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DEISY.SOLER.SDA\Documents\2023\TRANSPARENCIA\"/>
    </mc:Choice>
  </mc:AlternateContent>
  <xr:revisionPtr revIDLastSave="0" documentId="8_{C9E69B9F-628F-4053-A1EE-9D01D0E01574}" xr6:coauthVersionLast="47" xr6:coauthVersionMax="47" xr10:uidLastSave="{00000000-0000-0000-0000-000000000000}"/>
  <bookViews>
    <workbookView xWindow="-120" yWindow="-120" windowWidth="29040" windowHeight="15840" xr2:uid="{AFB4DAA3-A1DD-46CB-83CB-664B03472497}"/>
  </bookViews>
  <sheets>
    <sheet name="Hoja1" sheetId="1" r:id="rId1"/>
  </sheets>
  <externalReferences>
    <externalReference r:id="rId2"/>
  </externalReferences>
  <definedNames>
    <definedName name="_xlnm._FilterDatabase" localSheetId="0" hidden="1">Hoja1!$A$1:$V$1517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78" i="1" l="1"/>
  <c r="H378" i="1"/>
  <c r="H511" i="1"/>
  <c r="H512" i="1"/>
  <c r="H584" i="1"/>
  <c r="H953" i="1"/>
</calcChain>
</file>

<file path=xl/sharedStrings.xml><?xml version="1.0" encoding="utf-8"?>
<sst xmlns="http://schemas.openxmlformats.org/spreadsheetml/2006/main" count="4913" uniqueCount="2896">
  <si>
    <t>NO. CONTRATO</t>
  </si>
  <si>
    <t>CONTRATISTA</t>
  </si>
  <si>
    <t>OBJETO DEL CONTRATO</t>
  </si>
  <si>
    <t>PLAZO DEL CONTRATO INICIAL</t>
  </si>
  <si>
    <t>FECHA DE INICIO</t>
  </si>
  <si>
    <t xml:space="preserve">FECHA DE FINALIZACIÓN CONTRATO PRINCIPAL </t>
  </si>
  <si>
    <t>FECHA + ADICIONES $</t>
  </si>
  <si>
    <t>TERMINACION ANTICIPADA</t>
  </si>
  <si>
    <t>CDP</t>
  </si>
  <si>
    <t>RP</t>
  </si>
  <si>
    <t>VALOR CONTRATO INICIAL</t>
  </si>
  <si>
    <t>HONORARIOS MENSUALES</t>
  </si>
  <si>
    <t xml:space="preserve">VALOR RECURSOS EJECUTADOS </t>
  </si>
  <si>
    <t>VALOR RECURSOS PENDIENTES POR EJECUTAR</t>
  </si>
  <si>
    <t xml:space="preserve">ADICIÓN 1 </t>
  </si>
  <si>
    <t xml:space="preserve">VALOR ADICIÓN 1 </t>
  </si>
  <si>
    <t xml:space="preserve">ADICIÓN 2 </t>
  </si>
  <si>
    <t>VALOR ADICIÓN 2</t>
  </si>
  <si>
    <t>MODIFICACIONES - OTROSÍ 1</t>
  </si>
  <si>
    <t>MODIFICACIONES - OTROSÍ 2</t>
  </si>
  <si>
    <t xml:space="preserve">SUPERVISION </t>
  </si>
  <si>
    <t>GELBERT JOHN ANDRES SANCHEZ URIBE</t>
  </si>
  <si>
    <t>SERGIO ANDRES RODRIGUEZ ACHURY</t>
  </si>
  <si>
    <t>SANDRA MILENA OROZCO MORALES</t>
  </si>
  <si>
    <t>ANDRES FELIPE ANDRADE RODRIGUEZ</t>
  </si>
  <si>
    <t>RAMON DAVID GOMEZ PARADA</t>
  </si>
  <si>
    <t>MARIA ALEJANDRA FRANCO REYES</t>
  </si>
  <si>
    <t>MARIA CAMILA PINEDA CHARRY</t>
  </si>
  <si>
    <t>ANA DEYSI SERRANO RODRIGUEZ</t>
  </si>
  <si>
    <t>CINDY GISSEL PARRA TRUJILLO</t>
  </si>
  <si>
    <t>ZULMA YOLIMA GALEANO GONZALEZ</t>
  </si>
  <si>
    <t>RUSSY ESBELSA UMAÑA GIL</t>
  </si>
  <si>
    <t>LUISA FERNANDA HERRERA SABOGAL</t>
  </si>
  <si>
    <t>PRESTAR LOS SERVICIOS PROFESIONALES PARA REALIZAR LAS ACTUACIONES TÉCNICAS DE EVALUACIÓN Y SEGUIMIENTO A LOS USUARIOS QUE GENERAN VERTIMIENTOS AL RECURSO HÍDRICO SUPERFICIAL Y AL SUELO.</t>
  </si>
  <si>
    <t>NORA MARIA HENAO LADINO</t>
  </si>
  <si>
    <t>NURY DEL PILAR VERA VARGAS</t>
  </si>
  <si>
    <t>HERNANDO JAVIER MARTINEZ MEDINA</t>
  </si>
  <si>
    <t>GABRIEL GONZALO MAESTRE MUEGUES</t>
  </si>
  <si>
    <t>NUBIA MARCELA AMAYA RODRIGUEZ</t>
  </si>
  <si>
    <t>OSCAR LEONARDO CARDENAS GARZON</t>
  </si>
  <si>
    <t>DIEGO ALEJANDRO JARAMILLO MUÑOZ</t>
  </si>
  <si>
    <t>DIEGO ANDRES ROMERO SOLER</t>
  </si>
  <si>
    <t>JOSE DAVID SUAREZ CASAS</t>
  </si>
  <si>
    <t>MARIA CONSUELO HIGUERA ROBLES</t>
  </si>
  <si>
    <t>193</t>
  </si>
  <si>
    <t>ANA MILENA GUAL DIAZGRANADOS</t>
  </si>
  <si>
    <t>DANIELA ALEJANDRA PARADA NIÑO</t>
  </si>
  <si>
    <t>TAGARIT DE LA PAZ ARIZA RIVEROS</t>
  </si>
  <si>
    <t>ESTEFANI RIOS CASSO</t>
  </si>
  <si>
    <t>SANDRA MILENA PEÑUELA GOMEZ</t>
  </si>
  <si>
    <t>DANIEL FERNANDO GONZALEZ GOMEZ</t>
  </si>
  <si>
    <t>CARLOS IVAN MUÑOZ ARIAS</t>
  </si>
  <si>
    <t>MIGUEL EDUARDO AMADO CORDON</t>
  </si>
  <si>
    <t>JOSE NELSON RUEDA CUERVO</t>
  </si>
  <si>
    <t>JOSE ANDERZON VAQUIRO CUBILLOS</t>
  </si>
  <si>
    <t>YEIMI JOHANA TORRES LAVERDE</t>
  </si>
  <si>
    <t>NELSON ANDRES JIMENEZ LA ROTTA</t>
  </si>
  <si>
    <t>ANA CAROLINA RAMIREZ</t>
  </si>
  <si>
    <t>CARLOS EDUARDO QUINTERO NARANJO</t>
  </si>
  <si>
    <t>MARTHA ISABEL MARTINEZ CAMELO</t>
  </si>
  <si>
    <t>NOHORA LUZ RUIZ JIMENEZ</t>
  </si>
  <si>
    <t>SONIA MILENA CORCHUELO MORENO</t>
  </si>
  <si>
    <t>VIVIAN ALEXANDRA LUGO BEJARANO</t>
  </si>
  <si>
    <t>LAURA ALEJANDRA CUELLAR GIRALDO</t>
  </si>
  <si>
    <t>YENCY VIVIANA GARCIA VARGAS</t>
  </si>
  <si>
    <t>LAURA ANDREA ZAMBRANO HURTADO</t>
  </si>
  <si>
    <t>MATEO PERILLA LIZARAZO</t>
  </si>
  <si>
    <t>RAYID AHMED RODRIGUEZ MIRANDA</t>
  </si>
  <si>
    <t>YENIFER ASTRID MARTINEZ ROMERO</t>
  </si>
  <si>
    <t>DIANA JOHANNA BASTIDAS DEVIA</t>
  </si>
  <si>
    <t>LISETH STEPHANNY MACHADO FRANCO</t>
  </si>
  <si>
    <t>PATRICIA HELENA BARACALDO OTERO</t>
  </si>
  <si>
    <t>ANA BELEN RODRIGUEZ OLAYA</t>
  </si>
  <si>
    <t>JOHN FREDY ZARATE BERMUDEZ</t>
  </si>
  <si>
    <t>MARIA FERNANDA ALVAREZ GALLARDO</t>
  </si>
  <si>
    <t>VIVIANA ANDREA CAMELO AGUIRRE</t>
  </si>
  <si>
    <t>DIANA CAROLINA MARTINEZ NOVOA</t>
  </si>
  <si>
    <t>598</t>
  </si>
  <si>
    <t>MILTON DAVID PAEZ ROMERO</t>
  </si>
  <si>
    <t>MYRIAM LEON NUÑEZ</t>
  </si>
  <si>
    <t>KAREN LISETH PEREZ MARTINEZ</t>
  </si>
  <si>
    <t>KAREN LORENA RAMOS VELASQUEZ</t>
  </si>
  <si>
    <t>JUAN CARLOS AMADO MARTINEZ</t>
  </si>
  <si>
    <t>KAREN MILENA MAYORCA HERNANDEZ</t>
  </si>
  <si>
    <t>509</t>
  </si>
  <si>
    <t>ALBA LUCERO CORREDOR MARTIN</t>
  </si>
  <si>
    <t>HERNAN DAVID RIVERA RINCON</t>
  </si>
  <si>
    <t>MAGALY FERNANDA PAJOY VILLA</t>
  </si>
  <si>
    <t>JUAN CAMILO AREVALO PEÑA</t>
  </si>
  <si>
    <t>JUAN FELIPE RICARDO RONDEROS AMAYA</t>
  </si>
  <si>
    <t>CRISTIAN SEBASTIAN BERMUDEZ RODRIGUEZ</t>
  </si>
  <si>
    <t>ANDERSON ESTIBEN SANABRIA TORRES</t>
  </si>
  <si>
    <t>JESSICA ALEXANDRA AMAYA SABOGAL</t>
  </si>
  <si>
    <t>DAYANNA IBETH ALARCON CRUZ</t>
  </si>
  <si>
    <t>JHON FREDY GONZALEZ MONTAÑEZ</t>
  </si>
  <si>
    <t>DIANA LORENA ZAMORA MARTINEZ</t>
  </si>
  <si>
    <t>ANGELICA BEATRIZ ARRIETA ACUÑA</t>
  </si>
  <si>
    <t>ANA MARIA CUBILLOS LIEVANO</t>
  </si>
  <si>
    <t>DEIBER STHIP RODRIGUEZ ARDILA</t>
  </si>
  <si>
    <t>OLGA PATRICIA GONZALEZ LEIVA</t>
  </si>
  <si>
    <t>JAVIER CAMILO REDONDO VANEGAS</t>
  </si>
  <si>
    <t>HECTOR MAURICIO ZEA SANDOVAL</t>
  </si>
  <si>
    <t>CESAR AUGUSTO GAYON VILLABON</t>
  </si>
  <si>
    <t>ANGY KATHERINNE BOHORQUEZ VELANDIA</t>
  </si>
  <si>
    <t>ANGIE CAROLINA OSPINA VARGAS</t>
  </si>
  <si>
    <t>LUIS CARLOS PAEZ LEAL</t>
  </si>
  <si>
    <t>1432</t>
  </si>
  <si>
    <t>MANUEL ALEJANDRO ESPITIA GALVIS</t>
  </si>
  <si>
    <t>1587</t>
  </si>
  <si>
    <t>DAVID SANTIAGO COSSIO PINZON</t>
  </si>
  <si>
    <t>ANGIE CATERIN MARTINEZ HILARION</t>
  </si>
  <si>
    <t>JUAN DARIO FARFAN QUIROGA</t>
  </si>
  <si>
    <t>LUISA FERNANDA QUICENO GARCIA</t>
  </si>
  <si>
    <t>CLAUDIA LUCIA CONTRERAS CAMACHO</t>
  </si>
  <si>
    <t>MIGUEL ANGEL WILLIASON CONTRERAS</t>
  </si>
  <si>
    <t>CLAUDIA PATRICIA PARDO ZAMORA</t>
  </si>
  <si>
    <t>ANGELA MARCELA MUÑOZ DIAZ</t>
  </si>
  <si>
    <t>KEVIN STWARD CAMACHO SANABRIA</t>
  </si>
  <si>
    <t>EDUARDO ALEXANDER ORTIZ VILLALBA</t>
  </si>
  <si>
    <t>MARÍA ALEJANDRA MANJARREZ SÁNCHEZ</t>
  </si>
  <si>
    <t>KAREN ANDREA ALBARRAN LEON</t>
  </si>
  <si>
    <t>JORGE ALEXIS HERNANDEZ HERNANDEZ</t>
  </si>
  <si>
    <t>EAKING ALBERTO BALLESTEROS URRUTIA</t>
  </si>
  <si>
    <t>PAULA ANDREA UNIBIO PIÑEROS</t>
  </si>
  <si>
    <t>FRANCISCO JOSE PAEZ GAITAN</t>
  </si>
  <si>
    <t>DIANA SOFIA PUYO GOMEZ</t>
  </si>
  <si>
    <t>YEANDRI NATALIA MORENO LOPEZ</t>
  </si>
  <si>
    <t>OSCAR FERNANDO BARRIGA ROMERO</t>
  </si>
  <si>
    <t>JENIFFER VICTORIA TORRES ROMERO</t>
  </si>
  <si>
    <t>SANDRA GIOVANNA CUBIDES ALBA</t>
  </si>
  <si>
    <t>CLAUDIA PATRICIA GONZALEZ ROJAS</t>
  </si>
  <si>
    <t>DIANA CAROLINA CORONADO PACHON</t>
  </si>
  <si>
    <t>MERLYN KATHERINE CAICEDO VILLAMARIN</t>
  </si>
  <si>
    <t>ANDREA DEL PILAR RODRIGUEZ MARTINEZ</t>
  </si>
  <si>
    <t>MARIA FERNANDA ALFONSO MARTINEZ</t>
  </si>
  <si>
    <t>DIANA MILENA REINA AVILA</t>
  </si>
  <si>
    <t>1488</t>
  </si>
  <si>
    <t>JUAN CARLOS CARRERO MANCERA</t>
  </si>
  <si>
    <t>JHOAN SEBASTIAN BARON CASTAÑEDA</t>
  </si>
  <si>
    <t>1464</t>
  </si>
  <si>
    <t>MARIA DEL PILAR ESCANDON TRUJILLO</t>
  </si>
  <si>
    <t>JHON JADISSON HIGUERA ALVIS</t>
  </si>
  <si>
    <t>1398</t>
  </si>
  <si>
    <t>INGRID CAROLINA MONTOYA RODRIGUEZ</t>
  </si>
  <si>
    <t>1411</t>
  </si>
  <si>
    <t>1391</t>
  </si>
  <si>
    <t>DAYLIN JULIETH BETANCOURT SANCHEZ</t>
  </si>
  <si>
    <t>ANA MARIA MEDINA SANCHEZ</t>
  </si>
  <si>
    <t>LADY JENNIFER TALERO ESPINOSA</t>
  </si>
  <si>
    <t>INGRID DANUVIS SARAVIA URIBE</t>
  </si>
  <si>
    <t>HERON JOSE ROMERO MARTINEZ</t>
  </si>
  <si>
    <t>LUISA FERNANDA CORREA ANGARITA</t>
  </si>
  <si>
    <t>ALEJANDRA BENAVIDES COGUA</t>
  </si>
  <si>
    <t>ANA MILENA CAÑON PEREZ</t>
  </si>
  <si>
    <t>1424</t>
  </si>
  <si>
    <t>1397</t>
  </si>
  <si>
    <t>KAROL TATIANA BOBADILLA QUESADA</t>
  </si>
  <si>
    <t>CARMEN LIZETH TORRES CLAVIJO</t>
  </si>
  <si>
    <t>ANDREY NICOLAS LEAL RIVERA</t>
  </si>
  <si>
    <t>CESAR ANDRES ROJAS OCHOA</t>
  </si>
  <si>
    <t>1499</t>
  </si>
  <si>
    <t>DIANA JEISED ROMERO GUAUTA</t>
  </si>
  <si>
    <t>1597</t>
  </si>
  <si>
    <t>NELFY ASTRID BARRETO LOZADA</t>
  </si>
  <si>
    <t>1589</t>
  </si>
  <si>
    <t>DAVID RICARDO REYES PEDRAZA</t>
  </si>
  <si>
    <t>EMMA GISELLE MORENO JEREZ</t>
  </si>
  <si>
    <t>SANDRA MARCELA MORA HERRERA</t>
  </si>
  <si>
    <t>YULI VANESSA SUAREZ BARRERO</t>
  </si>
  <si>
    <t>ERICA MARCELA CORONADO LARA</t>
  </si>
  <si>
    <t>LIZETH TATIANA DIAZ GONZALEZ</t>
  </si>
  <si>
    <t>LAURA CALDERON PRADA</t>
  </si>
  <si>
    <t>ESPERANZA NIETO GONZALEZ</t>
  </si>
  <si>
    <t>PRESTAR LOS SERVICIOS PROFESIONALES PARA EJECUTAR LAS ACTIVIDADES RELACIONADAS CON LA ADMINISTRACIÓN DEL TALENTO HUMANO DE LA SECRETARIA DISTRITAL DE AMBIENTE</t>
  </si>
  <si>
    <t>CARLOS ANDRES FLOREZ GARCIA</t>
  </si>
  <si>
    <t>PRESTAR POR SUS PROPIOS MEDIOS, CON PLENA AUTONOMÍA TÉCNICA Y ADMINISTRATIVA SUS SERVICIOS PROFESIONALES EN EL DESARROLLO DE LAS ACTIVIDADES DERIVADAS DE LAS DISTINTAS ETAPAS DE LOS PROCESOS CONTRACTUALES QUE SE ADELANTAN EN LA SUBDIRECCIÓN CONTRACTUAL</t>
  </si>
  <si>
    <t>ANGIE CAROLINA DAZA CUELLO</t>
  </si>
  <si>
    <t>MARIA CAROLINA LOZANO GUZMAN</t>
  </si>
  <si>
    <t>MERY LUPE MONTOYA TOVAR</t>
  </si>
  <si>
    <t>AUGUSTO ARMANDO ORJUELA GUIOT</t>
  </si>
  <si>
    <t>PRESTACIÓN DE SERVICIOS DE APOYO A LA GESTIÓN PARA EFECTUAR SOPORTE TÉCNICO Y MANTENIMIENTO PREVENTIVO Y CORRECTIVO A LOS EQUIPOS TECNOLÓGICOS Y PERIFÉRICOS DE LA SECRETARÍA DISTRITAL DE AMBIENTE.</t>
  </si>
  <si>
    <t>EDUAR ANDRES GONZALEZ MORALES</t>
  </si>
  <si>
    <t>HEYBER ANDRES GIRALDO ORTIZ</t>
  </si>
  <si>
    <t>JOHN ALEXANDER LINARES LINARES</t>
  </si>
  <si>
    <t>DANIELA VARGAS ESCOBAR</t>
  </si>
  <si>
    <t>ROSA IMELDA MENJUREN PIRAGAUTA</t>
  </si>
  <si>
    <t>KAROL XIMENA TORRES CORREA</t>
  </si>
  <si>
    <t>JAVIER ANDRÉS MONTERO MÁRQUEZ</t>
  </si>
  <si>
    <t>LEIDY JOHANNA CABRERA ROJAS</t>
  </si>
  <si>
    <t>FRANCY LILIANA BARRETO URREGO</t>
  </si>
  <si>
    <t>PRESTAR SUS SERVICIOS PROFESIONALES CON PLENA AUTONOMÍA EN LA REVISIÓN DE ASUNTOS FINANCIEROS Y ECONÓMICOS DE LOS DIFERENTES PROCESOS A CARGO DE LA SUBDIRECCIÓN FINANCIERA.</t>
  </si>
  <si>
    <t>TIANA MARCELA GARCIA CASALLAS</t>
  </si>
  <si>
    <t>ADRIANA ORTIZ GONZALEZ</t>
  </si>
  <si>
    <t>ALEXANDER COGOLLO PEÑA</t>
  </si>
  <si>
    <t>LINA MARCELA CARDONA PRADO</t>
  </si>
  <si>
    <t>PRESTAR SUS SERVICIOS CON PLENA AUTONOMÍA TÉCNICA BRINDANDO APOYO EN LAS ACTIVIDADES ADMINISTRATIVAS PROPIAS DE LA DIRECCIÓN DE GESTIÓN CORPORATIVA.</t>
  </si>
  <si>
    <t>LUIS ALBERTO MARIÑO RIVEROS</t>
  </si>
  <si>
    <t>PRESTAR SUS SERVICIOS PROFESIONALES CON PLENA AUTONOMIA PARA REALIZAR EL ACOMPAÑAMIENTO EN LA ESTRUCTURACIÓN DE LOS ESTUDIOS PREVIOS EN TEMAS FINANCIEROS, ECONÓMICOS Y ESTUDIOS DE MERCADO DE LA DIRECCIÓN DE GESTIÓN CORPORATIVA</t>
  </si>
  <si>
    <t>DORA MARSELA ORTIZ VILLALBA</t>
  </si>
  <si>
    <t>JEAN PAUL TOLOSA BETANCOURT</t>
  </si>
  <si>
    <t>DORIS PATRICIA BARRERA QUIROZ</t>
  </si>
  <si>
    <t>ALVARO DANIEL RAMIREZ RAMIREZ</t>
  </si>
  <si>
    <t>LAURA LICETH ORJUELA DIAZ</t>
  </si>
  <si>
    <t>PAOLA ANDREA ROMERO AVENDAÑO</t>
  </si>
  <si>
    <t>SANDRA MILENA ARENAS PARDO</t>
  </si>
  <si>
    <t>ADRIANA AMADO ARIZA</t>
  </si>
  <si>
    <t>HENRY CASTRO PERALTA</t>
  </si>
  <si>
    <t>LUISA FERNANDA MASSO GRANADA</t>
  </si>
  <si>
    <t>LEIDY TATIANA VIVEROS PEÑA</t>
  </si>
  <si>
    <t>CLAUDIA ALEXANDRA CHACON MUÑOZ</t>
  </si>
  <si>
    <t>DIANA GARCES VANEGAS</t>
  </si>
  <si>
    <t>PRESTAR POR SUS PROPIOS MEDIOS, CON PLENA AUTONOMÍA TÉCNICA Y ADMINISTRATIVA SUS SERVICIOS PROFESIONALES EN EL DESARROLLO DE LAS ACTIVIDADES DERIVADAS DE LAS DISTINTAS ETAPAS DE LOS PROCESOS CONTRACTUALES QUE SE ADELANTAN EN LA SUBDIRECCIÓN CONTRACTUAL.</t>
  </si>
  <si>
    <t>JESSICA LORENA ORDOÑEZ MORALES</t>
  </si>
  <si>
    <t>LUIS ORLANDO FORERO HIGUERA</t>
  </si>
  <si>
    <t>YERALDIN KATHERINE GONZALEZ VARGAS</t>
  </si>
  <si>
    <t>LUIS ENRIQUE MEJIA GOMEZ</t>
  </si>
  <si>
    <t>JESUS ALEJANDRO ROMERO BELTRAN</t>
  </si>
  <si>
    <t>WENDY CAROLINA VELASQUEZ MARTINEZ</t>
  </si>
  <si>
    <t>CINDY XIMENA MARTÍNEZ</t>
  </si>
  <si>
    <t>LISETH CASAS MATEUS</t>
  </si>
  <si>
    <t>JULIAN DAVID DELGADO LOPEZ</t>
  </si>
  <si>
    <t>JULIAN CAMILO BARON CHAPARRO</t>
  </si>
  <si>
    <t>LIZ CATHERINE MOLINA MARTINEZ</t>
  </si>
  <si>
    <t>DIEGO ARMANDO RODRIGUEZ RODRIGUEZ</t>
  </si>
  <si>
    <t>MARICELA INES CASTRO BONILLA</t>
  </si>
  <si>
    <t>PRESTACIÓN DE SERVICIOS PROFESIONALES A LA SECRETARÍA DISTRITAL DE AMBIENTE PARA ORIENTAR, APOYAR, REALIZAR Y PROYECTAR LAS ACTUACIONES ADMINISTRATIVAS Y CONTRACTUALES REQUERIDAS EN LA DIRECCIÓN DE GESTIÓN CORPORATIVA</t>
  </si>
  <si>
    <t>SEBASTIAN FERREIRA GUZMAN</t>
  </si>
  <si>
    <t>PRESTACIÓN DE SERVICIOS TÉCNICOS A LA SECRETARÍA DISTRITAL DE AMBIENTE PARA ADELANTAR PROCESOS DE LIQUIDACIONES CONTRACTUALES Y DEMÁS ACTIVIDADES JURÍDICAS</t>
  </si>
  <si>
    <t>CLAUDIA ROCIO TRIANA TALERO</t>
  </si>
  <si>
    <t>PRESTACIÓN DE SERVICIOS PROFESIONALES A LA SECRETARÍA DISTRTIAL DE AMBIENTE, REALIZANDO EL SEGUIMIENTO Y CONTROL FINANCIERO Y PRESUPUESTAL EN LAS DIFERENTES ETAPAS DEL PRESUPUESTO DE FUNCIONAMIENTO, ASÍ COMO DE LOS RECURSOS AGREGADOS A LA DIRECCIÓN DE GESTIÓN CORPORATIVA DE LA ENTIDAD.</t>
  </si>
  <si>
    <t>PRESTAR SUS SERVICIOS PROFESIONALES CON PLENA AUTONOMIA REALIZANDO LAS ACTIVIDADES DE SEGUIMIENTO Y CONTROL DE LOS TRAMITES DE PAGOS JURÍDICOS, NATURALES Y ADELANTAR LAS ACCIONES ADMINISTRATIVAS Y FINANCIERAS PARA EL PAGO DE LOS PASIVOS EXIGIBLES DE LA DIRECCIÓN DE GESTIÓN CORPORATIVA</t>
  </si>
  <si>
    <t>PRESTAR LOS SERVICIOS PROFESIONALES A LA SECRETARÍA DISTRITAL DE AMBIENTE PARA REALIZAR ACTIVIDADES JURÍDICO CONTRACTUALES, ASÍ COMO AQUELLAS QUE SE RELACIONEN CON ASUNTOS DE TALENTO HUMANO.</t>
  </si>
  <si>
    <t>LUIS GUILLERMO GRIMALDOS CARRILLO</t>
  </si>
  <si>
    <t>PRESTACIÓN DE SERVICIOS PROFESIONALES A LA SECRETARÍA DISTRITAL DE AMBIENTE, PARA APOYAR LAS ACTIVIDADES Y ACTUACIONES ADMINISTRATIVAS Y CONTRACTUALES QUE SEAN REQUERIDAS EN LA DIRECCIÓN DE GESTIÓN CORPORATIVA DE LA ENTIDAD</t>
  </si>
  <si>
    <t>PRESTACIÓN DE SERVICIOS PROFESIONALES A LA SECRETARÍA DISTRITAL DE AMBIENTE PARA REALIZAR, GESTIONAR, PROYECTAR Y DESARROLLAR LAS ACTIVIDADES NECESARIAS EN TEMATICAS RELACIONADAS CON EL SISTEMA INTEGRADO DE GESTION - SIG, PLANES DE MEJORAMIENTO, GESTIÓN DE CALIDAD E INDICADORES</t>
  </si>
  <si>
    <t>PRESTAR SUS SERVICIOS PROFESIONALES CON PLENA AUTONOMIA PARA DESARROLLAR, PROYECTAR, ADELANTAR Y GESTIONAR LOS PROCESOS RELACIONADOS CON ASPECTOS JURÍDICOS DE LA SECRETARÍA DISTRITRAL DE AMBIENTE.</t>
  </si>
  <si>
    <t>PRESTACIÓN DE SERVICIOS PROFESIONALES A LA SECRETARÍA DISTRITAL DE AMBIENTE PARA ADELANTAR PROCESOS CONTRACTUALES EN LAS DIFERENTES ETAPAS, PRE CONTRACTUAL, CONTRACTUAL Y POSCONTRACTUAL</t>
  </si>
  <si>
    <t>NURY ANDREA UTINICO BOYACA</t>
  </si>
  <si>
    <t>RUBIELA GONZÁLEZ GONZÁLEZ</t>
  </si>
  <si>
    <t>DANNA KATHERINE NARVÁEZ CORTÉS</t>
  </si>
  <si>
    <t>LAURA XIMENA CORREDOR MENDOZA</t>
  </si>
  <si>
    <t>YOHANNA SMITH MORENO CARDOZO</t>
  </si>
  <si>
    <t>PRESTAR CON PLENA AUTONOMIA TECNICA Y ADMINISTRATIVA SUS SERVICIOS PROFESIONALES A LA SUBDIRECCION FINANCIERA PARA REALIZAR EL TRAMITE DE GIROS ANTE LA TESORERIA DISTRITAL Y EFECTUAR INFORMES FINANCIEROS DE LOS CONTRATOS SUSCRITOS POR LA SECRETARIA DISTRITAL DE AMBIENTE.</t>
  </si>
  <si>
    <t>JHONNY MAURICIO ARROYAVE AYALA</t>
  </si>
  <si>
    <t>PRESTAR CON PLENA AUTONOMIA TECNICA Y ADMINISTRATIVA SUS SERVICIOS PROFESIONALES PARA DESARROLLAR LAS ACTIVIDADES FINANCIERAS PRESUPUESTALES y CONTRACTUALES QUE REQUIERA LA SUBDIRECCION FINANCIERA DE LA SECRETARIA DISTRITAL DE AMBIENTE.</t>
  </si>
  <si>
    <t>PRESTAR CON PLENA AUTONOMIA TECNICA Y ADMINISTRATIVA SUS SERVICIOS DE APOYO EN LAS ACTIVIDADES ASISTENCIALES RELACIONADAS CON EL MANEJO DE LA CORRESPONDENCIA Y ATENCION AL USUARIO EN LA SUBDIRECCION FINANCIERADE LA SECRETARIA DISTRITAL DE AMBIENTE.</t>
  </si>
  <si>
    <t>PRESTAR CON PLENA AUTONOMIA TECNICA Y ADMINISTRATIVA SUS SERVICIOS PROFESIONALES PARA GESTIONAR LAS ACTIVIDADES PRESUPUESTALES Y LA ELABORACION DE ORDENES DE PAGO A CARGO DE LA SUBDIRECCION FINANCIERA DE LA SECRETARIA DISTRITAL DE AMBIENTE.</t>
  </si>
  <si>
    <t>PRESTAR CON PLENA AUTONOMÍA TÉCNICA Y ADMINISTRATIVA SUS SERVICIOS PROFESIONALES PARA DESARROLLAR ACTIVIDADES RELACIONADAS CON LA GESTIÓN PRESUPUESTAL Y DE PAGOS Y LAS INHERENTES AL SISTEMA INTEGRADO DE GESTIÓN DE LA SUBDIRECCIÓN FINANCIERA.</t>
  </si>
  <si>
    <t>PRESTAR CON PLENA AUTONOMIA TECNICA Y ADMINISTRATIVA SUS SERVICIOS PROFESIONALES A LA SUBDIRECCION FINANCIERA PARA REALIZAR EL ACOMPAÑAMIENTO A LAS DEPENDENCIAS DE LA ENTIDAD PARA GARANTIZAR LA ADECUADA EJECUCION DEL PAGO DE PASIVOS Y RESERVAS PRESUPUESTALES DE LA SECRETARIA DISTRITAL DE AMBIENTE.</t>
  </si>
  <si>
    <t>PRESTAR CON PLENA AUTONOMIA TECNICA Y ADMINISTRATIVA SUS SERVICIOS APOYO TECNICO PARA GESTIONAR LAS ACTIVIDADES PRESUPUESTALES Y LA ELABORACION DE ORDENES DE PAGO A CARGO DE LA SUBDIRECCION FINANCIERA DE LA SECRETARIA DISTRITAL DE AMBIENTE.</t>
  </si>
  <si>
    <t>ANDREA CAROLINA GARCIA RODRIGUEZ</t>
  </si>
  <si>
    <t>PRESTAR CON PLENA AUTONOMÍA TÉCNICA Y ADMINISTRATIVA SUS SERVICIOS PROFESIONALES PARA DESARROLLAR ACTIVIDADES ADMINISTRATIVAS PROPIAS DE LA SUBDIRECCIÓN FINANCIERA DE LA SECRETARÍA DISTRITAL DE AMBIENTE.</t>
  </si>
  <si>
    <t>PRESTAR CON PLENA AUTONOMIA TECNICA Y ADMINISTRATIVA SUS SERVICIOS PROFESIONALES PARA GESTIONAR ACTIVIDADES DE SEGUIMIENTO EN EL MARCO DEL PROCESO CONTABLE PROPIO DEL AREA SEGUN LAS NECESIDADES DE LA SUBDIRECCION FINANCIERA DE LA SECRETARIA DISTRITAL DE AMBIENTE.</t>
  </si>
  <si>
    <t>PRESTAR CON PLENA AUTONOMIA TECNICA Y ADMINISTRATIVA SUS SERVICIOS PROFESIONALES PARA GESTIONAR ACTIVIDADES DE SEGUIMIENTO EN EL MARCO DEL PROCESO CONTABLE PROPIO DEL AREA SEGUN LAS NECESIDADES DE LA SUBDIRECCION FINANCIERA DE LA SECRETARIA DISTRITAL DE AMBIENTE</t>
  </si>
  <si>
    <t>PRESTAR LOS SERVICIOS PROFESIONALES PARA LIDERAR, GESTIONAR, ORIENTAR Y VALIDAR LAS ACCIONES Y DOCUMENTOS TÉCNICOS GENERADOS EN EL MARCO DE LA IMPLEMENTACIÓN DEL PROGRAMA DE EVALUACIÓN, CONTROL Y SEGUIMIENTO A LA CADENA DE GESTIÓN DE LOS RESIDUOS GENERADOS EN LA CIUDAD DE BOGOTÁ D.C.</t>
  </si>
  <si>
    <t>PRESTACIÓN DE SERVICIOS PROFESIONALES PARA REALIZAR ACOMPAÑAMIENTO Y ORIENTACIÓN PARA ADELANTAR ACTIVIDADES EN EL FORTALECIMIENTO, SOSTENIBILIDAD Y MEJORA DEL SISTEMA INTEGRADO DE GESTIÓN -SUBSISTEMA DE GESTIÓN AMBIENTAL-PIGA EN LA SECRETARÍA DISTRITAL DE AMBIENTE</t>
  </si>
  <si>
    <t>PRESTACIÓN DE SERVICIOS PROFESIONALES A LA SECRETARÍA DISTRITAL DE AMBIENTE PARA REALIZAR ACOMPAÑAMIENTO, ORIENTACIÓN Y ACTIVIDADES DE ARTICULACIÓN ENCAMINADAS A DESARROLLAR Y ASISTIR LOS SISTEMAS DE INFORMACIÓN DE LA ENTIDAD</t>
  </si>
  <si>
    <t>PRESTAR LOS SERVICIOS DE APOYO A LA GESTIÓN PARA EL FORTALECIMIENTO DEL PROCESO DE GESTIÓN DOCUMENTAL EN EL ARCHIVO DE LA SECRETARIA DISTRITAL DE AMBIENTE</t>
  </si>
  <si>
    <t>PRESTACIÓN DE SERVICIOS DE APOYO A LA GESTIÓN PARA EFECTUAR SOPORTE TÉCNICO Y MANTENIMIENTO PREVENTIVO Y CORRECTIVO A LOS EQUIPOS TECNOLÓGICOS Y PERIFÉRICOS DE LA SECRETARÍA DISTRITAL DE AMBIENTE</t>
  </si>
  <si>
    <t>PRESTACIÓN DE SERVICIOS PROFESIONALES A LA SECRETARÍA DISTRTIAL DE AMBIENTE, PARA PROYECTAR, GESTONAR Y REALIZAR LAS ACTIVIDADES NECESARIAS DE ARTICULACIÓN PARA ATENDER Y DESARROLLAR ASUNTOS ADMINISTRATIVOS, FINANCIEROS, TECNICOS Y DE RECUROS FÍSICOS, GENERANDO SEGUIMIENTO Y CONTROL FINANCIERO Y PRESUPUESTAL DE LA ENTIDAD</t>
  </si>
  <si>
    <t>PRESTAR CON PLENA AUTONOMIA TECNICA Y ADMINISTRATIVA SUS SERVICIOS DE APOYO EN LA SUBDIRECCION FINANCIERA PARA EL DESARROLLO DE ACTIVIDADES RELACIONADAS CON EL TRAMITE DE PAGOS DE CONTRATOS Y PRESUPUESTALES A CARGO DE LA SECRETARIA DISTRITAL DE AMBIENTE.</t>
  </si>
  <si>
    <t>CECILIA PABON QUIROGA</t>
  </si>
  <si>
    <t>PRESTAR CON PLENA AUTONOMÍA TÉCNICA Y ADMINISTRATIVA SUS SERVICIOS PROFESIONALES PARA GESTIONAR ACTIVIDADES DE SEGUIMIENTO EN EL MARCO DEL PROCESO CONTABLE PROPIO DEL ÁREA Y SEGÚN LAS NECESIDADES DE LA SUBDIRECCIÓN FINANCIERA DE LA SECRETARÍA DISTRITAL DE AMBIENTE.</t>
  </si>
  <si>
    <t>PRESTAR CON PLENA AUTONOMIA TECNICA Y ADMINISTRATIVA SUS SERVICIOS DE APOYO PARA GESTIONAR ACTIVIDADES EN EL MARCO DE LOS PROCESOS CONTABLES PROPIOS DEL AREA SEGUN LAS NECESIDADES DE LA SUBDIRECCION FINANCIERA DE LA SECRETARIA DISTRITAL DE AMBIENTE.</t>
  </si>
  <si>
    <t>KATHERIN DANIELA BORBON GARCIA</t>
  </si>
  <si>
    <t>PRESTAR LOS SERVICIOS PROFESIONALES PARA GESTIONAR Y ARTICULAR CON LAS DEPENDENCIAS Y LAS ENTIDADES DEL SECTOR EN EL CUMPLIMIENTO DE COMPROMISOS ESTRATÉGICO EN LA IMPLEMENTACIÓN DE ACCIONES PARA OBTENER MEJORES RESULTADOS EN LOS ÍNDICES DE GESTIÓN Y DESEMPEÑO INSTITUCIONAL</t>
  </si>
  <si>
    <t>PRESTAR LOS SERVICIOS DE APOYO A LA GESTIÓN PARA REALIZAR Y HACER ACOMPAÑAMIENTO EN EL DESARROLLO DE LAS ACTIVIDADES RELACIONADAS CON EL SISTEMA DE GESTIÓN DE SEGURIDAD Y SALUD EN EL TRABAJO (SG-SST) QUE REQUIERA LA SECRETARÍA DISTRITAL DE AMBIENTE</t>
  </si>
  <si>
    <t>MAYERLY LIZARAZO LOPEZ</t>
  </si>
  <si>
    <t>PRESTAR LOS SERVICIOS PROFESIONALES PARA PROYECTAR LOS ACTOS ADMINISTRATIVOS PARA EL SANEAMIENTO JURÍDICO DE LOS EXPEDIENTES SANCIONATORIOS AMBIENTALES IDENTIFICADOS EN EL ARCHIVO DE GESTIÓN DE LA ENTIDAD A PARTIR DE SU DIAGNÓSTICO LEGAL</t>
  </si>
  <si>
    <t>WILSON JAVIER MORA HENDE</t>
  </si>
  <si>
    <t>PRESTAR LOS SERVICIOS PROFESIONALES PARA LIDERAR LAS ACTIVIDADES DEL AULA AMBIENTAL ASIGNADA</t>
  </si>
  <si>
    <t>DAVID ORLANDO RODRIGUEZ CARRERO</t>
  </si>
  <si>
    <t>PRESTAR LOS SERVICIOS DE APOYO A LA GESTIÓN PARA REALIZAR EL SEGUIMIENTO A LA EJECUCIÓN MATERIAL Y FINANCIERA DE LOS CONTRATOS SUSCRITOS PARA EL IMPULSO DEL TRÁMITE SANCIONATORIO AMBIENTAL Y DE LICENCIAMIENTO AMBIENTAL, A TRAVÉS DE LA ELABORACIÓN Y ACTUALIZACIÓN DEL PLAN ANUAL DE CAJA -PAC.</t>
  </si>
  <si>
    <t>PRESTAR LOS SERVICIOS PROFESIONALES PARA REVISAR, ANALIZAR, AJUSTAR Y PROYECTAR LAS ACTUACIONES ADMINISTRATIVAS QUE LE SEAN ASIGNADAS A PARTIR DEL DIAGNÓSTICO EFECTUADO A LOS EXPEDIENTES DE SANEAMIENTO AMBIENTAL.</t>
  </si>
  <si>
    <t>NELSON ALBERTO COBOS HERNANDEZ</t>
  </si>
  <si>
    <t>PRESTAR LOS SERVICIOS PROFESIONALES PARA EJECUTAR ACTIVIDADES RELACIONADAS CON LA POLÍTICA DE GESTIÓN DE TALENTO HUMANO, CONCERNIENTE A TEMAS DE CAPACITACIÓN Y FORMACIÓN DE LA SECRETARÍA DISTRITAL DE AMBIENTE</t>
  </si>
  <si>
    <t>PRESTACIÓN DE SERVICIOS DE APOYO A LA GESTIÓN PARA REALIZAR ACTIVIDADES DE MANEJO DOCUMENTAL Y ADMINISTRATIVO EN EL ALMACÉN DE LA SECRETARÍA DISTRITAL DE AMBIENTE</t>
  </si>
  <si>
    <t>PRESTAR LOS SERVICIOS PROFESIONALES PARA ARTICULAR Y GESTIONAR LOS PROCESOS CONTRACTUALES TENDIENTES AL CUMPLIMIENTO DE LAS ACCIONES DE FORTALECIMIENTO DEL TRÁMITE SANCIONATORIO AMBIENTAL DE LA SDA.</t>
  </si>
  <si>
    <t>PRESTAR LOS SERVICIOS PROFESIONALES PARA REALIZAR EL SEGUIMIENTO DE LOS RECURSOS, INDICADORES Y METAS ASOCIADAS AL PROYECTO DE INVERSIÓN 7657.</t>
  </si>
  <si>
    <t>PRESTAR LOS SERVICIOS PROFESIONALES A LA SECRETARÍA DISTRITAL DE AMBIENTE PARA REALIZAR Y DESARROLLAR LA EVALUACIÓN Y PLANTEAMIENTO DE LA POLÍTICA MARCO DE BIENESTAR Y CAPACITACIÓN INSTITUCIONAL EN LA ENTIDAD</t>
  </si>
  <si>
    <t>PRESTAR LOS SERVICIOS PROFESIONALES EN LA GESTIÓN DE ATENCIÓN A LA CIUDADANÍA Y EN EL DESARROLLO DE LA POLÍTICA PUBLICA DISTRITAL DE SERVICIO A LA CIUDADANÍA EN LA SDA</t>
  </si>
  <si>
    <t>RONALD DEYS BAQUERO GONZALEZ</t>
  </si>
  <si>
    <t>PRESTAR LOS SERVICIOS PROFESIONALES PARA LA GESTIÓN Y SEGUIMIENTO DE LA ESTRATEGIA DE PARTICIPACIÓN QUE SE ADELANTA EN LAS 20 LOCALIDADES DE BOGOTÁ</t>
  </si>
  <si>
    <t>DIANA ANDREA CORTES ALEMAN</t>
  </si>
  <si>
    <t>PRESTAR LOS SERVICIOS PROFESIONALES PARA LA GESTIÓN Y SEGUIMIENTO DE LA ESTRATEGIA DE AULAS AMBIENTALES.</t>
  </si>
  <si>
    <t>JULLY DANITZA CASTAÑO ANDRADE</t>
  </si>
  <si>
    <t>KAREN LORENA MARTINEZ HIGUERA</t>
  </si>
  <si>
    <t>LINA MARIA GENEY REYES</t>
  </si>
  <si>
    <t>PRESTAR LOS SERVICIOS PROFESIONALES PARA EJECUTAR LOS PROCESOS DE CAPACITACIÓN INTEGRAL Y DIFUSIÓN DEL PROGRAMA DE VOLUNTARIADO AMBIENTAL, CONTEMPLADO EN EL ACUERDO 607 DE 2015.</t>
  </si>
  <si>
    <t>MARIO ANDRES MARTINEZ MORALES</t>
  </si>
  <si>
    <t>MARIA ALEJANDRA HERNADEZ SEGURA</t>
  </si>
  <si>
    <t>LUDIM PATRICIA KLEBER AVELLANEDA</t>
  </si>
  <si>
    <t>PRESTAR LOS SERVICIOS PROFESIONALES PARA PROYECTAR LOS ACTOS ADMINISTRATIVOS PARA EL SANEAMIENTO JURÍDICO DE LOS EXPEDIENTES SANCIONATORIOS AMBIENTALES IDENTIFICADOS EN EL ARCHIVO DE GESTIÓN DE LA ENTIDAD A PARTIR DE SU DIAGNÓSTICO LEGAL.</t>
  </si>
  <si>
    <t>PRESTAR LOS SERVICIOS PROFESIONALES PARA REVISAR, ANALIZAR, AJUSTAR Y PROYECTAR LAS ACTUACIONES ADMINISTRATIVAS QUE LE SEAN ASIGNADAS A PARTIR DEL DIAGNÓSTICO EFECTUADO A LOS EXPEDIENTES DE SANEAMIENTO AMBIENTAL</t>
  </si>
  <si>
    <t>ADRIANA PAOLA ZAMBRANO GONZALEZ</t>
  </si>
  <si>
    <t>DIANA PAOLA FLOREZ MORALES</t>
  </si>
  <si>
    <t>INGRID LIZETH CULMA REINOSO</t>
  </si>
  <si>
    <t>LAURA CATALINA MORALES AREVALO</t>
  </si>
  <si>
    <t>PRESTAR LOS SERVICIOS PROFESIONALES PARA LA ELABORACIÓN DE LAS TABLAS DE VALORACIÓN DOCUMENTAL DE LA SECRETARÍA DISTRITAL DE AMBIENTE</t>
  </si>
  <si>
    <t>PRESTAR LOS SERVICIOS DE APOYO A LA GESTIÓN PARA REALIZAR LAS ACTIVIDADES QUE LE SEAN REQUERIDAS EN EL ARCHIVO DE LA SECRETARIA DISTRITAL DE AMBIENTE</t>
  </si>
  <si>
    <t>PRESTAR LOS SERVICIOS PROFESIONALES PARA REALIZAR EL SEGUIMIENTO ADMINISTRATIVO DE LAS ACTIVIDADES RELACIONADAS LOS RECURSOS FÍSICOS DE LA ENTIDAD</t>
  </si>
  <si>
    <t>CAMILO ANDRES PATIÑO CARDONA</t>
  </si>
  <si>
    <t>MANUEL ALEJANDRO BOTIA CARDOZO</t>
  </si>
  <si>
    <t>LIZETH ESTEFANIA SERRANO VARGAS</t>
  </si>
  <si>
    <t>KAREN XIMENA MAHECHA PEREZ</t>
  </si>
  <si>
    <t>PRESTAR LOS SERVICIOS PROFESIONALES PARA REALIZAR LA NOTIFICACIÓN Y COMUNICACIÓN DE LOS ACTOS ADMINISTRATIVOS QUE COMPONEN EL TRÁMITE SANCIONATORIO AMBIENTAL DE COMPETENCIA DE LA SDA COMO AUTORIDAD AMBIENTAL EN EL MARCO DEL PROCESO DE EVALUACIÓN, CONTROL Y SEGUIMIENTO</t>
  </si>
  <si>
    <t>JENNY CAROLINA ACOSTA RODRIGUEZ</t>
  </si>
  <si>
    <t>PRESTAR LOS SERVICIOS PROFESIONALES PARA REVISAR, ANALIZAR, PROYECTAR, Y /O CORREGIR LAS ACTUACIONES ADMINISTRATIVAS QUE LE SEAN ASIGNADAS DENTRO DEL TRÁMITE SANCIONATORIO AMBIENTAL.</t>
  </si>
  <si>
    <t>CIRO ENOC BERNAL PEÑA</t>
  </si>
  <si>
    <t>PRESTAR LOS SERVICIOS PROFESIONALES PARA EJECUTAR LA ESTRATEGIA DE PARTICIPACIÓN QUE SE ADELANTA EN LAS LOCALIDADES DE BOGOTÁ.</t>
  </si>
  <si>
    <t>PRESTAR LOS SERVICIOS PROFESIONALES PARA CONCEPTUALIZAR EN LOS TEMAS RELACIONADOS CON LA PLANEACIÓN DE LA INVERSIÓN DE LOS PROYECTOS DE LA ENTIDAD EN EL MARCO DEL PLAN DE DESARROLLO "UN NUEVO CONTRATO SOCIAL Y AMBIENTAL PARA LA BOGOTÁ DEL SIGLO XXI", ASÍ COMO EN LA GESTIÓN DE LA INVERSIÓN DE COOPERANTES DE ESCALA INTERNACIONAL</t>
  </si>
  <si>
    <t>PRESTAR LOS SERVICIOS DE APOYO A LA GESTIÓN EN LA RADICACIÓN Y CLASIFICACIÓN DE LA CORRESPONDENCIA DE LA SDA EN LA ATENCIÓN A LA CIUDADANÍA Y COADYUVAR EL DESARROLLO DE LA POLÍTICA PUBLICA DISTRITAL DE SERVICIO A LA CIUDADANÍA EN LA SDA</t>
  </si>
  <si>
    <t>ERICA KATHERINE GALLO HERNANDEZ</t>
  </si>
  <si>
    <t>INGRID FORERO SANCHEZ</t>
  </si>
  <si>
    <t>ALEJANDRA ALBINO LEONEL</t>
  </si>
  <si>
    <t>PRESTAR LOS SERVICIOS DE APOYO A LA GESTIÓN PARA REALIZAR LAS ACTIVIDADES QUE LE SEAN REQUERIDAS EN EL ARCHIVO DE LA SECRETARIA DISTRITAL DE AMBIENTE.</t>
  </si>
  <si>
    <t>LUZ DARY RAMIREZ BERNAL</t>
  </si>
  <si>
    <t>PRESTAR LOS SERVICIOS PROFESIONALES EN LA SECRETARÍA DISTRITAL DE AMBIENTE, PARA EJECUTAR LAS ACTIVIDADES RELACIONADAS CON LA ADMINISTRACIÓN DEL TALENTO HUMANO DE LA ENTIDAD</t>
  </si>
  <si>
    <t>TATIANA MARCELA MONTOYA ANGEE</t>
  </si>
  <si>
    <t>PRESTAR LOS SERVICIOS PROFESIONALES PARA REALIZAR LA NOTIFICACIÓN Y COMUNICACIÓN DE LOS ACTOS ADMINISTRATIVOS QUE COMPONEN EL TRÁMITE SANCIONATORIO AMBIENTAL DE COMPETENCIA DE LA SDA COMO AUTORIDAD AMBIENTAL EN EL MARCO DEL PROCESO DE EVALUACIÓN, CONTROL Y SEGUIMIENTO.</t>
  </si>
  <si>
    <t>MONICA ALEJANDRA CHAPARRO ROJAS</t>
  </si>
  <si>
    <t>MARÍA ALEJANDRA GUTIERREZ PARRA</t>
  </si>
  <si>
    <t>MARIBEL DE LAS MISERICORDIAS MESA CORREA</t>
  </si>
  <si>
    <t>PRESTAR LOS SERVICIOS PROFESIONALES PARA EL DESARROLLO DE LAS DIFERENTES ACTIVIDADES INHERENTES A LOS PROCESOS JUDICIALES DE ALTO IMPACTO Y APOYO EN LAS DIFERENTES DILIGENCIAS RELACIONADAS CON LA DEFENSA JUDICIAL Y EXTRAJUDICIAL DE LA ENTIDAD</t>
  </si>
  <si>
    <t>CLAUDIA NATHALIA ARGUELLO TORRES</t>
  </si>
  <si>
    <t>PRESTAR LOS SERVICIOS PROFESIONALES EN TEMAS PROPIOS DE CONCEPTUALIZACIÓN, REGULACIÓN NORMATIVA Y DIFERENTES PROCESOS Y PROCEDIMIENTOS AMBIENTALES.</t>
  </si>
  <si>
    <t>MIGUEL ANGEL SANCHEZ BAUTISTA</t>
  </si>
  <si>
    <t>PRESTAR LOS SERVICIOS DE APOYO A LA GESTIÓN PARA REALIZAR LA DIGITALIZACIÓN DE EXPEDIENTES, ADMINISTRACIÓN DE CORRESPONDENCIA, ORGANIZACIÓN DEL FONDO DOCUMENTAL Y LA ACTUALIZACIÓN DEL INVENTARIO DOCUMENTAL DE LOS EXPEDIENTES ASOCIADOS AL TRÁMITE SANCIONATORIO AMBIENTAL.</t>
  </si>
  <si>
    <t>JAVIER ALBERTO RAMOS BELTRAN</t>
  </si>
  <si>
    <t>EDWIN JAVIER ARIZA VARGAS</t>
  </si>
  <si>
    <t>PRESTAR LOS SERVICIOS PROFESIONALES PARA GESTIONAR LA IMPLEMENTACIÓN DEL PLAN INSTITUCIONAL DE PARTICIPACIÓN CIUDADANA.</t>
  </si>
  <si>
    <t>EVER ADRIAN HERNANDEZ BURGOS</t>
  </si>
  <si>
    <t>EDINSON FABIAN SALAS PERDOMO</t>
  </si>
  <si>
    <t>PRESTAR LOS SERVICIOS PROFESIONALES PARA DESARROLLAR LAS ACTIVIDADES QUE CONTRIBUYAN AL CUMPLIMIENTO DE LA ESTRATEGIA DE EDUCACIÓN AMBIENTAL POR TERRITORIOS, EN BOGOTÁ.</t>
  </si>
  <si>
    <t>JUAN ESTEBAN TRIANA MEJIA</t>
  </si>
  <si>
    <t>DANIEL GREGORIO SUAREZ LEGUIZAMON</t>
  </si>
  <si>
    <t>YECIKA FERNANDA MORA GAMEZ</t>
  </si>
  <si>
    <t>PRESTAR LOS SERVICIOS PROFESIONALES PARA REALIZAR LAS ACTIVIDADES RELACIONADAS CON LA IMPLEMENTACION DE LAS ACCIONES REQUERIDAS PARA EL FORTALECIMIENTO DE LAS INSTANCIAS DE COORDINACIÓN QUE OPERATIVICEN LA GESTION AMBIENTAL EN EL DISTRITO Y LA REGIÓN, ASI COMO REALIZAR LAS ACTIVIDADES DE PROYECCIÓN DE REGULACIÓN NORMATIVA Y ESTUDIOS DE CARACTER JURÍDICO QUE SEAN REQUERIDOS EN EL MARCO DE LA PLANEACIÓN AMBIENTAL</t>
  </si>
  <si>
    <t>PRESTAR LOS SERVICIOS DE APOYO A LA GESTIÓN PARA REALIZAR LAS ACTIVIDADES ADMINISTRATIVAS EN EL MARCO DEL FORTALECIMIENTO DE LA PLANEACIÓN AMBIENTAL DISTRITAL Y REGIONAL.</t>
  </si>
  <si>
    <t>PRESTAR LOS SERVICIOS PROFESIONALES PARA LA EFECTUAR LAS ACTIVIDADES DE VALIDACIÓN Y ORGANIZACIÓN DE INFORMACIÓN PARA LA MIGRACIÓN DEL OBSERVATORIO REGIONAL AMBIENTAL Y DE DESARROLLO SOSTENIBLE DEL RÍO BOGOTÁ - ORARBO AL SISTEMA DE INFORMACIÓN DEL RÍO BOGOTA SIRÍO BOGOTA; ASÍ COMO PARTICIPAR EN LAS ACTIVIDADES DE GESTION EN EL OAB.</t>
  </si>
  <si>
    <t>YULIED MILENA PEÑARANDA FLOREZ</t>
  </si>
  <si>
    <t>PRESTAR LOS SERVICIOS PROFESIONALES PARA REALIZAR LAS ACTIVIDADES RELACIONADAS CON LA GESTIÓN Y PROCESAMIENTO DE LA INFORMACIÓN DERIVADA DE LA REPROGRAMACIÓN, ACTUALIZACIÓN Y SEGUIMIENTO DE LOS PROYECTOS DE INVERSIÓN DE LA ENTIDAD, EN EL SISTEMA DE INFORMACIÓN DESIGNADO PARA TAL FIN.</t>
  </si>
  <si>
    <t>JORGE ENRIQUE ANTIA ROMERO</t>
  </si>
  <si>
    <t>PRESTAR LOS SERVICIOS PROFESIONALES PARA PROYECTAR Y REVISAR LAS ACTUACIONES TÉCNICAS DE EVALUACIÓN, CONTROL Y SEGUIMIENTO RELACIONADAS CON LOS USUARIOS QUE GENERAN AFECTACIÓN AL RECURSO HÍDRICO SUPERFICIAL Y AL SUELO DESDE LOS COMPONENTES HIDROLÓGICO E HIDRÁULICO.</t>
  </si>
  <si>
    <t>LIDA KATHERINE RAMIREZ PIRABAN</t>
  </si>
  <si>
    <t>PRESTAR LOS SERVICIOS DE APOYO A LA GESTIÓN PARA LA EJECUCIÓN DE ACTIVIDADES DEL AULA AMBIENTAL ASIGNADA.</t>
  </si>
  <si>
    <t>PRESTAR LOS SERVICIOS PROFESIONALES PARA EVALUAR Y PROYECTAR LAS ACTUACIONES ADMINISTRATIVAS DE CARACTER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t>
  </si>
  <si>
    <t>PRESTAR LOS SERVICIOS PROFESIONALES PARA LIDERAR LAS ACCIONES DE COMUNICACIÓN ORGANIZACIONAL DE LA SECRETARÍA DISTRITAL DE AMBIENTE</t>
  </si>
  <si>
    <t>JOSE RAMIRO CONTRERAS REYES</t>
  </si>
  <si>
    <t>PRESTAR LOS SERVICIOS PROFESIONALES PARA REALIZAR LAS ACTIVIDADES DEL COMPONENTE TOPOGRÁFICO EN LA EVALUACIÓN, CONTROL Y SEGUIMIENTO AMBIENTAL DE LOS USUARIOS CON PREDIOS AFECTADOS POR LA ACTIVIDAD EXTRACTIVA DE MINERALES Y ACTIVIDADES EN CUMPLIMIENTO DE LAS SENTENCIAS DEL RIO BOGOTÁ Y CERROS ORIENTALES.</t>
  </si>
  <si>
    <t>EDWIN RICARDO BARBOSA ESCOBAR</t>
  </si>
  <si>
    <t>PRESTAR LOS SERVICIOS DE APOYO A LA GESTIÓN EN TEMAS DE GESTIÓN DOCUMENTAL, ASUNTOS ADMINISTRATIVOS Y NOTIFICACIONES DE PROCESOS A CARGO DE LAS ENTIDADES SIN ÁNIMO DE LUCRO.</t>
  </si>
  <si>
    <t>LUZ ANGELA GOMEZ FONTECHA</t>
  </si>
  <si>
    <t>PRESTAR LOS SERVICIOS DE APOYO A LA GESTIÓN EN TEMAS RELACIONADOS CON GESTIÓN DOCUMENTAL Y ACTIVIDADES ADMINISTRATIVAS ASIGNADAS.</t>
  </si>
  <si>
    <t>DIANA CAROLINA MEDINA MEDINA</t>
  </si>
  <si>
    <t>PRESTAR LOS SERVICIOS PROFESIONALES PARA LLEVAR A CABO LAS ACTIVIDADES TÉCNICAS DE EVALUACIÓN, CONTROL Y VIGILANCIA A ESTABLECIMIENTOS QUE PUDIERAN GENERAR AFECTACIÓN AL RECURSO HÍDRICO POR EL DESARROLLO DE ACTIVIDADES RELACIONADAS CON LA GESTIÓN DE HIDROCARBUROS EN EL DISTRITO CAPITAL.</t>
  </si>
  <si>
    <t>MARIA JULIANA MONTERO VASQUEZ</t>
  </si>
  <si>
    <t>PRESTAR LOS SERVICIOS PROFESIONALES PARA REALIZAR LAS ACCIONES DE CONTROL Y SEGUIMIENTO A LOS USUARIOS QUE GENERAN FACTORES DE PRESIÓN AL RECURSO HÍDRICO SUPERFICIAL Y AL SUELO.</t>
  </si>
  <si>
    <t>PRESTAR LOS SERVICIOS DE APOYO A LA GESTIÓN PARA REALIZAR LA CAPTURA, REGISTRO, CLASIFICACIÓN, DEPURACIÓN Y CONSOLIDACIÓN DE INFORMACIÓN DE LA CALIDAD DEL RECURSO HÍDRICO EN EL DISTRITO CAPITAL DE BOGOTÁ Y SUS FACTORES DE IMPACTO.</t>
  </si>
  <si>
    <t>JANNIS JOHANA MEDINA RAMOS</t>
  </si>
  <si>
    <t>PRESTAR LOS SERVICIOS PROFESIONALES PARA LLEVAR A CABO EL CONTROL Y SEGUIMIENTO AMBIENTAL A LOS PLANES DE CONTINGENCIA PARA EL MANEJO DE DERRAMES DE HIDROCARBUROS, EN DESARROLLO DE LAS ACTIVIDADES DE ALMACENAMIENTO Y TRANSPORTE TERRESTRE DE HIDROCARBUROS EN EL PERÍMETRO URBANO DISTRITO CAPITAL.</t>
  </si>
  <si>
    <t>CARLOS EDUARDO DUQUE ROZO</t>
  </si>
  <si>
    <t>PRESTAR LOS SERVICIOS PROFESIONALES PARA REVISAR Y PROYECTAR LAS ACTUACIONES TÉCNICAS DEFINIDAS EN EL MARCO DE LAS ACCIONES DE CONTROL SOBRE LOS USUARIOS QUE GENERAN VERTIMIENTOS A LA RED DE ALCANTARILLADO PÚBLICO EN EL DISTRITO CAPITAL</t>
  </si>
  <si>
    <t>PRESTAR LOS SERVICIOS PROFESIONALES PARA LA VERIFICACIÓN Y SEGUIMIENTO A LA EJECUCIÓN FINANCIERA DE LOS COMPROMISOS DEL PROYECTO DE INVERSIÓN, ASÍ COMO ADELANTAR LAS ACCIONES REQUERIDAS EN LA IMPLEMENTACIÓN Y SEGUIMIENTO DE LA POLÍTICA DE TRANSPARENCIA DE LA SDA, LEY 1712 DE 2014.</t>
  </si>
  <si>
    <t>PRESTAR LOS SERVICIOS PROFESIONALES PARA GENERAR DETERMINANTES AMBIENTALES A PROYECTOS DE CONSTRUCCIÓN; ADEMÁS DE REALIZAR LA GESTIÓN, SEGUIMIENTO Y REPORTE DEL AVANCE FÍSICO Y PRESUPUESTAL EN EL MARCO DEL DESARROLLO DE ACCIONES PARA EL FORTALECIMIENTO DE LA GESTIÓN URBANA SECTORIAL, EL ECOURBANISMO Y EL CAMBIO CLIMÁTICO EN EL D.C.</t>
  </si>
  <si>
    <t>EDNA MARITZA BEDOYA GRISALES</t>
  </si>
  <si>
    <t>PRESTAR LOS SERVICIOS PROFESIONALES PARA REALIZAR LA GESTIÓN A LA APLICACIÓN DE DETERMINANTES AMBIENTALES A INSTRUMENTOS DE PLANEAMIENTO URBANO.</t>
  </si>
  <si>
    <t>PRESTAR LOS SERVICIOS PROFESIONALES PARA EL MONITOREO DE LOS PROCEDIMIENTOS BASADOS EN EL MODELO DE SERVICIOS DE LA SDA.</t>
  </si>
  <si>
    <t>HANNER YESID RAMIREZ POVEDA</t>
  </si>
  <si>
    <t>ERICA PAOLA QUINTERO ROJAS</t>
  </si>
  <si>
    <t>PRESTAR LOS SERVICIOS PROFESIONALES PARA ADELANTAR LA GESTIÓN CONTRACTUAL, QUE PERMITA LA EJECUCIÓN DEL PROYECTO 7657.</t>
  </si>
  <si>
    <t>HERNAN JOSE FONSECA GOMEZ</t>
  </si>
  <si>
    <t>AURA CONSTANZA GALVIS RINCON</t>
  </si>
  <si>
    <t>PRESTAR LOS SERVICIOS PROFESIONALES PARA SUSTANCIAR LOS ACTOS ADMINISTRATIVOS Y/O REALIZAR LAS GESTIONES NECESARIAS PARA EL SANEAMIENTO JURÍDICO DE LOS EXPEDIENTES SANCIONATORIOS AMBIENTALES IDENTIFICADOS EN EL ARCHIVO DE GESTIÓN DE LA ENTIDAD A PARTIR DE SU DIAGNÓSTICO LEGAL.</t>
  </si>
  <si>
    <t>JAVIER EDUARDO BONILLA MORA</t>
  </si>
  <si>
    <t>PRESTAR LOS SERVICIOS DE APOYO A LA GESTIÓN PARA REALIZAR LAS TAREAS DE ORGANIZACIÓN TÉCNICO ARCHIVÍSTICA, DE CONSERVACIÓN Y DIGITALIZACIÓN DOCUMENTAL DE LOS EXPEDIENTES APERTURADOS POR LA SDA CON OCASIÓN DEL PROCESO DE EVALUACIÓN, CONTROL Y SEGUIMIENTO.</t>
  </si>
  <si>
    <t>PRESTAR LOS SERVICIOS PROFESIONALES PARA EJECUTAR LAS ACTIVIDADES RELACIONADAS CON LA GESTION Y REPORTE DE LAS ACCIONES DE PLANEACION AMBIENTAL Y ESTRATEGICA, ASI COMO DE LOS ACUERDOS REGIONALES PRIORIZADOS POR LA SDA Y SU RELACIÓN CON LOS SISTEMAS DE GESTIÓN O DE DIVULGACIÓN DE LA INFORMACIÓN AMBIENTAL QUE ADMINISTRA LA SDA.</t>
  </si>
  <si>
    <t>DAYANA FERNANDA SIERRA</t>
  </si>
  <si>
    <t>PRESTAR LOS SERVICIOS PROFESIONALES PARA REALIZAR LAS ACTIVIDADES DE ORIENTACION A LA IMPLEMENTACIÓN Y EFECTUAR EL SEGUIMIENTO DE LAS ACCIONES DEFINIDAS EN EL PLAN DE GESTIÓN AMBIENTAL DEL DISTRITO CAPITAL CON LAS INSTANCIAS DE COORDINACIÓN DISTRITAL Y REGIONAL Y CON LOS DEMAS INSTRUMENTOS DE PLANEACIÓN AMBIENTAL.</t>
  </si>
  <si>
    <t>PRESTAR LOS SERVICIOS PROFESIONALES EN LA CLASIFICACIÓN Y RADICACIÓN DE PQRSF EN CUMPLIMIENTO A LAS DISPOSICIONES NORMATIVAS VIGENTES EN LA MATERIA Y EN ATENCIÓN A LA POLÍTICA PÚBLICA DISTRITAL DE SERVICIO A LA CIUDADANÍA EN LA SDA.</t>
  </si>
  <si>
    <t>ALBERS ANDREY ARDILA GUZMAN</t>
  </si>
  <si>
    <t>PRESTAR LOS SERVICIOS PROFESIONALES PARA LLEVAR A CABO LA SISTEMATIZACIÓN DE LA INFORMACIÓN GEOGRÁFICA GENERADA EN EL MARCO DEL PROYECTO DE INVERSIÓN 7657.</t>
  </si>
  <si>
    <t>HELBER LEONARDO CASAS CAMARGO</t>
  </si>
  <si>
    <t>DEISY ALEXANDRA SUAREZ FORERO</t>
  </si>
  <si>
    <t>MIGUEL ANGEL RONDEROS FIGUEROA</t>
  </si>
  <si>
    <t>DANIEL ORLANDO MARTIN SALDARRIAGA</t>
  </si>
  <si>
    <t>CLAUDIA MERCEDES INAGAN QUENORAN</t>
  </si>
  <si>
    <t>PRESTAR LOS SERVICIOS PROFESIONALES PARA ORIENTAR EL DESARROLLO DEL PROGRAMA DE VOLUNTARIADO AMBIENTAL DE LA SECRETARIA DISTRITAL DE AMBIENTE, CONTEMPLADO EN EL ACUERDO 607 DE 2015.</t>
  </si>
  <si>
    <t>MERY HELLEN SARMIENTO CASTILLO</t>
  </si>
  <si>
    <t>ADICIÓN</t>
  </si>
  <si>
    <t>DIANA CAROLINA TELLEZ MARTINEZ</t>
  </si>
  <si>
    <t>PRESTAR LOS SERVICIOS PROFESIONALES PARA EVALUAR EL CUMPLIMIENTO DE LAS METAS DE APROVECHAMIENTO DEL PLAN DE GESTIÓN INTEGRAL DE RESIDUOS SÓLIDOS DE BOGOTÁ -PGIRS Y REVISAR LAS ACTIVIDADES DERIVADAS DE LA IMPLEMENTACIÓN DEL PROGRAMA PARA EL ADECUADO APROVECHAMIENTO Y DISPOSICIÓN FINAL DE RESIDUOS ORDINARIOS, ESPECIALES, PELIGROSOS Y DE MANEJO DIFERENCIADO EN EL D.C.</t>
  </si>
  <si>
    <t>MARIANA UNDA VENEGAS</t>
  </si>
  <si>
    <t>PRESTAR LOS SERVICIOS PROFESIONALES PARA REALIZAR LAS ACTIVIDADES DE ARTICULACION Y ORIENTACION DE LAS ACCIONES NECESARIAS PARA LA CONSTRUCCIÓN DE LINEAMIENTOS, PLANES Y PROYECTOS DE PLANEACIÓN AMBIENTAL Y ESTRATEGICA QUE CONTRIBUYA A LA SOSTENIBILIDAD AMBIENTAL EN EL DISTRITO DESDE LAS COMPETENCIA DE LA SDA.</t>
  </si>
  <si>
    <t>JOSE DANIEL BAQUERO LUNA</t>
  </si>
  <si>
    <t>PRESTAR LOS SERVICIOS PROFESIONALES PARA REVISAR, AJUSTAR Y PROYECTAR LAS ACTUACIONES ADMINISTRATIVAS PARA EL IMPULSO Y DECISIÓN DE FONDO DEL TRÁMITE SANCIONATORIO AMBIENTAL Y AQUELLAS SURTIDAS EN EL MARCO DEL SANEAMIENTO DE LOS EXPEDIENTES SANCIONATORIOS AMBIENTALES.</t>
  </si>
  <si>
    <t>MANUEL ALEJANDRO BARRETO ARIAS</t>
  </si>
  <si>
    <t>PRESTAR LOS SERVICIOS PROFESIONALES PARA ANALIZAR LA INFORMACIÓN TÉCNICA REFERENTE A LA VALORACIÓN ECONÓMICA AMBIENTAL Y PROYECTAR CONCEPTOS DE EVALUACIÓN Y SEGUIMIENTO A PROYECTOS, OBRAS O ACTIVIDADES SUJETOS A LICENCIA AMBIENTAL Y/O PLAN DE MANEJO AMBIENTAL COMPETENCIA DE LA SECRETARÍA DISTRITAL DE AMBIENTE.</t>
  </si>
  <si>
    <t>JASBLEADY CASTAÑEDA SOLANO</t>
  </si>
  <si>
    <t>PRESTAR LOS SERVICIOS PROFESIONALES PARA REALIZAR LAS ACTIVIDADES DE ORIENTACIÓN, DIFUSION, Y MONITOREO DE LA ADMINISTRACIÓN INTEGRAL DE LOS OBSERVATORIOS AMBIENTALES OAB-ORARBO Y EL SISTEMA DEL RÍO BOGOTÁ SIRÍO BOGOTÁ, IMPLEMENTANDO LAS ACCIONES DE PROMOCION Y DIVULGACION MEDIANTE ESTRATEGIAS DE EDUCACION AMBIENTAL QUE PERMITA EL POSICIONAMIENTO Y LA MEJORA DE LOS OBSERVATORIOS.</t>
  </si>
  <si>
    <t>LEONEL RAMIREZ BOBADILLA</t>
  </si>
  <si>
    <t>JOHAN ALBERTO GARZON CASTAÑEDA</t>
  </si>
  <si>
    <t>PRESTAR LOS SERVICIOS PROFESIONALES PARA REALIZAR LAS ACTIVIDADES DE ESTRUCTURACIÓN, PROYECCIÓN, EJECUCIÓN, ELABORACIÓN DE INFORMES Y SEGUIMIENTO DE LAS ACTIVIDADES RELACIONADAS CON LA INFRAESTRUCTURA FÍSICA DE LA ENTIDAD.</t>
  </si>
  <si>
    <t>YULY STEFANNY BOGOYA HERRERA</t>
  </si>
  <si>
    <t>PRESTAR LOS SERVICIOS PROFESIONALES PARA EJECUTAR LAS ACTIVIDADES DE EVALUACIÓN, CONTROL Y SEGUIMIENTO AMBIENTAL A LAS ENTIDADES PÚBLICAS UBICADAS EN EL D.C. EN EL MARCO DE LA IMPLEMENTACIÓN DEL PROGRAMA PARA EL ADECUADO APROVECHAMIENTO Y DISPOSICIÓN FINAL DE RESIDUOS ORDINARIOS, ESPECIALES, PELIGROSOS Y DE MANEJO DIFERENCIADO EN EL D.C. Y APOYAR EL PROCESO DE CONTROL Y SEGUIMIENTO AL CUMPLIMIENTO DE LAS METAS DE APROVECHAMIENTO DEL PLAN DE GESTIÓN INTEGRAL DE RESIDUOS SÓLIDOS DE BOGOTÁ - PGIRS.</t>
  </si>
  <si>
    <t>ERIKA HOLGUIN VEGA</t>
  </si>
  <si>
    <t>MELISSA DANIELA VALENCIA IBATA</t>
  </si>
  <si>
    <t>PRESTAR LOS SERVICIOS PROFESIONALES PARA REALIZAR ACTIVIDADES RELACIONADAS CON LA GESTIÓN DE CAMBIO CLIMÁTICO Y LAS ACCIONES ADMINISTRATIVAS RELACIONADAS CON LAS ÁREAS PROTEGIDAS Y OTRAS ÁREAS DE INTERES AMBIENTAL DEL DISTRITO CAPITAL.</t>
  </si>
  <si>
    <t>ANDRES JULIAN ROMERO INOCENCIO</t>
  </si>
  <si>
    <t>SANDRA PALACIOS SANABRIA</t>
  </si>
  <si>
    <t>PRESTAR LOS SERVICIOS PROFESIONALES PARA REALIZAR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 ASÍ COMO, BRINDAR LA ORIENTACIÓN E INSUMOS PARA LOS TRÁMITES DE COMPENSACIÓN POR ENDURECIMIENTO DE ZONAS VERDES POR EL DESARROLLO DE OBRAS DE INFRAESTRUCTURA.</t>
  </si>
  <si>
    <t>PAULA ANDREA LONDOÑO GUERRERO</t>
  </si>
  <si>
    <t>PRESTAR LOS SERVICIOS PROFESIONALES PARA DESARROLLAR LAS ACTIVIDADES DE EDUCACIÓN AMBIENTAL, EN EL MARCO DEL AULA AMBIENTAL ARTÍSTICA ITINERANTE - AUAMBARI.</t>
  </si>
  <si>
    <t>OLGA GIOVANNA LUCIA ANGARITA HERNANDEZ</t>
  </si>
  <si>
    <t>PRESTAR LOS SERVICIOS PROFESIONALES PARA REALIZAR LA ACTUALIZACIÓN Y SEGUIMIENTO DE LOS PROCESOS Y PROCEDIMIENTOS REQUERIDOS PARA LA IMPLEMENTACIÓN DEL PROGRAMA DE EVALUACIÓN, CONTROL Y SEGUIMIENTO A LA CADENA DE GESTIÓN DE LOS RESIDUOS GENERADOS EN LA CIUDAD DE BOGOTÁ D.C.</t>
  </si>
  <si>
    <t>DANNA FERNANDA FERNANDEZ CALDERON</t>
  </si>
  <si>
    <t>PRESTAR LOS SERVICIOS PROFESIONALES DESDE EL COMPONENTE AMBIENTAL EN LA ELABORACIÓN, REVISIÓN Y CONSOLIDACIÓN DE ACCIONES Y GESTIONES RELACIONADAS CON LA CONSOLIDACIÓN DE LAS ÁREAS PROTEGIDAS Y DE INTERÉS AMBIENTAL PRIORIZADAS</t>
  </si>
  <si>
    <t>WILMER ESNEIDER LOZADA BONILLA</t>
  </si>
  <si>
    <t>PRESTAR LOS SERVICIOS DE APOYO A LA GESTIÓN PARA ACTUALIZAR Y CONSOLIDAR LA INFORMACIÓN Y BASES DE DATOS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t>
  </si>
  <si>
    <t>SANTIAGO ENRIQUE ENCISO ACOSTA</t>
  </si>
  <si>
    <t>PRESTAR LOS SERVICIOS PROFESIONALES PARA DESARROLLAR ACTIVIDADES TÉCNICAS DE CONTROL Y SEGUIMIENTO AMBIENTAL RELACIONADO CON EL MANEJO, APROVECHAMIENTO Y TRATAMIENTO DE RESIDUOS DE CONSTRUCCIÓN Y DEMOLICIÓN GENERADOS POR PROYECTOS CONSTRUCTIVOS QUE SE DESARROLLEN EN EL PERÍMETRO URBANO DEL DC.</t>
  </si>
  <si>
    <t>RAFAEL IGNACIO SUAREZ MORALES</t>
  </si>
  <si>
    <t>PRESTAR LOS SERVICIOS PROFESIONALES PARA REVISAR Y EVALUAR LAS ACTUACIONES TÉCNICAS PRODUCTO DE LAS ACCIONES DE EVALUACIÓN, CONTROL Y SEGUIMIENTO AMBIENTAL AL MANEJO APROVECHAMIENTO Y TRATAMIENTO DE RESIDUOS DE CONSTRUCCIÓN Y DEMOLICIÓN GENERADOS POR PROYECTOS CONSTRUCTIVOS.</t>
  </si>
  <si>
    <t>HUGO ESTEBAN MORALES VARGAS</t>
  </si>
  <si>
    <t>PRESTAR LOS SERVICIOS PROFESIONALES PARA REVISAR Y EVALUAR LAS ACTUACIONES TÉCNICAS PRODUCTO DE LAS ACCIONES DE EVALUACIÓN, CONTROL Y SEGUIMIENTO AMBIENTAL AL MANEJO APROVECHAMIENTO Y TRATAMIENTO DE RESIDUOS DE CONSTRUCCIÓN Y DEMOLICIÓN GENERADOS POR PROYECTOS CONSTRUCTIVOS</t>
  </si>
  <si>
    <t>NATALIA NARVAEZ TORRES</t>
  </si>
  <si>
    <t>PRESTAR LOS SERVICIOS PROFESIONALES PARA ANALIZAR LA INFORMACIÓN TÉCNICA BIÓTICA Y PROYECTAR CONCEPTOS DE EVALUACIÓN Y SEGUIMIENTO A PROYECTOS, OBRAS O ACTIVIDADES SUJETOS A LICENCIA AMBIENTAL Y/O PLAN DE MANEJO AMBIENTAL COMPETENCIA DE LA SECRETARÍA DISTRITAL DE AMBIENTE.</t>
  </si>
  <si>
    <t>HERNAN DAVID ESPITIA TIBAQUIRA</t>
  </si>
  <si>
    <t>PRESTAR LOS SERVICIOS PROFESIONALES PARA DESARROLLAR LAS ACTIVIDADES QUE CONTRIBUYAN AL CUMPLIMIENTO DE LA ESTRATEGIA DE EDUCACIÓN AMBIENTAL POR TERRITORIOS, EN BOGOTÁ</t>
  </si>
  <si>
    <t>MARTHA BELEN HERNANDEZ ALBA</t>
  </si>
  <si>
    <t>PRESTAR LOS SERVICIOS PROFESIONALES PARA REALIZAR SEGUIMIENTO Y CONSOLIDACIÓN DE LA INFORMACIÓN GENERADA, EN EL MARCO DEL CUMPLIMIENTO DE LAS POLÍTICAS PÚBLICAS SECTORIALES.</t>
  </si>
  <si>
    <t>EDGAR ALAIN MOJICA OSORIO</t>
  </si>
  <si>
    <t>PRESTAR LOS SERVICIOS PROFESIONALES PARA LIDERAR LA ESTRATEGIA DE ETNOEDUCACIÓN - AULA AMBIENTAL ARTÍSTICA ITINERANTE - AUAMBARI.</t>
  </si>
  <si>
    <t>SERGIO ANDRES BANOY RODRIGUEZ</t>
  </si>
  <si>
    <t>PRESTAR LOS SERVICIOS PROFESIONALES PARA DESARROLLAR LAS ACTIVIDADES DE LAS ESTRATEGIA DE AULAS AMBIENTALES.</t>
  </si>
  <si>
    <t>BAYRON ALEXIS BARBOSA BARBOZA</t>
  </si>
  <si>
    <t>PRESTAR LOS SERVICIOS PROFESIONALES PARA DESARROLLAR ACCIONES PEDAGÓGICAS, MEDIANTE EL USO DE LAS TECNOLOGÍAS DE LA INFORMACIÓN Y LA COMUNICACIÓN (TIC).</t>
  </si>
  <si>
    <t>ANA CATALINA MUÑOZ RODRIGUEZ</t>
  </si>
  <si>
    <t>LUZ DARY UMAÑA GIL</t>
  </si>
  <si>
    <t>FRANCISS MAYELI CORDOBA BOLAÑOS</t>
  </si>
  <si>
    <t>PRESTAR LOS SERVICIOS PROFESIONALES PARA CLASIFICAR Y GESTIONAR LAS ACCIONES TENDIENTES A LA NOTIFICACIÓN O COMUNICACIÓN DE ACTOS ADMINISTRATIVOS Y CORRESPONDENCIAS ASOCIADAS AL TRÁMITE SANCIONATORIO AMBIENTAL, EN EL MARCO DEL PROCESO DE EVALUACIÓN, CONTROL Y SEGUIMIENTO.</t>
  </si>
  <si>
    <t>SANDRA CAROLINA SIMANCAS CARDENAS</t>
  </si>
  <si>
    <t>PRESTAR LOS SERVICIOS PROFESIONALES PARA ORIENTAR, REVISAR Y VIABILIZAR JURÍDICAMENTE LAS ACTUACIONES ADMINISTRATIVAS EN EL MARCO DEL TRÁMITE DE NOTIFICACIÓN ASÍ COMO DE LOS DOCUMENTOS GENERADOS PARA LA COMUNICACIÓN, PUBLICACIÓN Y GESTIÓN DOCUMENTAL DE LOS ACTOS ADMINISTRATIVOS EMANADOS POR LA SECRETARÍA DISTRITAL DE AMBIENTE EN DESARROLLO DEL TRAMITE SANCIONATORIO AMBIENTAL.</t>
  </si>
  <si>
    <t>IVAN ERNESTO MARIN PINEDA</t>
  </si>
  <si>
    <t>PRESTAR LOS SERVICIOS PROFESIONALES PARA LIDERAR LA PLANIFICACIÓN , SEGUIMIENTO Y EVALUACIÓN DE LA GESTIÓN AMBIENTAL DESARROLLADA EN LOS HUMEDALES ADMINISTRADOS POR LA SDA DEL DISTRITO CAPITAL.</t>
  </si>
  <si>
    <t>OLGA LUCIA CASALLAS CRISTANCHO</t>
  </si>
  <si>
    <t>PRESTAR LOS SERVICIOS PROFESIONALES PARA LIDERAR LA PLANIFICACIÓN, SEGUIMIENTO Y EVALUACIÓN DE LA GESTIÓN AMBIENTAL DESARROLLADA EN LOS PARQUES DE MONTAÑA Y OTRAS ÁREAS DE INTERÉS AMBIENTAL DEL DISTRITO CAPITAL, ADMINISTRADAS POR LA SDA</t>
  </si>
  <si>
    <t>JOSE MANUEL MAYORGA GUZMAN</t>
  </si>
  <si>
    <t>PRESTAR LOS SERVICIOS PROFESIONALES PARA EL DISEÑO E IMPLEMENTACIÓN DE LAS FIGURAS Y MODELOS TÉCNICOS QUE MATERIALICEN LA CONSOLIDACIÓN DE TIPOLOGÍAS DE ESTRATEGIAS DE CONSERVACIÓN Y RESTAURACIÓN PARA PROTEGER Y MANTENER ECOLÓGICAMENTE LA ESTRUCTURA ECOLÓGICA PRINCIPAL Y ÁREAS DE IMPORTANCIA AMBIENTAL.</t>
  </si>
  <si>
    <t>EDWIN VERNEY POVEDA PACHON</t>
  </si>
  <si>
    <t>PRESTAR LOS SERVICIOS PROFESIONALES PARA ORIENTAR DAR LINEAMIENTOS Y VALIDAR LAS ACTUACIONES TÉCNICAS DESARROLLADAS EN EL MARCO DE LA IMPLEMENTACIÓN DEL PROGRAMA DE EVALUACIÓN, CONTROL Y SEGUIMIENTO AMBIENTAL A LA CADENA DE GESTIÓN DE LOS RESIDUOS GENERADOS POR LAS CONSTRUCCIONES RELACIONADAS A MEGAOBRAS CON ÉNFASIS EN LOS TRÁMITES DE LOS PERMISOS DE OCUPACIÓN DE CAUCE-POC Y COMPENSACIONES EN EL DISTRITO CAPITAL.</t>
  </si>
  <si>
    <t>LUIS MIGUEL ACOSTA SOLANO</t>
  </si>
  <si>
    <t>PRESTAR LOS SERVICIOS PROFESIONALES PARA LA CREACIÓN DE PIEZAS GRÁFICAS Y DIGITALES PARA DAR CUMPLIMIENTO AL PLAN DE COMUNICACIONES DE LA SECRETARÍA DISTRITAL DE AMBIENTE</t>
  </si>
  <si>
    <t>NASLY SUSANA PUERTA GUTIERREZ</t>
  </si>
  <si>
    <t>PRESTAR LOS SERVICIOS PROFESIONALES PARA REALIZAR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t>
  </si>
  <si>
    <t>EMELY CUERVO CARRILLO</t>
  </si>
  <si>
    <t>PRESTAR LOS SERVICIOS PROFESIONALES EN EL TEMA LEGAL EN LA IMPLEMENTACIÓN, FORMULACIÓN Y SEGUIMIENTO DE PLANES, PROGRAMAS Y PROYECTOS AMBIENTALES PARA LA GESTIÓN INTEGRAL DE LA ESTRUCTURA ECOLÓGICA PRINCIPAL DEL DISTRITO CAPITAL</t>
  </si>
  <si>
    <t>LAURA DANIELA SANCHEZ DE ARMAS</t>
  </si>
  <si>
    <t>PRESTAR LOS SERVICIOS PROFESIONALES PARA DESARROLLAR EL PROGRAMA DE PARTICIPACIÓN CIUDADANA DIGITAL.</t>
  </si>
  <si>
    <t>DIEGO MAURICIO ORTIZ URRIAGO</t>
  </si>
  <si>
    <t>PRESTAR LOS SERVICIOS PROFESIONALES PARA REALIZAR ACTIVIDADES DE ADMINISTRACIÓN Y MANEJO DE BASES DE DATOS E INFORMACIÓN Y APOYE EL DESARROLLO E IMPLEMENTACIÓN DE MÓDULOS Y HERRAMIENTAS TECNOLÓGICAS Y QUE OPTIMICEN LA ACCESIBILIDAD, SEGURIDAD, INTEGRIDAD, VALIDEZ, ACTUALIZACIÓN, ESTANDARIZACIÓN Y ALMACENAMIENTO DE LA INFORMACIÓN DERIVADOS DE LAS ACCIONES DE EVALUACIÓN, CONTROL Y SEGUIMIENTO AMBIENTAL A LA ADECUADA DISPOSICIÓN Y APROVECHAMIENTO DE RESIDUOS EN BOGOTÁ.</t>
  </si>
  <si>
    <t>DAVID RICARDO PEREZ MORENO</t>
  </si>
  <si>
    <t>PRESTAR LOS SERVICIOS PROFESIONALES PARA REALIZAR EL SEGUIMIENTO A LOS PLANES DE GESTIÓN DE RCD Y REPORTES DE LOS PINES EN EL APLICATIVO WEB DE LA SDA; ASÍ MISMO, REALIZAR ACTIVIDADES DE SEGUIMIENTO Y CIERRE A LOS PERMISOS DE OCUPACIÓN DE CAUCE PLAYAS Y LECHOS; Y REALIZAR EL CONTROL Y SEGUIMIENTO A LOS PROYECTOS DE INFRAESTRUCTURA Y A LOS COMPONENTES DE LA ESTRUCTURA ECOLÓGICA PRINCIPAL-EEP.</t>
  </si>
  <si>
    <t>ALEXANDRA CALDERON SANCHEZ</t>
  </si>
  <si>
    <t>ADRIANA RANGEL RETAVISCA</t>
  </si>
  <si>
    <t>PRESTAR LOS SERVICIOS PROFESIONALES PARA EFECTUAR LAS ACTIVIDADES DE ORIENTACION Y SEGUIMIENTO A LA GESTIÓN DE PROYECTOS DE INTEGRACIÓN URBANO-REGIONAL Y EN EL DISEÑO DE INSTRUMENTOS ECONOMICOS AMBIENTALES, CON BASE EN LOS INSTRUMENTOS DE PLANEACIÓN AMBIENTAL PRIORIZADOS.</t>
  </si>
  <si>
    <t>LEIDY JOHANA BONILLA GONZALEZ</t>
  </si>
  <si>
    <t>PRESTAR LOS SERVICIOS PROFESIONALES, PARA LIDERAR Y EJECUTAR LAS ACTIVIDADES DE SEGUIMIENTO Y EVALUACIÓN DEL MODELO ESTÁNDAR DE CONTROL INTERNO – MECI QUE LE SEAN ASIGNADAS EN ARTICULACIÓN CON EL SISTEMA INTEGRADO DE GESTIÓN, DE ACUERDO CON EL PLAN ANUAL DE AUDITORÍA DE LA SDA</t>
  </si>
  <si>
    <t>FRANCIA GONZALEZ GOMEZ</t>
  </si>
  <si>
    <t>PRESTAR LOS SERVICIOS DE APOYO A LA GESTIÓN PARA APOYAR LA ORGANIZACIÓN Y EL PROCESAMIENTO DE LA INFORMACIÓN RELACIONADA CON EL SEGUIMIENTO AL RECURSO HÍDRICO SUPERFICIAL DE BOGOTÁ</t>
  </si>
  <si>
    <t>FREDY LEONARDO DIAZ RIVERA</t>
  </si>
  <si>
    <t>PRESTAR LOS SERVICIOS PROFESIONALES PARA REALIZAR LAS ACTIVIDADES DE PROCESAMIENTO, GESTIÓN, CONSOLIDACIÓN Y REPORTE DE INFORMACIÓN DERIVADA DE LAS ACTIVIDADES REALIZADAS CON EL SEGUIMIENTO INTEGRAL A LA GESTIÓN DE LOS PROYECTOS DE INVERSIÓN DE LA ENTIDAD Y EJECUTAR LAS ACCIONES DE COOPERACIÓN INTERNACIONAL QUE LE SEAN REQUERIDAS.</t>
  </si>
  <si>
    <t>MARIA FERNANDA PINEDA SANABRIA</t>
  </si>
  <si>
    <t>PRESTAR LOS SERVICIOS PROFESIONALES PARA ORIENTAR LAS ACTIVIDADES EN EL MARCO DEL CONSEJO CONSULTIVO DE AMBIENTE Y LAS MESAS QUE LO CONFORMAN</t>
  </si>
  <si>
    <t>ANYELA MARIA GONZALEZ RICO</t>
  </si>
  <si>
    <t>SANDRA VIVIANA VASQUEZ PAEZ</t>
  </si>
  <si>
    <t>KATHERINE ANDREA ESPITIA OSORIO</t>
  </si>
  <si>
    <t>PRESTAR LOS SERVICIOS DE APOYO A LA GESTIÓN PARA HACER SEGUIMIENTO A LA EJECUCIÓN DE LOS CONTRATOS QUE SE SUSCRIBAN EN EL MARCO DEL PROYECTO DE INVERSIÓN 7657.</t>
  </si>
  <si>
    <t>GINA ALEJANDRA PATIÑO PESCADOR</t>
  </si>
  <si>
    <t>PRESTAR LOS SERVICIOS PROFESIONALES PARA EJECUTAR LAS ACTIVIDADES RELACIONADAS CON LA INTERPRETACIÓN TÉCNICA Y AMBIENTAL DE LOS DATOS DISPONIBLES, EL SEGUIMIENTO Y CONSOLIDACIÓN A LOS MÓDULOS DE INDICADORES DEL OAB.</t>
  </si>
  <si>
    <t>ROSA NATACHA CALDERON LUNG</t>
  </si>
  <si>
    <t>PRESTAR LOS SERVICIOS PROFESIONALES PARA APOYAR A LAS DEPENDENCIAS EN LA COORDINACIÓN DE LA MISIONALIDAD Y LA COORDINACIÓN INTERADMINISTRATIVA, EN EL MARCO DEL CIERRE DEL PLAN DE DESARROLLO DE LOS PROYECTOS ESTRATÉGICOS DEL DISTRITO</t>
  </si>
  <si>
    <t>PRESTAR LOS SERVICIOS PROFESIONALES PARA REALIZAR EL ANÁLISIS DEL AVANCE FÍSICO Y PRESUPUESTAL DE LOS PROYECTOS DE INVERSIÓN DE LA SDA QUE LE SEAN ASIGNADOS.</t>
  </si>
  <si>
    <t>CESAR ANDRES VIVAS MEDINA</t>
  </si>
  <si>
    <t>PRESTAR LOS SERVICIOS PROFESIONALES EN EL LIDERAZGO, GESTIÓN, ELABORACIÓN, IDENTIFICACIÓN Y ANÁLISIS DE INSUMOS TÉCNICOS RELACIONADOS CON LOS COMPONENTES HIDROLÓGICO E HIDRÁULICO DE LA ESTRUCTURA ECOLÓGICA PRINCIPAL Y ÁREAS DE INTERÉS AMBIENTAL DEL DISTRITO CAPITAL</t>
  </si>
  <si>
    <t>DAVID GERARDO CALVO GAVIRIA</t>
  </si>
  <si>
    <t>PRESTAR LOS SERVICIOS PROFESIONALES PARA EL DISEÑO DEL MATERIAL DIVULGATIVO INSTITUCIONAL PARA LA PROMOCIÓN DE LOS PLANES, PROYECTOS Y CAMPAÑAS DE LA SECRETARÍA DE AMBIENTE.</t>
  </si>
  <si>
    <t>MARIA ALEJANDRA CHARRY VASQUEZ</t>
  </si>
  <si>
    <t>PRESTAR LOS SERVICIOS PROFESIONALES PARA EJECUTAR LAS ACTIVIDADES RELACIONADAS CON LA EVALUACIÓN Y ANÁLISIS REQUERIDAS PARA FORMULACIÓN, ACTUALIZACIÓN Y SEGUIMIENTO A LOS INSTRUMENTOS DE PLANEACIÓN AMBIENTAL.</t>
  </si>
  <si>
    <t>SILVIA CAROLINA SANCHEZ CARDENAS</t>
  </si>
  <si>
    <t>PRESTAR LOS SERVICIOS PROFESIONALES PARA LIDERAR LAS ACCIONES DE COMUNICACIÓN AUDIOVISUAL DE LA SECRETARÍA DISTRITAL DE AMBIENTE</t>
  </si>
  <si>
    <t>BIBIAN ANDREA RADA BETANCOURT</t>
  </si>
  <si>
    <t>IVON MARITZA LOPEZ RUEDA</t>
  </si>
  <si>
    <t>PRESTAR LOS SERVICIOS PROFESIONALES PARA DESARROLLAR LAS ACTIVIDADES DE LAS ESTRATEGIA DE AULAS AMBIENTALES</t>
  </si>
  <si>
    <t>CHRISTIAN VALENZUELA PARRA</t>
  </si>
  <si>
    <t>PRESTAR LOS SERVICIOS PROFESIONALES PARA LA REALIZACIÓN DEL MATERIAL AUDIOVISUAL INSTITUCIONAL REQUERIDO PARA DIVULGAR LA GESTIÓN DE LA SECRETARÍA DISTRITAL DE AMBIENTE</t>
  </si>
  <si>
    <t>CRISTIAN CAMILO VILLABONA FIGUEROA</t>
  </si>
  <si>
    <t>PRESTAR LOS SERVICIOS PROFESIONALES PARA REALIZAR LAS ACCIONES TÉCNICAS DE LA IMPLEMENTACIÓN DEL PROGRAMA DE EVALUACIÓN, CONTROL Y SEGUIMIENTO A LA CADENA DE GESTIÓN DE LOS RESIDUOS GENERADOS EN EL SECTOR SALUD Y ACTIVIDADES AFINES DE BAJA COMPLEJIDAD EN LA CIUDAD DE BOGOTÁ D.C</t>
  </si>
  <si>
    <t>YENFIN VERGARA HERNANDEZ</t>
  </si>
  <si>
    <t>PRESTACIÓN DE SERVICIOS DE APOYO A LA GESTIÓN PARA ADELANTAR LAS DIFERENTES ACTIVIDADES QUE SEAN REQUERIDAS POR LA DIRECCIÓN DE GESTIÓN CORPORATIVA REFERENTES AL MANTENIMIENTO LOCATIVO DE LOS BIENES DE LA SECRETARÍA DISTRITAL DE AMBIENTE</t>
  </si>
  <si>
    <t>LUIS FELIPE JARAMILLO GIRALDO</t>
  </si>
  <si>
    <t>PRESTAR LOS SERVICIOS PROFESIONALES PARA LIDERAR LA GESTIÓN PERIODÍSTICA Y MEDIÁTICA DE LA SECRETARÍA DISTRITAL DE AMBIENTE</t>
  </si>
  <si>
    <t>LAURA ECHEVERRI MALLARINO</t>
  </si>
  <si>
    <t>PRESTAR LOS SERVICIOS PROFESIONALES PARA LIDERAR LA ESTRATEGIA DE EDUCACIÓN AMBIENTAL POR TERRITORIOS, DE BOGOTÁ.</t>
  </si>
  <si>
    <t>CATALINA RUIZ OVALLE</t>
  </si>
  <si>
    <t>HEILING JOHANA CERRO ATENCIAN</t>
  </si>
  <si>
    <t>LEIDY JULIETH HERNANDEZ GOMEZ</t>
  </si>
  <si>
    <t>PRESTAR LOS SERVICIOS PROFESIONALES PARA ORIENTAR LAS ACTIVIDADES RELACIONADOS CON LAS ENTIDADES SIN ÁNIMO DE LUCRO DE CARÁCTER AMBIENTAL Y ASUNTOS POLICIVOS.</t>
  </si>
  <si>
    <t>MARIA PAULA VARGAS LOPEZ</t>
  </si>
  <si>
    <t>PRESTAR LOS SERVICIOS PROFESIONALES PARA LA CONSOLIDACIÓN, ANÁLISIS Y PROCESAMIENTO PRELIMINAR DE LOS RESULTADOS DEL MONITOREO DE CALIDAD DEL RECURSO HÍDRICO BOGOTÁ Y SUS FACTORES DE IMPACTO.</t>
  </si>
  <si>
    <t>YENY DIARIRA HERREÑO ARIZA</t>
  </si>
  <si>
    <t>PRESTAR LOS SERVICIOS PROFESIONALES, PARA LIDERAR Y EJECUTAR LAS ACTIVIDADES DE SEGUIMIENTO Y EVALUACIÓN DEL MODELO ESTÁNDAR DE CONTROL INTERNO – MECI QUE LE SEAN ASIGNADAS EN ARTICULACIÓN CON EL SISTEMA INTEGRADO DE GESTIÓN, DE ACUERDO CON EL PLAN ANUAL DE AUDITORÍA DE LA SDA.</t>
  </si>
  <si>
    <t>CARLOS EDUARDO BUITRAGO CANO</t>
  </si>
  <si>
    <t>JUAN DAVID CHAPARRO SUESCA</t>
  </si>
  <si>
    <t>PRESTAR LOS SERVICIOS PROFESIONALES COMO ENLACE DEL SISTEMA INTEGRADO DE GESTIÓN – SIG PARA APOYAR LA GESTIÓN DE PRIMERA LÍNEA DE DEFENSA DEL PROCESO DE GESTIÓN DISCIPLINARIA, EN EL MARCO DEL DESARROLLO DE ACTIVIDADES PARA EL FORTALECIMIENTO DE LA GESTIÓN INSTITUCIONAL</t>
  </si>
  <si>
    <t>ALICIA JOHANNA MALTE</t>
  </si>
  <si>
    <t>PRESTAR LOS SERVICIOS DE APOYO A LA GESTIÓN EN LA CORRESPONDENCIA INTERNA Y EXTERNA EN LA ATENCIÓN A LA CIUDADANÍA Y COADYUVAR EL DESARROLLO DE LA POLÍTICA PUBLICA DISTRITAL DE SERVICIO A LA CIUDADANÍA EN LA SDA.</t>
  </si>
  <si>
    <t>YURLEY VIVIANA GONZALEZ PEREZ</t>
  </si>
  <si>
    <t>BEATRIZ EUGENIA LOPEZ LOPEZ</t>
  </si>
  <si>
    <t>PRESTAR LOS SERVICIOS PROFESIONALES PARA EL ACOMPAÑAMIENTO, GESTIÓN Y SEGUIMIENTO EN EL DESARROLLO DE LOS PROCESOS CONTRACTUALES DEL PLAN ANUAL DE ADQUISICIONES RELACIONADOS CON LAS ÁREAS PROTEGIDAS, LA FRANJA DE ADECUACIÓN Y LA ESTRUCTURA ECOLÓGICA PRINCIPAL DEL DISTRITO CAPITAL.</t>
  </si>
  <si>
    <t>BRYAN JAVIER DUARTE VILLAMIL</t>
  </si>
  <si>
    <t>PRESTAR LOS SERVICIOS PROFESIONALES PARA EJECUTAR ACTIVIDADES TENDIENTES A FORTALECER EL SISTEMA DE CONTROL INTERNO, MEDIANTE LA EJECUCIÓN DE LOS TRABAJOS DEL PLAN ANUAL DE AUDITORIA ASIGNADOS, LA ATENCIÓN DE ENTES EXTERNOS DE CONTROL Y LABORES DE SEGUIMIENTO Y MONITOREO.</t>
  </si>
  <si>
    <t>JENIFER CAMILA RAMIREZ HUERTAS</t>
  </si>
  <si>
    <t>PRESTAR LOS SERVICIOS PROFESIONALES PARA LA GESTIÓN Y SEGUIMIENTO DE LOS TEMAS CONTRACTUALES RELACIONADOS CON EL PROYECTO DE INVERSIÓN 7699.</t>
  </si>
  <si>
    <t>PRESTAR LOS SERVICIOS PROFESIONALES PARA ACOMPAÑAR Y DAR IMPULSO A LOS PROCESOS PENALES Y ACTUACIONES CONEXAS EN LOS QUE LA ENTIDAD SEA PARTE O SEA VINCULADA.</t>
  </si>
  <si>
    <t>LEIDY LORENA CUERVO GONZALEZ</t>
  </si>
  <si>
    <t>PRESTAR LOS SERVICIOS PROFESIONALES PARA PARTICIPAR EN LAS ACTIVIDADES RELACIONADAS CON LA GESTIÓN DE INVESTIGACIÓN AMBIENTAL EN EL MARCO DE LA PLANEACIÓN AMBIENTAL DISTRITAL Y REGIONAL Y SU RELACIÓN CON EL PGA.</t>
  </si>
  <si>
    <t>JUAN PABLO BOLAÑOS TAMAYO</t>
  </si>
  <si>
    <t>PRESTAR LOS SERVICIOS PROFESIONALES PARA REALIZAR LAS ACTIVIDADES RELACIONADAS CON EL MANTENIMIENTO Y ADECUACIÓN DE MEJORAS DEL SOFTWARE QUE SOPORA EL OBSERVATORIO AMBIENTAL DE BOGOTA Y, REALIZAR LAS ACTIVIDADES TECNICAS DE COORDINACIÓN REQUERIDAS PARA LA SALIDA A PRODUCCIÓN DEL SISTEMA DE INFORMACIÓN DEL RIO BOGOTA, QUE FORTALEZCA LA DIVULGACIÓN Y LAS HERRAMIENTAS DE APROPIACIÓN DEL CONOCIMIENTO AMBIENTAL.</t>
  </si>
  <si>
    <t>JOHN ALEXANDER CASTRO GOMEZ</t>
  </si>
  <si>
    <t>PRESTAR LOS SERVICIOS PROFESIONALES PARA REVISAR, EVALUAR Y ELABORAR LAS ACTUACIONES TÉCNICAS PRODUCTO DE LA IMPLEMENTACIÓN DEL PROGRAMA DE EVALUACIÓN, CONTROL Y SEGUIMIENTO AMBIENTAL A LA CADENA DE GESTIÓN DE LOS RESIDUOS GENERADOS EN EL SECTOR SALUD Y ACTIVIDADES AFINES EN LA CIUDAD DE BOGOTÁ D.C</t>
  </si>
  <si>
    <t>ANDREA PIZA PINZON</t>
  </si>
  <si>
    <t>PRESTAR LOS SERVICIOS DE APOYO A LA GESTIÓN DOCUMENTAL EN LOS PROCEDIMIENTOS ADELANTADOS DURANTE EL DESARROLLO DE LOS PROCESOS DE MANTENIMIENTO DE LAS 590 HECTÁREAS PRIORIZADAS.</t>
  </si>
  <si>
    <t>ALEXANDER IBAGON MONTES</t>
  </si>
  <si>
    <t>PRESTAR LOS SERVICIOS PROFESIONALES PARA LA GESTIÓN E IMPLEMENTACIÓN DE ESTRATEGIAS DE CONSERVACIÓN EN ÁREAS DE IMPORTANCIA AMBIENTAL DE LA CIUDAD, INCLUYENDO, ESPECIALMENTE EN LA ESTRUCTURA ECOLÓGICA PRINCIPAL Y LA RESERVA FORESTAL PRODUCTORA DEL NORTE THOMAS VAN DER HAMMEN.</t>
  </si>
  <si>
    <t>MARIA FERNANDA RUIZ MORENO</t>
  </si>
  <si>
    <t>PRESTAR LOS SERVICIOS PROFESIONALES PARA LIDERAR LAS ACTIVIDADES RELACIONADAS CON LA GESTIÓN GEOGRÁFICA Y PRODUCCIÓN CARTOGRÁFICA Y LA ADMINISTRACIÓN, ANÁLISIS Y OPTIMIZACIÓN DE LA INFORMACIÓN Y BASES DE DATOS GEOGRÁFICAS, ALFANUMÉRICAS E INFORMACIÓN TÉCNICA DERIVADA DE LAS ACCIONES DE EVALUACIÓN, CONTROL Y SEGUIMIENTO AMBIENTAL ENCAMINADAS A LA ADECUADA DISPOSICIÓN Y APROVECHAMIENTO DE RESIDUOS EN BOGOTÁ</t>
  </si>
  <si>
    <t>YAMILE VIVIANA MOLANO DIAZ</t>
  </si>
  <si>
    <t>PRESTAR LOS SERVICIOS PROFESIONALES PARA REALIZAR ACTIVIDADES DE DIAGNÓSTICO, EVALUACIÓN Y SEGUIMIENTO AMBIENTAL A SITIOS POTENCIALMENTE CONTAMINADOS, SITIOS CONTAMINADOS, PASIVOS AMBIENTALES.</t>
  </si>
  <si>
    <t>WILLIAM MUÑOZ TRIANA</t>
  </si>
  <si>
    <t>PRESTAR LOS SERVICIOS PROFESIONALES PARA LIDERAR LAS ACCIONES PEDAGÓGICAS, EN EL MARCO DE LA ESTRATEGIA DE CAMINATAS ECOLÓGICAS.</t>
  </si>
  <si>
    <t>TANIA KARINA MELO ARCHILA</t>
  </si>
  <si>
    <t>MAURICIO CALDERON GONZALEZ</t>
  </si>
  <si>
    <t>PRESTAR LOS SERVICIOS DE APOYO A LA GESTIÓN PARA LLEVAR A CABO LAS ACCIONES DE CARÁCTER LOGÍSTICO QUE SE REQUIERAN, PARA EL DESARROLLO DE LAS ACTIVIDADES DEL PROYECTO DE INVERSIÓN 7657.</t>
  </si>
  <si>
    <t>CINDY LUCIA GENEY PEREZ</t>
  </si>
  <si>
    <t>PRESTAR LOS SERVICIOS PROFESIONALES PARA LA ARTICULACIÓN, SEGUIMIENTO Y REPORTE DE LA GESTIÓN AMBIENTAL E INSTITUCIONAL QUE ADELANTA LA SDA EN EL MARCO DE LA ESTRATEGIA DEL GABINETE LOCAL, EN LAS 20 LOCALIDADES DE BOGOTÁ.</t>
  </si>
  <si>
    <t>IVAN JOSE BAUTISTA JAIMES</t>
  </si>
  <si>
    <t>ROSA ANGELA SALAMANCA CAMARGO</t>
  </si>
  <si>
    <t>PRESTAR LOS SERVICIOS PROFESIONALES PARA LA IMPLEMENTACIÓN DE ACCIONES QUE PERMITAN EL FUNCIONAMIENTO DE LA COMISIÓN INTERSECTORIAL DE EDUCACIÓN AMBIENTAL, EN EL MARCO DE LA POLÍTICA PÚBLICA DISTRITAL DE EDUCACIÓN AMBIENTAL.</t>
  </si>
  <si>
    <t>NYDIA MILENA REYES LEON</t>
  </si>
  <si>
    <t>CRISTINA MOSQUERA</t>
  </si>
  <si>
    <t>RAFAEL ENRIQUE RIOS OSORIO</t>
  </si>
  <si>
    <t>PRESTAR LOS SERVICIOS PROFESIONALES PARA ARTICULAR Y BRINDAR ORIENTACIÓN FRENTE A LOS DIFERENTES PROCESOS Y PROCEDIMIENTOS QUE LE SEAN ASIGNADOS, ASÍ COMO APOYO EN LOS DIFERENTES REQUERIMIENTOS Y ASUNTOS LEGALES DE LA ENTIDAD.</t>
  </si>
  <si>
    <t>RICARDO JOSE ROMERO JAIMES</t>
  </si>
  <si>
    <t>PRESTAR LOS SERVICIOS PROFESIONALES PARA REALIZAR EL SEGUIMIENTO Y GESTIÓN A LAS ACTIVIDADES AMBIENTALES Y ADMINISTRATIVAS QUE SE DESARROLLEN EN EL MARCO DE LA FORMULACIÓN Y/O ACTUALIZACIÓN DE LOS INSTRUMENTOS DE PLANEACIÓN AMBIENTAL</t>
  </si>
  <si>
    <t>JAVIER LEONARDO CARO VARGAS</t>
  </si>
  <si>
    <t>PRESTAR LOS SERVICIOS PROFESIONALES PARA REALIZAR LA PLANEACIÓN Y EL SEGUIMIENTO A LAS ACCIONES RELACIONADAS CON LA ADECUACIÓN DE CANTERAS PARA EL DISFRUTE CIUDADANO Y EN EL COMPONENTE CIVIL DE OTROS PROYECTOS EN CERROS ORIENTALES.</t>
  </si>
  <si>
    <t>MARIA FERNANDA GOMEZ LIÑAN</t>
  </si>
  <si>
    <t>PRESTAR LOS SERVICIOS PROFESIONALES PARA ACOMPAÑAR LAS ACTIVIDADES Y ACTUACIONES DE INSPECCIÓN, VIGILANCIA Y CONTROL A LAS ENTIDADES SIN ÁNIMO DE LUCRO (ESAL) DE CARÁCTER AMBIENTAL Y APOYAR EN LOS DIFERENTES ASUNTOS QUE LE SEAN ASIGNADOS.</t>
  </si>
  <si>
    <t>VICTOR HERNAN GARZON RODRIGUEZ</t>
  </si>
  <si>
    <t>PRESTAR LOS SERVICIOS PROFESIONALES PARA REALIZAR LAS ACTIVIDADES RELACIONADAS CON LOS ASPECTOS FÍSICOS, EN LOS COMPONENTES DE CLIMA, HIDROLOGÍA, HIDROGRAFÍA Y CALIDAD DE AGUA, PARA LA FORMULACIÓN, ACTUALIZACIÓN Y/O AJUSTES DE LOS PLANES DE MANEJO AMBIENTAL DE LAS ÁREAS PROTEGIDAS DISTRITALES PRIORIZADAS POR LA SDA.</t>
  </si>
  <si>
    <t>CARLOS ALFREDO ORTIZ TORRES</t>
  </si>
  <si>
    <t>PRESTAR LOS SERVICIOS PROFESIONALES PARA REALIZAR LAS ACTIVIDADES DE ACOMPAÑAMIENTO Y SEGUIMIENTO TÉCNICO A LOS PROYECTOS PRIORIZADOS DE CAMINOS UBICADOS EN LA RESERVA FORESTAL PROTECTORA BOSQUE ORIENTAL DE BOGOTÁ Y LA FRANJA DE ADECUACIÓN.</t>
  </si>
  <si>
    <t>MARIA ALEJANDRA NIÑO ORTIZ</t>
  </si>
  <si>
    <t>PRESTAR LOS SERVICIOS PROFESIONALES PARA LIDERAR LAS ACCIONES DE COMUNICACIÓN DIGITAL Y ORGANIZAR Y EJECUTAR LOS EVENTOS INSTITUCIONALES QUE DESARROLLE LA SECRETARÍA DISTRITAL DE AMBIENTE</t>
  </si>
  <si>
    <t>ROBER LEONARDO BELTRAN ESPITIA</t>
  </si>
  <si>
    <t>PRESTAR LOS SERVICIOS PROFESIONALES PARA REALIZAR Y ACOMPAÑAR LAS ACCIONES DE GESTIÓN ADMINISTRATIVA Y FINANCIERA A LOS CONTRATOS Y/O CONVENIOS CON EL FIN DE DAR CUMPLIMIENTO A LOS PLANES, PROGRAMAS Y PROYECTOS TRAMITADOS.</t>
  </si>
  <si>
    <t>JHON FERNEY LLANTEN LOPEZ</t>
  </si>
  <si>
    <t>PRESTAR LOS SERVICIOS PROFESIONALES PARA REALIZAR EL ACOMPAÑAR EN LA GESTIÓN LOGÍSTICA DE LOS CONTRATOS Y EFECTUAR ACCIONES DE SEGUIMIENTO AL FUNCIONAMIENTO DE PARQUES DE MONTAÑA Y OTRAS ÁREAS DE INTERÉS AMBIENTAL</t>
  </si>
  <si>
    <t>JULIANA RODRIGUEZ ORTIZ</t>
  </si>
  <si>
    <t>PRESTAR LOS SERVICIOS PROFESIONALES PARA LIDERAR LAS ACTIVIDADES Y RESULTADOS RELACIONADOS CON LOS MONITOREOS E INVENTARIOS RAPIDOS DE LA BIODIVERSIDAD, EN EL MARCO DEL PROGRAMA DE MONITOREO, EVALUACIÓN Y SEGUIMIENTO DE LA BIODIVERSIDAD.</t>
  </si>
  <si>
    <t>CARLOS MAURICIO MONTENEGRO HERNANDEZ</t>
  </si>
  <si>
    <t>PRESTAR LOS SERVICIOS PROFESIONALES PARA REALIZAR LAS ACTIVIDADES RELACIONADAS CON EL SEGUIMIENTO, EVALUACIÓN Y CONTROL A LA OPERACIÓN, INFRAESTRUCTURA, SERVICIOS Y PROYECTOS TECNOLÓGICOS DE LA SDA</t>
  </si>
  <si>
    <t>EDGAR ANDRES GIRALDO BRICEÑO</t>
  </si>
  <si>
    <t>ALEJANDRA LIZCANO MEDINA</t>
  </si>
  <si>
    <t>PRESTAR LOS SERVICIOS PROFESIONALES PARA REVISAR Y PROYECTAR LAS ACTUACIONES TÉCNICAS DEFINIDAS EN EL MARCO DE LAS ACCIONES DE CONTROL SOBRE LOS USUARIOS QUE GENERAN VERTIMIENTOS A LA RED DE ALCANTARILLADO PÚBLICO EN EL DISTRITO CAPITAL.</t>
  </si>
  <si>
    <t>JUAN CARLOS GOMEZ BAUTISTA</t>
  </si>
  <si>
    <t>PRESTAR LOS SERVICIOS PROFESIONALES EN LA ESTRUCTURACIÓN Y SEGUIMIENTO DE LOS PROCESOS CONTRACTUALES Y ADMINISTRATIVOS QUE SE ENCUENTRAN EN EL MARCO DE LA META DE ADMINISTRAR Y MANEJAR O GESTIONAR LAS ÁREAS PROTEGIDAS Y DE INTERÉS AMBIENTAL PRIORIZADAS</t>
  </si>
  <si>
    <t>DIEGO ALBERTO SAENZ MENESES</t>
  </si>
  <si>
    <t>PRESTAR LOS SERVICIOS PROFESIONALES EN LOS COMPONENTES DE GESTIÓN DEL CAMBIO CLIMÁTICO DE ÁREAS PROTEGIDAS Y OTRAS ÁREAS DE INTERES AMBIENTAL DEL DISTRITO CAPITAL</t>
  </si>
  <si>
    <t>VIVIANA MARCELA MARIN OLMOS</t>
  </si>
  <si>
    <t>PRESTAR LOS SERVICIOS PROFESIONALES PARA EJECUTAR ACTIVIDADES DE ORGANIZACIÓN, SEGUIMIENTO Y REVISIÓN DEL PLAN ANUAL DE AUDITORÍA, EL PROGRAMA DE ASEGURAMIENTO Y MEJORA DE LA CALIDAD (PAMC) Y EL CUMPLIMIENTO DE LAS DISPOSICIONES NORMATIVAS APLICABLES A LA PRÁCTICA DEL EJERCICIO DE LA AUDITORÍA INTERNA, PARA FORTALECER EL SISTEMA DE CONTROL INTERNO EN ARTICULACIÓN CON EL MIPG.</t>
  </si>
  <si>
    <t>FABIO ANDRES JIMENEZ LEAL</t>
  </si>
  <si>
    <t>PRESTAR LOS SERVICIOS PROFESIONALES PARA REALIZAR ACTIVIDADES DE REVISIÓN PRELIMINAR Y PROYECCIÓN DE DOCUMENTOS TÉCNICOS DE ALTA COMPLEJIDAD RELACIONADOS CON INVESTIGACIONES Y PLANES DE REMEDIACIÓN DE SITIOS POTENCIALMENTE CONTAMINADOS, SITIOS CONTAMINADOS Y PASIVOS AMBIENTALES.</t>
  </si>
  <si>
    <t>LEONARDO FAVIO LADINO GUTIERREZ</t>
  </si>
  <si>
    <t>PRESTAR LOS SERVICIOS PROFESIONALES PARA REALIZAR LAS ACCIONES DE CONCEPTUALIZACIÓN, REVISIÓN Y APROBACIÓN DE LOS DOCUMENTOS E INFORMES TÉCNICOS, EN EL MARCO DE LOS PROCESOS DE FORMULACIÓN, ACTUALIZACIÓN, AJUSTES Y SEGUIMIENTO DE PLANES DE MANEJO AMBIENTAL, INSTRUMENTOS DE ORDENAMIENTO TERRITORIAL Y OTROS INSTRUMENTOS DE PLANEACIÓN AMBIENTAL EN QUE PARTICIPE LA SDA.</t>
  </si>
  <si>
    <t>DIANA ALEXANDRA GONZALEZ NIETO</t>
  </si>
  <si>
    <t>PRESTAR LOS SERVICIOS PROFESIONALES EN LA PLANEACIÓN Y EJECUCIÓN TÉCNICA PARA ALCANZAR LAS METAS Y OBJETIVOS DEL PROYECTO 7699.</t>
  </si>
  <si>
    <t>DIANA ZORAYDA TORRES ACOSTA</t>
  </si>
  <si>
    <t>PRESTAR LOS SERVICIOS DE APOYO PARA LA ACTIVACIÓN DE EMERGENCIAS COMPETENCIA DE LA SECRETARÍA DISTRITAL DE AMBIENTE.</t>
  </si>
  <si>
    <t>EDISON LEONARDO SANCHEZ MESA</t>
  </si>
  <si>
    <t>PRESTAR LOS SERVICIOS PROFESIONALES PARA REALIZAR LAS ACTIVIDADES DE ORIENTACIÓN A LOS EQUIPOS TÉCNICOS LOCALES EN LA FORMULACIÓN DE LOS PROYECTOS QUE IMPLEMENTAN LOS PLANES AMBIENTALES LOCALES PAL DESDE LAS COMPETENCIAS DE LA SDA.</t>
  </si>
  <si>
    <t>EDGAR FLOREZ CARDENAS</t>
  </si>
  <si>
    <t>PRESTAR LOS SERVICIOS PROFESIONALES EN LIDERAR Y HACER SEGUIMIENTO A LOS PROCESOS DE GESTIÓN PREDIAL Y ADMINISTRACIÓN PREDIAL ADELANTADOS POR LA SDA EN ÁREAS DE IMPORTANCIA AMBIENTAL Y SUELO DE PROTECCIÓN EN EL DISTRITO CAPITAL.</t>
  </si>
  <si>
    <t>PRESTAR LOS SERVICIOS DE APOYO A LA GESTIÓN EN LA OPERACIÓN DE CAMINOS EN CERROS ORIENTALES Y OTRAS ÁREAS QUE SE ENCUENTREN A CARGO DE LA SECRETARÍA DISTRITAL DE AMBIENTE.</t>
  </si>
  <si>
    <t>JULIETH LUCIA LEAL VELASCO</t>
  </si>
  <si>
    <t>DAYANA CATHERINE BEJARANO MALAGON</t>
  </si>
  <si>
    <t>PRESTAR LOS SERVICIOS PROFESIONALES PARA REALIZAR LA GESTIÓN CONTRACTUAL Y EL SEGUIMIENTO A LA EJECUCIÓN DE LOS PROCESOS CONTRACTUALES DESARROLLADOS EN EL MARCO A LA EJECUCIÓN DEL PROGRAMA DE MONITOREO, EVALUACIÓN, CONTROL Y SEGUIMIENTO AMBIENTAL AL RECURSO HÍDRICO Y SUS FACTORES DE IMPACTO EN EL DISTRITO CAPITAL.</t>
  </si>
  <si>
    <t>STHEFANNY DURAN GAONA</t>
  </si>
  <si>
    <t>PRESTAR LOS SERVICIOS PROFESIONALES PARA REALIZAR SEGUIMIENTO A LOS PROCESOS JUDICIALES Y EXTRAJUDICIALES Y APOYAR EN LAS DIFERENTES ACTUACIONES ADMINISTRATIVAS EN LAS CUALES LA ENTIDAD ESTÉ VINCULADA O SEA PARTE.</t>
  </si>
  <si>
    <t>NEFDY YULIZA MOSQUERA MORENO</t>
  </si>
  <si>
    <t>PRESTAR LOS SERVICIOS PROFESIONALES PARA ADELANTAR LAS ACCIONES REQUERIDAS EN TORNO A LOS PROCESOS SOCIOAMBIENTALES Y DE INCENTIVOS A LA CONSERVACIÓN QUE SE ADELANTEN EN CERROS ORIENTALES Y OTRAS AREAS DE LA ESTRUCTURA ECOLOGICA PRINCIPAL.</t>
  </si>
  <si>
    <t>YOR MILENA OSORIO PEÑA</t>
  </si>
  <si>
    <t>PRESTACIÓN DE SERVICIOS DE APOYO A LA GESTIÓN COMO CONDUCTOR PARA ADELANTAR LAS ACTIVIDADES QUE SEAN REQUERIDAS EN LA SECRETARÍA DISTRITAL DE AMBIENTE.</t>
  </si>
  <si>
    <t>WILSON REINEL CASTIBLANCO ORJUELA</t>
  </si>
  <si>
    <t>NIDIA CRISTINA PEDRAZA PINEDA</t>
  </si>
  <si>
    <t>LAURA DANIELA SUAREZ GONZALEZ</t>
  </si>
  <si>
    <t>PRESTAR LOS SERVICIOS DE APOYO A LA GESTIÓN PARA LA EJECUCIÓN DE ACTIVIDADES DEL PROGRAMA MUJERES QUE REVERDECEN BOGOTÁ, RELACIONADAS CON LA ESTRATEGIA DE AULAS AMBIENTALES</t>
  </si>
  <si>
    <t>ANA LUCIA CALVO GALVEZ</t>
  </si>
  <si>
    <t>PRESTAR LOS SERVICIOS DE APOYO A LA GESTIÓN PARA LA EJECUCIÓN DE ACTIVIDADES DEL PROGRAMA MUJERES QUE REVERDECEN BOGOTÁ, RELACIONADAS CON LA ESTRATEGIA DE AULAS AMBIENTALES.</t>
  </si>
  <si>
    <t>SANDRA FABIOLA RAMIREZ GÓNGORA</t>
  </si>
  <si>
    <t>JENNY MARCELA CANTOR NOCUA</t>
  </si>
  <si>
    <t>DAVID MATEO SALAMANCA GARCIA</t>
  </si>
  <si>
    <t>PRESTAR LOS SERVICIOS PROFESIONALES PARA DESARROLLAR LAS ACTIVIDADES DE EDUCACIÓN AMBIENTAL, EN EL MARCO DEL AULA AMBIENTAL ARTÍSTICA ITINERANTE - AUAMBARI</t>
  </si>
  <si>
    <t>ABDEL MAJID ASSIZ LIZARAZO</t>
  </si>
  <si>
    <t>PRESTAR LOS SERVICIOS PROFESIONALES PARA LA REALIZACIÓN DEL MATERIAL AUDIOVISUAL INSTITUCIONAL REQUERIDO PARA DIVULGAR LA GESTIÓN DE LA SECRETARÍA DISTRITAL DE AMBIENTE.</t>
  </si>
  <si>
    <t>GENNY SANCHEZ MENDEZ</t>
  </si>
  <si>
    <t>PRESTAR LOS SERVICIOS PROFESIONALES PARA LIDERAR LA PLANEACIÓN Y EJECUCIÓN DE LAS ACTIVIDADES DE SECTORES PRODUCTIVOS DEL POMCA , EL CUMPLIMIENTO DE LA SENTENCIA DEL RÍO BOGOTÁ Y LA MEDICIÓN DE LA ESTRATEGIA DE CRECIMIENTO VERDE</t>
  </si>
  <si>
    <t>DIANA PATRICIA RIVEROS MORENO</t>
  </si>
  <si>
    <t>PRESTAR LOS SERVICIOS PROFESIONALES PARA REVISAR, EVALUAR Y ELABORAR LAS ACTUACIONES TÉCNICAS PRODUCTO DE LA IMPLEMENTACIÓN DEL PROGRAMA DE EVALUACIÓN, CONTROL Y SEGUIMIENTO AMBIENTAL A LA CADENA DE GESTIÓN DE LOS RESIDUOS GENERADOS EN EL SECTOR SALUD Y ACTIVIDADES AFINES EN LA CIUDAD DE BOGOTÁ D.C.</t>
  </si>
  <si>
    <t>JAIRTON HABIT DIEZ DIAZ</t>
  </si>
  <si>
    <t>PRESTAR LOS SERVICIOS PROFESIONALES PARA LIDERAR LA GESTIÓN Y CUMPLIMIENTO DE LAS METAS DE RESTAURACIÓN, REHABILITACIÓN Y RECUPERACIÓN A CARGO DE LA SDA</t>
  </si>
  <si>
    <t>LINA ANDREA BASTIDAS COBOS</t>
  </si>
  <si>
    <t>PRESTAR LOS SERVICIOS PROFESIONALES PARA REALIZAR SEGUIMIENTO ADMINISTRATIVO Y FINANCIERO, EFECTUANDO ACCIONES DE GESTIÓN Y EVALUACIÓN NECESARIAS EN LA EJECUCIÓN DE LOS PROYECTOS, CONTRATOS Y CONVENIOS TRAMITADOS.</t>
  </si>
  <si>
    <t>JOHN FREDDY GRAJALES</t>
  </si>
  <si>
    <t>PRESTAR LOS SERVICIOS PROFESIONALES PARA GESTIONAR Y LIDERAR LAS ACCIONES RELACIONADAS CON LOS PROYECTOS DE INTERÉS DEL CIMAB PARA EL CUMPLIMIENTO DE LAS METAS Y EL DESARROLLO DE LAS REDES CIUDADANAS.</t>
  </si>
  <si>
    <t>MAYRA ALEJANDRA LEGUIZAMON ACEVEDO</t>
  </si>
  <si>
    <t>ANDREA CRISTINA BUCHELY MORENO</t>
  </si>
  <si>
    <t>PRESTAR LOS SERVICIOS PROFESIONALES EN TEMAS RELACIONADOS CON LICENCIAMIENTO AMBIENTAL, PERMISOS DE CARÁCTER AMBIENTAL Y DEMAS ASUNTOS PROPIOS DE LA CONCEPTUALIZACIÓN, REGULACIÓN NORMATIVA Y ACTOS ADMINISTRATIVOS DE CARÁCTER AMBIENTAL.</t>
  </si>
  <si>
    <t>LINA MARIA GUEVARA UMAÑA</t>
  </si>
  <si>
    <t>YESSICA PAOLA CORTES OSSA</t>
  </si>
  <si>
    <t>PEDRO ALBERTO RAMIREZ JARAMILLO</t>
  </si>
  <si>
    <t>PRESTAR LOS SERVICIOS PROFESIONALES PARA EL ACOMPAÑAMIENTO, GESTIÓN Y SEGUIMIENTO EN EL DESARROLLO DE LOS PROCESOS CONTRACTUALES DEL PLAN ANUAL DE ADQUISICIONES QUE ESTEN EN EL MARCO DE LAS ÁREAS PROTEGIDAS Y DE ESPECIAL INTERÉS AMBIENTAL DEL DISTRITO CAPITAL</t>
  </si>
  <si>
    <t>LAURA XIMENA ARIZA TORRES</t>
  </si>
  <si>
    <t>MARIA YAMILE MUÑOZ IBARRA</t>
  </si>
  <si>
    <t>PRESTAR LOS SERVICIOS DE APOYO A LA GESTIÓN EN LA RADICACIÓN Y CLASIFICACIÓN DE LA CORRESPONDENCIA DE LA SDA EN LA ATENCIÓN A LA CIUDADANÍA Y COADYUVAR EL DESARROLLO DE LA POLÍTICA PUBLICA DISTRITAL DE SERVICIO A LA CIUDADANÍA EN LA SDA.</t>
  </si>
  <si>
    <t>OMAR ERNESTO DIAZ ROJAS</t>
  </si>
  <si>
    <t>DANIELA STEFFANI OTALVARO MUÑOZ</t>
  </si>
  <si>
    <t>PRESTAR LOS SERVICIOS PROFESIONALES PARA APOYAR LA IMPLEMENTACIÓN Y MEJORA DEL MODELO INTEGRADO DE PLANEACIÓN Y GESTIÓN – MIPG Y EL SISTEMA INTEGRADO DE GESTIÓN COMO SEGUNDA LÍNEA DE DEFENSA EN LA SDA.</t>
  </si>
  <si>
    <t>KAREN YULIETH LUNA PARDO</t>
  </si>
  <si>
    <t>PRESTAR LOS SERVICIOS PROFESIONALES PARA ARTICULAR Y REALIZAR EL SEGUIMIENTO DEL PLAN DE ACCIÓN CUATRIENAL AMBIENTAL - PACA UN NUEVO CONTRATO SOCIAL Y AMBIENTAL PARA LA BOGOTÁ DEL SIGLO XXI, Y AJUSTES EN CASO DE REQUERIRSE, ASÍ COMO SU ARTICULACIÓN CON LOS INSTRUMENTOS DE PLANEACIÓN AMBIENTAL</t>
  </si>
  <si>
    <t>MATEO VELASQUEZ ESPARZA</t>
  </si>
  <si>
    <t>PRESTAR LOS SERVICIOS PROFESIONALES PARA REALIZAR DILIGENCIAS TÉCNICAS DE RECONOCIMIENTO Y ACOMPAÑAMIENTO A ACTIVIDADES DE INVESTIGACIÓN Y CONTROL AMBIENTAL A PREDIOS CON POSIBLE AFECTACIÓN DE LOS RECURSOS SUELO Y AGUA SUBTERRÁNEA DEL ACUÍFERO SOMERO.</t>
  </si>
  <si>
    <t>LEIDY TATIANA MACHADO RODRIGUEZ</t>
  </si>
  <si>
    <t>PRESTAR LOS SERVICIOS PROFESIONALES PARA EL DESARROLLO DE ACCIONES DE DIVULGACIÓN EXTERNA REQUERIDAS PARA LA EJECUCIÓN DEL PLAN DE COMUNICACIONES DE LA SECRETARÍA DISTRITAL DE AMBIENTE</t>
  </si>
  <si>
    <t>RAFAEL ANTONIO PAEZ ACUÑA</t>
  </si>
  <si>
    <t>PRESTAR LOS SERVICIOS PROFESIONALES PARA REALIZAR, ANALIZAR Y ORIENTAR LOS ASUNTOS RELACIONADOS CON LA RACIONALIZACIÓN DE TRAMITES DEL CLIENTE INTERNO DE LA SECRETARÍA DISTRITAL DE AMBIENTE</t>
  </si>
  <si>
    <t>BERNARDO BARRIENTOS OSORIO</t>
  </si>
  <si>
    <t>HABER GARCIA GONZALEZ</t>
  </si>
  <si>
    <t>TANIA VALENTINA MORENO PRIETO</t>
  </si>
  <si>
    <t>ANGELA ANDREA MILLAN GRIJALBA</t>
  </si>
  <si>
    <t>CARLOS DAVID TAPIA PEÑATES</t>
  </si>
  <si>
    <t>PRESTAR LOS SERVICIOS PROFESIONALES PARA HACER SEGUIMIENTO FINANCIERO, DE LOS CONTRATOS QUE SE SUSCRIBAN EN EL MARCO DEL PROYECTO DE INVERSIÓN 7657.</t>
  </si>
  <si>
    <t>LEIDY VANESSA RAMIREZ LOPEZ</t>
  </si>
  <si>
    <t>PRESTAR LOS SERVICIOS PROFESIONALES PARA IMPLEMENTAR LAS ACCIONES DE LAS POLÍTICAS PÚBLICAS POBLACIONALES Y LOS PLANES INTEGRALES DE LAS ACCIONES AFIRMATIVAS.</t>
  </si>
  <si>
    <t>ANDREA LILIANA BAYONA PINEDA</t>
  </si>
  <si>
    <t>LAURA LISET ROJAS RAMOS</t>
  </si>
  <si>
    <t>SANTIAGO ANDRES SIERRA TAPIA</t>
  </si>
  <si>
    <t>PRESTAR LOS SERVICIOS PROFESIONALES PARA EJECUTAR LA ESTRATEGIA DE PARTICIPACIÓN QUE SE ADELANTA EN LAS LOCALIDADES DE BOGOTÁ</t>
  </si>
  <si>
    <t>ADRIANA OBANDO CESPEDES</t>
  </si>
  <si>
    <t>PRESTAR LOS SERVICIOS PROFESIONALES PARA LA PLANEACIÓN, GESTIÓN, SEGUIMIENTO Y EJECUCIÓN OPERATIVA DEL GRUPO DE HUMEDALES EN EL MARCO DE LA IMPLEMENTACIÓN DE LOS INSTRUMENTOS DE GESTIÓN EN LOS HUMEDALES DEL DISTRITO CAPITAL</t>
  </si>
  <si>
    <t>LOREN CAMILA SERNA MENDEZ</t>
  </si>
  <si>
    <t>PRESTAR LOS SERVICIOS DE APOYO A LA GESTIÓN EN LA REALIZACIÓN DE LAS ACTIVIDADES OPERATIVAS REQUERIDAS PARA LA IMPLEMENTACIÓN DEL PLAN DE PRODUCCIÓN Y MANTENIMIENTO DE MATERIAL VEGETAL Y DE LA INFRAESTRUCTURA EN LOS VIVEROS DE LA SDA.</t>
  </si>
  <si>
    <t>ANTONIO JOSE GOMEZ HOYOS</t>
  </si>
  <si>
    <t>PRESTAR LOS SERVICIOS PROFESIONALES PARA EL SEGUIMIENTO A LA IMPLEMENTACIÓN DE LOS PROTOCOLOS DE MONITOREO DE ESPECIES INDICADORAS Y ORIENTAR LA PLANEACIÓN ESTRATÉGICA DEL GRUPO DE MONITOREO CONFORME A LA POLÍTICA DE BIODIVERSIDAD DEL DISTRITO, EN EL MARCO DEL PROGRAMA DE MONITOREO, EVALUACIÓN Y SEGUIMIENTO DE LA BIODIVERSIDAD.</t>
  </si>
  <si>
    <t>ABEL JEAN PIER GONZALEZ CASTILLO</t>
  </si>
  <si>
    <t>PRESTAR LOS SERVICIOS PROFESIONALES PARA LLEVAR A CABO LA ETAPA PRECONTRACTUAL Y POSCONTRACTUAL Y EL ACOMPAÑAMIENTO JURÍDICO QUE SE SURTA EN DE LA SUBDIRECCIÓN DE ECOURBANISMO Y GESTIÓN AMBIENTAL EMPRESARIAL.</t>
  </si>
  <si>
    <t>LUISA FERNANDA MADRID GOMEZ</t>
  </si>
  <si>
    <t>PRESTAR LOS SERVICIOS PROFESIONALES PARA REALIZAR LAS ACTIVIDADES DE GESTIÓN DE PROYECTOS DE INTEGRACIÓN URBANOREGIONAL Y DE INSTRUMENTOS ECONOMICOS AMBIENTALES, CON BASE EN LOS INSTRUMENTOS DE PLANEACIÓN AMBIENTAL PRIORIZADOS.</t>
  </si>
  <si>
    <t>SEAN SEBASTIAN SURET LEGUIZAMON</t>
  </si>
  <si>
    <t>PRESTAR LOS SERVICIOS PROFESIONALES PARA PARTICIPAR EN LAS ACTIVIDADES RELACIONADAS CON PROYECTOS REGIONALES AMBIENTALES Y LOS ANÁLISIS Y EVALUACIÓN DE LOS CRITERIOS DE CALIDAD Y SOSTENIBILIDAD DE LA INFORMACIÓN AMBIENTAL EXPUESTA EN LOS OBSERVATORIOS AMBIENTALES OAB, ORARBO Y EN LA TRANSICIÓN HACIA EL SISTEMA DEL RÍO BOGOTÁ SIRÍO BOGOTÁ</t>
  </si>
  <si>
    <t>DIANA PATRICIA GALINDO RODRIGUEZ</t>
  </si>
  <si>
    <t>PRESTAR LOS SERVICIOS PROFESIONALES PARA EJECUTAR LAS ACTIVIDADES DE EVALUACIÓN, CONTROL Y SEGUIMIENTO AMBIENTAL A LAS ENTIDADES PÚBLICAS UBICADAS EN EL D.C. EN EL MARCO DE LA IMPLEMENTACIÓN DEL PROGRAMA PARA EL ADECUADO APROVECHAMIENTO Y DISPOSICIÓN FINAL DE RESIDUOS ORDINARIOS, ESPECIALES, PELIGROSOS Y DE MANEJO DIFERENCIADO EN EL D.C.</t>
  </si>
  <si>
    <t>GLORIA ESPERANZA MORALES RODRIGUEZ</t>
  </si>
  <si>
    <t>PRESTAR LOS SERVICIOS DE APOYO A LA GESTIÓN EN LA REALIZACIÓN DE LAS ACTIVIDADES OPERATIVAS REQUERIDAS PARA LA IMPLEMENTACIÓN DEL PLAN DE PRODUCCIÓN Y MANTENIMIENTO DE MATERIAL VEGETAL Y DE LA INFRAESTRUCTURA EN LOS VIVEROS DE LA SDA</t>
  </si>
  <si>
    <t>MARIA CLAUDIA ORJUELA MARQUEZ</t>
  </si>
  <si>
    <t>PRESTAR LOS SERVICIOS PROFESIONALES DESDE EL COMPONENTE LEGAL PARA LA REALIZACIÓN DE ACCIONES QUE CONTRIBUYAN A LA IMPLEMENTACIÓN DE INSTRUMENTOS Y POLÍTICAS PARA EL FORTALECIMIENTO DEL SISTEMA DE ÁREAS PROTEGIDAS Y LA CONSERVACIÓN DE ÁREAS DE IMPORTANCIA AMBIENTAL URBANA Y RURAL DEL DISTRITO CAPITAL</t>
  </si>
  <si>
    <t>SERGIO ALONSO IZQUIERDO GELVIS</t>
  </si>
  <si>
    <t>PRESTAR LOS SERVICIOS PROFESIONALES PARA ORIENTAR DAR LINEAMIENTOS Y VALIDAR LAS ACTUACIONES TÉCNICAS DESARROLLADAS EN EL MARCO DE LA IMPLEMENTACIÓN DEL PROGRAMA DE EVALUACIÓN, CONTROL Y SEGUIMIENTO AMBIENTAL A LA CADENA DE GESTIÓN DE LOS RESIDUOS GENERADOS POR PROYECTOS CONSTRUCTIVOS EN EL PERÍMETRO URBANO DEL D.C.</t>
  </si>
  <si>
    <t>LUIS EDUARDO BOHORQUEZ PORTILLA</t>
  </si>
  <si>
    <t>PRESTAR LOS SERVICIOS PROFESIONALES PARA REVISAR Y REALIZAR ACCIONES TÉCNICAS DE EVALUACIÓN, CONTROL Y SEGUIMIENTO AMBIENTAL A LA CADENA DE GESTIÓN EN ESTABLECIMIENTOS DE BAJA GENERACIÓN Y MICROGENERADORES DE RESIDUOS O DESECHOS PELIGROSOS DEL SECTOR SALUD Y ACTIVIDADES AFINES, CON ÉNFASIS EN LA INSCRIPCIÓN Y TRANSMISIÓN EN LA PLATAFORMA DEL IDEAM DE LOS REPORTES DE LOS RESIDUOS GENERADOS.</t>
  </si>
  <si>
    <t>YINETH PAOLA JIMENEZ FIGUEROA</t>
  </si>
  <si>
    <t>PRESTAR LOS SERVICIOS PROFESIONALES PARA REALIZAR LA GESTIÓN DE LA INFORMACIÓN Y EL DESARROLLO DE ACTIVIDADES DE VALIDACIÓN REFERENTES AL MONITOREO DEL RECURSO HÍDRICO Y SUS FACTORES DE IMPACTO.</t>
  </si>
  <si>
    <t>ALEXANDRA ACOSTA RUIZ</t>
  </si>
  <si>
    <t>PRESTAR LOS SERVICIOS PROFESIONALES PARA REALIZAR LAS ACTIVIDADES RELACIONADAS CON EL DESARROLLO E IMPLEMENTACIÓN DE HERRAMIENTAS DE SEGUIMIENTO Y CONTROL DE LA INFORMACIÓN RELACIONADA CON LOS PROYECTOS DE INVERSION DE LA SDA, EN EL MARCO DEL FORTALECIMIENTO DE LA PLANEACIÓN AMBIENTAL.</t>
  </si>
  <si>
    <t>HAROL GUSTAVO MOYA BERBEO</t>
  </si>
  <si>
    <t>PRESTAR LOS SERVICIOS PROFESIONALES PARA REALIZAR LAS ACTIVIDADES DEL COMPONENTE GEOLÓGICO EN LA EVALUACIÓN, CONTROL Y SEGUIMIENTO AMBIENTAL DE LOS USUARIOS CON PREDIOS AFECTADOS POR LA ACTIVIDAD EXTRACTIVA DE MINERALES Y ACTIVIDADES EN CUMPLIMIENTO DE LAS SENTENCIAS DEL RIO BOGOTÁ Y CERROS ORIENTALES.</t>
  </si>
  <si>
    <t>ALEXANDRA CUMBE FIGUEROA</t>
  </si>
  <si>
    <t>PRESTAR LOS SERVICIOS PROFESIONALES PARA APOYAR EN LAS DIFERENTES ACTIVIDADES QUE SE DESARROLLEN EN EL MARCO DE LOS PROYECTOS DE LEY Y/O ACUERDOS ANTE EL CONCEJO DE BOGOTÁ Y EL CONGRESO DE LA REPÚBLICA Y DEMAS ACTIVIDADES INHERENTES A LA CONCEPTUALIZACIÓN Y REGULACIÓN NORMATIVA.</t>
  </si>
  <si>
    <t>EDDER WILLIAM AYA ESPAÑA</t>
  </si>
  <si>
    <t>MARIA INES TORRES PINTO</t>
  </si>
  <si>
    <t>PRESTAR LOS SERVICIOS PROFESIONALES A LA SECRETARÍA DISTRITAL DE AMBIENTE, PARA REALIZAR ACTIVIDADES RELACIONADAS CON GESTIÓN DE LA CALIDAD, GESTIÓN DEL TALENTO HUMANO Y GESTIONES ADMINISTRATIVAS DE LA ENTIDAD.</t>
  </si>
  <si>
    <t>BRYAM ALEXANDER OCHOA JIMENEZ</t>
  </si>
  <si>
    <t>PRESTAR LOS SERVICIOS PROFESIONALES PARA REALIZAR EL ACOMPAÑAMIENTO TÉCNICO EN LA IMPLEMENTACIÓN Y MANTENIMIENTO DE TECHOS VERDES Y JARDINES VERTICALES EN EL DISTRITO CAPITAL.</t>
  </si>
  <si>
    <t>MAIRA ALEJANDRA VEGA PALMA</t>
  </si>
  <si>
    <t>PRESTAR LOS SERVICIOS DE APOYO A LA GESTIÓN PARA REALIZAR CAPTURA, MANEJO Y SISTEMATIZACIÓN DE INFORMACIÓN DE CALIDAD DEL RECURSO HÍDRICO EN EL DISTRITO CAPITAL Y SUS FACTORES DE IMPACTO.</t>
  </si>
  <si>
    <t>EDWIN ALEXANDER TRIANA GARCIA</t>
  </si>
  <si>
    <t>PRESTAR LOS SERVICIOS PROFESIONALES PARA GESTIONAR ACTIVIDADES DE DIAGNÓSTICO, EJECUCIÓN Y SEGUIMIENTO TÉCNICO A LAS ACCIONES DE RESTAURACIÓN ECOLÓGICA, REHABILITACIÓN Y/O RECUPERACIÓN DE LOS ECOSISTEMAS EN FRANJA DE ADECUACIÓN Y OTRAS ÁREAS DE INTERÉS AMBIENTAL.</t>
  </si>
  <si>
    <t>WILSON CHAPARRO SANCHEZ</t>
  </si>
  <si>
    <t>PRESTAR LOS SERVICIOS PROFESIONALES EN EL LIDERAZGO E IMPLEMENTACIÓN DE PLANES, PROYECTOS E INSTRUMENTOS PARA EL FORTALECIMIENTO DE LA ESTRUCTURA ECOLÓGICA PRINCIPAL Y ÁREAS DE INTERÉS AMBIENTAL DEL DISTRITO CAPITAL.</t>
  </si>
  <si>
    <t>SANDRA MILENA MONCADA SAAVEDRA</t>
  </si>
  <si>
    <t>PRESTAR LOS SERVICIOS PROFESIONALES PARA DAR LINEAMIENTOS TÉCNICOS ORIENTAR Y VALIDAR LA IMPLEMENTACIÓN DEL PROGRAMA DE EVALUACIÓN, CONTROL Y SEGUIMIENTO AMBIENTAL A LA CADENA DE GESTIÓN DE LOS RESIDUOS GENERADOS EN EL SECTOR SALUD Y ACTIVIDADES AFINES EN LA CIUDAD DE BOGOTÁ D.C</t>
  </si>
  <si>
    <t>ANA MARIA HERRERA ARANGO</t>
  </si>
  <si>
    <t>PRESTAR LOS SERVICIOS PROFESIONALES PARA EVALUAR Y PROYECTAR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t>
  </si>
  <si>
    <t>EDITH CASTRO ALVARADO</t>
  </si>
  <si>
    <t>PRESTAR LOS SERVICIOS PROFESIONALES PARA REALIZAR LA ADMINISTRACIÓN, GESTIÓN, SEGUIMIENTO A LOS INSTRUMENTOS DE PLANEACIÓN Y MANEJO DEL (LOS) HUMEDAL (ES) ASIGNADO (S).</t>
  </si>
  <si>
    <t>KAREN LIZETH GALLEGO MOGOLLON</t>
  </si>
  <si>
    <t>LAURA MARCELA RODRIGUEZ AREVALO</t>
  </si>
  <si>
    <t>PRESTAR LOS SERVICIOS PROFESIONALES PARA DIVULGAR Y PROMOVER LAS ACTUACIONES, PLANES, PROYECTOS Y CAMPAÑAS DE LA SECRETARÍA DISTRITAL DE AMBIENTE.</t>
  </si>
  <si>
    <t>NYDIA PAOLA OVALLE BECERRA</t>
  </si>
  <si>
    <t>PRESTAR LOS SERVICIOS PROFESIONALES PARA LIDERAR Y ORIENTAR LOS REPORTES DE PLANEACIÓN ESTRATÉGICA DERIVADOS DE LAS ACCIONES DE EVALUACIÓN, CONTROL Y SEGUIMIENTO AMBIENTAL AL RECURSO HÍDRICO Y AL SUELO, GESTIONAR, REALIZAR Y VALIDAR EL SEGUIMIENTO TÉCNICO, ADMINISTRATIVO Y FINANCIERO DERIVADO DE LA EJECUCIÓN DEL PROGRAMA DE MONITOREO, EVALUACIÓN, CONTROL Y SEGUIMIENTO AMBIENTAL AL RECURSO HÍDRICO Y SUS FACTORES DE IMPACTO EN EL DISTRITO CAPITAL.</t>
  </si>
  <si>
    <t>NESTOR EDISON BERNAL VEGA</t>
  </si>
  <si>
    <t>PRESTAR LOS SERVICIOS PROFESIONALES PARA DESARROLLAR LAS ACCIONES PEDAGÓGICAS, EN EL MARCO DE LA ESTRATEGIA DE CAMINATAS ECOLÓGICAS</t>
  </si>
  <si>
    <t>DONCAN DANIEL GRAJALES AMORTEGUI</t>
  </si>
  <si>
    <t>HEIDYS DIANA MERCADO URRIETA</t>
  </si>
  <si>
    <t>MARIA DOLORES SANCHEZ SANMARTIN</t>
  </si>
  <si>
    <t>PRESTAR LOS SERVICIOS PROFESIONALES PARA EFECTUAR LOS ANÁLISIS, SEGUIMIENTOS Y REPORTES FINANCIEROS DEL ESTADO DE RESERVAS, PASIVOS, CONVENIOS Y CONTRATOS, EN DESARROLLO AL CUMPLIMIENTO DEL PLAN DE MANEJO EN LA FRANJA DE ADECUACIÓN DE LOS CERROS ORIENTALES.</t>
  </si>
  <si>
    <t>JOHN GONZALEZ FARIAS</t>
  </si>
  <si>
    <t>PRESTAR LOS SERVICIOS PROFESIONALES PARA GESTIONAR Y LIDERAR LAS ACTIVIDADES DE MANTENIMIENTO Y SOSTENIBILIDAD DE 590 HECTÁREAS EN PROCESO RESTAURACIÓN, REHABILITACIÓN O RECUPERACIÓN ECOLÓGICA, BASADO EN LA FORMULACIÓN Y EL ANÁLISIS DE ESTRATEGIAS PARA IMPLEMENTACIÓN DE LOS PROCEDIMIENTOS ESTABLECIDO POR LA SDA DENTRO DEL PLAN DE ACCIÓN DEL PROYECTO 7769.</t>
  </si>
  <si>
    <t>ROBINSON DUQUE OSORIO</t>
  </si>
  <si>
    <t>ANGELA ANDREA AGUIRRE RUEDA</t>
  </si>
  <si>
    <t>PRESTAR POR SUS PROPIOS MEDIOS, CON PLENA AUTONOMÍA TÉCNICA Y  ADMINISTRATIVA SUS SERVICIOS PROFESIONALES EN EL DESARROLLO DE LAS  ACTIVIDADES DERIVADAS DE LAS DISTINTAS ETAPAS DE LOS PROCESOS CONTRACTUALES QUE SE ADELANTAN EN LA SUBDIRECCIÓN CONTRACTUAL.</t>
  </si>
  <si>
    <t>CINDY YURANY BARBOSA GONZALEZ</t>
  </si>
  <si>
    <t>CHRISTIAN DAVID TORRES SALCEDO</t>
  </si>
  <si>
    <t>PRESTAR LOS SERVICIOS PROFESIONALES PARA CONTRIBUIR EN LAS ACTIVIDADES RELACIONADAS CON INSTRUMENTOS ECONÓMICOS AMBIENTALES, INSTANCIAS AMBIENTALES Y LOS ANÁLISIS Y EVALUACIÓN DE LOS CRITERIOS DE CALIDAD Y SOSTENIBILIDAD DE LA INFORMACIÓN AMBIENTAL EXPUESTA EN LOS OBSERVATORIOS AMBIENTALES OAB, ORARBO Y EN LA TRANSICIÓN HACIA EL SISTEMA DEL RÍO BOGOTÁ SIRÍO BOGOTÁ.</t>
  </si>
  <si>
    <t>JUDITH CONSTANZA GARCIA RODRIGUEZ</t>
  </si>
  <si>
    <t>PRESTAR LOS SERVICIOS PROFESIONALES PARA BRINDAR ACOMPAÑAMIENTO A LA SUPERVISIÓN EN EL SEGUIMIENTO A LA EJECUCIÓN FINANCIERA DE LOS CONTRATOS VINCULADOS AL CAVRFFS DE LA SDA.</t>
  </si>
  <si>
    <t>RODNY YOVALDY GARCIA MARTINEZ</t>
  </si>
  <si>
    <t>PRESTAR LOS SERVICIOS PROFESIONALES PARA BRINDAR ACOMPAÑAMIENTO A LA SUPERVISIÓN EN EL SEGUIMIENTO A LA GESTIÓN ADMINISTRATIVA Y OPERATIVA DEL CAVRFFS DE LA SDA.</t>
  </si>
  <si>
    <t>DIANA CAROLINA HERRERA SUSA</t>
  </si>
  <si>
    <t>LUPITA ULLOA ROJAS</t>
  </si>
  <si>
    <t>JULIAN NICOLAS GRAJALES AMORTEGUI</t>
  </si>
  <si>
    <t>PRESTAR LOS SERVICIOS PROFESIONALES PARA DIRIGIR EL COMPONENTE DE GESTIÓN DE LA ESTRATEGIA DE PARTICIPACIÓN, QUE SE ADELANTA EN LAS 20 LOCALIDADES DE BOGOTÁ.</t>
  </si>
  <si>
    <t>NATALY AYMARA MENDOZA LEON</t>
  </si>
  <si>
    <t>JULIANA LOPEZ RODRIGUEZ</t>
  </si>
  <si>
    <t>PRESTAR LOS SERVICIOS PROFESIONALES PARA REALIZAR LA FORMULACIÓN, PROGRAMACIÓN, REPORTE Y SEGUIMIENTO AL PLAN ANUAL DE ADQUISICIONES - PAA, ASÍ COMO LA GESTIÓN DE LA INFORMACIÓN RELACIONADA CON LAS METAS E INDICADORES PROGRAMADOS EN LA VIGENCIA PRINCIPALMENTE LOS RELACIONADOS CON EL TRÁMITE SANCIONATORIO AMBIENTAL EN EL MARCO DEL PROCESO DE EVALUACIÓN, CONTROL Y SEGUIMIENTO.</t>
  </si>
  <si>
    <t>JORGE FRANCISCO ARIAS HINCAPIE</t>
  </si>
  <si>
    <t>PRESTAR LOS SERVICIOS PROFESIONALES PARA LA ELABORACIÓN Y PROYECCIÓN DE LAS ACTUACIONES TENDIENTES A IMPULSAR DEL PROCESO SANCIONATORIO AMBIENTAL ENMARCADO EN EL PROCESO DE EVALUACIÓN CONTROL Y SEGUIMIENTO AMBIENTAL</t>
  </si>
  <si>
    <t>ROCIO DEL PILAR FLOREZ ACOSTA</t>
  </si>
  <si>
    <t>DANIEL FELIPE HOMEZ VACA</t>
  </si>
  <si>
    <t>IVONNE ANDREA PEREZ MORALES</t>
  </si>
  <si>
    <t>PATRICIA MENDEZ ROA</t>
  </si>
  <si>
    <t>PRESTAR LOS SERVICIOS PROFESIONALES PARA ELABORAR LOS INSUMOS TÉCNICOS NECESARIOS PARA EL IMPULSO DEL TRÁMITE SANCIONATORIO AMBIENTAL QUE EN MATERIA DE CONTROL AMBIENTAL SEAN APLICABLES POR PARTE DE LA SDA COMO AUTORIDAD AMBIENTAL EN EL DISTRITO CAPITAL.</t>
  </si>
  <si>
    <t>MELISA RUIZ CARDENAS</t>
  </si>
  <si>
    <t>PRESTAR LOS SERVICIOS PROFESIONALES PARA ANALIZAR Y PROYECTAR LAS ACTUACIONES TENDIENTES A IMPULSAR EL TRÁMITE SANCIONATORIO AMBIENTAL, ENMARCADOS EN EL PROCESO DE CONTROL EVALUACIÓN Y SEGUIMIENTO AMBIENTAL.</t>
  </si>
  <si>
    <t>CAMILO ERNESTO GUTIERREZ MENDEZ</t>
  </si>
  <si>
    <t>PRESTAR LOS SERVICIOS PROFESIONALES PARA REALIZAR LA PROGRAMACION, SEGUIMIENTO Y REPORTE A LOS COMPONENTE FISICO Y PRESUPUESTAL DE LAS ACCIONES ADMINISTRATIVAS SANCIONATORIAS ASOCIADAS AL TRÁMITE SANCIONATORIO AMBIENTAL EN EL MARCO DEL PROCESO DE EVALUACIÓN, CONTROL Y SEGUIMIENTO.</t>
  </si>
  <si>
    <t>PAOLA CATALINA ISOZA VELASQUEZ</t>
  </si>
  <si>
    <t>PRESTAR LOS SERVICIOS PROFESIONALES PARA REVISAR, ANALIZAR, PROYECTAR, Y /O CORREGIR LAS ACTUACIONES ADMINISTRATIVAS QUE LE SEAN ASIGNADAS DENTRO DEL TRÁMITE DE SANCIONATORIO AMBIENTAL.</t>
  </si>
  <si>
    <t>ANDREA DEL PILAR MORENO HERNÁNDEZ</t>
  </si>
  <si>
    <t>PRESTAR LOS SERVICIOS PROFESIONALES PARA LIDERAR Y ORIENTAR ESTRATÉGICAMENTE LOS PROCESOS DE PLANEACIÓN Y PRESUPUESTO DE LAS ACCIONES ENCAMINADAS AL FORTALECIMIENTO DEL TRÁMITE SANCIONATORIO AMBIENTAL.</t>
  </si>
  <si>
    <t>LIZETH NATALIA CARTAGENA HERRERA</t>
  </si>
  <si>
    <t>ILSEN SUCELY RENGIFO MORENO</t>
  </si>
  <si>
    <t>LEYDI AZUCENA MONROY LARGO</t>
  </si>
  <si>
    <t>SILVIA JOHANNA REVILLA PEROZO</t>
  </si>
  <si>
    <t>PRESTAR LOS SERVICIOS PROFESIONALES PARA REVISAR, ANALIZAR, AJUSTAR Y PROYECTAR LAS ACTUACIONES ADMINISTRATIVAS Y EL APOYO AL SEGUIMIENTO ESTRATÉGICO DEL EQUIPO JURÍDICO, EN EL MARCO DEL TRÁMITE SANCIONATORIO AMBIENTAL.</t>
  </si>
  <si>
    <t>GISELLE LORENA GODOY QUEVEDO</t>
  </si>
  <si>
    <t>MARIA XIMENA DIAZ ORDOÑEZ</t>
  </si>
  <si>
    <t>CARLOS ANDRES GUZMAN MORENO</t>
  </si>
  <si>
    <t>PRESTAR LOS SERVICIOS PROFESIONALES PARA LIDERAR, ASIGNAR, REVISAR, APROBAR Y REALIZAR EL SEGUIMIENTO A LAS ACTUACIONES TENDIENTES A IMPULSAR EL TRÁMITE SANCIONATORIO AMBIENTAL ADELANTADOS POR LA SECRETARÍA DISTRITAL DE AMBIENTE.</t>
  </si>
  <si>
    <t>ANDREA CASTIBLANCO CABRERA</t>
  </si>
  <si>
    <t>NATALY NOVOA PARRA</t>
  </si>
  <si>
    <t>PRESTAR LOS SERVICIOS PROFESIONALES PARA REALIZAR EL REPARTO, ATENCIÓN Y SEGUIMIENTO DE LAS PETICIONES, QUEJAS, RECLAMOS O SOLICITUDES PRESENTADAS POR PARTE DE LA CIUDADANIA, ENTES DE CONTROL, U ORGANISMOS DISTRITALES Y NACIONALES CON RELACIÓN AL PROCESO DE EVLAUACIÓN CONTROL Y SEGUIMIENTO ASÍ COMO DEL TRÁMITE SANCIONATORIO AMBIENTAL.</t>
  </si>
  <si>
    <t>JESUS MAURICIO ROA OME</t>
  </si>
  <si>
    <t>JOAN ESTEBAN CLAVIJO GOMEZ</t>
  </si>
  <si>
    <t>PRESTAR LOS SERVICIOS PROFESIONALES PARA LA FORMULACIÓN DE LOS DOCUMENTOS TECNICOS Y DESARROLLO DE ACCIONES OPERATIVAS EN EL MARCO DE LA GESTIÓN INTEGRAL DE LA CALIDAD DEL AIRE DE BOGOTÁ, ESPECÍFICAMENTE EN LA ARTICULACIÓN INTERINSTITUCIONAL Y LA ESTRATEGIA DE GOBERNANZA.</t>
  </si>
  <si>
    <t>SERGIO SALAZAR SANCHEZ</t>
  </si>
  <si>
    <t>PRESTAR LOS SERVICIOS PROFESIONALES PARA PLANEAR, GESTIONAR Y DIRIGIR LAS ACTIVIDADES RELACIONADAS CON LA OPERACIÓN, MANTENIMIENTO, ANÁLISIS DE DATOS Y GENERACIÓN DE REPORTES DE LA RED DE MONITOREO DE RUIDO AMBIENTAL DE BOGOTÁ (RMRAB).</t>
  </si>
  <si>
    <t>ANA MILENA HERNANDEZ QUINCHARA</t>
  </si>
  <si>
    <t>PRESTAR LOS SERVICIOS PROFESIONALES PARA PLANIFICAR, LIDERAR Y GESTIONAR EL DESARROLLO DE ACTIVIDADES DEL SISTEMA DE ALERTAS TEMPRANAS AMBIENTALES DE BOGOTÁ (SATAB) EN SU COMPONENTE AIRE Y PARA LA FORMULACIÓN DE ACCIONES INTRA E INTERINSTITUCIONALES PARA LA GESTIÓN DEL RIESGO POR CONTAMINACIÓN ATMOSFÉRICA</t>
  </si>
  <si>
    <t>DAISSY LIZETH ZAMBRANO BOHORQUEZ</t>
  </si>
  <si>
    <t>PRESTAR LOS SERVICIOS PROFESIONALES PARA ANALIZAR LOS DATOS OBTENIDOS COMO PRODUCTO DEL MONITOREO PERMANENTE DE LAS CONCENTRACIONES DE CONTAMINANTES ATMOSFÉRICOS Y ELABORAR LOS REPORTES E INFORMES TÉCNICOS DE LA RED DE MONITOREO DE CALIDAD DEL AIRE DE BOGOTÁ.</t>
  </si>
  <si>
    <t>NUBIA SOFIA CANCINO GARNICA</t>
  </si>
  <si>
    <t>PRESTAR LOS SERVICIOS PROFESIONALES PARA LA FORMULACIÓN DE LOS DOCUMENTOS TÉCNICOS Y DESARROLLO DE ACCIONES OPERATIVAS, EN EL MARCO DE LA GESTIÓN INTEGRAL DE LA CALIDAD DEL AIRE DE BOGOTÁ, ESPECÍFICAMENTE EN EL PROGRAMA DE AUTOREGULACIÓN Y LA ESTRATEGIA DE GOBERNANZA.</t>
  </si>
  <si>
    <t>SERGIO STEVEN PENA SANTOS</t>
  </si>
  <si>
    <t>PRESTAR LOS SERVICIOS PROFESIONALES PARA LA FORMULACIÓN DE LOS DOCUMENTOS TECNICOS Y DESARROLLO DE ACCIONES OPERATIVAS, EN EL MARCO DE LA GESTIÓN INTEGRAL DE LA CALIDAD DEL AIRE DE BOGOTÁ, ESPECÍFICAMENTE EN LO RELACIONADO CON LA GESTIÓN Y SEGUIMIENTO DE INDICADORES DE LA INFORMACIÓN AMBIENTAL, TECNOLOGÍAS DE REDUCCIÓN DE EMISIONES Y MAQUINARIA AMARILLA.</t>
  </si>
  <si>
    <t>MANUEL EDUARDO PIQUETERO CARRERO</t>
  </si>
  <si>
    <t>RONALD ALBERTO VELANDIA VELANDIA</t>
  </si>
  <si>
    <t>PRESTAR LOS SERVICIOS PROFESIONALES PARA GESTIONAR LAS ACTIVIDADES DE PLANEACIÓN ESTRATÉGICA CON EL FIN DE ADELANTAR OPERATIVOS A FUENTES MÓVILES Y REALIZAR VISITAS DE VERIFICACIÓN IN SITU DE LOS MISMOS COMO INSUMO DEL PROCESO DE EVALUACIÓN, SEGUIMIENTO Y CONTROL A LAS FUENTES MÓVILES QUE OPERAN EN EL DISTRITO CAPITAL. FM</t>
  </si>
  <si>
    <t>LAURA MILENA PATIÑO ORTIZ</t>
  </si>
  <si>
    <t>PRESTAR LOS SERVICIOS PROFESIONALES ENCAMINADOS A LA REVISIÓN DE LAS ACTUACIONES TÉCNICAS QUE DAN CUMPLIMIENTO A REQUERIMIENTOS Y RESPUESTAS A PQR, ENTES DE CONTROL, TUTELAS Y ACCIONES POPULARES RELACIONADAS CON EL PROYECTO DE INVERSIÓN Y PUBLICIDAD EXTERIOR VISUAL.</t>
  </si>
  <si>
    <t>BRENDA LORENA PEREA DAZA</t>
  </si>
  <si>
    <t>PRESTAR LOS SERVICIOS PROFESIONALES PARA LA FORMULACIÓN DE LOS DOCUMENTOS TECNICOS Y DESARROLLO DE ACCIONES OPERATIVAS EN EL MARCO DE LA GESTIÓN INTEGRAL DE LA CALIDAD DEL AIRE DE BOGOTÁ, ESPECIFICAMENTE EN EL PLAN DE INTERVENCION DE LA ZONA SUR OCCIDENTAL - PIZSO, COBERTURA VEGETAL Y MATERIAL PARTICULADO RESUSPENDIDO.</t>
  </si>
  <si>
    <t>FREDY ESCOBAR DIAZ</t>
  </si>
  <si>
    <t>PRESTAR LOS SERVICIOS PROFESIONALES PARA GESTIONAR, ANALIZAR Y ARTICULAR EL MONITOREO DE CONTAMINANTES ATMOSFÉRICOS EN MICROAMBIENTES URBANOS, EN EL MARCO DE LA GESTIÓN INTEGRAL DE LA CALIDAD DEL AIRE Y DEL SISTEMA DE ALERTAS TEMPRANAS AMBIENTALES DE BOGOTÁ (SATAB) EN SU COMPONENTE AIRE.</t>
  </si>
  <si>
    <t>JUAN FELIPE BOJACA MATIZ</t>
  </si>
  <si>
    <t>PRESTAR LOS SERVICIOS PROFESIONALES PARA LA FORMULACIÓN DE LOS DOCUMENTOS TÉCNICOS Y DESARROLLO DE ACCIONES OPERATIVAS, EN EL MARCO DE LA GESTIÓN INTEGRAL DE LA CALIDAD DEL AIRE DE BOGOTÁ, ESPECÍFICAMENTE EN LO RELACIONADO CON LA GESTIÓN Y ATENCION A REQUERIMIENTOS Y APOYO Y GESTIÓN A FUENTES MÓVILES EN CARRETERA.</t>
  </si>
  <si>
    <t>FREDY ALEXANDER PEREZ RODRIGUEZ</t>
  </si>
  <si>
    <t>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t>
  </si>
  <si>
    <t>LUISA FERNANDA RAMIREZ VARGAS</t>
  </si>
  <si>
    <t>DIANA PAOLA RODRIGUEZ MOSCOSO</t>
  </si>
  <si>
    <t>PRESTAR LOS SERVICIOS PROFESIONALES PARA INSPECCIONAR EQUIPOS, ELEMENTOS Y AMBIENTES DE TRABAJO, DOCUMENTANDO LOS REQUISITOS DEL SISTEMA DE GESTIÓN DE SEGURIDAD Y SALUD EN EL TRABAJO, DE TRABAJO EN ALTURAS Y LAS ACTIVIDADES DE PREVENCIÓN Y RESCATE, PARA EL PROYECTO DE INVERSIÓN Y EN PARTICULAR PARA EL LABORATORIO AMBIENTAL DE LA SDA.</t>
  </si>
  <si>
    <t>CARLOS YESID VARGAS ROBAYO</t>
  </si>
  <si>
    <t>PRESTAR LOS SERVICIOS DE APOYO A LA GESTIÓN PARA LA REALIZACIÓN DE MANTENIMIENTOS PREVENTIVOS Y CORRECTIVOS DE LAS ESTACIONES DE MONITOREO DE RUIDO AMBIENTAL Y LA GENERACIÓN DE DOCUMENTOS DE CAMPO ASOCIADOS A LA OPERACIÓN DE LA RED DE MONITOREO DE RUIDO AMBIENTAL DE BOGOTÁ (RMRAB).</t>
  </si>
  <si>
    <t>CINDY LORENA DAZA LESMES</t>
  </si>
  <si>
    <t>PRESTAR LOS SERVICIOS PROFESIONALES PARA ARTICULAR ASUNTOS RELACIONADOS CON SENTENCIA DEL RÍO BOGOTÁ Y TEMAS JURÍDICOS QUE SE REQUIERAN EN EL MARCO DE LA EJECUCIÓN DEL PROGRAMA DE MONITOREO, EVALUACIÓN, CONTROL Y SEGUIMIENTO AMBIENTAL AL RECURSO HÍDRICO Y SUS FACTORES DE IMPACTO EN EL DISTRITO CAPITAL.PRESTAR LOS SERVICIOS PROFESIONALES PARA ARTICULAR ASUNTOS RELACIONADOS CON SENTENCIA DEL RÍO BOGOTÁ Y TEMAS JURÍDICOS QUE SE REQUIERAN EN EL MARCO DE LA EJECUCIÓN DEL PROGRAMA DE MONITOREO, EVALUA</t>
  </si>
  <si>
    <t>CLARA INÉS ALBINO RODRÍGUEZ</t>
  </si>
  <si>
    <t>CYNTHIA CAROLINA ORJUELA LEGUIZAMON</t>
  </si>
  <si>
    <t>PRESTAR LOS SERVICIOS PROFESIONALES PARA REALIZAR EL PROCESAMIENTO, ANÁLISIS Y REPORTE DE LA INFORMACIÓN Y APOYAR LA REALIZACIÓN DE ACCIONES TÉCNICAS DE LA IMPLEMENTACIÓN DEL PROGRAMA DE EVALUACIÓN, CONTROL Y SEGUIMIENTO A LA CADENA DE GESTIÓN DE LOS RESIDUOS GENERADOS EN EL SECTOR SALUD Y ACTIVIDADES AFINES DE ALTA Y MEDIANA COMPLEJIDAD EN LA CIUDAD DE BOGOTÁ D.C</t>
  </si>
  <si>
    <t>CLARA ISABEL ESPINOSA GONZALEZ</t>
  </si>
  <si>
    <t>PRESTAR LOS SERVICIOS PROFESIONALES PARA REALIZAR LAS ACTIVIDADES RELACIONADAS CON LOS ASPECTOS SOCIOECONÓMICOS Y CULTURALES, EN LOS COMPONENTES DE ARQUITECTURA, URBANISMO Y USO SOSTENIBLE, PARA LA FORMULACIÓN, ACTUALIZACIÓN Y/O AJUSTES DE LOS PLANES DE MANEJO AMBIENTAL DE LAS ÁREAS PROTEGIDAS DISTRITALES PRIORIZADAS POR LA SDA.</t>
  </si>
  <si>
    <t>LEIDY TATIANA CUELLAR CAMACHO</t>
  </si>
  <si>
    <t>PRESTAR LOS SERVICIOS PROFESIONALES PARA ELABORACIÓN Y ACTUALIZACIÓN DE LOS LINEAMIENTOS AMBIENTALES PARA LOS GESTORES DE RESIDUOS DE CONSTRUCCIÓN Y DEMOLICIÓN - RCD, ASÍ COMO EJECUTAR LAS ACTIVIDADES TÉCNICAS DE EVALUACIÓN, CONTROL Y SEGUIMIENTO DEL CUMPLIMIENTO NORMATIVO AMBIENTAL EN LAS ACTIVIDADES DE MANEJO, TRATAMIENTO, APROVECHAMIENTO Y DISPOSICIÓN FINAL DE LOS RCD GENERADOS POR PROYECTOS CONSTRUCTIVOS DESARROLLADOS EN EL D.C.</t>
  </si>
  <si>
    <t>JEIMY MILENA GUTIERREZ ANTONIO</t>
  </si>
  <si>
    <t>PRESTAR LOS SERVICIOS PROFESIONALES PARA REALIZAR EL SOPORTE EN LA ESTRUCTURACIÓN Y SEGUIMIENTO DE LOS PROCESOS CONTRACTUALES Y ADMINISTRATIVOS RELACIONADOS CON LAS ÁREAS PROTEGIDAS, LA FRANJA DE ADECUACIÓN Y LA ESTRUCTURA ECOLÓGICA PRINCIPAL DEL DISTRITO CAPITAL</t>
  </si>
  <si>
    <t>DEYSI MILENA MEDINA ROBAYO</t>
  </si>
  <si>
    <t>PRESTAR LOS SERVICIOS PROFESIONALES PARA APOYAR EL DESARROLLO DE ACCIONES DE COMUNICACIÓN INTERNA Y EL SEGUIMIENTO AL PROYECTO DE INVERSIÓN DE LA OFICINA ASESORA DE COMUNICACIONES</t>
  </si>
  <si>
    <t>ZOILA PATRICIA VELASCO LINARES</t>
  </si>
  <si>
    <t>PRESTAR LOS SERVICIOS PROFESIONALES EN LAS ACCIONES DE ACCIONES DE RESTAURACIÓN, REHABILITACIÓN O RECUPERACIÓN ECOLÓGICA, CONTRIBUYENDO TAMBIÉN CON LA FORMULACIÓN, REVISIÓN DE PROPUESTAS DE RESTAURACIÓN PARA LA EEP Y ÁREAS DE INTERÉS AMBIENTAL DE BOGOTÁ D. C., DENTRO DEL PLAN DE ACCIÓN DEL PROYECTO 7769.</t>
  </si>
  <si>
    <t>DARIO ALEJANDRO GOMEZ FLECHAS</t>
  </si>
  <si>
    <t>PRESTAR LOS SERVICIOS PROFESIONALES PARA EJECUTAR LOS MANTENIMIENTOS PREVENTIVOS Y CORRECTIVOS A EQUIPOS Y ESTACIONES, ATENDER REQUERIMIENTOS TÉCNICOS Y DETERMINAR LOS FACTORES QUE INCIDEN EN LA CALIDAD DE LOS DATOS DE LA RED DE MONITOREO DE CALIDAD DEL AIRE DE BOGOTÁ.</t>
  </si>
  <si>
    <t>EDNA LIZETH MONTEALEGRE GARZON</t>
  </si>
  <si>
    <t>PRESTAR LOS SERVICIOS PROFESIONALES PARA DESARROLLAR LAS ACTIVIDADES DE SEGUIMIENTO Y VALIDACIÓN DE DATOS Y VARIABLES DE OPERACIÓN, EN LOS SISTEMAS DE INFORMACIÓN DISPONIBLES EN LA RED PARA LA ELABORACIÓN DE LOS INFORMES TÉCNICOS DE LA RED DE MONITOREO DE CALIDAD DEL AIRE DE BOGOTÁ.</t>
  </si>
  <si>
    <t>RAFAEL ARLEY VIEDA HERNANDEZ</t>
  </si>
  <si>
    <t>VANESSA STEPHANIE RUIZ LONDOÑO</t>
  </si>
  <si>
    <t>JORGE LUIS MANRIQUE TORRES</t>
  </si>
  <si>
    <t>PRESTAR LOS SERVICIOS PROFESIONALES PARA LA GESTIÓN Y SEGUIMIENTO DE LAS LÍNEAS DE SOSTENIBILIDAD ENERGÉTICA Y ECONOMÍA CIRCULAR DE LA ESTRATEGIA DISTRITAL DE CRECIMIENTO VERDE.</t>
  </si>
  <si>
    <t>MARISOL CACERES MIRANDA</t>
  </si>
  <si>
    <t>PRESTAR LOS SERVICIOS PROFESIONALES PARA LIDERAR LA PLANEACIÓN, IMPLEMENTACIÓN Y SEGUIMIENTO EN LOS MECANISMOS VOLUNTARIOS PARA EL FORTALECIMIENTO DE CAPACIDADES, LA AUTOGESTIÓN Y AUTORREGULACIÓN AMBIENTAL DE LAS EMPRESAS PARTICIPANTES EN EL PROGRAMA DE GESTIÓN AMBIENTAL EMPRESARIAL.</t>
  </si>
  <si>
    <t>DAVID ORLANDO HERNANDEZ REYES</t>
  </si>
  <si>
    <t>PRESTAR LOS SERVICIOS PROFESIONALES PARA VERIFICAR Y CONSOLIDAR LA PLANIFICACIÓN, EL SEGUIMIENTO Y EVALUACIÓN DE LA GESTIÓN AMBIENTAL DESARROLLADA EN LOS PARQUES ECOLÓGICOS DISTRITALES DE MONTAÑA Y ÁREAS DE INTERÉS AMBIENTAL DEL DISTRITO CAPITAL, ADMINISTRADAS POR LA SDA.</t>
  </si>
  <si>
    <t>EDWIN SEBASTIAN CORTES GONZALEZ</t>
  </si>
  <si>
    <t>PRESTAR LOS SERVICIOS PROFESIONALES PARA APOYAR EL SEGUIMIENTO A LAS ACTIVIDADES DE PRODUCCIÓN MAS LIMPIA DE LOS SECTORES PRIORIZADOS DEL POMCA PRINCIPALMENTE DEL SECTOR CURTIEMBRES Y LA SENTENCIA DEL RÍO BOGOTÁ</t>
  </si>
  <si>
    <t>BONNY ANDREA FERNANDEZ GARZON</t>
  </si>
  <si>
    <t>PRESTAR LOS SERVICIOS PROFESIONALES PARA APOYAR LA FORMULACIÓN DE PROYECTOS Y EL SEGUIMIENTO DE LAS ACTIVIDADES DE LA AGENDA DE SECTORES PRODUCTIVOS DEL POMCA.</t>
  </si>
  <si>
    <t>MARIA ALEJANDRA ERAZO ROMERO</t>
  </si>
  <si>
    <t>PRESTAR LOS SERVICIOS PROFESIONALES PARA LA OPERACIÓN DE LAS LÍNEAS DE ACCIÓN DE ECONOMÍA CIRCULAR Y SOSTENIBILIDAD ENERGÉTICA ,EN EL MARCO DE LA ESTRATEGIA DISTRITAL DE CRECIMIENTO VERDE.</t>
  </si>
  <si>
    <t>LAURA PATRICIA PERDOMO RIVAS</t>
  </si>
  <si>
    <t>PRESTAR LOS SERVICIOS PROFESIONALES PARA APOYAR ACTIVIDADES DE FORTALECIMIENTO DE PROYECTOS DEL SECTOR EMPRESARIAL EN EL MARCO DEL CRECIMIENTO VERDE.</t>
  </si>
  <si>
    <t>ELIANA ISABEL TORO HUERTAS</t>
  </si>
  <si>
    <t>PRESTAR LOS SERVICIOS PROFESIONALES PARA EL DESARROLLO DE PROYECTOS DE ECONOMÍA CIRCULAR A NIVEL EMPRESARIAL CON ÉNFASIS EN EL SECTOR TEXTIL</t>
  </si>
  <si>
    <t>FREDY ALEXANDER SABOGAL</t>
  </si>
  <si>
    <t>PRESTACIÓN DE SERVICIOS PROFESIONALES A LA SECRETARÍA DISTRITAL DE AMBIENTE, PARA APOYAR LAS ACTIVIDADES Y ACTUACIONES ADMINISTRATIVAS Y CONTRACTUALES QUE SEAN REQUERIDAS EN LA DIRECCIÓN DE GESTIÓN CORPORATIVA DE LA ENTIDAD.</t>
  </si>
  <si>
    <t>WILSON RODOLFO SALAS DUQUE</t>
  </si>
  <si>
    <t>XIOMARA MARIA CABRERA ANTIA</t>
  </si>
  <si>
    <t>PRESTAR LOS SERVICIOS PROFESIONALES PARA REALIZAR ACTUALIZACIÓN E IMPLEMENTACIÓN DEL SISTEMA INTEGRADO DE CONSERVACIÓN EN LA SECRETARÍA DISTRITAL DE AMBIENTE</t>
  </si>
  <si>
    <t>RAUL MARIN RIVERA</t>
  </si>
  <si>
    <t>PRESTAR LOS SERVICIOS PROFESIONALES PARA REALIZAR ACOMPAÑAMIENTO AL SECTOR EMPRESARIAL COMO PARTE DE LA OPERACIÓN DE LOS PROYECTOS DE RESPONSABILIDAD EMPRESARIAL Y SOSTENIBILIDAD</t>
  </si>
  <si>
    <t>NINA MARIA PADRON BALLESTAS</t>
  </si>
  <si>
    <t>PRESTAR LOS SERVICIOS PROFESIONALES PARA BRINDAR ACOMPAÑAMIENTO Y ATENDER LOS DIFERENTES PROCESOS JUDICIALES Y EXTRAJUDICIALES Y ATENDER LOS DIFERENTES PROCESOS ADMINISTRATIVOS EN LOS QUE HAGA PARTE LA ENTIDAD.</t>
  </si>
  <si>
    <t>DIANA MILENA RINCON DAVILA</t>
  </si>
  <si>
    <t>PRESTAR LOS SERVICIOS PROFESIONALES PARA LIDERAR, ANALIZAR Y DETERMINAR LAS ACCIONES DE DIAGNÓSTICO Y SEGUIMIENTO A LOS PREDIOS IDENTIFICADOS COMO SITIOS POTENCIALMENTE CONTAMINADOS, SITIOS CONTAMINADOS, PASIVOS AMBIENTALES Y APOYAR LA CONSTRUCCIÓN DEL MARCO NORMATIVO DE SUELOS CONTAMINADOS DEL DISTRITO.</t>
  </si>
  <si>
    <t>DORA CONSUELO VILLALOBOS BURGOS</t>
  </si>
  <si>
    <t>PRESTAR LOS SERVICIOS DE APOYO A LA GESTIÓN PARA EJECUTAR ACCIONES DE GOBERNANZA Y GESTIÓN SOCIOAMBIENTAL CON EL FIN DE FORTALECER LOS PROCESOS DE PROTECCIÓN, CONSERVACIÓN DE LOS HUMEDALES DEL DISTRITO CAPITAL.</t>
  </si>
  <si>
    <t>MARLENY BERNAL MORA</t>
  </si>
  <si>
    <t>JOHN KENNEDY LEON CASTIBLANCO</t>
  </si>
  <si>
    <t>PRESTAR LOS SERVICIOS PROFESIONALES PARA EJECUTAR LAS ACTIVIDADES RELACIONADAS CON LA ADMINISTRACIÓN Y MEJORAMIENTO DE LAS APLICACIONES DEL ERP DE SI_CAPITAL EXISTENTES EN LA SDA</t>
  </si>
  <si>
    <t>VALENTINA JIMENEZ GIRALDO</t>
  </si>
  <si>
    <t>LAURA LUCIA GARZON VILLEGAS</t>
  </si>
  <si>
    <t>PRESTAR LOS SERVICIOS PROFESIONALES PARA GESTIONAR Y CONSOLIDAR LAS ACTUACIONES ADMINISTRATIVAS REQUERIDAS PARA ATENDER OPORTUNAMENTE LAS SOLICITUDES, QUEJAS, DERECHOS DE PETICIÓN Y REQUERIMIENTOS DE LA CIUDADANÍA, ESTRUCTURAR LOS REPORTES DE LAS ACCIONES POPULARES Y REALIZAR EL REPORTE DE LA EJECUCIÓN TÉCNICA Y FINANCIERA EN EL MARCO DE LA EJECUCIÓN DEL PROGRAMA DE MONITOREO, EVALUACIÓN, CONTROL Y SEGUIMIENTO AMBIENTAL AL RECURSO HÍDRICO Y SUS FACTORES DE IMPACTO EN EL DISTRITO CAPITAL.</t>
  </si>
  <si>
    <t>ANGELICA LORENA RODRIGUEZ APONTE</t>
  </si>
  <si>
    <t>PRESTAR LOS SERVICIOS PROFESIONALES PARA LIDERAR Y ARTICULAR LAS ACTIVIDADES INHERENTES A LA CONCEPTUALIZACIÓN, REGULACIÓN NORMATIVA Y ACTOS ADMINISTRATIVOS DE CARÁCTER AMBIENTAL.</t>
  </si>
  <si>
    <t>SERGIO RAMIRO BURGOS ROMERO</t>
  </si>
  <si>
    <t>PRESTAR LOS SERVICIOS PROFESIONALES PARA EJECUTAR LAS ACTIVIDADES RELACIONADAS CON LA FORMULACIÓN Y GESTIÓN DE PROYECTOS AMBIENTALES DE INTEGRACIÓN URBANO-REGIONAL, EN EL MARCO DEL ORDENAMIENTO TERRITORIAL DEL DISTRITO CAPITAL Y LA ARTICULACIÓN Y COORDINACIÓN ENTRE LAS ENTIDADES DEL ORDEN DISTRITAL CON EL NIVEL REGIONAL-NACIONAL</t>
  </si>
  <si>
    <t>NESTOR ALEJANDRO NOVOA HERRAN</t>
  </si>
  <si>
    <t>PRESTAR LOS SERVICIOS PROFESIONALES PARA REALIZAR LAS ACTIVIDADES RELACIONADAS CON LOS ASPECTOS FÍSICOS, EN LOS COMPONENTES DE HIDROGEOLOGÍA, GEOLOGÍA, GEOMORFOLOGÍA Y EDAFOLOGIA; ASÍ COMO EN LA ELABORACIÓN DE CARTOGRAFÍA NECESARIA PARA LA FORMULACIÓN, ACTUALIZACIÓN Y/O AJUSTES DE LOS PLANES DE MANEJO AMBIENTAL DE LAS ÁREAS PROTEGIDAS DISTRITALES PRIORIZADAS POR LA SDA.</t>
  </si>
  <si>
    <t>JULIAN SANTIAGO BELTRAN CONTRERAS</t>
  </si>
  <si>
    <t>PRESTAR LOS SERVICIOS PROFESIONALES PARA REALIZAR LAS ACTIVIDADES DE ANÁLISIS Y EVALUACIÓN DE LOS CRITERIOS DE CALIDAD Y SOSTENIBILIDAD DE LA INFORMACIÓN AMBIENTAL EXPUESTA EN LOS OBSERVATORIOS AMBIENTALES OAB, ORARBO Y EN LA TRANSICIÓN HACIA EL SISTEMA DEL RÍO BOGOTÁ SIRÍO BOGOTÁ..</t>
  </si>
  <si>
    <t>SANTIAGO MARTINEZ HOLGUIN</t>
  </si>
  <si>
    <t>PRESTAR LOS SERVICIOS PROFESIONALES PARA REALIZAR LAS ACTIVIDADES RELACIONADAS CON LOS ASPECTOS JURÍDICO Y LEGAL EN PROCESOS DE CONSULTA PREVIA, PARA LA FORMULACIÓN, ACTUALIZACIÓN Y/O AJUSTES DE LOS PLANES DE MANEJO AMBIENTAL DE LAS ÁREAS PROTEGIDAS DISTRITALES PRIORIZADAS POR LA SDA</t>
  </si>
  <si>
    <t>CARLOS FERNANDO GAITAN CARDENAS</t>
  </si>
  <si>
    <t>PRESTAR LOS SERVICIOS PROFESIONALES PARA PARTICIPAR EN LAS ACCIONES DE FORMULACIÓN, CONCERTACIÓN Y SEGUIMIENTO DEL PLAN INSTITUCIONAL DE GESTIÓN AMBIENTAL - PIGA 2020- 2024, Y SU ARTICULACIÓN CON LOS INSTRUMENTOS DE PLANEACIÓN AMBIENTAL.</t>
  </si>
  <si>
    <t>DANIEL FELIPE REAL RAMIREZ</t>
  </si>
  <si>
    <t>PRESTAR LOS SERVICIOS PROFESIONALES PARA DAR ACOMPAÑAR EN EL SEGUIMIENTO TÉCNICO A LA EJECUCIÓN DE LAS OBRAS NUEVAS Y/O DE MANTENIMIENTO Y/O MEJORAMIENTO DE INFRAESTRUCTURA EJECUTADAS EN LAS ÁREAS PROTEGIDAS Y DE INTERÉS AMBIENTAL ADMINISTRADAS POR LA SDA</t>
  </si>
  <si>
    <t>LUZ MARINA VILLAMARIN RIAÑO</t>
  </si>
  <si>
    <t>PRESTAR LOS SERVICIOS PROFESIONALES PARA GESTIONAR ASPECTOS RELACIONADOS CON EL RECURSO HÍDRICO Y SU PLANIFICACIÓN EN ÁREAS PROTEGIDAS Y OTRAS ÁREAS DE INTERES AMBIENTAL DEL DISTRITO CAPITAL.</t>
  </si>
  <si>
    <t>WILLIAM FERNANDO REPIZO CORREA</t>
  </si>
  <si>
    <t>PRESTAR LOS SERVICIOS PROFESIONALES PARA ACOMPAÑAR LAS ACCIONES ADMINISTRATIVAS Y DE TRÁMITE FINANCIERO EN LOS CONTRATOS Y CONVENIOS RELACIONADOS CON EL CUMPLIMIENTO DE LAS METAS DE LA DIRECCIÓN DE GESTIÓN AMBIENTAL.</t>
  </si>
  <si>
    <t>JUAN CARLOS ARIZA PORRAS</t>
  </si>
  <si>
    <t>PRESTAR LOS SERVICIOS PROFESIONALES PARA LIDERAR, GESTIONAR, ANALIZAR Y REVISAR LAS ACTUACIONES TÉCNICAS DEFINIDAS EN EL MARCO DE LAS ACCIONES DE CONTROL SOBRE LOS USUARIOS QUE GENERAN VERTIMIENTOS A LA RED DE ALCANTARILLADO PÚBLICO EN EL DISTRITO CAPITAL.</t>
  </si>
  <si>
    <t>ELIANA MELISSA CASTAÑEDA BENITEZ</t>
  </si>
  <si>
    <t>HILDA MARITZA OCHOA MORENO</t>
  </si>
  <si>
    <t>LINDA BIBIANY GOMEZ ROMERO</t>
  </si>
  <si>
    <t>PRESTAR LOS SERVICIOS PROFESIONALES PARA LA PROYECCIÓN TÉCNICA DE LAS RESPECTIVAS ACTUACIONES DENTRO DEL PROCESO CONTROL Y SEGUIMIENTO A LOS PUNTOS DE CAPTACIÓN DE AGUA SUBTERRÁNEAS, GENERADOS DEL PROGRAMA DE MONITOREO, EVALUACIÓN, CONTROL Y SEGUIMIENTO AMBIENTAL AL RECURSO HÍDRICO SUBTERRÁNEO EN EL DISTRITO CAPITAL.</t>
  </si>
  <si>
    <t>CARLOS ALBERTO AVILA MOGOLLON</t>
  </si>
  <si>
    <t>PRESTAR LOS SERVICIOS PROFESIONALES PARA EFECTUAR LOS ANÁLISIS, SEGUIMIENTOS Y REPORTES FINANCIEROS DEL ESTADO DE RESERVAS, PASIVOS, CONVENIOS Y CONTRATOS, EN DESARROLLO AL CUMPLIMIENTO DE LOS PROYECTOS DE INVERSIÓN RELACIONADOS CON LA GESTIÓN Y ESTRATEGIAS DE CONSERVACIÓN EN ÁREAS DE INTERÉS AMBIENTAL.</t>
  </si>
  <si>
    <t>ADRIANA CONSTANZA VEGA ROMERO</t>
  </si>
  <si>
    <t>PRESTAR LOS SERVICIOS PROFESIONALES EN LA REALIZACIÓN DE ACCIONES PARA LA GESTIÓN DEL RIESGO POR INCENDIO FORESTAL, SEGÚN LA COMPETENCIA DE LA SECRETARÍA DISTRITAL DE AMBIENTE.</t>
  </si>
  <si>
    <t>MARIA CAMILA BUITRAGO JIMENEZ</t>
  </si>
  <si>
    <t>PRESTAR LOS SERVICIOS PROFESIONALES PARA ANALIZAR LOS CONTAMINANTES ATMOSFÉRICOS NO-CRITERIO EN LA GESTIÓN DE LA CALIDAD DEL AIRE Y PARA APOYAR LA OPERACIÓN DEL SISTEMA DE ALERTAS TEMPRANAS AMBIENTALES DE BOGOTÁ (SATAB) EN SU COMPONENTE AIRE.</t>
  </si>
  <si>
    <t>LAURA CAMILA MEDINA CASTELLANOS</t>
  </si>
  <si>
    <t>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t>
  </si>
  <si>
    <t>OSCAR ESNEIDER CELIS MARTINEZ</t>
  </si>
  <si>
    <t>MAURICIO JAVIER SANTANDER POSADA</t>
  </si>
  <si>
    <t>PRESTAR LOS SERVICIOS PROFESIONALES PARA ORGANIZAR LA GESTIÓN DOCUMENTAL LA INFORMACIÓN TÉCNICA Y JURÍDICA Y DESARROLLAR LAS ACCIONES DE SEGUIMIENTO Y LA GENERACIÓN DE LOS REPORTES REQUERIDOS EN EL MARCO DE LAS ACTIVIDADES DE EVALUACIÓN CONTROL Y SEGUIMIENTO AMBIENTAL.</t>
  </si>
  <si>
    <t>JORGE GARZON CASTRO</t>
  </si>
  <si>
    <t>PRESTAR LOS SERVICIOS PROFESIONALES PARA REVISAR LA INFORMACIÓN DEL MONITOREO AMBIENTAL DEL RECURSO HÍDRICO DE BOGOTÁ, Y GESTIONAR LA EJECUCIÓN DE MUESTREOS Y EL DESARROLLO DEL PROCESO DE ACREDITACIÓN EN LA MATRIZ AGUA.</t>
  </si>
  <si>
    <t>PRESTAR LOS SERVICIOS PROFESIONALES PARA EJECUTAR LAS ACTIVIDADES RELACIONADAS CON LA GESTIÓN, CONSOLIDACIÓN Y ELABORACIÓN DE LOS REPORTES ADMINISTRATIVOS DE LA SDA, ASÍ COMO PARTICIPAR EN LA CONSOLIDACIÓN DEL ANTEPROYECTO DE PRESUPUESTO DE LA SDA.</t>
  </si>
  <si>
    <t>MARXIA MOTTA CHAVARRO</t>
  </si>
  <si>
    <t>PRESTAR LOS SERVICIOS PROFESIONALES PARA REALIZAR LAS ACTIVIDADES DE REVISIÓN, AJUSTE Y CONSOLIDACIÓN DE LOS COMPONENTES RELACIONADOS CON EVALUACIÓN, PROSPECTIVA, ZONIFICACIÓN Y PLAN DE ACCIÓN, ASÍ COMO LO REFERENTE AL COMPONENTE DE CAMBIO CLIMÁTICO, PARA LA FORMULACIÓN, ACTUALIZACIÓN Y/O AJUSTES DE LOS PLANES DE MANEJO AMBIENTAL DE LAS ÁREAS PROTEGIDAS DISTRITALES PRIORIZADAS POR LA SDA.</t>
  </si>
  <si>
    <t>DIANA MILENA GARCIA SANCHEZ</t>
  </si>
  <si>
    <t>PRESTAR LOS SERVICIOS PROFESIONALES PARA REALIZAR ACCIONES TÉCNICAS DE EVALUACIÓN, CONTROL Y SEGUIMIENTO AMBIENTAL A LA CADENA DE GESTIÓN, CON ÉNFASIS EN ESTABLECIMIENTOS DE BAJA GENERACIÓN Y MICROGENERADORES DE RESIDUOS O DESECHOS PELIGROSOS DEL SECTOR SALUD Y ACTIVIDADES AFINES EN LA CIUDAD DE BOGOTÁ D.C</t>
  </si>
  <si>
    <t>FERNANDO REMOLINA ANGARITA</t>
  </si>
  <si>
    <t>PRESTAR LOS SERVICIOS PROFESIONALES PARA REALIZAR LAS ACCIONES RELACIONADAS CON LA GESTIÓN DE INVESTIGACIÓN AMBIENTAL EN EL MARCO DE LA PLANEACIÓN AMBIENTAL DISTRITAL Y REGIONAL Y SU RELACIÓN CON EL PGA.</t>
  </si>
  <si>
    <t>IVONNE QUIROGA GOMEZ</t>
  </si>
  <si>
    <t>PRESTAR LOS SERVICIOS PROFESIONALES PARA LLEVAR A CABO LA PLANEACIÓN, DISEÑO Y DESARROLLO PARA EL SOPORTE DIGITAL DE PROCEDIMIENTOS A TRAVÉS DEL SISTEMA DE INFORMACIÓN DE LA SDA.</t>
  </si>
  <si>
    <t>ANDRES JULIAN DIAZ BLANCO</t>
  </si>
  <si>
    <t>PRESTAR LOS SERVICIOS PROFESIONALES PARA REALIZAR EL SOPORTE TÉCNICO Y DE CAPACITACIONES DEL SISTEMA AMBIENTAL SIA-MOVIL</t>
  </si>
  <si>
    <t>GERMAN DAVID PUENTES AGUILERA</t>
  </si>
  <si>
    <t>PRESTAR LOS SERVICIOS PROFESIONALES PARA REALIZAR LAS ACTIVIDADES QUE LE SEAN ASIGNADAS EN RELACIÓN CON EL COMPONENTE JURÍDICO – LEGAL EN LOS INSTRUMENTOS DE PLANEACIÓN AMBIENTAL Y DE POLÍTICA PUBLICA QUE LE SEAN ASIGNADOS.</t>
  </si>
  <si>
    <t>DIANA RAQUEL BENAVIDES HERRERA</t>
  </si>
  <si>
    <t>PRESTAR LOS SERVICIOS PROFESIONALES PARA EJECUTAR ACTUACIONES TÉCNICAS DE EVALUACIÓN, CONTROL, SEGUIMIENTO Y PREVENCIÓN SOBRE EL RECURSO FAUNA SILVESTRE.</t>
  </si>
  <si>
    <t>ALVARO CAMILO YARA CONTRERAS</t>
  </si>
  <si>
    <t>KAREN PAOLA MAYORGA ARIAS</t>
  </si>
  <si>
    <t>PRESTAR LOS SERVICIOS PROFESIONALES PARA EL SEGUIMIENTO FINANCIERO DEL PRESUPUESTO DE LA SDA, ASÍ COMO DE TRASLADOS, MODIFICACIONES PRESUPUESTALES Y EJECUCIÓN FINANCIERA DE LOS CONTRATOS TRANSVERSALES ASOCIADOS A LOS PROYECTOS DE INVERSIÓN</t>
  </si>
  <si>
    <t>LILIAN ROCIO BERNAL GUERRA</t>
  </si>
  <si>
    <t>PRESTAR LOS SERVICIOS PROFESIONALES PARA LIDERAR LAS ACTIVIDADES RELACIONADAS CON LA GESTIÓN Y SEGUIMIENTO A DETERMINANTES AMBIENTALES A INSTRUMENTOS DE PLANEACIÓN URBANA, ACTUACIONES URBANÍSTICAS Y PROYECTOS DE CONSTRUCCIÓN, EN LA LÍNEA DE ECOURBANISMO, CONSTRUCCIÓN SOSTENIBLE Y CRECIMIENTO VERDE.</t>
  </si>
  <si>
    <t>CARLOS ANDRES PERDOMO SALAZAR</t>
  </si>
  <si>
    <t>PRESTAR LOS SERVICIOS PROFESIONALES PARA REALIZAR LAS ACTIVIDADES COMO ADMINISTRADOR DE LA HERRAMIENTA: MESA DE SERVICIOS DE LA SDA”.</t>
  </si>
  <si>
    <t>JONATAN GABRIEL ARANGO ALZATE</t>
  </si>
  <si>
    <t>PRESTAR LOS SERVICIOS PROFESIONALES PARA REALIZAR LAS ACTIVIDADES DE CONFIGURACIÓN, MONITOREO, CONTROL DE LA INFRAESTRUCTURA TECNOLÓGICA DE LA ENTIDAD , ASÍ COMO APOYAR LA IMPLEMENTACIÓN DEL PROTOCOLO IPV6 EN LA SDA</t>
  </si>
  <si>
    <t>OMAR DANIEL FLOREZ CAMELO</t>
  </si>
  <si>
    <t>PRESTAR LOS SERVICIOS PROFESIONALES PARA REALIZAR LAS ACTIVIDADES DE DIFUSIÓN Y GESTIÓN DE CONTENIDOS DE LA INFORMACIÓN AMBIENTAL QUE OFERTA LOS DIFERENTES APLICATIVOS O SISTEMAS DE INFORMACIÓN ADMINISTRADOS POR LA SDA.</t>
  </si>
  <si>
    <t>JHOSEPH DANILO RODRIGUEZ AREVALO</t>
  </si>
  <si>
    <t>PRESTAR LOS SERVICIOS DE APOYO A LA GESTIÓN PARA REALIZAR LAS ACTIVIDADES ADMINISTRATIVAS EN EL MARCO DE LA FORMULACIÓN, ACTUALIZACIÓN Y/O AJUSTES DE LOS PLANES DE MANEJO AMBIENTAL DE LAS ÁREAS PROTEGIDAS DISTRITALES PRIORIZADAS POR LA SDA.</t>
  </si>
  <si>
    <t>INGRID SANCHEZ GONZALEZ</t>
  </si>
  <si>
    <t>PRESTAR LOS SERVICIOS PROFESIONALES PARA EL DESARROLLO DE ACTIVIDADES RELACIONADAS CON LA GESTIÓN ESTRATÉGICA DE TI, PARA FORTALECER EL GOBIERNO Y GESTIÓN DE LAS TECNOLOGÍAS DE INFORMACIÓN Y LA GESTIÓN DE PROYECTOS CON COMPONENTE TI DE LA SDA</t>
  </si>
  <si>
    <t>JUAN DIEGO MARTINEZ LOZANO</t>
  </si>
  <si>
    <t>PRESTAR LOS SERVICIOS PROFESIONALES PARA REALIZAR LAS ACTIVIDADES RELACIONADAS CON LOS ASPECTOS ECOLÓGICOS, EN LOS COMPONENTES DE FAUNA Y LIMNOLOGÍA, PARA LA FORMULACIÓN, ACTUALIZACIÓN Y/O AJUSTES DE LOS PLANES DE MANEJO AMBIENTAL DE LAS ÁREAS PROTEGIDAS DISTRITALES PRIORIZADAS POR LA SDA.</t>
  </si>
  <si>
    <t>JUAN CAMILO AVILA DIAZ</t>
  </si>
  <si>
    <t>PRESTAR LOS SERVICIOS PROFESIONALES PARA REALIZAR LAS ACTIVIDADES DE ACTUALIZACIÓN Y EL MANTENIMIENTO DE LOS COMPONENTES DE SOFTWARE DE LOS SISTEMAS DE INFORMACIÓN DE LA SDA.</t>
  </si>
  <si>
    <t>JUAN DAVID RAMIREZ PIÑEROS</t>
  </si>
  <si>
    <t>PRESTAR LOS SERVICIOS PROFESIONALES PARA EJECUTAR LAS ACTIVIDADES RELACIONADAS CON LA FORMULACIÓN, CONCERTACIÓN Y SEGUIMIENTO DEL PLAN INSTITUCIONAL DE GESTIÓN AMBIENTAL - PIGA 2020-2024 Y SU ARTICULACIÓN CON LOS INSTRUMENTOS DE PLANEACIÓN AMBIENTAL</t>
  </si>
  <si>
    <t>CAMILO ANDRES ZARATE TORRES</t>
  </si>
  <si>
    <t>PRESTAR LOS SERVICIOS PROFESIONALES PARA GESTIONAR LA INFORMACIÓN TECNICA, MANEJO DE REPARTO Y ASIGNACION DE TRAMITES ADMINISTRATIVOS ASI COMO, GENERAR LOS INFORMES Y/O REPORTES PRODUCTO DE LA INTERVENCIÓN A LAS FUENTES FIJAS ASOCIADAS A ACTIVIDADES DE INDUSTRIA, COMERCIO Y SERVICIO EN EL PERÍMETRO URBANO DEL DISTRITO CAPITAL. FF</t>
  </si>
  <si>
    <t>NATALIA ROCIO NIETO MEDINA</t>
  </si>
  <si>
    <t>PRESTAR LOS SERVICIOS PROFESIONALES PARA REVISAR O PROYECTAR DOCUMENTOS TÉCNICOS PARA LA EVALUACIÓN, CONTROL Y SEGUIMIENTO DE LAS FUENTES DE EMISIÓN DE RUIDO ASOCIADAS A LAS ACTIVIDADES DE INDUSTRIA, COMERCIO Y SERVICIO EN EL PERÍMETRO URBANO DEL DISTRITO CAPITAL</t>
  </si>
  <si>
    <t>CAMILA ANDREA MOSCOSO VELASQUEZ</t>
  </si>
  <si>
    <t>PRESTAR LOS SERVICIOS PROFESIONALES PARA REALIZAR EL SEGUIMIENTO A LOS PROCESOS PRECONTRACTUALES, CONTRACTUALES Y POSCONTRACTUALES, LA CONSOLIDACIÓN DE INFORMACIÓN ADMINISTRATIVA Y JURÍDICA DEL PROYECTO DE INVERSIÓN.</t>
  </si>
  <si>
    <t>CESAR ENRIQUE VILLAMIL RUIZ</t>
  </si>
  <si>
    <t>PRESTAR LOS SERVICIOS PROFESIONALES PARA REALIZAR EL REPORTE, ANÁLISIS Y SEGUIMIENTO DE INDICADORES, ASÍ COMO LA ESTRUCTURACIÓN DESDE EL COMPONENTE TÉCNICO EN LA ADQUISICIÓN DE BIENES Y SERVICIOS DE LAS ACCIONES DE LA EVALUACIÓN, CONTROL Y SEGUIMIENTO A PUBLICIDAD EXTERIOR VISUAL. PEV</t>
  </si>
  <si>
    <t>JENNY ESTEBAN SUAREZ</t>
  </si>
  <si>
    <t>ASTRID MILENA CARO ROA</t>
  </si>
  <si>
    <t>PRESTAR LOS SERVICIOS PROFESIONALES EN LA GENERACIÓN DE DOCUMENTOS TÉCNICOS DEL COMPONENTE BIÓTICO, FUNCIONALIDAD ECOSISTÉMICA Y ATRIBUTOS ECOLÓGICOS, A PARTIR DE VISITAS DE CAMPO, IDENTIFICACIÓN Y ANÁLISIS DE INFORMACIÓN, PARA LA TOMA DE DECISIONES Y FORTALECIMIENTO DE LA ESTRUCTURA ECOLÓGICA PRINCIPAL Y ÁREAS DE INTERÉS AMBIENTAL DEL DISTRITO CAPITAL.</t>
  </si>
  <si>
    <t>ANA ERIKA RUIZ FONSECA</t>
  </si>
  <si>
    <t>PRESTAR LOS SERVICIOS PROFESIONALES PARA REVISAR, EVALUAR Y ELABORAR LAS ACTUACIONES TÉCNICAS PRODUCTO DE LA IMPLEMENTACIÓN DEL PROGRAMA DE EVALUACIÓN, CONTROL Y SEGUIMIENTO AMBIENTAL A LA CADENA DE GESTIÓN DE LOS RESIDUOS EN EL MARCO DEL APROVECHAMIENTO DE LLANTAS USADAS EN EL DISTRITO CAPITAL.</t>
  </si>
  <si>
    <t>MARIA DEL PILAR URREGO SALINAS</t>
  </si>
  <si>
    <t>PRESTAR LOS SERVICIOS PROFESIONALES PARA REALIZAR LOS MONITOREOS DE ESPECIES INDICADORAS E INVENTARIOS RÁPIDOS DE ALGUNOS GRUPOS DE FAUNA INVERTEBRADA, EN EL MARCO DEL PROGRAMA DE MONITOREO, EVALUACIÓN Y SEGUIMIENTO DE LA BIODIVERSIDAD.</t>
  </si>
  <si>
    <t>LIZETH NATALIA GIRALDO ROMERO</t>
  </si>
  <si>
    <t>PAOLA ANDREA MONCADA</t>
  </si>
  <si>
    <t>PRESTAR LOS SERVICIOS DE APOYO A LA GESTIÓN EN LA EJECUCIÓN DE ACTIVIDADES FINANCIERAS Y ADMINISTRATIVAS DESARROLLADAS PARA LA ACTIVIDAD PREDIAL, EN ÁREAS PROTEGIDAS Y OTRAS ÁREAS DE INTERÉS AMBIENTAL</t>
  </si>
  <si>
    <t>JUAN DAVID RUBIANO TULCAN</t>
  </si>
  <si>
    <t>PRESTAR LOS SERVICIOS PROFESIONALES PARA EVALUAR LA INFORMACIÓN DE LOS INDICADORES DEL ÍNDICE DE DESEMPEÑO AMBIENTAL EMPRESARIAL Y EL ANÁLISIS DE DATOS PARA EL SEGUIMIENTO DE LA ESTRATEGIA DISTRITAL DE CRECIMIENTO VERDE.</t>
  </si>
  <si>
    <t>PRESTAR LOS SERVICIOS PROFESIONALES PARA APOYAR A EMPRESAS O EMPRENDEDORES PARA SU VINCULACIÓN A LA VENTANILLA DE NEGOCIOS VERDES</t>
  </si>
  <si>
    <t>ANDRES CAMILO RODRIGUEZ MILA</t>
  </si>
  <si>
    <t>PRESTAR LOS SERVICIOS DE APOYO PARA REALIZAR LAS ACTIVIDADES ADMINISTRATIVAS, LOGÍSTICAS Y DE SOPORTE PARA EL DESARROLLO DEL PROGRAMA DE GESTIÓN AMBIENTAL EMPRESARIAL.</t>
  </si>
  <si>
    <t>DEISY CAROLINA MORENO MORENO</t>
  </si>
  <si>
    <t>PRESTAR LOS SERVICIOS DE APOYO PARA REALIZAR EL SEGUIMIENTO A LOS INDICADORES DEL ÍNDICE DE DESEMPEÑO AMBIENTAL EMPRESARIAL Y A LA INFORMACIÓN DE LA ESTRATEGIA DISTRITAL DE CRECIMIENTO VERDE</t>
  </si>
  <si>
    <t>OSCAR JAVIER RUBIANO TRUJILLO</t>
  </si>
  <si>
    <t>PRESTAR LOS SERVICIOS PROFESIONALES PARA REALIZAR LAS ACTIVIDADES DE ASISTENCIA TÉCNICA PARA LA FORMULACIÓN DE PROYECTOS AMBIENTALES PARA EL MEJORAMIENTO DEL DESEMPEÑO AMBIENTAL POR LAS EMPRESAS PARTICIPANTES EN ACERCAR DEL PROGRAMA GESTIÓN AMBIENTAL EMPRESARIAL.</t>
  </si>
  <si>
    <t>EDWIN LEONARDO ORTIZ RAMOS</t>
  </si>
  <si>
    <t>PRESTAR LOS SERVICIOS DE APOYO A LA GESTIÓN EN SUSTENTO AL DEFENSOR DEL CIUDADANO, EN CUMPLIMIENTO DE LA POLÍTICA PÚBLICA DISTRITAL DE SERVICIO A LA CIUDADANÍA EN LA SDA.</t>
  </si>
  <si>
    <t>JUAN PABLO ACUÑA ROJAS</t>
  </si>
  <si>
    <t>DIEGO ANDRES CADENA RODRIGUEZ</t>
  </si>
  <si>
    <t>PRESTAR LOS SERVICIOS PROFESIONALES PARA EL FORTALECIMIENTO DE CAPACIDADES Y ASISTENCIA EN LA FORMULACIÓN DE PROYECTOS DIRIGIDOS AL USO EFICIENTE DE LOS RECURSOS NATURALES Y MATERIALES EN EL SECTOR EMPRESARIAL PARTICIPANTE DE LOS MECANISMOS VOLUNTARIOS DEL PROGRAMA DE GESTIÓN AMBIENTAL EMPRESARIAL.</t>
  </si>
  <si>
    <t>LEISLY LULIETH RUBIANO MARTINEZ</t>
  </si>
  <si>
    <t>CARLOS EDUARDO ACOSTA GONGORA</t>
  </si>
  <si>
    <t>PRESTACIÓN DE SERVICIOS DE APOYO A LA GESTIÓN PARA REALIZAR ACTIVIDADES DE MANEJO DOCUMENTAL Y ADMINISTRATIVO EN EL ALMACÉN DE LA SECRETARÍA DISTRITAL DE AMBIENTE.</t>
  </si>
  <si>
    <t>ALEJANDRA DEL PILAR MORENO OERES</t>
  </si>
  <si>
    <t>PRESTAR LOS SERVICIOS PROFESIONALES PARA REALIZAR LAS ACTIVIDADES DE ACTUALIZACIÓN Y MANTENIMIENTO DE LOS DATOS GEOGRÁFICOS BÁSICOS Y TEMÁTICOS EN LA SDA, ASÍ COMO SUS COMPONENTES DOCUMENTALES SOPORTADOS EN LAS POLÍTICAS DE LA INFRAESTRUCTURA DE DATOS ESPACIALES PARA EL DISTRITO CAPITAL - IDECA</t>
  </si>
  <si>
    <t>CARLOS EDUARDO RUIZ PACHECO</t>
  </si>
  <si>
    <t>PRESTAR LOS SERVICIOS PROFESIONALES PARA GESTIONAR LAS NECESIDADES DE ADMINISTRACIÓN, DESARROLLO, INTEGRACIÓN QUE SEAN REQUERIDOS EN EL SISTEMA DE INFORMACIÓN AMBIENTAL MÓVIL Y EN LOS COMPONENTES DE INFORMACIÓN.</t>
  </si>
  <si>
    <t>JENNY CATALINA SUA QUIMBAYO</t>
  </si>
  <si>
    <t>PRESTAR LOS SERVICIOS PROFESIONALES PARA REALIZAR LAS ACTIVIDADES DE ACTUALIZACIÓN Y EL MANTENIMIENTO DE LOS COMPONENTES DE SOFTWARE DE LOS SISTEMAS DE INFORMACIÓN SIPSE.</t>
  </si>
  <si>
    <t>MANUEL GUILLERMO PONTON LEGUIZAMON</t>
  </si>
  <si>
    <t>PRESTAR LOS SERVICIOS PROFESIONALES PARA REALIZAR LAS ACTIVIDADES RELACIONADAS CON LOS ASPECTOS SOCIOECONÓMICOS Y CULTURALES, EN LOS COMPONENTES DE GESTIÓN SOCIAL, PARTICIPACIÓN COMUNITARIA Y VALORES CULTURALES, PARA LA FORMULACIÓN, ACTUALIZACIÓN Y/O AJUSTES DE LOS PLANES DE MANEJO AMBIENTAL DE LAS ÁREAS PROTEGIDAS DISTRITALES PRIORIZADAS POR LA SDA</t>
  </si>
  <si>
    <t>JUAN CARLOS TRIBIN PEREA</t>
  </si>
  <si>
    <t>PRESTAR LOS SERVICIOS PROFESIONALES PARA REALIZAR LAS ACTIVIDADES REQUERIDAS EN CUMPLIMIENTO A LA POLÍTICA DE GOBIERNO DIGITAL Y LEY DE TRANSPARENCIA, MEDIANTE LA ADMINISTRACIÓN Y GESTIÓN DE LOS PROCESOS DE INFORMACIÓN EN LOS SISTEMAS DE INFORMACIÓN ASIGNADOS, ASÍ COMO APOYAR LA IMPLEMENTACIÓN DEL MODELO DE SEGURIDAD Y PRIVACIDAD DE LA INFORMACIÓN (MSPI) BASADO EN LA ISO 27001. DE ACUERDO A LAS COMPETENCIAS DE LA SDA.</t>
  </si>
  <si>
    <t>XIOMARA ZULUAGA CALDERON</t>
  </si>
  <si>
    <t>PRESTAR LOS SERVICIOS PROFESIONALES PARA CONTRIBUIR EN LAS ACTIVIDADES QUE LE SEAN SOLICITADAS PARA LA FORMULACIÓN, ACTUALIZACIÓN Y SEGUIMIENTO DE LAS POLÍTICAS PÚBLICAS AMBIENTALES Y DISTRITALES E INSTRUMENTOS DE PLANEACIÓN AMBIENTAL DE COMPETENCIA DE LA SDA.</t>
  </si>
  <si>
    <t>JUAN DIEGO MOLANO RUSSI</t>
  </si>
  <si>
    <t>FRANCISCO JAVIER ERASO BUSTOS</t>
  </si>
  <si>
    <t>PRESTAR LOS SERVICIOS PROFESIONALES PARA LIDERAR Y REALIZAR ACTIVIDADES ENFOCADAS EN PROMOVER EL CONSUMO SOSTENIBLE PARA LA ECONOMÍA CIRCULAR, LA GESTIÓN DE RESIDUOS PELIGROSOS, ESPECIALES Y DE MANEJO DIFERENCIADO ORIENTADAS A FOMENTAR EL CIERRE DEL CICLO DE VIDA DE MATERIALES Y PRODUCTOS, MEDIANTE LA RESPONSABILIDAD EXTENDIDA DEL PRODUCTOR.</t>
  </si>
  <si>
    <t>MONICA ALEJANDRA ESCOBAR GUENGUE</t>
  </si>
  <si>
    <t>PRESTAR LOS SERVICIOS PROFESIONALES PARA REALIZAR EL SOPORTE EN LA ESTRUCTURACIÓN Y SEGUIMIENTO DE LOS PROCESOS CONTRACTUALES Y ADMINISTRATIVOS QUE SE ENCUENTRAN EN EL MARCO DE LAS ÁREAS PROTEGIDAS Y DE ESPECIAL INTERÉS AMBIENTAL DEL DISTRITO CAPITAL.</t>
  </si>
  <si>
    <t>KAREN ALEJANDRA BEJARANO MORENO</t>
  </si>
  <si>
    <t>PRESTAR LOS SERVICIOS PROFESIONALES PARA DESARROLLAR ACTIVIDADES TÉCNICAS DE EVALUACIÓN, CONTROL Y SEGUIMIENTO DEL CUMPLIMIENTO NORMATIVO AMBIENTAL DEL MANEJO APROVECHAMIENTO Y TRATAMIENTO DE RESIDUOS DE CONSTRUCCIÓN Y DEMOLICIÓN GENERADOS POR PROYECTOS CONSTRUCTIVOS QUE SE DESARROLLEN EN EL PERÍMETRO URBANO DEL D.C., INCLUYENDO LAS ACTIVIDADES DE ADMINISTRACIÓN, ANÁLISIS, PROCESAMIENTO Y REPORTE DE LA INFORMACIÓN REGISTRADA EN LOS APLICATIVOS DE DC</t>
  </si>
  <si>
    <t>OSCAR LEONARDO RAMIREZ ORJUELA</t>
  </si>
  <si>
    <t>PRESTAR LOS SERVICIOS PROFESIONALES PARA ORIENTAR DAR LINEAMIENTOS TÉCNICOS Y VALIDAR LA IMPLEMENTACIÓN DEL PROGRAMA DE EVALUACIÓN, CONTROL Y SEGUIMIENTO AMBIENTAL A LA CADENA DE GESTIÓN DE LOS RESIDUOS GENERADOS EN EL MARCO DEL APROVECHAMIENTO DE LLANTAS USADAS EN EL DISTRITO CAPITAL</t>
  </si>
  <si>
    <t>ROSA MARIA TORRES AMAYA</t>
  </si>
  <si>
    <t>PRESTAR LOS SERVICIOS PROFESIONALES PARA DEFINIR LOS LINEAMIENTOS Y VALIDAR LA COMPENSACIÓN POR ENDURECIMIENTO DE ZONAS VERDES POR EL DESARROLLO DE OBRAS DE INFRAESTRUCTURA, BRINDAR INSUMOS TÉCNICOS PARA INICIO DE PROCESOS SANCIONATORIOS DERIVADOS DE ACTUACIONES GENERADAS POR TERCEROS CON AFECTACIONES EVIDENCIADAS EN EVALUACIÓN, CONTROL Y SEGUIMIENTO A LA ESTRUCTURA ECOLÓGICA PRINCIPAL-EEP Y POC, ASÍ COMO ELABORAR Y EVALUAR TÉCNICAMENTE LOS PRODUCTOS DERIVADOS DE LAS ACCIONES DE EVALUACIÓN, CONTROL Y SEGUIMIENTO A LA ESTRUCTURA ECOLÓGICA PRINCIPAL-EEP, A LOS TRAMITES DE PERMISOS DE OCUPACIÓN DE CAUCE, PLAYAS Y LECHOS, ENMARCADOS EN LA ADECUADA DISPOSICIÓN FINAL Y APROVECHAMIENTO DE RESIDUOS DE CONSTRUCCIÓN Y DEMOLICIÓN- RCD GENERADOS POR LAS CONSTRUCCIONES RELACIONADAS A MEGAOBRAS EN EL DISTRITO CAPITAL- DC.</t>
  </si>
  <si>
    <t>YISETH NATALY TELLO TRIANA</t>
  </si>
  <si>
    <t>PRESTAR LOS SERVICIOS PROFESIONALES PARA REVISAR, EVALUAR Y/O ELABORAR LAS ACTUACIONES TÉCNICAS PRODUCTO DE LAS ACTIVIDADES DE EVALUACIÓN, CONTROL Y SEGUIMIENTO AMBIENTAL A LA ESTRUCTURA ECOLÓGICA PRINCIPAL-EEP Y PERMISOS DE OCUPACIÓN DE CAUCE-POC ENMARCADOS EN LA ADECUADA DISPOSICIÓN FINAL Y APROVECHAMIENTO DE RESIDUOS DE CONSTRUCCIÓN Y DEMOLICIÓN- RCD POR LAS CONSTRUCCIONES RELACIONADAS A MEGAOBRAS EN EL DISTRITO CAPITAL- DC.</t>
  </si>
  <si>
    <t>ISABEL CRISTINA ANGARITA PERPIÑAN</t>
  </si>
  <si>
    <t>PRESTAR LOS SERVICIOS PROFESIONALES PARA REVISAR Y CONCEPTUALIZAR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t>
  </si>
  <si>
    <t>DORIS MARLEN VEGA ESPITIA</t>
  </si>
  <si>
    <t>PRESTAR LOS SERVICIOS PROFESIONALES PARA CONTRIBUIR EN LAS ACTIVIDADES RELACIONADAS CON LOS PROCESOS DE ARTICULACIÓN Y SEGUIMIENTO A INSTRUMENTOS E INSTANCIAS DISTRITALES RELACIONADOS CON CAMBIO CLIMÁTICO, EN EL MARCO DE LAS COMPETENCIAS DE LA SDA.</t>
  </si>
  <si>
    <t>HELIA MARCELA NIÑO MORENO</t>
  </si>
  <si>
    <t>PRESTAR SERVICIOS PROFESIONALES EN LA ESTRUCTURACIÓN Y SEGUIMIENTO DE LOS PROCESOS CONTRACTUALES Y ADMINISTRATIVOS QUE SE ENCUENTRAN EN EL MARCO DEL MANTENIMIENTO DE LAS 590 HECTÁREAS DE LAS ÁREAS RESTAURADAS Y ACTIVIDADES CONEXAS PRIORIZADAS.</t>
  </si>
  <si>
    <t>AMALIA TERESA GARZON DIAZ</t>
  </si>
  <si>
    <t>PRESTAR LOS SERVICIOS PROFESIONALES PARA ACOMPAÑAR LA ADMINISTRACIÓN, GESTIÓN Y SEGUIMIENTO AL INSTRUMENTO DE PLANEACIÓN Y MANEJO DEL ÁREA ASIGNADA.</t>
  </si>
  <si>
    <t>ANA CRISTINA CANO BAEZ</t>
  </si>
  <si>
    <t>PRESTAR LOS SERVICIOS PROFESIONALES PARA LA GESTIÓN, SEGUIMIENTO Y EJECUCIÓN DE ACUERDOS DE USO DEL SUELO, BUENAS PRÁCTICAS AMBIENTALES, CAPACITACIÓN Y DE LAS ALIANZAS INTERINSTITUCIONALES SUSCRITAS RELACIONADAS CON EL PROYECTO DE INVERSIÓN 7780, EN EL TERRITORIO RURAL DEL DISTRITO CAPITAL</t>
  </si>
  <si>
    <t>JHONATHAN CAMILO REINA ALFONSO</t>
  </si>
  <si>
    <t>PRESTAR LOS SERVICIOS PROFESIONALES EN LA ESTRUCTURACIÓN Y SEGUIMIENTO DE LOS PROCESOS CONTRACTUALES Y ADMINISTRATIVOS QUE SE ENCUENTRAN EN EL MARCO DEL PLAN DE MANEJO DE LA FRANJA DE ADECUACIÓN DE LOS CERROS ORIENTALES.</t>
  </si>
  <si>
    <t>HELMER ANDRES QUINTERO BENAVIDES</t>
  </si>
  <si>
    <t>PRESTAR LOS SERVICIOS DE APOYO A LA GESTIÓN PARA LA REALIZACIÓN DE LAS ACTIVIDADES RELACIONADAS CON LA PROPAGACIÓN, PRODUCCIÓN Y MANTENIMIENTO DE MATERIAL VEGETAL E INFRAESTRUCTURA EN EL VIVERO QUE LE SEA ASIGNADO.</t>
  </si>
  <si>
    <t>HELLEN MIREYA SANCHEZ GIL</t>
  </si>
  <si>
    <t>PRESTAR LOS SERVICIOS PROFESIONALES PARA PARA REALIZAR EL SEGUIMIENTO A LOS PROCESOS DE IMPLEMENTACIÓN DE RESTAURACIÓN ECOLÓGICA EN ÁREAS DE INTERÉS AMBIENTAL DEL D.C</t>
  </si>
  <si>
    <t>KAREN VIVIANA STEPHANY FRANCO CASTAÑEDA</t>
  </si>
  <si>
    <t>PRESTAR LOS SERVICIOS PROFESIONALES PARA REALIZAR EL SOPORTE EN LA ESTRUCTURACIÓN Y SEGUIMIENTO DE LOS PROCESOS CONTRACTUALES Y ADMINISTRATIVOS EN CUMPLIMIENTO DE LAS METAS PDD EN LAS ÁREAS DE IMPORTANCIA AMBIENTAL DEL DISTRITO CAPITAL</t>
  </si>
  <si>
    <t>CAROLINA SALGADO RAMIREZ</t>
  </si>
  <si>
    <t>PRESTAR LOS SERVICIOS PROFESIONALES EN LA ELABORACIÓN, REVISIÓN Y SEGUIMIENTO DE DOCUMENTOS Y LINEAMIENTOS TÉCNICOS GENERADOS PARA LA TOMA DE DECISIONES, EN RELACIÓN CON LA CONSERVACIÓN, PROTECCIÓN Y FORTALECIMIENTO DE LA ESTRUCTURA ECOLÓGICA PRINCIPAL Y ÁREAS DE INTERÉS AMBIENTAL DEL DISTRITO CAPITAL.</t>
  </si>
  <si>
    <t>HUGO ORTIZ VARGAS</t>
  </si>
  <si>
    <t>PRESTAR LOS SERVICIOS DE APOYO A LA GESTIÓN PARA LAS ACTIVIDADES DEL PROGRAMA MUJERES QUE REVERDECEN, RELACIONADAS CON LA ESTRATEGIA DE EDUCACIÓN AMBIENTAL POR TERRITORIOS EN BOGOTÁ.</t>
  </si>
  <si>
    <t>HELGA YOHANNA DE LOS ANGELES TOLOZA GARCIA</t>
  </si>
  <si>
    <t>PRESTAR LOS SERVICIOS DE APOYO A LA GESTIÓN PARA LAS ACTIVIDADES DEL PROGRAMA MUJERES QUE REVERDECEN, RELACIONADAS CON LA ESTRATEGIA DE EDUCACIÓN AMBIENTAL POR TERRITORIOS EN BOGOTÁ</t>
  </si>
  <si>
    <t>CRISTHIAN CAMILO GASCA PEDRAZA</t>
  </si>
  <si>
    <t>PRESTAR LOS SERVICIOS PROFESIONALES PARA ACOMPAÑAR JURÍDICAMENTE ACTUACIONES DE CARÁCTER POLICIVO Y REALIZAR SEGUIMIENTO Y CONTROL A LOS PROCESOS JUDICIALES EN LOS CUALES INTERVENGA LA ENTIDAD.</t>
  </si>
  <si>
    <t>ADRIANA DELANEY CARVAJAL MONGUI</t>
  </si>
  <si>
    <t>PRESTAR LOS SERVICIOS PROFESIONALES PARA TRATAR Y GESTIONAR ESTRATEGIAS EN GESTIÓN AMBIENTAL Y LA IMPLEMENTACIÓN DEL MODELO INTEGRADO DE PLANEACIÓN Y GESTIÓN EN EL PROCESO DE GESTIÓN AMBIENTAL Y DESARROLLO RURAL DE LA SECRETARÍA DISTRITAL DE AMBIENTE</t>
  </si>
  <si>
    <t>JOHNATAN ANTONIO FRANCO RODRIGUEZ</t>
  </si>
  <si>
    <t>MARÍA CAMILA RAMÍREZ FERREIRA</t>
  </si>
  <si>
    <t>PRESTAR LOS SERVICIOS PROFESIONALES EN LOS DIFERENTES PROCESOS JUDICIALES Y EXTRAJUDICIALES ASÍ COMO APOYO ADMINISTRATIVO Y CONTROL DE LAS DIFERENTES ACTIVIDADES A CARGO DE LA REPRESENTACIÓN JUDICIAL DE LA ENTIDAD.</t>
  </si>
  <si>
    <t>MARTHA ADELAIDA JIMENEZ TORRES</t>
  </si>
  <si>
    <t>PRESTAR LOS SERVICIOS DE APOYO A LA GESTIÓN PARA EJECUTAR ACCIONES DE GOBERNANZA Y GESTIÓN SOCIOAMBIENTAL CON EL FIN DE FORTALECER LOS PROCESOS DE PROTECCIÓN, CONSERVACIÓN DE LOS HUMEDALES DEL DISTRITO CAPITAL</t>
  </si>
  <si>
    <t>ANGIE CAROLINA PEREZ MOYA</t>
  </si>
  <si>
    <t>ALBA CRISTINA MELO GOMEZ</t>
  </si>
  <si>
    <t>PRESTAR LOS SERVICIOS PROFESIONALES LEGALES URBANÍSTICOS EN LA GESTIÓN PREDIAL Y ADMINISTRACIÓN DE ÁREAS DE ESPECIAL IMPORTANCIA AMBIENTAL Y SUELO DE PROTECCIÓN EN EL DISTRITO CAPITAL QUE ADELANTA LA SDA.</t>
  </si>
  <si>
    <t>DANILO ALEXIS GOYENECHE AREVALO</t>
  </si>
  <si>
    <t>PRESTAR LOS SERVICIOS PROFESIONALES PARA REALIZAR LAS VISITAS DE CONTROL Y VIGILANCIA DEFINIDAS EN EL MARCO DE LAS ACCIONES DE CONTROL SOBRE LOS USUARIOS QUE GENERAN VERTIMIENTOS A LA RED DE ALCANTARILLADO PÚBLICO EN EL DISTRITO CAPITAL.</t>
  </si>
  <si>
    <t>CRISTIAN CAMILO DIAZ MERCHAN</t>
  </si>
  <si>
    <t>PRESTAR LOS SERVICIOS PROFESIONALES PARA REALIZAR LA EVALUACIÓN A LOS ANÁLISIS DE RIESGO AMBIENTALES DE ALTA COMPLEJIDAD DE LAS INVESTIGACIONES A SITIOS POTENCIALMENTE CONTAMINADOS, SITIOS CONTAMINADOS, PASIVOS AMBIENTALES Y APOYAR LA FORMULACIÓN DEL MARCO NORMATIVO DE SUELOS CONTAMINADOS</t>
  </si>
  <si>
    <t>CRISTINA MORENO FRANCO</t>
  </si>
  <si>
    <t>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t>
  </si>
  <si>
    <t>LAURA FERNANDA SIERRA PEÑARANDA</t>
  </si>
  <si>
    <t>PRESTAR LOS SERVICIOS PROFESIONALES PARA REALIZAR LA GESTIÓN Y SEGUIMIENTO A LA INFORMACIÓN JURÍDICA Y REALIZAR LA PROYECCIÓN DE LAS ACTUACIONES REQUERIDAS EN EL MARCO DE LA EJECUCIÓN DEL PROGRAMA DE MONITOREO, EVALUACIÓN, CONTROL Y SEGUIMIENTO AMBIENTAL SOBRE EL RECURSO HÍDRICO DEL DISTRITO CAPITAL</t>
  </si>
  <si>
    <t>SINDY JOHANA HUERTAS BEJARANO</t>
  </si>
  <si>
    <t>PRESTAR LOS SERVICIOS PROFESIONALES PARA LA REALIZACIÓN DE ACTIVIDADES RELACIONADAS CON SEGUIMIENTO TÉCNICO, OPERATIVO, ADMINISTRATIVO Y FINANCIERO AL MONITOREO DEL RECURSO HÍDRICO DE BOGOTÁ Y SUS FACTORES DE IMPACTO.</t>
  </si>
  <si>
    <t>YENNY ALEXANDRA GONZALEZ</t>
  </si>
  <si>
    <t>PRESTAR LOS SERVICIOS DE APOYO A LA GESTIÓN PARA LA EJECUCIÓN DE CAMINATAS ECOLÓGICAS EN BOGOTÁ</t>
  </si>
  <si>
    <t>PRESTAR LOS SERVICIOS PROFESIONALES PARA EL DESARROLLO DE ACTIVIDADES ORIENTADAS A LA OPTIMIZACIÓN DE LOS TRAMITES DEL CLIENTE INTERNO PRIORIZADO DE LA SECRETARÍA DISTRITAL DE AMBIENTE</t>
  </si>
  <si>
    <t>DAVID ANTONIO VELASCO VELASCO</t>
  </si>
  <si>
    <t>PRESTAR LOS SERVICIOS PROFESIONALES PARA REALIZAR LAS ACTIVIDADES DE ADMINISTRACIÓN Y SOPORTE DE LA HERRAMIENTA STORM PARA LAS ENTIDADES DISTRITALES, EN EL MARCO DEL PLAN DE GESTIÓN AMBIENTAL - PGA PARA LA GESTIÓN DE LA INFORMACIÓN AMBIENTAL DE LOS INSTRUMENTOS DE PLANEACIÓN AMBIENTAL PIGA, PACA Y PAL</t>
  </si>
  <si>
    <t>ADRIANA MARIA RODRIGUEZ GUZMAN</t>
  </si>
  <si>
    <t>PRESTAR LOS SERVICIOS PROFESIONALES PARA REALIZAR LAS ACTIVIDADES DE CONSOLIDACIÓN, VALIDACIÓN Y SEGUIMIENTO DE LAS OPERACIONES ESTADÍSTICAS DE LA SDA, ASÍ COMO EN LAS ACTIVIDADES DE OPERACIÓN Y DIFUSIÓN DEL OBSERVATORIO AMBIENTAL DE BOGOTÁ - OAB Y DEL OBSERVATORIO REGIONAL AMBIENTAL Y DE DESARROLLO SOSTENIBLE DEL RÍO BOGOTÁ – ORARBO.</t>
  </si>
  <si>
    <t>PRESTAR LOS SERVICIOS PROFESIONALES APORTANDO AL CUMPLIMIENTO DE LA META DE RESTAURACIÓN ECOLÓGICA EN ÁREAS DE INTERÉS AMBIENTAL, DENTRO DEL PLAN DE ACCIÓN DEL PROYECTO 7769.</t>
  </si>
  <si>
    <t>YINA PAOLA RODRIGUEZ AGUIRRE</t>
  </si>
  <si>
    <t>PRESTAR LOS SERVICIOS PROFESIONALES PARA ACOMPAÑAR LA PLANIFICACIÓN, ELABORACIÓN DE INSUMOS TÉCNICOS Y SEGUIMIENTO A LOS PLANES DE MANEJO AMBIENTAL DE LOS HUMEDALES DEL DISTRITO CAPITAL Y OTROS INSTRUMENTOS DE GESTIÓN</t>
  </si>
  <si>
    <t>WENDY VIVIANA AVILA CUBIDES</t>
  </si>
  <si>
    <t>PRESTAR LOS SERVICIOS PROFESIONALES EN LA ELABORACIÓN DE DOCUMENTOS TÉCNICOS DE GESTIÓN AMBIENTAL CON ÉNFASIS EN EL ORDENAMIENTO DEL RECURSO HÍDRICO Y MODELAMIENTO HIDROLÓGICO, A PARTIR DE VISITAS DE CAMPO, IDENTIFICACIÓN Y ANÁLISIS DE INFORMACIÓN, PARA LA TOMA DE DECISIONES Y FORTALECIMIENTO DE LA ESTRUCTURA ECOLÓGICA PRINCIPAL Y ÁREAS DE INTERÉS AMBIENTAL DEL DISTRITO CAPITAL.</t>
  </si>
  <si>
    <t>EDGAR ARMANDO CARDENAS CABRERA</t>
  </si>
  <si>
    <t>MONICA ALEJANDRA CADENA AVILA</t>
  </si>
  <si>
    <t>PRESTAR LOS SERVICIOS PROFESIONALES PARA REALIZAR LAS ACTIVIDADES QUE LE SEAN ASIGNADAS EN LA FORMULACIÓN, ACTUALIZACIÓN Y SEGUIMIENTO DE LAS POLÍTICAS PÚBLICAS AMBIENTALES Y DISTRITALES E INSTRUMENTOS DE PLANEACIÓN AMBIENTAL DE COMPETENCIA DE LA SDA.</t>
  </si>
  <si>
    <t>JAVIER ORLANDO HERRERA RODRIGUEZ</t>
  </si>
  <si>
    <t>PRESTAR LOS SERVICIOS PROFESIONALES PARA PARTICIPAR EN LAS ACTIVIDADES DE GESTIÓN, FORMULACIÓN, IMPLEMENTACIÓN Y SEGUIMIENTO DE LAS ACCIONES DEFINIDAS EN EL PLAN DE GESTIÓN AMBIENTAL Y EN EL FORTALECIMIENTO DE LA PLANEACIÓN AMBIENTAL DISTRITAL Y SU INCIDENCIA CON LA REGIÓN.</t>
  </si>
  <si>
    <t>LAURA DANIELA ALBA CASTRO</t>
  </si>
  <si>
    <t>PRESTAR LOS SERVICIOS PROFESIONALES PARA ATENDER LAS ACTUACIONES TECNICAS DERIVADAS DE LAS ACCIONES DE EVALUACIÓN, SEGUIMIENTO Y CONTROL A LAS FUENTES FIJAS ASOCIADAS A ACTIVIDADES DE INDUSTRIA, COMERCIO Y SERVICIO EN EL PERÍMETRO URBANO DEL DISTRITO CAPITAL. FF</t>
  </si>
  <si>
    <t>DENNIS ANDREA HERNANDEZ</t>
  </si>
  <si>
    <t>PRESTAR LOS SERVICIOS PROFESIONALES PARA REALIZAR EL TRÁMITE A LAS PETICIONES, QUEJAS Y RECLAMOS RELACIONADAS CON LAS ACCIONES GENERADAS EN EL PROYECTO DE INVERSIÓN Y EN PARTICULAR DE LAS DERIVADAS DE LA EMISIÓN DE RUIDO EN EL PERÍMETRO URBANO DEL DISTRITO CAPITAL</t>
  </si>
  <si>
    <t>MONICA LILIANA MATEUS MOSQUERA</t>
  </si>
  <si>
    <t>PRESTAR LOS SERVICIOS PROFESIONALES PARA ASIGNAR, REALIZAR, REVISAR O PROYECTAR EL SEGUIMIENTO A LAS SOLICITUDES RELACIONADAS CON EL PROYECTO DE INVERSIÓN, EN PARTICULAR RESPECTO DE LA EMISIÓN DE RUIDO EN EL PERÍMETRO URBANO DEL DISTRITO CAPITAL</t>
  </si>
  <si>
    <t>NATALIA CAROLINA CASTAÑEDA GELVEZ</t>
  </si>
  <si>
    <t>PRESTAR LOS SERVICIOS PROFESIONALES PARA REALIZAR EL TRÁMITE A LAS PETICIONES, QUEJAS Y RECLAMOS RELACIONADAS CON LAS ACCIONES GENERADAS EN EL PROYECTO DE INVERSIÓN Y EN PARTICULAR CON LAS ACTIVIDADES DE PUBLICIDAD EXTERIOR VISUAL.</t>
  </si>
  <si>
    <t>MONICA MARCELA APOLINAR CASTRO</t>
  </si>
  <si>
    <t>PRESTAR LOS SERVICIOS PROFESIONALES PARA REVISAR O PROYECTAR LOS DOCUMENTOS TÉCNICOS RESULTADO DE LA MEDICIÓN DE EMISIÓN DE RUIDO, ASÍ COMO GESTIÓN TÉCNICA DENTRO DEL LABORATORIO AMBIENTAL DE LA SDA EN LA MATRIZ AIRE EMISIÓN DE RUIDO, COMO INSUMO PARA LAS ACCIONES DE EVALUACIÓN, CONTROL Y SEGUIMIENTO A LAS FUENTES DE EMISIÓN DE RUIDO ASOCIADAS A ACTIVIDADES DE INDUSTRIA, COMERCIO Y SERVICIO EN EL PERÍMETRO URBANO DEL DISTRITO CAPITAL.</t>
  </si>
  <si>
    <t>CAROL SAMANTA NARVAEZ BLANCO</t>
  </si>
  <si>
    <t>PRESTAR LOS SERVICIOS PROFESIONALES PARA ELABORAR LAS ACTUACIONES TÉCNICAS RELACIONADAS CON LAS ACCIONES DE EVALUACIÓN, CONTROL Y SEGUIMIENTO A LAS FUENTES DE EMISIÓN DE RUIDO ASOCIADAS A ACTIVIDADES DE INDUSTRIA, COMERCIO Y SERVICIO EN EL PERÍMETRO URBANO DEL DISTRITO CAPITAL</t>
  </si>
  <si>
    <t>ARINSON ARMANDO RUIZ UTRIA</t>
  </si>
  <si>
    <t>PRESTAR LOS SERVICIOS PROFESIONALES ENCAMINADOS AL IMPULSO Y REVISIÓN DE LA ESTRUCTURACIÓN DE PROCESOS CONTRACTUALES RELACIONADOS CON EL PROYECTO DE INVERSIÓN.</t>
  </si>
  <si>
    <t>NELSON ENRIQUE GARZON BAUTISTA</t>
  </si>
  <si>
    <t>BERTHA ALICIA FERNANDEZ BERNAL</t>
  </si>
  <si>
    <t>PRESTAR LOS SERVICIOS PROFESIONALES PARA REALIZAR EL ACOMPAÑAR A NIVEL TÉCNICO Y SOCIAL A LA ADMINISTRACIÓN, GESTIÓN Y SEGUIMIENTO AL INSTRUMENTO DE PLANEACIÓN Y MANEJO DEL PARQUE ENTRENUBES.</t>
  </si>
  <si>
    <t>DARIO HERNANDO PUERTO GAMA</t>
  </si>
  <si>
    <t>PRESTAR LOS SERVICIOS PROFESIONALES PARA ACOMPAÑAR LA PLANIFICACIÓN, SEGUIMIENTO Y EVALUACIÓN Y REALIZAR LA ADMINISTRACIÓN, GESTIÓN Y SEGUIMIENTO AL INSTRUMENTO DE PLANEACIÓN Y MANEJO DEL ÁREA ASIGNADA.</t>
  </si>
  <si>
    <t>LUZ FABIOLA GIRALDO CATAÑO</t>
  </si>
  <si>
    <t>PRESTAR LOS SERVICIOS PROFESIONALES EN LA GENERACIÓN DE DOCUMENTOS TÉCNICOS DEL COMPONENTE GEOLÓGICO, GEOMORFOLÓGICO Y DE SUELOS, A PARTIR DE VISITAS DE CAMPO, IDENTIFICACIÓN Y ANÁLISIS DE INFORMACIÓN, PARA LA TOMA DE DECISIONES Y FORTALECIMIENTO DE LA ESTRUCTURA ECOLÓGICA PRINCIPAL Y ÁREAS DE INTERÉS AMBIENTAL DEL DISTRITO CAPITAL</t>
  </si>
  <si>
    <t>INGRID VANESSA CORTES MARTINEZ</t>
  </si>
  <si>
    <t>PRESTAR LOS SERVICIOS PROFESIONALES PARA ARTICULAR LA IMPLEMENTACIÓN DEL PROGRAMA DE PAGO POR SERVICIOS AMBIENTALES CON EL DESARROLLO DE PROCESOS DE GESTIÓN EN LA ZONA RURAL DE BOGOTÁ D.C.</t>
  </si>
  <si>
    <t>TANIA LOAIZA MILLAN</t>
  </si>
  <si>
    <t>PRESTAR LOS SERVICIOS PROFESIONALES DE ADMINISTRACIÓN REQUERIDAS PARA LA ARTICULACIÓN DE INSTRUMENTOS DE GESTIÓN TERRITORIAL QUE PERMITAN EL MANEJO DE TENSIONANTES DE ORIGEN ANTRÓPICO EN ÁREAS PROTEGIDAS Y DE INTERÉS AMBIENTAL DEL DISTRITO CAPITAL.</t>
  </si>
  <si>
    <t>WILSON ARMANDO RUBIANO HUERTAS</t>
  </si>
  <si>
    <t>PRESTAR LOS SERVICIOS DE APOYO A LA GESTIÓN EN LA IMPLEMENTACIÓN DEL PLAN DE PROPAGACIÓN DE MATERIAL VEGETAL NATIVO REQUERIDO EN EL PROYECTO DE INVERSIÓN 7769</t>
  </si>
  <si>
    <t>VANESSA PAOLA DUARTE MAHECHA</t>
  </si>
  <si>
    <t>PRESTAR LOS SERVICIOS PROFESIONALES EN LA GENERACIÓN DE DOCUMENTOS TÉCNICOS DEL COMPONENTE AMBIENTAL, VALORACIONES ECONÓMICO-AMBIENTALES DE ECOSISTEMAS Y RECURSOS NATURALES, A PARTIR DE VISITAS DE CAMPO, IDENTIFICACIÓN Y ANÁLISIS DE INFORMACIÓN, PARA LA TOMA DE DECISIONES Y FORTALECIMIENTO DE LA ESTRUCTURA ECOLÓGICA PRINCIPAL Y ÁREAS DE INTERÉS AMBIENTAL DEL DISTRITO CAPITAL.</t>
  </si>
  <si>
    <t>MARIA FERNANDA CADENA BENAVIDES</t>
  </si>
  <si>
    <t>PRESTAR LOS SERVICIOS PROFESIONALES PARA REALIZAR LOS MONITOREOS DE ESPECIES INDICADORAS E INVENTARIOS RAPIDOS DE MAMIFEROS Y HERPETOFAUNA EN EL MARCO DEL PROGRAMA DE MONITOREO, EVALUACION Y SEGUIMIENTO DE LA BIODIVERSIDAD.</t>
  </si>
  <si>
    <t>SUSANA XIMENA RODRIGUEZ CASTELLANOS</t>
  </si>
  <si>
    <t>PRESTAR LOS SERVICIOS PROFESIONALES EN LAS ACTIVIDADES ADMINISTRATIVAS RELACIONADAS CON LA IMPLEMENTACIÓN DEL PLAN DE PRODUCCIÓN Y PROPAGACIÓN DE MATERIAL VEGETAL EN LOS VIVEROS QUE ADMINISTRA LA SECRETARIA DISTRITAL DE AMBIENTE EN CUMPLIMIENTO DE LAS METAS DEL PROYECTO DE INVERSIÓN 7769</t>
  </si>
  <si>
    <t>MAYERLY VELANDIA MEDINA</t>
  </si>
  <si>
    <t>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t>
  </si>
  <si>
    <t>JURANY ALEXANDRA RODRIGUEZ BUSTOS</t>
  </si>
  <si>
    <t>PRESTAR LOS SERVICIOS PROFESIONALES PARA DESARROLLAR ACTIVIDADES DE PRODUCCIÓN, VALIDACIÓN, SEGUIMIENTO Y OPTIMIZACIÓN DE LAS BASES DE DATOS RELACIONADAS CON EL PROCESO DE EVALUACIÓN, CONTROL Y SEGUIMIENTO AL ARBOLADO URBANO.</t>
  </si>
  <si>
    <t>DIANA CAROLINA MARTINEZ SABOGAL</t>
  </si>
  <si>
    <t>KAREN NATHALIA VELOZA LOPEZ</t>
  </si>
  <si>
    <t>IVONNE ANDREA LOPEZ RINCON</t>
  </si>
  <si>
    <t>PRESTAR LOS SERVICIOS PROFESIONALES PARA LIDERAR LA IMPLEMENTACIÓN Y MEJORA DEL MODELO INTEGRADO DE PLANEACIÓN Y GESTIÓN – MIPG Y EL SISTEMA INTEGRADO DE GESTIÓN.</t>
  </si>
  <si>
    <t>ANGELA LUCIA HERRERA RUIZ</t>
  </si>
  <si>
    <t>PRESTAR LOS SERVICIOS PROFESIONALES PARA ORIENTAR, REVISAR, PROYECTAR Y ADECUAR LAS ACTUACIONES ADMINISTRATIVAS PARA EL IMPULSO Y DECISIÓN DE FONDO DEL TRÁMITE SANCIONATORIO AMBIENTAL Y AQUELLAS SURTIDAS EN EL MARCO DEL SANEAMIENTO DE LOS EXPEDIENTES SANCIONATORIOS AMBIENTALES, VALIDANDO EL APEGO NORMATIVO LEGAL Y PROCESAL.</t>
  </si>
  <si>
    <t>DORA ANUNCIACION TELLEZ CASTELLANOS</t>
  </si>
  <si>
    <t>LUISA FERNANDA VERGARA GARZON</t>
  </si>
  <si>
    <t>PRESTAR LOS SERVICIOS DE APOYO A LA GESTIÓN PARA IMPULSAR EL TRÁMITE DE NOTIFICACIÓN Y DIGITALIZACIÓN DE LOS ACTOS ADMINISTRATIVOS DE CARÁCTER SANCIONATORIO AMBIENTAL, ORIGINADOS EN EL MARCO DEL PROCESO DE EVALUACIÓN, CONTROL Y SEGUIMIENTO.</t>
  </si>
  <si>
    <t>ENA LUZ LERMA FERNANDEZ</t>
  </si>
  <si>
    <t>PRESTAR LOS SERVICIOS PROFESIONALES PARA ELABORAR LOS INFORMES TÉCNICOS DE CRITERIOS NECESARIOS PARA EL IMPULSO DEL TRÁMITE SANCIONATORIO AMBIENTAL QUE EN MATERIA DE CONTROL AMBIENTAL SEAN APLICABLES POR PARTE DE LA SDA COMO AUTORIDAD AMBIENTAL EN EL DISTRITO CAPITAL.</t>
  </si>
  <si>
    <t>DANIELA MONSALVE RUBIO</t>
  </si>
  <si>
    <t>EDGAR MIGUEL BARON LOPEZ</t>
  </si>
  <si>
    <t>LAURA MILENA ALVAREZ RAMIREZ</t>
  </si>
  <si>
    <t>CLAUDIA ALEJANDRA SANCHEZ BERMUDEZ</t>
  </si>
  <si>
    <t>PRESTAR LOS SERVICIOS PROFESIONALES PARA ANALIZAR LA INFORMACIÓN TÉCNICA EN MATERIA SOCIO-ECONÓMICA Y PROYECTAR CONCEPTOS DE EVALUACIÓN Y SEGUIMIENTO A PROYECTOS, OBRAS O ACTIVIDADES SUJETOS A LICENCIA AMBIENTAL Y/O PLAN DE MANEJO AMBIENTAL COMPETENCIA DE LA SECRETARÍA DISTRITAL DE AMBIENTE.</t>
  </si>
  <si>
    <t>DIANA YADIRA GARCIA ROZO</t>
  </si>
  <si>
    <t>PRESTAR LOS SERVICIOS PROFESIONALES PARA LA ELABORACIÓN Y PROYECCIÓN DE LAS ACTUACIONES TENDIENTES A IMPULSAR DEL PROCESO SANCIONATORIO AMBIENTAL ENMARCADO EN EL PROCESO DE EVALUACIÓN CONTROL Y SEGUIMIENTO AMBIENTAL.</t>
  </si>
  <si>
    <t>FERNANDO BARRETO SERRANO</t>
  </si>
  <si>
    <t>PRESTAR LOS SERVICIOS DE APOYO A LA GESTIÓN PARA REALIZAR LAS TAREAS DE ORGANIZACIÓN TÉCNICO ARCHIVÍSTICA, DE CONSERVACION Y DIGITALIZACIÓN DOCUMENTAL DE LOS EXPEDIENTES APERTURADOS POR LA SDA CON OCASIÓN DEL PROCESO DE EVALUACIÓN, CONTROL Y SEGUIMIENTO</t>
  </si>
  <si>
    <t>YURY CAMILA MAHECHA PEÑA</t>
  </si>
  <si>
    <t>CRISTHIAN SANTIAGO RUIZ TORRES</t>
  </si>
  <si>
    <t>PRESTAR LOS SERVICIOS DE APOYO A LA GESTIÓN PARA REALIZAR LAS TAREAS DE ORGANIZACIÓN TÉCNICO ARCHIVÍSTICA, DE CONSERVACION Y DIGITALIZACIÓN DOCUMENTAL DE LOS EXPEDIENTES APERTURADOS POR LA SDA CON OCASIÓN DEL PROCESO DE EVALUACIÓN, CONTROL Y SEGUIMIENTO.</t>
  </si>
  <si>
    <t>ANGIE CATALINA AVENDAÑO CARRERO</t>
  </si>
  <si>
    <t>MARIA CONSUELO CUITIVA RIVEROS</t>
  </si>
  <si>
    <t>PRESTAR LOS SERVICIOS PROFESIONALES PARA REALIZAR EL SEGUIMIENTO FINANCIERO PARA GARANTIZAR LA ADECUADA EJECUCIÓN DE LOS RECURSOS ASIGNADOS EN EL MARCO DE LA EJECUCIÓN DEL PROGRAMA DE MONITOREO, EVALUACIÓN, CONTROL Y SEGUIMIENTO AMBIENTAL AL RECURSO HÍDRICO Y SUS FACTORES DE IMPACTO EN EL DISTRITO CAPITAL.</t>
  </si>
  <si>
    <t>MARTHA ELIANA BONILLA BALSERO</t>
  </si>
  <si>
    <t>PRESTAR LOS SERVICIOS PROFESIONALES PARA PROYECTAR LAS ACTUACIONES REQUERIDAS EN EL MARCO DEL PROCEDIMIENTO DE NOTIFICACIONES Y REALIZAR LA PROYECCIÓN DE LAS ACTUACIONES REQUERIDAS PARA LA GESTIÓN DE LOS CONCEPTOS TÉCNICOS QUE REQUIEREN ACTUACIÓN SANCIONATORIA EN EL MARCO DEL PROGRAMA DE MONITOREO, EVALUACIÓN, CONTROL Y SEGUIMIENTO AMBIENTAL SOBRE EL RECURSO HÍDRICO DEL DISTRITO CAPITAL</t>
  </si>
  <si>
    <t>KELLYS PATRICIA HERNANDEZ ARROYO</t>
  </si>
  <si>
    <t>PRESTAR LOS SERVICIOS PROFESIONALES PARA GESTIONAR Y CONSOLIDAR LAS ACTUACIONES ADMINISTRATIVAS REQUERIDAS PARA ATENDER OPORTUNAMENTE LAS SOLICITUDES, QUEJAS, DERECHOS DE PETICIÓN Y REQUERIMIENTOS DE ENTES DE CONTROL Y LA CIUDADANIA, REALIZAR EL SEGUIMIENTO A LA ATENCIÓN OPORTUNA DE LOS REQUERIMIENTOS Y REVISAR LOS ACTOS ADMINISTRATIVOS GENERADOS EN EL MARCO DE LA EJECUCIÓN DEL PROGRAMA DE MONITOREO, EVALUACIÓN, CONTROL Y SEGUIMIENTO AMBIENTAL AL RECURSO HÍDRICO Y SUS FACTORES DE IMPACTO EN EL DISTRITO CAPITAL.</t>
  </si>
  <si>
    <t>JUAN SEBASTIAN GARCÍA MORA</t>
  </si>
  <si>
    <t>PRESTAR LOS SERVICIOS DE APOYO A LA GESTIÓN EN TEMAS ADMINISTRATIVOS Y TÉCNICOS QUE SE REQUIERA EN LOS DIFERENTES PROCESOS Y PROCEDIMIENTOS A CARGO DE LA ENTIDAD.</t>
  </si>
  <si>
    <t>LUIS ANGEL SALINAS GALEANO</t>
  </si>
  <si>
    <t>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t>
  </si>
  <si>
    <t>YINNA ALEJANDRA VESGA CASTRO</t>
  </si>
  <si>
    <t>PRESTAR LOS SERVICIOS PROFESIONALES PARA REALIZAR EL SEGUIMIENTO AL USO Y APROPIACIÓN DE LA IMPLEMENTACIÓN Y SISTEMATIZACIÓN DE LOS PROCEDIMIENTOS EN LOS SISTEMAS DE LA SDA</t>
  </si>
  <si>
    <t>ESTEFANY RUIZ ORTEGA</t>
  </si>
  <si>
    <t>PRESTAR LOS SERVICIOS PROFESIONALES PARA GESTIONAR LOS DIFERENTES PROCESOS RELACIONADOS CON LA BÚSQUEDA, GESTIÓN Y SEGUIMIENTO DE LAS ACTIVIDADES DERIVADAS DE LA COOPERACIÓN INTERNACIONAL DE LA SDA</t>
  </si>
  <si>
    <t>KAREN LORENA NAVARRO LEAL</t>
  </si>
  <si>
    <t>PRESTAR LOS SERVICIOS PROFESIONALES PARA REALIZAR EL ACOMPAÑAR A NIVEL TÉCNICO Y SOCIAL A LA ADMINISTRACIÓN, GESTIÓN Y SEGUIMIENTO AL INSTRUMENTO DE PLANEACIÓN Y MANEJO DEL PARQUE ENTRENUBES</t>
  </si>
  <si>
    <t>JULIE ANDREA AYALA MONTERO</t>
  </si>
  <si>
    <t>PRESTAR LOS SERVICIOS PROFESIONALES, PARA BRINDAR SOPORTE TÉCNICO EN LA GESTIÓN, ANALISIS Y SEGUIMIENTO A LOS TRÁMITES DE COMPENSACIÓN POR ENDURECIMIENTO DE ZONAS VERDES POR EL DESARROLLO DE MEGAOBRAS EN EL DISTRITO CAPITAL- ASÍ COMO APOYAR LA REVISIÓN DE LAS ACTUACIONES TÉCNICAS PRODUCTO DE LA EVALUACIÓN Y SEGUIMIENTO DE LOS PERMISOS DE OCUPACIÓN DE CAUCE , PLAYAS Y LECHOS - POC, A LA ESTRUCTURA ECOLÓGICA PRINCIPAL-EEP ENMARCADOS EN LA ADECUADA DISPOSICIÓN FINAL Y APROVECHAMIENTO DE RESIDUOS DE CONSTRUCCIÓN Y DEMOLICIÓN- GENERADOS POR LAS CONSTRUCCIONES RELACIONADAS A MEGAOBRAS EN EL DISTRITO CAPITAL- DC</t>
  </si>
  <si>
    <t>SANDRA ESTEFANIA MURCIA RAMIREZ</t>
  </si>
  <si>
    <t>NELSON RICARDO VARGAS GOMEZ</t>
  </si>
  <si>
    <t>PRESTAR LOS SERVICIOS PROFESIONALES PARA CONTRIBUIR EN LOS PROCESOS TRANSVERSALES DE LA SDA EN EL MARCO DEL SISTEMA INTEGRADO DE GESTIÓN, REALIZANDO ACTIVIDADES RELACIONADAS CON LA FORMULACIÓN, ACTUALIZACIÓN Y SEGUIMIENTO DE LOS INDICADORES Y LAS ACCIONES DE SEGUIMIENTO A LA GESTIÓN DE LA ENTIDAD.</t>
  </si>
  <si>
    <t>BLANCA CECILIA SEMA ALBORNOZ</t>
  </si>
  <si>
    <t>PRESTAR LOS SERVICIOS PROFESIONALES PARA REALIZAR LAS ACTIVIDADES DE ARTICULACIÓN Y SEGUIMIENTO E IMPLEMENTACIÓN DE LOS VEINTE PLANES AMBIENTALES LOCALES PAL, DESDE LA COMPETENCIA DE LA SDA</t>
  </si>
  <si>
    <t>MARIA JOSE SERRANO ARDILA</t>
  </si>
  <si>
    <t>PRESTAR LOS SERVICIOS PROFESIONALES PARA EJECUTAR ACTUACIONES TÉCNICAS DE EVALUACIÓN, CONTROL, SEGUIMIENTO Y PREVENCIÓN SOBRE EL RECURSO FAUNA SILVESTRE</t>
  </si>
  <si>
    <t>MARIA XIMENA PINEDA BELTRAN</t>
  </si>
  <si>
    <t>PRESTAR LOS SERVICIOS PROFESIONALES PARA EJECUTAR LAS ACTIVIDADES REQUERIDAS EN LA FORMULACIÓN, ACTUALIZACIÓN Y SEGUIMIENTO DE LAS POLÍTICAS PÚBLICAS AMBIENTALES Y DISTRITALES E INSTRUMENTOS DE PLANEACIÓN AMBIENTAL DE COMPETENCIA DE LA SDA</t>
  </si>
  <si>
    <t>MARIA FERNANDA ARZUAGA CEDEÑO</t>
  </si>
  <si>
    <t>PRESTAR LOS SERVICIOS PROFESIONALES EN LA CARACTERIZACIÓN JURÍDICA DE ÁREAS DE INTERÉS AMBIENTAL Y SUELO DE PROTECCIÓN EN EL DISTRITO CAPITAL, EN LOS PROCESOS DE ADQUISICIÓN PREDIAL QUE ADELANTA LA SDA</t>
  </si>
  <si>
    <t>JAIRO ALONSO PAEZ RUALES</t>
  </si>
  <si>
    <t>PRESTAR LOS SERVICIOS PROFESIONALES PARA LIDERAR EL DESARROLLO DE PROYECTOS PARA LAS LÍNEAS DE ACCIÓN DE ECONOMÍA CIRCULAR, SOSTENIBILIDAD ENERGÉTICA Y NEGOCIOS VERDES DE LA ESTRATEGIA DISTRITAL DE CRECIMIENTO VERDE.</t>
  </si>
  <si>
    <t>MARIA LAURA GARCIA RODRIGUEZ</t>
  </si>
  <si>
    <t>MONICA ALEXANDRA CARDENAS MOLINA</t>
  </si>
  <si>
    <t>PRESTAR LOS SERVICIOS PROFESIONALES PARA REALIZAR EL REGISTRO, GESTIÓN, CONSOLIDACIÓN Y VALIDACIÓN DE LA INFORMACIÓN TÉCNICA RELACIONADA CON AGUA SUBTERRÁNEA EN EL MARCO DEL PROGRAMA DE MONITOREO, EVALUACIÓN, CONTROL Y SEGUIMIENTO AMBIENTAL AL RECURSO HÍDRICO SUBTERRÁNEO EN EL DISTRITO CAPITAL.</t>
  </si>
  <si>
    <t>DAIMER DAMIAN OÑATE REDONDO</t>
  </si>
  <si>
    <t>PRESTAR LOS SERVICIOS PROFESIONALES PARA REALIZAR LAS ACTUACIONES TÉCNICAS DE CONTROL DEFINIDAS EN EL MARCO DE LAS ACCIONES DE CONTROL SOBRE LOS USUARIOS QUE GENERAN VERTIMIENTOS A LA RED DE ALCANTARILLADO PÚBLICO EN EL DISTRITO CAPITAL.</t>
  </si>
  <si>
    <t>JOHAN HERNANDO OVIEDO GARCIA</t>
  </si>
  <si>
    <t>PRESTAR LOS SERVICIOS DE APOYO A LA GESTIÓN PARA ACOMPAÑAR LAS ACTIVIDADES DESARROLLADAS EN EL COMPONENTE TOPOGRÁFICO EN EL MARCO DE LA EVALUACIÓN, CONTROL Y SEGUIMIENTO AMBIENTAL DE LOS USUARIOS CON PREDIOS AFECTADOS POR LA ACTIVIDAD EXTRACTIVA DE MINERALES Y ACTIVIDADES EN CUMPLIMIENTO DE LAS SENTENCIAS DEL RIO BOGOTÁ Y CERROS ORIENTALES.</t>
  </si>
  <si>
    <t>CARMEN ANDREA UPEGUI VELEZ</t>
  </si>
  <si>
    <t>PRESTAR LOS SERVICIOS PROFESIONALES PARA REVISAR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t>
  </si>
  <si>
    <t>MIGUEL ANGEL FRANCO FORERO</t>
  </si>
  <si>
    <t>HEIDDY JOHANNA LAITON MORALES</t>
  </si>
  <si>
    <t>PRESTAR LOS SERVICIOS PROFESIONALES PARA GESTIONAR Y REALIZAR EL SEGUIMIENTO DESDE LO ADMINISTRATIVO Y FINANCIERO A LA IMPLEMENTACIÓN DEL PROGRAMA DE PAGO POR SERVICIOS AMBIENTALES DEL DISTRITO CAPITAL.</t>
  </si>
  <si>
    <t>DIANA CAROLINA PEREZ RANGEL</t>
  </si>
  <si>
    <t>ALEXANDER GOMEZ SALAZAR</t>
  </si>
  <si>
    <t>PRESTAR LOS SERVICIOS PROFESIONALES PARA REALIZAR ACCIONES DE INSPECCIÓN, VIGILANCIA Y CONTROL A LOS CENTROS DE DIAGNOSTICO AUTOMOTOR QUE OPERAN EN EL DISTRITO CAPITAL. FM</t>
  </si>
  <si>
    <t>NICOLAS AMADO DURAN</t>
  </si>
  <si>
    <t>PRESTAR LOS SERVICIOS PROFESIONALES PARA REALIZAR ACTIVIDADES TÉCNICAS CORRESPONDIENTES A EVALUACIÓN, SEGUIMIENTO Y CONTROL A LAS FUENTES FIJAS DE EMISIÓN ASOCIADAS A ACTIVIDADES DE INDUSTRIA, COMERCIO Y SERVICIO EN EL PERÍMETRO URBANO DEL DISTRITO CAPITAL. FF</t>
  </si>
  <si>
    <t>RICARDO DELGADO CADENA</t>
  </si>
  <si>
    <t>PRESTAR LOS SERVICIOS PROFESIONALES PARA DESARROLLAR ESTRATEGIAS DE EVALUACIÓN Y SEGUIMIENTO A LOS ESCENARIOS DE MITIGACIÓN DE EMISIONES DE GASES EFECTOS INVERNADERO (GEI)</t>
  </si>
  <si>
    <t>ANA MARIA SANABRIA RODRIGUEZ</t>
  </si>
  <si>
    <t>PRESTAR LOS SERVICIOS PROFESIONALES PARA EFECTUAR LAS ACTIVIDADES DE SEGUIMIENTO AL SISTEMA INTEGRADO DE GESTION EN EL MARCO DEL CUMPLIMIENTO DE LAS METAS DEL PROYECTO DE INVERSIÓN Y AL TRAMITE SANCIONATORIO AMBIENTAL</t>
  </si>
  <si>
    <t>JOHN EHIDERT BUITRAGO AMARILLO</t>
  </si>
  <si>
    <t>PRESTAR LOS SERVICIOS DE APOYO A LA GESTIÓN PARA EL MANEJO, CONSOLIDACIÓN, SEGUIMIENTO Y REPORTE DE LA INFORMACIÓN PRODUCTO DE LAS ACTUACIONES SURTIDAS EN EL TRÁMITE SANCIONATORIO AMBIENTAL Y EL PROCESO DE EVALUACIÓN, CONTROL Y SEGUIMIENTO.</t>
  </si>
  <si>
    <t>PRESTAR LOS SERVICIOS PROFESIONALES PARA LIDERAR LOS AJUSTE A LOS PROCEDIMIENTOS RELACIONADOS CON LOS TRÁMITES Y SERVICIOS ASOCIADOS AL PROCESO SANCIONATORIO AMBIENTAL, ASÍ COMO EL DIRECCIONAMIENTO ESTRATÉGICO DEL PROCESO MISIONAL DE EVALUACIÓN, CONTROL Y SEGUIMIENTO Y EL PROCESO DE METROLOGÍA, MODELACIÓN Y MONITOREO.</t>
  </si>
  <si>
    <t>SILVIA CONSTANZA CARDENAS TORRES</t>
  </si>
  <si>
    <t>PRESTAR LOS SERVICIOS PROFESIONALES PARA REALIZAR LA CLASIFICACION, ADMINISTRACION Y SEGUIMIENTO A LA GESTIÓN ADMINISTRATIVA Y DOCUMENTAL TENDIENTE AL IMPULSO DEL TRÁMITE SANCIONATORIO AMBIENTAL ASOCIADO AL PROCESO DE EVALUACIÓN, CONTROL Y SEGUIMIENTO</t>
  </si>
  <si>
    <t>HECTOR ENRIQUE GUZMAN LUJAN</t>
  </si>
  <si>
    <t>LAURA GOMEZ ALARCON</t>
  </si>
  <si>
    <t>PRESTAR LOS SERVICIOS PROFESIONALES PARA ELABORAR, IMPLEMENTAR Y HACER SEGUIMIENTO A INDICADORES QUE PERMITAN EVALUAR EL IMPACTO DE LA IMPLEMENTACIÓN DE ESTRATEGIAS DE CONSERVACIÓN EN LA ESTRUCTURA ECOLÓGICA PRINCIPAL Y ÁREAS DE INTERÉS AMBIENTAL DEL DISTRITO CAPITAL, CON ESPECIAL ÉNFASIS EN LA RESERVA FORESTAL PRODUCTORA DEL NORTE THOMAS VAN DER HAMMEN</t>
  </si>
  <si>
    <t>CARLOS ANDRES PINZON DIAZ</t>
  </si>
  <si>
    <t>CARLOS ESTEBAN PINILLOS LEON</t>
  </si>
  <si>
    <t>PRESTAR LOS SERVICIOS PROFESIONALES PARA REALIZAR EL ACOMPAÑAMIENTO EN LA PLANIFICACIÓN, EL SEGUIMIENTO Y EVALUACIÓN DE LA GESTIÓN AMBIENTAL DESARROLLADA EN LOS PARQUES DE MONTAÑA Y OTRAS ÁREAS DE INTERÉS AMBIENTAL DEL DISTRITO CAPITAL, ADMINISTRADAS POR LA SDA</t>
  </si>
  <si>
    <t>MIGUEL ANGEL HERRERA HERNANDEZ</t>
  </si>
  <si>
    <t>ANGIE KATHERINE SANCHEZ PINILLA</t>
  </si>
  <si>
    <t>PRESTAR LOS SERVICIOS PROFESIONALES PARA REALIZAR EL SEGUIMIENTO A LA EJECUCIÓN DE CONTRATOS EN EL MARCO DE LA META DE MANTENIMIENTO 590 HECTÁREAS EN PROCESO RESTAURACIÓN, REHABILITACIÓN O RECUPERACIÓN ECOLÓGICA, DENTRO DEL PLAN DE ACCIÓN DEL PROYECTO 7769.</t>
  </si>
  <si>
    <t>JULY ANDREA RAMIREZ CAVIEDES</t>
  </si>
  <si>
    <t>LUZ ANDREINA ORTIZ BUSTOS</t>
  </si>
  <si>
    <t>NORELIS CUENE CASTAÑEDA</t>
  </si>
  <si>
    <t>ANA MARIA PEROZA DAZA</t>
  </si>
  <si>
    <t>PRESTAR LOS SERVICIOS PROFESIONALES PARA ADELANTAR LA GESTIÓN Y ACOMPAÑAMIENTO EN LAS RELACIONES CON LOS ORGANISMOS DE CONTROL POLÍTICO DEL ORDEN NACIONAL Y DISTRITAL, EN EL FORTALECIMIENTO DE LA POLÍTICA DE TRANSPARENCIA Y EL DERECHO DE ACCESO A LA INFORMACIÓN PÚBLICA, LEY 1712 DE 2014.</t>
  </si>
  <si>
    <t>SONIA MILENA DUARTE PINZON</t>
  </si>
  <si>
    <t>WENDY TATIANA LUNA CHINCHILLA</t>
  </si>
  <si>
    <t>MARIA FERNANDA CHAVES</t>
  </si>
  <si>
    <t>PRESTAR LOS SERVICIOS PROFESIONALES EN LAS ACTIVIDADES RELACIONADAS CON EL SISTEMA DE GESTIÓN DE DOCUMENTO ELECTRÓNICO DE ARCHIVO DE LA SECRETARIA DISTRITAL DE AMBIENTE</t>
  </si>
  <si>
    <t>JENY PAOLA ALDANA ALVAREZ</t>
  </si>
  <si>
    <t>PRESTAR LOS SERVICIOS PROFESIONALES PARA BRINDAR ACOMPAÑAMIENTO A LA SUPERVISIÓN EN EL SEGUIMIENTO A LA EJECUCIÓN FINANCIERA DE LOS CONVENIOS SUSCRITOS CON FUENTE DE RECURSOS DEL 1%.</t>
  </si>
  <si>
    <t>JOSE LEONARDO FORERO CARDENAS</t>
  </si>
  <si>
    <t>CIELO MACHADO NUÑEZ</t>
  </si>
  <si>
    <t>PRESTAR LOS SERVICIOS PROFESIONALES EN TEMAS FINANCIEROS, ECONÓMICOS Y PRESUPUESTALES EN LOS EXPEDIENTES Y ACTUACIONES REQUERIDAS POR LAS ENTIDADES SIN ÁNIMO DE LUCRO DE CARÁCTER AMBIENTAL, DANDO CUMPLIMIENTO CON LAS NORMAS LEGALES EN MATERIA DE INSPECCIÓN, VIGILANCIA Y CONTROL DE LAS ESAL.</t>
  </si>
  <si>
    <t>CARLOS EDUARDO VELEZ RAMIREZ</t>
  </si>
  <si>
    <t>PRESTAR LOS SERVICIOS PROFESIONALES EN ASUNTOS MINEROS, ENERGÉTICOS Y DE SERVICIOS PÚBLICOS QUE SE LE REQUIERAN, ASÍ COMO EN TEMAS JURÍDICOS PARA LA CONCEPTUALIZACIÓN Y REGULACIÓN NORMATIVA.</t>
  </si>
  <si>
    <t>FERNANDO ARTURO ANGARITA DAZA</t>
  </si>
  <si>
    <t>LEONARDO ANDRES FORERO GARCIA</t>
  </si>
  <si>
    <t>PRESTAR LOS SERVICIOS PROFESIONALES EN LA PROYECCIÓN DE ACTUACIONES DISCIPLINARIAS Y DEMÁS GESTIONES DENTRO DE LOS PROCESOS DISCIPLINARIOS, EN EL MARCO DEL DESARROLLO DE ACTIVIDADES PARA EL FORTALECIMIENTO DE LA GESTIÓN INSTITUCIONAL.</t>
  </si>
  <si>
    <t>ANDREA YINETH PARRA ROA</t>
  </si>
  <si>
    <t>RAFAEL EDUARDO NIVIA GONZALEZ</t>
  </si>
  <si>
    <t>VIVIANA PAOLA BENITEZ SUAREZ</t>
  </si>
  <si>
    <t>PRESTAR LOS SERVICIOS DE APOYO A LA GESTIÓN PARA LAS ACTIVIDADES DEL PROGRAMA MUJERES QUE REVERDECEN MEDIANTE EL USO DE LAS TECNOLOGÍAS DE LA INFORMACIÓN Y LA COMUNICACIÓN (TIC).</t>
  </si>
  <si>
    <t>SANDRA PATRICIA CUERO ORTIZ</t>
  </si>
  <si>
    <t>PRESTAR LOS SERVICIOS DE APOYO A LA GESTIÓN PARA LAS ACTIVIDADES LOGÍSTICAS DE LA ESTRATEGIA DE EDUCACIÓN AMBIENTAL POR TERRITORIOS.</t>
  </si>
  <si>
    <t>OSCAR DAVID DIAZ FONSECA</t>
  </si>
  <si>
    <t>PRESTAR LOS SERVICIOS PROFESIONALES PARA REALIZAR LA EVALUACIÓN DESDE EL COMPONENTE TOXICOLÓGICO DE LA INFORMACIÓN GENERADA EN EL MARCO DEL PROGRAMA DE MONITOREO, EVALUACIÓN, CONTROL Y SEGUIMIENTO AMBIENTAL SOBRE EL RECURSO HÍDRICO DEL DISTRITO CAPITAL, PROYECTANDO LOS DOCUMENTOS DE CARÁCTER JURÍDICO A QUE HAYA LUGAR.</t>
  </si>
  <si>
    <t>MARGARITA DEL PILAR DIAZ ZAPATA</t>
  </si>
  <si>
    <t>PRESTAR LOS SERVICIOS DE APOYO A LA GESTIÓN PARA EL DESARROLLO DE LAS ACCIONES AFIRMATIVAS QUE PERMITAN LA INCLUSIÓN DEL CONOCIMIENTO ÉTNICO, EN EL MARCO DE LAS ESTRATEGIAS DE EDUCACIÓN AMBIENTAL Y PARTICIPACIÓN CIUDADANA.</t>
  </si>
  <si>
    <t>ANDREA VANESSA JAIMES CARDENAS</t>
  </si>
  <si>
    <t>PRESTAR LOS SERVICIOS DE APOYO A LA GESTIÓN EN ASUNTOS RELACIONADOS CON LA PUBLICACIÓN EN EL BOLETÍN LEGAL DE LOS DIFERENTES DOCUMENTOS DE CARÁCTER LEGAL Y JURÍDICOS Y DEMÁS ASUNTOS DE CARÁCTER TÉCNICO Y ADMINISTRATIVO QUE LE SEAN ASIGNADOS.</t>
  </si>
  <si>
    <t>PRESTAR LOS SERVICIOS PROFESIONALES PARA APOYAR LA OPERACIÓN DE LA VENTANILLA DE NEGOCIOS VERDES, ASÍ COMO EL SEGUIMIENTO Y VERIFICACIÓN DE LOS NEGOCIOS VERDES.</t>
  </si>
  <si>
    <t>MIGUEL ANGEL SANCHEZ BUSTOS</t>
  </si>
  <si>
    <t>YENI PAOLA VARGAS FORERO</t>
  </si>
  <si>
    <t>LADY MARCELA HERNANDEZ REYES</t>
  </si>
  <si>
    <t>ANDRES FELIPE VARGAS CLAVIJO</t>
  </si>
  <si>
    <t>PRESTAR LOS SERVICIOS PROFESIONALES PARA GESTIONAR LAS NECESIDADES DE ADMINISTRACIÓN, DESARROLLO, INTEGRACIÓN Y MEJORAMIENTO DEL SISTEMA DE INFORMACIÓN FOREST EN APOYO A LOS TRÁMITES Y SERVICIOS DE LA ENTIDAD, INCORPORANDO LOS LINEAMIENTOS DE GOBIERNO DIGITAL</t>
  </si>
  <si>
    <t>DIANA ANGELICA GUERRERO MONTERO</t>
  </si>
  <si>
    <t>PRESTAR LOS SERVICIOS PROFESIONALES PARA PARA REALIZAR EL SEGUIMIENTO A LOS PROCESOS DE IMPLEMENTACIÓN DE RESTAURACIÓN ECOLÓGICA EN ÁREAS DE INTERÉS AMBIENTAL DEL D.C.</t>
  </si>
  <si>
    <t>RICHARD JAVIER QUITIAN PEÑA</t>
  </si>
  <si>
    <t>PRESTAR LOS SERVICIOS PROFESIONALES PARA LIDERAR, ORIENTAR Y GESTIONAR LA EJECUCIÓN DEL PLAN DE ACCIÓN DESTINADO A RESTAURAR, REHABILITAR O RECUPERAR NUEVAS HECTÁREAS EN ÁREAS PROTEGIDAS Y OTRAS DE INTERÉS AMBIENTAL EN LA ESTRUCTURA ECOLÓGICA, PRINCIPAL BASADO EN EL ANÁLISIS DE ESTRATEGIAS PARA LA IMPLEMENTACIÓN DE LOS PROCEDIMIENTOS ESTABLECIDOS POR LA SDA DENTRO DEL PLAN DE ACCIÓN DEL PROYECTO 7769 EN BOGOTÁ D.C.</t>
  </si>
  <si>
    <t>SONIA YANNETH CELY MENDEZ</t>
  </si>
  <si>
    <t>PRESTAR LOS SERVICIOS PROFESIONALES PARA GESTIONAR EL DESARROLLO DE TRÁMITES MISIONALES COMO INCENTIVOS TRIBUTARIOS, REGISTRO ÚNICO AMBIENTAL, CONFORMACIÓN DEL DEPARTAMENTO DE GESTIÓN AMBIENTAL Y PROGRAMA DE USO RACIONAL DE BOLSAS PLÁSTICAS, ARTICULADAMENTE CON LA ESTRATEGIA DE CRECIMIENTO VERDE</t>
  </si>
  <si>
    <t>JENNIFER PAOLA HERNANDEZ GUZMAN</t>
  </si>
  <si>
    <t>MARIA ADELA DELGADO REYES</t>
  </si>
  <si>
    <t>PRESTAR LOS SERVICIOS PROFESIONALES PARA REALIZAR LA GESTIÓN, MEDICIÓN Y VERIFICACIÓN EN LA INCORPORACIÓN DE DETERMINANTES AMBIENTALES A LOS PROYECTOS DE CONSTRUCCIÓN QUE HACEN PARTE DEL PROGRAMA BOGOTÁ CONSTRUCCIÓN SOSTENIBLE, COMO APORTE A LA ADAPTACIÓN AL CAMBIO CLIMÁTICO</t>
  </si>
  <si>
    <t>CAMPO ELBER CUBIDES CRUZ</t>
  </si>
  <si>
    <t>MIGUEL ANGEL CAMELO MUÑOZ</t>
  </si>
  <si>
    <t>FREDY ALEXANDER VARGAS SUAREZ</t>
  </si>
  <si>
    <t>PRESTAR LOS SERVICIOS PROFESIONALES PARA REALIZAR, DESARROLLAR Y GESTIONAR ACTIVIDADES RELACIONADAS CON EL SISTEMA DE GESTIÓN DE SEGURIDAD Y SALUD EN EL TRABAJO (SG-SST) EN LA SECRETARÍA DISTRITAL DE AMBIENTE.</t>
  </si>
  <si>
    <t>CAMILO TORRES RODRIGUEZ</t>
  </si>
  <si>
    <t>PRESTAR LOS SERVICIOS PROFESIONALES PARA REALIZAR LAS ACTIVIDADES RELACIONADAS CON LOS ASPECTOS ECOLÓGICOS, EN LOS COMPONENTES DE COBERTURAS, VEGETACIÓN Y CONECTIVIDAD ECOLÓGICA, PARA LA FORMULACIÓN, ACTUALIZACIÓN Y/O AJUSTES DE LOS PLANES DE MANEJO AMBIENTAL DE LAS ÁREAS PROTEGIDAS DISTRITALES PRIORIZADAS POR LA SDA.</t>
  </si>
  <si>
    <t>HEINER ALFONSO VELEZ RUIZ</t>
  </si>
  <si>
    <t>PRESTAR LOS SERVICIOS PROFESIONALES PARA REALIZAR EL ANÁLISIS DEL AVANCE FÍSICO Y PRESUPUESTAL DE LOS PROYECTOS DE INVERSIÓN DE LA SDA QUE LE SEAN ASIGNADOS</t>
  </si>
  <si>
    <t>ANDRES FELIPE OYOLA VERGEL</t>
  </si>
  <si>
    <t>MARIA FERNANDA MONGUI VALLEJO</t>
  </si>
  <si>
    <t>PRESTAR LOS SERVICIOS PROFESIONALES PARA REALIZAR ACCIONES DE APOYO A LA IMPLEMENTACIÓN, SEGUIMIENTO Y MONITOREO DEL PROGRAMA DISTRITAL DE PAGO POR SERVICIOS AMBIENTALES HÍDRICO EN EL ÁREA RURAL DE BOGOTÁ D.C</t>
  </si>
  <si>
    <t>INGRID REVOLLO CASTANEDA</t>
  </si>
  <si>
    <t>PRESTAR LOS SERVICIOS PROFESIONALES PARA EFECTUAR LOS ANÁLISIS, SEGUIMIENTOS Y REPORTES FINANCIEROS DEL ESTADO DE RESERVAS, PASIVOS, CONVENIOS, ADQUISICIONES Y METAS DEL PROYECTO DE INVERSIÓN 7780.</t>
  </si>
  <si>
    <t>ZULAY NATALIA BECERRA MARTINEZ</t>
  </si>
  <si>
    <t>HEIDY YOHANA HERRERA BARBOSA</t>
  </si>
  <si>
    <t>DIEGO FERNANDO LATORRE TORRES</t>
  </si>
  <si>
    <t>PRESTAR LOS SERVICIOS PROFESIONALES PARA PLANIFICAR, ANALIZAR Y REVISAR TÉCNICAMENTE LAS ACTUACIONES DE EVALUACIÓN, CONTROL, VIGILANCIA Y SEGUIMIENTO AMBIENTAL RELACIONADAS CON USUARIOS QUE GENERAN AFECTACIÓN AL RECURSO HÍDRICO SUPERFICIAL Y AL SUELO PARA EL CUMPLIMIENTO DE LA SENTENCIA RIO BOGOTÁ.</t>
  </si>
  <si>
    <t>JUAN MANUEL MENDOZA LOZANO</t>
  </si>
  <si>
    <t>DIEGO ALBERTO CAMACHO ACEVEDO</t>
  </si>
  <si>
    <t>HECTOR DIEGO FELIPE CORREDOR FORERO</t>
  </si>
  <si>
    <t>PRESTAR LOS SERVICIOS PROFESIONALES PARA LIDERAR, ANALIZAR, REVISAR Y GESTIONAR TÉCNICAMENTE LAS ACTUACIONES DE EVALUACIÓN, CONTROL Y SEGUIMIENTO AMBIENTAL EN EL MARCO DEL DIAGNÓSTICO SOBRE LA AFECTACIÓN AL SUELO Y EL ACUÍFERO SOMERO EN PREDIOS QUE REALIZAN O REALIZARON ALMACENAMIENTO Y DISTRIBUCIÓN DE HIDROCARBUROS LÍQUIDOS DERIVADOS DEL PETRÓLEO EN EL PERÍMETRO URBANO DEL DISTRITO CAPITAL</t>
  </si>
  <si>
    <t>ANA LUCIA ZORRO GOMEZ</t>
  </si>
  <si>
    <t>PRESTAR LOS SERVICIOS PROFESIONALES PARA REVISAR, PROCESAR Y ANALIZAR LA INFORMACIÓN DEL SEGUIMIENTO DEL RECURSO HÍDRICO SUPERFICIAL DE BOGOTÁ, LA IMPLEMENTACIÓN DEL INSTRUMENTO ECONÓMICO DE TASA RETRIBUTIVA Y LA POLÍTICA NACIONAL DE GESTIÓN INTEGRAL DEL RECURSO HÍDRICO.</t>
  </si>
  <si>
    <t>DANIELA PALACINO ALONSO</t>
  </si>
  <si>
    <t>YEIMMI VIVIANA CERQUERA RONDON</t>
  </si>
  <si>
    <t>PRESTAR LOS SERVICIOS DE APOYO A LA GESTIÓN PARA EL TRÁMITE DE EXPEDIENTES Y ARCHIVO DE GESTIÓN DOCUMENTAL, DERIVADO DE LAS SOLICITUDES DE PERMISOS, NOTIFICACIONES ASÍ COMO LOS CONCEPTOS TÉCNICOS PARA EL TRÁMITE SANCIONATORIO AMBIENTAL Y EXPEDIENTES DERIVADOS DE LAS ACCIONES DE EVALUACIÓN, CONTROL Y SEGUIMIENTO DE LOS RCD Y OTROS RESIDUOS EN EL D.C.</t>
  </si>
  <si>
    <t>FREDERICK NICOLAI FERRO MOJICA</t>
  </si>
  <si>
    <t>PRESTAR LOS SERVICIOS PROFESIONALES PARA REALIZAR LAS ACTIVIDADES DE CONCEPTUALIZACIÓN, ARTICULACIÓN, PLANEACIÓN, IMPLEMENTACIÓN Y SEGUIMIENTO DE LA ESTRATEGIA DE TI, QUE PERMITA GESTIONAR LAS NECESIDADES, PROYECTOS, E INICIATIVAS EN MATERIA DE TECNOLOGÍAS DE LA INFORMACIÓN DE LA SDA</t>
  </si>
  <si>
    <t>CAMILO ALBERTO CADENA PINCHAO</t>
  </si>
  <si>
    <t>PRESTAR LOS SERVICIOS DE APOYO A LA GESTIÓN TÉCNICO PARA LA EJECUCIÓN DE ACUERDOS DE USO DEL SUELO E IMPLEMENTACIÓN DE BUENAS PRÁCTICAS AGROAMBIENTALES RELACIONADAS CON EL PROYECTO DE INVERSIÓN 7780, EN EL TERRITORIO RURAL DEL DISTRITO CAPITAL</t>
  </si>
  <si>
    <t>JAMES EDUARDO SABALA RIOS</t>
  </si>
  <si>
    <t>PRESTAR LOS SERVICIOS PROFESIONALES PARA SOPORTE DE LOS SISTEMAS DE INFORMACIÓN Y AUTOMATIZACIÓN DEL PROCESO DE EVALUACIÓN, SEGUIMIENTO Y CONTROL A LAS FUENTES MÓVILES QUE OPERAN EN EL DISTRITO CAPITAL.FM</t>
  </si>
  <si>
    <t>LUZ ADRIANA MORENO CELY</t>
  </si>
  <si>
    <t>PRESTAR LOS SERVICIOS PROFESIONALES PARA REALIZAR LAS ACTIVIDADES DE GESTIÓN Y DESARROLLO DE LAS ACCIONES PARA EL FORTALECIMIENTO DE CAPACIDADES Y LA ASISTENCIA A PROYECTOS AMBIENTALES PRESENTADOS POR EL SECTOR EMPRESARIAL PARTICIPANTE EN LOS MECANISMOS VOLUNTARIOS DEL PROGRAMA DE GESTIÓN AMBIENTAL EMPRESARIAL.</t>
  </si>
  <si>
    <t>TINA FRESNEDA CORTES</t>
  </si>
  <si>
    <t>JENNIFER DAHIAN ZARATE URRUTIA</t>
  </si>
  <si>
    <t>DANIEL LEANDRO HERRERA RAMOS</t>
  </si>
  <si>
    <t>ESPERANZA OVALLE MASMELA</t>
  </si>
  <si>
    <t>ILEEN ARCHBOLD MARTINEZ</t>
  </si>
  <si>
    <t>PRESTAR LOS SERVICIOS PROFESIONALES PARA DESARROLLAR LAS ACCIONES AFIRMATIVAS Y APORTAR DESDE SUS CONOCIMIENTOS PROPIOS A LAS ESTRATEGIAS DE EDUCACIÓN AMBIENTAL Y LA PARTICIPACIÓN CIUDADANA</t>
  </si>
  <si>
    <t>FABIO VARGAS CRISTANCHO</t>
  </si>
  <si>
    <t>PRESTAR LOS SERVICIOS DE APOYO A LA GESTIÓN PARA LAS ACTIVIDADES DEL PROGRAMA MUJERES QUE REVERDECEN, RELACIONADAS CON LA ESTRATEGIA DE AULAS AMBIENTALES</t>
  </si>
  <si>
    <t>JIMENA ANDREA VEGA QUITIAN</t>
  </si>
  <si>
    <t>PRESTAR LOS SERVICIOS PROFESIONALES PARA LA PROYECCIÓN TÉCNICA DE LAS RESPECTIVAS ACTUACIONES DENTRO DEL PROCESO DE CONTROL, COBRO POR SEGUIMIENTO Y TASA POR USO DE AGUA SUBTERRÁNEA, GENERADOS DEL PROGRAMA DE MONITOREO, EVALUACIÓN, CONTROL Y SEGUIMIENTO AMBIENTAL AL RECURSO HÍDRICO SUBTERRÁNEO Y SUS FACTORES DE IMPACTO EN EL DISTRITO CAPITAL.</t>
  </si>
  <si>
    <t>KAREN JOHANNA BRAND OTALORA</t>
  </si>
  <si>
    <t>PRESTAR LOS SERVICIOS DE APOYO A LA GESTIÓN PARA ATENDER ACTIVIDADES RELACIONADAS CON LA GESTIÓN DOCUMENTAL DE LA INFORMACIÓN TÉCNICA Y JURÍDICA GENERADA EN EL MARCO DE LA EJECUCIÓN DEL PROGRAMA DE MONITOREO, EVALUACIÓN, CONTROL Y SEGUIMIENTO AMBIENTAL AL RECURSO HÍDRICO Y SUS FACTORES DE IMPACTO EN EL DISTRITO CAPITAL.</t>
  </si>
  <si>
    <t>JULIAN ANDRES OSORIO GUEVARA</t>
  </si>
  <si>
    <t>LESLY JOHANNA CASTELLANOS TRIVIÑO</t>
  </si>
  <si>
    <t>YAQUELIN REY MORENO</t>
  </si>
  <si>
    <t>PRESTAR LOS SERVICIOS PROFESIONALES PARA REALIZAR LAS ACTIVIDADES RELACIONADAS CON LOS ASPECTOS SOCIOECONÓMICOS Y CULTURALES, EN LOS COMPONENTES DE INVESTIGACIÓN, EDUCACIÓN, INTERPRETACIÓN AMBIENTAL Y USO SOSTENIBLE, PARA LA FORMULACIÓN, ACTUALIZACIÓN Y/O AJUSTES DE LOS PLANES DE MANEJO AMBIENTAL DE LAS ÁREAS PROTEGIDAS DISTRITALES PRIORIZADAS POR LA SDA.</t>
  </si>
  <si>
    <t>LUIS ALEJANDRO MOLANO MENDOZA</t>
  </si>
  <si>
    <t>MARTHA LIGIA VÁSQUEZ GOMEZ</t>
  </si>
  <si>
    <t>PRESTAR LOS SERVICIOS PROFESIONALES ENCAMINADOS AL SEGUIMIENTO DEL SISTEMA INTEGRADO DE GESTIÓN DE LA CALIDAD DEL AIRE DE BOGOTÁ, RESPECTO DE LOS PROCESOS, PROCEDIMIENTOS Y DOCUMENTOS QUE SE RELACIONAN CON LAS METAS DEL PROYECTO DE INVERSIÓN.</t>
  </si>
  <si>
    <t>ADRIANA MARCELA CORTES NARVAEZ</t>
  </si>
  <si>
    <t>PRESTAR LOS SERVICIOS PROFESIONALES PARA REALIZAR LA GESTIÓN METROLÓGICA E IMPLEMENTAR LAS ACTIVIDADES NECESARIAS PARA DAR CUMPLIMIENTO A LOS LINEAMIENTOS DEL LABORATORIO AMBIENTAL DE LA SDA, GARANTIZANDO LA CALIDAD DE LOS DATOS DE LA RED DE MONITOREO DE CALIDAD DEL AIRE DE BOGOTÁ.</t>
  </si>
  <si>
    <t>EDWIN ERNESTO GOMEZ MALDONADO</t>
  </si>
  <si>
    <t>PRESTAR LOS SERVICIOS PROFESIONALES PARA GESTIONAR LAS ACTUACIONES ADMINISTRATIVAS QUE JURIDICAMENTE RESULTEN PERTINENTES DERIVADAS DE LAS ACTUACIONES DE EVALUACIÓN, CONTROL Y SEGUIMIENTO AMBIENTAL REALIZADAS EN LOS PROCESOS DE PUBLICIDAD EXTERIOR VISUAL.</t>
  </si>
  <si>
    <t>PRESTAR LOS SERVICIOS PROFESIONALES PARA APOYAR LA ATENCIÓN DE SOLICITUDES DE INCENTIVOS TRIBUTARIOS Y TRÁMITES MISIONALES, ARTICULADAMENTE CON ESTRATEGIA DE CRECIMIENTO VERDE</t>
  </si>
  <si>
    <t>MARIA FERNANDA RICARDO OTALORA</t>
  </si>
  <si>
    <t>PRESTAR LOS SERVICIOS DE APOYO A LA GESTIÓN EN LA CORRESPONDENCIA INTERNA Y EXTERNA EN LA ATENCIÓN A LA CIUDADANÍA Y COADYUVAR EL DESARROLLO DE LA POLÍTICA PUBLICA DISTRITAL DE SERVICIO A LA CIUDADANÍA EN LA SDA</t>
  </si>
  <si>
    <t>SANDRA YANETH PEREZ SALAZAR</t>
  </si>
  <si>
    <t>PRESTAR LOS SERVICIOS PROFESIONALES EN TEMAS FINANCIEROS, ECONÓMICOS, PRESUPUESTALES Y ADMINISTRATIVOS PARA LA SEGAE EN EL MARCO DE LA ESTRATEGIA DE CRECIMIENTO VERDE.</t>
  </si>
  <si>
    <t>JUAN CARLOS ORTIZ RINCON</t>
  </si>
  <si>
    <t>PRESTAR LOS SERVICIOS PROFESIONALES PARA ADELANTAR LOS PROCESOS DE PLANEACIÓN Y MONITOREO DE LAS ACTIVIDADES PARA EL PROCESO DE DIRECCIONAMIENTO ESTRATÉGICO, Y EN LA IMPLEMENTACIÓN DEL PROCESO DEL SISTEMA INTEGRADO DE GESTIÓN Y EL MODELO INTEGRADO DE PLANEACIÓN Y GESTIÓN - MIPG, DE LA ENTIDAD.</t>
  </si>
  <si>
    <t>JOHN JAIRO ACOSTA JIMENEZ</t>
  </si>
  <si>
    <t>PRESTAR LOS SERVICIOS PROFESIONALES PARA EJECUTAR LAS ACTIVIDADES RELACIONADAS CON LA ADMINISTRACIÓN DE LAS BASES DE DATOS ORACLE EXISTENTES EN LA SDA.</t>
  </si>
  <si>
    <t>ANDREA RAMIREZ MARTINEZ</t>
  </si>
  <si>
    <t>PRESTAR LOS SERVICIOS PROFESIONALES PARA GESTIONAR LA FORMULACIÓN E IMPLEMENTACIÓN DE ESQUEMAS DE PAGO POR SERVICIOS AMBIENTALES Y OTROS INCENTIVOS A LA CONSERVACIÓN EN LAS ÁREAS DE IMPORTANCIA AMBIENTAL DE LA BOGOTÁREGIÓN QUE PERMITAN EL CUMPLIMIENTO DE LAS METAS DEL PROYECTO 7780</t>
  </si>
  <si>
    <t>SULLEY JISETH DELGADO BRAVO</t>
  </si>
  <si>
    <t>PRESTAR LOS SERVICIOS PROFESIONALES PARA REALIZAR ACTIVIDADES RELACIONADAS CON LOS COMPONENTES DE GESTIÓN DEL CONOCIMIENTO, DE LA INFORMACIÓN, ADMINISTRACIÓN TECNOLÓGICA, DIVULGACIÓN Y LOS PROCESOS ADMINISTRATIVOS QUE SURGEN EN LA EJECUCIÓN DE PROCESOS DEL OAB</t>
  </si>
  <si>
    <t>WILFREDO CRUZ CUADROS</t>
  </si>
  <si>
    <t>PRESTAR LOS SERVICIOS PROFESIONALES EN LA ELABORACIÓN Y ANÁLISIS DE DOCUMENTOS TÉCNICOS DEL COMPONENTE BIÓTICO A PARTIR DE VISITAS DE CAMPO, IDENTIFICACIÓN Y ANÁLISIS DE INFORMACIÓN, PARA LA TOMA DE DECISIONES Y FORTALECIMIENTO DE LA ESTRUCTURA ECOLÓGICA PRINCIPAL Y ÁREAS DE INTERÉS AMBIENTAL DEL DISTRITO CAPITAL.</t>
  </si>
  <si>
    <t>JHODY KATHERINE SANCHEZ BELTRAN</t>
  </si>
  <si>
    <t>PRESTAR LOS SERVICIOS PROFESIONALES PARA LAS ACTIVIDADES DE LA IMPLEMENTACIÓN Y SEGUIMIENTO DESDE EL COMPONENTE FÍSICO Y BIÓTICO DE LOS CORREDORES DE CONECTIVIDAD ECOLÓGICA PRIORIZADOS EN BOGOTÁ D.C. Y SUS DIVULGACIÓN.</t>
  </si>
  <si>
    <t>NANCY CAROLINA POVEDA HUERTAS</t>
  </si>
  <si>
    <t>PRESTAR LOS SERVICIOS PROFESIONALES PARA REALIZAR ACCIONES DE APOYO A LA IMPLEMENTACIÓN, SEGUIMIENTO Y REPORTE DEL PROGRAMA DISTRITAL DE PAGO POR SERVICIOS AMBIENTALES HÍDRICO EN EL ÁREA RURAL DE BOGOTÁ D.C.</t>
  </si>
  <si>
    <t>LAURA ALEJANDRA GIRALDO CLAVIJO</t>
  </si>
  <si>
    <t>PRESTAR LOS SERVICIOS PROFESIONALES PARA LA GESTIÓN, SEGUIMIENTO Y EJECUCIÓN DE ACUERDOS DE USO DEL SUELO E IMPLEMENTACIÓN DE BUENAS PRÁCTICAS PRODUCTIVAS AGROAMBIENTALES EN PREDIOS UBICADOS EN EL TERRITORIO RURAL DEL DISTRITO CAPITAL.</t>
  </si>
  <si>
    <t>PRESTAR LOS SERVICIOS PROFESIONALES PARA EL SEGUIMIENTO Y EJECUCIÓN DE ACUERDOS DE USO DEL SUELO Y BUENAS PRÁCTICAS AMBIENTALES EN EL TERRITORIO RURAL DEL DISTRITO CAPITAL</t>
  </si>
  <si>
    <t>SANDRA MILENA DIAZ GOMEZ</t>
  </si>
  <si>
    <t>PRESTAR LOS SERVICIOS PROFESIONALES PARA REALIZAR ACTIVIDADES DE PRODUCCIÓN CARTOGRÁFICA, MODELACIÓN ESPACIAL, ANÁLISIS, ACTUALIZACIÓN Y TERRITORIALIZACIÓN DE LA INFORMACIÓN GEOGRÁFICA DEL PROGRAMA DE PAGO POR SERVICIOS AMBIENTALES EN LA RURALIDAD DEL DISTRITO CAPITAL Y LA REGIÓN.</t>
  </si>
  <si>
    <t>JULIAN EDUARDO MUÑOZ BRAND</t>
  </si>
  <si>
    <t>PRESTAR LOS SERVICIOS PROFESIONALES PARA REALIZAR ACTIVIDADES DE DIAGNÓSTICO, EVALUACIÓN Y SEGUIMIENTO AMBIENTAL A SITIOS POTENCIALMENTE CONTAMINADOS, SITIOS CONTAMINADOS, PASIVOS AMBIENTALES</t>
  </si>
  <si>
    <t>EDWARD HERNANDO MARTIN LOPEZ</t>
  </si>
  <si>
    <t>PRESTAR LOS SERVICIOS PROFESIONALES PARA ADELANTAR LAS ACCIONES DE PLANIFICACIÓN, COORDINACIÓN, ACCIONES DE RESTAURACIÓN Y DE EDUCACIÓN AMBIENTAL, EN TORNO A LA OPERACIÓN DE CAMINOS EN CERROS ORIENTALES U OTRAS ÁREAS QUE SE ENCUENTREN A CARGO DE LA SECRETARÍA DISTRITAL DE AMBIENTE.</t>
  </si>
  <si>
    <t>DIEGO ALEJANDRO MARIN ROMERO</t>
  </si>
  <si>
    <t>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t>
  </si>
  <si>
    <t>JHON JAIRO GONZALEZ</t>
  </si>
  <si>
    <t>PRESTAR LOS SERVICIOS DE APOYO A LA GESTIÓN REQUERIDA EN LAS ACTIVIDADES ENMARCADAS EN LA IMPLEMENTACIÓN DEL PLAN DE RESTAURACIÓN, RECUPERACIÓN Y REHABILITACIÓN EN LA ESTRUCTURA ECOLÓGICA PRINCIPAL DEL DISTRITO CAPITAL.</t>
  </si>
  <si>
    <t>RODRIGO DIAZ DIAZ</t>
  </si>
  <si>
    <t>CLAUDIA PATRICIA LOPEZ OJEDA</t>
  </si>
  <si>
    <t>PRESTAR LOS SERVICIOS PROFESIONALES PARA REALIZAR ACCIONES DE IMPLEMENTACIÓN DEL PROGRAMA DE PAGO POR SERVICIOS AMBIENTALES Y EL SEGUIMIENTO ACUERDOS DE CONSERVACIÓN AMBIENTAL EN EL ÁREA RURAL DEL DISTRITO CAPITAL</t>
  </si>
  <si>
    <t>LUIS GUILLERMO GOMEZ HERNANDEZ</t>
  </si>
  <si>
    <t>PRESTAR LOS SERVICIOS PROFESIONALES PARA ADELANTAR EL SEGUIMIENTO DE ALIANZAS INTERINSTITUCIONALES Y A LAS ACCIONES QUE SE REQUIEREN PARA EL CUMPLIMIENTO DE LAS MISMAS Y DE LOS PROCESOS PRODUCTIVOS COMPETENCIA DE LA SECRETARÍA DISTRITAL DE AMBIENTE EN EL MARCO DEL PROYECTO DE INVERSIÓN 7780.</t>
  </si>
  <si>
    <t>ARAMINTA BELTRAN BARRAGAN</t>
  </si>
  <si>
    <t>NANCY GONZALEZ LOPEZ</t>
  </si>
  <si>
    <t>CARLOS ANDRES PALOMINO BRIÑEZ</t>
  </si>
  <si>
    <t>ERIKA MIREYA MORENO RODRIGUEZ</t>
  </si>
  <si>
    <t>PRESTAR LOS SERVICIOS PROFESIONALES PARA ANALIZAR, PROYECTAR Y SUSTANCIAR JURÍDICAMENTE LAS ACTUACIONES ADMINISTRATIVAS DERIVADAS DEL PROCESO DE EVALUACIÓN, CONTROL Y SEGUIMIENTO AL ARBOLADO URBANO.</t>
  </si>
  <si>
    <t>LINA MARIA PUENTES SANCHEZ</t>
  </si>
  <si>
    <t>SULY PAOLA CONTRERAS CRUZ</t>
  </si>
  <si>
    <t>PRESTAR LOS SERVICIOS PROFESIONALES PARA REALIZAR LAS ACTIVIDADES DE FORMULACIÓN, CONCERTACIÓN Y SEGUIMIENTO DEL PLAN INSTITUCIONAL DE GESTIÓN AMBIENTAL - PIGA 2020- 2024 Y SU ARTICULACIÓN CON LOS INSTRUMENTOS DE PLANEACIÓN AMBIENTAL.</t>
  </si>
  <si>
    <t>JORGE ALBEIRO BENITES ZAPATA</t>
  </si>
  <si>
    <t>PRESTAR LOS SERVICIOS PROFESIONALES PARA REALIZAR LAS ACTIVIDADES DE ARTICULACIÓN Y SEGUIMIENTO A INSTRUMENTOS E INSTANCIAS DISTRITALES RELACIONADOS CON CAMBIO CLIMÁTICO, EN EL MARCO DE LAS COMPETENCIAS DE LA SDA</t>
  </si>
  <si>
    <t>MIREYA PATRICIA CORDOBA SANCHEZ</t>
  </si>
  <si>
    <t>PRESTAR LOS SERVICIOS PROFESIONALES PARA PARTICIPAR EN LAS ACTIVIDADES RELACIONADAS CON LA PLANEACIÓN, ARTICULACIÓN, CONCERTACIÓN, REVISIÓN Y CONSOLIDACIÓN REQUERIDAS PARA LA FORMULACIÓN, ACTUALIZACIÓN Y/O AJUSTE DE LOS PLANES DE MANEJO AMBIENTAL DE LAS ÁREAS PROTEGIDAS DISTRITALES QUE SEAN PRIORIZADAS POR LA SDA.</t>
  </si>
  <si>
    <t>OSCAR ALFONSO CAMACHO GALVIS</t>
  </si>
  <si>
    <t>PRESTAR LOS SERVICIOS PROFESIONALES PARA LA ACTUALIZACIÓN Y SEGUIMIENTO DEL SISTEMA INTEGRADO DE GESTIÓN EN EL PROCESO GESTIÓN AMBIENTAL Y DESARROLLO RURAL, VERIFICANDO EL CUMPLIMIENTO DE LOS PARÁMETROS ESTABLECIDOS DE CALIDAD, ESPECIALMENTE EN LA GESTIÓN QUE SE ADELANTE EN LOS INSTRUMENTOS INSTITUCIONALES CON ENFOQUE DE ADAPTACIÓN AL CAMBIO CLIMÁTICO Y OTRAS ÁREAS DE INTERÉS AMBIENTAL, PRIORIZADAS PARA LA CONSOLIDACIÓN DE LA ESTRUCTURA ECOLÓGICA PRINCIPAL DE BOGOTÁ.</t>
  </si>
  <si>
    <t>JUAN SEBASTIAN PATIÑO NAVAS</t>
  </si>
  <si>
    <t>PRESTAR LOS SERVICIOS PROFESIONALES PARA REALIZAR LAS ACCIONES DE RESTAURACIÓN, REHABILITACIÓN O RECUPERACIÓN ECOLÓGICA, ENFOCADO EN EL SEGUIMIENTO, MONITOREO Y EVALUACIÓN DE ÉSTAS, DENTRO DEL PLAN DE ACCIÓN DEL PROYECTO 7769.</t>
  </si>
  <si>
    <t>BLANCA MYRIAM CAPADOR BAQUERO</t>
  </si>
  <si>
    <t>PRESTAR LOS SERVICIOS PROFESIONALES EN LA REALIZACIÓN DE ACTIVIDADES DE GESTIÓN ADMINISTRATIVA REQUERIDA PARA LA IMPLEMENTACIÓN DE ACCIONES DE RESTAURACIÓN PARA EL CUMPLIMIENTO DE LA META DENTRO DEL PLAN DE ACCIÓN DEL PROYECTO 7769.</t>
  </si>
  <si>
    <t>HECTOR FELIPE RIOS ALZATE</t>
  </si>
  <si>
    <t>PRESTAR LOS SERVICIOS PROFESIONALES PARA LIDERAR LAS ACCIONES DE RESTAURACIÓN ECOLÓGICA, EN CUMPLIMIENTO DE LA META DE RESTAURACION</t>
  </si>
  <si>
    <t>HENRY PEÑARANDA UREÑA</t>
  </si>
  <si>
    <t>JOSE DAVID SANCHEZ VARGAS</t>
  </si>
  <si>
    <t>YAMILETH CAMPOS VARGAS</t>
  </si>
  <si>
    <t>PRESTAR LOS SERVICIOS PROFESIONALES PARA REALIZAR EL REGISTRO, VALIDACIÓN, GESTIÓN Y CONSOLIDACIÓN DE LOS ASPECTOS TÉCNICOS-HIDROGEOLÓGICOS DE LOS ACUÍFEROS DE LA SABANA DE BOGOTÁ, ASÍ COMO APOYAR LA ELABORACIÓN DE INFORMES REQUERIDOS EN EL MARCO DE LA EJECUCIÓN DE LAS ACTIVIDADES DE EVALUACIÓN, CONTROL Y SEGUIMIENTO AMBIENTAL AL RECURSO HÍDRICO EN EL DISTRITO CAPITAL</t>
  </si>
  <si>
    <t>JUAN CARLOS SIERRA BARAHONA</t>
  </si>
  <si>
    <t>PRESTAR LOS SERVICIOS DE APOYO A LA GESTIÓN PARA LLEVAR A CABO LA ESTRATEGIA DE CAMINATAS ECOLÓGICAS.</t>
  </si>
  <si>
    <t>PRESTAR LOS SERVICIOS PROFESIONALES PARA DESARROLLAR LAS ACCIONES AFIRMATIVAS Y APORTAR DESDE SUS CONOCIMIENTOS PROPIOS A LAS ESTRATEGIAS DE EDUCACIÓN AMBIENTAL Y LA PARTICIPACIÓN CIUDADANA.</t>
  </si>
  <si>
    <t>JONATHAN ANDREY VILLALOBOS PEREZ</t>
  </si>
  <si>
    <t>PRESTAR LOS SERVICIOS DE APOYO A LA GESTIÓN PARA ADELANTAR LAS ACTIVIDADES DEL PROGRAMA MUJERES QUE REVERDECEN, RELACIONADAS CON LA ESTRATEGIA DE ETNOEDUCACIÓN DEL AUAMBARI.</t>
  </si>
  <si>
    <t>PRESTAR LOS SERVICIOS DE APOYO A LA GESTIÓN PARA LAS ACTIVIDADES DE LA ESTRATEGIA DE AULAS AMBIENTALES.</t>
  </si>
  <si>
    <t>LUZ BELSY FERNANDEZ FUENTES</t>
  </si>
  <si>
    <t>PRESTAR LOS SERVICIOS DE APOYO A LA GESTIÓN PARA LAS ACTIVIDADES DEL PROGRAMA MUJERES QUE REVERDECEN, RELACIONADAS CON LA ESTRATEGIA DE AULAS AMBIENTALES.</t>
  </si>
  <si>
    <t>STHEFANIA GONZALEZ FRANCO</t>
  </si>
  <si>
    <t>PRESTAR LOS SERVICIOS PROFESIONALES PARA ATENDER LOS DIFERENTES REQUERIMIENTOS JUDICIALES Y EXTRAJUDICIALES A CARGO DE LA ENTIDAD Y APOYAR EN LA ELABORACIÓN DE INFORMES INTERNOS Y EXTERNOS QUE SEAN ASIGNADOS.</t>
  </si>
  <si>
    <t>JORGE ANDRES MAYA GONZALEZ</t>
  </si>
  <si>
    <t>PRESTAR LOS SERVICIOS PROFESIONALES PARA REALIZAR LA REVISIÓN DE ACTUACIONES TÉCNICAS DE EVALUACIÓN, CONTROL Y SEGUIMIENTO AMBIENTAL EN EL MARCO DEL DIAGNÓSTICO SOBRE LA AFECTACIÓN AL SUELO Y EL ACUÍFERO SOMERO EN PREDIOS QUE REALIZAN O REALIZARON ALMACENAMIENTO Y DISTRIBUCIÓN DE HIDROCARBUROS LÍQUIDOS DERIVADOS DEL PETRÓLEO EN EL PERÍMETRO URBANO DEL DISTRITO CAPITAL.</t>
  </si>
  <si>
    <t>CAMILA LOPEZ RODRIGUEZ</t>
  </si>
  <si>
    <t>PRESTAR LOS SERVICIOS DE APOYO A LA GESTION PARA CLASIFICAR, DEPURAR, ADMINISTRAR Y HACER SEGUIMIENTO A LOS DOCUMENTOS GENERADOS DE LAS ACTUACIONES JURIDICAS RESULTADO DEL TRÁMITE SANCIONATORIO AMBIENTAL EN EL MARCO DEL PROCESO DE EVALUACIÓN, CONTROL Y SEGUIMIENTO.</t>
  </si>
  <si>
    <t>IVÁN CAMILO ROMÁN MARTÍNEZ</t>
  </si>
  <si>
    <t>PRESTAR LOS SERVICIOS PROFESIONALES PARA ANALIZAR Y PROYECTAR LAS ACTUACIONES TENDIENTES A IMPULSAR EL TRAMITE SANCIONATORIO AMBIENTAL, ENMARCADOS EN EL PROCESO DE CONTROL EVALUACIÓN Y SEGUIMIENTO AMBIENTAL</t>
  </si>
  <si>
    <t>WILLIAM OLMEDO PALACIOS DELGADO</t>
  </si>
  <si>
    <t>PRESTAR LOS SERVICIOS PROFESIONALES PARA SUSTANCIAR LOS ACTOS ADMINISTRATIVOS Y/O REALIZAR LAS GESTIONES NECESARIAS PARA EL SANEAMIENTO JURÍDICO DE LOS EXPEDIENTES SANCIONATORIOS AMBIENTALES IDENTIFICADOS EN EL ARCHIVO DE GESTIÓN DE LA ENTIDAD A PARTIR DE SU DIAGNÓSTICO LEGAL</t>
  </si>
  <si>
    <t>JUAN MANUEL SANABRIA TOLOSA</t>
  </si>
  <si>
    <t>WILLIAM CAMILO PUENTES GARCIA</t>
  </si>
  <si>
    <t>GERMAN ODILIO RUIZ CELIS</t>
  </si>
  <si>
    <t>PRESTAR LOS SERVICIOS PROFESIONALES PARA CLASIFICAR, DEPURAR, ADMINISTRAR Y HACER SEGUIMIENTO A LOS DOCUMENTOS GENERADOS DE LAS ACTUACIONES JURIDICAS RESULTADO DEL TRÁMITE SANCIONATORIO AMBIENTAL EN EL MARCO DEL PROCESO DE EVALUACIÓN, CONTROL Y SEGUIMIENTO.</t>
  </si>
  <si>
    <t>CLAUDIA MARCELA OÑATE GUEVARA</t>
  </si>
  <si>
    <t>PRESTAR LOS SERVICIOS PROFESIONALES PARA LIDERAR, ORIENTAR, ASIGNAR, REVISAR Y APROBAR EL SANEAMIENTO JURIDICO DE EXPEDIENTES SANCIONATORIOS AMBIENTALES DE LA SECRETARIA DISTRITAL DE AMBIENTE.</t>
  </si>
  <si>
    <t>SANTIAGO NICOLAS CRUZ ARENAS</t>
  </si>
  <si>
    <t>PRESTAR LOS SERVICIOS PROFESIONALES PARA REVISAR, ANALIZAR, AJUSTAR Y PROYECTAR LAS ACTUACIONES ADMINISTRATIVAS Y EL APOYO AL SEGUIMIENTO ESTRATÉGICO DEL EQUIPO JURÍDICO, EN EL MARCO DEL TRÁMITE SANCIONATORIO AMBIENTAL.,,</t>
  </si>
  <si>
    <t>ERIK RENE RAMIREZ ROCHA</t>
  </si>
  <si>
    <t>EDWAR FABIAN TORRES MATIZ</t>
  </si>
  <si>
    <t>MARIA ALEJANDRA DIAZ VIDALES</t>
  </si>
  <si>
    <t>CAROLINA PERALTA MARTINEZ</t>
  </si>
  <si>
    <t>PRESTAR LOS SERVICIOS PROFESIONALES PARA REALIZAR LA REVISIÓN JURÍDICA DEL TRÁMITE DE NOTIFICACIÓN O COMUNICACIÓN DE LOS ACTOS ADMINISTRATIVOS, EMANADOS POR LA SECRETARÍA DISTRITAL DE AMBIENTE EN DESARROLLO DEL PROCESO DE EVALUACIÓN CONTROL Y SEGUIMIENTO.</t>
  </si>
  <si>
    <t>JESUS ALBERTO HERRERA DALLOS</t>
  </si>
  <si>
    <t>PRESTAR LOS SERVICIOS PROFESIONALES PARA EJECUTAR LOS MANTENIMIENTOS PREVENTIVOS Y CORRECTIVOS A EQUIPOS Y ESTACIONES, ATENDIENDO LOS REQUERIMIENTOS TÉCNICOS ASOCIADOS A LA INFRAESTRUCTURA DE LA RED Y AL CUMPLIMIENTO DEL PROTOCOLO DE MONITOREO PERMITIENDO LA GENERACIÓN DE LOS DATOS DE LA RED DE MONITOREO DE CALIDAD DEL AIRE DE BOGOTÁ.</t>
  </si>
  <si>
    <t>LUZ DARY GONZALEZ GONZALEZ</t>
  </si>
  <si>
    <t>GINA PATRICIA BARRIGA POVEDA</t>
  </si>
  <si>
    <t>PRESTAR LOS SERVICIOS PROFESIONALES PARA LA COMPROBACIÓN O PROYECCIÓN JURÍDICA DE LOS ACTOS NORMATIVOS O ADMINISTRATIVOS QUE SEAN COMPETENCIA DEL PROYECTO DE INVERSION</t>
  </si>
  <si>
    <t>MANUEL ALEJANDRO BUITRAGO PIZA</t>
  </si>
  <si>
    <t>PRESTAR LOS SERVICIOS PROFESIONALES PARA ELABORAR LAS ACTUACIONES TÉCNICAS RELACIONADAS CON LAS ACCIONES DE EVALUACIÓN, CONTROL Y SEGUIMIENTO A LAS FUENTES DE EMISIÓN DE RUIDO ASOCIADAS A ACTIVIDADES DE INDUSTRIA, COMERCIO Y SERVICIO EN EL PERÍMETRO URBANO DEL DISTRITO CAPITAL.</t>
  </si>
  <si>
    <t>ANDRES ESTUPIÑAN NIÑO</t>
  </si>
  <si>
    <t>PRESTAR LOS SERVICIOS PROFESIONALES PARA REVISAR, ANALIZAR O PROYECTAR DESDE EL COMPONENTE TÉCNICO LAS ACCIONES PRODUCTO DE LA EVALUACIÓN, SEGUIMIENTO Y CONTROL DE PUBLICIDAD EXTERIOR VISUAL. PEV</t>
  </si>
  <si>
    <t>KERLY YULIANA CELIS MARTINEZ</t>
  </si>
  <si>
    <t>SANDRO JAVIER MUÑOZ SANCHEZ</t>
  </si>
  <si>
    <t>PRESTAR LOS SERVICIOS PROFESIONALES PARA GENERAR ESTRATEGIAS PARA EL FORTALECIMIENTO DEL PROGRAMA BOGOTÁ CONSTRUCCIÓN SOSTENIBLE, CON ENFOQUE DE CRECIMIENTO VERDE QUE PERMITA AL SECTOR CONSTRUCCIÓN APORTAR A LA GESTIÓN DE LA CRISIS CLIMÁTICA</t>
  </si>
  <si>
    <t>MANUEL LEONARDO TELLEZ BELTRAN</t>
  </si>
  <si>
    <t>PRESTAR LOS SERVICIOS PROFESIONALES PARA REALIZAR ACCIONES QUE PERMITAN PROMOVER LA GESTIÓN INTEGRAL DE ASBESTO DE ACUERDO A LO ESTABLECIDO EN EL ACUERDO 825 DE 2021 Y DEL CONSUMO SOSTENIBLE PARA LA ECONOMÍA CIRCULAR EN RESIDUOS PRIORIZADOS.</t>
  </si>
  <si>
    <t>WILLIAM RICARDO SOSA CRUZ</t>
  </si>
  <si>
    <t>HAROL DAVID JIMENEZ POLO</t>
  </si>
  <si>
    <t>PRESTAR LOS SERVICIOS PROFESIONALES PARA LA ESTRUCTURACIÓN, PROYECCIÓN, EJECUCIÓN, REALIZACIÓN DE INFORMES Y SEGUIMIENTO DE LAS ACTIVIDADES RELACIONADAS CON LA INFRAESTRUCTURA FÍSICA DE LA ENTIDAD</t>
  </si>
  <si>
    <t>DIANA JULIANA BARRETO CORREDOR</t>
  </si>
  <si>
    <t>PRESTAR LOS SERVICIOS PROFESIONALES PARA GESTIONAR LOS DIFERENTES PROCESOS DE COOPERACIÓN INTERNACIONAL RELACIONADOS CON EL FORTALECIMIENTO DE LOS PROYECTOS DE LA ENTIDAD Y DE LA PROYECCIÓN INTERNACIONAL DE LA SDA QUE LE SEAN ASIGNADOS.</t>
  </si>
  <si>
    <t>NANCY OBEIRA CASTELLANOS PINZON</t>
  </si>
  <si>
    <t>PRESTAR LOS SERVICIOS PROFESIONALES PARA ORIENTAR Y VERIFICAR LA IMPLEMENTACIÓN Y EL SEGUIMIENTO DE ACCIONES DEL PROYECTO DE INVERSIÓN 7780 RELACIONADAS CON IMPLEMENTACIÓN DE ALIANZAS, CAPACITACIONES, ACUERDOS DE USO DEL SUELO Y DEL PROGRAMA DE INCENTIVOS A LA CONSERVACIÓN AMBIENTAL</t>
  </si>
  <si>
    <t>PAOLA ANDREA MARTINEZ SALAZAR</t>
  </si>
  <si>
    <t>PRESTAR LOS SERVICIOS PROFESIONALES PARA REALIZAR LAS ACTIVIDADES DE REVISIÓN Y ANÁLISIS DE LOS INDICADORES SINTÉTICOS DEL OBSERVATORIO Y LA REVISIÓN DE LA PRODUCCIÓN ESTADÍSTICAS EN EL MARCO DEL PLAN ESTADÍSTICO DISTRITAL</t>
  </si>
  <si>
    <t>LEICER ALEJANDRO CALLEJAS MORA</t>
  </si>
  <si>
    <t>PRESTAR LOS SERVICIOS PROFESIONALES PARA REALIZAR LA ADMINISTRACIÓN, SEGUIMIENTO A LOS INSTRUMENTOS DE PLANEACIÓN Y MANEJO DEL (LOS) HUMEDAL (ES) ASIGNADO (S).</t>
  </si>
  <si>
    <t>TANIA ELIZABETH OVIEDO FERNANDEZ</t>
  </si>
  <si>
    <t>HENRY BOHORQUEZ PIEDRAHITA</t>
  </si>
  <si>
    <t>PRESTAR LOS SERVICIOS PROFESIONALES PARA PARTICIPAR EN LAS ACTIVIDADES RELACIONADAS CON LA FORMULACIÓN, ACTUALIZACIÓN, Y SEGUIMIENTO A LA IMPLEMENTACIÓN DE LAS POLÍTICAS AMBIENTALES Y OTROS INSTRUMENTOS DE PLANEACIÓN AMBIENTAL QUE LA ENTIDAD PRIORICE.</t>
  </si>
  <si>
    <t>CATERINE CASTIBLANCO JIMENEZ</t>
  </si>
  <si>
    <t>PRESTAR LOS SERVICIOS PROFESIONALES PARA REALIZAR LA PROYECCIÓN TÉCNICA DE LAS ACTUACIONES REQUERIDAS EN EL MARCO DEL INSTRUMENTO DE TASA POR USO DE AGUA SUBTERRÁNEAS, ASÍ COMO EN LOS PROCESOS DE CONTROL Y COBRO POR SEGUIMIENTO, GENERADOS DURANTE LA EJECUCIÓN DEL PROGRAMA DE MONITOREO, EVALUACIÓN, CONTROL Y SEGUIMIENTO AMBIENTAL AL RECURSO HÍDRICO SUBTERRÁNEO Y SUS FACTORES DE IMPACTO EN EL DISTRITO CAPITAL</t>
  </si>
  <si>
    <t>JUAN DAVID CEPEDA VELASCO</t>
  </si>
  <si>
    <t>PRESTAR LOS SERVICIOS PROFESIONALES PARA REALIZAR EL SEGUIMIENTO A LOS PROCESOS DE IMPLEMENTACIÓN DE RESTAURACIÓN ECOLÓGICA EN ÁREAS DE INTERÉS AMBIENTAL DEL D.C.</t>
  </si>
  <si>
    <t>LAURA TATIANA GARZON PALACIOS</t>
  </si>
  <si>
    <t>LUIS CARLOS LOZADA SIERRA</t>
  </si>
  <si>
    <t>PRESTAR LOS SERVICIOS DE APOYO A LA GESTIÓN PARA REALIZAR LOS TRÁMITES ADMINISTRATIVOS DE LOS DOCUMENTOS QUE INGRESAN Y EGRESAN ASÍ COMO APOYAR EL TRÁMITE DE NOTIFICACIONES Y COMUNICACIONES DE ACTOS ADMINISTRATIVOS Y CONCEPTOS TÉCNICOS ASOCIADOS A LAS ACCIONES DE EVALUACIÓN, CONTROL Y SEGUIMIENTO AMBIENTAL A LA ADECUADA DISPOSICIÓN Y APROVECHAMIENTO DE RESIDUOS EN BOGOTÁ.</t>
  </si>
  <si>
    <t>SARA LUCIA COLMENARES TREJOS</t>
  </si>
  <si>
    <t>"PRESTAR LOS SERVICIOS PROFESIONALES PARA LA EVALUACIÓN ECOLÓGICA Y ESTADÍSTICA DE LOS REGISTROS Y RESULTADOS DE LOS MONITOREOS DE ESPECIES INDICADORAS E INVENTARIOS RÁPIDOS DE LA BIODIVERSIDAD EN EL MARCO DEL PROGRAMA DE MONITOREO, EVALUACIÓN Y SEGUIMIENTO DE LA BIODIVERSIDAD."</t>
  </si>
  <si>
    <t>CARLOS ENRIQUE FLOREZ MANOTAS</t>
  </si>
  <si>
    <t>PRESTAR LOS SERVICIOS PROFESIONALES PARA ORIENTAR ASUNTOS RELACIONADOS CON TASA POR USO DEL AGUA, TASA RETRIBUTIVA Y DEMÁS ASUNTOS JURÍDICOS QUE SE REQUIERAN EN EL MARCO DE LA EJECUCIÓN DEL PROGRAMA DE MONITOREO, EVALUACIÓN, CONTROL Y SEGUIMIENTO AMBIENTAL AL RECURSO HÍDRICO Y SUS FACTORES DE IMPACTO EN EL DISTRITO CAPITAL.</t>
  </si>
  <si>
    <t>LAURA CATALINA BAUTISTA VERGARA</t>
  </si>
  <si>
    <t>PAOLA ANDREA PINZON MALAGON</t>
  </si>
  <si>
    <t>WILLIAM TOMAS GALINDO BORDA</t>
  </si>
  <si>
    <t>JAIME ANDRES ENRIQUEZ ESPINEL</t>
  </si>
  <si>
    <t>PRESTAR LOS SERVICIOS PROFESIONALES PARA ORIENTAR Y LIDERAR EL PLAN DE PROPAGACIÓN, LA PRODUCCIÓN Y MANTENIMIENTO DE MATERIAL VEGETAL E INFRAESTRUCTURA EN LOS VIVEROS, BASADO EN LA FORMULACIÓN Y EL ANÁLISIS DE ESTRATEGIAS PARA IMPLEMENTACIÓN DE LOS PROCEDIMIENTO ESTABLECIDO POR LA SDA.</t>
  </si>
  <si>
    <t>GINETH CECILIA ANGULO PIZA</t>
  </si>
  <si>
    <t>LAURA ANDREA LIZCANO</t>
  </si>
  <si>
    <t>ERIKA JULIETH MAHECHA HERNANDEZ</t>
  </si>
  <si>
    <t>PRESTAR LOS SERVICIOS PROFESIONALES PARA LA PROYECCIÓN TÉCNICA DE LAS RESPECTIVAS ACTUACIONES DENTRO DEL PROCESO DE CONTROL A LOS PUNTOS DE CAPTACIÓN DE AGUAS SUBTERRÁNEAS, GENERADOS DEL PROGRAMA DE MONITOREO, EVALUACIÓN, CONTROL Y SEGUIMIENTO AMBIENTAL AL RECURSO HÍDRICO SUBTERRÁNEO EN EL DISTRITO CAPITAL.</t>
  </si>
  <si>
    <t>MILENA ESTEFANY ZEA CASTRO</t>
  </si>
  <si>
    <t>JEFRY HANS ELKIN CHAVERRA ROMAÑA</t>
  </si>
  <si>
    <t>PRESTAR LOS SERVICIOS DE APOYO A LA GESTIÓN TÉCNICO PARA EJECUTAR ACCIONES DE GOBERNANZA Y GESTIÓN SOCIOAMBIENTAL CON EL FIN DE FORTALECER LOS PROCESOS DE PROTECCIÓN, CONSERVACIÓN DE LOS HUMEDALES DEL DISTRITO CAPITAL</t>
  </si>
  <si>
    <t>DAVID OSORIO TORRES</t>
  </si>
  <si>
    <t>ROGER JOSE CARRILLO ESMERAL</t>
  </si>
  <si>
    <t>PRESTAR LOS SERVICIOS DE APOYO A LA GESTIÓN PARA LA EJECUCIÓN DE CAMINATAS ECOLÓGICAS EN BOGOTÁ.</t>
  </si>
  <si>
    <t>MAITTE PATRICIA LONDOÑO OSPINA</t>
  </si>
  <si>
    <t>PRESTAR LOS SERVICIOS PROFESIONALES PARA LIDERAR EL IMPULSO DE LAS ACTUACIONES DE CARÁCTER JURÍDICO ADMINISTRATIVO TENDIENTES AL CONTROL POR PARTE DE LA SECRETARÍA DISTRITAL DE AMBIENTE DE LA ACTIVIDAD MINERA, EN EL MARCO DEL PROCESO DE EVALUACIÓN, CONTROL Y SEGUIMIENTO.</t>
  </si>
  <si>
    <t>PRESTAR LOS SERVICIOS DE APOYO PARA REALIZAR LA GESTIÓN Y TRAMITES ADMINISTRATIVOS DERIVADOS DE LAS ACCIONES RELACIONADAS CON LA APLICACIÓN Y SEGUIMIENTO A DETERMINANTES AMBIENTALES EN PROYECTOS DE INFRAESTRUCTURA, PARA EL FORTALECIMIENTO DE LA GESTIÓN URBANA SECTORIAL , EL ECOURBANISMO Y EL CAMBIO CLIMÁTICO EN EL D.C.</t>
  </si>
  <si>
    <t>JULIO CESAR REYES VARGAS</t>
  </si>
  <si>
    <t>PRESTAR LOS SERVICIOS PROFESIONALES PARA REALIZAR ACTIVIDADES DE PROYECCIÓN DE DOCUMENTOS TÉCNICOS ASOCIADOS A SEGUIMIENTO DE ACTIVIDADES DE ALTO IMPACTO RELACIONADOS CON INVESTIGACIONES Y PLANES DE REMEDIACIÓN DE SITIOS POTENCIALMENTE CONTAMINADOS, SITIOS CONTAMINADOS Y PASIVOS AMBIENTALES.</t>
  </si>
  <si>
    <t>PRESTAR LOS SERVICIOS PROFESIONALES PARA ANALIZAR Y PROYECTAR LAS ACTUACIONES TENDIENTES A IMPULSAR EL TRAMITE SANCIONATORIO AMBIENTAL, ENMARCADOS EN EL PROCESO DE CONTROL EVALUACIÓN Y SEGUIMIENTO AMBIENTAL.</t>
  </si>
  <si>
    <t>MARIA ANGELICA CANTOR LOPEZ</t>
  </si>
  <si>
    <t>PRESTAR LOS SERVICIOS PROFESIONALES EN LAS ACCIONES DE ACCIONES DE RESTAURACIÓN, REHABILITACIÓN O RECUPERACIÓN ECOLÓGICA, DANDO CUMPLIMIENTO A LA META DE RESTAURACIÓN ECOLÓGICA Y APOYANDO LOS REPORTES SOBRE ÉSTA, DENTRO DEL PLAN DE ACCIÓN DEL PROYECTO 7769</t>
  </si>
  <si>
    <t>OMAR BERNARDO MILLAN BAUTISTA</t>
  </si>
  <si>
    <t>PRESTAR LOS SERVICIOS PROFESIONALES PARA DISEÑAR E IMPLEMENTAR ACCIONES DE TIPO SOCIAL QUE PERMITAN LA EJECUCIÓN DEL PROGRAMA DISTRITAL DE INCENTIVOS A LA CONSERVACIÓN AMBIENTAL- PSA, EL ORDENAMIENTO AMBIENTAL DE FINCAS; Y PARTICIPAR EN LA FORMULACIÓN DE INSTRUMENTOS DE PLANEACIÓN AMBIENTAL REQUERIDOS.</t>
  </si>
  <si>
    <t>ANA JULIA SARRIA ALVAREZ</t>
  </si>
  <si>
    <t>PRESTAR LOS SERVICIOS PROFESIONALES PARA EJECUTAR LAS ACTIVIDADES DE SEGUIMIENTO A LA GESTIÓN DE LOS DOMINIOS DE INFORMACIÓN Y SISTEMAS DE INFORMACIÓN Y LA HERRAMIENTA PARA LA GESTIÓN DE LA ARQUITECTURA EMPRESARIAL EN LA SDA.</t>
  </si>
  <si>
    <t>GERMAN EDUARDO AREVALO HERRAN</t>
  </si>
  <si>
    <t>PRESTAR LOS SERVICIOS PROFESIONALES PARA COORDINAR EN CAMPO LAS ACTIVIDADES PARA LA IMPLEMENTACIÓN, SEGUIMIENTO Y REPORTE DEL PROGRAMA DE PAGO POR SERVICIOS AMBIENTALES HÍDRICO EN EL TERRITORIO RURAL DEL D.C.</t>
  </si>
  <si>
    <t>YENNIFER ALEXANDRA BURITICA SALCEDO</t>
  </si>
  <si>
    <t>CRISTIAN CAMILO GONZALEZ AGUAS</t>
  </si>
  <si>
    <t>PRESTAR LOS SERVICIOS PROFESIONALES PARA APOYAR LOS MONITOREOS DE ESPECIES INDICADORAS E INVENTARIOS RÁPIDOS DE ALGUNOS GRUPOS DE FAUNA INVERTEBRADA, EN EL MARCO DEL PROGRAMA DE MONITOREO, EVALUACIÓN Y SEGUIMIENTO DE LA BIODIVERSIDAD.</t>
  </si>
  <si>
    <t>LUDY KATHERINE RAMIREZ TRIANA</t>
  </si>
  <si>
    <t>PRESTAR LOS SERVICIOS PROFESIONALES PARA LIDERAR, ORIENTAR Y REVISAR LOS INSUMOS TÉCNICOS QUE SE REQUIERAN PARA EL IMPULSO DEL TRÁMITE SANCIONATORIO AMBIENTAL COMPETENCIA DE LA SDA COMO AUTORIDAD AMBIENTAL EN EL DISTRITO CAPITAL.</t>
  </si>
  <si>
    <t>DIANA PATRICIA OSPINA ACEVEDO</t>
  </si>
  <si>
    <t>PRESTAR LOS SERVICIOS PROFESIONALES PARA REVISAR, ADECUAR, AJUSTAR Y CONCEPTUAR SOBRE LOS MODELOS Y ACTUACIONES ADMINISTRATIVAS EN EL MARCO DEL TRÁMITE SANCIONATORIO AMBIENTAL Y DEL SANEAMIENTO DE LOS EXPEDIENTES SANCIONATORIOS AMBIENTALES.</t>
  </si>
  <si>
    <t>DAVID FELIPE PEREZ SERNA</t>
  </si>
  <si>
    <t>PRESTAR LOS SERVICIOS PROFESIONALES PARA PLANIFICAR, ESTRUCTURAR Y ARTICULAR LAS ACTIVIDADES DE MONITOREO DEL RECURSO HÍDRICO Y DE SUS FACTORES DE IMPACTO, QUE PERMITAN DIRECCIONAR ACCIONES EN EL ESTABLECIMIENTO DE LINEAMIENTOS TÉCNICOS PARA LA GESTIÓN INTEGRAL DEL RECURSO HÍDRICO.</t>
  </si>
  <si>
    <t>JAIRO CERON CORREA</t>
  </si>
  <si>
    <t>PRESTAR LOS SERVICIOS PROFESIONALES PARA REALIZAR LAS ACTIVIDADES QUE PERMITAN INTEGRAR LOS MODELOS DE INFORMACIÓN DE LAS DIFERENTES PLATAFORMAS DEL CIMAB.</t>
  </si>
  <si>
    <t>MARIA TERESA ROJAS</t>
  </si>
  <si>
    <t>GUSTAVO ALFONSO ROMERO CRUZ</t>
  </si>
  <si>
    <t>PRESTAR LOS SERVICIOS PROFESIONALES PARA SOPORTAR Y ELABORAR MODELOS DE ANÁLISIS ESTADÍSTICO DE LOS PROYECTOS AMBIENTALES EN EL CIMAB</t>
  </si>
  <si>
    <t>ANNGIE CATHERINE ESTUPIÑAN CAMPOS</t>
  </si>
  <si>
    <t>PRESTAR LOS SERVICIOS PROFESIONALES PARA REALIZAR LAS ACCIONES TÉCNICAS DE LA IMPLEMENTACIÓN DEL PROGRAMA DE EVALUACIÓN, CONTROL Y SEGUIMIENTO A LA CADENA DE GESTIÓN DE LOS RESIDUOS GENERADOS EN EL SECTOR SALUD Y ACTIVIDADES AFINES DE ALTA Y MEDIANA COMPLEJIDAD EN LA CIUDAD DE BOGOTÁ D.C</t>
  </si>
  <si>
    <t>VANESSA MENESES TABORDA</t>
  </si>
  <si>
    <t>JORGE HUMBERTO GARCIA CONCHA</t>
  </si>
  <si>
    <t>PRESTAR LOS SERVICIOS PROFESIONALES PARA ACOMPAÑAR LOS MONITOREOS DE ESPECIES INDICADORAS Y DE INVENTARIOS RÁPIDOS DE ALGUNOS GRUPOS DE ENTOMOFAUNA EN EL MARCO DEL PROGRAMA DE MONITOREO, EVALUACIÓN Y SEGUIMIENTO DE LA BIODIVERSIDAD Y COOPERAR CON TEMAS ADMINISTRATIVOS INHERENTES AL GRUPO DE MONITOREO.</t>
  </si>
  <si>
    <t>RAUL FERNANDO BELLO LOPEZ</t>
  </si>
  <si>
    <t>LINDA JOHANA GONZALEZ FLOREZ</t>
  </si>
  <si>
    <t>LIBARDO RAMIREZ SANCHEZ</t>
  </si>
  <si>
    <t>RAYZA CRISTINA SEGURA OSPINO</t>
  </si>
  <si>
    <t>PRESTAR LOS SERVICIOS PROFESIONALES DESDE EL COMPONENTE JURÍDICO EN LAS ACCIONES ORIENTADAS A LA EJECUCIÓN DE POLÍTICAS, PLANES, PROGRAMAS Y PROYECTOS PARA LA GESTIÓN AMBIENTAL, EN EL BUEN USO DE LOS SERVICIOS AMBIENTALES, EL MEJORAMIENTO DE LA CALIDAD AMBIENTAL EN EL TERRITORIO, LOS ECOSISTEMAS Y ÁREAS RURALES DEL DISTRITO CAPITAL Y LA IMPLEMENTACIÓN DEL PROGRAMA DE PAGO POR SERVICIOS AMBIENTALES</t>
  </si>
  <si>
    <t>LEIDY YULIANA VALLEJO MAYO</t>
  </si>
  <si>
    <t>PRESTAR LOS SERVICIOS PROFESIONALES PARA EL MONITOREO DE ESPECIES INDICADORAS Y DE INVENTARIOS RÁPIDOS DE FLORA MADERABLE Y NO MADERABLE Y REALIZAR DIAGNOSTICO DE LAS ESPECIES CON VALOR SOCIOCULTURAL, EN EL MARCO DEL PROGRAMA DE MONITOREO, EVALUACIÓN Y SEGUIMIENTO DE LA BIODIVERSIDAD.</t>
  </si>
  <si>
    <t>FREDY JOHANY DIAZ DULCEY</t>
  </si>
  <si>
    <t>PRESTAR LOS SERVICIOS PROFESIONALES PARA EJECUTAR ACTIVIDADES ENCAMINADAS AL CUMPLIMIENTO Y ACTUALIZACIÓN DE LOS REQUISITOS DEL SISTEMA DE GESTIÓN DEL LABORATORIO AMBIENTAL DE LA SDA Y DE LAS NORMAS TÉCNICAS NECESARIAS PARA MANTENER EL PROCESO DE ACREDITACIÓN DE LAS FUENTES FIJAS RELACIONADO CON EL PROYECTO DE INVERSIÓN. FF</t>
  </si>
  <si>
    <t>KAROL JENNIFER CALCETO FERNANDEZ</t>
  </si>
  <si>
    <t>PRESTAR LOS SERVICIOS PROFESIONALES PARA DIVULGAR Y PROMOVER LA GESTIÓN INSTITUCIONAL DE LA SECRETARÍA DISTRITAL DE AMBIENTE.</t>
  </si>
  <si>
    <t>JOSE VITERBO ORTIZ MERCHAN</t>
  </si>
  <si>
    <t>PRESTAR LOS SERVICIOS PROFESIONALES PARA BRINDAR LINEAMIENTOS TÉCNICOS, ORIENTAR Y VALIDAR LA REALIZACIÓN DE ACTUACIONES TÉCNICAS DE EVALUACIÓN, CONTROL Y SEGUIMIENTO AMBIENTAL A LAS ENTIDADES PÚBLICAS Y ESTABLECIMIENTOS MICROGENERADORES DE RESIDUOS PELIGROSOS DEL SECTOR SALUD Y ACTIVIDADES AFINES EN LA CIUDAD DE BOGOTÁ D.C., DERIVADAS DE LA FORMULACIÓN E IMPLEMENTACIÓN DEL PROGRAMA PARA EL ADECUADO APROVECHAMIENTO Y DISPOSICIÓN FINAL DE RESIDUOS ORDINARIOS, ESPECIALES, PELIGROSOS Y DE MANEJO DIFERENCIADO EN EL D.C.</t>
  </si>
  <si>
    <t>DANIELA URREA RUIZ</t>
  </si>
  <si>
    <t>PRESTAR LOS SERVICIOS PROFESIONALES PARA REVISAR, ANALIZAR, AJUSTAR Y PROYECTAR LAS ACTUACIONES ADMINISTRATIVAS DEL EQUIPO JURÍDICO A PARTIR DEL DIAGNOSTICO EFECTUADO A LOS EXPEDIENTES DE SANEAMIENTO AMBIENTAL.</t>
  </si>
  <si>
    <t>ASTRID ROMERO ORTEGA</t>
  </si>
  <si>
    <t>PRESTAR LOS SERVICIOS PROFESIONALES PARA REALIZAR EL ACOMPAÑAMIENTO EN LA GESTIÓN ADMINISTRATIVA Y FINANCIERA DE LOS CONTRATOS Y/O CONVENIOS DANDO CUMPLIMIENTO A LOS PLANES, PROGRAMAS Y PROYECTOS DEL PLAN DE DESARROLLO.</t>
  </si>
  <si>
    <t>MARIA CECILIA DIAZ CUBIDES</t>
  </si>
  <si>
    <t>NESTOR EDUARDO ESCOBAR DE LA PAVA</t>
  </si>
  <si>
    <t>PRESTAR LOS SERVICIOS PROFESIONALES PARA LIDERAR LA GESTIÓN, SEGUIMIENTO EN CAMPO DE LA EJECUCIÓN DE ACUERDOS DE USO DEL SUELO, BUENAS PRÁCTICAS AMBIENTALES, CAPACITACION Y DE LAS ALIANZAS INTERINSTITUCIONALES SUSCRITAS RELACIONADAS CON EL PROYECTO DE INVERSIÓN 7780, EN EL TERRITORIO RURAL DEL DISTRITO CAPITAL</t>
  </si>
  <si>
    <t>RONALD JOAN AVILA MANIOS</t>
  </si>
  <si>
    <t>JAVIER ANSELMO SUSA CIFUENTES</t>
  </si>
  <si>
    <t>PRESTAR LOS SERVICIOS PROFESIONALES PARA LA GESTIÓN DE CIENCIA CIUDADANA EN EL MARCO DEL PROGRAMA DE MONITOREO, EVALUACIÓN Y SEGUIMIENTO DE LA BIODIVERSIDAD Y APOYAR EL COMPONENTE DE ORNITOFAUNA EN EL GRUPO DE MONITOREO</t>
  </si>
  <si>
    <t>LUIS MANUEL GARCIA REALES</t>
  </si>
  <si>
    <t>PRESTAR LOS SERVICIOS PROFESIONALES PARA LA ADECUADA INTERVENCION DE LAS DIFERENTES ETAPAS DEL PROCESO ARCHIVISTICO DE LOS DOCUMENTOS GENERADOS POR EL PROYECTO DE INVERSIÓN, EN PARTICULAR EN LO RELACIONADO CON PUBLICIDAD EXTERIOR VISUAL EN EL DISTRITO CAPITAL.</t>
  </si>
  <si>
    <t>JEISSON STEVENS GONZALEZ QUEVEDO</t>
  </si>
  <si>
    <t>PRESTAR LOS SERVICIOS PROFESIONALES PARA GESTIONAR LAS ACTUACIONES ADMINISTRATIVAS QUE JURÍDICAMENTE RESULTEN PERTINENTES DERIVADAS DE LAS ACTUACIONES DE EVALUACIÓN, CONTROL Y SEGUIMIENTO AMBIENTAL REALIZADAS A LAS FUENTES MÓVILES QUE OPERAN EN EL DISTRITO CAPITAL Y LAS DEMÁS DEL PROYECTO DE INVERSIÓN. FM</t>
  </si>
  <si>
    <t>PRESTAR LOS SERVICIOS PROFESIONALES PARA REALIZAR LAS GESTIONES DEL SEGUIMIENTO, CONTROL Y AJUSTE A LAS ACTIVIDADES TÉCNICAS DE LOS TRÁMITES AMBIENTALES, RESPUESTAS A PQR, SOLICITUDES DE ENTES DE CONTROL, TUTELAS Y ACCIONES POPULARES EN MARCO DEL PROYECTO DE INVERSIÓN Y EN PARTICULAR EN LO RELACIONADO CON LAS ACTUACIONES DERIVADAS DE LA EMISIÓN DE RUIDO EN EL PERÍMETRO URBANO DEL DISTRITO CAPITAL.</t>
  </si>
  <si>
    <t>NATHALIA ALEJANDRA GUERRERO NIÑO</t>
  </si>
  <si>
    <t>PRESTAR LOS SERVICIOS PROFESIONALES PARA LA IMPLEMENTACIÓN DE LAS ESTRATEGIAS DE GOBERNANZA Y LA GESTIÓN SOCIAL DESDE EL COMPONENTE SOCIOESPACIAL EN LOS CORREDORES DE CONECTIVIDAD ECOLÓGICA PRIORIZADOS EN BOGOTÁ D.C.</t>
  </si>
  <si>
    <t>ACLARAR que EL VALOR TOTAL DEL CONTRATO SDA-CPS20230500 es TREINTA Y CINCO MILLONES SETENTA MIL PESOS
($35.070.000) M/CTE.</t>
  </si>
  <si>
    <t>PRESTAR LOS SERVICIOS DE APOYO A LA GESTIÓN PARA DESARROLLAR LA GESTIÓN DOCUMENTAL, DEL PROYECTO DE INVERSIÓN 7657.</t>
  </si>
  <si>
    <t>PRESTAR LOS SERVICIOS PROFESIONALES PARA LIDERAR, GESTIONAR Y REALIZAR LA PLANEACIÓN ESTRATÉGICA Y VALIDACIÓN DEL SEGUIMIENTO TÉCNICO Y ADMINISTRATIVO DE LAS ACTIVIDADES DERIVADAS DE LA IMPLEMENTACIÓN DEL PROGRAMA DE EVALUACIÓN, CONTROL Y SEGUIMIENTO A LA CADENA DE GESTIÓN DE LOS RESIDUOS GENERADOS EN LA CIUDAD DE BOGOTÁ D.C. Y EN EL MARCO DE LA EJECUCIÓN DEL PROYECTO DE INVERSIÓN 7702 “CONTROL, EVALUACIÓN, SEGUIMIENTO Y PROMOCIÓN A LA CADENA DE GESTIÓN DE RESIDUOS”.</t>
  </si>
  <si>
    <t>PRESTACIÓN DE SERVICIOS DE TÉCNICOS A LA GESTIÓN PARA REALIZAR ACOMPAÑAMIENTO&lt;(&gt;,&lt;)&gt; APOYO, ASÍ COMO ADELANTAR LAS DIFERENTES ACTIVIDADES QUE SEAN REQUERIDAS POR LA DIRECCIÓN DE GESTIÓN CORPORATIVA REFERENTES AL MANTENIMIENTO LOCATIVO DE TODOS LOS DISTINTOS BIENES DE LA SECRETARÍA DISTRITAL DE AMBIENTE</t>
  </si>
  <si>
    <t>PRESTACIÓN DE SERVICIOS PROFESIONALES A LA SECRETARÍA DISTRITAL DE AMBIENTE PARA ADELANTAR PROCESOS CONTRACTUALES EN LAS DIFERENTES ETAPAS, PRE CONTRACTUAL, CONTRACTUAL Y POSCONTRACTUAL.</t>
  </si>
  <si>
    <t>PRESTAR LOS SERVICIOS PROFESIONALES A LA SECRETARÍA DISTRITAL DE AMBIENTE, PARA PRESTAR ACOMPAÑAMIENTO Y ORIENTACIÓN EN LA ELABORACIÓN DE LA ESTRUCTURACIÓN DEL REDISEÑO INSTITUCIONAL DE LA SECRETARÍA DISTRITAL DE AMBIENTE.</t>
  </si>
  <si>
    <t>PRESTACIÓN DE SERVICIOS PROFESIONALES A LA SECRETARÍA DISTRITRAL DE AMBIENTE PARA ADELANTAR ACCIONES ARTICULADAS Y RELACIONADAS CON LA INFRAESTRUCTURA FISICA DE LA ENTIDAD, ORIENTANDO, ESTRUCTURANDO, EVALUANDO Y EJECUTANDO LOS DIFERENTES PROCESOS CONTRACTUALES DESDE EL COMPONENTE TÉCNICO.</t>
  </si>
  <si>
    <t>PRESTAR LOS SERVICIOS PROFESIONALES PARA CONTRIBUIR A LA GESTIÓN EN EL CONTROL Y SEGUIMIENTO A LAS PQRSF EN CUMPLIMIENTO A LAS DISPOSICIONES NORMATIVAS VIGENTES EN LA MATERIA Y EN ATENCIÓN A LA POLÍTICA PÚBLICA DISTRITAL DE SERVICIO A LA CIUDADANÍA EN LA SDA.</t>
  </si>
  <si>
    <t>PRESTAR LOS SERVICIOS PROFESIONALES EN EL LIDERAZGO DE LA IMPLEMENTACIÓN DE LA POLÍTICA PÚBLICA DISTRITAL DE SERVICIO A LA CIUDADANÍA Y DEMÁS HERRAMIENTAS DE PLANEACIÓN Y GESTIÓN DE LA SDA.</t>
  </si>
  <si>
    <t>PRESTAR LOS SERVICIOS PROFESIONALES PARA EL MONITOREO Y MEJORA DEL PROCESO DE SERVICIO A LA CIUDADANÍA Y EL MODELO INTEGRADO DE PLANEACIÓN Y GESTIÓN – MIPG EN LA POLÍTICA PÚBLICA DISTRITAL DE SERVICIO A LA CIUDADANÍA EN LA SDA.</t>
  </si>
  <si>
    <t>PRESTAR LOS SERVICIOS PROFESIONALES PARA LIDERAR LAS ACTIVIDADES DEL AULA AMBIENTAL ASIGNADA.</t>
  </si>
  <si>
    <t>PRESTAR LOS SERVICIOS PROFESIONALES PARA BRINDAR EL ACOMPAÑAMIENTO JURIDICO EN EL MARCO DE LAS RELACIONES Y ACTUACIONES POLITICO – N ORMATIVAS, CON LOS ORGANISMOS DE CONTROL POLITICO, EN EL FORTALECIMIENTO DE LA POLÍTICA DE TRANSPARENCIA Y EL DERECHO DE ACCESO A LA INFORMACIÓN PÚBLICA, LEY 1712 DE 2014</t>
  </si>
  <si>
    <t>PRESTAR LOS SERVICIOS PROFESIONALES EN LA GESTIÓN DE ATENCIÓN A LA CIUDADANÍA Y EN EL DESARROLLO DE LA POLÍTICA PUBLICA DISTRITAL DE SERVICIO A LA CIUDADANÍA EN LA SDA.</t>
  </si>
  <si>
    <t>PRESTAR LOS SERVICIOS PROFESIONALES PARA ADELANTAR LOS DIFERENTES ASUNTOS CONTRACTUALES QUE SEAN REQUERIDOS CON OCASIÓN DE LAS ACTIVIDADES RELACIONADAS CON LA INFRAESTRUCTURA FÍSICA DE LA ENTIDAD.</t>
  </si>
  <si>
    <t>PRESTAR LOS SERVICIOS PROFESIONALES PARA REALIZAR LAS ACTIVIDADES DE CONSOLIDACION, SEGUIMIENTO, ANÁLISIS Y REPORTE DE LOS COMPONENTES FÍSICOS Y PRESUPUESTALES Y DE CARACTER ESTRATEGICO DE LOS PROYECTOS DE PLANEACION AMBIENTAL. ASI COMO EFECTUAR EL SEGUIMIENTO A LAS METAS E INDICADORES DE LOS PROCESOS DE PLANEACIÓN AMBIENTAL, CONFORME A LOS PROCEDIMIENTOS INTERNOS ESTABLECIDOS EN LA SDA.</t>
  </si>
  <si>
    <t>PRESTAR LOS SERVICIOS PROFESIONALES PARA REALIZAR LAS DIFERENTES ACTIVIDADES EN EL DESARROLLO DE LOS PROCESOS DE CONTRATACIÓN Y DEMÁS ASUNTOS QUE SE REQUIERAN TEMAS DE REGULACIÓN NORMATIVA A CARGO DE LA ENTIDAD.</t>
  </si>
  <si>
    <t>PRESTAR LOS SERVICIOS PROFESIONALES EN ASUNTOS RELACIONADOS CON EL SEGUIMIENTO AL PROYECTO DE INVERSIÓN 7806, A LOS INDICADORES DE GESTIÓN Y RIESGOS ASOCIADOS, ASÍ COMO A LA IMPLEMENTACIÓN, MANTENIMIENTO Y MEJORA DEL MODELO INTEGRADO DE PLANEACIÓN Y GESTIÓN – MIPG Y EL SISTEMA INTEGRADO DE GESTIÓN DE CALIDAD RELACIONADOS CON EL PROCESO DE GESTIÓN Y REGULACIÓN NORMATIVA.</t>
  </si>
  <si>
    <t>PRESTAR LOS SERVICIOS DE APOYO A LA GESTIÓN PARA REALIZAR Y HACER ACOMPAÑAMIENTO EN EL DESARROLLO DE LAS ACTIVIDADES RELACIONADAS CON EL TALENTO HUMANO DE LA SECRETARÍA DISTRITAL DE AMBIENTE</t>
  </si>
  <si>
    <t>PRESTAR LOS SERVICIOS PROFESIONALES PARA REALIZAR SEGUIMIENTO A LAS ACCIONES RELACIONADAS CON LA ESTRATEGIA DE EDUCACIÓN AMBIENTAL POR TERRITORIOS</t>
  </si>
  <si>
    <t>PRESTAR LOS SERVICIOS PROFESIONALES PARA REALIZAR EL SEGUIMIENTO PRESUPUESTAL Y MONITOREO AL PLAN DE SOSTENIBILIDAD CONTABLE DERIVADO DE LA IMPLEMENTACIÓN DEL PROGRAMA DE EVALUACIÓN, CONTROL Y SEGUIMIENTO A LA CADENA DE GESTIÓN DE LOS RESIDUOS GENERADOS EN LA CIUDAD DE BOGOTÁ D.C. Y EN EL MARCO DE LA EJECUCIÓN DEL PROYECTO DE INVERSIÓN 7702 “CONTROL, EVALUACIÓN, SEGUIMIENTO Y PROMOCIÓN A LA CADENA DE GESTIÓN DE RESIDUOS”</t>
  </si>
  <si>
    <t>PRESTAR LOS SERVICIOS PROFESIONALES PARA EL MONITOREO DE LOS PROCEDIMIENTOS BASADOS EN EL MODELO DE SERVICIOS DE LA SDA</t>
  </si>
  <si>
    <t>PRESTAR LOS SERVICIOS PROFESIONALES PARA REALIZAR ACTIVIDADES RELACIONADAS CON EL REPORTE PRESUPUESTAL, FÍSICO Y DE CARÁCTER ESTRATÉGICO QUE SE REQUIERA DEL PROCESO DE PLANEACIÓN AMBIENTAL DERIVADA DE LAS ACCIONES DE SEGUIMIENTO, ACTUALIZACIÓN Y FORMULACIÓN DE LOS INSTRUMENTOS DE PLANEACIÓN AMBIENTAL</t>
  </si>
  <si>
    <t>PRESTAR LOS SERVICIOS PROFESIONALES PARA DESARROLLAR LAS ACTIVIDADES TÉCNICAS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t>
  </si>
  <si>
    <t>PRESTAR LOS SERVICIOS PROFESIONALES PARA REALIZAR LAS ACTIVIDADES DE REVISIÓN, SEGUIMIENTO Y APOYO A LA EJECUCIÓN DE LOS PROCEDIMIENTOS ENMARCADOS EN LOS PROGRAMAS VOLUNTARIOS OFRECIDOS POR LA SEGAE.</t>
  </si>
  <si>
    <t>PRESTAR LOS SERVICIOS PROFESIONALES PARA REALIZAR LA IDENTIFICACIÓN, ANÁLISIS Y GESTIÓN DE ESTRATEGIAS E INSUMOS TÉCNICOS ORIENTADOS A LA CONSERVACIÓN, RESTAURACIÓN ECOLÓGICA E IMPLEMENTACIÓN DE HERRAMIENTAS DEL PAISAJE Y USO SOSTENIBLE DE LOS ECOSISTEMAS ESTRATÉGICOS DEL DISTRITO CAPITAL Y LA EEP.</t>
  </si>
  <si>
    <t>PRESTAR LOS SERVICIOS PROFESIONALES PARA DESARROLLAR ACTIVIDADES TÉCNICAS DE EVALUACIÓN, CONTROL Y SEGUIMIENTO DEL CUMPLIMIENTO NORMATIVO AMBIENTAL DEL MANEJO APROVECHAMIENTO Y TRATAMIENTO DE RESIDUOS DE CONSTRUCCIÓN Y DEMOLICIÓN GENERADOS POR PROYECTOS CONSTRUCTIVOS ASÍ COMO A LOS GESTORES DENOMINADOS SITIOS DE DISPOSICIÓN FINAL UBICADOS EN EL PERÍMETRO URBANO DEL D.C.</t>
  </si>
  <si>
    <t>PRESTAR LOS SERVICIOS PROFESIONALES PARA LA ELABORACIÓN DE LOS ANÁLISIS FÍSICOS Y BIÓTICOS PARA LA IMPLEMENTACIÓN Y SEGUIMIENTO DE LOS CORREDORES DE CONECTIVIDAD ECOLÓGICA PRIORIZADOS EN BOGOTÁ D.C.</t>
  </si>
  <si>
    <t>PRESTAR LOS SERVICIOS PROFESIONALES PARA LIDERAR LA IMPLEMENTACIÓN Y EL SEGUIMIENTO A LOS CORREDORES DE CONECTIVIDAD ECOLÓGICA CON ÉNFASIS EN LOS CORREDORES PRIORIZADOS EN BOGOTÁ D.C.</t>
  </si>
  <si>
    <t>PRESTAR LOS SERVICIOS PROFESIONALES PARA REALIZAR LAS ACTIVIDAD DE GESTIÓN, ANÁLISIS Y PROCESAMIENTO DE INFORMACIÓN GEOESPACIAL Y MODELAMIENTO AMBIENTAL EN EL CIMAB</t>
  </si>
  <si>
    <t>PRESTAR LOS SERVICIOS PROFESIONALES PARA REALIZAR LAS ACTIVIDAD DE GESTIÓN, ANÁLISIS Y PROCESAMIENTO DE INFORMACIÓN GEOESPACIAL Y MODELAMIENTO AMBIENTAL EN EL CIMAB.</t>
  </si>
  <si>
    <t>PRESTAR LOS SERVICIOS PROFESIONALES PARA PROYECTAR LOS ACTOS ADMINISTRATIVOS Y DEMÁS ACTUACIONES DE CARÁCTER JURÍDICO ADMINISTRATIVO PARA EL CONTROL DE LA ACTIVIDAD MINERA EN EL MARCO DEL PROCESO DE EVALUACIÓN, CONTROL Y SEGUIMIENTO.</t>
  </si>
  <si>
    <t>PRESTAR LOS SERVICIOS PROFESIONALES PARA IMPLEMENTAR LA PROPUESTA DE MODELO DE GESTIÓN DE INFORMACIÓN EN EL MARCO DE CIENCIA CIUDADANA DE FAUNA.</t>
  </si>
  <si>
    <t>PRESTAR LOS SERVICIOS PROFESIONALES PARA APOYAR EL DESARROLLO DE APLICATIVOS, LOS SISTEMAS DE MODELAMIENTO Y EL ANÁLISIS DE DATOS DE LAS DIFERENTES TEMÁTICAS AMBIENTALES DEL CIMAB.</t>
  </si>
  <si>
    <t>PRESTAR LOS SERVICIOS PROFESIONALES EN LA IDENTIFICACIÓN Y CARACTERIZACIÓN SOCIOECONÓMICA DE ÁREAS DE IMPORTANCIA AMBIENTAL Y SUELO  DE PROTECCIÓN EN EL DISTRITO CAPITAL, EN LOS PROCESOS DE ADQUISICIÓN PREDIAL QUE ADELANTA LA SDA.</t>
  </si>
  <si>
    <t>PRESTAR LOS SERVICIOS PROFESIONALES PARA REALIZAR LAS VISITAS DE CONTROL Y VIGILANCIA DEFINIDAS EN EL MARCO DE LAS ACCIONES DE CONTROL SOBRE LOS USUARIOS QUE GENERAN VERTIMIENTOS A LA RED DE ALCANTARILLADO PÚBLICO EN EL DISTRITO CAPITAL</t>
  </si>
  <si>
    <t>PRESTAR LOS SERVICIOS PROFESIONALES PARA DESARROLLAR ACTIVIDADES TÉCNICAS DE CONTROL Y SEGUIMIENTO AMBIENTAL RELACIONADO CON EL MANEJO, APROVECHAMIENTO Y TRATAMIENTO DE RESIDUOS DE CONSTRUCCIÓN Y DEMOLICIÓN GENERADOS POR PROYECTOS CONSTRUCTIVOS QUE SE DESARROLLEN EN EL PERÍMETRO URBANO DEL DC</t>
  </si>
  <si>
    <t>PRESTAR LOS SERVICIOS PROFESIONALES PARA REALIZAR EL ACOMPAÑAMIENTO AL SISTEMA INTEGRADO DE GESTIÓN, REALIZAR EL SEGUIMIENTO A LOS PLANES DE MEJORAMIENTO Y GESTIONAR LA IMPLEMENTACIÓN DE LOS PROCESOS DE EVALUACIÓN, CONTROL SEGUIMIENTO AMBIENTAL Y DE METROLOGÍA, MONITOREO Y MODELACIÓN DE LA SUBDIRECCIÓN.</t>
  </si>
  <si>
    <t>PRESTAR LOS SERVICIOS PROFESIONALES PARA REALIZAR LA ADMINISTRACIÓN, GESTIÓN Y SEGUIMIENTO AL INSTRUMENTO DE PLANEACIÓN Y MANEJO DEL ÁREA ASIGNADA.</t>
  </si>
  <si>
    <t>PRESTAR LOS SERVICIOS PROFESIONALES DESDE EL COMPONENTE LEGAL EN LA FORMULACIÓN Y SEGUIMIENTO DE PLANES, PROGRAMAS Y PROYECTOS AMBIENTALES, ORIENTADOS A LA GESTIÓN AMBIENTAL PARA EL MANEJO SOSTENIBLE DE LOS ECOSISTEMAS URBANOS DEL DISTRITO CAPITAL.</t>
  </si>
  <si>
    <t>PRESTAR LOS SERVICIOS PROFESIONALES PARA LA VERIFICACIÓN DE LAS OBLIGACIONES DE LOS USUARIOS QUE CUENTEN CON PERMISOS PARA LA MOVILIZACIÓN DE ACEITES USADOS Y TRANSPORTADORES DE HIDROCARBUROS LÍQUIDOS DERIVADOS DEL PETRÓLEO, EN EL DISTRITO CAPITAL.</t>
  </si>
  <si>
    <t>PRESTAR LOS SERVICIOS PROFESIONALES PARA REALIZAR LAS ACTIVIDADES QUE PERMITAN INTEGRAR UN MODELO DE INFORMACIÓN EN EL MARCO DE LAS REDES DE CIENCIA CIUDADANA PARA EL CIMAB</t>
  </si>
  <si>
    <t>PRESTAR LOS SERVICIOS PROFESIONALES PARA LA ADMINISTRACIÓN DEL MODELO DE EMISIONES ATMOSFÉRICAS QUE HACE PARTE DEL SISTEMA DE MODELACIÓN ATMOSFÉRICA DE LA SECRETARÍA DISTRITAL DE AMBIENTE DE BOGOTA.</t>
  </si>
  <si>
    <t>PRESTAR LOS SERVICIOS PROFESIONALES PARA GESTIONAR EL ASEGURAMIENTO METROLÓGICO E IMPLEMENTAR LAS ACTIVIDADES TÉCNICAS NECESARIAS PARA DAR CUMPLIMIENTO A LOS LINEAMIENTOS DEL LABORATORIO AMBIENTAL DE LA SDA, EN PRO DE GARANTIZAR LA VERIFICACIÓN, EJECUCIÓN Y PUESTA EN MARCHA DE LA OPERACIÓN DE LA RED DE MONITOREO DE RUIDO AMBIENTAL DE BOGOTÁ.</t>
  </si>
  <si>
    <t>PRESTAR LOS SERVICIOS PROFESIONALES PARA GESTIONAR LA OPERATIVIDAD DE LA VENTANILLA DISTRITAL DE NEGOCIOS VERDES DE LA ESTRATEGIA DISTRITAL DE CRECIMIENTO VERDE</t>
  </si>
  <si>
    <t>PRESTAR LOS SERVICIOS PROFESIONALES EN LA EJECUCIÓN DE PLANES DE TRABAJO PARA LA CONSOLIDACIÓN DE CORREDORES DE CONECTIVIDAD ECOLÓGICA EN EL D.C.</t>
  </si>
  <si>
    <t>PRESTAR LOS SERVICIOS PROFESIONALES DE ASESORÍA PARA LA REGLAMENTACIÓN E IMPLEMENTACIÓN DE LA TRANSFERENCIA DE CERTIFICADOS DE DERECHOS DE CONSTRUCCIÓN PARA LA ESTRUCTURA ECOLÓGICA DISTRITAL</t>
  </si>
  <si>
    <t>PRESTAR LOS SERVICIOS PROFESIONALES PARA PROYECTAR Y REVISAR LAS ACTUACIONES TÉCNICAS DE EVALUACIÓN, CONTROL, VIGILANCIA Y SEGUIMIENTO AMBIENTAL RELACIONADAS CON LOS USUARIOS QUE GENERAN AFECTACIÓN AL RECURSO HÍDRICO SUPERFICIAL Y AL SUELO.</t>
  </si>
  <si>
    <t>PRESTAR LOS SERVICIOS PROFESIONALES PARA REVISAR, CORREGIR Y CONCEPTUALIZAR LOS ACTOS ADMINISTRATIVOS Y DEMÁS DOCUMENTOS DE CARÁCTER JURÍDICO QUE SEAN NECESARIOS EN EL MARCO DE LAS ACCIONES DE EVALUACIÓN, CONTROL Y SEGUIMIENTO SOBRE LOS USUARIOS QUE GENERAN AFECTACIÓN AL RECURSO HÍDRICO SUBTERRÁNEO Y SUPERFICIAL Y AL SUELO.</t>
  </si>
  <si>
    <t>PRESTAR LOS SERVICIOS PROFESIONALES PARA ESTRUCTURAR Y PROYECTAR LOS ACTOS ADMINISTRATIVOS QUE LE SEAN ASIGNADOS EN EL MARCO DE LA EJECUCIÓN DEL PROGRAMA DE MONITOREO, EVALUACIÓN, CONTROL Y SEGUIMIENTO AMBIENTAL SOBRE EL RECURSO HÍDRICO DEL DISTRITO CAPITAL.</t>
  </si>
  <si>
    <t>PRESTAR LOS SERVICIOS PROFESIONALES PARA REALIZAR LAS ACTIVIDADES DEL COMPONENTE ECOSISTÉMICO EN LA EVALUACIÓN, CONTROL Y SEGUIMIENTO AMBIENTAL DE LOS USUARIOS CON PREDIOS AFECTADOS POR LA ACTIVIDAD EXTRACTIVA DE MINERALES Y ACTIVIDADES EN CUMPLIMIENTO DE LAS SENTENCIAS DEL RIO BOGOTÁ Y CERROS ORIENTALES.</t>
  </si>
  <si>
    <t>PRESTAR LOS SERVICIOS PROFESIONALES PARA LIDERAR EL FUNCIONAMIENTO DE LA RADIOBASE DE LA SECRETARÍA DISTRITAL DE AMBIENTE.</t>
  </si>
  <si>
    <t>PRESTAR LOS SERVICIOS PROFESIONALES PARA REALIZAR LA PROYECCIÓN DE LAS ACTUACIONES REQUERIDAS PARA LA GESTIÓN DE LOS CONCEPTOS TÉCNICOS QUE REQUIEREN ACTUACIÓN SANCIONATORIA EN EL MARCO DEL PROGRAMA DE MONITOREO, EVALUACIÓN, CONTROL Y SEGUIMIENTO AMBIENTAL SOBRE EL RECURSO HÍDRICO DEL DISTRITO CAPITAL</t>
  </si>
  <si>
    <t>PRESTAR LOS SERVICIOS PROFESIONALES PARA PROYECTAR LOS ACTOS ADMINISTRATIVOS QUE LE SEAN ASIGNADOS Y ORGANIZAR Y DEPURAR LA BASE DE DATOS DE LOS PROCESOS JURÍDICOS EN EL MARCO DEL PROGRAMA DE MONITOREO, EVALUACIÓN, CONTROL Y SEGUIMIENTO AMBIENTAL SOBRE EL RECURSO HÍDRICO DEL DISTRITO CAPITAL.</t>
  </si>
  <si>
    <t>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t>
  </si>
  <si>
    <t>PRESTAR LOS SERVICIOS PROFESIONALES PARA ELABORAR Y REVISAR LOS PRODUCTOS TÉCNICOS DERIVADOS DE LAS ACTIVIDADES DE CONTROL Y VIGILANCIA, REALIZADAS A LOS USUARIOS QUE GENERAN RESIDUOS PELIGROSOS Y/O ACEITES USADOS EN EL CASCO URBANO DEL DISTRITO CAPITAL.</t>
  </si>
  <si>
    <t>PRESTAR LOS SERVICIOS PROFESIONALES PARA LA REPRESENTACIÓN ESPACIAL Y ANÁLISIS DE DATOS DE LAS ACCIONES Y RESULTADOS DE LA ESTRATEGIA DISTRITAL DE CRECIMIENTO VERDE, ASÍ COMO EL APOYO EN LA GESTIÓN DE PROYECTOS PILOTO DE ECONOMÍA CIRCULAR.</t>
  </si>
  <si>
    <t>PRESTAR LOS SERVICIOS PROFESIONALES PARA REALIZAR LAS ACTIVIDADES RELACIONADAS CON LA ACTUALIZACIÓN Y MANTENIMIENTO DE LOS DATOS GEOGRÁFICOS BÁSICOS Y TEMÁTICOS EN LA SDA, ASÍ COMO SUS COMPONENTES DOCUMENTALES SOPORTADOS EN LAS POLÍTICAS DE LA INFRAESTRUCTURA DE DATOS ESPACIALES PARA EL DISTRITO CAPITAL - IDECA.</t>
  </si>
  <si>
    <t>PRESTAR LOS SERVICIOS PROFESIONALES, PARA BRINDAR SOPORTE TÉCNICO EN LA GESTIÓN, ANALISIS Y SEGUIMIENTO A LOS TRÁMITES DE COMPENSACIÓN POR ENDURECIMIENTO DE ZONAS VERDES POR EL DESARROLLO DE OBRAS DE INFRAESTRUCTURA ASÍ COMO APOYAR LA REVISIÓN DE LAS ACTUACIONES TÉCNICAS PRODUCTO DE LA EVALUACIÓN Y SEGUIMIENTO DE LOS PERMISOS DE OCUPACIÓN DE CAUCE , PLAYAS Y LECHOS - POC, A LA ESTRUCTURA ECOLÓGICA PRINCIPAL-EEP ENMARCADOS EN LA ADECUADA DISPOSICIÓN FINAL Y APROVECHAMIENTO DE RESIDUOS DE CONSTRUCCIÓN Y DEMOLICIÓN- RCD GENERADOS POR EL DESARROLLO DE PROYECTOS DE INFRAESTRUCTURA EN EL D.C.</t>
  </si>
  <si>
    <t>PRESTAR LOS SERVICIOS DE APOYO A LA GESTIÓN PARA REALIZAR LAS ACTIVIDADES DE GESTIÓN DE LOS REQUERIMIENTOS DE ANÁLISIS, DESARROLLO, PRUEBAS E IMPLANTACIÓN DE LOS COMPONENTES DE LOS ARTEFACTOS DE SOFTWARE PARA LOS SISTEMAS DE INFORMACIÓN QUE LE SEAN ASIGNADOS, ASÍ COMO APOYAR EN LOS REQUERIMIENTOS A NIVEL DE TERCEROS DE FOREST</t>
  </si>
  <si>
    <t>PRESTAR LOS SERVICIOS PROFESIONALES PARA EFECTUAR LAS ACTIVIDADES DE ADMINISTRACIÓN Y DESARROLLOS DE SOFTWARE, ATENDIENDO LOS REQUERIMIENTOS TANTO INTERNOS COMO EXTERNOS PARA LA SALIDA A PRODUCCIÓN DEL SISTEMA DE INFORMACIÓN SIRÍO BOGOTÁ, ASÍ COMO EL DESARROLLO, IMPLEMENTACIÓN Y DOCUMENTACIÓN DE MEJORAS Y NUEVAS FUNCIONALIDADES PARA EL SISTEMA GESTOR DE INDICADORES DEL OAB.</t>
  </si>
  <si>
    <t>PRESTAR LOS SERVICIOS PROFESIONALES PARA REALIZAR LAS ACTIVIDADES DE IMPLEMENTACIÓN DE LINEAMIENTOS Y ESTÁNDARES EN EL DESARROLLO Y ADOPCIÓN DE LAS POLÍTICAS DE INFORMACIÓN GEOGRÁFICA, ASÍ COMO EL MANEJO DEFINIDO POR LA INFRAESTRUCTURA DE DATOS ESPACIALES DEL DISTRITO CAPITAL - IDECA.</t>
  </si>
  <si>
    <t>PRESTAR LOS SERVICIOS PROFESIONALES PARA REVISAR, AJUSTAR Y PROYECTAR LAS ACTUACIONES ADMNISTRATIVAS PARA EL IMPULSO Y DECISIÓN DE FONDO DEL TRAMITE SANCIONATORIO AMBIENTAL Y AQUELLAS SURTIDAS EN EL MARCO DEL SANEAMIENTO DE LOS EXPEDIENTES SANCIONATORIOS AMBIENTALES</t>
  </si>
  <si>
    <t>PRESTAR LOS SERVICIOS PROFESIONALES EN LA REALIZACIÓN DE ACCIONES DE GESTIÓN DEL RIESGO DE DESASTRES COMPETENCIA DE LA SECRETARÍA DISTRITAL DE AMBIENTE.</t>
  </si>
  <si>
    <t>PRESTAR LOS SERVICIOS PROFESIONALES PARA LA IDENTIFICACIÓN Y VALIDACIÓN DE LA INFORMACIÓN TÉCNICA RELACIONADAS CON LA TEMÁTICA DE SITIOS POTENCIALMENTE CONTAMINADOS, SITIOS CONTAMINADOS Y PASIVOS AMBIENTALES TENDIENTE AL APRESTAMIENTO DEL MODELO CONCEPTUAL.</t>
  </si>
  <si>
    <t>PRESTAR LOS SERVICIOS PROFESIONALES PARA LIDERAR, ANALIZAR, REVISAR Y GESTIONAR TÉCNICAMENTE LAS ACTUACIONES DE EVALUACIÓN, CONTROL Y SEGUIMIENTO AMBIENTAL DE LOS USUARIOS CON PREDIOS AFECTADOS POR LA ACTIVIDAD EXTRACTIVA DE MINERALES Y ACTIVIDADES EN CUMPLIMIENTO DE LAS SENTENCIAS DEL RIO BOGOTÁ Y CERROS ORIENTALES.</t>
  </si>
  <si>
    <t>PRESTAR LOS SERVICIOS PROFESIONALES, PARA BRINDAR SOPORTE TÉCNICO DESDE EL COMPONENTE DE OBRA CIVIL , ESTRUCTURAL, CARTOGRÁFICO, GEOTÉCNICO – GEOLÓGICO E HIDRÁULICO , REVISAR Y VALIDAR LAS ACTUACIONES TÉCNICAS PRODUCTO DE LA EVALUACIÓN Y SEGUIMIENTO DE LOS PERMISOS DE OCUPACIÓN DE CAUCE , PLAYAS Y LECHOS - POC, A LA ESTRUCTURA ECOLÓGICA PRINCIPAL-EEP ENMARCADOS EN LA ADECUADA DISPOSICIÓN FINAL Y APROVECHAMIENTO DE RESIDUOS DE CONSTRUCCIÓN Y DEMOLICIÓN- RCD GENERADOS POR LAS CONSTRUCCIONES RELACIONADAS A MEGAOBRAS EN EL DISTRITO CAPITAL- DC.</t>
  </si>
  <si>
    <t>PRESTAR LOS SERVICIOS PROFESIONALES PARA DAR INSUMOS TÉCNICOS DESDE EL COMPONENTE CARTOGRÁFICO, HIDRÁULICO E HIDROLÓGICO PARA LA EVALUACIÓN DE LOS PERMISOS DE OCUPACIÓN DE CAUCE , PLAYAS Y LECHOS – POC Y REALIZAR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t>
  </si>
  <si>
    <t>PRESTAR LOS SERVICIOS PROFESIONALES PARA BRINDAR INSUMOS TÉCNICOS, PARA LA ACTUALIZACIÓN E IMPLEMENTACIÓN DE LAS HERRAMIENTAS TECNOLÓGICAS, MODULO DE REPORTES, APLICATIVO WEB, Y TRÁMITES EN LÍNEA, ASÍ COMO REALIZAR LA REVISIÓN DE LAS ACTUACIONES TÉCNICAS ELABORADAS EN EL MARCO DE LA IMPLEMENTACIÓN DEL PROGRAMA DE EVALUACIÓN, CONTROL Y SEGUIMIENTO AMBIENTAL A LA CADENA DE GESTIÓN DE LOS RESIDUOS DE CONSTRUCCIÓN Y DEMOLICIÓN GENERADOS POR PROYECTOS CONSTRUCTIVOS EN EL PERÍMETRO URBANO DEL D.C.</t>
  </si>
  <si>
    <t>PRESTAR LOS SERVICIOS PROFESIONALES PARA DAR INSUMOS TÉCNICOS DESDE EL COMPONENTE CARTOGRÁFICO, GEOTÉCNICO – GEOLÓGICO PARA LA EVALUACIÓN DE LOS PERMISOS DE OCUPACIÓN DE CAUCE , PLAYAS Y LECHOS – POC Y REALIZAR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t>
  </si>
  <si>
    <t>PRESTAR LOS SERVICIOS PROFESIONALES PARA EJECUTAR ACTUACIONES TÉCNICAS DE MONITOREO Y METROLOGIA DE FUENTES FIJAS SEGÚN LA METODOLOGÍA AMBIENTAL VIGENTE, SEGÚN LOS PARÁMETROS DE CALIDAD DEL LABORATORIO AMBIENTAL DE LA SDA, RELACIONADOS CON EL PROYECTO DE INVERSION. FF</t>
  </si>
  <si>
    <t>PRESTAR LOS SERVICIOS DE APOYO A LA GESTIÓN PARA REALIZAR EL TRAMITE DE REPARTO SOLICITUDES DE LA CIUDADANÍA - PQRS, RELACIONADAS CON LAS ACCIONES DE EVALUACIÓN, SEGUIMIENTO Y CONTROL DEL PROYECTO DE INVERSIÓN, EN PARTICULAR EN LO RELACIONADO A LA PUBLICIDAD EXTERIOR VISUAL EN EL DISTRITO CAPITAL.</t>
  </si>
  <si>
    <t>PRESTAR LOS SERVICIOS PROFESIONALES PARA REALIZAR ACCIONES DE INSPECCIÓN, VIGILANCIA Y CONTROL A LOS CENTROS DE DIAGNOSTICO AUTOMOTOR QUE OPERAN EN EL DISTRITO CAPITAL, AL IGUAL QUE EJECUTAR LOS SERVICIOS DE CALIBRACIÓN A LOS EQUIPOS DE MEDICIÓN DEL LABORATORIO DE FUENTES MÓVILES.FM</t>
  </si>
  <si>
    <t>PRESTAR LOS SERVICIOS PROFESIONALES PARA GESTIONAR SOLICITUDES TÉCNICAS ACÚSTICAS, ANÁLISIS DE DATOS DE RUIDO AERONÁUTICO Y APOYO A LOS PROCESOS METROLÓGICOS DE LA RED DE MONITOREO DE RUIDO AMBIENTAL DE BOGOTÁ (RMRAB).</t>
  </si>
  <si>
    <t>PRESTAR LOS SERVICIOS DE APOYO A LA GESTION PARA EL TRAMITE DEL PROCESO DE GESTION DOCUMENTAL GENERADO EN EL PROYECTO DE INVERSIÓN, EN PARTICULAR EN LO RELACIONADO CON PUBLICIDAD EXTERIOR VISUAL EN EL DISTRITO CAPITAL</t>
  </si>
  <si>
    <t>PRESTAR LOS SERVICIOS PROFESIONALES PARA REALIZAR LAS ACTIVIDADES DE DESARROLLO E IMPLEMENTACIÓN DE LA PREDICCIÓN CLIMÁTICA PARA LA CIUDAD DE BOGOTÁ D.C.</t>
  </si>
  <si>
    <t>PRESTAR LOS SERVICIOS PROFESIONALES PARA LIDERAR LAS TEMÁTICAS REFERENTES A LOS SISTEMAS DE INFORMACIÓN GEOGRÁFICOS DEL CIMAB.</t>
  </si>
  <si>
    <t>PRESTAR LOS SERVICIOS PROFESIONALES PARA APOYAR EL SEGUIMIENTO A LAS ACTIVIDADES DE PRODUCCIÓN MAS LIMPIA LOS SECTORES PRIORIZADOS DEL POMCA PRINCIPALMENTE DEL SECTOR METALURGIA(GALVANOTECNIA)</t>
  </si>
  <si>
    <t>PRESTAR LOS SERVICIOS PROFESIONALES PARA REALIZAR LAS ACTIVIDADES DE MEJORA E IMPLEMENTACIÓN DE LOS PROCEDIMIENTOS Y LINEAMIENTOS QUE GARANTIZAN LA OPERACIÓN DE LOS PROGRAMAS VOLUNTARIOS DIRIGIDOS AL USO EFICIENTE DE LOS RECURSOS NATURALES Y MATERIALES EN EL SECTOR EMPRESARIAL, EN EL MARCO DE LA ESTRATEGIA DISTRITAL DE CRECIMIENTO VERDE.</t>
  </si>
  <si>
    <t>PRESTAR LOS SERVICIOS PROFESIONALES PARA PROMOVER ACCIONES DE SOSTENIBILIDAD ENERGÉTICA A NIVEL EMPRESARIAL, EN EL MARCO DEL PLAN AIRE Y LA ESTRATEGIA DISTRITAL DE CRECIMIENTO VERDE</t>
  </si>
  <si>
    <t>PRESTAR LOS SERVICIOS DE APOYO EN ACTIVIDADES DE PROMOCIÓN DE LA GESTIÓN ADECUADA DE RESIDUOS PELIGROSOS, ESPECIALES Y DE MANEJO DIFERENCIADO Y EL CONSUMO SOSTENIBLE, LA REVISIÓN DE LOS REGISTROS Y REPORTES DE LOS TRÁMITES INCORPORADOS EN LOS PROYECTOS DE ECONOMÍA CIRCULAR, ESPECÍFICAMENTE AL TRÁMITE RELACIONADO CON EL RESOLUCIÓN 1407 DE 2018.</t>
  </si>
  <si>
    <t>PRESTAR LOS SERVICIOS PROFESIONALES PARA APOYAR EL SEGUIMIENTO A LAS ACTIVIDADES DE PRODUCCIÓN MAS LIMPIA DE LOS SECTORES PRIORIZADOS DEL POMCA PRINCIPALMENTE DEL SECTOR METALURGIA Y MINERO.</t>
  </si>
  <si>
    <t>PRESTAR LOS SERVICIOS PROFESIONALES PARA REALIZAR LAS ACTIVIDADES NECESARIAS PARA LA VERIFICACIÓN A LA INCORPORACIÓN DE CRITERIOS DE ECOURBANISMO Y CONSTRUCCIÓN SOSTENIBLE EN PROYECTOS DE CONSTRUCCIÓN URBANOS Y ARQUITECTÓNICOS EN LA CIUDAD DE BOGOTÁ.</t>
  </si>
  <si>
    <t>PRESTAR LOS SERVICIOS PROFESIONALES PARA LA IDENTIFICACIÓN Y VALIDACIÓN DE LA INFORMACIÓN TÉCNICA RELACIONADA CON LA TEMÁTICA DE PREDIOS QUE REALIZAN O REALIZARON ALMACENAMIENTO Y DISTRIBUCIÓN DE HIDROCARBUROS LÍQUIDOS DERIVADOS DEL PETRÓLEO EN EL DISTRITO CAPITAL</t>
  </si>
  <si>
    <t>PRESTAR LOS SERVICIOS PROFESIONALES PARA ELABORAR Y REVISAR LOS PRODUCTOS TÉCNICOS DERIVADOS DE LAS ACTIVIDADES DE CONTROL Y VIGILANCIA, REALIZADAS A LOS USUARIOS QUE GENERAN RESIDUOS PELIGROSOS Y/O ACEITES USADOS EN EL CASCO URBANO DEL DISTRITO CAPITAL</t>
  </si>
  <si>
    <t>PRESTAR LOS SERVICIOS PROFESIONALES PARA COLABORAR EN LA REALIZACIÓN, RECONOCIMIENTO E INTERPRETACIÓN DE LOS CONCEPTOS TÉCNICOS DESDE EL COMPONENTE BIÓTICO PARA EL PLANTEAMIENTO DE PROPUESTAS ENCAMINADAS A LA CONSERVACIÓN EN EL DISTRITO CAPITAL</t>
  </si>
  <si>
    <t>PRESTAR LOS SERVICIOS PROFESIONALES PARA LA ARTICULACIÓN DE ESTRATEGIAS DE CONSERVACIÓN E INSTRUMENTOS DE GESTIÓN TERRITORIAL QUE PERMITAN EL MANEJO DE TENSIONANTES DE ORIGEN ANTRÓPICO EN ÁREAS PROTEGIDAS Y DE INTERÉS AMBIENTAL DEL DISTRITO CAPITAL.</t>
  </si>
  <si>
    <t>PRESTAR LOS SERVICIOS PROFESIONALES PARA LA GESTIÓN DE LA GEOINFORMACIÓN Y APLICACIÓN DE TÉCNICAS DE OBSERVACIÓN DE LA TIERRA DESDE LA EMPLEABILIDAD DE LOS SISTEMAS DE INFORMACIÓN GEOGRÁFICA CONFORME A LOS REQUERIMIENTOS.</t>
  </si>
  <si>
    <t>PRESTAR LOS SERVICIOS PROFESIONALES PARA LA ARTICULACIÓN INTERSECTORIAL DE INSTRUMENTOS DE GESTIÓN TERRITORIAL Y DE POLÍTICA PÚBLICA QUE PERMITAN EL MANEJO DE TENSIONANTES DE ORIGEN ANTRÓPICO EN ÁREAS PROTEGIDAS Y DE INTERÉS AMBIENTAL DEL DISTRITO CAPITAL.</t>
  </si>
  <si>
    <t>PRESTAR LOS SERVICIOS PROFESIONALES PARA GESTIONAR LAS PQRS QUE REQUIEREN SER ATENDIDAS EN EL MARCO DE LAS ACCIONES DE CONTROL SOBRE LOS USUARIOS QUE GENERAN VERTIMIENTOS A LA RED DE ALCANTARILLADO PÚBLICO EN EL DISTRITO CAPITAL.</t>
  </si>
  <si>
    <t>PRESTAR LOS SERVICIOS PROFESIONALES PARA LA ORGANIZACIÓN, DESARROLLO Y SEGUIMIENTO DE LAS ACTUACIONES TÉCNICAS PARA LA PROTECCIÓN, CONSERVACIÓN DE LA FAUNA SILVESTRE Y CONTROL DE SU TRÁFICO ILEGAL.</t>
  </si>
  <si>
    <t>PRESTAR LOS SERVICIOS PROFESIONALES DESDE EL COMPONENTE LEGAL EN LA IMPLEMENTACIÓN DE LAS ESTRATEGIAS DE CONSERVACIÓN PARA LA PRESERVACIÓN, USO Y MANEJO SOSTENIBLE DE LA BIODIVERSIDAD Y SUS SERVICIOS ECOSISTÉMICOS, EN ÁREAS PROTEGIDAS Y DE ESPECIAL INTERÉS AMBIENTAL DE BOGOTÁ D.C.</t>
  </si>
  <si>
    <t>PRESTAR LOS SERVICIOS DE APOYO A LA GESTIÓN PARA LA INCLUSIÓN DEL CONOCIMIENTO ÉTNICO, EN EL DESARROLLO DE LAS ESTRATEGIAS DE EDUCACIÓN AMBIENTAL Y PARTICIPACIÓN CIUDADANA.</t>
  </si>
  <si>
    <t>PRESTAR LOS SERVICIOS PROFESIONALES PARA REALIZAR LAS ACTIVIDADES CONCERNIENTES CON EL MANTENIMIENTO, SOSTENIBILIDAD, SEGUIMIENTO DE PROCESOS Y REPORTES DE LA META DE MANTENIMIENTO DENTRO DEL PLAN DE ACCIÓN DEL PROYECTO 7769.</t>
  </si>
  <si>
    <t>PRESTAR LOS SERVICIOS PROFESIONALES PARA LA FORMULACIÓN DE LOS DOCUMENTOS TECNICOS Y DESARROLLO DE ACCIONES OPERATIVAS EN EL MARCO DE LA GESTIÓN INTEGRAL DE LA CALIDAD DEL AIRE DE BOGOTÁ, ESPECÍFICAMENTE EN LA GESTIÓN DE LA GOBERNANZA, TEMAS SOCIALES Y DE GÉNERO.</t>
  </si>
  <si>
    <t>PRESTAR LOS SERVICIOS PROFESIONALES PARA LA GESTIÓN, SEGUIMIENTO Y EJECUCIÓN DE ACUERDOS DE USO DEL SUELO, BUENAS PRÁCTICAS AMBIENTALES, CAPACITACIÓN Y DE LAS ALIANZAS INTERINSTITUCIONALES SUSCRITAS RELACIONADAS CON EL PROYECTO DE INVERSIÓN 7780, EN EL TERRITORIO RURAL DEL DISTRITO CAPITAL.</t>
  </si>
  <si>
    <t>PRESTAR LOS SERVICIOS PROFESIONALES PARA DISEÑAR, IMPLEMENTAR Y ANALIZAR ESTRATEGIAS DE CONSERVACIÓN DESDE EL COMPONENTE DE MONITOREO DE FLORA EN ÁREAS DE ESPECIAL IMPORTANCIA AMBIENTAL PARA BOGOTÁ CON ESPECIAL ÉNFASIS EN LA RESERVA FORESTAL PRODUCTORA DEL THOMAS VAN DER HAMMEN.</t>
  </si>
  <si>
    <t>PRESTAR LOS SERVICIOS PROFESIONALES PARA REALIZAR LA ADMINISTRACIÓN, GESTIÓN, SEGUIMIENTO A LOS INSTRUMENTOS DE PLANEACIÓN Y MANEJO DEL (LOS) HUMEDAL (ES) ASIGNADO (S)</t>
  </si>
  <si>
    <t>PRESTAR LOS SERVICIOS PROFESIONALES PARA LIDERAR LAS ACCIONES DE COMUNICACIÓN GRÁFICA Y CREATIVA DE LA SECRETARÍA DISTRITAL DE AMBIENTE.</t>
  </si>
  <si>
    <t>PRESTAR LOS SERVICIOS PROFESIONALES PARA EL ANÁLISIS, CONSOLIDACIÓN Y REPORTE DE LA INFORMACIÓN DERIVADA DE LAS ACTIVIDADES DE EVALUACIÓN, CONTROL Y SEGUIMIENTO AMBIENTAL A LAS ENTIDADES PÚBLICAS UBICADAS EN EL D.C. Y APOYAR LAS ACTUACIONES TÉCNICAS QUE SEAN REQUERIDAS EN EL MARCO DE LA IMPLEMENTACIÓN DEL PROGRAMA PARA EL ADECUADO APROVECHAMIENTO Y DISPOSICIÓN FINAL DE RESIDUOS ORDINARIOS, ESPECIALES, PELIGROSOS Y DE MANEJO DIFERENCIADO EN EL D.C.</t>
  </si>
  <si>
    <t>PRESTAR LOS SERVICIOS PROFESIONALES PARA REALIZAR LA ADMINISTRACIÓN Y SEGUIMIENTO AL INSTRUMENTO DE PLANEACIÓN Y MANEJO DEL ÁREA ASIGNADA.</t>
  </si>
  <si>
    <t>PRESTAR LOS SERVICIOS PROFESIONALES PARA REALIZAR LOS MONITOREOS DE ESPECIES INDICADORAS E INVENTARIOS RAPIDOS DE MAMIFEROS Y HERPETOFAUNA EN EL MARCO DEL PROGRAMA DE MONITOREO, EVALUACION Y SEGUIMIENTO DE LA BIODIVERSIDAD</t>
  </si>
  <si>
    <t>PRESTAR LOS SERVICIOS DE APOYO A LA GESTIÓN EN EL MANEJO, ASISTENCIA, ADMINISTRACIÓN, CONTROL Y SEGUIMIENTO DE LA DOCUMENTACIÓN E INFORMACIÓN DERIVADA DE LA EJECUCIÓN DE ACCIONES DE ESTRATEGIAS PARA LA CONSERVACIÓN EN LA ESTRUCTURA ECOLÓGICA PRINCIPAL Y DEMÁS ÁREAS DE INTERÉS AMBIENTAL DEL DISTRITO CAPITAL</t>
  </si>
  <si>
    <t>PRESTAR LOS SERVICIOS PROFESIONALES PARA REALIZAR LAS ACCIONES TÉCNICAS DE LA IMPLEMENTACIÓN DEL PROGRAMA DE EVALUACIÓN, CONTROL Y SEGUIMIENTO A LA CADENA DE GESTIÓN DE LOS RESIDUOS GENERADOS EN EL SECTOR SALUD Y ACTIVIDADES AFINES DE ALTA Y MEDIANA COMPLEJIDAD EN LA CIUDAD DE BOGOTÁ D.C.</t>
  </si>
  <si>
    <t>PRESTAR LOS SERVICIOS DE APOYO A LA GESTIÓN EN LAS ACTIVIDADES OPERATIVAS REQUERIDAS PARA LA IMPLEMENTACIÓN DEL PLAN DE PRODUCCIÓN DE MATERIAL VEGETAL PARA LOS PROCESOS DE RESTAURACIÓN ECOLÓGICA DESARROLLADOS EN BOGOTÁ CON ESPECIAL ÉNFASIS EN LA RESERVA FORESTAL PRODUCTORA DEL THOMAS VAN DER HAMMEN</t>
  </si>
  <si>
    <t>PRESTAR LOS SERVICIOS PROFESIONALES PARA REALIZAR LA GESTIÓN DOCUMENTAL DE LA INFORMACIÓN TÉCNICA GENERADA EN EL MARCO DE LA EJECUCIÓN DEL PROGRAMA DE MONITOREO, EVALUACIÓN, CONTROL Y SEGUIMIENTO AMBIENTAL AL RECURSO HÍDRICO Y SUS FACTORES DE IMPACTO EN EL DISTRITO CAPITAL.</t>
  </si>
  <si>
    <t>PRESTAR LOS SERVICIOS PROFESIONALES PARA REALIZAR LA EVALUACIÓN DESDE EL COMPONENTE HIDROGEOLÓGICO DE LA INFORMACIÓN GENERADA EN EL MARCO DEL PROGRAMA DE MONITOREO, EVALUACIÓN, CONTROL Y SEGUIMIENTO AMBIENTAL SOBRE EL RECURSO HÍDRICO DEL DISTRITO CAPITAL, PROYECTANDO LOS DOCUMENTOS DE CARÁCTER JURÍDICO A QUE HAYA LUGAR.</t>
  </si>
  <si>
    <t>PRESTAR LOS SERVICIOS PROFESIONALES PARA ORIENTAR JURÍDICAMENTE EL ACOMPAÑAMIENTO Y SEGUIMIENTO AL PLAN DE SANEAMIENTO Y MANEJO DE VERTIMIENTOS Y DEMÁS INSTRUMENTOS AMBIENTALES RELACIONADOS CON RECURSO HÍDRICO EN EL DISTRITO CAPITAL.</t>
  </si>
  <si>
    <t>PRESTAR LOS SERVICIOS PROFESIONALES PARA PROYECTAR LAS ACTUACIONES TÉCNICAS PRODUCTO DE LAS ACCIONES DE EVALUACIÓN, CONTROL Y SEGUIMIENTO A LOS ELEMENTOS DE PUBLICIDAD EXTERIOR VISUAL. PEV</t>
  </si>
  <si>
    <t>PRESTAR LOS SERVICIOS PROFESIONALES PARA EJECUTAR ACTUACIONES TÉCNICAS DE EVALUACIÓN, SEGUIMIENTO Y CONTROL SOBRE EL RECURSO ARBÓREO DE LA CIUDAD Y DE PREVENCIÓN DE LOS FACTORES QUE GENERAN SU DETERIORO O RIESGO DE VOLCAMIENTO.</t>
  </si>
  <si>
    <t>PRESTAR LOS SERVICIOS PROFESIONALES PARA REALIZAR EL SEGUIMIENTO FINANCIERO, CONTABLE Y ADMINISTRATIVO REQUERIDO PARA EL MANEJO Y PROTECCIÓN DEL RECURSO ARBÓREO DE LA CIUDAD.</t>
  </si>
  <si>
    <t>PRESTAR LOS SERVICIOS PROFESIONALES PARA EJECUTAR LAS ACTUACIONES TÉCNICAS DE EVALUACIÓN, CONTROL Y SEGUIMIENTO AL ARBOLADO URBANO O PREVENCIÓN DE SU RIESGO DE VOLCAMIENTO, CON ÉNFASIS EN TRÁMITES DE OBRAS</t>
  </si>
  <si>
    <t>PRESTAR LOS SERVICIOS PROFESIONALES PARA EJECUTAR PRUEBAS DE EMISIONES DURANTE EL DESARROLLO DE LOS DIFERENTES OPERATIVOS QUE SIRVAN COMO INSUMO AL PROCESO DE EVALUACIÓN, SEGUIMIENTO Y CONTROL A LAS FUENTES MÓVILES QUE OPERAN EN EL DISTRITO CAPITAL.FM</t>
  </si>
  <si>
    <t>PRESTAR LOS SERVICIOS PROFESIONALES PARA GESTIONAR LAS ACTIVIDADES DE PLANEACIÓN ESTRATÉGICA CON EL FIN DE ADELANTAR ACCIONES DE INSPECCIÓN, VIGILANCIA Y CONTROL A LOS CENTROS DE DIAGNOSTICO AUTOMOTOR QUE OPERAN EN EL DISTRITO CAPITAL. FM</t>
  </si>
  <si>
    <t>PRESTAR LOS SERVICIOS PROFESIONALES PARA LIDERAR LAS ACTIVIDADES ENCAMINADAS AL CUMPLIMIENTO Y ACTUALIZACIÓN DE LOS REQUISITOS METROLÓGICOS, DE CALIDAD Y DEL SISTEMA DE GESTIÓN DEL LABORATORIO AMBIENTAL DE LA SDA, PARA MANTENER LOS PROCESOS DE AUTORIZACIÓN Y ACREDITACIÓN ANTE EL ENTE CERTIFICADOR, RELACIONADOS CON EL PROYECTO DE INVERSIÓN.</t>
  </si>
  <si>
    <t>PRESTAR LOS SERVICIOS PROFESIONALES PARA LA FORMULACIÓN DE LOS DOCUMENTOS TECNICOS Y DESARROLLO DE ACCIONES ESTRATEGICAS EN EL MARCO DE LA GESTIÓN INTEGRAL DE LA CALIDAD DEL AIRE DE BOGOTÁ, ESPECÍFICAMENTE EN LA REDUCCIÓN DE EMISIONES DEL TRANSPORTE URBANO DE CARGA.</t>
  </si>
  <si>
    <t>PRESTAR LOS SERVICIOS DE APOYO A LA GESTION EN EL TRAMITE DE LAS DIFERENTES ETAPAS DEL PROCESO ARCHIVISTICO DE LOS DOCUMENTOS GENERADOS POR EL PROYECTO DE INVERSIÓN, EN PARTICULAR EN LO RELACIONADO CON PUBLICIDAD EXTERIOR VISUAL EN EL DISTRITO CAPITAL.</t>
  </si>
  <si>
    <t>PRESTAR LOS SERVICIOS DE APOYO A LA GESTION PARA LA ADECUADA INTERVENCION DE LAS DIFERENTES ETAPAS DEL PROCESO ARCHIVISTICO DE LOS DOCUMENTOS GENERADOS POR EL PROYECTO DE INVERSIÓN, EN PARTICULAR EN LO RELACIONADO CON PUBLICIDAD EXTERIOR VISUAL EN EL DISTRITO CAPITAL.</t>
  </si>
  <si>
    <t>PRESTAR LOS SERVICIOS PROFESIONALES PARA REALIZAR LA DEPURACIÓN, SANEAMIENTO Y TRÁMITE TÉCNICO DE LOS RADICADOS RELACIONADOS CON EL PROYECTO DE INVERSION, EN PARTICULAR EN LO RELACIONADO CON PUBLICIDAD EXTERIOR VISUAL EN EL DISTRITO CAPITAL.</t>
  </si>
  <si>
    <t>PRESTAR LOS SERVICIOS PROFESIONALES PARA BRINDAR LINEAMIENTOS TÉCNICOS, REVISAR Y/O PROYECTAR LAS ACTUACIONES REQUERIDAS PARA LA EVALUACIÓN, SEGUIMIENTO Y CONTROL AL ARBOLADO DE LA CIUDAD Y/O PREVENCIÓN DE SU RIESGO DE VOLCAMIENTO DENTRO DEL PERÍMETRO URBANO</t>
  </si>
  <si>
    <t>PRESTAR LOS SERVICIOS PROFESIONALES PARA EJECUTAR LAS ACTUACIONES TÉCNICAS DE EVALUACIÓN, CONTROL Y SEGUIMIENTO AL ARBOLADO URBANO O PREVENCIÓN DE SU RIESGO DE VOLCAMIENTO, CON ÉNFASIS EN TRÁMITES DE OBRAS.</t>
  </si>
  <si>
    <t>PRESTAR LOS SERVICIOS PROFESIONALES PARA PROYECTAR Y SUSTANCIAR JURÍDICAMENTE LAS ACTUACIONES ADMINISTRATIVAS DE BAJA COMPLEJIDAD DERIVADAS DEL PROCESO DE EVALUACIÓN, CONTROL Y SEGUIMIENTO AL ARBOLADO URBANO.</t>
  </si>
  <si>
    <t>PRESTAR LOS SERVICIOS PROFESIONALES PARA BRINDAR LINEAMIENTOS TÉCNICOS, REVISAR Y/O PROYECTAR LAS ACTUACIONES REQUERIDAS PARA LA EVALUACIÓN, SEGUIMIENTO Y CONTROL AL ARBOLADO DE LA CIUDAD Y/O PREVENCIÓN DE SU RIESGO DE VOLCAMIENTO DENTRO DEL PERÍMETRO URBANO.</t>
  </si>
  <si>
    <t>PRESTAR LOS SERVICIOS PROFESIONALES PARA REALIZAR ACTIVIDADES RELACIONADAS CON EL SEGUIMIENTO, VALIDACIÓN Y APROBACIÓN DE LA INFORMACIÓN DERIVADA DEL MONITOREO DEL RECURSO HÍDRICO.</t>
  </si>
  <si>
    <t>PRESTAR LOS SERVICIOS PROFESIONALES PARA REALIZAR LAS ACTIVIDADES TÉCNICAS DE COBROS POR SEGUIMIENTO Y CONTROLES AMBIENTALES PARA USUARIOS QUE CUENTAN REALIZAN MOVILIZACIÓN DE ACEITES USADOS, TRANSPORTE DE HIDROCARBUROS LÍQUIDOS DERIVADOS DEL PETRÓLEO Y/O USUARIOS QUE GENERAN RESIDUOS PELIGROSOS POR ACTIVIDADES RELACIONADAS CON MANEJO DE HIDROCARBUROS EN EL DISTRITO CAPITAL</t>
  </si>
  <si>
    <t>PRESTAR LOS SERVICIOS PROFESIONALES PARA EJECUTAR ACCIONES DE GOBERNANZA Y GESTIÓN SOCIOAMBIENTAL CON EL FIN DE FORTALECER LOS PROCESOS DE PROTECCIÓN, CONSERVACIÓN DE LOS HUMEDALES DEL DISTRITO CAPITAL</t>
  </si>
  <si>
    <t>PRESTAR LOS SERVICIOS PROFESIONALES PARA GESTIONAR Y HACER SEGUIMIENTO A LAS ACCIONES TÉCNICAS REQUERIDAS PARA LA IMPLEMENTACIÓN DE ACCIONES DE MANTENIMIENTO DE LAS 590 HECTÁREAS PRIORIZADAS DE PROCESO RESTAURACIÓN, REHABILITACIÓN O RECUPERACIÓN ECOLÓGICA, DENTRO DEL PLAN DE ACCIÓN DEL PROYECTO 7769</t>
  </si>
  <si>
    <t>PRESTAR LOS SERVICIOS DE APOYO A LA GESTIÓN TÉCNICO PARA EL SEGUIMIENTO Y EJECUCIÓN DE ACUERDOS DE USO DEL SUELO E IMPLEMENTACIÓN DE BUENAS PRÁCTICAS AGROAMBIENTALES; Y ACCIONES ESTABLECIDAS EN LAS ALIANZAS INTERINSTITUCIONALES SUSCRITAS RELACIONADAS CON EL PROYECTO DE INVERSIÓN 7780, EN EL TERRITORIO RURAL DEL DISTRITO CAPITAL.</t>
  </si>
  <si>
    <t>PRESTAR LOS SERVICIOS PROFESIONALES PARA REVISAR Y REALIZAR ACCIONES TÉCNICAS DE EVALUACIÓN, CONTROL Y SEGUIMIENTO AMBIENTAL A LA CADENA DE GESTIÓN, CON ÉNFASIS EN ESTABLECIMIENTOS DE BAJA GENERACIÓN Y MICROGENERADORES DE RESIDUOS O DESECHOS PELIGROSOS DEL SECTOR SALUD Y ACTIVIDADES AFINES EN LA CIUDAD DE BOGOTÁ D.C</t>
  </si>
  <si>
    <t>PRESTAR LOS SERVICIOS DE APOYO A LA GESTIÓN PARA ATENDER ACTIVIDADES RELACIONADAS CON LA GESTIÓN DOCUMENTAL DE LA INFORMACIÓN TÉCNICA Y JURÍDICA GENERADA EN EL MARCO DEL DIAGNÓSTICO SOBRE LA AFECTACIÓN AL SUELO Y EL ACUÍFERO SOMERO EN PREDIOS QUE REALIZAN O REALIZARON ALMACENAMIENTO Y DISTRIBUCIÓN DE HIDROCARBUROS LÍQUIDOS DERIVADOS DEL PETRÓLEO EN EL PERÍMETRO URBANO DEL DISTRITO CAPITAL</t>
  </si>
  <si>
    <t>PRESTAR LOS SERVICIOS DE APOYO A LA GESTIÓN PARA EL TRÁMITE DE ARCHIVO DE GESTIÓN DOCUMENTAL DE LA INFORMACIÓN TÉCNICA - JURÍDICA DERIVADAS DE LAS ACTIVIDADES DE EVALUACIÓN, CONTROL Y SEGUIMIENTO AMBIENTAL A LA ADECUADA DISPOSICIÓN Y APROVECHAMIENTO DE RESIDUOS EN BOGOTÁ.</t>
  </si>
  <si>
    <t>PRESTAR LOS SERVICIOS DE APOYO A LA GESTIÓN PARA REALIZAR ACCIONES TÉCNICAS DE EVALUACIÓN, CONTROL Y SEGUIMIENTO AMBIENTAL A LA CADENA DE GESTIÓN, CON ÉNFASIS EN ESTABLECIMIENTOS DE BAJA GENERACIÓN Y MICROGENERADORES DE RESIDUOS O DESECHOS PELIGROSOS DEL SECTOR SALUD Y ACTIVIDADES AFINES, ASÍ COMO VELAR POR EL CUMPLIMIENTO DE LA RESOLUCIÓN 5262 DE 2021.</t>
  </si>
  <si>
    <t>PRESTAR LOS SERVICIOS PROFESIONALES PARA REALIZAR LAS ACTIVIDADES DE DESARROLLO, ACTUALIZACIÓN Y MANTENIMIENTO DE LOS COMPONENTES DE SOFTWARE DEL SISTEMA DE INFORMACIÓN FOREST.</t>
  </si>
  <si>
    <t>PRESTAR LOS SERVICIOS PROFESIONALES PARA SOPORTAR LA FORMULACIÓN DE LOS DOCUMENTOS TÉCNICOS Y DESARROLLO DE ACCIONES OPERATIVAEN EL MARCO DE LA GESTIÓN INTEGRAL DE LA CALIDAD DEL AIRE DE BOGOTÁ, ESPECÍFICAMENTE EN LA GESTIÓN ADMINISTRATIVA DE LA INFORMACIÓN AMBIENTAL, EL SECTOR INDUSTRIAL, COMERCIAL Y DE SERVICIOS Y LA ESTRATEGIA DE GOBERNANZA.</t>
  </si>
  <si>
    <t>PRESTAR LOS SERVICIOS DE APOYO A LA GESTIÓN PARA FORTALECER Y PROMOVER LOS REGISTROS Y INCORPORADOS EN LOS PROYECTOS DE ECONOMÍA CIRCULAR, ASÍ COMO APOYAR LAS ACTIVIDADES PARA LA GESTIÓN ADECUADA DE RESIDUOS PELIGROSOS, ESPECIALES Y DE MANEJO DIFERENCIADO.</t>
  </si>
  <si>
    <t>PRESTAR LOS SERVICIOS PROFESIONALES PARA EVALUAR EL COMPONENTE FORESTAL Y PAISAJÍSTICO PARA LA APLICACIÓN DE DETERMINANTES AMBIENTALES EN PROYECTOS DE INFRAESTRUCTURA.</t>
  </si>
  <si>
    <t>PRESTAR LOS SERVICIOS PROFESIONALES PARA REALIZAR ACTIVIDADES DE PROMOCIÓN DEL CIERRE DEL CICLO DE VIDA DE LOS MATERIALES, EL CONSUMO SOSTENIBLE Y ESTILOS DE VIDA SOSTENIBLES, Y EL PROCESAMIENTO, PRODUCCIÓN Y DIFUSIÓN DE INFORMACIÓN PARA LA ECONOMÍA CIRCULAR.</t>
  </si>
  <si>
    <t>PRESTAR LOS SERVICIOS PROFESIONALES PARA GENERAR ESTRATEGIAS DE PROMOCIÓN EN DESARROLLO DEL PROGRAMA BOGOTÁ CONSTRUCCIÓN SOSTENIBLE, INCORPORANDO DETERMINANTES AMBIENTALES A LOS PROYECTOS INSCRITOS.</t>
  </si>
  <si>
    <t>PRESTAR LOS SERVICIOS PROFESIONALES EN LA CLASIFICACIÓN Y RADICACIÓN DE PQRSF EN CUMPLIMIENTO A LAS DISPOSICIONES NORMATIVAS VIGENTES EN LA MATERIA Y EN ATENCIÓN A LA POLÍTICA PÚBLICA DISTRITAL DE SERVICIO A LA CIUDADANÍA EN LA SDA</t>
  </si>
  <si>
    <t>PRESTAR LOS SERVICIOS DE APOYO A LA GESTIÓN PARA REALIZAR ACTIVIDADES RELACIONADAS CON EL MANTENIMIENTO LOCATIVO DE LOS DIFERENTES BIENES DEL AULA AMBIENTAL JUAN REY –ENTRENUBES Y OTRAS ÁREAS DE INTERÉS AMBIENTAL ADMINISTRADOS POR LA SECRETARÍA DISTRITAL DE AMBIENTE.</t>
  </si>
  <si>
    <t>PRESTAR LOS SERVICIOS PROFESIONALES PARA REALIZAR LA VERIFICACIÓN Y EXPLORAR OPORTUNIDADES DE MEJORA DE LOS MODELOS DE PRONÓSTICO DE VARIABLES AMBIENTALES QUE SE ENCUENTREN IMPLEMENTADOS EN LA SDA.</t>
  </si>
  <si>
    <t>PRESTAR LOS SERVICIOS PROFESIONALES PARA ADELANTAR LAS ACTIVIDADES TRANSVERSALES REQUERIDAS PARA EL DESARROLLO DE LA AGENDA DEL POMCA DEL RÍO BOGOTÁ EN LOS SECTORES PRIORIZADOS Y LA ESTRATEGIA DISTRITAL DE CRECIMIENTO VERDE.</t>
  </si>
  <si>
    <t>PRESTAR LOS SERVICIOS PROFESIONALES PARA GESTIONAR LOS COMPONENTES EN FRONTEND EN EL MARCO DE LAS REDES DE CIENCIA CIUDADANA PARA EL CIMAB.</t>
  </si>
  <si>
    <t>PRESTAR LOS SERVICIOS DE APOYO A LA GESTIÓN EN TORNO A LA PLANIFICACIÓN Y EJECUCIÓN DE ACTIVIDADES DE GUIANZA, ORIENTACIÓN, ATENCIÓN AL PÚBLICO, EN LA OPERACIÓN DE CAMINOS EN CERROS ORIENTALES Y OTRAS ÁREAS QUE SE ENCUENTREN A CARGO DE LA SECRETARÍA DISTRITAL DE AMBIENTE.</t>
  </si>
  <si>
    <t>PRESTAR LOS SERVICIOS PROFESIONALES PARA REVISAR O PROYECTAR DOCUMENTOS TÉCNICOS PARA LA EVALUACIÓN, CONTROL Y SEGUIMIENTO DE LAS FUENTES DE EMISIÓN DE RUIDO ASOCIADAS A LAS ACTIVIDADES DE INDUSTRIA, COMERCIO Y SERVICIO EN EL PERÍMETRO URBANO DEL DISTRITO CAPITAL.</t>
  </si>
  <si>
    <t>PRESTAR LOS SERVICIOS PROFESIONALES PARA ADMINISTRAR, ACTUALIZAR Y PRODUCIR CONTENIDOS PARA LA SEDE ELECTRÓNICA DE LA SECRETARÍA DISTRITAL DE AMBIENTE</t>
  </si>
  <si>
    <t>PRESTAR LOS SERVICIOS PROFESIONALES PARA LA REALIZACIÓN DE PIEZAS DE COMUNICACIÓN GRÁFICAS Y ANIMADAS PARA PROMOVER LAS ACCIONES Y CAMPAÑAS INSTITUCIONALES DE LA SECRETARÍA DISTRITAL DE AMBIENTE</t>
  </si>
  <si>
    <t>PRESTAR LOS SERVICIOS PROFESIONALES PARA DISEÑAR, IMPLEMENTAR Y ANALIZAR ESTRATEGIAS DE CONSERVACIÓN DESDE EL COMPONENTE DE MONITOREO DE FAUNA EN ÁREAS DE ESPECIAL IMPORTANCIA AMBIENTAL PARA BOGOTÁ CON ESPECIAL ÉNFASIS EN LA RESERVA FORESTAL PRODUCTORA DEL THOMAS VAN DER HAMMEN</t>
  </si>
  <si>
    <t>PRESTAR LOS SERVICIOS PROFESIONALES CATASTRALES EN LA GESTIÓN PREDIAL Y ADMNISTRACION DE ÁREAS DE ESPECIAL IMPORTANCIA AMBIENTAL Y SUELO DE PROTECCIÓN, QUE ADELANTA LA SDA EN EL DISTRITO CAPITAL.</t>
  </si>
  <si>
    <t>PRESTAR LOS SERVICIOS PROFESIONALES PARA ACOMPAÑAR Y BRINDAR ACCIONES ORIENTADAS A LA CONSERVACIÓN Y USO DE LOS RECURSOS NATURALES Y DEL AMBIENTE DE LAS ENTIDADES PÚBLICAS QUE OPERAN EN LA JURISDICCIÓN DEL DISTRITO CAPITAL.</t>
  </si>
  <si>
    <t>PRESTAR LOS SERVICIOS PROFESIONALES PARA REALIZAR LA GESTIÓN DOCUMENTAL DE LA INFORMACIÓN TÉCNICA GENERADA EN EL MARCO DE LA EJECUCIÓN DEL PROGRAMA DE MONITOREO, EVALUACIÓN, CONTROL Y SEGUIMIENTO AMBIENTAL AL RECURSO HÍDRICO Y SUS FACTORES DE IMPACTO EN EL DISTRITO CAPITAL</t>
  </si>
  <si>
    <t>PRESTAR LOS SERVICIOS PROFESIONALES PARA LA INTERVENCIÓN DE LOS PROCESOS DE NOTIFICACIÓN ORIGINADOS EN EL PROYECTO DE INVERSIÓN, EN PARTICULAR EN LO RELACIONADO CON PUBLICIDAD EXTERIOR VISUAL EN EL DISTRITO CAPITAL.</t>
  </si>
  <si>
    <t>PRESTAR LOS SERVICIOS PROFESIONALES PARA SOPORTAR LA FORMULACIÓN DE LOS DOCUMENTOS TÉCNICOS Y DESARROLLO DE ACCIONES OPERATIVAS, EN EL MARCO DE LA GESTION INTEGRAL DE LA CALIDAD DEL AIRE DE BOGOTA, ESPECIFICAMENTE EN MATERIAL PARTICULADO RESUSPENDIDO Y TRANSPORTE PÚBLICO.</t>
  </si>
  <si>
    <t>“PRESTAR LOS SERVICIOS PROFESIONALES PARA EJECUTAR LAS ACTIVIDADES DE ACTUALIZACIÓN Y EL MANTENIMIENTO DE LOS COMPONENTES DE SOFTWARE DE LOS SISTEMAS DE INFORMACIÓN DE LA SDA”</t>
  </si>
  <si>
    <t>PRESTAR LOS SERVICIOS PROFESIONALES PARA REALIZAR LAS ACTIVIDADES DE ARTICULAR, ORIENTAR, IDENTIFICAR Y GESTIONAR ESTRATEGIAS Y ACCIONES RELACIONADAS CON LA BÚSQUEDA DE COOPERACIÓN INTERNACIONAL, PARA LA TRANSFERENCIA DE CONOCIMIENTO TÉCNICO Y/O FINANCIERO, PROVENIENTE DE ORGANISMOS INTERNACIONALES, EN EL MARCO DE LOS PLANES, PROGRAMAS Y PROYECTOS DE LA SDA.</t>
  </si>
  <si>
    <t>PRESTAR LOS SERVICIOS PROFESIONALES PARA ADELANTAR LAS ACTUACIONES DE EVALUACIÓN, SEGUIMIENTO Y CONTROL A LAS MEDIDAS DE MANEJO DE FAUNA SILVESTRE.</t>
  </si>
  <si>
    <t>PRESTAR LOS SERVICIOS PROFESIONALES PARA VALIDAR LOS DATOS ESTRATIGRÁFICOS, GEOLÓGICOS Y EL DESARROLLO DE MODELO GEOLÓGICO PARA ALIMENTAR EL MODELO HIDROGEÓLOGICO CONCEPTUAL DEL ACUÍFERO SOMERO DEL DISTRITO CAPITAL</t>
  </si>
  <si>
    <t>PRESTAR LOS SERVICIOS PROFESIONALES PARA, ACTUALIZAR EL INVENTARIO DISTRITAL DE EMISIONES DE GASES EFECTO INVERNADERO (INGEI), EN LOS SECTORES RESIDUOS AGRICULTURA, SILVICULTURA Y OTROS USOS DE SUELO,ASÍ COMO,EL SEGUIMIENTO AL PLAN DE ACCIÓN CLIMÁTICO (PAC),QUE SE ENCUENTRAN A CARGO DE LA SECRETARÍA DISTRITAL DE AMBIENTE</t>
  </si>
  <si>
    <t>PRESTAR LOS SERVICIOS PROFESIONALES PARA EJECUTAR ACTUACIONES TÉCNICAS DE EVALUACIÓN, SEGUIMIENTO Y CONTROL SOBRE EL RECURSO ARBÓREO DE LA CIUDAD Y DE PREVENCIÓN DE LOS FACTORES QUE GENERAN SU DETERIORO O RIESGO DE VOLCAMIENTO</t>
  </si>
  <si>
    <t>PRESTAR LOS SERVICIOS PROFESIONALES A LA SECRETARÍA DISTRITAL DE AMBIENTE PARA REALIZAR ACTIVIDADES RELACIONADAS CON LA GESTIÓN DEL TALENTO HUMANO Y LA POLÍTICA DE INNOVACIÓN Y GESTIÓN DEL CONOCIMIENTO.</t>
  </si>
  <si>
    <t>PRESTAR LOS SERVICIOS PROFESIONALES PARA REVISAR Y AVALAR COMO PRODUCTO CONFORME O REALIZAR LA PROYECCIÓN QUE JURÍDICAMENTE RESULTEN PERTINENTES DERIVADAS DE LAS ACTUACIONES DE EVALUACIÓN, CONTROL Y SEGUIMIENTO AMBIENTAL REALIZADAS A LAS FUENTES FIJAS DE EMISIONES ATMOSFÉRICAS Y LAS DEMÁS DEL PROYECTO DE INVERSIÓN. FF</t>
  </si>
  <si>
    <t>PRESTAR LOS SERVICIOS PROFESIONALES EN LA IMPLEMENTACIÓN DEL PROCESO DEL SISTEMA INTEGRADO DE GESTIÓN Y EL MODELO INTEGRADO DE PLANEACIÓN Y GESTIÓN – MIPG, DE LA ENTIDAD</t>
  </si>
  <si>
    <t>PRESTAR LOS SERVICIOS PROFESIONALES PARA GESTIONAR TODAS LAS ACTIVIDADES RELACIONADAS CON LA GESTIÓN E IMPLEMENTACIÓN DEL PROGRAMA DE INCENTIVOS AMBIENTALES Y ESTRATEGIAS DE CONSERVACIÓN A IMPLEMENTAR POR EL DISTRITO CAPITAL Y LA REGIÓN</t>
  </si>
  <si>
    <t>PRESTAR LOS SERVICIOS PROFESIONALES PARA LA IMPLEMENTACIÓN DE ACCIONES CON LOS COLECTIVOS Y GRUPOS CON ORIENTACIÓN SEXUAL Y CONSTRUCCIÓN DE GÉNERO DIVERSA.</t>
  </si>
  <si>
    <t>PRESTAR LOS SERVICIOS PROFESIONALES PARA DISEÑAR E IMPLEMENTAR LINEAMIENTOS SOCIOAMBIENTALES PARA LA IMPLEMENTACIÓN DE ESTRATEGIAS DE CONSERVACIÓN PARA LA GESTIÓN Y MANEJO INTEGRAL DE LA ESTRUCTURA ECOLÓGICA PRINCIPAL Y DEMAS ÁREAS DE IMPORTANCIA AMBIENTAL DEL DISTRITO CAPITAL.</t>
  </si>
  <si>
    <t>PRESTAR LOS SERVICIOS PROFESIONALES PARA EVALUAR Y PROYECTAR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t>
  </si>
  <si>
    <t>PRESTAR LOS SERVICIOS PROFESIONALES PARA LIDERAR, PLANEAR Y GESTIONAR LAS ACTIVIDADES ESTRATÉGICAS DERIVADAS DE LAS ACTUACIONES TÉCNICAS DE EVALUACIÓN, SEGUIMIENTO Y CONTROL DE EMISIÓN DE RUIDO ASOCIADAS A ACTIVIDADES DE INDUSTRIA, COMERCIO Y SERVICIO EN EL PERÍMETRO URBANO DEL DISTRITO CAPITAL.</t>
  </si>
  <si>
    <t>PRESTAR LOS SERVICIOS PROFESIONALES PARA REVISAR O PROYECTAR LOS RADICADOS PRODUCTO DE LA DEPURACIÓN, SANEAMIENTO Y TRÁMITE TÉCNICO RELACIONADOS CON EL PROYECTO DE INVERSION, EN PARTICULAR EN LO RELACIONADO CON PUBLICIDAD EXTERIOR VISUAL EN EL DISTRITO CAPITAL.</t>
  </si>
  <si>
    <t>PRESTAR LOS SERVICIOS PROFESIONALES PARA REALIZAR EVALUACIÓN TÉCNICA DEL ARBOLADO URBANO Y DESARROLLAR ACTUACIONES TENDIENTES A LA PREVENCIÓN DE LA AFECTACIÓN DEL RECURSO ARBÓREO DE LA CIUDAD.</t>
  </si>
  <si>
    <t>PRESTAR LOS SERVICIOS PROFESIONALES PARA REALIZAR LAS ACTIVIDADES RELACIONADAS CON LA IMPLEMENTACIÓN DE LOS PLANES AMBIENTALES LOCALES PAL, ASÍ COMO ORIENTAR Y ACOMPAÑAR A LOS FONDOS DE DESARROLLO LOCAL FDL. EN LA FORMULACIÓN DE LOS PROYECTOS DEFINIDOS EN LOS PAL, DESDE LAS COMPETENCIAS DE LA SDA</t>
  </si>
  <si>
    <t>PRESTAR LOS SERVICIOS PROFESIONALES PARA EJECUTAR LAS ACTIVIDADES ENCAMINADAS AL CUMPLIMIENTO Y ACTUALIZACIÓN DE LOS REQUISITOS DEL SISTEMA DE GESTIÓN DEL LABORATORIO AMBIENTAL DE LA SDA Y DE LAS NORMAS TÉCNICAS NECESARIAS PARA MANTENER EL PROCESO DE ACREDITACIÓN DE EMISIÓN DE RUIDO, COMO INSUMO PARA LAS ACCIONES DE EVALUACIÓN, CONTROL Y SEGUIMIENTO ASOCIADAS A ACTIVIDADES DE INDUSTRIA, COMERCIO Y SERVICIO A LAS FUENTES DE EMISIÓN DE RUIDO EN EL PERÍMETRO URBANO DEL DISTRITO CAPITAL</t>
  </si>
  <si>
    <t>PRESTAR LOS SERVICIOS PROFESIONALES PARA REALIZAR ACTIVIDADES RELACIONADAS CON LA TERRITORIALIZACIÓN, GEORREFERENCIACIÓN Y LOCALIZACIÓN DE LA GESTIÓN REALIZADA POR LOS PROYECTOS DE INVERSIÓN DE LA SDA Y SU COMPONENTE POBLACIONAL EN LOS SISTEMAS DE INFORMACIÓN DISPUESTO PARA ELLO.</t>
  </si>
  <si>
    <t>PRESTAR LOS SERVICIOS PROFESIONALES PARA REALIZAR ACTUACIONES TÉCNICAS GENERADAS EN LA IMPLEMENTACIÓN DEL PROGRAMA DE EVALUACIÓN, CONTROL Y SEGUIMIENTO AMBIENTAL A LA CADENA DE GESTIÓN DE LOS RESIDUOS EN EL MARCO DEL APROVECHAMIENTO DE LLANTAS USADAS EN EL DISTRITO CAPITAL, CON ÉNFASIS EN GRANULO DE CAUCHO RECICLADO EN LAS MEZCLAS ASFÁLTICAS Y CONSTRUCCIÓN DE PARQUES EN EL PERÍMETRO URBANO DE BOGOTÁ .</t>
  </si>
  <si>
    <t>PRESTAR LOS SERVICIOS DE APOYO A LA GESTIÓN EN PRIMEROS AUXILIOS Y ATENCIÓN DE LOS PLANES DE EMERGENCIA A LOS VISITANTES Y PERSONAL DE OPERACIÓN DE CAMINOS EN CERROS ORIENTALES Y OTRAS ÁREAS QUE SE ENCUENTREN A CARGO DE LA SECRETARÍA DISTRITAL DE AMBIENTE.</t>
  </si>
  <si>
    <t>PRESTAR LOS SERVICIOS PROFESIONALES EN LA GENERACIÓN Y ANÁLISIS DE DOCUMENTOS TÉCNICOS DE TOPOGRAFÍA DE LA ESTRUCTURA ECOLÓGICA PRINCIPAL Y ÁREAS DE INTERÉS AMBIENTAL DEL DISTRITO CAPITAL</t>
  </si>
  <si>
    <t>PRESTAR LOS SERVICIOS PROFESIONALES PARA LA CONSOLIDACION DE LOS SISTEMAS DE INFORMACIÓN GEOGRÁFICA, EN CUMPLIMIENTO DE LAS ACCIONES DE MANTENIMIENTO Y SOSTENIBILIDAD DE 590 HECTÁREAS EN PROCESO RESTAURACIÓN, REHABILITACIÓN O RECUPERACIÓN ECOLÓGICA.</t>
  </si>
  <si>
    <t>PRESTAR LOS SERVICIOS PROFESIONALES PARA LA GESTION EN LA ADMINISTRACION DE LAS RESERVAS DISTRITALES DE HUMEDAL</t>
  </si>
  <si>
    <t>PRESTAR LOS SERVICIOS PROFESIONALES EN LAS ACTIVIDADES DE SEGUIMIENTO Y MONITOREO DE PROCESOS MANTENIMIENTO EN ÁREAS EN RESTAURACIÓN ECOLÓGICA Y REPORTES A LA META DE MANTENIMIENTO 590 HECTÁREAS EN PROCESO RESTAURACIÓN, REHABILITACIÓN O RECUPERACIÓN ECOLÓGICA, DENTRO DEL PLAN DE ACCIÓN DEL PROYECTO 7769.</t>
  </si>
  <si>
    <t>PRESTAR LOS SERVICIOS PROFESIONALES PARA LIDERAR LAS ACCIONES TÉCNICAS PARA LA EXPEDICIÓN, MODIFICACIÓN, CESIÓN Y SEGUIMIENTO DE LAS LICENCIAS AMBIENTALES, PLANES DE MANEJO AMBIENTAL Y OTROS INSTRUMENTOS DE CONTROL Y SEGUIMIENTO AMBIENTAL, EN EL MARCO DE LAS COMPETENCIAS DE LA SECRETARÍA DISTRITAL DE AMBIENTE.</t>
  </si>
  <si>
    <t>PRESTAR LOS SERVICIOS PROFESIONALES PARA REALIZAR EL MONITOREO Y SEGUIMIENTO A LOS PROCESOS TÉCNICO ARCHIVÍSTICOS DESARROLLADOS EN EL EJERCICIO DEL PROCESO DE EVALUACIÓN, CONTROL Y SEGUIMIENTO AMBIENTAL, REALIZANDO LA CONSOLIDACIÓN DE BASES DE DATOS Y ANÁLISIS DE LA INFORMACIÓN PARA LA ELABORACIÓN DE LOS INFORMES DE GESTIÓN DEL GRUPO DE EXPEDIENTES.</t>
  </si>
  <si>
    <t>PRESTAR LOS SERVICIOS PROFESIONALES PARA PARTICIPAR EN LA GESTIÓN Y DESARROLLO DE LOS PROCESOS CONTRACTUALES, MARCO NORMATIVO Y LEGAL VIGENTE RELACIONADOS CON TECNOLOGÍAS DE LA INFORMACIÓN, QUE SEAN COMPETENCIA DE LA SDA.</t>
  </si>
  <si>
    <t>PRESTAR LOS SERVICIOS PROFESIONALES PARA REVISAR O PROYECTAR TÉCNICAMENTE LAS ACCIONES PRODUCTO DE LA EVALUACIÓN, CONTROL Y SEGUIMIENTO A LOS ELEMENTOS DE PUBLICIDAD EXTERIOR VISUAL CON ESTRUCTURA TUBULAR. PEV</t>
  </si>
  <si>
    <t>PRESTAR LOS SERVICIOS PROFESIONALES PARA PARTICIPAR EN LAS ACTIVIDADES RELACIONADAS CON LOS ASPECTOS FÍSICO, ECOLÓGICO, SOCIOECONÓMICO Y CULTURAL, PARA LA FORMULACIÓN, ACTUALIZACIÓN Y/O AJUSTES DE LOS PLANES DE MANEJO AMBIENTAL DE LAS ÁREAS PROTEGIDAS DISTRITALES PRIORIZADAS POR LA SDA.</t>
  </si>
  <si>
    <t>PRESTAR LOS SERVICIOS PROFESIONALES PARA DAR RESPUESTA OPORTUNA A LA CIUDADANÍA Y ENTES DE CONTROL Y REALIZAR EL TRÁMITE ADMINISTRATIVO A LAS SOLICITUDES ALLEGADAS EN EL PROCESO DE EVALUACIÓN, SEGUIMIENTO Y CONTROL A LAS FUENTES MÓVILES QUE OPERAN EN EL DISTRITO CAPITAL. FM</t>
  </si>
  <si>
    <t>PRESTAR LOS SERVICIOS PROFESIONALES PARA VALIDAR LOS DATOS Y PARÁMETROS DE OPERACIÓN, ANALIZAR LA INFORMACIÓN Y CONSOLIDAR LOS INFORMES TÉCNICOS DE LA RED DE MONITOREO DE CALIDAD DEL AIRE DE BOGOTÁ.</t>
  </si>
  <si>
    <t>PRESTAR LOS SERVICIOS PROFESIONALES PARA REVISAR Y AVALAR COMO PRODUCTO CONFORME O REALIZAR LA PROYECCIÓN QUE JURIDICAMENTE RESULTEN PERTINENTES DERIVADAS DE LAS ACTUACIONES DE EVALUACIÓN, CONTROL Y SEGUIMIENTO AMBIENTAL REALIZADAS EN LOS PROCESOS DE PUBLICIDAD EXTERIOR VISUAL Y LAS DEMÁS DEL PROYECTO DE INVERSIÓN.</t>
  </si>
  <si>
    <t>PRESTAR LOS SERVICIOS PROFESIONALES PARA PROYECTAR LOS DOCUMENTOS Y ACOMPAÑAR EN CAMPO LAS ACTIVIDADES TÉCNICAS PRODUCTO DE LAS ACCIONES DE EVALUACIÓN, SEGUIMIENTO Y CONTROL A LAS SOLICITUDES DE REGISTRO DE LOS ELEMENTOS MAYORES DE PUBLICIDAD EXTERIOR VISUAL. PEV</t>
  </si>
  <si>
    <t>PRESTAR LOS SERVICIOS PROFESIONALES PARA LIDERAR LAS ACTIVIDADES ESTRATÉGICAS DE PLANEACIÓN, EJECUCIÓN Y VERIFICACIÓN DERIVADAS DE LAS ACCIONES DE EVALUACIÓN, CONTROL Y SEGUIMIENTO A LA PUBLICIDAD EXTERIOR VISUAL EN EL DISTRITO CAPITAL. PEV</t>
  </si>
  <si>
    <t>PRESTAR LOS SERVICIOS PROFESIONALES PARA REALIZAR ACCIONES DE INSPECCIÓN, VIGILANCIA Y CONTROL A LOS CONCESIONARIOS, COMERCIALIZADORES , REPRESENTANTES DE MARCA, IMPORTADORES, FABRICANTES O ENSAMBLADORES DE VEHÍCULOS AUTOMOTORES QUE OPERAN EN EL DISTRITO CAPITAL.</t>
  </si>
  <si>
    <t>PRESTAR LOS SERVICIOS PROFESIONALES EN EL SEGUIMIENTO Y CONTROL DE LAS ACTIVIDADES A DESARROLLAR PARA LA ORGANIZACIÓN Y CONSERVACIÓN DE LA GESTIÓN DOCUMENTAL GENERADA EN LA SECRETARÍA DISTRITAL DE AMBIENTE&lt;(&gt; ,&lt;)&gt;</t>
  </si>
  <si>
    <t>PRESTAR LOS SERVICIOS PROFESIONALES PARA APOYAR LA PROYECCIÓN DE LA ESTRUCTURACIÓN DEL REDISEÑO INSTITUCIONAL DE LA SECRETARÍA DISTRITAL DE AMBIENTE</t>
  </si>
  <si>
    <t>PRESTAR LOS SERVICIOS PROFESIONALES PARA REALIZAR LAS ACTIVIDADES RELACIONADAS CON EL DISEÑO GRÁFICO, Y CREACIÓN DE ESTRATEGIAS DE COMUNICACIÓN, QUE PERMITAN FORTALECER LA DIVULGACIÓN DE LOS SISTEMAS DE INFORMACIÓN O APLICATIVOS ADMINISTRADOS POR LA SDA, OAB Y EL VISOR GEOGRÁFICO AMBIENTAL.</t>
  </si>
  <si>
    <t>PRESTAR LOS SERVICIOS PROFESIONALES PARA REALIZAR EL SOPORTE JURÍDICO, ESTRUCTURACIÓN Y SEGUIMIENTO DE LOS PROCESOS CONTRACTUALES Y ADMINISTRATIVOS REQUERIDOS EN EL MARCO DEL PROCESO DE EVALUACIÓN, CONTROL Y SEGUIMIENTO AMBIENTAL A LA ADECUADA DISPOSICIÓN Y APROVECHAMIENTO DE RESIDUOS EN BOGOTÁ.</t>
  </si>
  <si>
    <t>PRESTAR LOS SERVICIOS PROFESIONALES PARA DESARROLLAR ACTIVIDADES TÉCNICAS Y APOYAR LA ACTUALIZACIÓN Y CONSOLIDACIÓN DE LA INFORMACIÓN DERIVADA DE LAS ACCIONES DE CONTROL Y SEGUIMIENTO AMBIENTAL RELACIONADO CON EL MANEJO, APROVECHAMIENTO Y TRATAMIENTO DE RESIDUOS DE CONSTRUCCIÓN Y DEMOLICIÓN GENERADOS POR PROYECTOS CONSTRUCTIVOS QUE SE DESARROLLEN EN EL PERÍMETRO URBANO DEL D.C.</t>
  </si>
  <si>
    <t>PRESTAR LOS SERVICIOS PROFESIONALES PARA REALIZAR EL SEGUIMIENTO A LAS ACTIVIDADES RELACIONADAS CON LA PLANEACIÓN E INFORMAR SOBRE LOS RESULTADOS DE LAS ACTUACIONES TÉCNICAS DERIVADAS DE LA EVALUACIÓN, SEGUIMIENTO Y CONTROL DE EMISIÓN DE RUIDO ASOCIADAS A ACTIVIDADES DE INDUSTRIA, COMERCIO Y SERVICIOS EN EL PERÍMETRO URBANO DEL DISTRITO CAPITAL.</t>
  </si>
  <si>
    <t>PRESTAR LOS SERVICIOS PROFESIONALES EN LA APLICACIÓN DE TÉCNICAS Y CONCEPTOS PARA LA GENERACIÓN DE INFORMACIÓN ÚTIL EN EL ANÁLISIS ESPACIAL DE PROYECTOS DE CONECTIVIDAD ECOLÓGICA POR MEDIO DE LOS SISTEMAS DE INFORMACIÓN GEOGRÁFICA.</t>
  </si>
  <si>
    <t>PRESTAR LOS SERVICIOS PROFESIONALES PARA REALIZAR EL MONITOREO PERMANENTE DE LOS EQUIPOS HIDRÁULICOS, ELÉCTRICOS, ELECTRÓNICOS, ETC., QUE GARANTIZAN EL CORRECTO FUNCIONAMIENTO DEL CAVRFFS DE LA SDA.</t>
  </si>
  <si>
    <t>PRESTAR LOS SERVICIOS PROFESIONALES PARA GESTIONAR LAS ACTUACIONES ADMINISTRATIVAS QUE JURIDICAMENTE RESULTEN DERIVADOS DE LAS ACTUACIONES DE EVALUACIÓN, CONTROL Y SEGUIMIENTO AMBIENTAL REALIZADAS EN LOS PROCESOS DE PUBLICIDAD EXTERIOR VISUAL Y LAS DEMÁS DEL PROYECTO DE INVERSIÓN</t>
  </si>
  <si>
    <t>PRESTAR LOS SERVICIOS DE APOYO A LA GESTIÓN EN TEMAS RELACIONADOS CON REGULACIÓN NORMATIVA Y ASUNTOS OPERATIVOS Y ADMINISTRATIVOS QUE LE SEAN ASIGNADOS.</t>
  </si>
  <si>
    <t>PRESTAR LOS SERVICIOS PROFESIONALES PARA GEORREFERENCIAR LOS ELEMENTOS DE PUBLICIDAD EXTERIOR VISUAL EN EL DISTRITO CAPITAL Y MANEJAR LA ACTUALIZACIÓN DE BASES DE DATOS EN EL SISTEMA INTEGRADO DE INFORMACIÓN DE PUBLICIDAD EXTERIOR VISUAL- SIIPEV</t>
  </si>
  <si>
    <t>PRESTAR LOS SERVICIOS PROFESIONALES PARA REALIZAR EL SEGUIMIENTO AL CUMPLIMIENTO DE LAS OBLIGACIONES DE LAS EMPRESAS O PERSONAS NATURALES INSCRITAS EN EL PROGRAMA DE AUTORREGULACIÓN AMBIENTAL EN EL MARCO DEL PROCESO DE EVALUACIÓN, SEGUIMIENTO Y CONTROL A LAS FUENTES MÓVILES QUE OPERAN EN EL DISTRITO CAPITAL.FM</t>
  </si>
  <si>
    <t>PRESTAR LOS SERVICIOS DE APOYO A LA GESTIÓN PARA CONTRIBUIR EN LA ELABORACIÓN DE LOS MANUALES, ASÍ COMO REALIZAR LAS PRUEBAS Y SOPORTE AL SISTEMA DE INFORMACIÓN AMBIENTAL MÓVIL.</t>
  </si>
  <si>
    <t>PRESTAR LOS SERVICIOS PROFESIONALES PARA REALIZAR ACTIVIDADES DE PRODUCCIÓN CARTOGRÁFICA, ANÁLISIS, ACTUALIZACIÓN, Y TERRITORIALIZACIÓN DE LA INFORMACIÓN GEOGRÁFICA REQUERIDA POR LA SUBDIRECCIÓN, ASÍ COMO DE LA INFORMACIÓN DERIVADA DE LAS ACCIONES DE EVALUACIÓN, CONTROL Y SEGUIMIENTO AMBIENTAL A LA ESTRUCTURA ECOLÓGICA PRINCIPAL-EEP Y PERMISOS DE OCUPACIÓN DE CAUCE-POC ENMARCADOS EN LA ADECUADA DISPOSICIÓN FINAL Y APROVECHAMIENTO DE RESIDUOS ESPECIALES Y DE AQUELLOS GENERADOS POR LA CONSTRUCCIÓN DE LA PRIMERA LÍNEA DEL METRO Y MEGAOBRAS EN EL DISTRITO CAPITAL- D.C.</t>
  </si>
  <si>
    <t>PRESTAR LOS SERVICIOS PROFESIONALES PARA EJECUTAR ACTIVIDADES RELACIONADAS CON LA PRODUCCIÓN, ADMINISTRACIÓN, ANÁLISIS Y OPTIMIZACIÓN DE LA INFORMACIÓN Y BASES DE DATOS GEOGRÁFICAS Y ALFANUMÉRICAS DERIVADAS DEL PROCESO DE EVALUACIÓN, CONTROL Y SEGUIMIENTO AL ARBOLADO URBANO.</t>
  </si>
  <si>
    <t>PRESTAR LOS SERVICIOS DE APOYO A LA GESTIÓN PARA REALIZAR REPARTO DE CORRESPONDENCIA EN EL SISTEMA FOREST, REVISIÓN ADMINISTRATIVA A LOS INFORMES DE ACTIVIDADES Y SEGUIMIENTO A LA EJECUCIÓN FINANCIERA DEL PROYECTO DE INVERSIÓN Y EN PARTICULAR DE LA RED DE MONITOREO DE RUIDO AMBIENTAL DE BOGOTÁ.</t>
  </si>
  <si>
    <t>PRESTAR LOS SERVICIOS PROFESIONALES PARA REALIZAR LAS ACTIVIDADES ADMINISTRATIVAS, EL TRÁMITE DE LOS PROCESOS DE NOTIFICACIÓN Y GESTIÓN DOCUMENTAL ASÍ COMO LA CONSTRUCCIÓN DE BASES ORIGINADAS EN EL PROYECTO DE INVERSIÓN, EN PARTICULAR EN LO RELACIONADO CON PUBLICIDAD EXTERIOR VISUAL EN EL DISTRITO CAPITAL.</t>
  </si>
  <si>
    <t>PRESTAR LOS SERVICIOS PROFESIONALES PARA BRINDAR LINEAMIENTOS Y/O ATENDER SOLICITUDES PRIORITARIAS Y/O COMPLEJAS ASOCIADAS A LOS PROCESOS DE EVALUACIÓN, CONTROL, SEGUIMIENTO Y PREVENCIÓN AL ARBOLADO URBANO.</t>
  </si>
  <si>
    <t>PRESTAR LOS SERVICIOS PROFESIONALES PARA REALIZAR EL TRÁMITE DE COMUNICACIONES Y/O NOTIFICACIONES Y SU ACTUALIZACIÓN EN LAS BASES DE DATOS ASIGNADAS AL PROCESO DE EVALUACIÓN, CONTROL Y SEGUIMIENTO AL ARBOLADO URBANO DE LA CIUDAD.</t>
  </si>
  <si>
    <t>PRESTAR LOS SERVICIOS PROFESIONALES PARA DESARROLLAR LAS ACTUACIONES TÉCNICAS REQUERIDAS PARA LA EVALUACIÓN, SEGUIMIENTO Y CONTROL A LA MOVILIZACIÓN Y COMERCIALIZACIÓN DEL RECURSO FLORA DENTRO DEL PERÍMETRO URBANO DEL DISTRITO CAPITAL.</t>
  </si>
  <si>
    <t>PRESTAR LOS SERVICIOS PROFESIONALES PARA LIDERAR, PLANIFICAR Y ORIENTAR EL DESARROLLO DE ACTIVIDADES TÉCNICAS DE EVALUACIÓN, CONTROL Y SEGUIMIENTO AL USO DEL RECURSO FLORA EN INDUSTRIAS FORESTALES.</t>
  </si>
  <si>
    <t>PRESTAR LOS SERVICIOS PROFESIONALES PARA REALIZAR ACTIVIDADES DE DESARROLLO INFORMÁTICO RELACIONADAS CON EL ARBOLADO URBANO, EN LA ACTUALIZACIÓN, CONECTIVIDAD Y EL MANTENIMIENTO DE LOS MÓDULOS Y COMPONENTES DEL SISTEMA DE INFORMACIÓN DOCUMENTAL (FOREST) DE LA SDA.</t>
  </si>
  <si>
    <t>PRESTAR LOS SERVICIOS PROFESIONALES PARA ANALIZAR LA INFORMACIÓN TÉCNICA ABIÓTICA Y PROYECTAR CONCEPTOS DE EVALUACIÓN Y SEGUIMIENTO A PROYECTOS, OBRAS O ACTIVIDADES SUJETOS A LICENCIA AMBIENTAL Y/O PLAN DE MANEJO AMBIENTAL COMPETENCIA DE LA SECRETARÍA DISTRITAL DE AMBIENTE.</t>
  </si>
  <si>
    <t>PRESTAR LOS SERVICIOS PROFESIONALES PARA REALIZAR LA REVISIÓN, ACTUALIZACIÓN Y SEGUIMIENTO DE LOS PROCESOS Y PROCEDIMIENTOS REQUERIDOS PARA EL MANEJO Y PROTECCIÓN DEL RECURSO ARBÓREO DE LA CIUDAD.</t>
  </si>
  <si>
    <t>PRESTAR LOS SERVICIOS PROFESIONALES PARA ORIENTAR, REVISAR Y VIABILIZAR JURÍDICAMENTE LOS ACTOS ADMINISTRATIVOS Y DEMÁS TRÁMITES JURÍDICOS REQUERIDOS PARA EL MANEJO Y PROTECCIÓN DEL RECURSO ARBÓREO DE LA CIUDAD.</t>
  </si>
  <si>
    <t>PRESTAR LOS SERVICIOS PROFESIONALES PARA REALIZAR SEGUIMIENTO A LAS PQRS Y A LOS PLANES DE MEJORAMIENTO ENMARCADOS EN EL PROCESO DE EVALUACIÓN, CONTROL Y SEGUIMIENTO AL ARBOLADO URBANO DE LA CIUDAD.</t>
  </si>
  <si>
    <t>PRESTAR LOS SERVICIOS PROFESIONALES PARA LIDERAR, GESTIONAR Y MONITOREAR LOS PROCESOS DE PLANEACIÓN Y SEGUIMIENTO FINANCIERO REQUERIDOS EN EL PROCESO DE EVALUACIÓN, CONTROL Y SEGUIMIENTO AL ARBOLADO URBANO DE LA CIUDAD.</t>
  </si>
  <si>
    <t>PRESTAR LOS SERVICIOS PROFESIONALES PARA PRESTAR EL SOPORTE JURÍDICO EN LA ESTRUCTURACIÓN Y SEGUIMIENTO DE LOS PROCESOS CONTRACTUALES Y ADMINISTRATIVOS QUE SE ENCUENTRAN EN EL MARCO DEL PROCESO DE EVALUACIÓN, CONTROL Y SEGUIMIENTO AL ARBOLADO URBANO DE LA CIUDAD.</t>
  </si>
  <si>
    <t>PRESTAR LOS SERVICIOS DE APOYO A LA GESTIÓN PARA REALIZAR LA ADMINISTRACIÓN DE LA DOCUMENTACIÓN Y LA COMUNICACIÓN Y/O NOTIFICACIÓN DE LAS ACTUACIONES GENERADAS EN EL PROCESO DE EVALUACIÓN, CONTROL Y SEGUIMIENTO AL ARBOLADO URBANO DE LA CIUDAD.</t>
  </si>
  <si>
    <t>PRESTAR LOS SERVICIOS DE APOYO A LA GESTIÓN ADMINISTRATIVA Y LOGÍSTICA PARA DAR CUMPLIMIENTO AL PLAN DE COMUNICACIONES</t>
  </si>
  <si>
    <t>PRESTAR LOS SERVICIOS PROFESIONALES PARA EJECUTAR ACTUACIONES TÉCNICAS DE EVALUACIÓN, SEGUIMIENTO
Y CONTROL SOBRE EL RECURSO ARBÓREO DE LA CIUDAD Y DE PREVENCIÓN DE LOS FACTORES QUE GENERAN SU
DETERIORO O RIESGO DE VOLCAMIENTO.</t>
  </si>
  <si>
    <t>PRESTAR LOS SERVICIOS PROFESIONALES PARA GESTIONAR, REVISAR O PROYECTAR JURÍDICAMENTE LAS ACTUACIONES ADMINISTRATIVAS Y RESPUESTAS A PQRS, SOLICITUDES DE ENTES DE CONTROL, TUTELAS Y ACCIONES POPULARES EN EL MARCO DEL PROCESO DE EVALUACIÓN, CONTROL Y SEGUIMIENTO AL ARBOLADO URBANO</t>
  </si>
  <si>
    <t>PRESTAR LOS SERVICIOS PROFESIONALES PARA DESARROLLAR ACTUACIONES TÉCNICAS QUE PERMITAN LA EVALUACIÓN, EL SEGUIMIENTO Y EL CONTROL AL RECURSO FLORA DENTRO DEL PERÍMETRO URBANO DEL DISTRITO CAPITAL</t>
  </si>
  <si>
    <t>CARINE PENING GAVIRIA</t>
  </si>
  <si>
    <t>ADRIANA MENDIETA MORALES</t>
  </si>
  <si>
    <t>DEISY SOLER DURAN</t>
  </si>
  <si>
    <t>EDUARDO FERREIRA PERDOMO</t>
  </si>
  <si>
    <t>MARIA HELENA RABEYA CARDENAS</t>
  </si>
  <si>
    <t>GUSTAVO HERRERA HERRERA</t>
  </si>
  <si>
    <t>ADRIANA GONZALEZ RODRIGUEZ</t>
  </si>
  <si>
    <t>VIVIANA MONROY DE ANTONIO</t>
  </si>
  <si>
    <t>EDWIN MERCHAN CUELLAR</t>
  </si>
  <si>
    <t>CAROLINA MARIÑO MOGOLLON</t>
  </si>
  <si>
    <t>WILLIAM TRIVIÑO DELGADO</t>
  </si>
  <si>
    <t>DIANA CAROLINA JAIMES GAITAN</t>
  </si>
  <si>
    <t>JULIO CESAR PALACIOS RODRIGUEZ</t>
  </si>
  <si>
    <t>KAREN LORENA GARCIA HERNANDEZ</t>
  </si>
  <si>
    <t>YESIKA LORENA RODRIGUEZ PORRAS</t>
  </si>
  <si>
    <t>ADRIANA KATHERINE TORO MARTINEZ</t>
  </si>
  <si>
    <t>IDELMAN STHIVER PEREZ MAHECHA</t>
  </si>
  <si>
    <t>NICOLAS STEVEN SANCHEZ CRUZ</t>
  </si>
  <si>
    <t>DORA PINILLA HERNANDEZ</t>
  </si>
  <si>
    <t>DAVID ARMANDO GALEANO VARGAS</t>
  </si>
  <si>
    <t>MELISSA GISELLE CUEVAS ROMERO</t>
  </si>
  <si>
    <t>FELIPE YESID PEÑA GONZALEZ</t>
  </si>
  <si>
    <t>ANDRES ARIEL ALBARRACIN BOMBIELA</t>
  </si>
  <si>
    <t>MARIA FERNANDA FORERO MOGOLLON</t>
  </si>
  <si>
    <t>LEYDY JOHANA ZAMBRANO CORTES</t>
  </si>
  <si>
    <t>JUAN DIEGO ARBOLEDA LOPEZ</t>
  </si>
  <si>
    <t>KATHERINE FAISULY LEIVA UBILLUS</t>
  </si>
  <si>
    <t>ILBA CAROLINA FIGUEROA FORERO</t>
  </si>
  <si>
    <t>NELSON DAVID MONTEJO CAMARGO</t>
  </si>
  <si>
    <t>LUIS GUILLERMO ALBERTO BEJARANO MARTIN</t>
  </si>
  <si>
    <t>CESAR OSWALDO MENDOZA LEON</t>
  </si>
  <si>
    <t>MOYRA CRISTINA GAMBOA CARDENAS</t>
  </si>
  <si>
    <t>SARA JULIANA DELGADO CASTELLANOS</t>
  </si>
  <si>
    <t>ROBERT MATEO PEREZ SIERRA</t>
  </si>
  <si>
    <t>DIANA ROCIO GARCIA MILLAN</t>
  </si>
  <si>
    <t>DUBIER ULISES CHAPARRO PARADA</t>
  </si>
  <si>
    <t>LUIS ALEXANDER MONCADA LOPEZ</t>
  </si>
  <si>
    <t>CLARA MARIA TRIANA ALFARO</t>
  </si>
  <si>
    <t>SAMUEL LOZANO BARON</t>
  </si>
  <si>
    <t>ANDRES FELIPE MARTIN PARADA</t>
  </si>
  <si>
    <t>HECTOR ABEL CASTELLANOS PEREZ</t>
  </si>
  <si>
    <t>ANDERSON CELIS NOVA</t>
  </si>
  <si>
    <t>DAISSY CAROLINA PACHON LADINO</t>
  </si>
  <si>
    <t>LADY TATIANA MEJIA LEMUS</t>
  </si>
  <si>
    <t>JULY ANDREA VASQUEZ RAMIREZ</t>
  </si>
  <si>
    <t>LINA MARCELA GALINDO TRUJILLO</t>
  </si>
  <si>
    <t>CRISTIAN CAMILO MONROY ORTIZ</t>
  </si>
  <si>
    <t>MARIA MERCEDES MALDONADO COPELLO</t>
  </si>
  <si>
    <t>ANDRES CAMILO BLANCO MARTINEZ</t>
  </si>
  <si>
    <t>CARLOS ANDRES SEPULVEDA</t>
  </si>
  <si>
    <t>YIRLENY DORELLY LOPEZ AVILA</t>
  </si>
  <si>
    <t>JUAN DAVID ARISTIZABAL GONZALEZ</t>
  </si>
  <si>
    <t>JAIRO ALBERTO RAMOS ALVARADO</t>
  </si>
  <si>
    <t>CESAR AUGUSTO CERON TELLEZ</t>
  </si>
  <si>
    <t>DANIELA RODRIGUEZ TABORDA</t>
  </si>
  <si>
    <t>YOHANA ALEXANDRA ACERO MEDINA</t>
  </si>
  <si>
    <t>CRISTIAN DAVID GALVIS NAJAR</t>
  </si>
  <si>
    <t>PAOLA ANDREA GOMEZ CABRERA</t>
  </si>
  <si>
    <t>MAYERLIN VANESSA CASTAÑEDA MORENO</t>
  </si>
  <si>
    <t>CINDY LORENA RODRIGUEZ TORO</t>
  </si>
  <si>
    <t>JENNY ESPERANZA TELLEZ RAMIREZ</t>
  </si>
  <si>
    <t>HARRISON STIVEN RINCON COSME</t>
  </si>
  <si>
    <t>CATALINA ANDREA TORRES HERNANDEZ</t>
  </si>
  <si>
    <t>LAURA CATALINA GUTIERREZ MENDEZ</t>
  </si>
  <si>
    <t>ANGELA MARIA TORRES RAMIREZ</t>
  </si>
  <si>
    <t>DAVID ERNESTO CHIVATA LAITON</t>
  </si>
  <si>
    <t>MIGUEL HERNAN DAVID NOVA CHAMORRO</t>
  </si>
  <si>
    <t>DAVID RICARDO VENEGAS CIFUENTES</t>
  </si>
  <si>
    <t>JODIE MARION PINEDA PINILLA</t>
  </si>
  <si>
    <t>EDUARD FELIPE MORA BORRERO</t>
  </si>
  <si>
    <t>JUAN SEBASTIAN ACEVEDO IRIARTE</t>
  </si>
  <si>
    <t>WALTER FRANCISCO GUTIERREZ AMAYA</t>
  </si>
  <si>
    <t>DUBANY SEBASTIAN CASTRO CIFUENTES</t>
  </si>
  <si>
    <t>JULIO ROBERTO TORRES AVENDAÑO</t>
  </si>
  <si>
    <t>OSCAR FERNANDO SANTA GARCIA</t>
  </si>
  <si>
    <t>MANUEL FERNANDO GOMEZ LANDINEZ</t>
  </si>
  <si>
    <t>BRYAN STEVE CRUZ RUBIO</t>
  </si>
  <si>
    <t>LIBARDO ANTONIO CHARRIS QUIROZ</t>
  </si>
  <si>
    <t>VICTOR DAVID SABOGAL GIRALDO</t>
  </si>
  <si>
    <t>DANIEL MAURICIO BELTRAN PEDRAZA</t>
  </si>
  <si>
    <t>JULIETH ALEJANDRA MUÑOZ ROMERO</t>
  </si>
  <si>
    <t>RUDDY EMIR MOYA LOZANO</t>
  </si>
  <si>
    <t>CESAR AUGUSTO RAMIREZ CAVIEDES</t>
  </si>
  <si>
    <t>LUIS FERNANDO HOLGUIN SUAREZ</t>
  </si>
  <si>
    <t>ELIANA ALEXANDRA SANCHEZ BAUTISTA</t>
  </si>
  <si>
    <t>NELSON ORLANDO FORERO PLAZAS</t>
  </si>
  <si>
    <t>JONATHAN LEANDRO MORALES</t>
  </si>
  <si>
    <t>EDWIN CAMINO RIVERA</t>
  </si>
  <si>
    <t>ANGIE LIZETH CARDOZO NUÑEZ</t>
  </si>
  <si>
    <t>CLAUDIA LILIANA SANCHEZ GUERRERO</t>
  </si>
  <si>
    <t>PAULA ANDREA BUSTOS CASTRO</t>
  </si>
  <si>
    <t>MAYKOL SNEYDER REMOLINA SOTO</t>
  </si>
  <si>
    <t>MARIA DEL CARMEN NAIZAQUE SOLORZANO</t>
  </si>
  <si>
    <t>DANIEL HERRERA NEMERAYEMA</t>
  </si>
  <si>
    <t>LEIDY LORENA CUELLAR ANGULO</t>
  </si>
  <si>
    <t>DIANA MARCELA GUZMAN LUGO</t>
  </si>
  <si>
    <t>ANGELA MARIA CASTAÑEDA IBAÑEZ</t>
  </si>
  <si>
    <t>LAURA DANIELA ALMENDRALES FORERO</t>
  </si>
  <si>
    <t>DANIELA ALEJANDRA RODRIGUEZ GORDILLO</t>
  </si>
  <si>
    <t>TIERY ARMANDO NAVARRO SALAZAR</t>
  </si>
  <si>
    <t>CAMILA ANDREA DIAZ MUÑOZ</t>
  </si>
  <si>
    <t>JULIETH ANDREA PATIÑO GARZON</t>
  </si>
  <si>
    <t>LEIDY VIVIANA MARTINEZ RAMIREZ</t>
  </si>
  <si>
    <t>GINA ALEJANDRA TEJADA GUTIERREZ</t>
  </si>
  <si>
    <t>MARIA FERNANDA RODRIGUEZ GALINDO</t>
  </si>
  <si>
    <t>MARIA FERNANDA GOMEZ MONTAÑA</t>
  </si>
  <si>
    <t>JAVIER EDUARDO ARAUJO REYES</t>
  </si>
  <si>
    <t>KAREN JOHANA RAMIREZ GONZALEZ</t>
  </si>
  <si>
    <t>IVETH ANDREA REYES GOMEZ</t>
  </si>
  <si>
    <t>WENDY VANNESA GARCIA VARGAS</t>
  </si>
  <si>
    <t>WILLIAM GILBERTO PINTO MUÑOZ</t>
  </si>
  <si>
    <t>NICOLAS GUSTAVO VILLALBA MUÑOZ</t>
  </si>
  <si>
    <t>ANGELA PATRICIA HURTADO MORENO</t>
  </si>
  <si>
    <t>MARCO JAVIER RAMOS GUZMAN</t>
  </si>
  <si>
    <t>NICOLE MORALES FREESE</t>
  </si>
  <si>
    <t>DIANA ALEJANDRA VILLALBA LUNA</t>
  </si>
  <si>
    <t>NICOLAS SANTIAGO GORDILLO VELA</t>
  </si>
  <si>
    <t>DANIELA CARVAJAL VASQUEZ</t>
  </si>
  <si>
    <t>JAIME ANDRES ECHEVERRIA RODRIGUEZ</t>
  </si>
  <si>
    <t>MICHETH DAYANA HERNANDEZ GOMEZ</t>
  </si>
  <si>
    <t>SANDRA PAOLA JAIMES CHONA</t>
  </si>
  <si>
    <t>NIYIRET DEL AMPARO VERGARA ORTIZ</t>
  </si>
  <si>
    <t>JOSE AUGUSTO BARREIRO ARIAS</t>
  </si>
  <si>
    <t>JULIAN OSWALDO VARGAS BETANCOURT</t>
  </si>
  <si>
    <t>MARBIN FARID MACIAS BOTINA</t>
  </si>
  <si>
    <t>AURORA CHAVERRA MORENO</t>
  </si>
  <si>
    <t>ALDENSON MURILLO HINESTROZA</t>
  </si>
  <si>
    <t>MARIA PAULA PACHECO OCHOA</t>
  </si>
  <si>
    <t>JULIAN ANDRES HENAO BUITRAGO</t>
  </si>
  <si>
    <t>JANNIER ROBLEDO HINESTROZA</t>
  </si>
  <si>
    <t>DANIELA DIAZ ACEVEDO</t>
  </si>
  <si>
    <t>ALEJANDRA VIVIANA HURTADO GIRALDO</t>
  </si>
  <si>
    <t>LEONARDO GIL ARENAS</t>
  </si>
  <si>
    <t>LAURA PAOLA CAMELO LOPEZ</t>
  </si>
  <si>
    <t>LAURA NATHALIA FORERO SIMIJACA</t>
  </si>
  <si>
    <t>JORGE HUMBERTO AYARZA LANDINEZ</t>
  </si>
  <si>
    <t>LAURA MARIA ESPINOSA TOBORDA</t>
  </si>
  <si>
    <t>JUAN FELIPE AVILA TRIAÑOS</t>
  </si>
  <si>
    <t>DOMINGO SANTO PATERNINA ESPITIA</t>
  </si>
  <si>
    <t>MARIA CAMILA MOGOLLON LOZANO</t>
  </si>
  <si>
    <t>ANGIE NATALIA VELEZ ALBARRACIN</t>
  </si>
  <si>
    <t>JHONATAN ALFREDO ESCOBAR PRIETO</t>
  </si>
  <si>
    <t>VIVIANA MARCELA VARGAS VERGARA</t>
  </si>
  <si>
    <t>LIZETH TATIANA VEGA VEGA</t>
  </si>
  <si>
    <t>YEIMI GINETH ROMERO BARRERO</t>
  </si>
  <si>
    <t>MAURICIO TRUJILLO REYES</t>
  </si>
  <si>
    <t>SHIRLEY CAROLINA CASTAÑEDA MORENO</t>
  </si>
  <si>
    <t>DUVÁN DANILO SABOGAL SUSA</t>
  </si>
  <si>
    <t>YISETHMARYORY MOJICA SERRANO</t>
  </si>
  <si>
    <t>DANNY ALEXANDER CARREÑO MORA</t>
  </si>
  <si>
    <t>ANGELA MARCELA GOMEZ QUINTERO</t>
  </si>
  <si>
    <t>SANDRA YACKELINE DIAZ RICARDO</t>
  </si>
  <si>
    <t>RICARDO JORGE SAMPAIO LOUSA</t>
  </si>
  <si>
    <t>JOSE IVAN ALVAREZ MARTINEZ</t>
  </si>
  <si>
    <t>JUAN JOSE GONZALEZ RODRIGUEZ</t>
  </si>
  <si>
    <t>LAURA STEPHANIA GAITAN ACEVEDO</t>
  </si>
  <si>
    <t>GERALDINE CAMILA PULGARIN ESTRADA</t>
  </si>
  <si>
    <t>OSCAR FERNANDO RAMIREZ ORTEGON</t>
  </si>
  <si>
    <t>EDISON ANDREY PEÑA ROBAYO</t>
  </si>
  <si>
    <t>MIRIAN YANIVE SUAREZ SANTOS</t>
  </si>
  <si>
    <t>LYSA TATIANA RAMIREZ DAZA</t>
  </si>
  <si>
    <t>MIGUEL ANGEL ORTIZ GUEVARA</t>
  </si>
  <si>
    <t>SONIA JULIANA NOSSA PEREZ</t>
  </si>
  <si>
    <t>GERMAN EUGENIO CARDENAS RIVEROS</t>
  </si>
  <si>
    <t>AIDA GISELA MAHECHA GARZON</t>
  </si>
  <si>
    <t>DIANA FERNANDA ALFARO ROCHA</t>
  </si>
  <si>
    <t>DAVID SANTIAGO PERDOMO PEÑA</t>
  </si>
  <si>
    <t>JEISSON EDUARDO LOPEZ NAVARRETE</t>
  </si>
  <si>
    <t>KENNY FRANCISCO DAGUA CALAMBAS</t>
  </si>
  <si>
    <t>DANIELA NOEMI PAZ CORTES</t>
  </si>
  <si>
    <t>NIDIA MARCELA MORALES PINTO</t>
  </si>
  <si>
    <t>LADY NERIET ROJAS FORIGUA</t>
  </si>
  <si>
    <t>LEONOR CECILIA NIEVES DE LA HOZ</t>
  </si>
  <si>
    <t>HUGO ANDRES GONZALEZ</t>
  </si>
  <si>
    <t>JOSE FERNANDO GOMEZ MONSALVE</t>
  </si>
  <si>
    <t>KELLY TATIANA AVILES ROJAS</t>
  </si>
  <si>
    <t>JOHN ESTEBAN SUAREZ CONTRERAS</t>
  </si>
  <si>
    <t>JAIRO STEVEN NEIRA VACA</t>
  </si>
  <si>
    <t>JOSE JOAQUIN AVILA BERRIO</t>
  </si>
  <si>
    <t>MARIA ALEJANDRA GALLEGO SILVA</t>
  </si>
  <si>
    <t>DIANA NATALIE CORREA GALVIS</t>
  </si>
  <si>
    <t>CARLOS ANDRÉS ACOSTA ROMERO</t>
  </si>
  <si>
    <t>MARIA PAULA ORTIZ MANTILLA</t>
  </si>
  <si>
    <t>EDITH STELLA QUINTERO RIVEROS</t>
  </si>
  <si>
    <t>LUIS GABRIEL CAMACHO MOSCOSO</t>
  </si>
  <si>
    <t>DIANA PATRICIA PINO ROJAS</t>
  </si>
  <si>
    <t>NESTOR DANIEL GARCIA SERRANO</t>
  </si>
  <si>
    <t>JUAN NICOLAS RINCON ARANGO</t>
  </si>
  <si>
    <t>PAULA ANDREA ROJAS BARRERO</t>
  </si>
  <si>
    <t>ANDRES FELIPE MUÑOZ LAGUNA</t>
  </si>
  <si>
    <t>CRISTIAN CAMILO GOMEZ GELVEZ</t>
  </si>
  <si>
    <t>ALEXANDER ROJAS RUIZ</t>
  </si>
  <si>
    <t>DEBORA ISABEL SEGURA MORENO</t>
  </si>
  <si>
    <t>DIEGO EFRÉN ROJAS CORTES</t>
  </si>
  <si>
    <t>DAVID ALBERTO CAMELO CALVO</t>
  </si>
  <si>
    <t>ANDREA DEL PILAR OSPINA TORRES</t>
  </si>
  <si>
    <t>LAURA MARIA RIAÑO JIMENEZ</t>
  </si>
  <si>
    <t>CARLOS FERNANDO RAMOS SANTOS</t>
  </si>
  <si>
    <t>OLIVER RIVERA WILCHES</t>
  </si>
  <si>
    <t>ERIKA LUCIA ANGEL SANDOVAL</t>
  </si>
  <si>
    <t>LUIS ARIEL ROMERO PALACIO</t>
  </si>
  <si>
    <t>MONICA JOHANA FRANCO SANCHEZ</t>
  </si>
  <si>
    <t>KATHERINE DANIELA MOGOLLON RAMIREZ</t>
  </si>
  <si>
    <t>BETTY BENAVIDES NIVIA</t>
  </si>
  <si>
    <t>DEISY JHOANA PAEZ DIAZ</t>
  </si>
  <si>
    <t>VALERIA CASTRO OSPINA</t>
  </si>
  <si>
    <t>JUAN PABLO CANTOR CASTRO</t>
  </si>
  <si>
    <t>NOHRA MARIA VIZCAINO FLOREZ</t>
  </si>
  <si>
    <t>SANDRA MILENA AREVALO ALARCON</t>
  </si>
  <si>
    <t>ANDRES ADUARDO ACUÑA BOHORQUEZ</t>
  </si>
  <si>
    <t>ERNESTO GOMEZ LONDOÑO</t>
  </si>
  <si>
    <t>MARIA ALEJANDRA CASTAÑEDA VEGA</t>
  </si>
  <si>
    <t>EDMON RUMIE VALENCIA</t>
  </si>
  <si>
    <t>RODRIGO GONZALEZ FLORIAN</t>
  </si>
  <si>
    <t>MARITZA JULIETH NIÑO IBAÑEZ</t>
  </si>
  <si>
    <t>DERLY LORENA GÓMEZ GÓMEZ</t>
  </si>
  <si>
    <t>JOHANA MARCELA BERMUDEZ ANGARITA</t>
  </si>
  <si>
    <t>DANIEL ANTONIO MANOTAS VALENCIA</t>
  </si>
  <si>
    <t>LINA ALEJANDRA ECHAVARRIA ARDILA</t>
  </si>
  <si>
    <t>JAIME LEONARDO NAVARRO RENTERIA</t>
  </si>
  <si>
    <t>DIANA MARIA ARIAS QUEVEDO</t>
  </si>
  <si>
    <t>MERY CECILIA PARRA ROJAS</t>
  </si>
  <si>
    <t>JONNATHAN LUGO CARVAJAL</t>
  </si>
  <si>
    <t>MONICA MARCELA MAYORGA RODRIGUEZ</t>
  </si>
  <si>
    <t>GINA EDITH BARRAGAN POVEDA</t>
  </si>
  <si>
    <t>DANY FARIK SANDOVAL VANEGAS</t>
  </si>
  <si>
    <t>JUAN ANTONIO GUTIERREZ DIAZ</t>
  </si>
  <si>
    <t>BIBIANA MARCELA FRANCO PIÑEROS</t>
  </si>
  <si>
    <t>EMMA ESPINOSA PERAZA</t>
  </si>
  <si>
    <t>LUIS ALBERTO GOMEZ GOMEZ</t>
  </si>
  <si>
    <t>VICTOR MANUEL TRIVIÑO MORENO</t>
  </si>
  <si>
    <t>SANDRA MILENA DAZA GONZALEZ</t>
  </si>
  <si>
    <t>JOSE ALEJANDRO SANCHEZ CEDIEL</t>
  </si>
  <si>
    <t>LUISA FERNANDA MESA GUEVARA</t>
  </si>
  <si>
    <t>KAREN ALEXANDRA RODRIGUEZ ESTUPIÑAN</t>
  </si>
  <si>
    <t>KELLY JOHANNA CASTRO ESPARZA</t>
  </si>
  <si>
    <t>MAGDA PAOLA TORRES TINJACA</t>
  </si>
  <si>
    <t>JULIAN RICARDO GOMEZ ROMERO</t>
  </si>
  <si>
    <t>HEIDY NATHALY BENAVIDES MANRIQUE</t>
  </si>
  <si>
    <t>DIEGO FERNANDO BERNAL LOPEZ</t>
  </si>
  <si>
    <t>ANDRES FELIPE GARZON FLOREZ</t>
  </si>
  <si>
    <t>ANGEE NAIDU ALBORNOZ GONZALEZ</t>
  </si>
  <si>
    <t>JULIAN DAVID ALBINO TELLEZ</t>
  </si>
  <si>
    <t>SANDRA XIMENA OTALORA GARCIA</t>
  </si>
  <si>
    <t>AMINTA MARIA PEÑARA MARTINEZ</t>
  </si>
  <si>
    <t>NICOLAS ENRIQUE ROMERO PATIÑO</t>
  </si>
  <si>
    <t>JOHN SEBASTIAN GALEANO ACOSTA</t>
  </si>
  <si>
    <t>DANIEL JOSE DUARTE ROJAS</t>
  </si>
  <si>
    <t>SANTIAGO JOSE ARANGO BOTERO</t>
  </si>
  <si>
    <t>EBERTH LEONARDO ARDILA RIVERA</t>
  </si>
  <si>
    <t>JULIANA VILLANUEVA BRAVO</t>
  </si>
  <si>
    <t>EDGAR OVIEDO VARGAS</t>
  </si>
  <si>
    <t>OSCAR ANDRES RODRIGUEZ MIRANDA</t>
  </si>
  <si>
    <t>YANETH CABALLERO MONTEJO</t>
  </si>
  <si>
    <t>JESUS ANDRES ROBLES RAMOS</t>
  </si>
  <si>
    <t>JENNYFER MONTOYA QUIROGA</t>
  </si>
  <si>
    <t>ALEXANDRA ACOSTA CHACON</t>
  </si>
  <si>
    <t>JOHAN CAMILO PRIETO CARREÑO</t>
  </si>
  <si>
    <t>DIANA MELISA ALFONSO CORREDOR</t>
  </si>
  <si>
    <t>CRISTHIAN CAMILO CARO PARRADO</t>
  </si>
  <si>
    <t>ESTEFANIA DELGADO SARMIENTO</t>
  </si>
  <si>
    <t>CATALINA GONZALEZ ZAMUDIO</t>
  </si>
  <si>
    <t>HECTOR FERNANDO MORENO GONZALEZ</t>
  </si>
  <si>
    <t>MANUEL FRANCISCO ANGULO MARTINEZ</t>
  </si>
  <si>
    <t>CARLOS ARTURO ORTIZ NAVARRO</t>
  </si>
  <si>
    <t>JESSICA ESTEFANIA ROJAS BERNAL</t>
  </si>
  <si>
    <t>ANGGITH MARCELA LESMES BEDOYA</t>
  </si>
  <si>
    <t>LAURA XIMENA GUEVARA MONTAÑA</t>
  </si>
  <si>
    <t>ANGELA PATRICIA CAGUAZANGO CASTRO</t>
  </si>
  <si>
    <t>BAYRON DAVID DIAZ CEPEDA</t>
  </si>
  <si>
    <t>GUSTAVO QUINTERO PARRA</t>
  </si>
  <si>
    <t>NESTOR LEONARDO SALAMANCA CORDOBA</t>
  </si>
  <si>
    <t>NATALY MARTINEZ RAMIREZ</t>
  </si>
  <si>
    <t>LIDA MAYERLI PINZON BETANCOURT</t>
  </si>
  <si>
    <t>MARIA ALEJANDRA DIEZ JARAMILLO</t>
  </si>
  <si>
    <t>DIEGO FERNANDO SASTOQUE COTES</t>
  </si>
  <si>
    <t>JUAN CARLOS OSTOS VARGAS</t>
  </si>
  <si>
    <t>FABIAN ALBERTO GARCIA PAEZ</t>
  </si>
  <si>
    <t>JAMEZ IVAN CADAVID LOPEZ</t>
  </si>
  <si>
    <t>ALVARO ERNESTO NAVAS WALTEROS</t>
  </si>
  <si>
    <t>ROSAURA MARIA DEL PILAR VELANDIA DIAZ</t>
  </si>
  <si>
    <t>NORIDA LORENA LUNA ANTURY</t>
  </si>
  <si>
    <t>MARIA ALEJANDRA OVIEDO RANGEL</t>
  </si>
  <si>
    <t>KENNY STEVEN HERNANDEZ DIAZ</t>
  </si>
  <si>
    <t>SANDRA MILENA BONILLA VELANDIA</t>
  </si>
  <si>
    <t>JULIAN DAVID PARRA BELLO</t>
  </si>
  <si>
    <t>EDGAR ALFONSO CALDERON BULLA</t>
  </si>
  <si>
    <t>LAURA STEFANY GUTIERREZ ZUÑIGA</t>
  </si>
  <si>
    <t>SLEYNA VASQUEZ RODRIGUEZ</t>
  </si>
  <si>
    <t>YURANI MURILLO CORREA</t>
  </si>
  <si>
    <t>DANIEL HUMBERTO LADINO VEGA</t>
  </si>
  <si>
    <t>STIVEN MAURICIO GARCÍA TOBAR</t>
  </si>
  <si>
    <t>LAURA MILENA DIAZ MARTINEZ</t>
  </si>
  <si>
    <t>CARLOS EDUARDO RIOS MARTINEZ</t>
  </si>
  <si>
    <t>MODIFICAR el contrato de prestación de servicios SDA-CPS-20230432 en el sentido de Incluir las OBLIGACIONES
ESPECÍFICAS así: 1. Participar en la ejecución de los diferentes procesos contractuales, en sus etapas de planeación, selección,
ejecución y liquidación, acorde con al estatuto general de contratación, manual de contratación y procedimientos sistematizados
adoptados por la SDA, de competencia de la DGA y/o de la SER, que le sean asignados por el supervisor. 2. Apoyar la
supervisión de los contratos y convenios que le sean asignados y la evaluación técnica económica de las ofertas dentro de los
procesos de selección que adelante la SDA, de conformidad con la necesidad requerida. 3. Efectuar la revisión, soporte y apoyo
jurídico en los requerimientos de orden contractual y/o administrativo y/o legal que le sean asignados por el supervisor de
competencia de la DGA y/o de la SER 4. Participar, atender y documentar todas las reuniones a las que sea convocado o
delegado en relación con el objeto contractual 5. Las demás actividades complementarias que se requieran en desarrollo del
objeto contractual.</t>
  </si>
  <si>
    <t>PRESTAR LOS SERVICIOS PROFESIONALES EN LA GESTIÓN PROCEDIMENTAL DISCIPLINARIA, DOCUMENTAL Y GESTIONES RELACIONADAS CON ENTES DE CONTROL EN EL MARCO DEL DESARROLLO DE ACTIVIDADES PARA EL FORTALECIMIENTO DE LA GESTIÓN INSTITUCIONAL</t>
  </si>
  <si>
    <t>PRESTAR LOS SERVICIOS PROFESIONALES PARA REVISAR Y/O PROYECTAR LOS ACTOS ADMINISTRATIVOS Y DEMÁS ACTUACIONES JURÍDICAS RELACIONADAS CON EL PROCESO DE EVALUACIÓN, CONTROL Y SEGUIMIENTO AL ARBOLADO URBANO.</t>
  </si>
  <si>
    <t>1445</t>
  </si>
  <si>
    <t>1458</t>
  </si>
  <si>
    <t>1481</t>
  </si>
  <si>
    <t>1579</t>
  </si>
  <si>
    <t>1530</t>
  </si>
  <si>
    <t>1522</t>
  </si>
  <si>
    <t>1581</t>
  </si>
  <si>
    <t>1527</t>
  </si>
  <si>
    <t>1584</t>
  </si>
  <si>
    <t>1513</t>
  </si>
  <si>
    <t>1535</t>
  </si>
  <si>
    <t>1509</t>
  </si>
  <si>
    <t>1399</t>
  </si>
  <si>
    <t>1406</t>
  </si>
  <si>
    <t>1451</t>
  </si>
  <si>
    <t>1442</t>
  </si>
  <si>
    <t>1388</t>
  </si>
  <si>
    <t>1450</t>
  </si>
  <si>
    <t>1435</t>
  </si>
  <si>
    <t>1386</t>
  </si>
  <si>
    <t>1400</t>
  </si>
  <si>
    <t>1409</t>
  </si>
  <si>
    <t>1390</t>
  </si>
  <si>
    <t>1401</t>
  </si>
  <si>
    <t>1410</t>
  </si>
  <si>
    <t>1425</t>
  </si>
  <si>
    <t>1426</t>
  </si>
  <si>
    <t>1427</t>
  </si>
  <si>
    <t>1429</t>
  </si>
  <si>
    <t>1418</t>
  </si>
  <si>
    <t>1433</t>
  </si>
  <si>
    <t>1436</t>
  </si>
  <si>
    <t>1441</t>
  </si>
  <si>
    <t>1504</t>
  </si>
  <si>
    <t>1477</t>
  </si>
  <si>
    <t>1470</t>
  </si>
  <si>
    <t>1469</t>
  </si>
  <si>
    <t>1472</t>
  </si>
  <si>
    <t>1471</t>
  </si>
  <si>
    <t>1475</t>
  </si>
  <si>
    <t>JAIRO DANIEL VALENCIA BETANCUR</t>
  </si>
  <si>
    <t>GLORIA PATRICIA GOMEZ PEÑUELA</t>
  </si>
  <si>
    <t>HUGO ARMANDO SAEZ SOTO</t>
  </si>
  <si>
    <t>JENNIFER CAROLINA CANCELADO RODRÍGUEZ</t>
  </si>
  <si>
    <t>JACOBO ROZO ALZATE</t>
  </si>
  <si>
    <t>EDGAR LEONARDO MEDINA SILVA</t>
  </si>
  <si>
    <t>ADRIANA JIMETH GUARIN BELTRAN</t>
  </si>
  <si>
    <t>CAROLINA TORRES TELLO</t>
  </si>
  <si>
    <t>ANAYA CAROLINA MORENO NIÑO</t>
  </si>
  <si>
    <t>ANGELICA JOHANNA ORTIZ AMORTEGUI</t>
  </si>
  <si>
    <t>LEONARDO MARTINEZ ARENAS</t>
  </si>
  <si>
    <t>GERMAN DAVID MARTINEZ BARRERO</t>
  </si>
  <si>
    <t>MIGUEL ANGEL QUINTANILLA RODAS</t>
  </si>
  <si>
    <t>ANGIE PAOLA ALDANA LOPEZ</t>
  </si>
  <si>
    <t>JHEAN MAURICIO ESTEVEZ BRETON ORJUELA</t>
  </si>
  <si>
    <t>DANIELA MONTENEGRO PINZON</t>
  </si>
  <si>
    <t>JORGE LEONARDO RIVERA AGUIRRE</t>
  </si>
  <si>
    <t>ANA MILENA LOZANO MELGAREJO</t>
  </si>
  <si>
    <t>HERMAN FERNANDO MONTERO GOMEZ</t>
  </si>
  <si>
    <t>LUCIA EUGENIA RICO SALAMANCA</t>
  </si>
  <si>
    <t>ANGIE JULIETH PUERTAS PULIDO</t>
  </si>
  <si>
    <t>JUAN MANUEL ESCOBAR CAICEDO</t>
  </si>
  <si>
    <t>JAVIER MAURICIO VIVEROS MENA</t>
  </si>
  <si>
    <t>MARIA CAMILA ANGEL MARTINEZ</t>
  </si>
  <si>
    <t>MONICA ANDREA MIKAN MEYER</t>
  </si>
  <si>
    <t>ARLEZ ENRIQUE ROMAÑA MATINEZ</t>
  </si>
  <si>
    <t>ANGELICA MARIA MOYANO CIFUENTES</t>
  </si>
  <si>
    <t>JOHN ALEJANDRO SALAZAR PEREZ</t>
  </si>
  <si>
    <t>WILLIAM ENRIQUE CAÑON RAMOS</t>
  </si>
  <si>
    <t>DANIEL SANTIAGO RODRIGUEZ GOMEZ</t>
  </si>
  <si>
    <t>MARIO ANDRES VARGAS RODRIGUEZ</t>
  </si>
  <si>
    <t>SANDRA PAOLA TOVAR SANDOVAL</t>
  </si>
  <si>
    <t>MARIA DE LOS ANGELES DEVIA GUTIERREZ</t>
  </si>
  <si>
    <t>FREDY LEANDRO MONROY POLANIA</t>
  </si>
  <si>
    <t>IVAN RODRIGO ASTROS FONSECA</t>
  </si>
  <si>
    <t>VIVIAN SILVANA BARON WILCHES</t>
  </si>
  <si>
    <t>DIEGO ALEXANDER ROMERO</t>
  </si>
  <si>
    <t>ANGIE CAROLINA MARTÍNEZ RODRÍGUEZ</t>
  </si>
  <si>
    <t>JUAN GABRIEL ALVARADO CARDENAS</t>
  </si>
  <si>
    <t>MANUEL HERNANDO PEÑA VELANDIA</t>
  </si>
  <si>
    <t>EDWAR ADAN FRANCO GAMBOA</t>
  </si>
  <si>
    <t>ANGIE PAOLA MORENO MORA</t>
  </si>
  <si>
    <t>YURIETH PAOLA ALEMAN CHARRIS</t>
  </si>
  <si>
    <t>PAULA CAROLINA ORTIZ CASTAÑO</t>
  </si>
  <si>
    <t>LUZ ANGELA DELGADO HERNANDEZ</t>
  </si>
  <si>
    <t>LIZBETH AMAYA HERNANDEZ</t>
  </si>
  <si>
    <t>LILIANA PATRICIA CAÑAS CEBALLOS</t>
  </si>
  <si>
    <t>AMPARO TORNEROS TORRES</t>
  </si>
  <si>
    <t>GLORIA ESPERANZA HERRERA MARTINEZ</t>
  </si>
  <si>
    <t>MANUELA ARBELAEZ VASQUEZ</t>
  </si>
  <si>
    <t>YIRA NATHALIE FONSECA PARGA</t>
  </si>
  <si>
    <t>SAMANTA CORREDOR VELANDIA</t>
  </si>
  <si>
    <t>SILVIA MELINA SUAREZ RAMIREZ</t>
  </si>
  <si>
    <t>ADRIANA KATHERINE RAMIREZ GUTIERREZ</t>
  </si>
  <si>
    <t>KATHERINE DANIELA FIGUEROA SILVA</t>
  </si>
  <si>
    <t>JEAN PIERRE VANEGAS RODRIGUEZ</t>
  </si>
  <si>
    <t>LIZETH VANESSA GARCIA ARBELAEZ</t>
  </si>
  <si>
    <t>DIEGO ALEJANDRO SOSA MARTINEZ</t>
  </si>
  <si>
    <t>ANDRES FELIPE ESCOBAR HERRERA</t>
  </si>
  <si>
    <t>AIDY JULIETTE CARRILLO CUBIDES</t>
  </si>
  <si>
    <t>JESUS ALIRIO LEAL SIERRA</t>
  </si>
  <si>
    <t>ALVARO JOSE GRACIANO PALACIO</t>
  </si>
  <si>
    <t>LIZETH LORENA CORTES POSADA</t>
  </si>
  <si>
    <t>CINDY VANESSAZ DIAZ AGUDELO</t>
  </si>
  <si>
    <t>AURA LIZETH CANTOR CASTRO</t>
  </si>
  <si>
    <t>LAURA CAMILA PEÑA CASTILLO</t>
  </si>
  <si>
    <t>MARCIO ZAMIR MOSQUERA DUARTE</t>
  </si>
  <si>
    <t>VIVIAN LIZETH VALENCIA CAÑADAS</t>
  </si>
  <si>
    <t>JENNIFER LIZZ MARTINEZ MORALES</t>
  </si>
  <si>
    <t>JOSE FEDERICO GOMEZ DE LOS RIOS</t>
  </si>
  <si>
    <t>MARIA DE LOS ANGELES RODRIGUEZ TORRES</t>
  </si>
  <si>
    <t>YEFFERSSON FABIAN ORTIZ MORENO</t>
  </si>
  <si>
    <t>KAREN VIVIANA RODRIGUEZ ROJAS</t>
  </si>
  <si>
    <t>NANCY GARZON MOSQUERA</t>
  </si>
  <si>
    <t>LIZETH AGUIRRE SIERRA</t>
  </si>
  <si>
    <t>JERSON JAIR CARDENAS DAGA</t>
  </si>
  <si>
    <t>DIEGO ALEXANDER ARIAS VARGAS</t>
  </si>
  <si>
    <t>DIEGO ALEJANDRO RIAÑO HERRERA</t>
  </si>
  <si>
    <t>JAVIER ALFREDO MOLINA ROA</t>
  </si>
  <si>
    <t>CARLA JOHANNA ZAMORA HERRERA</t>
  </si>
  <si>
    <t>ANGELA TATIANA MARTINEZ HERNANDEZ</t>
  </si>
  <si>
    <t>TATIANA VILLAMIZAR PRADA</t>
  </si>
  <si>
    <t>PAULA ANDREA LIZCANO MUÑOZ</t>
  </si>
  <si>
    <t>FREDY ALEJANDRO GUEVARA LUNA</t>
  </si>
  <si>
    <t>ADEL MAURICIO LEGUIZAMON CEPEDA</t>
  </si>
  <si>
    <t>LEONARDO ACOSTA BELTRAN</t>
  </si>
  <si>
    <t>SANDRA JULIETH BARRIOS CASTILLO</t>
  </si>
  <si>
    <t>SERGIO DANIEL ROMERO ROMERO</t>
  </si>
  <si>
    <t>ANGELICA MARIA ORTEGA MEDINA</t>
  </si>
  <si>
    <t>CESAR ANDRES GUTIERREZ CESPEDES</t>
  </si>
  <si>
    <t>LINETH JOHANA NIETO CHAVEZ</t>
  </si>
  <si>
    <t>PAULA KATERINE HUERTAS GARCIA</t>
  </si>
  <si>
    <t>LUZ ADRIANA FORERO JIMENEZ</t>
  </si>
  <si>
    <t>JULIAN FELIPE JACOME ERAZO</t>
  </si>
  <si>
    <t xml:space="preserve">	HERNAN FELIPE AYALA BELTRAN</t>
  </si>
  <si>
    <t>ALEXANDER VEGA CABRERA</t>
  </si>
  <si>
    <t>DANY JAQUELINE MORENO SABOGAL</t>
  </si>
  <si>
    <t>ENGIE DAYANA MARIN HERRERA</t>
  </si>
  <si>
    <t>OSCAR JAVIER MOLINA CAMPOS</t>
  </si>
  <si>
    <t>CESAR RENE LOPEZ MENESES</t>
  </si>
  <si>
    <t>JEISON LEONARDO CABALLERO ALVARADO</t>
  </si>
  <si>
    <t>IVAN RICARDO CUELLAR CORONADO</t>
  </si>
  <si>
    <t>DANIEL GUSTAVO ACEVEDO SALAZAR</t>
  </si>
  <si>
    <t>LEYDY MILENA GONZALEZ</t>
  </si>
  <si>
    <t>JUAN CAMILO PEÑA LIZARAZO</t>
  </si>
  <si>
    <t>RICHARD ALEJANDRO SANCHEZ SERRANO</t>
  </si>
  <si>
    <t>SEBASTIAN GOMEZ ROBLES</t>
  </si>
  <si>
    <t>DIANA MILENA VARGAS TORRES</t>
  </si>
  <si>
    <t>ALEXANDER LOPEZ VARGAS</t>
  </si>
  <si>
    <t>MAYERLY CAÑAS DUQUE</t>
  </si>
  <si>
    <t>LUIS ALEJANDRO RUIZ ALONSO</t>
  </si>
  <si>
    <t>ADRIANA LIVETT BUITRAGO SALAZAR</t>
  </si>
  <si>
    <t>LUZ MARINA SALAMANCA SALAZAR</t>
  </si>
  <si>
    <t>STEFANY ALEJANDRA VENCE MONTERO</t>
  </si>
  <si>
    <t>MARTHA CECILIA MARQUEZ DIAZ</t>
  </si>
  <si>
    <t>BEATRIZ ELENA PEREA VANEGAS</t>
  </si>
  <si>
    <t>LUCY ROMERO MUÑOZ</t>
  </si>
  <si>
    <t>JONATHAN BUENDIA RODELO</t>
  </si>
  <si>
    <t>YERSY PAOLA CASTILLO VERA</t>
  </si>
  <si>
    <t>ANGIE CAROLINA MARTINEZ VILLAMIL</t>
  </si>
  <si>
    <t>MARÍA PAULINA GONZÁLEZ GIL</t>
  </si>
  <si>
    <t>DIANA CAROLINA MÉNDEZ BELLO</t>
  </si>
  <si>
    <t>DANIEL FRANCISCO MATIZ RODRIGUEZ</t>
  </si>
  <si>
    <t>JOHN FREDY PERDOMO ROJAS</t>
  </si>
  <si>
    <t>ANDREA CAROLINA IBAÑEZ GUERRERO</t>
  </si>
  <si>
    <t>MONICA ALEJANDRA BERNAL FIGUEROA</t>
  </si>
  <si>
    <t>ANGELA VALERIA BARAJAS SUAREZ</t>
  </si>
  <si>
    <t>FABIAN DARIO COTE NAVARRO</t>
  </si>
  <si>
    <t>VIVIANA GARCIA VELANDIA</t>
  </si>
  <si>
    <t>NOHORA ESPERANZA TRUJILLO NAVARRETE</t>
  </si>
  <si>
    <t>GEMA CLAUDIA VARON ARIAS</t>
  </si>
  <si>
    <t>CAMILO ERNESTO BARBOSA RODRIGUEZ</t>
  </si>
  <si>
    <t>ANGEL ANDRES HERNANDEZ MONTIEL</t>
  </si>
  <si>
    <t>LUISA FERNANDA OSORIO MARIN</t>
  </si>
  <si>
    <t>DANIEL ALEJANDRO PEREZ RODRIGUEZ</t>
  </si>
  <si>
    <t>CAMILO DIAZ MUELLE</t>
  </si>
  <si>
    <t>DIEGO ARMANDO LOZANO SALCEDO</t>
  </si>
  <si>
    <t>JOHANN ENRIQUE GIL TOQUICA</t>
  </si>
  <si>
    <t>JULIAN ALIRIO LEON RODRIGUEZ</t>
  </si>
  <si>
    <t>MAURICIO CORTES</t>
  </si>
  <si>
    <t>ALBERTO URIBE JONGBLOED</t>
  </si>
  <si>
    <t>JAIRO ALFREDO VELOZA FRANCO</t>
  </si>
  <si>
    <t>DIEGO ALEJANDRO PADILLA MORENO</t>
  </si>
  <si>
    <t>JHOAN EDUARDO JAIMES CARDENAS</t>
  </si>
  <si>
    <t>PAOLA ANDREA YAÑEZ QUINTERO</t>
  </si>
  <si>
    <t>LEIDY VANESA GUALACO MORALES</t>
  </si>
  <si>
    <t>ASTRID VIVIANA VERA LARGO</t>
  </si>
  <si>
    <t>ANDRES EDUARDO VELASQUEZ VARGAS</t>
  </si>
  <si>
    <t xml:space="preserve">RICARDO CASTAÑEDA CALDERÓN </t>
  </si>
  <si>
    <t>GINNA PAOLA MARTINEZ BRICEÑO</t>
  </si>
  <si>
    <t>MARIA ALEJANDRA RICAURTE VALLEJO</t>
  </si>
  <si>
    <t>MARIA INES ORTIZ CALDERON</t>
  </si>
  <si>
    <t>ANGIE PAOLA PEREIRA PEREIRA</t>
  </si>
  <si>
    <t>FANNY ALEXANDRA BORDA TRIANA</t>
  </si>
  <si>
    <t>GONZALO ANDRES FORERO GONZALEZ</t>
  </si>
  <si>
    <t>LADY MATEUS FONTECHA</t>
  </si>
  <si>
    <t>PAOLA ANDREA ORTIZ PORRAS</t>
  </si>
  <si>
    <t>DIEGO EDUARDO BEJARANO PEÑA</t>
  </si>
  <si>
    <t>ALEJANDRO FERNANDEZ GIL</t>
  </si>
  <si>
    <t>MARTHA MILENA CRUZ AMAYA</t>
  </si>
  <si>
    <t>ANGELA MARÍA ZABALETA BEJARANO</t>
  </si>
  <si>
    <t>LINA MARCELA YAGUE DAVILA</t>
  </si>
  <si>
    <t>LUZ NATALIA QUEVEDO NOREÑA</t>
  </si>
  <si>
    <t>JUAN CARLOS PEDROZO CUADRADO</t>
  </si>
  <si>
    <t>OSCAR RICARDO MEJIA HIGUERA</t>
  </si>
  <si>
    <t>GERMAN DAVID ROMERO OTALORA</t>
  </si>
  <si>
    <t>KAREN VIVIANA PINZÓN ACOSTA</t>
  </si>
  <si>
    <t>JUAN CARLOS PARRA DUQUE</t>
  </si>
  <si>
    <t>MONICA HELENA ESCOBAR CARDOZO</t>
  </si>
  <si>
    <t>VICTOR TORRES BARBOSA</t>
  </si>
  <si>
    <t>KAREN LORENA LONDOÑO MURCIA</t>
  </si>
  <si>
    <t>HENRY OSPINO DAVILA</t>
  </si>
  <si>
    <t>PAOLA ANDREA RODRIGUEZ BARRERO</t>
  </si>
  <si>
    <t>YEISON GUILLERMO CALVO TORRES</t>
  </si>
  <si>
    <t>ÁLVARO ALDAIR MURILLO HERNÁNDEZ</t>
  </si>
  <si>
    <t>YADY MELISSA TRIANA PARRA</t>
  </si>
  <si>
    <t>RENNY BALANTA MURCIA</t>
  </si>
  <si>
    <t>CARLOS ALBERTO CORTES GOMEZ</t>
  </si>
  <si>
    <t>DAVID ANDRES ZAMORA AVILA</t>
  </si>
  <si>
    <t>YEIMMY STEFANNY CARDENAS GONZALEZ</t>
  </si>
  <si>
    <t>YAHIRA ALEXANDRA DORADO DIAZ</t>
  </si>
  <si>
    <t>BIBIANA ANDREA PERALTA GOMEZ</t>
  </si>
  <si>
    <t>MARIA PAULA GIRALDO BARRETO</t>
  </si>
  <si>
    <t>VIVIANA ANDREA RUEDA CALDERON</t>
  </si>
  <si>
    <t>MARTHA PATRICIA PUERTO GUIO</t>
  </si>
  <si>
    <t>MARILAN KATIUSKA DONADO ROMERO</t>
  </si>
  <si>
    <t>MARLEN ROCIO GONZALEZ GARCIA</t>
  </si>
  <si>
    <t>JENNY MELIXA RODRIGUEZ CARDONA</t>
  </si>
  <si>
    <t>LINDA VIVIANA ORTIZ VARGAS</t>
  </si>
  <si>
    <t>FRANCISCO JAVIER PERDOMO LONDOÑO</t>
  </si>
  <si>
    <t>LEIDY DANIELA PEÑA MARTINEZ</t>
  </si>
  <si>
    <t>ANGIE LIZZET RAMOS LOPEZ</t>
  </si>
  <si>
    <t>LENNART MAURICIO CASTRO LÓPEZ</t>
  </si>
  <si>
    <t>ALBEIRO ZUÑIGA BRAVO</t>
  </si>
  <si>
    <t>ANA MARÍA USECHE RODRIGUEZ</t>
  </si>
  <si>
    <t>WILLIAM ALFONSO LOPEZ CHAPARRO</t>
  </si>
  <si>
    <t>LUCY STELLA CONTRERAS HERNANDEZ</t>
  </si>
  <si>
    <t>SAMUEL DAVID OSORIO GARCIA</t>
  </si>
  <si>
    <t>INGRID LORENA ORTIZ MUÑOZ</t>
  </si>
  <si>
    <t>FELIPE ALZATE GOMEZ</t>
  </si>
  <si>
    <t>DEYSI ASTRID BEJARANO WILCHES</t>
  </si>
  <si>
    <t>LUIS HERNANDO CARREÑO GONZALEZ</t>
  </si>
  <si>
    <t>RAUL EDUARDO JACOME TORRADO</t>
  </si>
  <si>
    <t>JUAN DAVID DUQUE ACOSTA</t>
  </si>
  <si>
    <t>ANDRES FELIPE VEGA DUEÑAS</t>
  </si>
  <si>
    <t>DIANA MARCELA ORTIZ DOMINGUEZ</t>
  </si>
  <si>
    <t>ANGELA PAOLA RUSSI DIAZ</t>
  </si>
  <si>
    <t>FERNANDO JOSÉ LAZARO LAZARO</t>
  </si>
  <si>
    <t>LEYDI PAOLA CORREA BEJARANO</t>
  </si>
  <si>
    <t>JEYSON ALEJANDRO PEÑA CRUZ</t>
  </si>
  <si>
    <t>CESAR ARTURO BOLAÑOS VEGA</t>
  </si>
  <si>
    <t>SANDRA MILENA SIERRA VEGA</t>
  </si>
  <si>
    <t>STEPHANY URREA CUBIDES</t>
  </si>
  <si>
    <t>GERMAN ARTURO SUAREZ ALFONSO</t>
  </si>
  <si>
    <t>ALVARO MANRIQUE MUÑOZ</t>
  </si>
  <si>
    <t>LAUREANO JOSE CERRO TURIZO</t>
  </si>
  <si>
    <t>JESUS ALBERTO ROJAS MORENO</t>
  </si>
  <si>
    <t>LAURA TATIANA GUAPO VILLAMIL</t>
  </si>
  <si>
    <t>SEBASTIAN NIETO OLIVEROS</t>
  </si>
  <si>
    <t>FREDY LEONARDO TORRES SANDOVAL</t>
  </si>
  <si>
    <t>CARMEN ANGELICA SANCHEZ MARTNEZ</t>
  </si>
  <si>
    <t>ANA MARIA SARMIENTO HERNANDEZ</t>
  </si>
  <si>
    <t>GILL ESTEBAN MARTINEZ MORA</t>
  </si>
  <si>
    <t>CARLOS ANDRES MEDINA</t>
  </si>
  <si>
    <t>CRISTIAN CAMILO RODRÍGUEZ LARGO</t>
  </si>
  <si>
    <t>ESTEBAN LOPEZ ESTRADA</t>
  </si>
  <si>
    <t>HAIR ALEXANDER GONZALEZ CORONADO</t>
  </si>
  <si>
    <t>CRISTIAN DANIEL LOPEZ PINEDA</t>
  </si>
  <si>
    <t>DANIELA AYALA SUAREZ</t>
  </si>
  <si>
    <t>YOLANDA PAEZ MATEUS</t>
  </si>
  <si>
    <t>MARTHA DEYANIRA GARCIA GONZALEZ</t>
  </si>
  <si>
    <t>ANDREA CAROLYNA SALAS BURGOS</t>
  </si>
  <si>
    <t>JULIAN ESTEBAN OBANDO RINCON</t>
  </si>
  <si>
    <t>MARIA CAMILA PALACIOS DIAZ</t>
  </si>
  <si>
    <t>KEVIN AUGUSTO ARDILA RINCON</t>
  </si>
  <si>
    <t>VICTOR ANDRES MONTERO ROMERO</t>
  </si>
  <si>
    <t>JULIANA RODRIGUEZ</t>
  </si>
  <si>
    <t>LILIANA RONDON SALAZAR</t>
  </si>
  <si>
    <t>NICOLAS CENDALES</t>
  </si>
  <si>
    <t>JOSE RAFAEL CASTILLA DIAZ</t>
  </si>
  <si>
    <t>ZUANNY JIMENA CARDENAS ACOSTA</t>
  </si>
  <si>
    <t>LUIS ANDRES REY BARROTE</t>
  </si>
  <si>
    <t xml:space="preserve">LELLY DAYANA MARIN CORTES </t>
  </si>
  <si>
    <t>KAREN CAROLINA DIAZ FORERO</t>
  </si>
  <si>
    <t>CARLOS ANDRES OLARTE HERRERA</t>
  </si>
  <si>
    <t>WILBER MARTIN MANRIQUE VALDIVIA</t>
  </si>
  <si>
    <t>ELVIA MARIA TAPIA PEÑATES</t>
  </si>
  <si>
    <t>PAOLA ANDREA GUTIERREZ RIVEROS</t>
  </si>
  <si>
    <t xml:space="preserve"> LILIANA YASMIN QUITIAN PEÑA</t>
  </si>
  <si>
    <t>JEFFER CAÑON HERNANDEZ</t>
  </si>
  <si>
    <t>LINDA LINNEY RUSINQUE QUINTERO</t>
  </si>
  <si>
    <t>MANUEL ANTONIO SALAMANCA CORREA</t>
  </si>
  <si>
    <t>ADRIANA MARCELA GARCIA DIAZ</t>
  </si>
  <si>
    <t>ALEJANDRO CASTRO PRIETO</t>
  </si>
  <si>
    <t>VALENTINA VASQUEZ SANABRIA</t>
  </si>
  <si>
    <t>ANDREA CAROLINA DUEÑAS SANABRIA</t>
  </si>
  <si>
    <t>ROSALBA VILLALOBOS VILLALOBOS</t>
  </si>
  <si>
    <t>DIANA PAOLA RAMÍREZ SILVA</t>
  </si>
  <si>
    <t>HERNAN MOTTA BENAVIDES</t>
  </si>
  <si>
    <t>BLESSMIR RENE DEL CASTILLO CUBILLOS</t>
  </si>
  <si>
    <t>LAURA XIMENA GONZALEZ RAMÍREZ</t>
  </si>
  <si>
    <t>JASON DAVID RIAÑO MARTINEZ</t>
  </si>
  <si>
    <t>LORENA ANDREA ROJAS GUTIERREZ</t>
  </si>
  <si>
    <t>DIEGO ANDRES CHAVARRO RODRIGUEZ</t>
  </si>
  <si>
    <t>JONATHAN STIVEN JUNCA NIÑO</t>
  </si>
  <si>
    <t>ANA CAROLINA CASTAÑEDA MOSCOSO</t>
  </si>
  <si>
    <t>JORGE ENRIQUE VICTORINO GUZMAN</t>
  </si>
  <si>
    <t>JOHAN SEBASTIAN CRUZ SUESCUN</t>
  </si>
  <si>
    <t>LUZ DARY SALAMANACA CAMARGO</t>
  </si>
  <si>
    <t>MARIA CONCHITA VELASQUEZ ESPITIA</t>
  </si>
  <si>
    <t>LUZ HELENA GUZMAN RAMIREZ</t>
  </si>
  <si>
    <t>MILLER DAVID GUZMAN ESCOBAR</t>
  </si>
  <si>
    <t>AYDILA FAINORY ANTURI SACRO</t>
  </si>
  <si>
    <t>JULIANA AVILA RODRIGUEZ</t>
  </si>
  <si>
    <t>ENA PAOLA ARGEL LOPEZ</t>
  </si>
  <si>
    <t>MANUEL FELIPE LOPEZ BELTRAN</t>
  </si>
  <si>
    <t>JOSE LEONARDO RINCON DUCUARA</t>
  </si>
  <si>
    <t>NELSON DAVID ALEMAN GONZALEZ</t>
  </si>
  <si>
    <t>LUZ MARCELA CÁCERES CORZO</t>
  </si>
  <si>
    <t>DIEGO FERNANDO HERNANDEZ VELASQUEZ</t>
  </si>
  <si>
    <t>LAURA CATALINA TOLOZA SANCHEZ</t>
  </si>
  <si>
    <t>LIAM MIGUEL PEREZ LAZARO</t>
  </si>
  <si>
    <t>JAIRO ANDRES GUERRERO MAYORGA</t>
  </si>
  <si>
    <t>FANNY PEÑUELA PEÑUELA</t>
  </si>
  <si>
    <t>JACKIE SAMANTA SANCHEZ GOMEZ</t>
  </si>
  <si>
    <t>IVAN DANIEL ROJAS MARIN</t>
  </si>
  <si>
    <t>MARYURI ASTRID GOMEZ TOVAR</t>
  </si>
  <si>
    <t>ARACELY RUIZ ROZO</t>
  </si>
  <si>
    <t>FELIPE AMARIS MAHECHA</t>
  </si>
  <si>
    <t>JUAN SEBASTIAN MORENO MORENO</t>
  </si>
  <si>
    <t>MARIA PAULA REYES MENDEZ</t>
  </si>
  <si>
    <t>ALEJANDRA MILENA LEON GONZALEZ</t>
  </si>
  <si>
    <t>ANDRES RENE RIVERA RUIZ</t>
  </si>
  <si>
    <t>YENY PATRICIA AREVALO LOPEZ</t>
  </si>
  <si>
    <t>JUAN CARLOS GONZALEZ FRANCO</t>
  </si>
  <si>
    <t>CARLOS ANDRES SERNA MERCADO</t>
  </si>
  <si>
    <t>JOSE VALENTIN MURCIA RUIZ</t>
  </si>
  <si>
    <t>GONZALO LINARES TEJEDOR</t>
  </si>
  <si>
    <t>MARTHA JENITH TURRIAGO GARZON</t>
  </si>
  <si>
    <t>EDISON YESID ORTIZ DURAN</t>
  </si>
  <si>
    <t>YESID ALBERTO VALENZUELA LOZANO</t>
  </si>
  <si>
    <t>GLORIA CERQUERA ARAGON</t>
  </si>
  <si>
    <t>GLORIA HELENA RENGIFO DIAZ</t>
  </si>
  <si>
    <t>ROSA ELENA PAEZ GONZALEZ</t>
  </si>
  <si>
    <t>JULIAN DAVID VILLAMIL ESTUPIÑAN</t>
  </si>
  <si>
    <t>HENRY GIOVANY GARAVITO CONTRERAS</t>
  </si>
  <si>
    <t>ANGIE LORENA HERRERA SANTAMARIA</t>
  </si>
  <si>
    <t>ERIKA VIVIANA SOACHA BAQUERO</t>
  </si>
  <si>
    <t>JULIANA PEÑARANDA FERNANDEZ</t>
  </si>
  <si>
    <t>MONIKA MARIA FONSECA REVELO</t>
  </si>
  <si>
    <t>JUAN SEBASTIAN LIZARAZO SUAREZ</t>
  </si>
  <si>
    <t>MANUELA GUEVARA BALLEN</t>
  </si>
  <si>
    <t>LAURA TATIANA PULIDO MONGUI</t>
  </si>
  <si>
    <t>LURY ALMEIDA BOADA RUIZ</t>
  </si>
  <si>
    <t>LAURA MELISSA AVILA SANTOS</t>
  </si>
  <si>
    <t>MARIA CAMILA CRUZ CASTRO</t>
  </si>
  <si>
    <t>CARLOS ALBERTO GARZON OTALORA</t>
  </si>
  <si>
    <t xml:space="preserve"> LUZ HELENA TORRES PERILLA</t>
  </si>
  <si>
    <t>LUCY STELLA BELTRAN BAQUERO</t>
  </si>
  <si>
    <t>KELLYN JOHANNA GARCIA LONDOÑO</t>
  </si>
  <si>
    <t>PAULA PALOMA GONZALEZ CONTRERAS</t>
  </si>
  <si>
    <t>LUIS HERNANDO MONSALVE GUIZA</t>
  </si>
  <si>
    <t>JUAN CARLOS CUERVO MAHECHA</t>
  </si>
  <si>
    <t>KAREN ALEJANDRA OSMA SANCHEZ</t>
  </si>
  <si>
    <t>FRANCISCO JAVIER SICHACA AVILA</t>
  </si>
  <si>
    <t>LINA MARÍA LIZARAZO BECERRA</t>
  </si>
  <si>
    <t>LUIS EDUARDO GARCIA MORENO</t>
  </si>
  <si>
    <t>CRISTOFER EXLEIDER LADINO LEON</t>
  </si>
  <si>
    <t>NICOLAS FELIPE GARZON VARLIZA</t>
  </si>
  <si>
    <t>VERONICA LIZETH REA BORJA</t>
  </si>
  <si>
    <t>MIGUEL ANTONIO ROSAS ACEVEDO</t>
  </si>
  <si>
    <t>CARLOS ELIECER CARRILLO ESMERAL</t>
  </si>
  <si>
    <t>RUTH CATHERINE VELASCO RODRIGUEZ</t>
  </si>
  <si>
    <t>GONZALO CHACON SACHICA</t>
  </si>
  <si>
    <t>JOE LUIS HURTADO COPETE</t>
  </si>
  <si>
    <t>NATALIA FRANCO MENDEZ</t>
  </si>
  <si>
    <t>MUÑOZ RODRIGUEZ MARTHA JUDITH</t>
  </si>
  <si>
    <t>FLOR ALBA DIAZ CEPEDA</t>
  </si>
  <si>
    <t>CARLOS ADOLFO OVALLE VANEGAS</t>
  </si>
  <si>
    <t>ESTHER ADRIANA ROMERO ESCURDERO</t>
  </si>
  <si>
    <t>VAYOLETH ISABELLA RODRIGUEZ ROMERO</t>
  </si>
  <si>
    <t>ANDRES EDUARDO CAMARGO ORTIZ</t>
  </si>
  <si>
    <t>LAURA CATALINA MANCERA HURTADO</t>
  </si>
  <si>
    <t>NATALIA LUCIA DEAZA TUNJO</t>
  </si>
  <si>
    <t>YILMER STEVEN BUSTOS FOMEQUE</t>
  </si>
  <si>
    <t>VICTOR HUGO RODRIGUEZ GONGORA</t>
  </si>
  <si>
    <t>JULIAN CAMILO BARRERA QUIJANO</t>
  </si>
  <si>
    <t>PRESTAR LOS SERVICIOS PROFESIONALES PARA REALIZAR LAS ACTIVIDADES DE FORMULACION Y GESTION DE LOS INSTRUMENTOS ECONÓMICOS AMBIENTALES REQUERIDOS PARA LA GESTION INTEGRAL DE AREAS ESTRATÉGICAS DE CONSERVACIÓN AMBIENTAL Y/O RECURSOS O BIENES AMBIENTALES PRIORIZADOS EN APOYO A LOS PROGRAMAS DE PROTECCION Y CONTROL AMBIENTAL DEL DISTRITO</t>
  </si>
  <si>
    <t>PRESTAR LOS SERVICIOS PROFESIONALES PARA REALIZAR LAS ACTIVIDADES RELACIONADAS CON LA FORMULACIÓN, APLICACION DE TÉCNICAS Y EJECUCION DE ESTRATEGIAS QUE CONTRIBUYAN A MEJORAR EL POSICIONAMIENTO Y LA VISIBILIDAD EN LOS BUSCADORES, DE LOS RESULTADOS DE LA PLANEACIÓN AMBIENTAL Y SU RELACIONAMIENTO CON LA GESTIÓN DE LA INFORMACIÓN, LA INCIDENCIA REGIONAL Y LOS PROYECTOS ESTRATEGICOS DE LA SDA</t>
  </si>
  <si>
    <t>PRESTAR LOS SERVICIOS PROFESIONALES PARA REALIZAR ACTUACIONES TÉCNICAS DEFINIDAS COMO PARTE DE LA IMPLEMENTACIÓN DEL PROGRAMA DE EVALUACIÓN, CONTROL Y SEGUIMIENTO AMBIENTAL A LA CADENA DE GESTIÓN DE LOS RESIDUOS EN EL MARCO DEL APROVECHAMIENTO DE LLANTAS USADAS EN EL DISTRITO CAPITAL.</t>
  </si>
  <si>
    <t>PRESTAR LOS SERVICIOS PROFESIONALES PARA REALIZAR ACTIVIDADES DE FORMULACIÓN Y SEGUIMIENTO DE POLÍTICAS PÚBLICAS AMBIENTALES O DISTRITALES Y OTROS INSTRUMENTOS DE PLANEACIÓN AMBIENTAL DE COMPETENCIA DE LA SDA.</t>
  </si>
  <si>
    <t>PRESTAR LOS SERVICIOS PROFESIONALES PARA LA FORMULACIÓN Y SEGUIMIENTO TÉCNICO, ADMINISTRATIVO Y FINANCIERO DE LOS PROYECTOS DE DISEÑO, CONSTRUCCIÓN Y/O MANTENIMIENTO DE INFRAESTRUCTURA EN LAS ÁREAS PROTEGIDAS Y DE INTERÉS AMBIENTAL ADMINISTRADAS POR LA SDA</t>
  </si>
  <si>
    <t>PRESTAR LOS SERVICIOS PROFESIONALES PARA REALIZAR EL SEGUIMIENTO A LA EJECUCIÓN DEL PROYECTO 7725 Y DE LAS DIFERENTES TEMÁTICAS AMBIENTALES DEL CIMAB</t>
  </si>
  <si>
    <t>"PRESTAR LOS SERVICIOS PROFESIONALES EN LA GENERACIÓN DE DOCUMENTOS TÉCNICOS DEL COMPONENTE HÍDRICO A PARTIR DE VISITAS DE CAMPO, IDENTIFICACIÓN Y ANÁLISIS DE INFORMACIÓN, PARA LA TOMA DE DECISIONES Y FORTALECIMIENTO DE LA ESTRUCTURA ECOLÓGICA PRINCIPAL Y ÁREAS DE INTERÉS AMBIENTAL DEL DISTRITO CAPITAL."</t>
  </si>
  <si>
    <t>PRESTAR LOS SERVICIOS PROFESIONALES EN EL LIDERAZGO, GESTIÓN, EVALUACIÓN, SEGUIMIENTO Y ANÁLISIS DE DOCUMENTOS TÉCNICOS RELACIONADOS CON EL COMPONENTE DE CONSERVACIÓN, ACOTAMIENTO DE RONDAS HÍDRICAS, FUNCIONALIDAD ECOSISTÉMICA Y ATRIBUTOS ECOLÓGICOS DE LA ESTRUCTURA ECOLÓGICA PRINCIPAL Y ÁREAS DE INTERÉS AMBIENTAL DEL DISTRITO CAPITAL</t>
  </si>
  <si>
    <t>PRESTAR LOS SERVICIOS PROFESIONALES PARA EL LIDERAZGO, ANÁLISIS, EVALUACIÓN, CONCEPTUALIZACIÓN Y SEGUIMIENTO DE DOCUMENTOS, PRONUNCIAMIENTOS, CONCEPTOS, INFORMES Y LINEAMIENTOS TÉCNICOS RELACIONADOS CON AFECTACIONES AMBIENTALES, IMPORTANCIA ECOSISTÉMICA Y ADQUISICIÓN PREDIAL, COMO ELEMENTOS FUNDAMENTALES DE GESTIÓN AMBIENTAL Y TOMA DE DECISIONES CON RESPECTO AL MANEJO, PROTECCIÓN Y CONSERVACIÓN DE LA ESTRUCTURA ECOLÓGICA PRINCIPAL Y ÁREAS DE INTERÉS AMBIENTAL DEL DISTRITO CAPITAL</t>
  </si>
  <si>
    <t>PRESTAR LOS SERVICIOS PROFESIONALES EN LA ELABORACIÓN, IDENTIFICACIÓN Y ANÁLISIS DE DOCUMENTOS TÉCNICOS RELACIONADOS CON ATRIBUTOS ECOLÓGICOS, FUNCIONALIDAD ECOSISTÉMICA, Y EVALUACIÓN DEL COMPONENTE AMBIENTAL, DE LA ESTRUCTURA ECOLÓGICA PRINCIPAL Y ÁREAS DE INTERÉS AMBIENTAL DEL DISTRITO CAPITAL.</t>
  </si>
  <si>
    <t>PRESTAR LOS SERVICIOS PROFESIONALES PARA REALIZAR LAS ACTIVIDADES DEL COMPONENTE GEOTÉCNICO EN LA EVALUACIÓN, CONTROL Y SEGUIMIENTO AMBIENTAL DE LOS USUARIOS CON PREDIOS AFECTADOS POR LA ACTIVIDAD EXTRACTIVA DE MINERALES Y ACTIVIDADES EN CUMPLIMIENTO DE LAS SENTENCIAS DEL RIO BOGOTÁ Y CERROS ORIENTALES.</t>
  </si>
  <si>
    <t>PRESTAR LOS SERVICIOS PROFESIONALES PARA DESARROLLAR ACTIVIDADES DESDE EL COMPONENTE GEOLÓGICO DE CONTROL AMBIENTAL A LOS USUARIOS CON PREDIOS AFECTADOS POR ACTIVIDAD EXTRACTIVA DE MINERALES EN EL PERÍMETRO URBANO DEL DISTRITO CAPITAL</t>
  </si>
  <si>
    <t>PRESTAR LOS SERVICIOS PROFESIONALES PARA REALIZAR EL SEGUIMIENTO AL CUMPLIMIENTO DE LAS SENTENCIAS JUDICIALES, ORGANIZAR Y VALIDAR LA INFORMACIÓN FINANCIERA GENERADA EN RELACIÓN CON LAS ACTUACIONES ADMINISTRATIVAS DE CARÁCTER TÉCNICO Y JURÍDICO DERIVADAS DE LA EJECUCIÓN DEL PROGRAMA DE MONITOREO, EVALUACIÓN, CONTROL Y SEGUIMIENTO AMBIENTAL AL RECURSO HÍDRICO Y SUS FACTORES DE IMPACTO EN EL DISTRITO CAPITAL.</t>
  </si>
  <si>
    <t>PRESTAR LOS SERVICIOS DE APOYO PARA LA ORGANIZACIÓN DE LAS BASES DE DATOS TÉCNICAS RELACIONADAS CON LA TEMÁTICA DE SITIOS POTENCIALMENTE CONTAMINADOS, SITIOS CONTAMINADOS Y PASIVOS AMBIENTALES TENDIENTE AL APRESTAMIENTO DEL MODELO CONCEPTUAL.</t>
  </si>
  <si>
    <t>PRESTAR LOS SERVICIOS PROFESIONALES PARA ORIENTAR DESDE EL COMPONENTE TOXICOLÓGICO LAS LABORES DE EVALUACIÓN Y SEGUIMIENTO A PREDIOS CON POSIBLE AFECTACIÓN DE LOS RECURSOS SUELO Y AGUA SUBTERRÁNEA DEL ACUÍFERO SOMERO., ASÍ COMO, LA FORMULACIÓN DE METODOLOGÍAS, GUÍAS Y PROCEDIMIENTOS RELACIONADOS CON ANÁLISIS DE RIESGO AMBIENTAL.</t>
  </si>
  <si>
    <t>PRESTAR LOS SERVICIOS PROFESIONALES PARA CONCEPTUALIZAR SOBRE LOS LINEAMIENTOS, ESTRATEGIAS E INSTRUMENTOS CON UN ENFOQUE ESTRATÉGICO PARA LA TOMA DE DECISIONES PARA EL CUMPLIMIENTO DE OBJETIVOS, METAS Y PLANES DE ACCIÓN EN LOS PROCESOS DE PLANEACIÓN AMBIENTAL EN EL MARCO DEL PLAN DE DESARROLLO "UN NUEVO CONTRATO SOCIAL Y AMBIENTAL PARA LA BOGOTÁ DEL SIGLO XXI"</t>
  </si>
  <si>
    <t>PRESTAR LOS SERVICIOS PROFESIONALES PARA LIDERAR, ANALIZAR, REVISAR Y GESTIONAR LAS ACTUACIONES TÉCNICAS DE EVALUACIÓN, CONTROL Y SEGUIMIENTO A LOS PUNTOS DE AGUA SUBTERRÁNEAS, PROCEDENTES DEL PROGRAMA DE MONITOREO, EVALUACIÓN, CONTROL Y SEGUIMIENTO AMBIENTAL AL RECURSO HÍDRICO SUBTERRÁNEO Y SUS FACTORES DE IMPACTO EN EL DISTRITO CAPITAL.</t>
  </si>
  <si>
    <t>PRESTAR LOS SERVICIOS PROFESIONALES PARA REVISAR, AJUSTAR, O PROYECTAR LOS ACTOS ADMINISTRATIVOS Y DEMÁS ACTUACIONES DE CARÁCTER JURÍDICO ADMINISTRATIVO ASOCIADAS AL CONTROL DE LA ACTIVIDAD MINERA EN EL DISTRITO CAPITAL, EN EL MARCO DEL PROCESO DE EVALUACIÓN, CONTROL Y SEGUIMIENTO.</t>
  </si>
  <si>
    <t>PRESTAR LOS SERVICIOS DE APOYO A LA GESTIÓN PARA LA OPERACIÓN Y MANEJO DEL PUNTO VIVE DIGITAL INSTALADO EN EL PARQUE DE MONTAÑA ENTRENUBES, ENFOCADO AL USO DE TECNOLOGÍAS DE INFORMACIÓN EN UN CONTEXTO AMBIENTAL.</t>
  </si>
  <si>
    <t>PRESTAR LOS SERVICIOS DE APOYO A LA GESTIÓN EN LA IMPLEMENTACIÓN DE ACTIVIDADES RELACIONADAS CON LA PROPAGACIÓN Y MANTENIMIENTO DE MATERIAL VEGETAL Y LA INSTALACIÒN Y MANEJO DE VIVEROS E INVERNADEROS LOCALIZADOS EN ÁREAS DE ESPECIAL IMPORTANCIA AMBIENTAL PARA BOGOTÁ CON ESPECIAL ÉNFASIS EN LA RESERVA FORESTAL THOMAS VAN DER HAMMEN”</t>
  </si>
  <si>
    <t>PRESTAR LOS SERVICIOS PROFESIONALES PARA VALIDAR Y CONSOLIDAR LA INFORMACIÓN AMBIENTAL PARA LA DETERMINACIÓN DEL ESTADO DEL RECURSO HÍDRICO Y EL DESARROLLO DE ACTIVIDADES EN EL MARCO DEL PLAN DE ORDENAMIENTO Y MANEJO DE LA CUENCA HIDROGRÁFICA DEL RÍO BOGOTÁ.</t>
  </si>
  <si>
    <t>PRESTAR LOS SERVICIOS PROFESIONALES PARA LA GESTIÓN, SEGUIMIENTO Y EJECUCIÓN DE ACUERDOS DE USO DEL SUELO Y BUENAS PRÁCTICAS AMBIENTALES; Y DE LAS ALIANZAS INTERINSTITUCIONALES SUSCRITAS RELACIONADAS CON EL PROYECTO DE INVERSIÓN 7780, EN EL TERRITORIO RURAL DEL DISTRITO CAPITAL</t>
  </si>
  <si>
    <t>PRESTAR LOS SERVICIOS PROFESIONALES PARA LA CREACIÓN DE UN SISTEMA DE APOYO PARA LA GESTIÓN DE LA CALIDAD DEL AIRE BASADA EN INFORMACIÓN SATELITAL</t>
  </si>
  <si>
    <t>PRESTAR LOS SERVICIOS PROFESIONALES DESDE EL COMPONENTE GEOGRÁFICO PARA LA ARTICULACIÓN DE INSTRUMENTOS DE GESTIÓN TERRITORIAL QUE PERMITAN EL MANEJO DE TENSIONANTES DE ORIGEN ANTRÓPICO EN ÁREAS PROTEGIDAS Y DE INTERÉS AMBIENTAL DEL DISTRITO CAPITAL</t>
  </si>
  <si>
    <t>PRESTAR LOS SERVICIOS DE APOYO A LA GESTIÓN PARA DESARROLLAR LAS ACTIVIDADES ADMINISTRATIVAS REQUERIDAS EN EL PROCESO DE SEGUIMIENTO Y CONTROL A LOS PERMISOS DE MANEJO Y APROVECHAMIENTO FORESTAL.</t>
  </si>
  <si>
    <t>PRESTAR LOS SERVICIOS PROFESIONALES EN LA GENERACIÓN DE DOCUMENTOS TÉCNICOS DEL COMPONENTE HÍDRICO A PARTIR DE VISITAS DE CAMPO, IDENTIFICACIÓN Y ANÁLISIS DE INFORMACIÓN, PARA LA TOMA DE DECISIONES Y FORTALECIMIENTO DE LA ESTRUCTURA ECOLÓGICA PRINCIPAL Y ÁREAS DE INTERÉS AMBIENTAL DEL DISTRITO CAPITAL.</t>
  </si>
  <si>
    <t>PRESTAR LOS SERVICIOS PROFESIONALES PARA ATENDER LAS PQRS EN EL MARCO DE LAS ACCIONES DE CONTROL SOBRE LOS USUARIOS QUE GENERAN VERTIMIENTOS A LA RED DE ALCANTARILLADO PÚBLICO EN EL DISTRITO CAPITAL.</t>
  </si>
  <si>
    <t>PRESTAR LOS SERVICIOS PROFESIONALES PARA LIDERAR, ANALIZAR, REVISAR Y CORREGIR LOS PRODUCTOS TÉCNICOS GENERADOS POR LAS ACTIVIDADES DE CONTROL Y VIGILANCIA REALIZADAS A LOS USUARIOS QUE GENERAN RESIDUOS PELIGROSOS Y/O ACEITES USADOS OBJETO DE CONTROL EN EL CASCO URBANO DEL DISTRITO CAPITAL.</t>
  </si>
  <si>
    <t>PRESTAR LOS SERVICIOS PROFESIONALES PARA REVISAR O PROYECTAR DOCUMENTOS TÉCNICOS RESULTADO DE LAS ACTUACIONES TÉCNICAS DE EVALUACIÓN, SEGUIMIENTO Y CONTROL DE EMISIÓN DE FUENTES FIJAS ASOCIADAS A ACTIVIDADES DE INDUSTRIA, COMERCIO Y SERVICIO EN EL PERÍMETRO URBANO DEL DISTRITO CAPITAL. FF</t>
  </si>
  <si>
    <t>PRESTAR LOS SERVICIOS PROFESIONALES PARA REALIZAR LA GESTIÓN, ANÁLISIS Y PROCESAMIENTO DE LOS ASPECTOS TÉCNICOSHIDROGEOLÓGICOS DE LOS ACUÍFEROS DE LA SABANA DE BOGOTÁ, GENERADOS DEL PROGRAMA DE MONITOREO Y DE LAS ACTIVIDADES DE EVALUACIÓN, CONTROL Y SEGUIMIENTO AMBIENTAL AL RECURSO HÍDRICO SUBTERRÁNEO EN EL DISTRITO CAPITAL.</t>
  </si>
  <si>
    <t>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t>
  </si>
  <si>
    <t>PRESTAR LOS SERVICIOS PROFESIONALES PARA ELABORAR LOS PRODUCTOS TÉCNICOS DERIVADOS DE LAS ACTIVIDADES DE CONTROL Y VIGILANCIA, REALIZADAS A LOS USUARIOS QUE GENERAN RESIDUOS PELIGROSOS Y/O ACEITES USADOS EN EL CASCO URBANO DEL DISTRITO CAPITAL, INCLUYENDO LAS ACTIVIDADES DE REVISIÓN, VALIDACIÓN Y TRANSMISIÓN DE INFORMACIÓN EN LOS APLICATIVOS DEL IDEAM.</t>
  </si>
  <si>
    <t>PRESTAR LOS SERVICIOS PROFESIONALES PARA REALIZAR LAS ACTIVIDADES TÉCNICAS DE COBROS POR SEGUIMIENTO Y CONTROLES AMBIENTALES PARA USUARIOS QUE CUENTAN REALIZAN MOVILIZACIÓN DE ACEITES USADOS, TRANSPORTE DE HIDROCARBUROS LÍQUIDOS DERIVADOS DEL PETRÓLEO Y/O USUARIOS QUE GENERAN RESIDUOS PELIGROSOS POR ACTIVIDADES RELACIONADAS CON MANEJO DE HIDROCARBUROS EN EL DISTRITO CAPITAL.</t>
  </si>
  <si>
    <t>PRESTAR LOS SERVICIOS DE APOYO A LA GESTIÓN PARA ORGANIZAR Y VALIDAR LA INFORMACIÓN TÉCNICA RELACIONADA ACTIVIDADES TÉCNICAS DE EVALUACIÓN, CONTROL Y VIGILANCIA A ESTABLECIMIENTOS QUE PUDIERAN GENERAR AFECTACIÓN AL RECURSO HÍDRICO POR EL DESARROLLO DE ACTIVIDADES RELACIONADAS CON LA GESTIÓN DE HIDROCARBUROS EN EL DISTRITO CAPITAL.</t>
  </si>
  <si>
    <t>PRESTAR LOS SERVICIOS PROFESIONALES PARA DISEÑAR E IMPLEMENTAR CAMPAÑAS DE DIVULGACIÓN Y ESTRATEGIAS DE PROMOCIÓN PARA LOS SECTORES PRIORIZADOS DEL POMCA Y EL PROGRAMA DE GESTIÓN AMBIENTAL EMPRESARIAL DE LA SECRETARÍA DISTRITAL DE AMBIENTE.</t>
  </si>
  <si>
    <t>PRESTAR LOS SERVICIOS PROFESIONALES PARA ELABORAR Y REVISAR LOS PRODUCTOS TÉCNICOS GENERADOS POR LAS ACTIVIDADES DE CONTROL Y VIGILANCIA EN EL TEMA DE RESIDUOS PELIGROSOS Y/O ACEITES USADOS; REVISAR LA INFORMACIÓN REPORTADA EN LOS APLICATIVOS DEL IDEAM, RELACIONADA CON LA GENERACIÓN Y GESTIÓN DE RESPEL COMO INSUMO PARA LAS ACTIVIDADES DE CONTROL EN EL CASCO URBANO DEL DISTRITO CAPITAL.</t>
  </si>
  <si>
    <t>PRESTAR LOS SERVICIOS PROFESIONALES PARA GESTIONAR EL DESARROLLO DE PROYECTOS DE SOSTENIBILIDAD ENERGÉTICA ENTORNO A LOS INSTRUMENTOS DE PLANEACIÓN QUE INCIDEN EN EL CAMBIO CLIMÁTICO Y ESTÁN ASOCIADOS A LA ESTRATEGIA DISTRITAL DE CRECIMIENTO VERDE.</t>
  </si>
  <si>
    <t>PRESTAR LOS SERVICIOS PROFESIONALES PARA LA ELABORACIÓN DE LOS ANÁLISIS DE CONFLICTOS AMBIENTALES Y TENSIONANTES Y GENERAR HERRAMIENTAS PEDAGÓGICAS PARA LA IMPLEMENTACIÓN Y SEGUIMIENTO DE LOS CORREDORES DE CONECTIVIDAD ECOLÓGICA PRIORIZADOS EN BOGOTÁ D.C.</t>
  </si>
  <si>
    <t>PRESTAR LOS SERVICIOS PROFESIONALES PARA LA ARTICULACIÓN DE INSTRUMENTOS DE GESTIÓN TERRITORIAL QUE PERMITAN EL MANEJO DE TENSIONANTES DE ORIGEN ANTRÓPICO EN ÁREAS PROTEGIDAS Y DE INTERÉS AMBIENTAL DEL DISTRITO CAPITAL.</t>
  </si>
  <si>
    <t>PRESTAR LOS SERVICIOS PROFESIONALES PARA REALIZAR LOS MONITOREOS DE ESPECIES INDICADORAS E INVENTARIOS RÁPIDOS DE ORNITOFAUNA, EN EL MARCO DEL PROGRAMA DE MONITOREO, EVALUACIÓN Y SEGUIMIENTO DE LA BIODIVERSIDAD.</t>
  </si>
  <si>
    <t>PRESTAR LOS SERVICIOS PROFESIONALES PARA GARANTIZAR LA OPERACIÓN DE AERONAVES NO TRIPULADAS PARA LOS PROYECTOS AMBIENTALES EN EL CIMAB.</t>
  </si>
  <si>
    <t>PRESTAR LOS SERVICIOS PROFESIONALES PARA ORIENTAR, DIRECCIONAR Y ANALIZAR LA REVISIÓN Y PROYECCIÓN DE LOS ACTOS ADMINISTRATIVOS DE CARÁCTER JURÍDICO REQUERIDOS EN EL MARCO DEL PROGRAMA DE MONITOREO, EVALUACIÓN, CONTROL Y SEGUIMIENTO AMBIENTAL SOBRE EL RECURSO HÍDRICO DEL DISTRITO CAPITAL.</t>
  </si>
  <si>
    <t>PRESTAR LOS SERVICIOS PROFESIONALES PARA REVISAR, CORREGIR Y CONCEPTUALIZAR LOS ACTOS ADMINISTRATIVOS Y DEMÁS DOCUMENTOS DE CARÁCTER JURÍDICO REQUERIDOS EN EL MARCO DEL PROGRAMA DE MONITOREO, EVALUACIÓN, CONTROL Y SEGUIMIENTO AMBIENTAL SOBRE EL RECURSO HÍDRICO DEL DISTRITO CAPITAL.</t>
  </si>
  <si>
    <t>PRESTAR LOS SERVICIOS PROFESIONALES PARA GESTIONAR LAS PQRS PRODUCTO DE LAS ACTIVIDADES DE CONTROL Y VIGILANCIA, RELACIONADAS CON LOS USUARIOS QUE GENERAN RESIDUOS PELIGROSOS Y/O ACEITES USADOS EN EL CASCO URBANO DEL DISTRITO CAPITAL.</t>
  </si>
  <si>
    <t>PRESTAR LOS SERVICIOS PROFESIONALES PARA LA ADMINISTRACIÓN DE LOS MODELOS DE CALIDAD DE AIRE DE MICROESCALA, QUE HACEN PARTE DEL SISTEMA DE MODELACIÓN ATMOSFÉRICA DE LA SECRETARÍA DISTRITAL DE AMBIENTE DE BOGOTA.</t>
  </si>
  <si>
    <t>PRESTAR LOS SERVICIOS DE APOYO A LA GESTIÓN PARA IMPULSAR EL TRÁMITE DE NOTIFICACIÓN Y DIGITALIZACIÓN DE LOS ACTOS ADMINISTRATIVOS DE CARÁCTER SANCIONATORIO AMBIENTAL, ORIGINADOS EN EL MARCO DEL PROCESO DE EVALUACIÓN, CONTROL Y SEGUIMIENTO</t>
  </si>
  <si>
    <t>PRESTAR LOS SERVICIOS PROFESIONALES PARA REVISAR, ANALIZAR, PROYECTAR, Y /O CORREGIR LAS ACTUACIONES ADMINISTRATIVAS QUE LE SEAN ASIGNADAS DENTRO DEL TRÁMITE DE SANCIONATORIO AMBIENTAL</t>
  </si>
  <si>
    <t>PRESTAR LOS SERVICIOS PROFESIONALES PARA LIDERAR, PLANIFICAR Y ASIGNAR LAS ACTIVIDADES ADMINISTRATIVAS TENDIENTES A LA RECEPCIÓN, ORGANIZACIÓN, CONSERVACIÓN Y GESTIÓN DOCUMENTAL DE LOS EXPEDIENTES SANCIONATORIOS AMBIENTALES Y LA IMPLEMENTACIÓN DE LAS ACTIVIDADES PRIORIZADAS PARA EL MEJORAMIENTO DE LA CAPACIDAD TECNOLÓGICA PARA LA GESTIÓN DEL TRÁMITE SANCIONATORIO AMBIENTAL EN LA SDA.</t>
  </si>
  <si>
    <t>PRESTAR LOS SERVICIOS PROFESIONALES PARA PROYECTAR LOS ACTOS ADMINISTRATIVOS CON OCASIÓN DEL PROCESO DE EVALUACIÓN, CONTROL Y SEGUIMIENTO AMBIENTAL NECESARIOS PARA EL IMPULSO DEL TRÁMITE DE LICENCIAMIENTO AMBIENTAL Y DEMÁS INSTRUMENTOS EQUIVALENTES DE CONTROL Y MANEJO AMBIENTAL COMPETENCIA DE LA SECRETARÍA DISTRITAL DE AMBIENTE.</t>
  </si>
  <si>
    <t>PRESTAR LOS SERVICIOS PROFESIONALES PARA APOYAR LA GESTIÓN ADMINISTRATIVA Y DESARROLLAR EL PROCEDIMIENTO DE NOTIFICACIÓN DE LOS ACTOS ADMINISTRATIVOS EXPEDIDOS EN EL MARCO DE LA EJECUCIÓN DE LAS ACTIVIDADES DE EVALUACIÓN CONTROL Y SEGUIMIENTO AMBIENTAL AL RECURSO HÍDRICO Y SUS FACTORES DE IMPACTO EN EL DISTRITO CAPITAL.</t>
  </si>
  <si>
    <t>PRESTAR LOS SERVICIOS PROFESIONALES PARA LA GESTIÓN, ADMINISTRACIÓN Y EVALUACIÓN TÉCNICA DE SOPORTE, PARA LA EXPEDICIÓN DEL CERTIFICADO DE ESTADO DE CONSERVACIÓN AMBIENTAL (CECA).</t>
  </si>
  <si>
    <t>PRESTAR LOS SERVICIOS PROFESIONALES PARA EJECUTAR LAS ACTIVIDADES RELACIONADAS CON EL MANTENIMIENTO FÍSICO Y LA PREVENCIÓN DE LESIONES OSTEOMUSCULARES EN LOS COLABORADORES DE LA SDA.</t>
  </si>
  <si>
    <t>PRESTAR LOS SERVICIOS PROFESIONALES EN LA REALIZACIÓN DE VISITAS TÉCNICAS A LOS PREDIOS UBICADOS PARCIAL O TOTALMENTE DENTRO DEL SISTEMA DE ÁREAS PROTEGIDAS DEL DISTRITO CAPITAL DENTRO DEL TRÁMITE DEL CERTIFICADO ESTADO DE CONSERVACIÓN AMBIENTAL (CECA)</t>
  </si>
  <si>
    <t>PRESTAR LOS SERVICIOS PROFESIONALES EN LA CONCEPTUALIZACIÓN, ELABORACIÓN Y ANÁLISIS DE CARTOGRAFÍA Y SUS RESPECTIVAS BASES DE DATOS PARA LA GESTIÓN DE INFORMACIÓN GEOGRÁFICA DE LOS PROCESOS DE RESTAURACIÓN ECOLÓGICA.</t>
  </si>
  <si>
    <t>PRESTAR LOS SERVICIOS DE APOYO SOCIOAMBIENTAL PARA LA ARTICULACIÓN DE INSTRUMENTOS DE GESTIÓN TERRITORIAL QUE PERMITAN EL MANEJO DE TENSIONANTES DE ORIGEN ANTRÓPICO EN ÁREAS PROTEGIDAS Y DE INTERÉS AMBIENTAL DEL DISTRITO CAPITAL.</t>
  </si>
  <si>
    <t>PRESTAR LOS SERVICIOS PROFESIONALES PARA REALIZAR ACCIONES PARA LA IMPLEMENTACIÓN DEL PROGRAMA DE PAGO POR SERVICIOS AMBIENTALES Y EL ORDENAMIENTO AMBIENTAL DE FINCAS DESDE EL COMPONENTE SOCIAL, EN LOS TERRITORIOS RURALES DEL DISTRITO CAPITAL</t>
  </si>
  <si>
    <t>PRESTAR LOS SERVICIOS DE APOYO TÉCNICO EN EL DESARROLLO DE ACTIVIDADES OPERATIVAS PARA LA GENERACIÓN DE INFORMES TOPOGRÁFICOS EN LA ESTRUCTURA ECOLÓGICA PRINCIPAL Y ÁREAS DE INTERÉS AMBIENTAL.</t>
  </si>
  <si>
    <t>PRESTAR LOS SERVICIOS PROFESIONALES PARA REALIZAR ACTIVIDADES DE PRODUCCIÓN CARTOGRÁFICA, MODELACIÓN ESPACIAL, ANÁLISIS, ACTUALIZACIÓN Y TERRITORIALIZACIÓN DE LA INFORMACIÓN GEOGRÁFICA DEL PROYECTO DE INVERSIÓN 7780</t>
  </si>
  <si>
    <t>PRESTAR LOS SERVICIOS DE APOYO A LA GESTIÓN PARA DESARROLLAR LAS ACTIVIDADES QUE DAN CUMPLIMIENTO AL PLAN DE VIDA DE LA COMUNIDAD MUISCA DE BOSA.</t>
  </si>
  <si>
    <t>PRESTAR LOS SERVICIOS PROFESIONALES PARA EVALUAR JURÍDICAMENTE EL TRÁMITE DE IMPULSO DEL PROCESO SANCIONATORIO AMBIENTAL, EVALUAR LOS INFORMES TÉCNICOS DE CRITERIOS PARA LA IMPOSICIÓN DE MULTAS Y PROYECTAR LOS ACTOS ADMINISTRATIVOS QUE RESUELVEN DE FONDO EL PROCESO SANCIONATORIO AMBIENTAL</t>
  </si>
  <si>
    <t>PRESTAR LOS SERVICIOS PROFESIONALES PARA GESTIONAR ACTIVIDADES DEL PROGRAMA DE REQUERIMIENTOS AMBIENTALES A LAS FUENTES MÓVILES QUE OPERAN EN EL DISTRITO CAPITAL. FM</t>
  </si>
  <si>
    <t>PRESTAR LOS SERVICIOS PROFESIONALES PARA REALIZAR LOS MANTENIMIENTOS PREVENTIVOS Y CORRECTIVOS A EQUIPOS Y ESTACIONES Y VERIFICAR EL CUMPLIMIENTO DE LOS MÉTODOS DE REFERENCIA QUE GARANTIZAN LA CALIDAD DE LOS DATOS DE LA RED DE MONITOREO DE CALIDAD DEL AIRE DE BOGOTÁ.</t>
  </si>
  <si>
    <t>PRESTAR LOS SERVICIOS PROFESIONALES PARA LA ARTICULACIÓN, DESARROLLO Y ACTUALIZACIÓN DE LA ESTRATEGIA DE GOBERNANZA AMBIENTAL, ASI COMO GESTIONAR ACCIONES, PROCEDIMIENTOS Y PROYECTOS RELACIONADOS CON LA GESTIÓN INTEGRAL DE LA CALIDAD DEL AIRE Y EL DESARROLLO DEL SISTEMA DE ALERTAS TEMPRANAS AMBIENTALES DE BOGOTÁ (SATAB) EN SU COMPONENTE AIRE.</t>
  </si>
  <si>
    <t>PRESTAR LOS SERVICIOS PROFESIONALES PARA EJECUTAR LAS ACTIVIDADES DE IMPLEMENTACIÓN, ACTUALIZACIÓN Y SEGUIMIENTO A LAS POLÍTICAS Y PROCEDIMIENTOS DEL SUBSISTEMA DE GESTIÓN DE SEGURIDAD DE INFORMACIÓN - SGSI EN LA SDA, LA GESTIÓN DEL SOC Y LA IMPLEMENTACIÓN DE CONTROLES EN CUMPLIMIENTO DE LOS LINEAMIENTOS DE MINTIC Y ESTÁNDARES APLICABLES.</t>
  </si>
  <si>
    <t>PRESTAR LOS SERVICIOS PROFESIONALES PARA REALIZAR LAS ACTIVIDADES QUE LE SEAN REQUERIDAS PARA FORMULACIÓN Y SEGUIMIENTO A POLÍTICAS E INSTRUMENTOS DISTRITALES RELACIONADOS CON CAMBIO CLIMÁTICO, EN EL MARCO DE LAS COMPETENCIAS DE LA SDA.</t>
  </si>
  <si>
    <t>PRESTAR LOS SERVICIOS PROFESIONALES PARA PROYECTAR LOS ACTOS ADMINISTRATIVOS PARA EL SANEAMIENTO JURIDICO DE LOS EXPEDIENTES SANCIONATORIOS AMBIENTALES IDENTIFICADOS EN EL ARCHIVO DE GESTION DE LA ENTIDAD A PARTIR DE SU DIAGNOSTICO LEGAL.</t>
  </si>
  <si>
    <t>PRESTAR LOS SERVICIOS PROFESIONALES PARA REALIZAR ACTIVIDADES DE ANÁLISIS Y ESTRUCTURACIÓN DE LA EVALUACIÓN DE DESEMPEÑO LABORAL DE LA SECRETARÍA DISTRITAL DE AMBIENTE.</t>
  </si>
  <si>
    <t>PRESTAR LOS SERVICIOS PROFESIONALES PARA GESTIONAR LAS ACTIVIDADES QUE GARANTICEN LA OPERACIÓN DE LOS EQUIPOS DE MEDICIÓN Y PERIFÉRICOS REQUERIDOS COMO INSUMO DEL PROCESO DE EVALUACIÓN, SEGUIMIENTO Y CONTROL A LAS FUENTES MÓVILES QUE OPERAN EN EL DISTRITO CAPITAL. FM</t>
  </si>
  <si>
    <t>PRESTAR LOS SERVICIOS PROFESIONALES PARA ANALIZAR LA INFORMACION TECNICA ABIOTICA Y PROYECTAR CONCERTOS DE EVALUACION Y SEGUIMIENTO A PROYECTOS, OBRAS 0 ACTIVIDADES SUJETOS A LICENCIA AMBIENTAL Y/O PLAN DE MANEJO AMBIENTAL COMPETENCIA DE LA SECRETARIA DISTRITAL DE AMBIENTE</t>
  </si>
  <si>
    <t>PRESTAR LOS SERVICIOS PROFESIONALES PARA REVISAR Y/O ELABORAR CONCEPTOS JURÍDICOS DE NATURALEZA AMBIENTAL CON OCASIÓN DEL PROCESO DE EVALUACIÓN, CONTROL Y SEGUIMIENTO AMBIENTAL JUNTO CON LA PROYECCIÓN DE LOS ACTOS ADMINISTRATIVOS NECESARIOS PARA EL IMPULSO DEL TRÁMITE DE LICENCIAMIENTO AMBIENTAL Y DEMÁS INSTRUMENTOS EQUIVALENTES DE CONTROL Y MANEJO AMBIENTAL COMPETENCIA DE LA SECRETARÍA DISTRITAL DE AMBIENTE.</t>
  </si>
  <si>
    <t>PRESTAR LOS SERVICIOS DE APOYO A LA GESTIÓN PARA ACTUALIZAR Y CONSOLIDAR LA INFORMACIÓN, BASES DE DATOS Y NOTIFICAR LAS ACTUACIONES Y ACTOS ADMINISTRATIVOS DE CARÁCTER JURÍDICO EXPEDIDOS EN EL MARCO DE LA IMPLEMENTACIÓN DEL PROGRAMA DE EVALUACIÓN, CONTROL Y SEGUIMIENTO A LA CADENA DE GESTIÓN DE LOS RESIDUOS GENERADOS EN LA CIUDAD DE BOGOTÁ D.C.</t>
  </si>
  <si>
    <t>PRESTAR LOS SERVICIOS PROFESIONALES PARA LA ELABORACIÓN DESDE EL COMPONENTE ECOLÓGICO, LOS ANÁLISIS TÉCNICOS PARA LA IMPLEMENTACIÓN Y SEGUIMIENTO A LOS CORREDORES DE CONECTIVIDAD ECOLÓGICA EN BOGOTÁ D.C.</t>
  </si>
  <si>
    <t>PRESTAR LOS SERVICIOS PROFESIONALES EN LA PRODUCCIÓN DE INSUMOS CARTOGRÁFICOS Y ANÁLISIS GEOESPACIALES PARA LA GENERACIÓN DE DOCUMENTOS TÉCNICOS RELACIONADOS A LA GESTIÓN DE LA ESTRUCTURA ECOLÓGICA PRINCIPAL DEL DISTRITO CAPITAL</t>
  </si>
  <si>
    <t>PRESTAR LOS SERVICIOS PROFESIONALES PARA LA PLANEACIÓN, DISEÑO E IMPLEMENTACIÓN DE ESTRATEGIAS DE RESTAURACIÓN ECOLÓGICA QUE CONTRIBUYAN A LA PROTECCIÓN DE LA ESTRUCTURA ECOLÓGICA PRINCIPAL Y ÁREAS DE IMPORTANCIA AMBIENTAL</t>
  </si>
  <si>
    <t>PRESTAR LOS SERVICIOS PROFESIONALES ESPECIALIZADOS EN LA SECRETARÍA DISTRITAL DE AMBIENTE, PARA REALIZAR ACTIVIDADES RELACIONADAS CON GESTIÓN DEL TALENTO HUMANO DE LA SECRETARIA DISTRITAL DE AMBIENTE</t>
  </si>
  <si>
    <t>PRESTAR LOS SERVICIOS PROFESIONALES PARA EL ANÁLISIS GEOESTADÍSTICO DE INFORMACIÓN AMBIENTAL, DE SALUD Y SOCIOECONOMICA EN EL MARCO DE LA GESTIÓN INTEGRAL DE LA CALIDAD DEL AIRE Y DEL SISTEMA DE ALERTAS TEMPRANAS AMBIENTALES DE BOGOTÁ (SATAB) EN SU COMPONENTE AIRE.</t>
  </si>
  <si>
    <t>PRESTAR LOS SERVICIOS PROFESIONALES PARA LA FORMULACIÓN DE LOS DOCUMENTOS TÉCNICOS Y DESARROLLO DE ACCIONES OPERATIVAS, EN EL MARCO DE LA GESTIÓN INTEGRAL DE LA CALIDAD DEL AIRE DE BOGOTÁ, ESPECÍFICAMENTE EN LO RELACIONADO CON LAS ZONAS URBANAS POR UN MEJOR AIRE - ZUMA</t>
  </si>
  <si>
    <t>PRESTAR LOS SERVICIOS PROFESIONALES PARA GESTIONAR LAS SOLICITUDES TÉCNICAS ACÚSTICAS, ACTUALIZACIÓN DE LOS MAPAS ESTRATEGICOS DE RUIDO (MER), ANÁLISIS DE DATOS Y GENERACIÓN DE REPORTES DE LA RED DE MONITOREO DE RUIDO AMBIENTAL DE BOGOTÁ (RMRAB).</t>
  </si>
  <si>
    <t>PRESTAR LOS SERVICIOS PROFESIONALES PARA LA VERIFICACIÓN DE LAS OBLIGACIONES DE LOS USUARIOS QUE CUENTEN CON PERMISOS PARA LA MOVILIZACIÓN DE ACEITES USADOS Y TRANSPORTADORES DE HIDROCARBUROS LÍQUIDOS DERIVADOS DEL PETRÓLEO, EN EL DISTRITO CAPITAL</t>
  </si>
  <si>
    <t>PRESTAR LOS SERVICIOS PROFESIONALES PARA ELABORAR METODOLOGÍAS Y GUÍAS TÉCNICAS INHERENTES A LA GESTIÓN DE SITIOS CONTAMINADOS EN EL MARCO DE LA CONSECUCIÓN DE LA NORMA DE SUELOS CONTAMINADOS Y APOYAR CASOS DE ALTA COMPLEJIDAD TÉCNICA ASOCIADOS A CONTAMINACIÓN DE RECURSO HÍDRICO SUBTERRÁNEO SOMERO Y AL SUELO</t>
  </si>
  <si>
    <t>PRESTAR LOS SERVICIOS PROFESIONALES PARA LIDERAR EL PROCESO DE ELABORACIÓN DEL MODELO CONCEPTUAL DE CAPTURA DE INFORMACIÓN SOBRE CARACTERÍSTICAS DEL SUELO EN SITIOS CON AFECTACIÓN (POTENCIAL Y CONFIGURADA) AL SUELO Y/O AGUA SUBTERRÁNEA DEL ACUÍFERO SOMERO.</t>
  </si>
  <si>
    <t>PRESTAR LOS SERVICIOS PROFESIONALES PARA ELABORAR Y REVISAR LOS PRODUCTOS TÉCNICOS GENERADOS POR LAS ACTIVIDADES DE CONTROL Y VIGILANCIA EN EL TEMA DE RESIDUOS PELIGROSOS Y/O ACEITES USADOS; REVISAR LA INFORMACIÓN REPORTADA EN LOS APLICATIVOS DEL IDEAM, RELACIONADA CON LA GENERACIÓN Y GESTIÓN DE RESPEL COMO INSUMO PARA LAS ACTIVIDADES DE CONTROL EN EL CASCO URBANO DEL DISTRITO CAPITAL</t>
  </si>
  <si>
    <t>PRESTAR LOS SERVICIOS PROFESIONALES PARA
REALIZAR LA GEOLOCALIZACIÓN,
TERRITORIALIZACIÓN, GEORREFENCIACIÓN DE
PUNTOS DE AGUA SUBTERRÁNEA Y EL
PROCESAMIENTO DE LA INFORMACIÓN DE LA
DINÁMICA Y LA VARIABILIDAD DE LOS FACTORES DE
IMPACTO SOBRE EL RECURSO HÍDRICO Y DEL SUELO</t>
  </si>
  <si>
    <t>PRESTAR LOS SERVICIOS PROFESIONALES PARA PARTICIPAR EN LAS ACTIVIDADES DE ORIENTACIÓN A LA IMPLEMENTACIÓN Y EFECTUAR EL SEGUIMIENTO DE LAS ACCIONES DEFINIDAS EN EL PLAN DE GESTIÓN AMBIENTAL Y DEMAS INSTRUMENTOS DE PLANEACIÓN AMBIENTAL PRIORIZADOS.</t>
  </si>
  <si>
    <t>PRESTAR LOS SERVICIOS PROFESIONALES PARA LIDERAR LAS DIFERENTES ETAPAS DEL PROCESO DE NOTIFICACIÓN Y CONTROL DE LOS ACTOS ADMINISTRATIVOS, ASÍ COMO EL TRATAMIENTO DE LA DOCUMENTACIÓN RECEPCIONADA Y EMITIDA EN EL PROYECTO DE INVERSIÓN, EN PARTICULAR EN LO RELACIONADO CON PUBLICIDAD EXTERIOR VISUAL EN EL DISTRITO CAPITAL.</t>
  </si>
  <si>
    <t>PRESTAR LOS SERVICIOS PROFESIONALES PARA EVALUAR LOS INFORMES TÉCNICOS DE CRITERIOS PARA LA IMPOSICIÓN DE SANCIONES Y ADELANTAR LA REVISIÓN, AJUSTE O PROYECCIÓN DE LOS ACTOS ADMINISTRATIVOS QUE RESUELVEN DE FONDO LOS PROCESOS SANCIONATORIOS AMBIENTALES.</t>
  </si>
  <si>
    <t>PRESTAR LOS SERVICIOS PROFESIONALES PARA ANALIZAR Y PROYECTAR LAS ACTUACIONES TENDIENTES A IMPULSAR Y DECIDIR DE FONDO EL TRÁMITE SANCIONATORIO AMBIENTAL, ENMARCADOS EN EL PROCESO DE CONTROL EVALUACIÓN Y SEGUIMIENTO AMBIENTAL.</t>
  </si>
  <si>
    <t>PRESTAR LOS SERVICIOS PROFESIONALES PARA SUSTANCIAR LOS ACTOS ADMINISTRATIVOS Y/O REALIZAR LAS GESTIONES NECESARIAS PARA EL SANEAMIENTO JURIDICO DE LOS EXPEDIENTES SANCIONATORIOS AMBIENTALES IDENTIFICADOS EN EL ARCHIVO DE GESTION DE LA ENTIDAD A PARTIR DE SU DIAGNOSTICO LEGAL</t>
  </si>
  <si>
    <t>PRESTAR LOS SERVICIOS DE APOYO A LA GESTIÓN PARA REALIZAR LA ADMINISTRACIÓN, COMUNICACIÓN Y/O NOTIFICACIÓN DE LAS ACTUACIONES GENERADAS EN EL PROCESO DE EVALUACIÓN, CONTROL Y SEGUIMIENTO A LA FAUNA SILVESTRE</t>
  </si>
  <si>
    <t>PRESTAR LOS SERVICIOS PROFESIONALES PARA GESTIONAR Y DESARROLLAR ACTIVIDADES ENCAMINADAS AL MEJORAMIENTO DE LAS ACCIONES DE EVALUACIÓN, CONTROL Y SEGUIMIENTO A LAS FUENTES DE EMISIÓN DE RUIDO ASOCIADAS A ACTIVIDADES DE INDUSTRIA, COMERCIO Y SERVICIO EN EL PERÍMETRO URBANO DEL DISTRITO CAPITAL.</t>
  </si>
  <si>
    <t>PRESTAR LOS SERVICIOS DE APOYO A LA GESTIÓN PARA ELABORAR LOS MANUALES DE USUARIO, REPORTES Y CAPACITACIONES EN EL SISTEMA FOREST.</t>
  </si>
  <si>
    <t>PRESTAR LOS SERVICIOS PROFESIONALES PARA LA ELABORACÓN DE DOCUMENTOS TÉCNICOS ADMINISTRATIVOS, ESTUDIOS PREVIOS, ESTUDIOS DE MERCADO Y APOYO A LA PLANEACIÓN Y GESTIÓN DE LAS ACTIVIDADES PARA LA OPERACIÓN DE LA RED DE MONITOREO DE RUIDO AMBIENTAL DE BOGOTÁ (RMRAB).</t>
  </si>
  <si>
    <t>PRESTAR LOS SERVICIOS PROFESIONALES PARA EL ANÁLISIS Y USO DE LA INFORMACIÓN DEL CONTAMINANTE ATMOSFÉRICO BLACK CARBON, EN EL MARCO DE LA GESTIÓN INTEGRAL DE LA CALIDAD DEL AIRE Y DEL SISTEMA DE ALERTAS TEMPRANAS AMBIENTALES DE BOGOTÁ (SATAB) EN SU COMPONENTE AIRE.</t>
  </si>
  <si>
    <t>PRESTAR LOS SERVIC¡OS PROFESIONALES PARA E'ECUTAR PRUEBAS gt R tstoNEs v AcnvtDADes rÉculcls DE Los PRoGR¡MAS DE coNTRoL ru vía AUToRREGULAoóN, REeuERrMrENTos o eoNcESloNAR¡os eoMo trusmro DEL pRocEso DE El/ALUActóN, sEeun¡rENTo ycoNTRoL ALAs RIENTeS n¡óvllrs Qut OPERAN EN EL DISTRITO CAPITAL. ñI.</t>
  </si>
  <si>
    <t>PRESTAR LOS SERVICIOS PROFESIONALES PARA GENERAR INDICADORES Y ATENDER REQUERIMIENTOS TÉCNICOS ASOCIADOS A LA INFORMACIÓN GENERADA POR LA RED E IMPLEMENTAR LAS ACTIVIDADES ADMINISTRATIVAS NECESARIAS PARA MANTENER LA OPERACIÓN DE EQUIPOS Y ESTACIONES DE LA RED DE MONITOREO DE CALIDAD DEL AIRE DE BOGOTÁ.</t>
  </si>
  <si>
    <t>PRESTAR LOS SERVICIOS PROFESIONALES PARA CONSOLIDAR, ANALIZAR Y VALIDAR BASES DE DATOS COMO RESULTADO DEL PROCESO DE EVALUACIÓ N, SEGUIMIENTO Y CONTROL A LAS FUENTES MÓVILES QUE OPERAN EN EL DISTRITO CAPITAL. FM</t>
  </si>
  <si>
    <t>PRESTAR LOS SERVICIOS PROFESIONALES PARA GESTIONAR, REVISAR O PROYECTAR TÉCNICAMENTE LAS ACCIONES PRODUCTO DE LA EVALUACIÓN, CONTROL Y SEGUIMIENTO A LOS ELEMENTOS DE PUBLICIDAD EXTERIOR VISUAL CON ESTRUCTURA TUBULAR. PEV.</t>
  </si>
  <si>
    <t>PRESTAR LOS SERVICIOS DE APOYO A LA GESTION PARA REALIZAR LAS ACTIVIDADES ADMINISTRATIVAS Y GESTIÓN DOCUMENTAL ASÍ COMO LA CONSTRUCCIÓN DE BASES GENERADOS POR LAS ACCIONES DE EVALUACIÓN, SEGUIMIENTO, CONTROL A LAS FUENTES FIJAS. FF</t>
  </si>
  <si>
    <t>PRESTAR LOS SERVICIOS PROFESIONALES PARA DESARROLLAR ACTUACIONES TÉCNICAS QUE PERMITAN LA EVALUACIÓN, EL SEGUIMIENTO Y EL CONTROL AL RECURSO FLORA DENTRO DEL PERÍMETRO URBANO DEL DISTRITO CAPITAL.</t>
  </si>
  <si>
    <t>PRESTAR LOS SERVICIOS PROFESIONALES PARA REALIZAR, CONSOLIDAR Y PRESENTAR LOS INFORMES RELACIONADOS CON LA GESTION ADELANTADA EN EL PROYECTO DE INVERSION EN PARTICULAR LAS RELACIONADAS CON LA GESTIÓN INTEGRAL DE LA CALIDAD DEL AIRE DE BOGOTÁ.</t>
  </si>
  <si>
    <t>PRESTAR LOS SERVICIOS PROFESIONALES PARA GESTIONAR LAS ACTIVIDADES DE VERIFICACIÓN, VIABILIZACION Y VIGILANCIA DE LOS PROCESOS Y PROCEDIMIENTOS QUE ADELANTAN LAS EMPRESAS INSCRITAS EN EL PROGRAMA DE AUTORREGULACIÓN. FM</t>
  </si>
  <si>
    <t>PRESTAR LOS SERVICIOS PROFESIONALES PARA LA FORMULACIÓN DE INSTRUMENTOS ECONÓMICOS Y FINANCIEROS QUE FOMENTEN EL ASCENSO TECNOLÓGICO DE LAS FUENTES DE CONTAMINACIÓN EN BOGOTÁ.</t>
  </si>
  <si>
    <t>PRESTAR LOS SERVICIOS PROFESIONALES PARA DEFINIR, ARTICULAR E IMPLEMENTAR LAS ACTIVIDADES TÉCNICAS Y DE GESTIÓN METROLÓGICA PARA EL MONITOREO DE CONTAMINANTES ATMOSFÉRICOS EN MICROAMBIENTES URBANOS EN EL MARCO DEL SISTEMA DE ALERTAS TEMPRANAS AMBIENTALES DE BOGOTÁ (SATAB) EN SU COMPONENTE AIRE.</t>
  </si>
  <si>
    <t>PRESTAR LOS SERVICIOS PROFESIONALES PARA DESARROLLAR ACTIVIDADES DE PLANEACIÓN ESTRATÉGICA, REVISAR, PROYECTAR Y DAR RESPUESTA A LAS ACTUACIONES TÉCNICAS EN EL MARCO DEL PROCESO DE EVALUACIÓN, SEGUIMIENTO Y CONTROL A LAS FUENTES MÓVILES QUE OPERAN EN EL DISTRITO CAPITAL. FM.</t>
  </si>
  <si>
    <t>PRESTAR LOS SERVICIOS PROFESIONALES PARA LIDERAR Y GESTIONAR LAS ACTIVIDADES ESTRATÉGICAS, OPERATIVAS Y DE PLANEACIÓN DERIVADAS DE LAS ACTUACIONES TÉCNICAS DE EVALUACIÓN, SEGUIMIENTO Y CONTROL DE EMISIÓN DE FUENTES FIJAS ASOCIADAS A ACTIVIDADES DE INDUSTRIA, COMERCIO Y SERVICIO EN EL PERÍMETRO URBANO DEL DISTRITO CAPITAL. FF</t>
  </si>
  <si>
    <t>PRESTAR LOS SERVICIOS PROFESIONALES PARA EJECUTAR LAS ACCIONES DE MONITOREO Y METROLOGIA A LAS FUENTES FIJAS ASOCIADAS AL PROYECTO DE INVERSION. FF</t>
  </si>
  <si>
    <t>PRESTAR LOS SERVICIOS PROFESIONALES PARA REALIZAR LA ESTRUCTURACIÓN Y SEGUIMIENTO TÉCNICO DE LOS PROCESOS RELACIONADOS CON EL PROYECTO DE INVERSIÓN, ASÍ COMO LA CONSOLIDACIÓN DE INFORMACIÓN REQUERIDA POR PARTE DE LA SUBDIRECCIÓN DE CALIDAD DE AIRE, AUDITIVA Y VISUAL.</t>
  </si>
  <si>
    <t>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t>
  </si>
  <si>
    <t>PRESTAR LOS SERVICIOS PROFESIONALES PARA REVISAR O PROYECTAR DOCUMENTOS TÉCNICOS RESULTADO DE LAS ACTUACIONES TÉCNICAS DE EVALUACIÓN, SEGUIMIENTO, CONTROL Y OLORES OFENSIVOS A FUENTES FIJAS DE EMISIÓN ASOCIADAS A ACTIVIDADES DE INDUSTRIA, COMERCIO Y SERVICIO EN EL PERÍMETRO URBANO DEL DISTRITO. FF</t>
  </si>
  <si>
    <t>PRESTAR LOS SERVICIOS PROFESIONALES EN LA PRODUCCIÓN, ARTICULACIÓN Y ACTUALIZACIÓN DE DATOS ESPACIALES RELACIONADOS A LA GESTIÓN AMBIENTAL DE LA ESTRUCTURA ECOLÓGICA PRINCIPAL Y DETERMINANTES AMBIENTALES DE BOGOTÁ</t>
  </si>
  <si>
    <t>PRESTAR LOS SERVICIOS PROFESIONALES PARA LA PROYECCIÓN DE LAS ACTUACIONES TÉCNICAS RESPECTIVAS DENTRO DEL PROCESO DE EVALUACIÓN DE LAS SOLICITUDES ASOCIADAS AL APROVECHAMIENTO DEL RECURSO HÍDRICO SUBTERRÁNEO Y SU POSTERIOR SEGUIMIENTO AMBIENTAL, DANDO APOYO AL PROCESO DE INVESTIGACIÓN DE CONOCIMIENTO DEL SUBSUELO, DERIVADAS DEL PROGRAMA DE MONITOREO, EVALUACIÓN, CONTROL Y SEGUIMIENTO AMBIENTAL AL RECURSO HÍDRICO SUBTERRÁNEO EN EL DISTRITO CAPITAL</t>
  </si>
  <si>
    <t>PRESTAR LOS SERVICIOS PROFESIONALES PARA REALIZAR ACTIVIDADES DE ACOMPAÑAMIENTO A LAS ACTIVIDADES DE CAMPO EN PREDIOS IDENTIFICADOS COMO SITIOS POTENCIALMENTE CONTAMINADOS, SITIOS CONTAMINADOS, PASIVOS AMBIENTALES.</t>
  </si>
  <si>
    <t>PRESTAR LOS SERVICIOS PROFESIONALES PARA DESARROLLAR EL MODELO HIDROGEOLÓGICO CONCEPTUAL DEL ACUÍFERO SOMERO DEL DISTRITO CAPITAL</t>
  </si>
  <si>
    <t>PRESTAR LOS SERVICIOS PROFESIONALES PARA VERIFICAR LA INFORMACIÓN HIDROCLIMATOLÓGICA, DE BALANCE HIDRÍCO Y CAMBIO CLIMÁTICO PARA LA ELABORACIÓN DEL MODELO CONCEPTUAL DEL ACUÍFERO SOMERO DEL DISTRITO CAPITAL</t>
  </si>
  <si>
    <t>PRESTAR LOS SERVICIOS DE APOYO A LA GESTIÓN PARA REALIZAR LA CAPTURA Y PROCESAMIENTO DE LOS DATOS RELACIONADOS CON LA VALIDACIÓN EN CAMPO DE LA UBICACIÓN Y PARÁMETROS HIDROGEOLÓGICOS DE PUNTOS DE AGUA SUBTERRÁNEA EN EL MARCO DE LA ELABORACIÓN DEL MODELO CONCEPTUAL DEL ACUÍFERO SOMERO DEL DISTRITO CAPITAL</t>
  </si>
  <si>
    <t>PRESTAR LOS SERVICIOS PROFESIONALES PARA LA REALIZACIÓN DEL ANÁLISIS, MODELACIÓN MATEMÁTICA Y PROCESAMIENTO DE LA INFORMACIÓN DE LAS REDES DE MONITOREO DEL DISTRITO O LA GENERADA DE LOS PROCESOS DE CONTROL, EVALUACIÓN Y SEGUIMIENTO AMBIENTAL, QUE PERMITA LA ELABORACIÓN DE DIRECTRICES EN EL MANEJO Y PLANIFICACIÓN DEL RECURSO HÍDRICO DE BOGOTÁ.</t>
  </si>
  <si>
    <t>PRESTAR LOS SERVICIOS PROFESIONALES EN LA IMPLEMENTACIÓN DE LA ESTRATEGIA DE PARTICIPACIÓN Y GOBERNANZA DEFINIDA PARA LOS CUATRO CORREDORES DE CONECTIVIDAD ECOLÓGICA.”</t>
  </si>
  <si>
    <t>PRESTAR LOS SERVICIOS PROFESIONALES PARA REALIZAR LA DEPURACIÓN, SANEAMIENTO Y TRÁMITE TÉCNICO DE LOS RADICADOS RELACIONADOS CON EL PROYECTO DE INVERSION, EN PARTICULAR EN LO RELACIONADO CON PUBLICIDAD EXTERIOR VISUAL EN EL DISTRITO CAPITAL</t>
  </si>
  <si>
    <t>PRESTAR LOS SERVICIOS PROFESIONALES PARA REALIZAR LA NOTIFICACION Y COMUNICACION DE LOS ACTOS ADMINISTRATIVOS QUE COMPONEN EL TRAMITE SANCIONATORIO AMBIENTAL DE COMPETENCIA DE LA SDA COMO AUTORIDAD AMBIENTAL EN EL MARCO DEL PROCESO DE EVALUACION, CONTROL Y SEGUIMIENTO</t>
  </si>
  <si>
    <t>PRESTAR LOS SERVICIOS PROFESIONALES PARA ANALIZAR Y PROYECTAR LAS ACTUACIONES TENDIENTES A IMPULSAR Y DECIDIR DE FONDO EL TRAMITE SANCIONATORIO AMBIENTAL, ENMARCADOS EN EL PROCESO DE CONTROL EVALUACION Y SEGUIMIENTO AMBIENTAL</t>
  </si>
  <si>
    <t>PRESTAR LOS SERVICIOS PROFESIONALES PARA REALIZAR LA REVISION, EL AJUSTE 0 LA PROYECCION DE LOS ACTOS ADMINISTRATIVOS Y DEMAS ACTUACIONES JURIDICAS ASOCIADAS AL CONTROL DE LA ACTIVIDAD MINERA EN EL DISTRITO CAPITAL, EN EL MARCO DEL PROCESO DE EVALUACI6N, CONTROL Y SEGUIMIENTO.</t>
  </si>
  <si>
    <t>PRESTAR LOS SERVICIOS DE APOYO A LA GESTION PARA REALIZAR LA DIGITALIZACION DE EXPEDIENTES, ADMINISTRACION DE CORRESPONDENCIA, ORGANIZACION DEL FONDO DOCUMENTAL Y LA ACTUALIZACION DEL INVENTARIO DOCUMENTAL DE LOS EXPEDIENTES ASOCIADOS AL TRAMITE SANCIONATORIO AMBIENTAL</t>
  </si>
  <si>
    <t>PRESTAR LOS SERVICIOS PROFESIONALES PARA REALIZAR LA GEORREFERENCIACION, VIRTUALIZACION Y SISTEMATIZACION DE LA INFORMACION ASOCIADA AL TRAMITE SANCIONATORIO AMBIENTAL Y LICENCIAMIENTO AMBIENTAL, PARA LA AMPLIACION DE LA CAPACIDAD TECNOLOGICA DE LA SDA.</t>
  </si>
  <si>
    <t>PRESTAR LOS SERVICIOS PROFESIONALES PARA REALIZAR LAS ACTIVIDADES TENDIENTES AL MANTENIMIENTO DEL SISTEMA INTEGRADO DE GESTION ASOCIADO A LOS PROCESOS DE METROLOGIA, MONITOREO Y MODELACION Y EVALUACION CONTROL Y SEGUIMIENTO.</t>
  </si>
  <si>
    <t>PRESTAR LOS SERVICIOS PROFESIONALES PARA EVALUAR JURIDICAMENTE EL TRAMITE DE IMPULSO DEL PROCESO SANCIONATORIO AMBIENTAL, EVALUAR LOS INFORMES TECNICOS DE CRITERIOS PARA LA IMPOSICION DE MULTAS Y PROYECTAR LOS ACTOS ADMINISTRATIVOS QUE RESUELVEN DE FONDO EL PROCESO SANCIONATORIO AMBIENTAL</t>
  </si>
  <si>
    <t>PRESTAR LOS SERVICIOS DE APOYO A LA GESTIÓN PARA REALIZAR LA DIGITALIZACIÓN DE EXPEDIENTES, ADMINISTRACIÓN DE CORRESPONDENCIA, ORGANIZACIÓN DEL FONDO DOCUMENTAL Y LA ACTUALIZACIÓN DEL INVENTARIO DOCUMENTAL DE LOS EXPEDIENTES ASOCIADOS AL TRÁMITE SANCIONATORIO AMBIENTAL</t>
  </si>
  <si>
    <t>PRESTAR LOS SERVICIOS DE APOYO A LA GESTIÓN PARA REALIZAR LA ADMINISTRACIÓN DE LA DOCUMENTACIÓN Y LA
COMUNICACIÓN Y/O NOTIFICACIÓN DE LAS ACTUACIONES GENERADAS EN EL PROCESO DE EVALUACIÓN, CONTROL Y
SEGUIMIENTO AL ARBOLADO URBANO DE LA CIUDAD.</t>
  </si>
  <si>
    <t xml:space="preserve">PRESTAR LOS SERVICIOS DE APOYO A LA GESTIÓN PARA DESARROLLAR LAS ACTIVIDADES ADMINISTRATIVAS
REQUERIDAS PARA EL MANEJO Y PROTECCIÓN DEL RECURSO ARBÓREO DE LA CIUDAD.
</t>
  </si>
  <si>
    <t>PRESTAR LOS SERVICIOS PROFESIONALES PARA REALIZAR LAS
ACTIVIDADES RELACIONADAS CON LA GESTIÓN DEL DOMINIO DE
INFORMACIÓN ACORDE A LA ARQUITECTURA DE TI Y A LA
IMPLEMENTACIÓN DE LA HERRAMIENTA DE GESTIÓN DE LA AE DE LA
SDA.</t>
  </si>
  <si>
    <t>PRESTAR LOS SERVICIOS PROFESIONALES EN EL SEGUIMIENTO Y CONTROL DE LAS ACTIVIDADES A DESARROLLAR PARA LA ORGANIZACIÓN Y CONSERVACIÓN DE LA GESTIÓN DOCUMENTAL GENERADA EN LA SECRETARÍA DISTRITAL DE AMBIENTE</t>
  </si>
  <si>
    <t>PRESTAR LOS SERVICIOS PROFESIONALES PARA IMPLEMENTAR LA METODOLOGÍA DE ACTUALIZACIÓN PERIODICA DEL ÍNDICE BOGOTANO DE CALIDAD DEL AIRE Y RIESGO EN SALUD, EN EL MARCO DEL SISTEMA DE ALERTAS TEMPRANAS AMBIENTALES DE BOGOTÁ (SATAB) EN SU COMPONENTE AIRE.</t>
  </si>
  <si>
    <t>PRESTAR LOS SERVICIOS PROFESIONALES PARA GESTIONAR, REVISAR O
PROYECTAR JURÍDICAMENTE LAS ACTUACIONES ADMINISTRATIVAS Y RESPUESTAS
A PQR, SOLICITUDES ENTES DE CONTROL, TUTELAS Y ACCIONES POPULARES EN EL
MARCO DEL PROYECTO DE INVERSIÓN Y LAS ACTUACIONES DERIVADAS DE LA
EMISIÓN DE RUIDO EN EL PERÍMETRO URBANO DEL DISTRITO CAPITAL.</t>
  </si>
  <si>
    <t>PRESTAR LOS SERVICIOS PROFESIONALES PARA EL DESARROLLO DE LAS
DIFERENTES ACTIVIDADES INHERENTES A LOS PROCESOS PENALES,
DILIGENCIAS Y ACTUACIONES ADMINISTRATIVAS RELACIONADAS CON LA
DEFENSA JUDICIAL Y EXTRAJUDICIAL DE LA ENTIDAD.</t>
  </si>
  <si>
    <t>PRESTAR LOS SERVICIOS DE APOYO A LA GESTION PARA EL FORTALECIMIENTO DEL PROCESO DE GESTION DOCUMENTAL EN EL ARCHIVO DE LA SECRETARIA DISTRITAL DE AMBIENTE</t>
  </si>
  <si>
    <t>PRESTAR LOS SERVICIOS PROFESIONALES PARA PROYECTAR LOS DOCUMENTOS Y ACOMPAÑAR EN CAMPO LAS ACTIVIDADES TÉCNICAS PRODUCTO DE LAS ACCIONES DE EVALUACIÓN, CONTROL Y SEGUIMIENTO A LOS ELEMENTOS DE PUBLICIDAD EXTERIOR VISUAL. PEV</t>
  </si>
  <si>
    <t>PRESTAR LOS SERVICIOS PROFESIONALES PARA LA IMPLEMENTACIÓN Y
SEGUIMIENTO A LAS ACCIONES DE LOS INSTRUMENTOS PARA MANEJAR
AMBIENTALMENTE LOS SUELOS DE PROTECCIÓN POR RIESGO NO
MITIGABLE Y APOYAR LAS ACCIONES EN TORNO A TEMAS DE
OCUPACIONES EN LA ESTRUCTURA ECOLÓGICA PRINCIPAL</t>
  </si>
  <si>
    <t>PRESTAR LOS SERVICIOS PROFESIONALES PARA SUSTANCIAR LOS ACTOS
ADMINISTRATIVOS Y DEMAS ACTUACIONES REQUERIDAS EN EL MARCO DEL IMPULSO Y
DECISION DE FONDO DEL TRAMITE SANCIONATORIO AMBIENTAL COMPETENCIA DE LA SDA</t>
  </si>
  <si>
    <t>PRESTAR LOS SERVICIOS PROFESIONALES PARA EL DISEÑO E IMPLEMENTACIÓN DE ESTRATEGIAS DE CONSERVACIÓN DE EN ÁREAS DE LA ESTRUCTURA ECOLÓGICA PRINCIPAL Y DE ESPECIAL IMPORTANCIA AMBIENTAL PARA BOGOTÁ PARTICULARMENTE EN LA RESERVA FORESTAL PRODUCTORA DEL NORTE THOMAS VAN DER HAMMEN.</t>
  </si>
  <si>
    <t>PRESTAR LOS SERVICIOS PROFESIONALES PARA APOYAR DESDE EL COMPONENTE SOCIAL LA ARTICULACIÓN DE ESTRATEGIAS QUE PERMITAN EL MANEJO DE TENSIONANTES DE ORIGEN ANTRÓPICO EN ÁREAS PROTEGIDAS Y DE INTERÉS AMBIENTAL DEL DISTRITO CAPITAL.</t>
  </si>
  <si>
    <t>PRESTAR LOS SERVICIOS PROFESIONALES EN EL CUMPLIMIENTO DE LA META DE RESTAURACIÓN, REHABILITACIÓN O RECUPERACIÓN ECOLÓGICA IMPLEMENTADOS EN LA EEP Y ÁREAS DE INTERÉS AMBIENTAL DE BOGOTÁ D.C.</t>
  </si>
  <si>
    <t>PRESTAR LOS SERVICIOS PROFESIONALES PARA DESARROLLAR ACCIONES PEDAGOGICAS MEDIANTE EL USO DE LAS TECNOLOGIAS DE LA INFORMACION Y LA COMUNICACION TIC</t>
  </si>
  <si>
    <t>PRESTAR LOS SERVICIOS DE APOYO A LA GESTIÓN PARA DESARROLLAR ACTIVIDADES RELACIONADAS CON LA GESTIÓN DOCUMENTAL DE LA INFORMACIÓN TÉCNICA GENERADA EN EL MARCO DE LA EJECUCIÓN DEL PROGRAMA DE MONITOREO, EVALUACIÓN, CONTROL Y SEGUIMIENTO AMBIENTAL AL RECURSO HÍDRICO Y SUS FACTORES DE IMPACTO EN EL DISTRITO CAPITAL.</t>
  </si>
  <si>
    <t xml:space="preserve">PRESTAR LOS SERVICIOS PROFESIONALES PARA GESTIONAR LA
INFORMACIÓN DE EVALUACIÓN, CONTROL Y SEGUIMIENTO AMBIENTAL
RELACIONADA CON LAS ACTIVIDADES DE GESTIÓN DE RESIDUOS EN EL
CASCO URBANO DEL DISTRITO CAPITAL.
</t>
  </si>
  <si>
    <t>PRESTAR LOS SERVICIOS DE APOYO A LA GESTIÓN PARA REALIZAR LAS ACTIVIDADES RELACIONADAS CON LA ORGANIZACIÓN DE LA CORRESPONDENCIA DE LA INFORMACIÓN TÉCNICA Y JURÍDICA, EN EL MARCO DEL DESARROLLO DE LAS ACTIVIDADES DE EVALUACIÓN CONTROL Y SEGUIMIENTO AMBIENTAL AL RECURSO HÍDRICO Y AL SUELO</t>
  </si>
  <si>
    <t>PROFESIONALES PARA EL MONITOREO DE ESPECIES INDICADORAS Y DE INVENTARIOS RÁPIDOS DE FLORA MADERABLE Y NO MADERABLE EN EL MARCO DEL PROGRAMA DE MONITOREO, EVALUACIÓN Y SEGUIMIENTO DE LA BIODIVERSIDAD</t>
  </si>
  <si>
    <t>PRESTAR LOS SERVICIOS PROFESIONALES PARA LA EJECUCIÓN DE ACTIVIDADES DE ANÁLISIS TÉCNICO CON ÉNFASIS RECURSO HÍDRICO EN EL MARCO DEL PROGRAMA DE MONITOREO, EVALUACIÓN Y SEGUIMIENTO.</t>
  </si>
  <si>
    <t>PRESTAR LOS SERVICIOS PROFESIONALES PARA REALIZAR EL SOPORTE LEGAL AL PROGRAMA
MUJERES QUE REVERDECEN BOGOTÁ</t>
  </si>
  <si>
    <t>PRESTAR LOS SERVICIOS PROFESIONALES PARA DESARROLLAR LAS ACCIONES AFIRMATIVAS Y APORTAR DESDE SUS CONOCIMIENTOS PROPIOS A LAS ESTRATEGIAS DE EDUCACION AMBIENTAL Y LA PARTICIPACION CIUDADANA</t>
  </si>
  <si>
    <t>PRESTAR LOS SERVICIOS PROFESIONALES PARA GESTIONAR LAS ACTUACIONES ADMINISTRATIVAS QUE JURÍDICAMENTE RESULTEN PERTINENTES DERIVADAS DE LAS ACTUACIONES DE EVALUACIÓN, CONTROL Y SEGUIMIENTO AMBIENTAL REALIZADAS A LAS FUENTES FIJAS DE EMISIONES ATMOSFÉRICAS Y LAS DEMÁS DEL PROYECTO DE INVERSIÓN. FF</t>
  </si>
  <si>
    <t>PRESTAR LOS SERVICIOS PROFESIONALES PARA ANALIZAR Y ATENDER LAS SOLICITUDES TÉCNICAS ASOCIADAS A INFRAESTRUCTURA TÉCNOLOGICA DE SOFTWARE Y HARDWARE, Y LA OPTINIZACÓN DE RECURSOS INFORMÁTICOS DERIVADOS DE LA OPERACIÓN DE LA RED DE MONITOREO DE RUIDO AMBIENTAL DE BOGOTÁ (RMRAB).</t>
  </si>
  <si>
    <t>PRESTAR LOS SERVICIOS PROFESIONALES PARA REALIZAR LAS ACTIVIDADES DE FORMULACIÓN Y SEGUIMIENTO A POLÍTICAS E INSTRUMENTOS DISTRITALES RELACIONADOS CON CAMBIO CLIMÁTICO, EN EL MARCO DE LAS COMPETENCIAS DE LA SUBDIRECCIÓN DE POLÍTICAS Y PLANES AMBIENTALES.</t>
  </si>
  <si>
    <t>PRESTAR LOS SERVICIOS PROFESIONALES EN EL DISEÑO, IMPLEMENTACIÓN Y SEGUIMIENTO DE ACTIVIDADES DEL COMPONENTE SOCIAL, QUE CONTRIBUYA A LA PARTICIPACIÓN DE ACTORES, AL INTERCAMBIO DE SABERES DE LA COMUNIDAD PARA LA CONSERVACIÓN Y PROTECCIÓN DE LA ESTRUCTURA ECOLÓGICA PRINCIPAL Y ÁREAS DE INTERÉS AMBIENTAL DEL DISTRITO CAPITAL.</t>
  </si>
  <si>
    <t>PRESTAR LOS SERVICIOS DE APOYO A LA GESTION PARA LA INSTALACIÓN, OPERACIÓN Y MANTENIMIENTO DE LOS EQUIPOS DE MONITOREO DE CONTAMINANTES ATMOSFÉRICOS EN MICROAMBIENTES URBANOS EN EL MARCO DEL SISTEMA DE ALERTAS TEMPRANAS AMBIENTALES DE BOGOTÁ (SATAB) EN SU COMPONENTE AIRE.</t>
  </si>
  <si>
    <t>PRESTAR LOS SERVICIOS PROFESIONALES PARA ADELANTAR LA REVISIÓN Y/O PROYECCIÓN DEL PROCESO DE NOTIFICACIÓN EN EL PROYECTO DE INVERSIÓN, EN PARTICULAR EN LO RELACIONADO CON PUBLICIDAD EXTERIOR VISUAL EN EL DISTRITO CAPITAL.</t>
  </si>
  <si>
    <t>PRESTAR LOS SERVICIOS DE APOYO A LA GESTIÓN PARA REALIZAR LA ACTUALIZACIÓN, SEGUIMIENTO Y CONSOLIDACIÓN DE LAS BASES DE DATOS PARA EL SISTEMA INTEGRADO DE INFORMACIÓN DE PUBLICIDAD EXTERIOR VISUAL - SIIPEV.</t>
  </si>
  <si>
    <t>PRESTAR LOS SERVICIOS DE APOYO A LA GESTION PARA EL PROYECTO DE INVERSION, CON EL FIN DE BRINDAR EL APOYO TÉCNICO REQUERIDO FRENTE AL SEGUIMIENTO Y REPORTE DE LOS PROCESOS EN LAS DIFERENTES ETAPAS CONTRACTUALES.</t>
  </si>
  <si>
    <t>PRESTAR LOS SERVICIOS PROFESIONALES ENCAMINADOS AL ANÁLISIS Y CONSOLIDACIÓN DE INFORMACIÓN TÉCNICA PARA LA REVISIÓN Y PROYECCIÓN DE COMUNICACIONES OFICIALES DIRIGIDAS A AUTORIDADES Y ENTIDADES DISTRITALES, NACIONALES E INTERNACIONALES REFERENTES A LA EJECUCIÓN DEL PROYECTO DE INVERSIÓN Y LA RED DE MONITOREO DE RUIDO AMBIENTAL DE BOGOTÁ</t>
  </si>
  <si>
    <t>PRESTAR LOS SERVICIOS PROFESIONALES PARA LA FORMULACIÓN DE LOS DOCUMENTOS TÉCNICOS Y DESARROLLO DE ACCIONES OPERATIVAS EN EL MARCO DE LA GESTIÓN INTEGRAL DE LA CALIDAD DEL AIRE DE BOGOTÁ, ESPECÍFICAMENTE EN TEMAS DE MANTENIMIENTO VEHICULAR DEL TRANSPORTE DE CARGA, APOYO TÉCNICO EN LA GESTIÓN Y REDUCCIÓN DE EMISIONES DE FUENTES MOVILES</t>
  </si>
  <si>
    <t>PRESTAR LOS SERVICIOS PROFESIONALES PARA APOYAR LAS ACCIONES DE MONITOREO Y METROLOGIA A LAS FUENTES FIJAS ASOCIADAS AL PROYECTO DE INVERSION. FF</t>
  </si>
  <si>
    <t>PRESTAR LOS SERVICIOS DE APOYO A LA GESTIÓN PARA REALIZAR LA ACTUALIZACIÓN, SEGUIMIENTO Y CONSOLIDACIÓN DE LAS BASES DE DATOS PARA EL SISTEMA INTEGRADO DE INFORMACIÓN DE PUBLICIDAD EXTERIOR VISUAL – SIIPEV.</t>
  </si>
  <si>
    <t>PRESTAR LOS SERVICIOS PROFESIONALES PARA LA IDENTIFICACIÓN Y VALIDACIÓN DE LA INFORMACIÓN TÉCNICA PARA LA ELABORACIÓN DEL MODELO CONCEPTUAL DEL ACUÍFERO SOMERO DEL DISTRITO CAPITAL</t>
  </si>
  <si>
    <t>PRESTAR LOS SERVICIOS PROFESIONALES PARA LIDERAR LA GESTIÓN, PLANEACIÓN Y EJECUCIÓN DE LAS ACTIVIDADES TEÓRICO PRÁCTICAS, DEL PROGRAMA MUJERES QUE REVERDECEN BOGOTÁ.</t>
  </si>
  <si>
    <t>PRESTAR LOS SERVICIOS PROFESIONALES PARA LA IDENTIFICACIÓN Y VALIDACIÓN DE LA INFORMACIÓN TÉCNICA RELACIONADA CON LOS COMPONENTES GEOLÓGICO E HIDROGEOLÓGICO EN EL MARCO DE LA ELABORACIÓN DEL MODELO CONCEPTUAL DEL ACUÍFERO SOMERO DEL DISTRITO CAPITAL.</t>
  </si>
  <si>
    <t>PRESTAR LOS SERVICIOS PROFESIONALES PARA REALIZAR LA EJECUCIÓN Y SEGUIMIENTO DE
LAS ACTIVIDADES TEÓRICO PRÁCTICAS, DEL PROGRAMA MUJERES QUE REVERDECEN BOGOTÁ.</t>
  </si>
  <si>
    <t>PRESTAR LOS SERVICIOS PROFESIONALES PARA REALIZAR LA EJECUCIÓN Y SEGUIMIENTO DE
LAS ACTIVIDADES TEÓRICO PRÁCTICAS, DEL PROGRAMA MUJERES QUE REVERDECEN BOGOTÁ</t>
  </si>
  <si>
    <t>PRESTAR LOS SERVICIOS PROFESIONALES PARA GESTIONAR Y DESARROLLAR LAS SOLICITUDES TÉCNICAS RELACIONADAS CON SISTEMAS DE INFORMACIÓN GEOGRÁFICA (SIG) PARA LA ACTUALIZACIÓN DE LOS MAPAS ESTRATÉGICOS DE RUIDO (MER), LAS RESPUESTAS A PQRS Y LA OPERACIÓN DE LA RED DE MONITOREO DE RUIDO AMBIENTAL DE BOGOTÁ (RMRAB).</t>
  </si>
  <si>
    <t>PRESTAR LOS SERVICIOS PROFESIONALES PARA ADELANTAR LA EVALUACIÓN, SEGUIMIENTO Y CONTROL PREVENTIVO A LOS EQUIPOS TÉCNICOS ESPECIALIZADOS PARA LA ATENCIÓN DE LOS ESPECÍMENES DE LA FAUNA SILVESTRE.</t>
  </si>
  <si>
    <t>PRESTAR LOS SERVICIOS DE APOYO A LA GESTIÓN PARA CONTRIBUIR EN EL DESARROLLO, IMPLEMENTACIÓN Y DESPLIEGUE DE LOS SISTEMAS DE INFORMACIÓN Y APLICACIONES PARA LA GESTIÓN DE INFORMACIÓN AMBIENTAL PRIORIZADA.</t>
  </si>
  <si>
    <t>PRESTAR LOS SERVICIOS PROFESIONALES PARA REALIZAR LA EVALUACIÓN DE LA INFORMACIÓN HIDROGEOLÓGICA ASOCIADAS A LA INVESTIGACIÓN DE AGUA SUBTERRÁNEAS EN SITIOS POTENCIALMENTE CONTAMINADOS, SITIOS CONTAMINADOS, PASIVOS AMBIENTALES, REALIZAR LOS MODELAMIENTOS MATEMATICOS A LOS QUE HAYA LUGAR PARA ESTABLECER LA DISTRIBUCIÓN ESPACIAL DE LAS PLUMAS DE CONTAMINACIÓN EN EL DISTRITO CAPITAL.</t>
  </si>
  <si>
    <t>PRESTAR LOS SERVICIOS PROFESIONALES PARA LIDERAR LA GESTIÓN, PLANEACIÓN Y
EJECUCIÓN DE LAS ACTIVIDADES TEÓRICO PRÁCTICAS, DEL PROGRAMA MUJERES QUE
REVERDECEN BOGOTÁ</t>
  </si>
  <si>
    <t>PRESTAR LOS SERVICIOS DE APOYO A LA GESTIÓN EN EL REGISTRO DE LA INFORMACIÓN DERIVADA DE LAS ACTIVIDADES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t>
  </si>
  <si>
    <t>PRESTAR LOS SERVICIOS DE APOYO A LA GESTIÓN PARA REALIZAR LA CLASIFICACIÓN, MANEJO, DEPURACIÓN, ADMINISTRACIÓN Y SEGUIMIENTO DE LOS DOCUMENTOS GENERADOS DE LAS ACCIONES TÉCNICAS DE EVALUACIÓN, CONTROL Y SEGUIMIENTO A LA PUBLICIDAD EXTERIOR VISUAL. PEV</t>
  </si>
  <si>
    <t>PRESTAR LOS SERVICIOS PROFESIONALES EN LA ELABORACIÓN, IDENTIFICACIÓN Y ANÁLISIS DE DOCUMENTOS TÉCNICOS RELACIONADOS CON LOS COMPONENTES HIDROLÓGICO E HIDRÁULICO Y APOYO EN LA SUSCRIPCIÓN E IMPLEMENTACIÓN DE ACUERDOS DE CONSERVACIÓN EN LA ESTRUCTURA ECOLÓGICA PRINCIPAL Y ÁREAS DE INTERÉS AMBIENTAL DEL DISTRITO CAPITAL</t>
  </si>
  <si>
    <t>PRESTAR LOS SERVICIOS PROFESIONALES PARA LA APLICACIÓN DE TÉCNICAS DE TELEDETECCIÓN EN LOS ANÁLISIS DE COBERTURAS DE LA TIERRA, ANÁLISIS ESPACIALES, Y ESTRUCTURACIÓN DE DATOS CARTOGRÁFICOS COMO APOYO AL PROGRAMA DE MONITOREO, EVALUACIÓN Y SEGUIMIENTO DE LA BIODIVERSIDAD</t>
  </si>
  <si>
    <t>PRESTAR LOS SERVICIOS PROFESIONALES PARA ELABORAR LOS ANÁLISIS DEL COMPONENTE FLORA Y FAUNA Y SUS SERVICIOS ECOSISTÉMICOS PARA LA IMPLEMENTACIÓN, SEGUIMIENTO Y DIVULGACIÓN DE LOS CORREDORES DE CONECTIVIDAD ECOLÓGICA PRIORIZADOS EN BOGOTÁ D.C</t>
  </si>
  <si>
    <t>PRESTACIÓN DE SERVICIOS DE APOYO A LA GESTIÓN PARA ADELANTAR LAS DIFERENTES ACTIVIDADES QUE SEAN REQUERIDAS POR LA DIRECCIÓN DE GESTIÓN CORPORATIVA REFERENTES AL MANTENIMIENTO LOCATIVO DE TODOS LOS DISTINTOS BIENES DE LA SECRETARÍA DISTRITAL DE AMBIENTE.</t>
  </si>
  <si>
    <t>PRESTAR LOS SERVICIOS PROFESIONALES PARA REALIZAR LAS ACTIVIDADES DE ACTUALIZACIÓN Y MANTENIMIENTO DE LOS DATOS GEOGRÁFICOS BÁSICOS Y TEMÁTICOS EN LA SDA, ASÍ COMO SUS COMPONENTES DOCUMENTALES SOPORTADOS EN LAS POLÍTICAS DE LA INFRAESTRUCTURA DE DATOS ESPACIALES PARA EL DISTRITO CAPITAL - IDECA. ASÍ COMO PARTICIPAR EN LAS ACTIVIDADES DE DIFUSIÓN, DIVULGACIÓN Y EDUCACIÓN AMBIENTAL DE VISOR GEOGRÁFICO AMBIENTAL.</t>
  </si>
  <si>
    <t>PRESTAR LOS SERVICIOS PROFESIONALES PARA ORIENTAR DAR LINEAMIENTOS Y VALIDAR LAS ACTUACIONES TÉCNICAS DESARROLLADAS EN EL MARCO DE LA IMPLEMENTACIÓN DEL PROGRAMA DE EVALUACIÓN, CONTROL Y SEGUIMIENTO AMBIENTAL A LA CADENA DE GESTIÓN DE LOS RESIDUOS GENERADOS POR PROYECTOS DE INFRAESTRUCTURA CON ÉNFASIS EN LOS TRÁMITES DE LOS PERMISOS DE OCUPACIÓN DE CAUCE-POC Y LOS COMPONENTES DE LA ESTRUCTURA ECOLÓGICA PRINCIPAL-EEP DEL DISTRITO CAPITAL</t>
  </si>
  <si>
    <t>PRESTAR LOS SERVICIOS PROFESIONALES PARA REALIZAR LA CLASIFICACIÓN, DEPURACIÓN, ADMINISTRACIÓN Y SEGUIMIENTO A LA DOCUMENTACIÓN GENERADA EN DESARROLLO DE LAS ACTUACIONES TÉCNICAS Y JURÍDICAS ASOCIADAS AL IMPULSO DEL TRÁMITE SANCIONATORIO AMBIENTAL Y DEMÁS INSTRUMENTOS DE CONTROL Y MANEJO AMBIENTAL.</t>
  </si>
  <si>
    <t>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t>
  </si>
  <si>
    <t>PRESTAR LOS SERVICIOS DE APOYO A LA GESTIÓN PARA ACTUALIZAR Y CONSOLIDAR LA INFORMACIÓN Y BASES DE DATOS GENERADAS COMO PARTE DE LA IMPLEMENTACIÓN DEL PROGRAMA DE EVALUACIÓN, CONTROL Y SEGUIMIENTO AMBIENTAL A LA CADENA DE GESTIÓN DE LOS RESIDUOS EN EL MARCO DEL APROVECHAMIENTO DE LLANTAS USADAS EN EL DISTRITO CAPITAL</t>
  </si>
  <si>
    <t>PRESTAR LOS SERVICIOS DE APOYO PARA REGISTRAR EN LAS RESPECTIVAS PLATAFORMAS LOS EVENTOS NOTIFICADOS A LA SECRETARÍA DISTRITAL DE AMBIENTE.</t>
  </si>
  <si>
    <t>PRESTAR LOS SERVICIOS PROFESIONALES PARA REALIZAR EL SEGUIMIENTO DE LOS PROYECTOS DE ECONOMÍA CIRCULAR DE LA ESTRATEGIA DISTRITAL DE CRECIMIENTO VERDE.</t>
  </si>
  <si>
    <t>PRESTAR LOS SERVICIOS PROFESIONALES PARA REALIZAR SEGUIMIENTO A LA OPERACIÓN DE LA VENTANILLA DE NEGOCIOS VERDES, ASÍ COMO VERIFICACIÓN DE LOS NEGOCIOS VERDES.</t>
  </si>
  <si>
    <t>PRESTAR LOS SERVICIOS PROFESIONALES PARA REALIZAR EL SEGUIMIENTO A LA GESTIÓN INTEGRAL EN LA EJECUCIÓN Y MONITOREO DEL PROYECTO 7699.</t>
  </si>
  <si>
    <t>PRESTAR LOS SERVICIOS PROFESIONALES PARA LIDERAR Y GESTIONAR ACTIVIDADES ESTRATÉGICAS Y OPERATIVAS DE PLANEACIÓN NECESARIAS PARA OPERAR, GENERAR REPORTES Y PUBLICAR LOS DATOS E INFORMES TÉCNICOS DE LA RED DE MONITOREO DE CALIDAD DEL AIRE DE BOGOTÁ.</t>
  </si>
  <si>
    <t>PRESTAR LOS SERVICIOS DE APOYO EN LA EJECUCIÓN Y SEGUIMIENTO DE LAS ACTIVIDADES TEÓRICO PRÁCTICAS, DEL PROGRAMA MUJERES QUE REVERDECEN BOGOTÁ.</t>
  </si>
  <si>
    <t>PRESTAR LOS SERVICIOS PROFESIONALES PARA REALIZAR LAS ACTIVIDADES DE ACTUALIZACIÓN, SOPORTE Y EVOLUCIÓN DE LA SOLUCIÓN DE SOFTWARE IMPLEMENTADA PARA DETECCIÓN Y CLASIFICACIÓN DE OBJETOS EN IMÁGENES DIGITALES.</t>
  </si>
  <si>
    <t>PRESTAR LOS SERVICIOS PROFESIONALES PARA LA IMPLEMENTACIÓN DEL SISTEMA DE GESTIÓN DE SEGURIDAD Y SALUD EN EL TRABAJO EN EL MARCO DE LOS REQUISITOS ESTABLECIDOS EN LA NORMATIVA VIGENTE, PARA EL PROGRAMA MUJERES QUE REVERDECEN BOGOTÁ.</t>
  </si>
  <si>
    <t>PRESTAR LOS SERVICIOS PROFESIONALES PARA REALIZAR LA EJECUCIÓN Y SEGUIMIENTO DE LAS ACTIVIDADES TEÓRICO PRÁCTICAS, DEL PROGRAMA MUJERES QUE REVERDECEN BOGOTÁ.</t>
  </si>
  <si>
    <t>PRESTAR LOS SERVICIOS PROFESIONALES PARA SOCIALIZAR Y ORIENTAR EL DESARROLLO DEL PROGRAMA DE VOLUNTARIADO AMBIENTAL DE LA SECRETARIA DISTRITAL DE AMBIENTE, CON LAS DIFERENTES EMPRESAS DEL SECTOR PRIVADO Y ESTATAL.</t>
  </si>
  <si>
    <t xml:space="preserve">PRESTAR LOS SERVICIOS PROFESIONALES PARA REALIZAR LA EJECUCIÓN Y SEGUIMIENTO DE
LAS ACTIVIDADES TEÓRICO PRÁCTICAS, DEL PROGRAMA MUJERES QUE REVERDECEN BOGOTÁ.
</t>
  </si>
  <si>
    <t>PRESTAR LOS SERVICIOS DE APOYO EN LA EJECUCIÓN Y SEGUIMIENTO DE LAS ACTIVIDADES TEÓRICO PRÁCTICAS, DEL PROGRAMA MUJ.ERES QUE REVERDECEN BOGOTÁ</t>
  </si>
  <si>
    <t>PRESTAR LOS SERVICIOS PROFESIONALES PARA EL ACOMPAÑAMIENTO Y APOYO EN LOS PROCESOS DE ORDEN LEGAL Y ADMINISTRATIVO RELACIONADOS CON LAS ÁREAS PROTEGIDAS, LA FRANJA DE ADECUACIÓN Y LA ESTRUCTURA ECOLÓGICA PRINCIPAL DEL DISTRITO CAPITAL</t>
  </si>
  <si>
    <t>PRESTAR LOS SERVICIOS DE APOYO A LA GESTIÓN DOCUMENTAL EN LA RECEPCIÓN, ORGANIZACIÓN Y RESGUARDO DEL ARCHIVO FÍSICODIGITAL Y DEMÁS INFORMACIÓN DE INTERÉS PARA EL GRUPO DE HUMEDALES.</t>
  </si>
  <si>
    <t xml:space="preserve">PRESTAR LOS SERVICIOS PROFESIONALES PARA REALIZAR LA EJECUCION Y SEGUIMIENTO DE LAS ACTIVIDADES TEORICO PRACTICAS DEL PROGRAMA MUJERES QUE REVERDECEN BOGOTÁ
</t>
  </si>
  <si>
    <t>PRESTAR LOS SERVICIOS PROFESIONALES PARA LA ESTRUCTURACIÓN, PROYECCIÓN  EJECUCIÓN, REALIZACIÓN DE INFORMES Y SEGUIMIENTO DE LAS ACTIVIDADES  RELACIONADAS CON LA INFRAESTRUCTURA FÍSICA DE LA ENTIDAD.</t>
  </si>
  <si>
    <t>PRESTAR LOS SERVICIOS PROFESIONALES PARA REALIZAR LA EJECUCIÓN Y SEGUIMIENTO DE LAS ACTIVIDADES TEÓRICO PRÁCTICAS, DEL PROGRAMA MUJERES QUE REVERDECEN BOGOTÁ.,,</t>
  </si>
  <si>
    <t>PRESTAR LOS SERVICIOS PROFESIONALES PARA REALIZAR LA EJECUCION Y SEGUIMIENTO DE LAS ACTIVIDADES TEORICO PRACTICAS DEL PROGRAMA MUJERES QUE REVERDECEN BOGOTÁ</t>
  </si>
  <si>
    <t>PRESTAR LOS SERVICIOS PROFESIONALES PARA REALIZAR LA EJECUCIÓN Y SEGUIMIENTO DE LAS ACTIVIDADES TEÓRICO PRÁCTICAS, DEL PROGRAMA MUJERES QUE REVERDECEN BOGOTÁ</t>
  </si>
  <si>
    <t>PRESTAR LOS SERVICIOS DE APOYO A LA GESTIÓN PARA LAS ACTIVIDADES TEÓRICO PRÁCTICAS, DEL PROGRAMA MUJERES QUE REVERDECEN BOGOTÁ.</t>
  </si>
  <si>
    <t>PRESTAR LOS SERVICIOS PROFESIONALES PARA SOPORTAR LA FORMULACIÓN DE LOS DOCUMENTOS TÉCNICOS Y DESARROLLO DE ACCIONES OPERATIVAS EN EL MARCO DE LA GESTIÓN INTEGRAL DE LA CALIDAD DEL AIRE DE BOGOTÁ, ESPECÍFICAMENTE EN LOS TEMAS DE MÉTODOS DE CONTROL, CONDUCCIÓN SOSTENIBLE Y SEGUIMIENTO A FUENTES MÓVILES.</t>
  </si>
  <si>
    <t>PRESTAR LOS SERVICIOS PROFESIONALES PARA REVISAR Y AVALAR COMO PRODUCTO CONFORME O REALIZAR LA PROYECCIÓN QUE JURIDICAMENTE RESULTEN PERTINENTES DERIVADAS DE LAS ACTUACIONES DE EVALUACIÓN, CONTROL Y SEGUIMIENTO AMBIENTAL REALIZADAS A LAS FUENTES MÓVILES QUE OPERAN EN EL DISTRITO CAPITAL. Y LAS DEMÁS DE PROYECTO DE INVERSIÓN. FM</t>
  </si>
  <si>
    <t>PRESTAR LOS SERVICIOS DE APOYO EN LA EJECUCION Y SEGUIMIENTO DE LAS ACTIVIDADES TEORICO PRACTICAS DEL PROGRAMA MUJERES QUE REVERDECEN BOGOTA</t>
  </si>
  <si>
    <t>PRESTAR LOS SERVICIOS PROFESIONALES PARA LA ADMINISTRACION DE LOS MODELOS DE CALIDAD DE AIRE URBANOS Y REGIONALES QUE HACEN PARTE DEL SISTEMA DE MODELACIÓN ATMOSFÉRICA DE LA SECRETARÍA DISTRITAL DE AMBIENTE DE BOGOTA.</t>
  </si>
  <si>
    <t>PRESTAR LOS SERVICIOS PROFESIONALES PARA REALIZAR ACTIVIDADES DE SOPORTE, PROGRAMACIÓN Y CODIFICACIÓN DE HERRAMIENTAS TECNOLOGICAS PARA LA SECRETARIA DISTRITAL DE AMBIENTE.</t>
  </si>
  <si>
    <t>PRESTAR LOS SERVICIOS PROFESIONALES PARA REALIZAR ACTIVIDADES DE GESTIÓN, CONSOLIDACIÓN Y ELABORACIÓN DE LOS REPORTES ADMINISTRATIVOS, Y DE SEGUIMIENTO A LAS ACCIONES ESTRATÉGICAS DE LOS PROCEDIMIENTOS DE LA SDA QUE LE SEAN SOLICITADOS.</t>
  </si>
  <si>
    <t>PRESTAR LOS SERVICIOS DE APOYO A LA GESTION PARA LAS ACTIVIDADES TEORICO PRACTICAS DEL PROGRAMA MUJERES QUE REVERDECEN BOGOTA</t>
  </si>
  <si>
    <t>PRESTAR LOS SERVICIOS PROFESIONALES PARA ORIENTAR A LAS MUJERES QUE PARTICIPAN EN EL PROGRAMA "MUJERES QUE REVERDECEN: APRENDER HACIENDO" SOBRE LA RUTA DISTRITAL DE PROTECCIÓN DE DERECHOS HUMANOS.</t>
  </si>
  <si>
    <t>PRESTAR LOS SERVICIOS PROFESIONALES PARA EJECUTAR LAS ACTIVIDADES RELACIONADAS CON LA ESTRUCTURACIÓN DE ESTUDIOS DE MERCADO Y COSTEO DE LOS PROCESOS PROGRAMADOS POR LOS PROYECTOS DE INVERSIÓN DE LA SDA QUE LE SEAN ASIGNADOS</t>
  </si>
  <si>
    <t>PRESTAR LOS SERVICIOS PROFESIONALES PARA EL MANEJO DE LAS REDES SOCIALES DE LA SECRETARÍA DISTRITAL DE AMBIENTE</t>
  </si>
  <si>
    <t>PRESTAR LOS SERVICIOS DE APOYO EN LA EJECUCIÓN Y SEGUIMIENTO DE LAS ACTIVIDADES TEÓRICO PRÁCTICAS, DEL PROGRAMA MUJERES QUE REVERDECEN BOGOTÁ</t>
  </si>
  <si>
    <t>PRESTAR LOS SERVICIOS PROFESIONALES PARA REALIZAR ACTIVIDADES DE GESTIÓN EN COOPERACIÓN INTERNACIONAL, ASÍ COMO PARTICIPAR EN LOS PROCESOS LOGÍSTICOS Y ADMINISTRATIVOS REQUERIDOR PARA LA PROYECCIÓN INTERNACIONAL DE LA SDA</t>
  </si>
  <si>
    <t>PRESTAR LOS SERVICIOS PROFESIONALES PARA REALIZAR ACTIVIDADES ENCAMINADAS AL CUMPLIMIENTO Y ACTUALIZACIÓN DE LOS REQUISITOS DEL SISTEMA DE GESTIÓN DEL LABORATORIO AMBIENTAL DE LA SDA Y DE LAS NORMAS TÉCNICAS NECESARIAS PARA MANTENER EL PROCESO DE AUTORIZACIÓN DE LAS FUENTES MÓVILES RELACIONADO CON EL PROYECTO DE INVERSIÓN.</t>
  </si>
  <si>
    <t>PRESTAR LOS SERVICIOS PROFESIONALES PARA LIDERAR EL DESARROLLO DE LAS ACTIVIDADES DEL PROGRAMA MUJERES QUE REVERDECEN BOGOTA DE LA SECRETARIA DISTRITAL DE AMBIENTE</t>
  </si>
  <si>
    <t>PRESTAR LOS SERVICIOS PROFESIONALES A LA SECRETARÍA DISTRITAL DE AMBIENTE PARA ADELANTAR ACCIONES ARTICULADAS Y RELACIONADAS CON LA INFRAESTRUCTURA FÍSICA DE LA ENTIDAD</t>
  </si>
  <si>
    <t>PRESTAR SERVICIOS PROFESIONALES PARA REALIZAR SEGUIMIENTO DEL PROGRAMA MUJERES QUE REVERDECEN BOGOTA</t>
  </si>
  <si>
    <t>PRESTAR LOS SERVICIOS PROFESIONALES PARA PROYECTAR Y SUSTANCIAR JURÍDICAMENTE LAS ACTUACIONES ADMINISTRATIVAS DE BAJA COMPLEJIDAD DERIVADAS DEL PROCESO DE EVALUACIÓN, CONTROL Y SEGUIMIENTO AL ARBOLADO URBANO</t>
  </si>
  <si>
    <t>PRESTAR LOS SERVICIOS PROFESIONALES PARA PROYECTAR LOS DOCUMENTOS Y ACOMPAÑAR EN CAMPO LAS ACTIVIDADES TÉCNICAS PRODUCTO DE LAS ACCIONES DE EVALUACIÓN, CONTROL Y SEGUIMIENTO A LOS ELEMENTOS DE PUBLICIDAD EXTERIOR VISUAL. PEV.</t>
  </si>
  <si>
    <t>PRESTAR LOS SERVICIOS PROFESIONALES PARA LIDERAR Y DIRIGIR LA FORMULACIÓN DE LOS DOCUMENTOS TECNICOS Y EL DESARROLLO DE LAS ESTRATEGIAS ASOCIADAS CON LA GESTIÓN INTEGRAL DE LA CALIDAD DEL AIRE DE BOGOTÁ.</t>
  </si>
  <si>
    <t>PRESTAR LOS SERVICIOS DE APOYO TÉCNICO A LA GESTIÓN PARA REALIZAR LA CLASIFICACIÓN, MANEJO, DEPURACIÓN, ADMINISTRACIÓN Y SEGUIMIENTO DE LOS DOCUMENTOS GENERADOS DE LAS ACCIONES TÉCNICAS DE EVALUACIÓN, CONTROL Y SEGUIMIENTO A LA PUBLICIDAD EXTERIOR VISUAL. PEV.</t>
  </si>
  <si>
    <t>PRESTAR LOS SERVICIOS PROFESIONALES PARA PROYECTAR LAS ACTUACIONES TÉCNICAS PRODUCTO DE LAS ACCIONES DE EVALUACIÓN, CONTROL Y SEGUIMIENTO A LOS ELEMENTOS DE PUBLICIDAD EXTERIOR VISUAL. PEV.</t>
  </si>
  <si>
    <t>PRESTAR LOS SERVICIOS PROFESIONALES PARA DESARROLLAR INVESTIGACIONES SOBRE ARBOLADO URBANO</t>
  </si>
  <si>
    <t>PRESTAR LOS SERVICIOS PROFESIONALES EN LA ELABORACIÓN, REVISIÓN Y SEGUIMIENTO DE DOCUMENTOS Y LINEAMIENTOS TÉCNICOS GENERADOS PARA LA TOMA DE DECISIONES, EN RELACIÓN CON LOS COMPONENTES GEOLÓGICO Y GEOMORFOLÓGICO ORIENTADOS A LA CONSERVACIÓN, PROTECCIÓN Y FORTALECIMIENTO DE LA ESTRUCTURA ECOLÓGICA PRINCIPAL Y ÁREAS DE INTERÉS AMBIENTAL DEL DISTRITO CAPITAL.</t>
  </si>
  <si>
    <t>PRESTAR LOS SERVICIOS DE APOYO EN LA EJEUCION Y SEGUIMIENTO DE LAS ACTIVIDADES TEORICO PRACTICAS DEL PROGRAMA MUJERES QUE REVERDECEN BOGOTA</t>
  </si>
  <si>
    <t>PRESTAR LOS SERVICIOS DE APOYO A LA GESTIÓN PARA EL TRÁMITE DE ARCHIVO DE GESTIÓN DOCUMENTAL DE LA INFORMACIÓN TÉCNICO-JURÍDICA GENERADA EN EL PROCESO DE EVALUACIÓN, CONTROL Y SEGUIMIENTO AL ARBOLADO URBANO DE LA CIUDAD</t>
  </si>
  <si>
    <t>PRESTAR LOS SERVICIOS DE APOYO A LA GESTION PARA REALIZAR LA ADMINISTRACION DE LA DOCUMENTACION Y LA COMUNICACION Y/O NOTIFICACION DE LAS ACTUACIONES GENERALES EN EL PROCESO DE EVALUACION, CONTROL Y SEGUIMIENTO AL RECURSO FLORA EN EL DISTRITO CAPITAL</t>
  </si>
  <si>
    <t>PRESTAR LOS SERVICIOS DE APOYO PARA LAS ACTIVIDADES TEORICO PRACTICAS DEL PROGRAMA MUJERES QUE REVERDECEN BOGOTA</t>
  </si>
  <si>
    <t>PRESTAR LOS SERVICIOS PROFESIONALES PARA REALIZAR LAS ACTIVIDADES DE ARTICULACIÓN Y ORIENTACIÓN DE LAS ACCIONES NECESARIAS PARA LA UNIFICACIÓN DE CRITERIOS DE ANÁLISIS DEL AVANCE FÍSICO Y PRESUPUESTAL, ALERTAS PREVENTIVAS; ASÍ COMO, PROPONER MEJORAS A LAS HERRAMIENTAS QUE CAPTURAN INFORMACIÓN DE LOS PROYECTOS DE INVERSIÓN Y LA ARTICULACIÓN DE ESTOS, CON LAS ESTRATEGIAS DE COOPERACIÓN INTERNACIONAL DE LA ENTIDAD.</t>
  </si>
  <si>
    <t>PRESTAR LOS SERVICIOS DE APOYO A LA GESTION DE LAS ACTIVIDADES TEORICO PRACTICAS DEL PROGRAMA MUJERES QUE REVERDECEN BOGOTA</t>
  </si>
  <si>
    <t>PRESTAR LOS SERVICIOS DE APOYO A LA GESTlON PARA REALIZAR LA DIGITALIZACION DE EXPEDIENTES, ADMINISTRACION DE CORRESPONDENCIA, ORGANIZACION DEL FONDO DOCUMENTAL Y LA ACTUALIZACIQN DEL INVENTARIO DOCUMENTAL DE LOS EXPEDIENTES ASOCIADOS AL TRAMITE SANCIONATORIO AMBIENTAL</t>
  </si>
  <si>
    <t>PRESTAR LOS SERVICIOS PROFESIONALES PARA REALIZAR LA SIMPLIFICACIÓN Y OPTIMIZACIÓN DE LOS TRAMITES DE COMUNICACIONES DE LA SECRETARIA DISTRITAL DE AMBIENTE</t>
  </si>
  <si>
    <t>PRESTAR LOS SERVICIOS PROFESIONALES PARA REALIZAR ACTIVIDADES RELACIONADAS CON EL DESARROLLO E IMPLEMENTACION DE UNA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CARACTERÍSTICAS DE LOS HUMEDALES DEL DISTRITO CAPITAL, EN MARCO DE LA POLÍTICA DE HUMEDALES DEL DISTRITO CAPITAL Y LOS PLANES DE MANEJO AMBIENTAL</t>
  </si>
  <si>
    <t>PRESTAR LOS SERVICIOS PROFESIONALES PARA ATENDER LOS REQUERIMIENTOS TÉCNICOS RELACIONADOS CON SISTEMAS DE INFORMACIÓN GEOGRÁFICA Y FACTORES METEREOLOGICOS, REALIZANDO LA VALIDACIÓN, ANÁLISIS Y GEORREFERENCIACIÓN DE LOS DATOS PARA GENERAR LOS INFORMES TÉCNICOS DE LA RED DE MONITOREO DE CALIDAD DEL AIRE DE BOGOTÁ</t>
  </si>
  <si>
    <t>PRESTAR LOS SERVICIOS DE APOYO A LA GESTIÓN PARA REALIZAR LAS ACTIVIDADES ASISTENCIALES, ADMINISTRATIVAS Y DE TRÁMITES NECESARIOS EN EL MARCO DEL SEGUIMIENTO INTEGRAL A LA GESTIÓN DE LOS PROYECTOS DE INVERSIÓN DE LA ENTIDAD</t>
  </si>
  <si>
    <t>PRESTAR LOS SERVICIOS PROFESIONALES PARA EJECUTAR ACTUACIONES DE EVALUACIÓN, SEGUIMIENTO, CONTROL Y PREVENCIÓN AL APROVECHAMIENTO, COMERCIALIZACIÓN Y MOVILIZACIÓN DEL RECURSO FLORA EN EL DISTRITO CAPITAL</t>
  </si>
  <si>
    <t>897</t>
  </si>
  <si>
    <t>675</t>
  </si>
  <si>
    <t>379</t>
  </si>
  <si>
    <t>781</t>
  </si>
  <si>
    <t>892</t>
  </si>
  <si>
    <t>627</t>
  </si>
  <si>
    <t>894</t>
  </si>
  <si>
    <t>611</t>
  </si>
  <si>
    <t>966</t>
  </si>
  <si>
    <t>977</t>
  </si>
  <si>
    <t>CAROLINA DEL PILAR PINEDA MURCIA</t>
  </si>
  <si>
    <t>GIOMAR PATRICIA GIL ARDILA</t>
  </si>
  <si>
    <t>ALIX AUXILIADORA MONTES ARROYO</t>
  </si>
  <si>
    <t>ANA LUCIA QUINTERO MOJICA</t>
  </si>
  <si>
    <t>HELMAN ALEXANDER GONZALEZ ROJAS</t>
  </si>
  <si>
    <t>JULIO CESAR PULIDO PUERTO</t>
  </si>
  <si>
    <t>RODRIGO ALBERTO MANRIQUE FORERO</t>
  </si>
  <si>
    <t>LUISA FERNANDA MORENO PANESSO</t>
  </si>
  <si>
    <t>CRISTIAN ALONSO CARABALY CERRA</t>
  </si>
  <si>
    <t>ALVARO HERNAN AGUDELO ACERO</t>
  </si>
  <si>
    <t>REINALDO GELVEZ GUTIERREZ</t>
  </si>
  <si>
    <t>GABRIEL MURILLO ROJAS</t>
  </si>
  <si>
    <t>ALEJANDRO GOMEZ CUBILLOS</t>
  </si>
  <si>
    <t>YESENIA DONOSO HERRERA</t>
  </si>
  <si>
    <t>DIEGO FRANCISCO RUBIO GOYES</t>
  </si>
  <si>
    <t>NATALIA MARIA RAMIREZ MARTINEZ</t>
  </si>
  <si>
    <t>MODIFICAR las obligaciones específicas #4, #5 y #6 del contrato de prestación de servicios profesionales SDA-CPS-20230209
en la plataforma transaccional SECOP II, indicando que, para todos los efectos, quedarían así: 4. Realizar el seguimiento y cierre
de los pines y PGRCD reportados en el aplicativo web de RCD y reportar oportunamente en la base de datos las toneladas de
disposición final y aprovechamiento de RCD por proyecto, de tal manera que se cumpla con la meta asignada mensualmente. 5.
Realizar control y seguimiento a los puntos críticos de arrojo clandestino de RCD identificados en EEP dentro del Distrito Capital,
brindar apoyo técnico en la ejecución de operativos de control a disposición ilegal de RCD en EEP dentro del Distrito capital y
atender las situaciones de emergencia bajo responsabilidad de la entidad a través del PIRE en el turno asignado y a las acciones
populares que les sean asignadas. 6. Incorporar y reportar semanalmente en las bases de datos las actuaciones desarrolladas
en el objeto contractual.</t>
  </si>
  <si>
    <t>HECTOR FABIO RODRIGUEZ DEVIA</t>
  </si>
  <si>
    <t>LUZ MARINA TUNJANO PINZON</t>
  </si>
  <si>
    <t>1. Aclara que para todos los efectos contractuales y legales la fecha de inicio del contrato No. SDA-CPS-20230262 es el día ocho (8) de febrero del 2023 y la fecha de terminación es el día siete (7) de enero 2024. 2. MODIFICAR la CLAUSULA FORMA DE PAGO del contrato SDA-CPS20230262 la cual quedará así: LA SECRETARÍA efectuará el pago de los honorarios así: Un primer pago por valor de DOS MILLONES TREINTA Y UN MIL
PESOS ($2.031.000) M/CTE.
Un segundo pago por el valor de UN MILLÓN QUINIENTOS CINCUENTA
Y SIETE MIL CIEN PESOS ($1.557.100) M/CTE.
Del tercer pago en adelante la SECRETARÍA, pagará mensualidades
vencidas, a razón de DOS MILLONES TREINTA Y UN MIL PESOS
($2.031.000)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</si>
  <si>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SDA-CPS-20230317 es el día dos (2) de febrero del 2023 y la fecha de terminación es el día primero (1) de enero 2024. 2. MODIFICAR la CLAUSULA FORMA DE PAGO del contrato SDA-CPS20230317 la cual quedará así: LA SECRETARÍA efectuará el pago de los honorarios así: Un primer pago por valor de OCHO MILLONES OCHOCIENTOS
NOVENTA Y OCHO MIL PESOS ($8.898.000) M/CTE.
Un segundo pago por el valor de OCHO MILLONES SEISCIENTOS UN MIL
CUATROCIENTOS PESOS ($8.601.400) M/CTE.
Del tercer pago en adelante la SECRETARÍA, pagará mensualidades
vencidas, a razón de OCHO MILLONES OCHOCIENTOS NOVENTA Y
OCHO MIL PESOS ($8.898.000)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</si>
  <si>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CARMEN ROCIO GONZALEZ CANTOR</t>
  </si>
  <si>
    <t>HUGO ENRIQUE SAENZ PULIDO</t>
  </si>
  <si>
    <t>1. Aclara que para todos los efectos contractuales y legales la fecha de inicio del contrato No. SDA-CPS-20230445 es el día diez (10) de febrero del 2023 y la fecha de terminación es el día nueve (09) de diciembre de 2023. 2. MODIFICAR la CLAUSULA FORMA DE PAGO del contrato SDA-CPS-20230445 la cual quedará así: LA SECRETARÍA efectuará el pago de los honorarios así: Un primer pago por valor de DOS MILLONES NOVECIENTOS NOVENTA Y NUEVE MIL NOVECIENTOS SESENTA Y SIETE PESOS ($2.999.967) M/CTE. Un segundo pago por el valor de TRES MILLONES SEISCIENTOS CINCUENTA Y DOS MIL CIENTO TREINTA Y TRES PESOS ($3.652.133) M/CTE. Del tercer pago en adelante la SECRETARÍA, pagará mensualidades vencidas, a razón de TRES MILLONES NOVECIENTOS TRECE MIL PESOS ($3.913.000)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</si>
  <si>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MODIFICAR EL VALOR TOTAL DEL CONTRATO SDA-CPS-20230641 que será
de CINCUENTA MILLONES SETECIENTOS OCHENTA MIL PESOS
($50.780.000)M/CTE.
2- SOLICITAR A LA SUBDIRECCIÒN FINANCIERA, adicionar el saldo por el valor
de SETECIENTOS DOS MIL PESOS ($702.000) M/CTE.</t>
  </si>
  <si>
    <t xml:space="preserve">Incluir las OBLIGACIONES ESPECIFICAS </t>
  </si>
  <si>
    <t>1387</t>
  </si>
  <si>
    <t>1517</t>
  </si>
  <si>
    <t>1456</t>
  </si>
  <si>
    <t>1393</t>
  </si>
  <si>
    <t>1439</t>
  </si>
  <si>
    <t>1492</t>
  </si>
  <si>
    <t>1407</t>
  </si>
  <si>
    <t>1408</t>
  </si>
  <si>
    <t>1446</t>
  </si>
  <si>
    <t>1444</t>
  </si>
  <si>
    <t>1459</t>
  </si>
  <si>
    <t>1416</t>
  </si>
  <si>
    <t>1395</t>
  </si>
  <si>
    <t>1415</t>
  </si>
  <si>
    <t>1404</t>
  </si>
  <si>
    <t>1487</t>
  </si>
  <si>
    <t>1448</t>
  </si>
  <si>
    <t>1449</t>
  </si>
  <si>
    <t>1417</t>
  </si>
  <si>
    <t>1405</t>
  </si>
  <si>
    <t>1414</t>
  </si>
  <si>
    <t>1403</t>
  </si>
  <si>
    <t>1542</t>
  </si>
  <si>
    <t>1438</t>
  </si>
  <si>
    <t>1484</t>
  </si>
  <si>
    <t>1413</t>
  </si>
  <si>
    <t>1412</t>
  </si>
  <si>
    <t>1479</t>
  </si>
  <si>
    <t>1551</t>
  </si>
  <si>
    <t>1402</t>
  </si>
  <si>
    <t>1420</t>
  </si>
  <si>
    <t>1392</t>
  </si>
  <si>
    <t>1447</t>
  </si>
  <si>
    <t>1453</t>
  </si>
  <si>
    <t>1370</t>
  </si>
  <si>
    <t>1452</t>
  </si>
  <si>
    <t>1455</t>
  </si>
  <si>
    <t>1454</t>
  </si>
  <si>
    <t>1421</t>
  </si>
  <si>
    <t>1419</t>
  </si>
  <si>
    <t>1396</t>
  </si>
  <si>
    <t>1460</t>
  </si>
  <si>
    <t>1476</t>
  </si>
  <si>
    <t>1389</t>
  </si>
  <si>
    <t>1457</t>
  </si>
  <si>
    <t>1463</t>
  </si>
  <si>
    <t>1462</t>
  </si>
  <si>
    <t>1394</t>
  </si>
  <si>
    <t>1501</t>
  </si>
  <si>
    <t>1500</t>
  </si>
  <si>
    <t>1503</t>
  </si>
  <si>
    <t>1431</t>
  </si>
  <si>
    <t>1428</t>
  </si>
  <si>
    <t>1437</t>
  </si>
  <si>
    <t>1430</t>
  </si>
  <si>
    <t>1510</t>
  </si>
  <si>
    <t>1461</t>
  </si>
  <si>
    <t>1443</t>
  </si>
  <si>
    <t>1489</t>
  </si>
  <si>
    <t>1482</t>
  </si>
  <si>
    <t>1571</t>
  </si>
  <si>
    <t>1497</t>
  </si>
  <si>
    <t>1521</t>
  </si>
  <si>
    <t>1494</t>
  </si>
  <si>
    <t>1502</t>
  </si>
  <si>
    <t>1531</t>
  </si>
  <si>
    <t>1523</t>
  </si>
  <si>
    <t>1483</t>
  </si>
  <si>
    <t>1467</t>
  </si>
  <si>
    <t>1498</t>
  </si>
  <si>
    <t>1495</t>
  </si>
  <si>
    <t>1480</t>
  </si>
  <si>
    <t>1545</t>
  </si>
  <si>
    <t>1543</t>
  </si>
  <si>
    <t>1485</t>
  </si>
  <si>
    <t>1473</t>
  </si>
  <si>
    <t>1496</t>
  </si>
  <si>
    <t>1490</t>
  </si>
  <si>
    <t>1491</t>
  </si>
  <si>
    <t>1493</t>
  </si>
  <si>
    <t>1486</t>
  </si>
  <si>
    <t>1474</t>
  </si>
  <si>
    <t>1506</t>
  </si>
  <si>
    <t>1588</t>
  </si>
  <si>
    <t>1512</t>
  </si>
  <si>
    <t>1518</t>
  </si>
  <si>
    <t>1516</t>
  </si>
  <si>
    <t>1536</t>
  </si>
  <si>
    <t>1540</t>
  </si>
  <si>
    <t>1582</t>
  </si>
  <si>
    <t>1541</t>
  </si>
  <si>
    <t>1580</t>
  </si>
  <si>
    <t>1537</t>
  </si>
  <si>
    <t>1532</t>
  </si>
  <si>
    <t>1511</t>
  </si>
  <si>
    <t>1526</t>
  </si>
  <si>
    <t>1519</t>
  </si>
  <si>
    <t>1525</t>
  </si>
  <si>
    <t>1557</t>
  </si>
  <si>
    <t>1515</t>
  </si>
  <si>
    <t>1528</t>
  </si>
  <si>
    <t>1539</t>
  </si>
  <si>
    <t>1508</t>
  </si>
  <si>
    <t>1507</t>
  </si>
  <si>
    <t>1604</t>
  </si>
  <si>
    <t>1505</t>
  </si>
  <si>
    <t>1520</t>
  </si>
  <si>
    <t>1529</t>
  </si>
  <si>
    <t>1564</t>
  </si>
  <si>
    <t>1538</t>
  </si>
  <si>
    <t>1533</t>
  </si>
  <si>
    <t>1534</t>
  </si>
  <si>
    <t>1560</t>
  </si>
  <si>
    <t>1602</t>
  </si>
  <si>
    <t>1583</t>
  </si>
  <si>
    <t>1572</t>
  </si>
  <si>
    <t>1566</t>
  </si>
  <si>
    <t>1553</t>
  </si>
  <si>
    <t>1558</t>
  </si>
  <si>
    <t>1554</t>
  </si>
  <si>
    <t>1573</t>
  </si>
  <si>
    <t>1565</t>
  </si>
  <si>
    <t>1561</t>
  </si>
  <si>
    <t>1556</t>
  </si>
  <si>
    <t>1555</t>
  </si>
  <si>
    <t>1567</t>
  </si>
  <si>
    <t>1590</t>
  </si>
  <si>
    <t>1568</t>
  </si>
  <si>
    <t>1594</t>
  </si>
  <si>
    <t>1592</t>
  </si>
  <si>
    <t>1605</t>
  </si>
  <si>
    <t>1606</t>
  </si>
  <si>
    <t>1601</t>
  </si>
  <si>
    <t>1599</t>
  </si>
  <si>
    <t>1607</t>
  </si>
  <si>
    <t>1603</t>
  </si>
  <si>
    <t>1624</t>
  </si>
  <si>
    <t>1616</t>
  </si>
  <si>
    <t>1623</t>
  </si>
  <si>
    <t>1613</t>
  </si>
  <si>
    <t>1635</t>
  </si>
  <si>
    <t>1611</t>
  </si>
  <si>
    <t>1660</t>
  </si>
  <si>
    <t>1614</t>
  </si>
  <si>
    <t>1271</t>
  </si>
  <si>
    <t>1657</t>
  </si>
  <si>
    <t>1600</t>
  </si>
  <si>
    <t>1221</t>
  </si>
  <si>
    <t>1612</t>
  </si>
  <si>
    <t>1610</t>
  </si>
  <si>
    <t>1593</t>
  </si>
  <si>
    <t>1630</t>
  </si>
  <si>
    <t>1631</t>
  </si>
  <si>
    <t>1622</t>
  </si>
  <si>
    <t>1650</t>
  </si>
  <si>
    <t>1619</t>
  </si>
  <si>
    <t>1664</t>
  </si>
  <si>
    <t>1627</t>
  </si>
  <si>
    <t>1677</t>
  </si>
  <si>
    <t>1620</t>
  </si>
  <si>
    <t>1640</t>
  </si>
  <si>
    <t>1621</t>
  </si>
  <si>
    <t>1666</t>
  </si>
  <si>
    <t>1629</t>
  </si>
  <si>
    <t>1668</t>
  </si>
  <si>
    <t>1633</t>
  </si>
  <si>
    <t>1230</t>
  </si>
  <si>
    <t>1670</t>
  </si>
  <si>
    <t>511</t>
  </si>
  <si>
    <t>1647</t>
  </si>
  <si>
    <t>1648</t>
  </si>
  <si>
    <t>1655</t>
  </si>
  <si>
    <t>1654</t>
  </si>
  <si>
    <t>1646</t>
  </si>
  <si>
    <t>1644</t>
  </si>
  <si>
    <t>1676</t>
  </si>
  <si>
    <t>1264</t>
  </si>
  <si>
    <t>1656</t>
  </si>
  <si>
    <t>1662</t>
  </si>
  <si>
    <t>1642</t>
  </si>
  <si>
    <t>1710</t>
  </si>
  <si>
    <t>1653</t>
  </si>
  <si>
    <t>1643</t>
  </si>
  <si>
    <t>1626</t>
  </si>
  <si>
    <t>1625</t>
  </si>
  <si>
    <t>1645</t>
  </si>
  <si>
    <t>1628</t>
  </si>
  <si>
    <t>1667</t>
  </si>
  <si>
    <t>1663</t>
  </si>
  <si>
    <t>1632</t>
  </si>
  <si>
    <t>1688</t>
  </si>
  <si>
    <t>1716</t>
  </si>
  <si>
    <t>1641</t>
  </si>
  <si>
    <t>1698</t>
  </si>
  <si>
    <t>1683</t>
  </si>
  <si>
    <t>1652</t>
  </si>
  <si>
    <t>1215</t>
  </si>
  <si>
    <t>1659</t>
  </si>
  <si>
    <t>1291</t>
  </si>
  <si>
    <t>1671</t>
  </si>
  <si>
    <t>1685</t>
  </si>
  <si>
    <t>1673</t>
  </si>
  <si>
    <t>1689</t>
  </si>
  <si>
    <t>1674</t>
  </si>
  <si>
    <t>1690</t>
  </si>
  <si>
    <t>1277</t>
  </si>
  <si>
    <t>1691</t>
  </si>
  <si>
    <t>1704</t>
  </si>
  <si>
    <t>1687</t>
  </si>
  <si>
    <t>1678</t>
  </si>
  <si>
    <t>1699</t>
  </si>
  <si>
    <t>1681</t>
  </si>
  <si>
    <t>1696</t>
  </si>
  <si>
    <t>1686</t>
  </si>
  <si>
    <t>1665</t>
  </si>
  <si>
    <t>1682</t>
  </si>
  <si>
    <t>1692</t>
  </si>
  <si>
    <t>1791</t>
  </si>
  <si>
    <t>1661</t>
  </si>
  <si>
    <t>1728</t>
  </si>
  <si>
    <t>1712</t>
  </si>
  <si>
    <t>1694</t>
  </si>
  <si>
    <t>1680</t>
  </si>
  <si>
    <t>1679</t>
  </si>
  <si>
    <t>1135</t>
  </si>
  <si>
    <t>1795</t>
  </si>
  <si>
    <t>1720</t>
  </si>
  <si>
    <t>1693</t>
  </si>
  <si>
    <t>1804</t>
  </si>
  <si>
    <t>1803</t>
  </si>
  <si>
    <t>489</t>
  </si>
  <si>
    <t>1798</t>
  </si>
  <si>
    <t>1801</t>
  </si>
  <si>
    <t>1800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</si>
</sst>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 #,##0.00_-;\-&quot;$&quot;\ * #,##0.00_-;_-&quot;$&quot;\ * &quot;-&quot;??_-;_-@_-"/>
    <numFmt numFmtId="164" formatCode="_-[$$-240A]\ * #,##0_-;\-[$$-240A]\ * #,##0_-;_-[$$-240A]\ * &quot;-&quot;??_-;_-@_-"/>
    <numFmt numFmtId="165" formatCode="_-[$$-240A]\ * #,##0.00_-;\-[$$-240A]\ * #,##0.00_-;_-[$$-240A]\ * &quot;-&quot;??_-;_-@_-"/>
  </numFmts>
  <fonts count="5" x14ac:knownFonts="1">
    <font>
      <sz val="11"/>
      <color theme="1"/>
      <name val="Calibri"/>
      <family val="2"/>
      <scheme val="minor"/>
    </font>
    <font>
      <sz val="11"/>
      <color theme="1"/>
      <name val="Calibri"/>
      <family val="2"/>
      <scheme val="minor"/>
    </font>
    <font>
      <b/>
      <sz val="10"/>
      <color theme="9" tint="0.79998168889431442"/>
      <name val="Arial Narrow"/>
      <family val="2"/>
    </font>
    <font>
      <sz val="10"/>
      <color rgb="FF006100"/>
      <name val="Arial Narrow"/>
      <family val="2"/>
    </font>
    <font>
      <b/>
      <sz val="10"/>
      <color theme="7" tint="0.39997558519241921"/>
      <name val="Arial Narrow"/>
      <family val="2"/>
    </font>
  </fonts>
  <fills count="5">
    <fill>
      <patternFill patternType="none"/>
    </fill>
    <fill>
      <patternFill patternType="gray125"/>
    </fill>
    <fill>
      <patternFill patternType="solid">
        <fgColor rgb="FFC6EFCE"/>
      </patternFill>
    </fill>
    <fill>
      <patternFill patternType="solid">
        <fgColor theme="9" tint="-0.499984740745262"/>
        <bgColor indexed="64"/>
      </patternFill>
    </fill>
    <fill>
      <patternFill patternType="solid">
        <fgColor theme="2" tint="-0.74999237037263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17">
    <xf numFmtId="0" fontId="0" fillId="0" borderId="0" xfId="0"/>
    <xf numFmtId="0" fontId="2" fillId="3" borderId="1" xfId="0" applyFont="1" applyFill="1" applyBorder="1" applyAlignment="1">
      <alignment horizontal="center" vertical="center" wrapText="1"/>
    </xf>
    <xf numFmtId="14" fontId="2" fillId="3" borderId="1" xfId="0" applyNumberFormat="1" applyFont="1" applyFill="1" applyBorder="1" applyAlignment="1">
      <alignment horizontal="center" vertical="center" wrapText="1"/>
    </xf>
    <xf numFmtId="164" fontId="2" fillId="3" borderId="1" xfId="0" applyNumberFormat="1" applyFont="1" applyFill="1" applyBorder="1" applyAlignment="1">
      <alignment horizontal="center" vertical="center" wrapText="1"/>
    </xf>
    <xf numFmtId="44" fontId="3" fillId="2" borderId="1" xfId="1" applyFont="1" applyFill="1" applyBorder="1" applyAlignment="1">
      <alignment horizontal="center" vertical="center" wrapText="1"/>
    </xf>
    <xf numFmtId="164" fontId="2" fillId="3" borderId="1" xfId="1" applyNumberFormat="1" applyFont="1" applyFill="1" applyBorder="1" applyAlignment="1">
      <alignment horizontal="center" vertical="center" wrapText="1"/>
    </xf>
    <xf numFmtId="14" fontId="0" fillId="0" borderId="0" xfId="0" applyNumberFormat="1"/>
    <xf numFmtId="44" fontId="0" fillId="0" borderId="0" xfId="1" applyFont="1"/>
    <xf numFmtId="165" fontId="0" fillId="0" borderId="0" xfId="0" applyNumberFormat="1"/>
    <xf numFmtId="164" fontId="0" fillId="0" borderId="0" xfId="0" applyNumberFormat="1"/>
    <xf numFmtId="9" fontId="0" fillId="0" borderId="0" xfId="2" applyFont="1" applyAlignment="1">
      <alignment horizontal="center"/>
    </xf>
    <xf numFmtId="0" fontId="2" fillId="3" borderId="1" xfId="0" applyFont="1" applyFill="1" applyBorder="1" applyAlignment="1">
      <alignment horizontal="right" vertical="center" wrapText="1"/>
    </xf>
    <xf numFmtId="0" fontId="0" fillId="0" borderId="0" xfId="0" applyAlignment="1">
      <alignment horizontal="right"/>
    </xf>
    <xf numFmtId="164" fontId="0" fillId="0" borderId="0" xfId="0" applyNumberFormat="1" applyAlignment="1">
      <alignment horizontal="right"/>
    </xf>
    <xf numFmtId="14" fontId="4" fillId="3" borderId="1" xfId="0" applyNumberFormat="1" applyFont="1" applyFill="1" applyBorder="1" applyAlignment="1">
      <alignment horizontal="center" vertical="center" wrapText="1"/>
    </xf>
    <xf numFmtId="14" fontId="2" fillId="4" borderId="1" xfId="0" applyNumberFormat="1" applyFont="1" applyFill="1" applyBorder="1" applyAlignment="1">
      <alignment horizontal="center" vertical="center" wrapText="1"/>
    </xf>
    <xf numFmtId="0" fontId="0" fillId="0" borderId="0" xfId="0" applyAlignment="1">
      <alignment horizontal="center"/>
    </xf>
  </cellXfs>
  <cellStyles count="3">
    <cellStyle name="Moneda" xfId="1" builtinId="4"/>
    <cellStyle name="Normal" xfId="0" builtinId="0"/>
    <cellStyle name="Porcentaje" xfId="2"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ANA.GARCES/Downloads/BD_SDA_2023%20(3)%20(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MERADOS 2023"/>
      <sheetName val="CONTRATOS 2023"/>
      <sheetName val="CONTRATISTAS"/>
      <sheetName val="LISTAS"/>
      <sheetName val="GRAFICA"/>
      <sheetName val="Hoja 46"/>
      <sheetName val="Novedades"/>
    </sheetNames>
    <sheetDataSet>
      <sheetData sheetId="0" refreshError="1"/>
      <sheetData sheetId="1">
        <row r="3">
          <cell r="A3">
            <v>20230001</v>
          </cell>
          <cell r="B3" t="str">
            <v>DIANA GARCES VANEGAS</v>
          </cell>
          <cell r="C3">
            <v>1013576807</v>
          </cell>
          <cell r="D3">
            <v>7</v>
          </cell>
          <cell r="E3">
            <v>4</v>
          </cell>
          <cell r="F3" t="str">
            <v>BOGOTÁ D.C.</v>
          </cell>
          <cell r="G3">
            <v>31345</v>
          </cell>
          <cell r="H3">
            <v>38</v>
          </cell>
          <cell r="I3" t="str">
            <v>COLOMBIA</v>
          </cell>
          <cell r="J3" t="str">
            <v>CUNDINAMARCA</v>
          </cell>
          <cell r="K3" t="str">
            <v>BOGOTA</v>
          </cell>
          <cell r="L3" t="str">
            <v>NACIONAL</v>
          </cell>
          <cell r="M3" t="str">
            <v>FEMENINO</v>
          </cell>
          <cell r="N3">
            <v>4965056</v>
          </cell>
          <cell r="O3">
            <v>3103022339</v>
          </cell>
          <cell r="P3" t="str">
            <v>CALLE 12A # 71C-20 INT 4 APTO 303</v>
          </cell>
          <cell r="Q3" t="str">
            <v>DIAGAR85@YAHOO.COM</v>
          </cell>
          <cell r="R3">
            <v>3778891</v>
          </cell>
          <cell r="S3" t="str">
            <v>diana.garces@ambientebogota.gov.co</v>
          </cell>
          <cell r="T3">
            <v>0</v>
          </cell>
          <cell r="U3">
            <v>0</v>
          </cell>
          <cell r="V3">
            <v>0</v>
          </cell>
          <cell r="W3">
            <v>0</v>
          </cell>
          <cell r="X3" t="str">
            <v>PRESTAR POR SUS PROPIOS MEDIOS, CON PLENA AUTONOMÍA TÉCNICA Y ADMINISTRATIVA SUS SERVICIOS PROFESIONALES EN EL DESARROLLO DE LAS ACTIVIDADES DERIVADAS DE LAS DISTINTAS ETAPAS DE LOS PROCESOS CONTRACTUALES QUE SE ADELANTAN EN LA SUBDIRECCIÓN CONTRACTUAL</v>
          </cell>
          <cell r="Y3" t="str">
            <v>INGENIERIA INDUSTRIAL</v>
          </cell>
          <cell r="Z3" t="str">
            <v>25228-432905 CND</v>
          </cell>
          <cell r="AA3">
            <v>1</v>
          </cell>
          <cell r="AB3">
            <v>0</v>
          </cell>
          <cell r="AC3" t="str">
            <v>1 AÑOS 0 MESES</v>
          </cell>
          <cell r="AD3" t="str">
            <v>FTO</v>
          </cell>
          <cell r="AE3" t="str">
            <v>FUNCIONAMIENTO</v>
          </cell>
          <cell r="AI3" t="e">
            <v>#N/A</v>
          </cell>
          <cell r="AK3">
            <v>44938</v>
          </cell>
          <cell r="AL3">
            <v>44938</v>
          </cell>
          <cell r="AM3">
            <v>11</v>
          </cell>
          <cell r="AO3">
            <v>330</v>
          </cell>
          <cell r="AP3">
            <v>0.41141141141141141</v>
          </cell>
          <cell r="AQ3">
            <v>45271</v>
          </cell>
          <cell r="AR3">
            <v>11</v>
          </cell>
          <cell r="AS3">
            <v>330</v>
          </cell>
          <cell r="AT3">
            <v>45271</v>
          </cell>
          <cell r="AW3" t="str">
            <v>NO</v>
          </cell>
          <cell r="AX3" t="str">
            <v>O21202020080383990</v>
          </cell>
          <cell r="AY3">
            <v>1</v>
          </cell>
          <cell r="AZ3">
            <v>139</v>
          </cell>
          <cell r="BA3">
            <v>33110000</v>
          </cell>
          <cell r="BB3">
            <v>44936</v>
          </cell>
          <cell r="BC3">
            <v>1</v>
          </cell>
          <cell r="BD3">
            <v>35</v>
          </cell>
          <cell r="BE3">
            <v>44938</v>
          </cell>
          <cell r="BF3">
            <v>33110000</v>
          </cell>
          <cell r="BG3">
            <v>0</v>
          </cell>
          <cell r="BK3" t="str">
            <v>CATEG. 3</v>
          </cell>
          <cell r="BL3">
            <v>33110000</v>
          </cell>
          <cell r="BM3" t="str">
            <v>MENSUALIDADES VENCIDAS</v>
          </cell>
          <cell r="BN3">
            <v>3010000</v>
          </cell>
          <cell r="BO3" t="str">
            <v>2 2-NO</v>
          </cell>
          <cell r="BP3">
            <v>0</v>
          </cell>
          <cell r="BQ3" t="str">
            <v>2 2-NO</v>
          </cell>
          <cell r="BS3">
            <v>0</v>
          </cell>
          <cell r="BV3">
            <v>-1</v>
          </cell>
          <cell r="BW3">
            <v>0</v>
          </cell>
          <cell r="BZ3">
            <v>-1</v>
          </cell>
          <cell r="CA3">
            <v>0</v>
          </cell>
          <cell r="CD3">
            <v>-1</v>
          </cell>
          <cell r="CI3">
            <v>0</v>
          </cell>
          <cell r="CN3">
            <v>0</v>
          </cell>
          <cell r="CO3">
            <v>0</v>
          </cell>
          <cell r="CP3">
            <v>0</v>
          </cell>
          <cell r="CU3">
            <v>0</v>
          </cell>
          <cell r="CV3">
            <v>0</v>
          </cell>
          <cell r="CW3">
            <v>0</v>
          </cell>
          <cell r="DB3">
            <v>0</v>
          </cell>
          <cell r="DC3">
            <v>0</v>
          </cell>
          <cell r="DD3">
            <v>0</v>
          </cell>
          <cell r="DF3">
            <v>0</v>
          </cell>
          <cell r="DH3">
            <v>0</v>
          </cell>
          <cell r="DJ3">
            <v>0</v>
          </cell>
          <cell r="DL3">
            <v>0</v>
          </cell>
          <cell r="DN3">
            <v>0</v>
          </cell>
          <cell r="DT3">
            <v>33110000</v>
          </cell>
          <cell r="DU3">
            <v>11</v>
          </cell>
          <cell r="DV3">
            <v>0</v>
          </cell>
          <cell r="DW3">
            <v>0</v>
          </cell>
          <cell r="DX3">
            <v>0</v>
          </cell>
          <cell r="DY3">
            <v>0</v>
          </cell>
          <cell r="DZ3">
            <v>0</v>
          </cell>
          <cell r="EA3" t="str">
            <v>SC</v>
          </cell>
          <cell r="EB3" t="str">
            <v>SC - CAROLINA PINEDA</v>
          </cell>
          <cell r="EC3" t="str">
            <v>SUBDIRECCION CONTRACTUAL</v>
          </cell>
          <cell r="ED3" t="str">
            <v>CAROLINA DEL PILAR PINEDA MURCIA</v>
          </cell>
          <cell r="EE3">
            <v>52821614</v>
          </cell>
          <cell r="EF3">
            <v>4</v>
          </cell>
          <cell r="EG3">
            <v>7</v>
          </cell>
          <cell r="EH3" t="str">
            <v>EN EJECUCIÓN</v>
          </cell>
          <cell r="EJ3" t="str">
            <v>https://community.secop.gov.co/Public/Tendering/OpportunityDetail/Index?noticeUID=CO1.NTC.3746082&amp;isFromPublicArea=True&amp;isModal=False</v>
          </cell>
        </row>
        <row r="4">
          <cell r="A4">
            <v>20230002</v>
          </cell>
          <cell r="B4" t="str">
            <v>CARLOS ANDRES FLOREZ GARCIA</v>
          </cell>
          <cell r="C4">
            <v>1095789923</v>
          </cell>
          <cell r="D4">
            <v>6</v>
          </cell>
          <cell r="E4">
            <v>5</v>
          </cell>
          <cell r="F4" t="str">
            <v>FLORIDABLANCA</v>
          </cell>
          <cell r="G4">
            <v>31716</v>
          </cell>
          <cell r="H4">
            <v>37</v>
          </cell>
          <cell r="I4" t="str">
            <v>COLOMBIA</v>
          </cell>
          <cell r="J4" t="str">
            <v>SANTANDER</v>
          </cell>
          <cell r="K4" t="str">
            <v>BUCARAMANGA</v>
          </cell>
          <cell r="L4" t="str">
            <v>NACIONAL</v>
          </cell>
          <cell r="M4" t="str">
            <v>MASCULINO</v>
          </cell>
          <cell r="N4" t="str">
            <v>-</v>
          </cell>
          <cell r="O4">
            <v>3168344083</v>
          </cell>
          <cell r="P4" t="str">
            <v>CLL 187 # 57-64 CASA 230</v>
          </cell>
          <cell r="Q4" t="str">
            <v>carlosflorezgarcia@hotmail.com</v>
          </cell>
          <cell r="R4">
            <v>3778891</v>
          </cell>
          <cell r="S4" t="str">
            <v>-</v>
          </cell>
          <cell r="T4">
            <v>0</v>
          </cell>
          <cell r="U4">
            <v>0</v>
          </cell>
          <cell r="V4">
            <v>0</v>
          </cell>
          <cell r="W4">
            <v>0</v>
          </cell>
          <cell r="X4" t="str">
            <v>PRESTAR POR SUS PROPIOS MEDIOS, CON PLENA AUTONOMÍA TÉCNICA Y ADMINISTRATIVA SUS SERVICIOS PROFESIONALES EN EL DESARROLLO DE LAS ACTIVIDADES DERIVADAS DE LAS DISTINTAS ETAPAS DE LOS PROCESOS CONTRACTUALES QUE SE ADELANTAN EN LA SUBDIRECCIÓN CONTRACTUAL</v>
          </cell>
          <cell r="Y4" t="str">
            <v>INGENIERÍA INDUSTRIAL</v>
          </cell>
          <cell r="Z4" t="str">
            <v>091239-0519758 CND</v>
          </cell>
          <cell r="AA4">
            <v>2</v>
          </cell>
          <cell r="AB4">
            <v>0</v>
          </cell>
          <cell r="AC4" t="str">
            <v>2 AÑOS 0 MESES</v>
          </cell>
          <cell r="AD4" t="str">
            <v>FTO</v>
          </cell>
          <cell r="AE4" t="str">
            <v>FUNCIONAMIENTO</v>
          </cell>
          <cell r="AI4" t="e">
            <v>#N/A</v>
          </cell>
          <cell r="AK4">
            <v>44938</v>
          </cell>
          <cell r="AL4">
            <v>44938</v>
          </cell>
          <cell r="AM4">
            <v>11</v>
          </cell>
          <cell r="AO4">
            <v>330</v>
          </cell>
          <cell r="AP4">
            <v>0.41141141141141141</v>
          </cell>
          <cell r="AQ4">
            <v>45271</v>
          </cell>
          <cell r="AR4">
            <v>11</v>
          </cell>
          <cell r="AS4">
            <v>330</v>
          </cell>
          <cell r="AT4">
            <v>45271</v>
          </cell>
          <cell r="AW4" t="str">
            <v>NO</v>
          </cell>
          <cell r="AX4" t="str">
            <v>O21202020080383990</v>
          </cell>
          <cell r="AY4">
            <v>1</v>
          </cell>
          <cell r="AZ4">
            <v>151</v>
          </cell>
          <cell r="BA4">
            <v>38577000</v>
          </cell>
          <cell r="BB4">
            <v>44936</v>
          </cell>
          <cell r="BC4">
            <v>1</v>
          </cell>
          <cell r="BD4">
            <v>37</v>
          </cell>
          <cell r="BE4">
            <v>44938</v>
          </cell>
          <cell r="BF4">
            <v>38577000</v>
          </cell>
          <cell r="BG4">
            <v>0</v>
          </cell>
          <cell r="BK4" t="str">
            <v>CATEG. 4B</v>
          </cell>
          <cell r="BL4">
            <v>38577000</v>
          </cell>
          <cell r="BM4" t="str">
            <v>MENSUALIDADES VENCIDAS</v>
          </cell>
          <cell r="BN4">
            <v>3507000</v>
          </cell>
          <cell r="BO4" t="str">
            <v>2 2-NO</v>
          </cell>
          <cell r="BP4">
            <v>0</v>
          </cell>
          <cell r="BQ4" t="str">
            <v>2 2-NO</v>
          </cell>
          <cell r="BS4">
            <v>0</v>
          </cell>
          <cell r="BV4">
            <v>-1</v>
          </cell>
          <cell r="BW4">
            <v>0</v>
          </cell>
          <cell r="BZ4">
            <v>-1</v>
          </cell>
          <cell r="CA4">
            <v>0</v>
          </cell>
          <cell r="CD4">
            <v>-1</v>
          </cell>
          <cell r="CI4">
            <v>0</v>
          </cell>
          <cell r="CN4">
            <v>0</v>
          </cell>
          <cell r="CO4">
            <v>0</v>
          </cell>
          <cell r="CP4">
            <v>0</v>
          </cell>
          <cell r="CU4">
            <v>0</v>
          </cell>
          <cell r="CV4">
            <v>0</v>
          </cell>
          <cell r="CW4">
            <v>0</v>
          </cell>
          <cell r="DB4">
            <v>0</v>
          </cell>
          <cell r="DC4">
            <v>0</v>
          </cell>
          <cell r="DD4">
            <v>0</v>
          </cell>
          <cell r="DF4">
            <v>0</v>
          </cell>
          <cell r="DH4">
            <v>0</v>
          </cell>
          <cell r="DJ4">
            <v>0</v>
          </cell>
          <cell r="DL4">
            <v>0</v>
          </cell>
          <cell r="DN4">
            <v>0</v>
          </cell>
          <cell r="DT4">
            <v>38577000</v>
          </cell>
          <cell r="DU4">
            <v>11</v>
          </cell>
          <cell r="DV4">
            <v>0</v>
          </cell>
          <cell r="DW4">
            <v>0</v>
          </cell>
          <cell r="DX4">
            <v>0</v>
          </cell>
          <cell r="DY4">
            <v>0</v>
          </cell>
          <cell r="DZ4">
            <v>0</v>
          </cell>
          <cell r="EA4" t="str">
            <v>SC</v>
          </cell>
          <cell r="EB4" t="str">
            <v>SC - CAROLINA PINEDA</v>
          </cell>
          <cell r="EC4" t="str">
            <v>SUBDIRECCION CONTRACTUAL</v>
          </cell>
          <cell r="ED4" t="str">
            <v>CAROLINA DEL PILAR PINEDA MURCIA</v>
          </cell>
          <cell r="EE4">
            <v>52821614</v>
          </cell>
          <cell r="EF4">
            <v>4</v>
          </cell>
          <cell r="EG4">
            <v>7</v>
          </cell>
          <cell r="EH4" t="str">
            <v>EN EJECUCIÓN</v>
          </cell>
          <cell r="EJ4" t="str">
            <v>https://community.secop.gov.co/Public/Tendering/OpportunityDetail/Index?noticeUID=CO1.NTC.3746581&amp;isFromPublicArea=True&amp;isModal=False</v>
          </cell>
        </row>
        <row r="5">
          <cell r="A5">
            <v>20230002</v>
          </cell>
          <cell r="B5" t="str">
            <v>HUGO ARMANDO SAEZ SOTO</v>
          </cell>
          <cell r="C5">
            <v>1068656168</v>
          </cell>
          <cell r="D5">
            <v>2</v>
          </cell>
          <cell r="E5">
            <v>9</v>
          </cell>
          <cell r="F5" t="str">
            <v>CIENAGA DE ORO</v>
          </cell>
          <cell r="G5">
            <v>31317</v>
          </cell>
          <cell r="H5">
            <v>38</v>
          </cell>
          <cell r="I5" t="str">
            <v>COLOMBIA</v>
          </cell>
          <cell r="J5" t="str">
            <v>CORDOBA</v>
          </cell>
          <cell r="K5" t="str">
            <v>CIENAGA DE ORO</v>
          </cell>
          <cell r="L5" t="str">
            <v>NACIONAL</v>
          </cell>
          <cell r="M5" t="str">
            <v>MASCULINO</v>
          </cell>
          <cell r="N5" t="str">
            <v>-</v>
          </cell>
          <cell r="O5">
            <v>3103826148</v>
          </cell>
          <cell r="P5" t="str">
            <v>CALLE 73A #70A 63</v>
          </cell>
          <cell r="Q5" t="str">
            <v>hsaezbcol@gmail.com</v>
          </cell>
          <cell r="R5">
            <v>3778891</v>
          </cell>
          <cell r="S5" t="str">
            <v>HUGO.SAEZ@ambientebogota.gov.co</v>
          </cell>
          <cell r="T5" t="str">
            <v xml:space="preserve"> </v>
          </cell>
          <cell r="U5" t="str">
            <v xml:space="preserve"> </v>
          </cell>
          <cell r="V5" t="e">
            <v>#VALUE!</v>
          </cell>
          <cell r="W5" t="e">
            <v>#VALUE!</v>
          </cell>
          <cell r="X5" t="str">
            <v>PRESTAR POR SUS PROPIOS MEDIOS, CON PLENA AUTONOMÍA TÉCNICA Y ADMINISTRATIVA SUS SERVICIOS PROFESIONALES EN EL DESARROLLO DE LAS ACTIVIDADES DERIVADAS DE LAS DISTINTAS ETAPAS DE LOS PROCESOS CONTRACTUALES QUE SE ADELANTAN EN LA SUBDIRECCIÓN CONTRACTUAL</v>
          </cell>
          <cell r="Y5" t="str">
            <v>ADMINISTRACION FINANCIERA</v>
          </cell>
          <cell r="Z5" t="str">
            <v>N/A</v>
          </cell>
          <cell r="AA5">
            <v>12</v>
          </cell>
          <cell r="AB5">
            <v>3</v>
          </cell>
          <cell r="AC5" t="str">
            <v>12 AÑOS 3 MESES</v>
          </cell>
          <cell r="AD5" t="str">
            <v>FTO</v>
          </cell>
          <cell r="AE5" t="str">
            <v>FUNCIONAMIENTO</v>
          </cell>
          <cell r="AI5" t="e">
            <v>#N/A</v>
          </cell>
          <cell r="AK5">
            <v>44938</v>
          </cell>
          <cell r="AL5">
            <v>44938</v>
          </cell>
          <cell r="AM5">
            <v>11</v>
          </cell>
          <cell r="AO5">
            <v>330</v>
          </cell>
          <cell r="AP5">
            <v>0.41141141141141141</v>
          </cell>
          <cell r="AQ5">
            <v>45271</v>
          </cell>
          <cell r="AR5">
            <v>11</v>
          </cell>
          <cell r="AS5">
            <v>330</v>
          </cell>
          <cell r="AT5">
            <v>45271</v>
          </cell>
          <cell r="AW5" t="str">
            <v>NO</v>
          </cell>
          <cell r="AX5" t="str">
            <v>O21202020080383990</v>
          </cell>
          <cell r="AY5">
            <v>1</v>
          </cell>
          <cell r="AZ5">
            <v>151</v>
          </cell>
          <cell r="BA5">
            <v>38577000</v>
          </cell>
          <cell r="BB5">
            <v>44936</v>
          </cell>
          <cell r="BC5">
            <v>1</v>
          </cell>
          <cell r="BD5">
            <v>37</v>
          </cell>
          <cell r="BE5">
            <v>44938</v>
          </cell>
          <cell r="BF5">
            <v>38577000</v>
          </cell>
          <cell r="BG5">
            <v>0</v>
          </cell>
          <cell r="BK5" t="str">
            <v>CATEG. 4B</v>
          </cell>
          <cell r="BL5">
            <v>38577000</v>
          </cell>
          <cell r="BM5" t="str">
            <v>MENSUALIDADES VENCIDAS</v>
          </cell>
          <cell r="BN5">
            <v>3507000</v>
          </cell>
          <cell r="BO5" t="str">
            <v>2 2-NO</v>
          </cell>
          <cell r="BP5">
            <v>0</v>
          </cell>
          <cell r="BQ5" t="str">
            <v>2 2-NO</v>
          </cell>
          <cell r="BS5">
            <v>0</v>
          </cell>
          <cell r="BV5">
            <v>-1</v>
          </cell>
          <cell r="BW5">
            <v>0</v>
          </cell>
          <cell r="BZ5">
            <v>-1</v>
          </cell>
          <cell r="CA5">
            <v>0</v>
          </cell>
          <cell r="CD5">
            <v>-1</v>
          </cell>
          <cell r="CI5">
            <v>0</v>
          </cell>
          <cell r="CN5">
            <v>0</v>
          </cell>
          <cell r="CO5">
            <v>0</v>
          </cell>
          <cell r="CP5">
            <v>0</v>
          </cell>
          <cell r="CU5">
            <v>0</v>
          </cell>
          <cell r="CV5">
            <v>0</v>
          </cell>
          <cell r="CW5">
            <v>0</v>
          </cell>
          <cell r="DB5">
            <v>0</v>
          </cell>
          <cell r="DC5">
            <v>0</v>
          </cell>
          <cell r="DD5">
            <v>0</v>
          </cell>
          <cell r="DF5">
            <v>0</v>
          </cell>
          <cell r="DH5">
            <v>0</v>
          </cell>
          <cell r="DJ5">
            <v>0</v>
          </cell>
          <cell r="DL5">
            <v>0</v>
          </cell>
          <cell r="DN5">
            <v>0</v>
          </cell>
          <cell r="DT5">
            <v>38577000</v>
          </cell>
          <cell r="DU5">
            <v>11</v>
          </cell>
          <cell r="DV5">
            <v>0</v>
          </cell>
          <cell r="DW5">
            <v>0</v>
          </cell>
          <cell r="DX5">
            <v>0</v>
          </cell>
          <cell r="DY5">
            <v>0</v>
          </cell>
          <cell r="DZ5">
            <v>0</v>
          </cell>
          <cell r="EA5" t="str">
            <v>SC</v>
          </cell>
          <cell r="EB5" t="str">
            <v>SC - CAROLINA PINEDA</v>
          </cell>
          <cell r="EC5" t="str">
            <v>SUBDIRECCION CONTRACTUAL</v>
          </cell>
          <cell r="ED5" t="str">
            <v>CAROLINA DEL PILAR PINEDA MURCIA</v>
          </cell>
          <cell r="EE5">
            <v>52821614</v>
          </cell>
          <cell r="EF5">
            <v>4</v>
          </cell>
          <cell r="EG5">
            <v>7</v>
          </cell>
          <cell r="EH5" t="str">
            <v>EN EJECUCIÓN</v>
          </cell>
          <cell r="EJ5" t="str">
            <v>https://community.secop.gov.co/Public/Tendering/OpportunityDetail/Index?noticeUID=CO1.NTC.3746581&amp;isFromPublicArea=True&amp;isModal=False</v>
          </cell>
        </row>
        <row r="6">
          <cell r="A6">
            <v>20230003</v>
          </cell>
          <cell r="B6" t="str">
            <v>MERY LUPE MONTOYA TOVAR</v>
          </cell>
          <cell r="C6">
            <v>31467621</v>
          </cell>
          <cell r="D6">
            <v>1</v>
          </cell>
          <cell r="E6">
            <v>10</v>
          </cell>
          <cell r="F6" t="str">
            <v>BOGOTÁ D.C.</v>
          </cell>
          <cell r="G6">
            <v>22041</v>
          </cell>
          <cell r="H6">
            <v>63</v>
          </cell>
          <cell r="I6" t="str">
            <v>COLOMBIA</v>
          </cell>
          <cell r="J6" t="str">
            <v>VALLE_DEL_CAUCA</v>
          </cell>
          <cell r="K6" t="str">
            <v>CALI</v>
          </cell>
          <cell r="L6" t="str">
            <v>NACIONAL</v>
          </cell>
          <cell r="M6" t="str">
            <v>FEMENINO</v>
          </cell>
          <cell r="N6">
            <v>4696583</v>
          </cell>
          <cell r="O6" t="str">
            <v>-</v>
          </cell>
          <cell r="P6" t="str">
            <v>CL 96 17 17</v>
          </cell>
          <cell r="Q6" t="str">
            <v>merymontoyat@gmail.com</v>
          </cell>
          <cell r="R6">
            <v>3778891</v>
          </cell>
          <cell r="S6" t="str">
            <v>-</v>
          </cell>
          <cell r="T6">
            <v>0</v>
          </cell>
          <cell r="U6">
            <v>0</v>
          </cell>
          <cell r="V6">
            <v>0</v>
          </cell>
          <cell r="W6">
            <v>0</v>
          </cell>
          <cell r="X6" t="str">
            <v>PRESTAR POR SUS PROPIOS MEDIOS, CON PLENA AUTONOMÍA TÉCNICA Y ADMINISTRATIVA SUS SERVICIOS PROFESIONALES EN EL DESARROLLO DE LAS ACTIVIDADES DERIVADAS DE LAS DISTINTAS ETAPAS DE LOS PROCESOS CONTRACTUALES QUE SE ADELANTAN EN LA SUBDIRECCIÓN CONTRACTUAL</v>
          </cell>
          <cell r="Y6" t="str">
            <v>ABOGADO</v>
          </cell>
          <cell r="Z6">
            <v>265681</v>
          </cell>
          <cell r="AA6">
            <v>8</v>
          </cell>
          <cell r="AB6">
            <v>2</v>
          </cell>
          <cell r="AC6" t="str">
            <v>8 AÑOS 2 MESES</v>
          </cell>
          <cell r="AD6" t="str">
            <v>FTO</v>
          </cell>
          <cell r="AE6" t="str">
            <v>FUNCIONAMIENTO</v>
          </cell>
          <cell r="AI6" t="e">
            <v>#N/A</v>
          </cell>
          <cell r="AK6">
            <v>44939</v>
          </cell>
          <cell r="AL6">
            <v>44939</v>
          </cell>
          <cell r="AM6">
            <v>11</v>
          </cell>
          <cell r="AO6">
            <v>330</v>
          </cell>
          <cell r="AP6">
            <v>0.40840840840840842</v>
          </cell>
          <cell r="AQ6">
            <v>45272</v>
          </cell>
          <cell r="AR6">
            <v>11</v>
          </cell>
          <cell r="AS6">
            <v>330</v>
          </cell>
          <cell r="AT6">
            <v>45272</v>
          </cell>
          <cell r="AW6" t="str">
            <v>NO</v>
          </cell>
          <cell r="AX6" t="str">
            <v>O21202020080282199</v>
          </cell>
          <cell r="AY6">
            <v>1</v>
          </cell>
          <cell r="AZ6">
            <v>143</v>
          </cell>
          <cell r="BA6">
            <v>70521000</v>
          </cell>
          <cell r="BB6">
            <v>44936</v>
          </cell>
          <cell r="BC6">
            <v>1</v>
          </cell>
          <cell r="BD6">
            <v>42</v>
          </cell>
          <cell r="BE6">
            <v>44939</v>
          </cell>
          <cell r="BF6">
            <v>70521000</v>
          </cell>
          <cell r="BG6">
            <v>0</v>
          </cell>
          <cell r="BK6" t="str">
            <v>CATEG. 4G</v>
          </cell>
          <cell r="BL6">
            <v>70521000</v>
          </cell>
          <cell r="BM6" t="str">
            <v>MENSUALIDADES VENCIDAS</v>
          </cell>
          <cell r="BN6">
            <v>6411000</v>
          </cell>
          <cell r="BO6" t="str">
            <v>2 2-NO</v>
          </cell>
          <cell r="BP6">
            <v>0</v>
          </cell>
          <cell r="BQ6" t="str">
            <v>2 2-NO</v>
          </cell>
          <cell r="BS6">
            <v>0</v>
          </cell>
          <cell r="BV6">
            <v>-1</v>
          </cell>
          <cell r="BW6">
            <v>0</v>
          </cell>
          <cell r="BZ6">
            <v>-1</v>
          </cell>
          <cell r="CA6">
            <v>0</v>
          </cell>
          <cell r="CD6">
            <v>-1</v>
          </cell>
          <cell r="CI6">
            <v>0</v>
          </cell>
          <cell r="CN6">
            <v>0</v>
          </cell>
          <cell r="CO6">
            <v>0</v>
          </cell>
          <cell r="CP6">
            <v>0</v>
          </cell>
          <cell r="CU6">
            <v>0</v>
          </cell>
          <cell r="CV6">
            <v>0</v>
          </cell>
          <cell r="CW6">
            <v>0</v>
          </cell>
          <cell r="DB6">
            <v>0</v>
          </cell>
          <cell r="DC6">
            <v>0</v>
          </cell>
          <cell r="DD6">
            <v>0</v>
          </cell>
          <cell r="DF6">
            <v>0</v>
          </cell>
          <cell r="DH6">
            <v>0</v>
          </cell>
          <cell r="DJ6">
            <v>0</v>
          </cell>
          <cell r="DL6">
            <v>0</v>
          </cell>
          <cell r="DN6">
            <v>0</v>
          </cell>
          <cell r="DT6">
            <v>70521000</v>
          </cell>
          <cell r="DU6">
            <v>11</v>
          </cell>
          <cell r="DV6">
            <v>0</v>
          </cell>
          <cell r="DW6">
            <v>0</v>
          </cell>
          <cell r="DX6">
            <v>0</v>
          </cell>
          <cell r="DY6">
            <v>0</v>
          </cell>
          <cell r="DZ6">
            <v>0</v>
          </cell>
          <cell r="EA6" t="str">
            <v>SC</v>
          </cell>
          <cell r="EB6" t="str">
            <v>SC - CAROLINA PINEDA</v>
          </cell>
          <cell r="EC6" t="str">
            <v>SUBDIRECCION CONTRACTUAL</v>
          </cell>
          <cell r="ED6" t="str">
            <v>CAROLINA DEL PILAR PINEDA MURCIA</v>
          </cell>
          <cell r="EE6">
            <v>52821614</v>
          </cell>
          <cell r="EF6">
            <v>4</v>
          </cell>
          <cell r="EG6">
            <v>7</v>
          </cell>
          <cell r="EH6" t="str">
            <v>EN EJECUCIÓN</v>
          </cell>
          <cell r="EJ6" t="str">
            <v>https://community.secop.gov.co/Public/Tendering/OpportunityDetail/Index?noticeUID=CO1.NTC.3752173&amp;isFromPublicArea=True&amp;isModal=False</v>
          </cell>
        </row>
        <row r="7">
          <cell r="A7">
            <v>20230004</v>
          </cell>
          <cell r="B7" t="str">
            <v>CARMEN LIZETH TORRES CLAVIJO</v>
          </cell>
          <cell r="C7">
            <v>1023890028</v>
          </cell>
          <cell r="D7">
            <v>8</v>
          </cell>
          <cell r="E7">
            <v>3</v>
          </cell>
          <cell r="F7" t="str">
            <v>BOGOTÁ D.C.</v>
          </cell>
          <cell r="G7">
            <v>32809</v>
          </cell>
          <cell r="H7">
            <v>34</v>
          </cell>
          <cell r="I7" t="str">
            <v>COLOMBIA</v>
          </cell>
          <cell r="J7" t="str">
            <v>CUNDINAMARCA</v>
          </cell>
          <cell r="K7" t="str">
            <v>TOCAIMA</v>
          </cell>
          <cell r="L7" t="str">
            <v>NACIONAL</v>
          </cell>
          <cell r="M7" t="str">
            <v>FEMENINO</v>
          </cell>
          <cell r="N7">
            <v>4603928</v>
          </cell>
          <cell r="O7" t="str">
            <v>-</v>
          </cell>
          <cell r="P7" t="str">
            <v>CALLE 11 B BIS A No 78-23 int 2 apto 404</v>
          </cell>
          <cell r="Q7" t="str">
            <v>lizethtorresclavijo@gmail.com</v>
          </cell>
          <cell r="R7">
            <v>3778891</v>
          </cell>
          <cell r="S7" t="str">
            <v>-</v>
          </cell>
          <cell r="T7">
            <v>0</v>
          </cell>
          <cell r="U7">
            <v>0</v>
          </cell>
          <cell r="V7">
            <v>0</v>
          </cell>
          <cell r="W7">
            <v>0</v>
          </cell>
          <cell r="X7" t="str">
            <v>PRESTAR POR SUS PROPIOS MEDIOS, CON PLENA AUTONOMÍA TÉCNICA Y ADMINISTRATIVA SUS SERVICIOS PROFESIONALES EN EL DESARROLLO DE LAS ACTIVIDADES DERIVADAS DE LAS DISTINTAS ETAPAS DE LOS PROCESOS CONTRACTUALES QUE SE ADELANTAN EN LA SUBDIRECCIÓN CONTRACTUAL</v>
          </cell>
          <cell r="Y7" t="str">
            <v>ABOGADA</v>
          </cell>
          <cell r="Z7">
            <v>256768</v>
          </cell>
          <cell r="AA7">
            <v>8</v>
          </cell>
          <cell r="AB7">
            <v>9</v>
          </cell>
          <cell r="AC7" t="str">
            <v>8 AÑOS 9 MESES</v>
          </cell>
          <cell r="AD7" t="str">
            <v>FTO</v>
          </cell>
          <cell r="AE7" t="str">
            <v>FUNCIONAMIENTO</v>
          </cell>
          <cell r="AI7" t="e">
            <v>#N/A</v>
          </cell>
          <cell r="AK7">
            <v>44939</v>
          </cell>
          <cell r="AL7">
            <v>44942</v>
          </cell>
          <cell r="AM7">
            <v>11</v>
          </cell>
          <cell r="AO7">
            <v>330</v>
          </cell>
          <cell r="AP7">
            <v>0.39939939939939939</v>
          </cell>
          <cell r="AQ7">
            <v>45275</v>
          </cell>
          <cell r="AR7">
            <v>11</v>
          </cell>
          <cell r="AS7">
            <v>330</v>
          </cell>
          <cell r="AT7">
            <v>45275</v>
          </cell>
          <cell r="AW7" t="str">
            <v>NO</v>
          </cell>
          <cell r="AX7" t="str">
            <v>O21202020080282199</v>
          </cell>
          <cell r="AY7">
            <v>1</v>
          </cell>
          <cell r="AZ7">
            <v>199</v>
          </cell>
          <cell r="BA7">
            <v>70521000</v>
          </cell>
          <cell r="BB7">
            <v>44938</v>
          </cell>
          <cell r="BC7">
            <v>1</v>
          </cell>
          <cell r="BD7">
            <v>44</v>
          </cell>
          <cell r="BE7">
            <v>44939</v>
          </cell>
          <cell r="BF7">
            <v>70521000</v>
          </cell>
          <cell r="BG7">
            <v>0</v>
          </cell>
          <cell r="BK7" t="str">
            <v>CATEG. 4G</v>
          </cell>
          <cell r="BL7">
            <v>70521000</v>
          </cell>
          <cell r="BM7" t="str">
            <v>MENSUALIDADES VENCIDAS</v>
          </cell>
          <cell r="BN7">
            <v>6411000</v>
          </cell>
          <cell r="BO7" t="str">
            <v>2 2-NO</v>
          </cell>
          <cell r="BP7">
            <v>0</v>
          </cell>
          <cell r="BQ7" t="str">
            <v>2 2-NO</v>
          </cell>
          <cell r="BS7">
            <v>0</v>
          </cell>
          <cell r="BV7">
            <v>-1</v>
          </cell>
          <cell r="BW7">
            <v>0</v>
          </cell>
          <cell r="BZ7">
            <v>-1</v>
          </cell>
          <cell r="CA7">
            <v>0</v>
          </cell>
          <cell r="CD7">
            <v>-1</v>
          </cell>
          <cell r="CI7">
            <v>0</v>
          </cell>
          <cell r="CN7">
            <v>0</v>
          </cell>
          <cell r="CO7">
            <v>0</v>
          </cell>
          <cell r="CP7">
            <v>0</v>
          </cell>
          <cell r="CU7">
            <v>0</v>
          </cell>
          <cell r="CV7">
            <v>0</v>
          </cell>
          <cell r="CW7">
            <v>0</v>
          </cell>
          <cell r="DB7">
            <v>0</v>
          </cell>
          <cell r="DC7">
            <v>0</v>
          </cell>
          <cell r="DD7">
            <v>0</v>
          </cell>
          <cell r="DF7">
            <v>0</v>
          </cell>
          <cell r="DH7">
            <v>0</v>
          </cell>
          <cell r="DJ7">
            <v>0</v>
          </cell>
          <cell r="DL7">
            <v>0</v>
          </cell>
          <cell r="DN7">
            <v>0</v>
          </cell>
          <cell r="DT7">
            <v>70521000</v>
          </cell>
          <cell r="DU7">
            <v>11</v>
          </cell>
          <cell r="DV7">
            <v>0</v>
          </cell>
          <cell r="DW7">
            <v>0</v>
          </cell>
          <cell r="DX7">
            <v>0</v>
          </cell>
          <cell r="DY7">
            <v>0</v>
          </cell>
          <cell r="DZ7">
            <v>0</v>
          </cell>
          <cell r="EA7" t="str">
            <v>SC</v>
          </cell>
          <cell r="EB7" t="str">
            <v>SC - CAROLINA PINEDA</v>
          </cell>
          <cell r="EC7" t="str">
            <v>SUBDIRECCION CONTRACTUAL</v>
          </cell>
          <cell r="ED7" t="str">
            <v>CAROLINA DEL PILAR PINEDA MURCIA</v>
          </cell>
          <cell r="EE7">
            <v>52821614</v>
          </cell>
          <cell r="EF7">
            <v>4</v>
          </cell>
          <cell r="EG7">
            <v>7</v>
          </cell>
          <cell r="EH7" t="str">
            <v>EN EJECUCIÓN</v>
          </cell>
          <cell r="EJ7" t="str">
            <v>https://community.secop.gov.co/Public/Tendering/OpportunityDetail/Index?noticeUID=CO1.NTC.3752642&amp;isFromPublicArea=True&amp;isModal=False</v>
          </cell>
        </row>
        <row r="8">
          <cell r="A8">
            <v>20230005</v>
          </cell>
          <cell r="B8" t="str">
            <v>MARIA CAROLINA LOZANO GUZMAN</v>
          </cell>
          <cell r="C8">
            <v>65783259</v>
          </cell>
          <cell r="D8">
            <v>6</v>
          </cell>
          <cell r="E8">
            <v>5</v>
          </cell>
          <cell r="F8" t="str">
            <v>IBAGUÉ</v>
          </cell>
          <cell r="G8">
            <v>28900</v>
          </cell>
          <cell r="H8">
            <v>44</v>
          </cell>
          <cell r="I8" t="str">
            <v>COLOMBIA</v>
          </cell>
          <cell r="J8" t="str">
            <v>TOLIMA</v>
          </cell>
          <cell r="K8" t="str">
            <v>PURIFICACION</v>
          </cell>
          <cell r="L8" t="str">
            <v>NACIONAL</v>
          </cell>
          <cell r="M8" t="str">
            <v>FEMENINO</v>
          </cell>
          <cell r="N8" t="str">
            <v>-</v>
          </cell>
          <cell r="O8">
            <v>3204107100</v>
          </cell>
          <cell r="P8" t="str">
            <v>CARRERA 71B BIS 12-30</v>
          </cell>
          <cell r="Q8" t="str">
            <v>GIOSEPHINE@HOTMAIL.COM</v>
          </cell>
          <cell r="R8">
            <v>3778891</v>
          </cell>
          <cell r="S8" t="str">
            <v>carolina.guzman@ambientebogota.gov.co</v>
          </cell>
          <cell r="T8">
            <v>0</v>
          </cell>
          <cell r="U8">
            <v>0</v>
          </cell>
          <cell r="V8">
            <v>0</v>
          </cell>
          <cell r="W8">
            <v>0</v>
          </cell>
          <cell r="X8" t="str">
            <v>PRESTAR POR SUS PROPIOS MEDIOS, CON PLENA AUTONOMÍA TÉCNICA Y ADMINISTRATIVA SUS SERVICIOS PROFESIONALES EN EL DESARROLLO DE LAS ACTIVIDADES DERIVADAS DE LAS DISTINTAS ETAPAS DE LOS PROCESOS CONTRACTUALES QUE SE ADELANTAN EN LA SUBDIRECCIÓN CONTRACTUAL</v>
          </cell>
          <cell r="Y8" t="str">
            <v>DERECHO</v>
          </cell>
          <cell r="Z8" t="str">
            <v>141840 del C. S de la J.</v>
          </cell>
          <cell r="AA8">
            <v>8</v>
          </cell>
          <cell r="AB8">
            <v>9</v>
          </cell>
          <cell r="AC8" t="str">
            <v>8 AÑOS 9 MESES</v>
          </cell>
          <cell r="AD8" t="str">
            <v>FTO</v>
          </cell>
          <cell r="AE8" t="str">
            <v>FUNCIONAMIENTO</v>
          </cell>
          <cell r="AI8" t="e">
            <v>#N/A</v>
          </cell>
          <cell r="AK8">
            <v>44938</v>
          </cell>
          <cell r="AL8">
            <v>44938</v>
          </cell>
          <cell r="AM8">
            <v>11</v>
          </cell>
          <cell r="AO8">
            <v>330</v>
          </cell>
          <cell r="AP8">
            <v>0.41141141141141141</v>
          </cell>
          <cell r="AQ8">
            <v>45271</v>
          </cell>
          <cell r="AR8">
            <v>11</v>
          </cell>
          <cell r="AS8">
            <v>330</v>
          </cell>
          <cell r="AT8">
            <v>45271</v>
          </cell>
          <cell r="AW8" t="str">
            <v>NO</v>
          </cell>
          <cell r="AX8" t="str">
            <v>O21202020080282199</v>
          </cell>
          <cell r="AY8">
            <v>1</v>
          </cell>
          <cell r="AZ8">
            <v>153</v>
          </cell>
          <cell r="BA8">
            <v>90695000</v>
          </cell>
          <cell r="BB8">
            <v>44937</v>
          </cell>
          <cell r="BC8">
            <v>1</v>
          </cell>
          <cell r="BD8">
            <v>33</v>
          </cell>
          <cell r="BE8">
            <v>44938</v>
          </cell>
          <cell r="BF8">
            <v>90695000</v>
          </cell>
          <cell r="BG8">
            <v>0</v>
          </cell>
          <cell r="BK8" t="str">
            <v>CATEG. 5C</v>
          </cell>
          <cell r="BL8">
            <v>90695000</v>
          </cell>
          <cell r="BM8" t="str">
            <v>MENSUALIDADES VENCIDAS</v>
          </cell>
          <cell r="BN8">
            <v>8245000</v>
          </cell>
          <cell r="BO8" t="str">
            <v>2 2-NO</v>
          </cell>
          <cell r="BP8">
            <v>0</v>
          </cell>
          <cell r="BQ8" t="str">
            <v>2 2-NO</v>
          </cell>
          <cell r="BS8">
            <v>0</v>
          </cell>
          <cell r="BV8">
            <v>-1</v>
          </cell>
          <cell r="BW8">
            <v>0</v>
          </cell>
          <cell r="BZ8">
            <v>-1</v>
          </cell>
          <cell r="CA8">
            <v>0</v>
          </cell>
          <cell r="CD8">
            <v>-1</v>
          </cell>
          <cell r="CI8">
            <v>0</v>
          </cell>
          <cell r="CN8">
            <v>0</v>
          </cell>
          <cell r="CO8">
            <v>0</v>
          </cell>
          <cell r="CP8">
            <v>0</v>
          </cell>
          <cell r="CU8">
            <v>0</v>
          </cell>
          <cell r="CV8">
            <v>0</v>
          </cell>
          <cell r="CW8">
            <v>0</v>
          </cell>
          <cell r="DB8">
            <v>0</v>
          </cell>
          <cell r="DC8">
            <v>0</v>
          </cell>
          <cell r="DD8">
            <v>0</v>
          </cell>
          <cell r="DF8">
            <v>0</v>
          </cell>
          <cell r="DH8">
            <v>0</v>
          </cell>
          <cell r="DJ8">
            <v>0</v>
          </cell>
          <cell r="DL8">
            <v>0</v>
          </cell>
          <cell r="DN8">
            <v>0</v>
          </cell>
          <cell r="DT8">
            <v>90695000</v>
          </cell>
          <cell r="DU8">
            <v>11</v>
          </cell>
          <cell r="DV8">
            <v>0</v>
          </cell>
          <cell r="DW8">
            <v>0</v>
          </cell>
          <cell r="DX8">
            <v>0</v>
          </cell>
          <cell r="DY8">
            <v>0</v>
          </cell>
          <cell r="DZ8">
            <v>0</v>
          </cell>
          <cell r="EA8" t="str">
            <v>SC</v>
          </cell>
          <cell r="EB8" t="str">
            <v>SC - CAROLINA PINEDA</v>
          </cell>
          <cell r="EC8" t="str">
            <v>SUBDIRECCION CONTRACTUAL</v>
          </cell>
          <cell r="ED8" t="str">
            <v>CAROLINA DEL PILAR PINEDA MURCIA</v>
          </cell>
          <cell r="EE8">
            <v>52821614</v>
          </cell>
          <cell r="EF8">
            <v>4</v>
          </cell>
          <cell r="EG8">
            <v>7</v>
          </cell>
          <cell r="EH8" t="str">
            <v>EN EJECUCIÓN</v>
          </cell>
          <cell r="EJ8" t="str">
            <v xml:space="preserve">https://community.secop.gov.co/Public/Tendering/OpportunityDetail/Index?noticeUID=CO1.NTC.3747852&amp;isFromPublicArea=True&amp;isModal=False
</v>
          </cell>
        </row>
        <row r="9">
          <cell r="A9">
            <v>20230006</v>
          </cell>
          <cell r="B9" t="str">
            <v>MARICELA INES CASTRO BONILLA</v>
          </cell>
          <cell r="C9">
            <v>1014207852</v>
          </cell>
          <cell r="D9">
            <v>0</v>
          </cell>
          <cell r="E9">
            <v>0</v>
          </cell>
          <cell r="F9" t="str">
            <v>BOGOTÁ D.C.</v>
          </cell>
          <cell r="G9">
            <v>32904</v>
          </cell>
          <cell r="H9">
            <v>33</v>
          </cell>
          <cell r="I9" t="str">
            <v>COLOMBIA</v>
          </cell>
          <cell r="J9" t="str">
            <v>CUNDINAMARCA</v>
          </cell>
          <cell r="K9" t="str">
            <v>BOGOTA</v>
          </cell>
          <cell r="L9" t="str">
            <v>NACIONAL</v>
          </cell>
          <cell r="M9" t="str">
            <v>FEMENINO</v>
          </cell>
          <cell r="N9" t="str">
            <v>-</v>
          </cell>
          <cell r="O9">
            <v>3024131731</v>
          </cell>
          <cell r="P9" t="str">
            <v>Calle 66 # 59 31</v>
          </cell>
          <cell r="Q9" t="str">
            <v>mic_6931@hotmail.com</v>
          </cell>
          <cell r="R9">
            <v>3778891</v>
          </cell>
          <cell r="S9" t="str">
            <v>maricela.castro@ambientebogota.gov.co</v>
          </cell>
          <cell r="T9">
            <v>0</v>
          </cell>
          <cell r="U9">
            <v>0</v>
          </cell>
          <cell r="V9">
            <v>0</v>
          </cell>
          <cell r="W9">
            <v>0</v>
          </cell>
          <cell r="X9" t="str">
            <v>PRESTAR POR SUS PROPIOS MEDIOS, CON PLENA AUTONOMÍA TÉCNICA Y ADMINISTRATIVA SUS SERVICIOS PROFESIONALES EN EL DESARROLLO DE LAS ACTIVIDADES DERIVADAS DE LAS DISTINTAS ETAPAS DE LOS PROCESOS CONTRACTUALES QUE SE ADELANTAN EN LA SUBDIRECCIÓN CONTRACTUAL</v>
          </cell>
          <cell r="Y9" t="str">
            <v>DERECHO</v>
          </cell>
          <cell r="Z9">
            <v>237572</v>
          </cell>
          <cell r="AA9">
            <v>6</v>
          </cell>
          <cell r="AB9">
            <v>7</v>
          </cell>
          <cell r="AC9" t="str">
            <v>6 AÑOS 7 MESES</v>
          </cell>
          <cell r="AD9" t="str">
            <v>FTO</v>
          </cell>
          <cell r="AE9" t="str">
            <v>FUNCIONAMIENTO</v>
          </cell>
          <cell r="AI9" t="e">
            <v>#N/A</v>
          </cell>
          <cell r="AK9">
            <v>44939</v>
          </cell>
          <cell r="AL9">
            <v>44939</v>
          </cell>
          <cell r="AM9">
            <v>11</v>
          </cell>
          <cell r="AO9">
            <v>330</v>
          </cell>
          <cell r="AP9">
            <v>0.40840840840840842</v>
          </cell>
          <cell r="AQ9">
            <v>45272</v>
          </cell>
          <cell r="AR9">
            <v>11</v>
          </cell>
          <cell r="AS9">
            <v>330</v>
          </cell>
          <cell r="AT9">
            <v>45272</v>
          </cell>
          <cell r="AW9" t="str">
            <v>NO</v>
          </cell>
          <cell r="AX9" t="str">
            <v>O21202020080282199</v>
          </cell>
          <cell r="AY9">
            <v>1</v>
          </cell>
          <cell r="AZ9">
            <v>155</v>
          </cell>
          <cell r="BA9">
            <v>83490000</v>
          </cell>
          <cell r="BB9">
            <v>44937</v>
          </cell>
          <cell r="BC9">
            <v>1</v>
          </cell>
          <cell r="BD9">
            <v>45</v>
          </cell>
          <cell r="BE9">
            <v>44939</v>
          </cell>
          <cell r="BF9">
            <v>83490000</v>
          </cell>
          <cell r="BG9">
            <v>0</v>
          </cell>
          <cell r="BK9" t="str">
            <v>CATEG. 5B</v>
          </cell>
          <cell r="BL9">
            <v>83490000</v>
          </cell>
          <cell r="BM9" t="str">
            <v>MENSUALIDADES VENCIDAS</v>
          </cell>
          <cell r="BN9">
            <v>7590000</v>
          </cell>
          <cell r="BO9" t="str">
            <v>2 2-NO</v>
          </cell>
          <cell r="BP9">
            <v>0</v>
          </cell>
          <cell r="BQ9" t="str">
            <v>2 2-NO</v>
          </cell>
          <cell r="BS9">
            <v>0</v>
          </cell>
          <cell r="BV9">
            <v>-1</v>
          </cell>
          <cell r="BW9">
            <v>0</v>
          </cell>
          <cell r="BZ9">
            <v>-1</v>
          </cell>
          <cell r="CA9">
            <v>0</v>
          </cell>
          <cell r="CD9">
            <v>-1</v>
          </cell>
          <cell r="CI9">
            <v>0</v>
          </cell>
          <cell r="CN9">
            <v>0</v>
          </cell>
          <cell r="CO9">
            <v>0</v>
          </cell>
          <cell r="CP9">
            <v>0</v>
          </cell>
          <cell r="CU9">
            <v>0</v>
          </cell>
          <cell r="CV9">
            <v>0</v>
          </cell>
          <cell r="CW9">
            <v>0</v>
          </cell>
          <cell r="DB9">
            <v>0</v>
          </cell>
          <cell r="DC9">
            <v>0</v>
          </cell>
          <cell r="DD9">
            <v>0</v>
          </cell>
          <cell r="DF9">
            <v>0</v>
          </cell>
          <cell r="DH9">
            <v>0</v>
          </cell>
          <cell r="DJ9">
            <v>0</v>
          </cell>
          <cell r="DL9">
            <v>0</v>
          </cell>
          <cell r="DN9">
            <v>0</v>
          </cell>
          <cell r="DT9">
            <v>83490000</v>
          </cell>
          <cell r="DU9">
            <v>11</v>
          </cell>
          <cell r="DV9">
            <v>0</v>
          </cell>
          <cell r="DW9">
            <v>0</v>
          </cell>
          <cell r="DX9">
            <v>0</v>
          </cell>
          <cell r="DY9">
            <v>0</v>
          </cell>
          <cell r="DZ9">
            <v>0</v>
          </cell>
          <cell r="EA9" t="str">
            <v>SC</v>
          </cell>
          <cell r="EB9" t="str">
            <v>SC - CAROLINA PINEDA</v>
          </cell>
          <cell r="EC9" t="str">
            <v>SUBDIRECCION CONTRACTUAL</v>
          </cell>
          <cell r="ED9" t="str">
            <v>CAROLINA DEL PILAR PINEDA MURCIA</v>
          </cell>
          <cell r="EE9">
            <v>52821614</v>
          </cell>
          <cell r="EF9">
            <v>4</v>
          </cell>
          <cell r="EG9">
            <v>7</v>
          </cell>
          <cell r="EH9" t="str">
            <v>EN EJECUCIÓN</v>
          </cell>
          <cell r="EJ9" t="str">
            <v xml:space="preserve">https://community.secop.gov.co/Public/Tendering/OpportunityDetail/Index?noticeUID=CO1.NTC.3752881&amp;isFromPublicArea=True&amp;isModal=False
</v>
          </cell>
        </row>
        <row r="10">
          <cell r="A10">
            <v>20230007</v>
          </cell>
          <cell r="B10" t="str">
            <v>CARINE PENING GAVIRIA</v>
          </cell>
          <cell r="C10">
            <v>60352424</v>
          </cell>
          <cell r="D10">
            <v>8</v>
          </cell>
          <cell r="E10">
            <v>3</v>
          </cell>
          <cell r="F10" t="str">
            <v>CÚCUTA</v>
          </cell>
          <cell r="G10">
            <v>26627</v>
          </cell>
          <cell r="H10">
            <v>51</v>
          </cell>
          <cell r="I10" t="str">
            <v>COLOMBIA</v>
          </cell>
          <cell r="J10" t="str">
            <v>BOGOTA</v>
          </cell>
          <cell r="K10" t="str">
            <v>BOGOTA</v>
          </cell>
          <cell r="L10" t="str">
            <v>NACIONAL</v>
          </cell>
          <cell r="M10" t="str">
            <v>FEMENINO</v>
          </cell>
          <cell r="N10">
            <v>7323221</v>
          </cell>
          <cell r="O10">
            <v>3003387192</v>
          </cell>
          <cell r="P10" t="str">
            <v>Carrera 59A 136 55 apto 304 torre 1</v>
          </cell>
          <cell r="Q10" t="str">
            <v>carinepening@hotmail.com</v>
          </cell>
          <cell r="R10">
            <v>3778891</v>
          </cell>
          <cell r="S10" t="str">
            <v>carine.pening@ambientebogota.gov.co</v>
          </cell>
          <cell r="T10">
            <v>0</v>
          </cell>
          <cell r="U10">
            <v>0</v>
          </cell>
          <cell r="V10">
            <v>0</v>
          </cell>
          <cell r="W10">
            <v>0</v>
          </cell>
          <cell r="X10" t="str">
            <v>PRESTACIÓN DE SERVICIOS PROFESIONALES A LA SECRETARÍA DISTRITAL DE AMBIENTE PARA ORIENTAR, APOYAR, REALIZAR Y PROYECTAR LAS ACTUACIONES ADMINISTRATIVAS Y CONTRACTUALES REQUERIDAS EN LA DIRECCIÓN DE GESTIÓN CORPORATIVA</v>
          </cell>
          <cell r="Y10" t="str">
            <v>DERECHO</v>
          </cell>
          <cell r="Z10">
            <v>81555</v>
          </cell>
          <cell r="AA10">
            <v>19</v>
          </cell>
          <cell r="AB10">
            <v>5</v>
          </cell>
          <cell r="AC10" t="str">
            <v>19 AÑOS 5 MESES</v>
          </cell>
          <cell r="AD10" t="str">
            <v>FTO</v>
          </cell>
          <cell r="AE10" t="str">
            <v>FUNCIONAMIENTO</v>
          </cell>
          <cell r="AI10" t="e">
            <v>#N/A</v>
          </cell>
          <cell r="AK10">
            <v>44938</v>
          </cell>
          <cell r="AL10">
            <v>44939</v>
          </cell>
          <cell r="AM10">
            <v>11</v>
          </cell>
          <cell r="AO10">
            <v>330</v>
          </cell>
          <cell r="AP10">
            <v>0.40840840840840842</v>
          </cell>
          <cell r="AQ10">
            <v>45272</v>
          </cell>
          <cell r="AR10">
            <v>11</v>
          </cell>
          <cell r="AS10">
            <v>330</v>
          </cell>
          <cell r="AT10">
            <v>45272</v>
          </cell>
          <cell r="AW10" t="str">
            <v>NO</v>
          </cell>
          <cell r="AX10" t="str">
            <v>O21202020080282199</v>
          </cell>
          <cell r="AY10">
            <v>1</v>
          </cell>
          <cell r="AZ10">
            <v>152</v>
          </cell>
          <cell r="BA10">
            <v>115148000</v>
          </cell>
          <cell r="BB10">
            <v>44936</v>
          </cell>
          <cell r="BC10">
            <v>1</v>
          </cell>
          <cell r="BD10">
            <v>34</v>
          </cell>
          <cell r="BE10">
            <v>44938</v>
          </cell>
          <cell r="BF10">
            <v>115148000</v>
          </cell>
          <cell r="BG10">
            <v>0</v>
          </cell>
          <cell r="BK10" t="str">
            <v>CATEG. 5F</v>
          </cell>
          <cell r="BL10">
            <v>115148000</v>
          </cell>
          <cell r="BM10" t="str">
            <v>MENSUALIDADES VENCIDAS</v>
          </cell>
          <cell r="BN10">
            <v>10468000</v>
          </cell>
          <cell r="BO10" t="str">
            <v>2 2-NO</v>
          </cell>
          <cell r="BP10">
            <v>0</v>
          </cell>
          <cell r="BQ10" t="str">
            <v>2 2-NO</v>
          </cell>
          <cell r="BS10">
            <v>0</v>
          </cell>
          <cell r="BV10">
            <v>-1</v>
          </cell>
          <cell r="BW10">
            <v>0</v>
          </cell>
          <cell r="BZ10">
            <v>-1</v>
          </cell>
          <cell r="CA10">
            <v>0</v>
          </cell>
          <cell r="CD10">
            <v>-1</v>
          </cell>
          <cell r="CI10">
            <v>0</v>
          </cell>
          <cell r="CN10">
            <v>0</v>
          </cell>
          <cell r="CO10">
            <v>0</v>
          </cell>
          <cell r="CP10">
            <v>0</v>
          </cell>
          <cell r="CU10">
            <v>0</v>
          </cell>
          <cell r="CV10">
            <v>0</v>
          </cell>
          <cell r="CW10">
            <v>0</v>
          </cell>
          <cell r="DB10">
            <v>0</v>
          </cell>
          <cell r="DC10">
            <v>0</v>
          </cell>
          <cell r="DD10">
            <v>0</v>
          </cell>
          <cell r="DF10">
            <v>0</v>
          </cell>
          <cell r="DH10">
            <v>0</v>
          </cell>
          <cell r="DJ10">
            <v>0</v>
          </cell>
          <cell r="DL10">
            <v>0</v>
          </cell>
          <cell r="DN10">
            <v>0</v>
          </cell>
          <cell r="DT10">
            <v>115148000</v>
          </cell>
          <cell r="DU10">
            <v>11</v>
          </cell>
          <cell r="DV10">
            <v>0</v>
          </cell>
          <cell r="DW10">
            <v>0</v>
          </cell>
          <cell r="DX10">
            <v>0</v>
          </cell>
          <cell r="DY10">
            <v>0</v>
          </cell>
          <cell r="DZ10">
            <v>0</v>
          </cell>
          <cell r="EA10" t="str">
            <v>SC</v>
          </cell>
          <cell r="EB10" t="str">
            <v>SC - CAROLINA PINEDA</v>
          </cell>
          <cell r="EC10" t="str">
            <v>SUBDIRECCION CONTRACTUAL</v>
          </cell>
          <cell r="ED10" t="str">
            <v>CAROLINA DEL PILAR PINEDA MURCIA</v>
          </cell>
          <cell r="EE10">
            <v>52821614</v>
          </cell>
          <cell r="EF10">
            <v>4</v>
          </cell>
          <cell r="EG10">
            <v>7</v>
          </cell>
          <cell r="EH10" t="str">
            <v>EN EJECUCIÓN</v>
          </cell>
          <cell r="EJ10" t="str">
            <v>https://community.secop.gov.co/Public/Tendering/OpportunityDetail/Index?noticeUID=CO1.NTC.3748682&amp;isFromPublicArea=True&amp;isModal=False</v>
          </cell>
        </row>
        <row r="11">
          <cell r="A11">
            <v>20230008</v>
          </cell>
          <cell r="B11" t="str">
            <v>SEBASTIAN FERREIRA GUZMAN</v>
          </cell>
          <cell r="C11">
            <v>1032502196</v>
          </cell>
          <cell r="D11">
            <v>7</v>
          </cell>
          <cell r="E11">
            <v>4</v>
          </cell>
          <cell r="F11" t="str">
            <v>BOGOTÁ D.C.</v>
          </cell>
          <cell r="G11">
            <v>36165</v>
          </cell>
          <cell r="H11">
            <v>24</v>
          </cell>
          <cell r="I11" t="str">
            <v>COLOMBIA</v>
          </cell>
          <cell r="J11" t="str">
            <v>CUNDINAMARCA</v>
          </cell>
          <cell r="K11" t="str">
            <v>GIRARDOT</v>
          </cell>
          <cell r="L11" t="str">
            <v>NACIONAL</v>
          </cell>
          <cell r="M11" t="str">
            <v>MASCULINO</v>
          </cell>
          <cell r="N11">
            <v>28582626</v>
          </cell>
          <cell r="O11" t="str">
            <v>-</v>
          </cell>
          <cell r="P11" t="str">
            <v>CL 45 13 21</v>
          </cell>
          <cell r="Q11" t="str">
            <v>ferreirasebas@hotmail.com</v>
          </cell>
          <cell r="R11">
            <v>3778834</v>
          </cell>
          <cell r="S11" t="str">
            <v>-</v>
          </cell>
          <cell r="T11">
            <v>0</v>
          </cell>
          <cell r="U11">
            <v>0</v>
          </cell>
          <cell r="V11">
            <v>0</v>
          </cell>
          <cell r="W11">
            <v>0</v>
          </cell>
          <cell r="X11" t="str">
            <v>PRESTACIÓN DE SERVICIOS TÉCNICOS A LA SECRETARÍA DISTRITAL DE AMBIENTE PARA ADELANTAR PROCESOS DE LIQUIDACIONES CONTRACTUALES Y DEMÁS ACTIVIDADES JURÍDICAS</v>
          </cell>
          <cell r="Y11" t="str">
            <v>ESTUDIANTE</v>
          </cell>
          <cell r="Z11" t="str">
            <v>N/A</v>
          </cell>
          <cell r="AA11">
            <v>0</v>
          </cell>
          <cell r="AB11">
            <v>0</v>
          </cell>
          <cell r="AC11" t="str">
            <v>0 AÑOS 0 MESES</v>
          </cell>
          <cell r="AD11" t="str">
            <v>FTO</v>
          </cell>
          <cell r="AE11" t="str">
            <v>FUNCIONAMIENTO</v>
          </cell>
          <cell r="AI11" t="e">
            <v>#N/A</v>
          </cell>
          <cell r="AK11">
            <v>44938</v>
          </cell>
          <cell r="AL11">
            <v>44942</v>
          </cell>
          <cell r="AM11">
            <v>11</v>
          </cell>
          <cell r="AO11">
            <v>330</v>
          </cell>
          <cell r="AP11">
            <v>0.39939939939939939</v>
          </cell>
          <cell r="AQ11">
            <v>45275</v>
          </cell>
          <cell r="AR11">
            <v>11</v>
          </cell>
          <cell r="AS11">
            <v>330</v>
          </cell>
          <cell r="AT11">
            <v>45275</v>
          </cell>
          <cell r="AW11" t="str">
            <v>NO</v>
          </cell>
          <cell r="AX11" t="str">
            <v>O21202020080282199</v>
          </cell>
          <cell r="AY11">
            <v>1</v>
          </cell>
          <cell r="AZ11">
            <v>61</v>
          </cell>
          <cell r="BA11">
            <v>24013000</v>
          </cell>
          <cell r="BB11">
            <v>44931</v>
          </cell>
          <cell r="BC11">
            <v>1</v>
          </cell>
          <cell r="BD11">
            <v>27</v>
          </cell>
          <cell r="BE11">
            <v>44938</v>
          </cell>
          <cell r="BF11">
            <v>24013000</v>
          </cell>
          <cell r="BG11">
            <v>0</v>
          </cell>
          <cell r="BK11" t="str">
            <v>CATEG. 2A</v>
          </cell>
          <cell r="BL11">
            <v>24013000</v>
          </cell>
          <cell r="BM11" t="str">
            <v>MENSUALIDADES VENCIDAS</v>
          </cell>
          <cell r="BN11">
            <v>2183000</v>
          </cell>
          <cell r="BO11" t="str">
            <v>2 2-NO</v>
          </cell>
          <cell r="BP11">
            <v>0</v>
          </cell>
          <cell r="BQ11" t="str">
            <v>2 2-NO</v>
          </cell>
          <cell r="BS11">
            <v>0</v>
          </cell>
          <cell r="BV11">
            <v>-1</v>
          </cell>
          <cell r="BW11">
            <v>0</v>
          </cell>
          <cell r="BZ11">
            <v>-1</v>
          </cell>
          <cell r="CA11">
            <v>0</v>
          </cell>
          <cell r="CD11">
            <v>-1</v>
          </cell>
          <cell r="CI11">
            <v>0</v>
          </cell>
          <cell r="CN11">
            <v>0</v>
          </cell>
          <cell r="CO11">
            <v>0</v>
          </cell>
          <cell r="CP11">
            <v>0</v>
          </cell>
          <cell r="CU11">
            <v>0</v>
          </cell>
          <cell r="CV11">
            <v>0</v>
          </cell>
          <cell r="CW11">
            <v>0</v>
          </cell>
          <cell r="DB11">
            <v>0</v>
          </cell>
          <cell r="DC11">
            <v>0</v>
          </cell>
          <cell r="DD11">
            <v>0</v>
          </cell>
          <cell r="DF11">
            <v>0</v>
          </cell>
          <cell r="DH11">
            <v>0</v>
          </cell>
          <cell r="DJ11">
            <v>0</v>
          </cell>
          <cell r="DL11">
            <v>0</v>
          </cell>
          <cell r="DN11">
            <v>0</v>
          </cell>
          <cell r="DT11">
            <v>24013000</v>
          </cell>
          <cell r="DU11">
            <v>11</v>
          </cell>
          <cell r="DV11">
            <v>0</v>
          </cell>
          <cell r="DW11">
            <v>0</v>
          </cell>
          <cell r="DX11">
            <v>0</v>
          </cell>
          <cell r="DY11">
            <v>0</v>
          </cell>
          <cell r="DZ11">
            <v>0</v>
          </cell>
          <cell r="EA11" t="str">
            <v>DGC</v>
          </cell>
          <cell r="EB11" t="str">
            <v>DGC - GUIOMAR GIL</v>
          </cell>
          <cell r="EC11" t="str">
            <v>DIRECCION DE GESTION CORPORATIVA</v>
          </cell>
          <cell r="ED11" t="str">
            <v>GIOMAR PATRICIA GIL ARDILA</v>
          </cell>
          <cell r="EE11">
            <v>52274707</v>
          </cell>
          <cell r="EF11">
            <v>3</v>
          </cell>
          <cell r="EG11">
            <v>8</v>
          </cell>
          <cell r="EH11" t="str">
            <v>EN EJECUCIÓN</v>
          </cell>
          <cell r="EJ11" t="str">
            <v>https://community.secop.gov.co/Public/Tendering/OpportunityDetail/Index?noticeUID=CO1.NTC.3749453&amp;isFromPublicArea=True&amp;isModal=False</v>
          </cell>
        </row>
        <row r="12">
          <cell r="A12">
            <v>20230009</v>
          </cell>
          <cell r="B12" t="str">
            <v>CLAUDIA ROCIO TRIANA TALERO</v>
          </cell>
          <cell r="C12">
            <v>35355122</v>
          </cell>
          <cell r="D12">
            <v>1</v>
          </cell>
          <cell r="E12">
            <v>10</v>
          </cell>
          <cell r="F12" t="str">
            <v>BOGOTÁ D.C.</v>
          </cell>
          <cell r="G12">
            <v>30878</v>
          </cell>
          <cell r="H12">
            <v>39</v>
          </cell>
          <cell r="I12" t="str">
            <v>COLOMBIA</v>
          </cell>
          <cell r="J12" t="str">
            <v>CUNDINAMARCA</v>
          </cell>
          <cell r="K12" t="str">
            <v>FACATATIVA</v>
          </cell>
          <cell r="L12" t="str">
            <v>NACIONAL</v>
          </cell>
          <cell r="M12" t="str">
            <v>FEMENINO</v>
          </cell>
          <cell r="N12" t="str">
            <v>-</v>
          </cell>
          <cell r="O12">
            <v>3103039663</v>
          </cell>
          <cell r="P12" t="str">
            <v>Calle 14 # 1b 19 este</v>
          </cell>
          <cell r="Q12" t="str">
            <v>claudiatrianacrt@yahoo.com</v>
          </cell>
          <cell r="R12">
            <v>3778834</v>
          </cell>
          <cell r="S12" t="str">
            <v>claudia.triana@ambientebogota.gov.co</v>
          </cell>
          <cell r="T12">
            <v>0</v>
          </cell>
          <cell r="U12">
            <v>0</v>
          </cell>
          <cell r="V12">
            <v>0</v>
          </cell>
          <cell r="W12">
            <v>0</v>
          </cell>
          <cell r="X12" t="str">
            <v>PRESTACIÓN DE SERVICIOS PROFESIONALES A LA SECRETARÍA DISTRTIAL DE AMBIENTE, REALIZANDO EL SEGUIMIENTO Y CONTROL FINANCIERO Y PRESUPUESTAL EN LAS DIFERENTES ETAPAS DEL PRESUPUESTO DE FUNCIONAMIENTO, ASÍ COMO DE LOS RECURSOS AGREGADOS A LA DIRECCIÓN DE GESTIÓN CORPORATIVA DE LA ENTIDAD.</v>
          </cell>
          <cell r="Y12" t="str">
            <v>ADMINISTRACION DE EMPRESAS</v>
          </cell>
          <cell r="Z12" t="str">
            <v>N/A</v>
          </cell>
          <cell r="AA12">
            <v>14</v>
          </cell>
          <cell r="AB12">
            <v>10</v>
          </cell>
          <cell r="AC12" t="str">
            <v>14 AÑOS 10 MESES</v>
          </cell>
          <cell r="AD12" t="str">
            <v>FTO</v>
          </cell>
          <cell r="AE12" t="str">
            <v>FUNCIONAMIENTO</v>
          </cell>
          <cell r="AI12" t="e">
            <v>#N/A</v>
          </cell>
          <cell r="AK12">
            <v>44938</v>
          </cell>
          <cell r="AL12">
            <v>44938</v>
          </cell>
          <cell r="AM12">
            <v>11</v>
          </cell>
          <cell r="AO12">
            <v>330</v>
          </cell>
          <cell r="AP12">
            <v>0.41141141141141141</v>
          </cell>
          <cell r="AQ12">
            <v>45271</v>
          </cell>
          <cell r="AR12">
            <v>11</v>
          </cell>
          <cell r="AS12">
            <v>330</v>
          </cell>
          <cell r="AT12">
            <v>45271</v>
          </cell>
          <cell r="AW12" t="str">
            <v>NO</v>
          </cell>
          <cell r="AX12" t="str">
            <v>O21202020080383111</v>
          </cell>
          <cell r="AY12">
            <v>1</v>
          </cell>
          <cell r="AZ12">
            <v>79</v>
          </cell>
          <cell r="BA12">
            <v>83490000</v>
          </cell>
          <cell r="BB12">
            <v>44932</v>
          </cell>
          <cell r="BC12">
            <v>1</v>
          </cell>
          <cell r="BD12">
            <v>36</v>
          </cell>
          <cell r="BE12">
            <v>44938</v>
          </cell>
          <cell r="BF12">
            <v>83490000</v>
          </cell>
          <cell r="BG12">
            <v>0</v>
          </cell>
          <cell r="BK12" t="str">
            <v>CATEG. 5B</v>
          </cell>
          <cell r="BL12">
            <v>83490000</v>
          </cell>
          <cell r="BM12" t="str">
            <v>MENSUALIDADES VENCIDAS</v>
          </cell>
          <cell r="BN12">
            <v>7590000</v>
          </cell>
          <cell r="BO12" t="str">
            <v>2 2-NO</v>
          </cell>
          <cell r="BP12">
            <v>0</v>
          </cell>
          <cell r="BQ12" t="str">
            <v>2 2-NO</v>
          </cell>
          <cell r="BS12">
            <v>0</v>
          </cell>
          <cell r="BV12">
            <v>-1</v>
          </cell>
          <cell r="BW12">
            <v>0</v>
          </cell>
          <cell r="BZ12">
            <v>-1</v>
          </cell>
          <cell r="CA12">
            <v>0</v>
          </cell>
          <cell r="CD12">
            <v>-1</v>
          </cell>
          <cell r="CI12">
            <v>0</v>
          </cell>
          <cell r="CN12">
            <v>0</v>
          </cell>
          <cell r="CO12">
            <v>0</v>
          </cell>
          <cell r="CP12">
            <v>0</v>
          </cell>
          <cell r="CU12">
            <v>0</v>
          </cell>
          <cell r="CV12">
            <v>0</v>
          </cell>
          <cell r="CW12">
            <v>0</v>
          </cell>
          <cell r="DB12">
            <v>0</v>
          </cell>
          <cell r="DC12">
            <v>0</v>
          </cell>
          <cell r="DD12">
            <v>0</v>
          </cell>
          <cell r="DF12">
            <v>0</v>
          </cell>
          <cell r="DH12">
            <v>0</v>
          </cell>
          <cell r="DJ12">
            <v>0</v>
          </cell>
          <cell r="DL12">
            <v>0</v>
          </cell>
          <cell r="DN12">
            <v>0</v>
          </cell>
          <cell r="DT12">
            <v>83490000</v>
          </cell>
          <cell r="DU12">
            <v>11</v>
          </cell>
          <cell r="DV12">
            <v>0</v>
          </cell>
          <cell r="DW12">
            <v>0</v>
          </cell>
          <cell r="DX12">
            <v>0</v>
          </cell>
          <cell r="DY12">
            <v>0</v>
          </cell>
          <cell r="DZ12">
            <v>0</v>
          </cell>
          <cell r="EA12" t="str">
            <v>DGC</v>
          </cell>
          <cell r="EB12" t="str">
            <v>DGC - GUIOMAR GIL</v>
          </cell>
          <cell r="EC12" t="str">
            <v>DIRECCION DE GESTION CORPORATIVA</v>
          </cell>
          <cell r="ED12" t="str">
            <v>GIOMAR PATRICIA GIL ARDILA</v>
          </cell>
          <cell r="EE12">
            <v>52274707</v>
          </cell>
          <cell r="EF12">
            <v>3</v>
          </cell>
          <cell r="EG12">
            <v>8</v>
          </cell>
          <cell r="EH12" t="str">
            <v>EN EJECUCIÓN</v>
          </cell>
          <cell r="EJ12" t="str">
            <v xml:space="preserve">https://community.secop.gov.co/Public/Tendering/OpportunityDetail/Index?noticeUID=CO1.NTC.3748685&amp;isFromPublicArea=True&amp;isModal=False
</v>
          </cell>
        </row>
        <row r="13">
          <cell r="A13">
            <v>20230010</v>
          </cell>
          <cell r="B13" t="str">
            <v>ALEXANDER COGOLLO PEÑA</v>
          </cell>
          <cell r="C13">
            <v>1023873902</v>
          </cell>
          <cell r="D13">
            <v>9</v>
          </cell>
          <cell r="E13">
            <v>2</v>
          </cell>
          <cell r="F13" t="str">
            <v>BOGOTÁ D.C.</v>
          </cell>
          <cell r="G13">
            <v>32053</v>
          </cell>
          <cell r="H13">
            <v>36</v>
          </cell>
          <cell r="I13" t="str">
            <v>COLOMBIA</v>
          </cell>
          <cell r="J13" t="str">
            <v>CUNDINAMARCA</v>
          </cell>
          <cell r="K13" t="str">
            <v>BOGOTA</v>
          </cell>
          <cell r="L13" t="str">
            <v>NACIONAL</v>
          </cell>
          <cell r="M13" t="str">
            <v>MASCULINO</v>
          </cell>
          <cell r="N13">
            <v>2056413</v>
          </cell>
          <cell r="O13" t="str">
            <v>-</v>
          </cell>
          <cell r="P13" t="str">
            <v>cra 13 d bis No 40 h 35 sur</v>
          </cell>
          <cell r="Q13" t="str">
            <v>cogollo.mil@gmail.com</v>
          </cell>
          <cell r="R13">
            <v>3778834</v>
          </cell>
          <cell r="S13" t="str">
            <v>ALEXANDER.COGOLLO@ambientebogota.gov.co</v>
          </cell>
          <cell r="T13">
            <v>0</v>
          </cell>
          <cell r="U13">
            <v>0</v>
          </cell>
          <cell r="V13">
            <v>0</v>
          </cell>
          <cell r="W13">
            <v>0</v>
          </cell>
          <cell r="X13" t="str">
            <v>PRESTAR SUS SERVICIOS PROFESIONALES CON PLENA AUTONOMIA REALIZANDO LAS ACTIVIDADES DE SEGUIMIENTO Y CONTROL DE LOS TRAMITES DE PAGOS JURÍDICOS, NATURALES Y ADELANTAR LAS ACCIONES ADMINISTRATIVAS Y FINANCIERAS PARA EL PAGO DE LOS PASIVOS EXIGIBLES DE LA DIRECCIÓN DE GESTIÓN CORPORATIVA</v>
          </cell>
          <cell r="Y13" t="str">
            <v>ECONOMIA</v>
          </cell>
          <cell r="Z13">
            <v>52725</v>
          </cell>
          <cell r="AA13">
            <v>12</v>
          </cell>
          <cell r="AB13">
            <v>0</v>
          </cell>
          <cell r="AC13" t="str">
            <v>12 AÑOS 0 MESES</v>
          </cell>
          <cell r="AD13" t="str">
            <v>FTO</v>
          </cell>
          <cell r="AE13" t="str">
            <v>FUNCIONAMIENTO</v>
          </cell>
          <cell r="AI13" t="e">
            <v>#N/A</v>
          </cell>
          <cell r="AK13">
            <v>44938</v>
          </cell>
          <cell r="AL13">
            <v>44938</v>
          </cell>
          <cell r="AM13">
            <v>11</v>
          </cell>
          <cell r="AO13">
            <v>330</v>
          </cell>
          <cell r="AP13">
            <v>0.41141141141141141</v>
          </cell>
          <cell r="AQ13">
            <v>45271</v>
          </cell>
          <cell r="AR13">
            <v>11</v>
          </cell>
          <cell r="AS13">
            <v>330</v>
          </cell>
          <cell r="AT13">
            <v>45271</v>
          </cell>
          <cell r="AW13" t="str">
            <v>NO</v>
          </cell>
          <cell r="AX13" t="str">
            <v>O21202020080383990</v>
          </cell>
          <cell r="AY13">
            <v>1</v>
          </cell>
          <cell r="AZ13">
            <v>118</v>
          </cell>
          <cell r="BA13">
            <v>63195000</v>
          </cell>
          <cell r="BB13">
            <v>44936</v>
          </cell>
          <cell r="BC13">
            <v>1</v>
          </cell>
          <cell r="BD13">
            <v>28</v>
          </cell>
          <cell r="BE13">
            <v>44938</v>
          </cell>
          <cell r="BF13">
            <v>63195000</v>
          </cell>
          <cell r="BG13">
            <v>0</v>
          </cell>
          <cell r="BK13" t="str">
            <v>CATEG. 4F</v>
          </cell>
          <cell r="BL13">
            <v>63195000</v>
          </cell>
          <cell r="BM13" t="str">
            <v>MENSUALIDADES VENCIDAS</v>
          </cell>
          <cell r="BN13">
            <v>5745000</v>
          </cell>
          <cell r="BO13" t="str">
            <v>2 2-NO</v>
          </cell>
          <cell r="BP13">
            <v>0</v>
          </cell>
          <cell r="BQ13" t="str">
            <v>2 2-NO</v>
          </cell>
          <cell r="BS13">
            <v>0</v>
          </cell>
          <cell r="BV13">
            <v>-1</v>
          </cell>
          <cell r="BW13">
            <v>0</v>
          </cell>
          <cell r="BZ13">
            <v>-1</v>
          </cell>
          <cell r="CA13">
            <v>0</v>
          </cell>
          <cell r="CD13">
            <v>-1</v>
          </cell>
          <cell r="CI13">
            <v>0</v>
          </cell>
          <cell r="CN13">
            <v>0</v>
          </cell>
          <cell r="CO13">
            <v>0</v>
          </cell>
          <cell r="CP13">
            <v>0</v>
          </cell>
          <cell r="CU13">
            <v>0</v>
          </cell>
          <cell r="CV13">
            <v>0</v>
          </cell>
          <cell r="CW13">
            <v>0</v>
          </cell>
          <cell r="DB13">
            <v>0</v>
          </cell>
          <cell r="DC13">
            <v>0</v>
          </cell>
          <cell r="DD13">
            <v>0</v>
          </cell>
          <cell r="DF13">
            <v>0</v>
          </cell>
          <cell r="DH13">
            <v>0</v>
          </cell>
          <cell r="DJ13">
            <v>0</v>
          </cell>
          <cell r="DL13">
            <v>0</v>
          </cell>
          <cell r="DN13">
            <v>0</v>
          </cell>
          <cell r="DT13">
            <v>63195000</v>
          </cell>
          <cell r="DU13">
            <v>11</v>
          </cell>
          <cell r="DV13">
            <v>0</v>
          </cell>
          <cell r="DW13">
            <v>0</v>
          </cell>
          <cell r="DX13">
            <v>0</v>
          </cell>
          <cell r="DY13">
            <v>0</v>
          </cell>
          <cell r="DZ13">
            <v>0</v>
          </cell>
          <cell r="EA13" t="str">
            <v>DGC</v>
          </cell>
          <cell r="EB13" t="str">
            <v>DGC - GUIOMAR GIL</v>
          </cell>
          <cell r="EC13" t="str">
            <v>DIRECCION DE GESTION CORPORATIVA</v>
          </cell>
          <cell r="ED13" t="str">
            <v>GIOMAR PATRICIA GIL ARDILA</v>
          </cell>
          <cell r="EE13">
            <v>52274707</v>
          </cell>
          <cell r="EF13">
            <v>3</v>
          </cell>
          <cell r="EG13">
            <v>8</v>
          </cell>
          <cell r="EH13" t="str">
            <v>EN EJECUCIÓN</v>
          </cell>
          <cell r="EJ13" t="str">
            <v>https://community.secop.gov.co/Public/Tendering/OpportunityDetail/Index?noticeUID=CO1.NTC.3749203&amp;isFromPublicArea=True&amp;isModal=False</v>
          </cell>
        </row>
        <row r="14">
          <cell r="A14">
            <v>20230011</v>
          </cell>
          <cell r="B14" t="str">
            <v>LINA MARCELA CARDONA PRADO</v>
          </cell>
          <cell r="C14">
            <v>1000185391</v>
          </cell>
          <cell r="D14">
            <v>1</v>
          </cell>
          <cell r="E14">
            <v>1</v>
          </cell>
          <cell r="F14" t="str">
            <v>BOGOTÁ D.C.</v>
          </cell>
          <cell r="G14">
            <v>36983</v>
          </cell>
          <cell r="H14">
            <v>22</v>
          </cell>
          <cell r="I14" t="str">
            <v>COLOMBIA</v>
          </cell>
          <cell r="J14" t="str">
            <v>CUNDINAMARCA</v>
          </cell>
          <cell r="K14" t="str">
            <v>BOGOTA</v>
          </cell>
          <cell r="L14" t="str">
            <v>NACIONAL</v>
          </cell>
          <cell r="M14" t="str">
            <v>FEMENINO</v>
          </cell>
          <cell r="N14">
            <v>2583048</v>
          </cell>
          <cell r="O14" t="str">
            <v>-</v>
          </cell>
          <cell r="P14" t="str">
            <v>KR 50 141 12</v>
          </cell>
          <cell r="Q14" t="str">
            <v>linacardona02@gmail.com</v>
          </cell>
          <cell r="R14">
            <v>3778834</v>
          </cell>
          <cell r="S14" t="str">
            <v>lina.cardona@ambientebogota.gov.co</v>
          </cell>
          <cell r="T14">
            <v>0</v>
          </cell>
          <cell r="U14">
            <v>0</v>
          </cell>
          <cell r="V14">
            <v>0</v>
          </cell>
          <cell r="W14">
            <v>0</v>
          </cell>
          <cell r="X14" t="str">
            <v>PRESTAR SUS SERVICIOS CON PLENA AUTONOMÍA TÉCNICA BRINDANDO APOYO EN LAS ACTIVIDADES ADMINISTRATIVAS PROPIAS DE LA DIRECCIÓN DE GESTIÓN CORPORATIVA.</v>
          </cell>
          <cell r="Y14" t="str">
            <v>TÉCNOLOGO EN CONTABILIDAD Y FINANZAS</v>
          </cell>
          <cell r="Z14" t="str">
            <v>NA</v>
          </cell>
          <cell r="AA14">
            <v>2</v>
          </cell>
          <cell r="AB14">
            <v>6</v>
          </cell>
          <cell r="AC14" t="str">
            <v>2 AÑOS 6 MESES</v>
          </cell>
          <cell r="AD14" t="str">
            <v>FTO</v>
          </cell>
          <cell r="AE14" t="str">
            <v>FUNCIONAMIENTO</v>
          </cell>
          <cell r="AI14" t="e">
            <v>#N/A</v>
          </cell>
          <cell r="AK14">
            <v>44938</v>
          </cell>
          <cell r="AL14">
            <v>44938</v>
          </cell>
          <cell r="AM14">
            <v>10</v>
          </cell>
          <cell r="AO14">
            <v>300</v>
          </cell>
          <cell r="AP14">
            <v>0.45214521452145212</v>
          </cell>
          <cell r="AQ14">
            <v>45241</v>
          </cell>
          <cell r="AR14">
            <v>10</v>
          </cell>
          <cell r="AS14">
            <v>300</v>
          </cell>
          <cell r="AT14">
            <v>45241</v>
          </cell>
          <cell r="AW14" t="str">
            <v>NO</v>
          </cell>
          <cell r="AX14" t="str">
            <v>O21202020080383990</v>
          </cell>
          <cell r="AY14">
            <v>1</v>
          </cell>
          <cell r="AZ14">
            <v>119</v>
          </cell>
          <cell r="BA14">
            <v>28347000</v>
          </cell>
          <cell r="BB14">
            <v>44936</v>
          </cell>
          <cell r="BC14">
            <v>1</v>
          </cell>
          <cell r="BD14">
            <v>29</v>
          </cell>
          <cell r="BE14">
            <v>44938</v>
          </cell>
          <cell r="BF14">
            <v>26780000</v>
          </cell>
          <cell r="BG14">
            <v>0</v>
          </cell>
          <cell r="BK14" t="str">
            <v>CATEG. 2C</v>
          </cell>
          <cell r="BL14">
            <v>26780000</v>
          </cell>
          <cell r="BM14" t="str">
            <v>MENSUALIDADES VENCIDAS</v>
          </cell>
          <cell r="BN14">
            <v>2678000</v>
          </cell>
          <cell r="BO14" t="str">
            <v>2 2-NO</v>
          </cell>
          <cell r="BP14">
            <v>0</v>
          </cell>
          <cell r="BQ14" t="str">
            <v>2 2-NO</v>
          </cell>
          <cell r="BS14">
            <v>0</v>
          </cell>
          <cell r="BV14">
            <v>-1</v>
          </cell>
          <cell r="BW14">
            <v>0</v>
          </cell>
          <cell r="BZ14">
            <v>-1</v>
          </cell>
          <cell r="CA14">
            <v>0</v>
          </cell>
          <cell r="CD14">
            <v>-1</v>
          </cell>
          <cell r="CI14">
            <v>0</v>
          </cell>
          <cell r="CN14">
            <v>0</v>
          </cell>
          <cell r="CO14">
            <v>0</v>
          </cell>
          <cell r="CP14">
            <v>0</v>
          </cell>
          <cell r="CU14">
            <v>0</v>
          </cell>
          <cell r="CV14">
            <v>0</v>
          </cell>
          <cell r="CW14">
            <v>0</v>
          </cell>
          <cell r="DB14">
            <v>0</v>
          </cell>
          <cell r="DC14">
            <v>0</v>
          </cell>
          <cell r="DD14">
            <v>0</v>
          </cell>
          <cell r="DF14">
            <v>0</v>
          </cell>
          <cell r="DH14">
            <v>0</v>
          </cell>
          <cell r="DJ14">
            <v>0</v>
          </cell>
          <cell r="DL14">
            <v>0</v>
          </cell>
          <cell r="DN14">
            <v>0</v>
          </cell>
          <cell r="DT14">
            <v>26780000</v>
          </cell>
          <cell r="DU14">
            <v>10</v>
          </cell>
          <cell r="DV14">
            <v>0</v>
          </cell>
          <cell r="DW14">
            <v>0</v>
          </cell>
          <cell r="DX14">
            <v>0</v>
          </cell>
          <cell r="DY14">
            <v>0</v>
          </cell>
          <cell r="DZ14">
            <v>0</v>
          </cell>
          <cell r="EA14" t="str">
            <v>DGC</v>
          </cell>
          <cell r="EB14" t="str">
            <v>DGC - GUIOMAR GIL</v>
          </cell>
          <cell r="EC14" t="str">
            <v>DIRECCION DE GESTION CORPORATIVA</v>
          </cell>
          <cell r="ED14" t="str">
            <v>GIOMAR PATRICIA GIL ARDILA</v>
          </cell>
          <cell r="EE14">
            <v>52274707</v>
          </cell>
          <cell r="EF14">
            <v>3</v>
          </cell>
          <cell r="EG14">
            <v>8</v>
          </cell>
          <cell r="EH14" t="str">
            <v>EN EJECUCIÓN</v>
          </cell>
          <cell r="EJ14" t="str">
            <v>https://community.secop.gov.co/Public/Tendering/OpportunityDetail/Index?noticeUID=CO1.NTC.3749141&amp;isFromPublicArea=True&amp;isModal=False</v>
          </cell>
        </row>
        <row r="15">
          <cell r="A15">
            <v>20230012</v>
          </cell>
          <cell r="B15" t="str">
            <v>ADRIANA MENDIETA MORALES</v>
          </cell>
          <cell r="C15">
            <v>52905616</v>
          </cell>
          <cell r="D15">
            <v>0</v>
          </cell>
          <cell r="E15">
            <v>0</v>
          </cell>
          <cell r="F15" t="str">
            <v>BOGOTÁ D.C.</v>
          </cell>
          <cell r="G15">
            <v>30184</v>
          </cell>
          <cell r="H15">
            <v>41</v>
          </cell>
          <cell r="I15" t="str">
            <v>COLOMBIA</v>
          </cell>
          <cell r="J15" t="str">
            <v>CUNDINAMARCA</v>
          </cell>
          <cell r="K15" t="str">
            <v>BOGOTA</v>
          </cell>
          <cell r="L15" t="str">
            <v>NACIONAL</v>
          </cell>
          <cell r="M15" t="str">
            <v>FEMENINO</v>
          </cell>
          <cell r="N15">
            <v>8042292</v>
          </cell>
          <cell r="O15" t="str">
            <v>-</v>
          </cell>
          <cell r="P15" t="str">
            <v>CARRERA 8 A ESTE. # 9 - 83 SUR</v>
          </cell>
          <cell r="Q15" t="str">
            <v>adrianamendietamorales@hotmail.com</v>
          </cell>
          <cell r="R15">
            <v>3778834</v>
          </cell>
          <cell r="S15" t="str">
            <v>adriana.mendieta@ambientebogota.gov.co</v>
          </cell>
          <cell r="T15">
            <v>0</v>
          </cell>
          <cell r="U15">
            <v>0</v>
          </cell>
          <cell r="V15">
            <v>0</v>
          </cell>
          <cell r="W15">
            <v>0</v>
          </cell>
          <cell r="X15" t="str">
            <v>PRESTAR LOS SERVICIOS PROFESIONALES A LA SECRETARÍA DISTRITAL DE AMBIENTE PARA REALIZAR ACTIVIDADES JURÍDICO CONTRACTUALES, ASÍ COMO AQUELLAS QUE SE RELACIONEN CON ASUNTOS DE TALENTO HUMANO.</v>
          </cell>
          <cell r="Y15" t="str">
            <v>ABOGADO</v>
          </cell>
          <cell r="Z15">
            <v>329105</v>
          </cell>
          <cell r="AA15">
            <v>2</v>
          </cell>
          <cell r="AB15">
            <v>4</v>
          </cell>
          <cell r="AC15" t="str">
            <v>2 AÑOS 4 MESES</v>
          </cell>
          <cell r="AD15">
            <v>7817</v>
          </cell>
          <cell r="AE15" t="str">
            <v>FORTALECIMIENTO Y CAPACIDAD INSTITUCIONAL DE LA SECRETARÍA DISTRITAL DE AMBIENTE BOGOTÁ</v>
          </cell>
          <cell r="AF15" t="str">
            <v>IMPLEMENTAR 3 HERRAMIENTAS PARA LA REINGENIERÍA Y FORTALECIMIENTO INSTITUCIONAL DE LA ESTRUCTURA ORGÁNICA Y FUNCIONAL DE LA SDA CON ENFOQUE DE SECTOR</v>
          </cell>
          <cell r="AG15" t="str">
            <v>IMPLEMENTAR 3 HERRAMIENTAS PARA LA REINGENIERÍA Y FORTALECIMIENTO INSTITUCIONAL DE LA ESTRUCTURA ORGÁNICA Y FUNCIONAL DE LA SDA CON ENFOQUE DE SECTOR</v>
          </cell>
          <cell r="AI15" t="e">
            <v>#N/A</v>
          </cell>
          <cell r="AK15">
            <v>44938</v>
          </cell>
          <cell r="AL15">
            <v>44942</v>
          </cell>
          <cell r="AM15">
            <v>4</v>
          </cell>
          <cell r="AO15">
            <v>120</v>
          </cell>
          <cell r="AP15">
            <v>1.1176470588235294</v>
          </cell>
          <cell r="AQ15">
            <v>45061</v>
          </cell>
          <cell r="AR15">
            <v>4</v>
          </cell>
          <cell r="AS15">
            <v>120</v>
          </cell>
          <cell r="AT15">
            <v>45061</v>
          </cell>
          <cell r="AW15" t="str">
            <v>NO</v>
          </cell>
          <cell r="AX15" t="str">
            <v>O23011605560000007817</v>
          </cell>
          <cell r="AY15">
            <v>1</v>
          </cell>
          <cell r="AZ15">
            <v>133</v>
          </cell>
          <cell r="BA15">
            <v>15652000</v>
          </cell>
          <cell r="BB15">
            <v>44936</v>
          </cell>
          <cell r="BC15">
            <v>1</v>
          </cell>
          <cell r="BD15">
            <v>39</v>
          </cell>
          <cell r="BE15">
            <v>44938</v>
          </cell>
          <cell r="BF15">
            <v>15652000</v>
          </cell>
          <cell r="BG15">
            <v>0</v>
          </cell>
          <cell r="BK15" t="str">
            <v>CATEG. 4C</v>
          </cell>
          <cell r="BL15">
            <v>15652000</v>
          </cell>
          <cell r="BM15" t="str">
            <v>MENSUALIDADES VENCIDAS</v>
          </cell>
          <cell r="BN15">
            <v>3913000</v>
          </cell>
          <cell r="BO15" t="str">
            <v>2 2-NO</v>
          </cell>
          <cell r="BP15">
            <v>0</v>
          </cell>
          <cell r="BQ15" t="str">
            <v>2 2-NO</v>
          </cell>
          <cell r="BS15">
            <v>0</v>
          </cell>
          <cell r="BV15">
            <v>-1</v>
          </cell>
          <cell r="BW15">
            <v>0</v>
          </cell>
          <cell r="BZ15">
            <v>-1</v>
          </cell>
          <cell r="CA15">
            <v>0</v>
          </cell>
          <cell r="CD15">
            <v>-1</v>
          </cell>
          <cell r="CI15">
            <v>0</v>
          </cell>
          <cell r="CN15">
            <v>0</v>
          </cell>
          <cell r="CO15">
            <v>0</v>
          </cell>
          <cell r="CP15">
            <v>0</v>
          </cell>
          <cell r="CU15">
            <v>0</v>
          </cell>
          <cell r="CV15">
            <v>0</v>
          </cell>
          <cell r="CW15">
            <v>0</v>
          </cell>
          <cell r="DB15">
            <v>0</v>
          </cell>
          <cell r="DC15">
            <v>0</v>
          </cell>
          <cell r="DD15">
            <v>0</v>
          </cell>
          <cell r="DF15">
            <v>0</v>
          </cell>
          <cell r="DH15">
            <v>0</v>
          </cell>
          <cell r="DJ15">
            <v>0</v>
          </cell>
          <cell r="DL15">
            <v>0</v>
          </cell>
          <cell r="DN15">
            <v>0</v>
          </cell>
          <cell r="DT15">
            <v>15652000</v>
          </cell>
          <cell r="DU15">
            <v>4</v>
          </cell>
          <cell r="DV15">
            <v>0</v>
          </cell>
          <cell r="DW15">
            <v>0</v>
          </cell>
          <cell r="DX15">
            <v>0</v>
          </cell>
          <cell r="DY15">
            <v>0</v>
          </cell>
          <cell r="DZ15">
            <v>0</v>
          </cell>
          <cell r="EA15" t="str">
            <v>DGC</v>
          </cell>
          <cell r="EB15" t="str">
            <v>DGC - GUIOMAR GIL</v>
          </cell>
          <cell r="EC15" t="str">
            <v>DIRECCION DE GESTION CORPORATIVA</v>
          </cell>
          <cell r="ED15" t="str">
            <v>GIOMAR PATRICIA GIL ARDILA</v>
          </cell>
          <cell r="EE15">
            <v>52274707</v>
          </cell>
          <cell r="EF15">
            <v>3</v>
          </cell>
          <cell r="EG15">
            <v>8</v>
          </cell>
          <cell r="EH15" t="str">
            <v>TERMINADO</v>
          </cell>
          <cell r="EJ15" t="str">
            <v>https://community.secop.gov.co/Public/Tendering/OpportunityDetail/Index?noticeUID=CO1.NTC.3750159&amp;isFromPublicArea=True&amp;isModal=False</v>
          </cell>
        </row>
        <row r="16">
          <cell r="A16">
            <v>20230013</v>
          </cell>
          <cell r="B16" t="str">
            <v>LUIS GUILLERMO GRIMALDOS CARRILLO</v>
          </cell>
          <cell r="C16">
            <v>1069741929</v>
          </cell>
          <cell r="D16">
            <v>8</v>
          </cell>
          <cell r="E16">
            <v>3</v>
          </cell>
          <cell r="F16" t="str">
            <v>FUSAGASUGÁ</v>
          </cell>
          <cell r="G16">
            <v>33844</v>
          </cell>
          <cell r="H16">
            <v>31</v>
          </cell>
          <cell r="I16" t="str">
            <v>COLOMBIA</v>
          </cell>
          <cell r="J16" t="str">
            <v>CUNDINAMARCA</v>
          </cell>
          <cell r="K16" t="str">
            <v>FUSAGASUGÁ</v>
          </cell>
          <cell r="L16" t="str">
            <v>NACIONAL</v>
          </cell>
          <cell r="M16" t="str">
            <v>MASCULINO</v>
          </cell>
          <cell r="N16">
            <v>8009479</v>
          </cell>
          <cell r="O16" t="str">
            <v>-</v>
          </cell>
          <cell r="P16" t="str">
            <v>Calle 148 7-47 apto 204</v>
          </cell>
          <cell r="Q16" t="str">
            <v>guillermogrimaldos@hotmail.com</v>
          </cell>
          <cell r="R16">
            <v>3778834</v>
          </cell>
          <cell r="S16" t="str">
            <v>-</v>
          </cell>
          <cell r="T16">
            <v>0</v>
          </cell>
          <cell r="U16">
            <v>0</v>
          </cell>
          <cell r="V16">
            <v>0</v>
          </cell>
          <cell r="W16">
            <v>0</v>
          </cell>
          <cell r="X16" t="str">
            <v>PRESTACIÓN DE SERVICIOS PROFESIONALES A LA SECRETARÍA DISTRITAL DE AMBIENTE, PARA APOYAR LAS ACTIVIDADES Y ACTUACIONES ADMINISTRATIVAS Y CONTRACTUALES QUE SEAN REQUERIDAS EN LA DIRECCIÓN DE GESTIÓN CORPORATIVA DE LA ENTIDAD</v>
          </cell>
          <cell r="Y16" t="str">
            <v>INGENIERIA MECANICA</v>
          </cell>
          <cell r="Z16" t="str">
            <v>CN230-109554</v>
          </cell>
          <cell r="AA16">
            <v>5</v>
          </cell>
          <cell r="AB16">
            <v>2</v>
          </cell>
          <cell r="AC16" t="str">
            <v>5 AÑOS 2 MESES</v>
          </cell>
          <cell r="AD16" t="str">
            <v>FTO</v>
          </cell>
          <cell r="AE16" t="str">
            <v>FUNCIONAMIENTO</v>
          </cell>
          <cell r="AI16" t="e">
            <v>#N/A</v>
          </cell>
          <cell r="AK16">
            <v>44938</v>
          </cell>
          <cell r="AL16">
            <v>44938</v>
          </cell>
          <cell r="AM16">
            <v>4</v>
          </cell>
          <cell r="AO16">
            <v>120</v>
          </cell>
          <cell r="AP16">
            <v>1.1512605042016806</v>
          </cell>
          <cell r="AQ16">
            <v>45057</v>
          </cell>
          <cell r="AR16">
            <v>4</v>
          </cell>
          <cell r="AS16">
            <v>120</v>
          </cell>
          <cell r="AT16">
            <v>45057</v>
          </cell>
          <cell r="AW16" t="str">
            <v>NO</v>
          </cell>
          <cell r="AX16" t="str">
            <v>O21202020080383990</v>
          </cell>
          <cell r="AY16">
            <v>1</v>
          </cell>
          <cell r="AZ16">
            <v>81</v>
          </cell>
          <cell r="BA16">
            <v>22980000</v>
          </cell>
          <cell r="BB16">
            <v>44932</v>
          </cell>
          <cell r="BC16">
            <v>1</v>
          </cell>
          <cell r="BD16">
            <v>30</v>
          </cell>
          <cell r="BE16">
            <v>44938</v>
          </cell>
          <cell r="BF16">
            <v>22980000</v>
          </cell>
          <cell r="BG16">
            <v>0</v>
          </cell>
          <cell r="BK16" t="str">
            <v>CATEG. 4F</v>
          </cell>
          <cell r="BL16">
            <v>22980000</v>
          </cell>
          <cell r="BM16" t="str">
            <v>MENSUALIDADES VENCIDAS</v>
          </cell>
          <cell r="BN16">
            <v>5745000</v>
          </cell>
          <cell r="BO16" t="str">
            <v>2 2-NO</v>
          </cell>
          <cell r="BP16">
            <v>0</v>
          </cell>
          <cell r="BQ16" t="str">
            <v>2 2-NO</v>
          </cell>
          <cell r="BS16">
            <v>0</v>
          </cell>
          <cell r="BV16">
            <v>-1</v>
          </cell>
          <cell r="BW16">
            <v>0</v>
          </cell>
          <cell r="BZ16">
            <v>-1</v>
          </cell>
          <cell r="CA16">
            <v>0</v>
          </cell>
          <cell r="CD16">
            <v>-1</v>
          </cell>
          <cell r="CI16">
            <v>0</v>
          </cell>
          <cell r="CN16">
            <v>0</v>
          </cell>
          <cell r="CO16">
            <v>0</v>
          </cell>
          <cell r="CP16">
            <v>0</v>
          </cell>
          <cell r="CU16">
            <v>0</v>
          </cell>
          <cell r="CV16">
            <v>0</v>
          </cell>
          <cell r="CW16">
            <v>0</v>
          </cell>
          <cell r="DB16">
            <v>0</v>
          </cell>
          <cell r="DC16">
            <v>0</v>
          </cell>
          <cell r="DD16">
            <v>0</v>
          </cell>
          <cell r="DF16">
            <v>0</v>
          </cell>
          <cell r="DH16">
            <v>0</v>
          </cell>
          <cell r="DJ16">
            <v>0</v>
          </cell>
          <cell r="DL16">
            <v>0</v>
          </cell>
          <cell r="DN16">
            <v>0</v>
          </cell>
          <cell r="DT16">
            <v>22980000</v>
          </cell>
          <cell r="DU16">
            <v>4</v>
          </cell>
          <cell r="DV16">
            <v>0</v>
          </cell>
          <cell r="DW16">
            <v>0</v>
          </cell>
          <cell r="DX16">
            <v>0</v>
          </cell>
          <cell r="DY16">
            <v>0</v>
          </cell>
          <cell r="DZ16">
            <v>0</v>
          </cell>
          <cell r="EA16" t="str">
            <v>DGC</v>
          </cell>
          <cell r="EB16" t="str">
            <v>DGC - GUIOMAR GIL</v>
          </cell>
          <cell r="EC16" t="str">
            <v>DIRECCION DE GESTION CORPORATIVA</v>
          </cell>
          <cell r="ED16" t="str">
            <v>GIOMAR PATRICIA GIL ARDILA</v>
          </cell>
          <cell r="EE16">
            <v>52274707</v>
          </cell>
          <cell r="EF16">
            <v>3</v>
          </cell>
          <cell r="EG16">
            <v>8</v>
          </cell>
          <cell r="EH16" t="str">
            <v>TERMINADO</v>
          </cell>
          <cell r="EJ16" t="str">
            <v>https://community.secop.gov.co/Public/Tendering/OpportunityDetail/Index?noticeUID=CO1.NTC.3749243&amp;isFromPublicArea=True&amp;isModal=False</v>
          </cell>
        </row>
        <row r="17">
          <cell r="A17">
            <v>20230014</v>
          </cell>
          <cell r="B17" t="str">
            <v>DEISY SOLER DURAN</v>
          </cell>
          <cell r="C17">
            <v>52124929</v>
          </cell>
          <cell r="D17">
            <v>9</v>
          </cell>
          <cell r="E17">
            <v>2</v>
          </cell>
          <cell r="F17" t="str">
            <v>BOGOTÁ D.C.</v>
          </cell>
          <cell r="G17">
            <v>27328</v>
          </cell>
          <cell r="H17">
            <v>49</v>
          </cell>
          <cell r="I17" t="str">
            <v>COLOMBIA</v>
          </cell>
          <cell r="J17" t="str">
            <v>CUNDINAMARCA</v>
          </cell>
          <cell r="K17" t="str">
            <v>BOGOTA</v>
          </cell>
          <cell r="L17" t="str">
            <v>NACIONAL</v>
          </cell>
          <cell r="M17" t="str">
            <v>FEMENINO</v>
          </cell>
          <cell r="N17">
            <v>8139075</v>
          </cell>
          <cell r="O17" t="str">
            <v>-</v>
          </cell>
          <cell r="P17" t="str">
            <v>kra 52A NO. 174B -08 TORRE 1 APTO 1006</v>
          </cell>
          <cell r="Q17" t="str">
            <v>deisysolerduran@hotmail.com</v>
          </cell>
          <cell r="R17">
            <v>3778834</v>
          </cell>
          <cell r="S17" t="str">
            <v>deisy.soler@ambientebogota.gov.co</v>
          </cell>
          <cell r="T17">
            <v>0</v>
          </cell>
          <cell r="U17">
            <v>0</v>
          </cell>
          <cell r="V17">
            <v>0</v>
          </cell>
          <cell r="W17">
            <v>0</v>
          </cell>
          <cell r="X17" t="str">
            <v>PRESTACIÓN DE SERVICIOS PROFESIONALES A LA SECRETARÍA DISTRITAL DE AMBIENTE PARA REALIZAR, GESTIONAR, PROYECTAR Y DESARROLLAR LAS ACTIVIDADES NECESARIAS EN TEMATICAS RELACIONADAS CON EL SISTEMA INTEGRADO DE GESTION - SIG, PLANES DE MEJORAMIENTO, GESTIÓN DE CALIDAD E INDICADORES</v>
          </cell>
          <cell r="Y17" t="str">
            <v>ADMINISTRADORA DE EMPRESAS</v>
          </cell>
          <cell r="Z17">
            <v>24056</v>
          </cell>
          <cell r="AA17">
            <v>25</v>
          </cell>
          <cell r="AB17">
            <v>3</v>
          </cell>
          <cell r="AC17" t="str">
            <v>25 AÑOS 3 MESES</v>
          </cell>
          <cell r="AD17" t="str">
            <v>FTO</v>
          </cell>
          <cell r="AE17" t="str">
            <v>FUNCIONAMIENTO</v>
          </cell>
          <cell r="AI17" t="e">
            <v>#N/A</v>
          </cell>
          <cell r="AK17">
            <v>44938</v>
          </cell>
          <cell r="AL17">
            <v>44939</v>
          </cell>
          <cell r="AM17">
            <v>11</v>
          </cell>
          <cell r="AO17">
            <v>330</v>
          </cell>
          <cell r="AP17">
            <v>0.40840840840840842</v>
          </cell>
          <cell r="AQ17">
            <v>45272</v>
          </cell>
          <cell r="AR17">
            <v>11</v>
          </cell>
          <cell r="AS17">
            <v>330</v>
          </cell>
          <cell r="AT17">
            <v>45272</v>
          </cell>
          <cell r="AW17" t="str">
            <v>NO</v>
          </cell>
          <cell r="AX17" t="str">
            <v>O21202020080383111</v>
          </cell>
          <cell r="AY17">
            <v>1</v>
          </cell>
          <cell r="AZ17">
            <v>154</v>
          </cell>
          <cell r="BA17">
            <v>77869000</v>
          </cell>
          <cell r="BB17">
            <v>44937</v>
          </cell>
          <cell r="BC17">
            <v>1</v>
          </cell>
          <cell r="BD17">
            <v>38</v>
          </cell>
          <cell r="BE17">
            <v>44938</v>
          </cell>
          <cell r="BF17">
            <v>77869000</v>
          </cell>
          <cell r="BG17">
            <v>0</v>
          </cell>
          <cell r="BK17" t="str">
            <v>CATEG. 5A</v>
          </cell>
          <cell r="BL17">
            <v>77869000</v>
          </cell>
          <cell r="BM17" t="str">
            <v>MENSUALIDADES VENCIDAS</v>
          </cell>
          <cell r="BN17">
            <v>7079000</v>
          </cell>
          <cell r="BO17" t="str">
            <v>2 2-NO</v>
          </cell>
          <cell r="BP17">
            <v>0</v>
          </cell>
          <cell r="BQ17" t="str">
            <v>2 2-NO</v>
          </cell>
          <cell r="BS17">
            <v>0</v>
          </cell>
          <cell r="BV17">
            <v>-1</v>
          </cell>
          <cell r="BW17">
            <v>0</v>
          </cell>
          <cell r="BZ17">
            <v>-1</v>
          </cell>
          <cell r="CA17">
            <v>0</v>
          </cell>
          <cell r="CD17">
            <v>-1</v>
          </cell>
          <cell r="CI17">
            <v>0</v>
          </cell>
          <cell r="CN17">
            <v>0</v>
          </cell>
          <cell r="CO17">
            <v>0</v>
          </cell>
          <cell r="CP17">
            <v>0</v>
          </cell>
          <cell r="CU17">
            <v>0</v>
          </cell>
          <cell r="CV17">
            <v>0</v>
          </cell>
          <cell r="CW17">
            <v>0</v>
          </cell>
          <cell r="DB17">
            <v>0</v>
          </cell>
          <cell r="DC17">
            <v>0</v>
          </cell>
          <cell r="DD17">
            <v>0</v>
          </cell>
          <cell r="DF17">
            <v>0</v>
          </cell>
          <cell r="DH17">
            <v>0</v>
          </cell>
          <cell r="DJ17">
            <v>0</v>
          </cell>
          <cell r="DL17">
            <v>0</v>
          </cell>
          <cell r="DN17">
            <v>0</v>
          </cell>
          <cell r="DT17">
            <v>77869000</v>
          </cell>
          <cell r="DU17">
            <v>11</v>
          </cell>
          <cell r="DV17">
            <v>0</v>
          </cell>
          <cell r="DW17">
            <v>0</v>
          </cell>
          <cell r="DX17">
            <v>0</v>
          </cell>
          <cell r="DY17">
            <v>0</v>
          </cell>
          <cell r="DZ17">
            <v>0</v>
          </cell>
          <cell r="EA17" t="str">
            <v>DGC</v>
          </cell>
          <cell r="EB17" t="str">
            <v>DGC - GUIOMAR GIL</v>
          </cell>
          <cell r="EC17" t="str">
            <v>DIRECCION DE GESTION CORPORATIVA</v>
          </cell>
          <cell r="ED17" t="str">
            <v>GIOMAR PATRICIA GIL ARDILA</v>
          </cell>
          <cell r="EE17">
            <v>52274707</v>
          </cell>
          <cell r="EF17">
            <v>3</v>
          </cell>
          <cell r="EG17">
            <v>8</v>
          </cell>
          <cell r="EH17" t="str">
            <v>EN EJECUCIÓN</v>
          </cell>
          <cell r="EJ17" t="str">
            <v xml:space="preserve">https://community.secop.gov.co/Public/Tendering/OpportunityDetail/Index?noticeUID=CO1.NTC.3749368&amp;isFromPublicArea=True&amp;isModal=False
</v>
          </cell>
        </row>
        <row r="18">
          <cell r="A18">
            <v>20230015</v>
          </cell>
          <cell r="B18" t="str">
            <v>ADRIANA ORTIZ GONZALEZ</v>
          </cell>
          <cell r="C18">
            <v>53101551</v>
          </cell>
          <cell r="D18">
            <v>3</v>
          </cell>
          <cell r="E18">
            <v>8</v>
          </cell>
          <cell r="F18" t="str">
            <v>BOGOTÁ D.C.</v>
          </cell>
          <cell r="G18">
            <v>31261</v>
          </cell>
          <cell r="H18">
            <v>38</v>
          </cell>
          <cell r="I18" t="str">
            <v>COLOMBIA</v>
          </cell>
          <cell r="J18" t="str">
            <v>CUNDINAMARCA</v>
          </cell>
          <cell r="K18" t="str">
            <v>BOGOTA</v>
          </cell>
          <cell r="L18" t="str">
            <v>NACIONAL</v>
          </cell>
          <cell r="M18" t="str">
            <v>FEMENINO</v>
          </cell>
          <cell r="N18" t="str">
            <v>-</v>
          </cell>
          <cell r="O18">
            <v>3154911398</v>
          </cell>
          <cell r="P18" t="str">
            <v>AC 100 49 79 AP 212 BL 11 CONJ parque residencial</v>
          </cell>
          <cell r="Q18" t="str">
            <v>adrianaortizgonzalez@gmail.com</v>
          </cell>
          <cell r="R18">
            <v>3778834</v>
          </cell>
          <cell r="S18" t="str">
            <v>-</v>
          </cell>
          <cell r="T18">
            <v>0</v>
          </cell>
          <cell r="U18">
            <v>0</v>
          </cell>
          <cell r="V18">
            <v>0</v>
          </cell>
          <cell r="W18">
            <v>0</v>
          </cell>
          <cell r="X18" t="str">
            <v>PRESTAR SUS SERVICIOS PROFESIONALES CON PLENA AUTONOMIA PARA DESARROLLAR, PROYECTAR, ADELANTAR Y GESTIONAR LOS PROCESOS RELACIONADOS CON ASPECTOS JURÍDICOS DE LA SECRETARÍA DISTRITRAL DE AMBIENTE.</v>
          </cell>
          <cell r="Y18" t="str">
            <v>ABOGADA</v>
          </cell>
          <cell r="Z18">
            <v>180775</v>
          </cell>
          <cell r="AA18">
            <v>13</v>
          </cell>
          <cell r="AB18">
            <v>3</v>
          </cell>
          <cell r="AC18" t="str">
            <v>13 AÑOS 3 MESES</v>
          </cell>
          <cell r="AD18" t="str">
            <v>FTO</v>
          </cell>
          <cell r="AE18" t="str">
            <v>FUNCIONAMIENTO</v>
          </cell>
          <cell r="AI18" t="e">
            <v>#N/A</v>
          </cell>
          <cell r="AK18">
            <v>44938</v>
          </cell>
          <cell r="AL18">
            <v>44939</v>
          </cell>
          <cell r="AM18">
            <v>11</v>
          </cell>
          <cell r="AO18">
            <v>330</v>
          </cell>
          <cell r="AP18">
            <v>0.40840840840840842</v>
          </cell>
          <cell r="AQ18">
            <v>45272</v>
          </cell>
          <cell r="AR18">
            <v>11</v>
          </cell>
          <cell r="AS18">
            <v>330</v>
          </cell>
          <cell r="AT18">
            <v>45272</v>
          </cell>
          <cell r="AW18" t="str">
            <v>NO</v>
          </cell>
          <cell r="AX18" t="str">
            <v>O21202020080282199</v>
          </cell>
          <cell r="AY18">
            <v>1</v>
          </cell>
          <cell r="AZ18">
            <v>157</v>
          </cell>
          <cell r="BA18">
            <v>115148000</v>
          </cell>
          <cell r="BB18">
            <v>44937</v>
          </cell>
          <cell r="BC18">
            <v>1</v>
          </cell>
          <cell r="BD18">
            <v>31</v>
          </cell>
          <cell r="BE18">
            <v>44938</v>
          </cell>
          <cell r="BF18">
            <v>115148000</v>
          </cell>
          <cell r="BG18">
            <v>0</v>
          </cell>
          <cell r="BK18" t="str">
            <v>CATEG. 5F</v>
          </cell>
          <cell r="BL18">
            <v>115148000</v>
          </cell>
          <cell r="BM18" t="str">
            <v>MENSUALIDADES VENCIDAS</v>
          </cell>
          <cell r="BN18">
            <v>10468000</v>
          </cell>
          <cell r="BO18" t="str">
            <v>2 2-NO</v>
          </cell>
          <cell r="BP18">
            <v>0</v>
          </cell>
          <cell r="BQ18" t="str">
            <v>2 2-NO</v>
          </cell>
          <cell r="BS18">
            <v>0</v>
          </cell>
          <cell r="BV18">
            <v>-1</v>
          </cell>
          <cell r="BW18">
            <v>0</v>
          </cell>
          <cell r="BZ18">
            <v>-1</v>
          </cell>
          <cell r="CA18">
            <v>0</v>
          </cell>
          <cell r="CD18">
            <v>-1</v>
          </cell>
          <cell r="CI18">
            <v>0</v>
          </cell>
          <cell r="CN18">
            <v>0</v>
          </cell>
          <cell r="CO18">
            <v>0</v>
          </cell>
          <cell r="CP18">
            <v>0</v>
          </cell>
          <cell r="CU18">
            <v>0</v>
          </cell>
          <cell r="CV18">
            <v>0</v>
          </cell>
          <cell r="CW18">
            <v>0</v>
          </cell>
          <cell r="DB18">
            <v>0</v>
          </cell>
          <cell r="DC18">
            <v>0</v>
          </cell>
          <cell r="DD18">
            <v>0</v>
          </cell>
          <cell r="DF18">
            <v>0</v>
          </cell>
          <cell r="DH18">
            <v>0</v>
          </cell>
          <cell r="DJ18">
            <v>0</v>
          </cell>
          <cell r="DL18">
            <v>0</v>
          </cell>
          <cell r="DN18">
            <v>0</v>
          </cell>
          <cell r="DT18">
            <v>115148000</v>
          </cell>
          <cell r="DU18">
            <v>11</v>
          </cell>
          <cell r="DV18">
            <v>0</v>
          </cell>
          <cell r="DW18">
            <v>0</v>
          </cell>
          <cell r="DX18">
            <v>0</v>
          </cell>
          <cell r="DY18">
            <v>0</v>
          </cell>
          <cell r="DZ18">
            <v>0</v>
          </cell>
          <cell r="EA18" t="str">
            <v>DGC</v>
          </cell>
          <cell r="EB18" t="str">
            <v>DGC - GUIOMAR GIL</v>
          </cell>
          <cell r="EC18" t="str">
            <v>DIRECCION DE GESTION CORPORATIVA</v>
          </cell>
          <cell r="ED18" t="str">
            <v>GIOMAR PATRICIA GIL ARDILA</v>
          </cell>
          <cell r="EE18">
            <v>52274707</v>
          </cell>
          <cell r="EF18">
            <v>3</v>
          </cell>
          <cell r="EG18">
            <v>8</v>
          </cell>
          <cell r="EH18" t="str">
            <v>EN EJECUCIÓN</v>
          </cell>
          <cell r="EJ18" t="str">
            <v>https://community.secop.gov.co/Public/Tendering/OpportunityDetail/Index?noticeUID=CO1.NTC.3749390&amp;isFromPublicArea=True&amp;isModal=False</v>
          </cell>
        </row>
        <row r="19">
          <cell r="A19">
            <v>20230016</v>
          </cell>
          <cell r="B19" t="str">
            <v>DIEGO ALEJANDRO JARAMILLO MUÑOZ</v>
          </cell>
          <cell r="C19">
            <v>1019035109</v>
          </cell>
          <cell r="D19">
            <v>5</v>
          </cell>
          <cell r="E19">
            <v>6</v>
          </cell>
          <cell r="F19" t="str">
            <v>BOGOTÁ D.C.</v>
          </cell>
          <cell r="G19">
            <v>32708</v>
          </cell>
          <cell r="H19">
            <v>34</v>
          </cell>
          <cell r="I19" t="str">
            <v>COLOMBIA</v>
          </cell>
          <cell r="J19" t="str">
            <v>CUNDINAMARCA</v>
          </cell>
          <cell r="K19" t="str">
            <v>FACATATIVA</v>
          </cell>
          <cell r="L19" t="str">
            <v>NACIONAL</v>
          </cell>
          <cell r="M19" t="str">
            <v>MASCULINO</v>
          </cell>
          <cell r="N19">
            <v>4427778</v>
          </cell>
          <cell r="O19" t="str">
            <v>-</v>
          </cell>
          <cell r="P19" t="str">
            <v>CALLE 139 No. 94-46</v>
          </cell>
          <cell r="Q19" t="str">
            <v>diegoacomix19@gmail.com</v>
          </cell>
          <cell r="R19">
            <v>3778834</v>
          </cell>
          <cell r="S19" t="str">
            <v>diego.jaramillo@ambientebogota.gov.co</v>
          </cell>
          <cell r="T19">
            <v>0</v>
          </cell>
          <cell r="U19">
            <v>0</v>
          </cell>
          <cell r="V19">
            <v>0</v>
          </cell>
          <cell r="W19">
            <v>0</v>
          </cell>
          <cell r="X19" t="str">
            <v>PRESTACIÓN DE SERVICIOS PROFESIONALES A LA SECRETARÍA DISTRITAL DE AMBIENTE PARA ADELANTAR PROCESOS CONTRACTUALES EN LAS DIFERENTES ETAPAS, PRE CONTRACTUAL, CONTRACTUAL Y POSCONTRACTUAL</v>
          </cell>
          <cell r="Y19" t="str">
            <v>ABOGADO</v>
          </cell>
          <cell r="Z19">
            <v>231503</v>
          </cell>
          <cell r="AA19">
            <v>8</v>
          </cell>
          <cell r="AB19">
            <v>9</v>
          </cell>
          <cell r="AC19" t="str">
            <v>8 AÑOS 9 MESES</v>
          </cell>
          <cell r="AD19" t="str">
            <v>FTO</v>
          </cell>
          <cell r="AE19" t="str">
            <v>FUNCIONAMIENTO</v>
          </cell>
          <cell r="AI19" t="e">
            <v>#N/A</v>
          </cell>
          <cell r="AK19">
            <v>44938</v>
          </cell>
          <cell r="AL19">
            <v>44939</v>
          </cell>
          <cell r="AM19">
            <v>11</v>
          </cell>
          <cell r="AO19">
            <v>330</v>
          </cell>
          <cell r="AP19">
            <v>0.40840840840840842</v>
          </cell>
          <cell r="AQ19">
            <v>45272</v>
          </cell>
          <cell r="AR19">
            <v>11</v>
          </cell>
          <cell r="AS19">
            <v>330</v>
          </cell>
          <cell r="AT19">
            <v>45272</v>
          </cell>
          <cell r="AW19" t="str">
            <v>NO</v>
          </cell>
          <cell r="AX19" t="str">
            <v>O21202020080282199</v>
          </cell>
          <cell r="AY19">
            <v>1</v>
          </cell>
          <cell r="AZ19">
            <v>93</v>
          </cell>
          <cell r="BA19">
            <v>83490000</v>
          </cell>
          <cell r="BB19">
            <v>44932</v>
          </cell>
          <cell r="BC19">
            <v>1</v>
          </cell>
          <cell r="BD19">
            <v>32</v>
          </cell>
          <cell r="BE19">
            <v>44938</v>
          </cell>
          <cell r="BF19">
            <v>83490000</v>
          </cell>
          <cell r="BG19">
            <v>0</v>
          </cell>
          <cell r="BK19" t="str">
            <v>CATEG. 5B</v>
          </cell>
          <cell r="BL19">
            <v>83490000</v>
          </cell>
          <cell r="BM19" t="str">
            <v>MENSUALIDADES VENCIDAS</v>
          </cell>
          <cell r="BN19">
            <v>7590000</v>
          </cell>
          <cell r="BO19" t="str">
            <v>2 2-NO</v>
          </cell>
          <cell r="BP19">
            <v>0</v>
          </cell>
          <cell r="BQ19" t="str">
            <v>2 2-NO</v>
          </cell>
          <cell r="BS19">
            <v>0</v>
          </cell>
          <cell r="BV19">
            <v>-1</v>
          </cell>
          <cell r="BW19">
            <v>0</v>
          </cell>
          <cell r="BZ19">
            <v>-1</v>
          </cell>
          <cell r="CA19">
            <v>0</v>
          </cell>
          <cell r="CD19">
            <v>-1</v>
          </cell>
          <cell r="CI19">
            <v>0</v>
          </cell>
          <cell r="CN19">
            <v>0</v>
          </cell>
          <cell r="CO19">
            <v>0</v>
          </cell>
          <cell r="CP19">
            <v>0</v>
          </cell>
          <cell r="CU19">
            <v>0</v>
          </cell>
          <cell r="CV19">
            <v>0</v>
          </cell>
          <cell r="CW19">
            <v>0</v>
          </cell>
          <cell r="DB19">
            <v>0</v>
          </cell>
          <cell r="DC19">
            <v>0</v>
          </cell>
          <cell r="DD19">
            <v>0</v>
          </cell>
          <cell r="DF19">
            <v>0</v>
          </cell>
          <cell r="DH19">
            <v>0</v>
          </cell>
          <cell r="DJ19">
            <v>0</v>
          </cell>
          <cell r="DL19">
            <v>0</v>
          </cell>
          <cell r="DN19">
            <v>0</v>
          </cell>
          <cell r="DT19">
            <v>83490000</v>
          </cell>
          <cell r="DU19">
            <v>11</v>
          </cell>
          <cell r="DV19">
            <v>0</v>
          </cell>
          <cell r="DW19">
            <v>0</v>
          </cell>
          <cell r="DX19">
            <v>0</v>
          </cell>
          <cell r="DY19">
            <v>0</v>
          </cell>
          <cell r="DZ19">
            <v>0</v>
          </cell>
          <cell r="EA19" t="str">
            <v>DGC</v>
          </cell>
          <cell r="EB19" t="str">
            <v>DGC - GUIOMAR GIL</v>
          </cell>
          <cell r="EC19" t="str">
            <v>DIRECCION DE GESTION CORPORATIVA</v>
          </cell>
          <cell r="ED19" t="str">
            <v>GIOMAR PATRICIA GIL ARDILA</v>
          </cell>
          <cell r="EE19">
            <v>52274707</v>
          </cell>
          <cell r="EF19">
            <v>3</v>
          </cell>
          <cell r="EG19">
            <v>8</v>
          </cell>
          <cell r="EH19" t="str">
            <v>EN EJECUCIÓN</v>
          </cell>
          <cell r="EJ19" t="str">
            <v>https://community.secop.gov.co/Public/Tendering/OpportunityDetail/Index?noticeUID=CO1.NTC.3749608&amp;isFromPublicArea=True&amp;isModal=False</v>
          </cell>
        </row>
        <row r="20">
          <cell r="A20">
            <v>20230017</v>
          </cell>
          <cell r="B20" t="str">
            <v>ANGIE CAROLINA DAZA CUELLO</v>
          </cell>
          <cell r="C20">
            <v>1026293047</v>
          </cell>
          <cell r="D20">
            <v>8</v>
          </cell>
          <cell r="E20">
            <v>3</v>
          </cell>
          <cell r="F20" t="str">
            <v>BOGOTÁ D.C.</v>
          </cell>
          <cell r="G20">
            <v>35008</v>
          </cell>
          <cell r="H20">
            <v>28</v>
          </cell>
          <cell r="I20" t="str">
            <v>COLOMBIA</v>
          </cell>
          <cell r="J20" t="str">
            <v>LA_GUAJIRA</v>
          </cell>
          <cell r="K20" t="str">
            <v>SAN JUAN DEL CESAR</v>
          </cell>
          <cell r="L20" t="str">
            <v>NACIONAL</v>
          </cell>
          <cell r="M20" t="str">
            <v>FEMENINO</v>
          </cell>
          <cell r="N20">
            <v>6099146</v>
          </cell>
          <cell r="O20">
            <v>3227030022</v>
          </cell>
          <cell r="P20" t="str">
            <v>carrera 27 #50-37 apt 101</v>
          </cell>
          <cell r="Q20" t="str">
            <v>ancadacu@gmail.com</v>
          </cell>
          <cell r="R20">
            <v>3778891</v>
          </cell>
          <cell r="S20" t="str">
            <v>angie.daza@ambientebogota.gov.co</v>
          </cell>
          <cell r="T20">
            <v>0</v>
          </cell>
          <cell r="U20">
            <v>0</v>
          </cell>
          <cell r="V20">
            <v>0</v>
          </cell>
          <cell r="W20">
            <v>0</v>
          </cell>
          <cell r="X20" t="str">
            <v>PRESTAR POR SUS PROPIOS MEDIOS, CON PLENA AUTONOMÍA TÉCNICA Y ADMINISTRATIVA SUS SERVICIOS PROFESIONALES EN EL DESARROLLO DE LAS ACTIVIDADES DERIVADAS DE LAS DISTINTAS ETAPAS DE LOS PROCESOS CONTRACTUALES QUE SE ADELANTAN EN LA SUBDIRECCIÓN CONTRACTUAL.</v>
          </cell>
          <cell r="Y20" t="str">
            <v>DERECHO</v>
          </cell>
          <cell r="Z20" t="str">
            <v>-</v>
          </cell>
          <cell r="AA20">
            <v>2</v>
          </cell>
          <cell r="AB20">
            <v>7</v>
          </cell>
          <cell r="AC20" t="str">
            <v>2 AÑOS 7 MESES</v>
          </cell>
          <cell r="AD20" t="str">
            <v>FTO</v>
          </cell>
          <cell r="AE20" t="str">
            <v>FUNCIONAMIENTO</v>
          </cell>
          <cell r="AI20" t="e">
            <v>#N/A</v>
          </cell>
          <cell r="AK20">
            <v>44939</v>
          </cell>
          <cell r="AL20">
            <v>44939</v>
          </cell>
          <cell r="AM20">
            <v>11</v>
          </cell>
          <cell r="AO20">
            <v>330</v>
          </cell>
          <cell r="AP20">
            <v>0.40840840840840842</v>
          </cell>
          <cell r="AQ20">
            <v>45272</v>
          </cell>
          <cell r="AR20">
            <v>11</v>
          </cell>
          <cell r="AS20">
            <v>330</v>
          </cell>
          <cell r="AT20">
            <v>45272</v>
          </cell>
          <cell r="AW20" t="str">
            <v>NO</v>
          </cell>
          <cell r="AX20" t="str">
            <v>O21202020080282199</v>
          </cell>
          <cell r="AY20">
            <v>1</v>
          </cell>
          <cell r="AZ20">
            <v>147</v>
          </cell>
          <cell r="BA20">
            <v>43043000</v>
          </cell>
          <cell r="BB20">
            <v>44936</v>
          </cell>
          <cell r="BC20">
            <v>1</v>
          </cell>
          <cell r="BD20">
            <v>40</v>
          </cell>
          <cell r="BE20">
            <v>44939</v>
          </cell>
          <cell r="BF20">
            <v>43043000</v>
          </cell>
          <cell r="BG20">
            <v>0</v>
          </cell>
          <cell r="BK20" t="str">
            <v>CATEG. 4C</v>
          </cell>
          <cell r="BL20">
            <v>43043000</v>
          </cell>
          <cell r="BM20" t="str">
            <v>MENSUALIDADES VENCIDAS</v>
          </cell>
          <cell r="BN20">
            <v>3913000</v>
          </cell>
          <cell r="BO20" t="str">
            <v>2 2-NO</v>
          </cell>
          <cell r="BP20">
            <v>0</v>
          </cell>
          <cell r="BQ20" t="str">
            <v>2 2-NO</v>
          </cell>
          <cell r="BS20">
            <v>0</v>
          </cell>
          <cell r="BV20">
            <v>-1</v>
          </cell>
          <cell r="BW20">
            <v>0</v>
          </cell>
          <cell r="BZ20">
            <v>-1</v>
          </cell>
          <cell r="CA20">
            <v>0</v>
          </cell>
          <cell r="CD20">
            <v>-1</v>
          </cell>
          <cell r="CI20">
            <v>0</v>
          </cell>
          <cell r="CN20">
            <v>0</v>
          </cell>
          <cell r="CO20">
            <v>0</v>
          </cell>
          <cell r="CP20">
            <v>0</v>
          </cell>
          <cell r="CU20">
            <v>0</v>
          </cell>
          <cell r="CV20">
            <v>0</v>
          </cell>
          <cell r="CW20">
            <v>0</v>
          </cell>
          <cell r="DB20">
            <v>0</v>
          </cell>
          <cell r="DC20">
            <v>0</v>
          </cell>
          <cell r="DD20">
            <v>0</v>
          </cell>
          <cell r="DF20">
            <v>0</v>
          </cell>
          <cell r="DH20">
            <v>0</v>
          </cell>
          <cell r="DJ20">
            <v>0</v>
          </cell>
          <cell r="DL20">
            <v>0</v>
          </cell>
          <cell r="DN20">
            <v>0</v>
          </cell>
          <cell r="DT20">
            <v>43043000</v>
          </cell>
          <cell r="DU20">
            <v>11</v>
          </cell>
          <cell r="DV20">
            <v>0</v>
          </cell>
          <cell r="DW20">
            <v>0</v>
          </cell>
          <cell r="DX20">
            <v>0</v>
          </cell>
          <cell r="DY20">
            <v>0</v>
          </cell>
          <cell r="DZ20">
            <v>0</v>
          </cell>
          <cell r="EA20" t="str">
            <v>SC</v>
          </cell>
          <cell r="EB20" t="str">
            <v>SC - CAROLINA PINEDA</v>
          </cell>
          <cell r="EC20" t="str">
            <v>SUBDIRECCION CONTRACTUAL</v>
          </cell>
          <cell r="ED20" t="str">
            <v>CAROLINA DEL PILAR PINEDA MURCIA</v>
          </cell>
          <cell r="EE20">
            <v>52821614</v>
          </cell>
          <cell r="EF20">
            <v>4</v>
          </cell>
          <cell r="EG20">
            <v>7</v>
          </cell>
          <cell r="EH20" t="str">
            <v>EN EJECUCIÓN</v>
          </cell>
          <cell r="EJ20" t="str">
            <v>https://community.secop.gov.co/Public/Tendering/OpportunityDetail/Index?noticeUID=CO1.NTC.3750768&amp;isFromPublicArea=True&amp;isModal=False</v>
          </cell>
        </row>
        <row r="21">
          <cell r="A21">
            <v>20230018</v>
          </cell>
          <cell r="B21" t="str">
            <v>NURY ANDREA UTINICO BOYACA</v>
          </cell>
          <cell r="C21">
            <v>52734396</v>
          </cell>
          <cell r="D21">
            <v>0</v>
          </cell>
          <cell r="E21">
            <v>0</v>
          </cell>
          <cell r="F21" t="str">
            <v>BOGOTÁ D.C.</v>
          </cell>
          <cell r="G21">
            <v>30577</v>
          </cell>
          <cell r="H21">
            <v>40</v>
          </cell>
          <cell r="I21" t="str">
            <v>COLOMBIA</v>
          </cell>
          <cell r="J21" t="str">
            <v>CUNDINAMARCA</v>
          </cell>
          <cell r="K21" t="str">
            <v>BOGOTA</v>
          </cell>
          <cell r="L21" t="str">
            <v>NACIONAL</v>
          </cell>
          <cell r="M21" t="str">
            <v>FEMENINO</v>
          </cell>
          <cell r="N21" t="str">
            <v>-</v>
          </cell>
          <cell r="O21">
            <v>3132035251</v>
          </cell>
          <cell r="P21" t="str">
            <v>Carrera 84 #75-85</v>
          </cell>
          <cell r="Q21" t="str">
            <v>nury_andrea@hotmail.com</v>
          </cell>
          <cell r="R21">
            <v>3778881</v>
          </cell>
          <cell r="S21" t="str">
            <v>-</v>
          </cell>
          <cell r="T21">
            <v>0</v>
          </cell>
          <cell r="U21">
            <v>0</v>
          </cell>
          <cell r="V21">
            <v>0</v>
          </cell>
          <cell r="W21">
            <v>0</v>
          </cell>
          <cell r="X21" t="str">
            <v>PRESTAR LOS SERVICIOS DE APOYO A LA GESTIÓN PARA DESARROLLAR LA GESTIÓN DOCUMENTAL, DEL PROYECTO DE INVERSIÓN 7657.</v>
          </cell>
          <cell r="Y21" t="str">
            <v>TÉCNICO PROFESIONAL EN ARCHIVÍSTICA</v>
          </cell>
          <cell r="Z21">
            <v>3960</v>
          </cell>
          <cell r="AA21">
            <v>5</v>
          </cell>
          <cell r="AB21">
            <v>3</v>
          </cell>
          <cell r="AC21" t="str">
            <v>5 AÑOS 3 MESES</v>
          </cell>
          <cell r="AD21">
            <v>7657</v>
          </cell>
          <cell r="AE21" t="str">
            <v>TRANSFORMACIÓN CULTURAL AMBIENTAL A PARTIR DE ESTRATEGIAS DE EDUCACIÓN, PARTICIPACIÓN Y COMUNICACIÓN EN BOGOTÁ</v>
          </cell>
          <cell r="AF21" t="str">
            <v>FORTALECER 1.0 PROGRAMA "MUJERES QUE REVERDECEN" PARA REFORZAR CONOCIMIENTOS Y MEJORAR CAPACIDADES A MUJERES EN CONDICIÓN DE VULNERABILIDAD</v>
          </cell>
          <cell r="AG21" t="str">
            <v>FORTALECER 1.0 PROGRAMA "MUJERES QUE REVERDECEN" PARA REFORZAR CONOCIMIENTOS Y MEJORAR CAPACIDADES A MUJERES EN CONDICIÓN DE VULNERABILIDAD</v>
          </cell>
          <cell r="AI21" t="e">
            <v>#N/A</v>
          </cell>
          <cell r="AK21">
            <v>44939</v>
          </cell>
          <cell r="AL21">
            <v>44943</v>
          </cell>
          <cell r="AM21">
            <v>10</v>
          </cell>
          <cell r="AO21">
            <v>300</v>
          </cell>
          <cell r="AP21">
            <v>0.43564356435643564</v>
          </cell>
          <cell r="AQ21">
            <v>45246</v>
          </cell>
          <cell r="AR21">
            <v>10</v>
          </cell>
          <cell r="AS21">
            <v>300</v>
          </cell>
          <cell r="AT21">
            <v>45246</v>
          </cell>
          <cell r="AW21" t="str">
            <v>NO</v>
          </cell>
          <cell r="AX21" t="str">
            <v>O23011601220000007657</v>
          </cell>
          <cell r="AY21">
            <v>1</v>
          </cell>
          <cell r="AZ21">
            <v>37</v>
          </cell>
          <cell r="BA21">
            <v>26780000</v>
          </cell>
          <cell r="BB21">
            <v>44929</v>
          </cell>
          <cell r="BC21">
            <v>1</v>
          </cell>
          <cell r="BD21">
            <v>66</v>
          </cell>
          <cell r="BE21">
            <v>44942</v>
          </cell>
          <cell r="BF21">
            <v>26780000</v>
          </cell>
          <cell r="BG21">
            <v>0</v>
          </cell>
          <cell r="BK21" t="str">
            <v>CATEG. 2C</v>
          </cell>
          <cell r="BL21">
            <v>26780000</v>
          </cell>
          <cell r="BM21" t="str">
            <v>MENSUALIDADES VENCIDAS</v>
          </cell>
          <cell r="BN21">
            <v>2678000</v>
          </cell>
          <cell r="BO21" t="str">
            <v>2 2-NO</v>
          </cell>
          <cell r="BP21">
            <v>0</v>
          </cell>
          <cell r="BQ21" t="str">
            <v>2 2-NO</v>
          </cell>
          <cell r="BS21">
            <v>0</v>
          </cell>
          <cell r="BV21">
            <v>-1</v>
          </cell>
          <cell r="BW21">
            <v>0</v>
          </cell>
          <cell r="BZ21">
            <v>-1</v>
          </cell>
          <cell r="CA21">
            <v>0</v>
          </cell>
          <cell r="CD21">
            <v>-1</v>
          </cell>
          <cell r="CI21">
            <v>0</v>
          </cell>
          <cell r="CN21">
            <v>0</v>
          </cell>
          <cell r="CO21">
            <v>0</v>
          </cell>
          <cell r="CP21">
            <v>0</v>
          </cell>
          <cell r="CU21">
            <v>0</v>
          </cell>
          <cell r="CV21">
            <v>0</v>
          </cell>
          <cell r="CW21">
            <v>0</v>
          </cell>
          <cell r="DB21">
            <v>0</v>
          </cell>
          <cell r="DC21">
            <v>0</v>
          </cell>
          <cell r="DD21">
            <v>0</v>
          </cell>
          <cell r="DF21">
            <v>0</v>
          </cell>
          <cell r="DH21">
            <v>0</v>
          </cell>
          <cell r="DJ21">
            <v>0</v>
          </cell>
          <cell r="DL21">
            <v>0</v>
          </cell>
          <cell r="DN21">
            <v>0</v>
          </cell>
          <cell r="DT21">
            <v>26780000</v>
          </cell>
          <cell r="DU21">
            <v>10</v>
          </cell>
          <cell r="DV21">
            <v>0</v>
          </cell>
          <cell r="DW21">
            <v>0</v>
          </cell>
          <cell r="DX21">
            <v>0</v>
          </cell>
          <cell r="DY21">
            <v>0</v>
          </cell>
          <cell r="DZ21">
            <v>0</v>
          </cell>
          <cell r="EA21" t="str">
            <v>OPEL</v>
          </cell>
          <cell r="EB21" t="str">
            <v>OPEL - ALIX MONTES</v>
          </cell>
          <cell r="EC21" t="str">
            <v>OFICINA DE PARTICIPACION, EDUCACION Y LOCALIDADES</v>
          </cell>
          <cell r="ED21" t="str">
            <v>ALIX AUXILIADORA MONTES ARROYO</v>
          </cell>
          <cell r="EE21">
            <v>51672357</v>
          </cell>
          <cell r="EF21">
            <v>2</v>
          </cell>
          <cell r="EG21">
            <v>9</v>
          </cell>
          <cell r="EH21" t="str">
            <v>EN EJECUCIÓN</v>
          </cell>
          <cell r="EJ21" t="str">
            <v>https://community.secop.gov.co/Public/Tendering/OpportunityDetail/Index?noticeUID=CO1.NTC.3749898&amp;isFromPublicArea=True&amp;isModal=False</v>
          </cell>
        </row>
        <row r="22">
          <cell r="A22">
            <v>20230019</v>
          </cell>
          <cell r="B22" t="str">
            <v>RUBIELA GONZÁLEZ GONZÁLEZ</v>
          </cell>
          <cell r="C22">
            <v>52470549</v>
          </cell>
          <cell r="D22">
            <v>6</v>
          </cell>
          <cell r="E22">
            <v>5</v>
          </cell>
          <cell r="F22" t="str">
            <v>BOGOTÁ D.C.</v>
          </cell>
          <cell r="G22">
            <v>28307</v>
          </cell>
          <cell r="H22">
            <v>46</v>
          </cell>
          <cell r="I22" t="str">
            <v>COLOMBIA</v>
          </cell>
          <cell r="J22" t="str">
            <v>CUNDINAMARCA</v>
          </cell>
          <cell r="K22" t="str">
            <v>BOGOTA</v>
          </cell>
          <cell r="L22" t="str">
            <v>NACIONAL</v>
          </cell>
          <cell r="M22" t="str">
            <v>FEMENINO</v>
          </cell>
          <cell r="N22" t="str">
            <v>-</v>
          </cell>
          <cell r="O22">
            <v>3112317453</v>
          </cell>
          <cell r="P22" t="str">
            <v>CL 138 11 B 50 TO 1</v>
          </cell>
          <cell r="Q22" t="str">
            <v>rubigo1@hotmail.com</v>
          </cell>
          <cell r="R22">
            <v>3778891</v>
          </cell>
          <cell r="S22" t="str">
            <v>-</v>
          </cell>
          <cell r="T22">
            <v>0</v>
          </cell>
          <cell r="U22">
            <v>0</v>
          </cell>
          <cell r="V22">
            <v>0</v>
          </cell>
          <cell r="W22">
            <v>0</v>
          </cell>
          <cell r="X22" t="str">
            <v>PRESTAR POR SUS PROPIOS MEDIOS, CON PLENA AUTONOMÍA TÉCNICA Y ADMINISTRATIVA SUS SERVICIOS PROFESIONALES EN EL DESARROLLO DE LAS ACTIVIDADES DERIVADAS DE LAS DISTINTAS ETAPAS DE LOS PROCESOS CONTRACTUALES QUE SE ADELANTAN EN LA SUBDIRECCIÓN CONTRACTUAL</v>
          </cell>
          <cell r="Y22" t="str">
            <v>DERECHO</v>
          </cell>
          <cell r="Z22">
            <v>132566</v>
          </cell>
          <cell r="AA22">
            <v>13</v>
          </cell>
          <cell r="AB22">
            <v>4</v>
          </cell>
          <cell r="AC22" t="str">
            <v>13 AÑOS 4 MESES</v>
          </cell>
          <cell r="AD22" t="str">
            <v>FTO</v>
          </cell>
          <cell r="AE22" t="str">
            <v>FUNCIONAMIENTO</v>
          </cell>
          <cell r="AI22" t="e">
            <v>#N/A</v>
          </cell>
          <cell r="AK22">
            <v>44939</v>
          </cell>
          <cell r="AL22">
            <v>44942</v>
          </cell>
          <cell r="AM22">
            <v>11</v>
          </cell>
          <cell r="AO22">
            <v>330</v>
          </cell>
          <cell r="AP22">
            <v>0.39939939939939939</v>
          </cell>
          <cell r="AQ22">
            <v>45275</v>
          </cell>
          <cell r="AR22">
            <v>11</v>
          </cell>
          <cell r="AS22">
            <v>330</v>
          </cell>
          <cell r="AT22">
            <v>45275</v>
          </cell>
          <cell r="AW22" t="str">
            <v>NO</v>
          </cell>
          <cell r="AX22" t="str">
            <v>O21202020080282199</v>
          </cell>
          <cell r="AY22">
            <v>1</v>
          </cell>
          <cell r="AZ22">
            <v>196</v>
          </cell>
          <cell r="BA22">
            <v>115148000</v>
          </cell>
          <cell r="BB22">
            <v>44937</v>
          </cell>
          <cell r="BC22">
            <v>1</v>
          </cell>
          <cell r="BD22">
            <v>48</v>
          </cell>
          <cell r="BE22">
            <v>44939</v>
          </cell>
          <cell r="BF22">
            <v>115148000</v>
          </cell>
          <cell r="BG22">
            <v>0</v>
          </cell>
          <cell r="BK22" t="str">
            <v>CATEG. 5F</v>
          </cell>
          <cell r="BL22">
            <v>115148000</v>
          </cell>
          <cell r="BM22" t="str">
            <v>MENSUALIDADES VENCIDAS</v>
          </cell>
          <cell r="BN22">
            <v>10468000</v>
          </cell>
          <cell r="BO22" t="str">
            <v>2 2-NO</v>
          </cell>
          <cell r="BP22">
            <v>0</v>
          </cell>
          <cell r="BQ22" t="str">
            <v>2 2-NO</v>
          </cell>
          <cell r="BS22">
            <v>0</v>
          </cell>
          <cell r="BV22">
            <v>-1</v>
          </cell>
          <cell r="BW22">
            <v>0</v>
          </cell>
          <cell r="BZ22">
            <v>-1</v>
          </cell>
          <cell r="CA22">
            <v>0</v>
          </cell>
          <cell r="CD22">
            <v>-1</v>
          </cell>
          <cell r="CI22">
            <v>0</v>
          </cell>
          <cell r="CN22">
            <v>0</v>
          </cell>
          <cell r="CO22">
            <v>0</v>
          </cell>
          <cell r="CP22">
            <v>0</v>
          </cell>
          <cell r="CU22">
            <v>0</v>
          </cell>
          <cell r="CV22">
            <v>0</v>
          </cell>
          <cell r="CW22">
            <v>0</v>
          </cell>
          <cell r="DB22">
            <v>0</v>
          </cell>
          <cell r="DC22">
            <v>0</v>
          </cell>
          <cell r="DD22">
            <v>0</v>
          </cell>
          <cell r="DF22">
            <v>0</v>
          </cell>
          <cell r="DH22">
            <v>0</v>
          </cell>
          <cell r="DJ22">
            <v>0</v>
          </cell>
          <cell r="DL22">
            <v>0</v>
          </cell>
          <cell r="DN22">
            <v>0</v>
          </cell>
          <cell r="DT22">
            <v>115148000</v>
          </cell>
          <cell r="DU22">
            <v>11</v>
          </cell>
          <cell r="DV22">
            <v>0</v>
          </cell>
          <cell r="DW22">
            <v>0</v>
          </cell>
          <cell r="DX22">
            <v>0</v>
          </cell>
          <cell r="DY22">
            <v>0</v>
          </cell>
          <cell r="DZ22">
            <v>0</v>
          </cell>
          <cell r="EA22" t="str">
            <v>SC</v>
          </cell>
          <cell r="EB22" t="str">
            <v>SC - CAROLINA PINEDA</v>
          </cell>
          <cell r="EC22" t="str">
            <v>SUBDIRECCION CONTRACTUAL</v>
          </cell>
          <cell r="ED22" t="str">
            <v>CAROLINA DEL PILAR PINEDA MURCIA</v>
          </cell>
          <cell r="EE22">
            <v>52821614</v>
          </cell>
          <cell r="EF22">
            <v>4</v>
          </cell>
          <cell r="EG22">
            <v>7</v>
          </cell>
          <cell r="EH22" t="str">
            <v>EN EJECUCIÓN</v>
          </cell>
          <cell r="EJ22" t="str">
            <v>https://community.secop.gov.co/Public/Tendering/OpportunityDetail/Index?noticeUID=CO1.NTC.3756193&amp;isFromPublicArea=True&amp;isModal=False</v>
          </cell>
        </row>
        <row r="23">
          <cell r="A23">
            <v>20230020</v>
          </cell>
          <cell r="B23" t="str">
            <v>DANNA KATHERINE NARVÁEZ CORTÉS</v>
          </cell>
          <cell r="C23">
            <v>1020756252</v>
          </cell>
          <cell r="D23">
            <v>8</v>
          </cell>
          <cell r="E23">
            <v>3</v>
          </cell>
          <cell r="F23" t="str">
            <v>BOGOTÁ D.C.</v>
          </cell>
          <cell r="G23">
            <v>33145</v>
          </cell>
          <cell r="H23">
            <v>33</v>
          </cell>
          <cell r="I23" t="str">
            <v>COLOMBIA</v>
          </cell>
          <cell r="J23" t="str">
            <v>CUNDINAMARCA</v>
          </cell>
          <cell r="K23" t="str">
            <v>BOGOTA</v>
          </cell>
          <cell r="L23" t="str">
            <v>NACIONAL</v>
          </cell>
          <cell r="M23" t="str">
            <v>FEMENINO</v>
          </cell>
          <cell r="N23" t="str">
            <v>-</v>
          </cell>
          <cell r="O23">
            <v>3142298333</v>
          </cell>
          <cell r="P23" t="str">
            <v>Calle 120 No. 15a - 44 Apartamento 202</v>
          </cell>
          <cell r="Q23" t="str">
            <v>dknarvaez11@gmail.com</v>
          </cell>
          <cell r="R23">
            <v>3778891</v>
          </cell>
          <cell r="S23" t="str">
            <v>-</v>
          </cell>
          <cell r="T23">
            <v>0</v>
          </cell>
          <cell r="U23">
            <v>0</v>
          </cell>
          <cell r="V23">
            <v>0</v>
          </cell>
          <cell r="W23">
            <v>0</v>
          </cell>
          <cell r="X23" t="str">
            <v>PRESTAR POR SUS PROPIOS MEDIOS, CON PLENA AUTONOMÍA TÉCNICA Y ADMINISTRATIVA SUS SERVICIOS PROFESIONALES EN EL DESARROLLO DE LAS ACTIVIDADES DERIVADAS DE LAS DISTINTAS ETAPAS DE LOS PROCESOS CONTRACTUALES QUE SE ADELANTAN EN LA SUBDIRECCIÓN CONTRACTUAL</v>
          </cell>
          <cell r="Y23" t="str">
            <v>DERECHO</v>
          </cell>
          <cell r="Z23">
            <v>279142</v>
          </cell>
          <cell r="AA23">
            <v>12</v>
          </cell>
          <cell r="AB23">
            <v>3</v>
          </cell>
          <cell r="AC23" t="str">
            <v>12 AÑOS 3 MESES</v>
          </cell>
          <cell r="AD23" t="str">
            <v>FTO</v>
          </cell>
          <cell r="AE23" t="str">
            <v>FUNCIONAMIENTO</v>
          </cell>
          <cell r="AI23" t="e">
            <v>#N/A</v>
          </cell>
          <cell r="AK23">
            <v>44939</v>
          </cell>
          <cell r="AL23">
            <v>44943</v>
          </cell>
          <cell r="AM23">
            <v>11</v>
          </cell>
          <cell r="AO23">
            <v>330</v>
          </cell>
          <cell r="AP23">
            <v>0.3963963963963964</v>
          </cell>
          <cell r="AQ23">
            <v>45276</v>
          </cell>
          <cell r="AR23">
            <v>11</v>
          </cell>
          <cell r="AS23">
            <v>330</v>
          </cell>
          <cell r="AT23">
            <v>45276</v>
          </cell>
          <cell r="AW23" t="str">
            <v>NO</v>
          </cell>
          <cell r="AX23" t="str">
            <v>O21202020080282199</v>
          </cell>
          <cell r="AY23">
            <v>1</v>
          </cell>
          <cell r="AZ23">
            <v>145</v>
          </cell>
          <cell r="BA23">
            <v>90695000</v>
          </cell>
          <cell r="BB23">
            <v>44936</v>
          </cell>
          <cell r="BC23">
            <v>1</v>
          </cell>
          <cell r="BD23">
            <v>46</v>
          </cell>
          <cell r="BE23">
            <v>44939</v>
          </cell>
          <cell r="BF23">
            <v>90695000</v>
          </cell>
          <cell r="BG23">
            <v>0</v>
          </cell>
          <cell r="BK23" t="str">
            <v>CATEG. 5C</v>
          </cell>
          <cell r="BL23">
            <v>90695000</v>
          </cell>
          <cell r="BM23" t="str">
            <v>MENSUALIDADES VENCIDAS</v>
          </cell>
          <cell r="BN23">
            <v>8245000</v>
          </cell>
          <cell r="BO23" t="str">
            <v>2 2-NO</v>
          </cell>
          <cell r="BP23">
            <v>0</v>
          </cell>
          <cell r="BQ23" t="str">
            <v>2 2-NO</v>
          </cell>
          <cell r="BS23">
            <v>0</v>
          </cell>
          <cell r="BV23">
            <v>-1</v>
          </cell>
          <cell r="BW23">
            <v>0</v>
          </cell>
          <cell r="BZ23">
            <v>-1</v>
          </cell>
          <cell r="CA23">
            <v>0</v>
          </cell>
          <cell r="CD23">
            <v>-1</v>
          </cell>
          <cell r="CI23">
            <v>0</v>
          </cell>
          <cell r="CN23">
            <v>0</v>
          </cell>
          <cell r="CO23">
            <v>0</v>
          </cell>
          <cell r="CP23">
            <v>0</v>
          </cell>
          <cell r="CU23">
            <v>0</v>
          </cell>
          <cell r="CV23">
            <v>0</v>
          </cell>
          <cell r="CW23">
            <v>0</v>
          </cell>
          <cell r="DB23">
            <v>0</v>
          </cell>
          <cell r="DC23">
            <v>0</v>
          </cell>
          <cell r="DD23">
            <v>0</v>
          </cell>
          <cell r="DF23">
            <v>0</v>
          </cell>
          <cell r="DH23">
            <v>0</v>
          </cell>
          <cell r="DJ23">
            <v>0</v>
          </cell>
          <cell r="DL23">
            <v>0</v>
          </cell>
          <cell r="DN23">
            <v>0</v>
          </cell>
          <cell r="DT23">
            <v>90695000</v>
          </cell>
          <cell r="DU23">
            <v>11</v>
          </cell>
          <cell r="DV23">
            <v>0</v>
          </cell>
          <cell r="DW23">
            <v>0</v>
          </cell>
          <cell r="DX23">
            <v>0</v>
          </cell>
          <cell r="DY23">
            <v>0</v>
          </cell>
          <cell r="DZ23">
            <v>0</v>
          </cell>
          <cell r="EA23" t="str">
            <v>SC</v>
          </cell>
          <cell r="EB23" t="str">
            <v>SC - CAROLINA PINEDA</v>
          </cell>
          <cell r="EC23" t="str">
            <v>SUBDIRECCION CONTRACTUAL</v>
          </cell>
          <cell r="ED23" t="str">
            <v>CAROLINA DEL PILAR PINEDA MURCIA</v>
          </cell>
          <cell r="EE23">
            <v>52821614</v>
          </cell>
          <cell r="EF23">
            <v>4</v>
          </cell>
          <cell r="EG23">
            <v>7</v>
          </cell>
          <cell r="EH23" t="str">
            <v>EN EJECUCIÓN</v>
          </cell>
          <cell r="EJ23" t="str">
            <v>https://community.secop.gov.co/Public/Tendering/OpportunityDetail/Index?noticeUID=CO1.NTC.3756301&amp;isFromPublicArea=True&amp;isModal=False</v>
          </cell>
        </row>
        <row r="24">
          <cell r="A24">
            <v>20230021</v>
          </cell>
          <cell r="B24" t="str">
            <v>LAURA XIMENA CORREDOR MENDOZA</v>
          </cell>
          <cell r="C24">
            <v>1033747499</v>
          </cell>
          <cell r="D24">
            <v>9</v>
          </cell>
          <cell r="E24">
            <v>2</v>
          </cell>
          <cell r="F24" t="str">
            <v>BOGOTÁ D.C.</v>
          </cell>
          <cell r="G24">
            <v>33826</v>
          </cell>
          <cell r="H24">
            <v>31</v>
          </cell>
          <cell r="I24" t="str">
            <v>COLOMBIA</v>
          </cell>
          <cell r="J24" t="str">
            <v>CUNDINAMARCA</v>
          </cell>
          <cell r="K24" t="str">
            <v>BOGOTA</v>
          </cell>
          <cell r="L24" t="str">
            <v>NACIONAL</v>
          </cell>
          <cell r="M24" t="str">
            <v>FEMENINO</v>
          </cell>
          <cell r="N24">
            <v>7556020</v>
          </cell>
          <cell r="O24">
            <v>3204543540</v>
          </cell>
          <cell r="P24" t="str">
            <v>CARRERA 5 P # 49 B - 57 SUR</v>
          </cell>
          <cell r="Q24" t="str">
            <v>CORREDORLAURA@YAHOO.ES</v>
          </cell>
          <cell r="R24">
            <v>3778891</v>
          </cell>
          <cell r="S24" t="str">
            <v>-</v>
          </cell>
          <cell r="T24">
            <v>0</v>
          </cell>
          <cell r="U24">
            <v>0</v>
          </cell>
          <cell r="V24">
            <v>0</v>
          </cell>
          <cell r="W24">
            <v>0</v>
          </cell>
          <cell r="X24" t="str">
            <v>PRESTAR POR SUS PROPIOS MEDIOS, CON PLENA AUTONOMÍA TÉCNICA Y ADMINISTRATIVA SUS SERVICIOS PROFESIONALES EN EL DESARROLLO DE LAS ACTIVIDADES DERIVADAS DE LAS DISTINTAS ETAPAS DE LOS PROCESOS CONTRACTUALES QUE SE ADELANTAN EN LA SUBDIRECCIÓN CONTRACTUAL.</v>
          </cell>
          <cell r="Y24" t="str">
            <v>ABOGADA</v>
          </cell>
          <cell r="Z24">
            <v>331795</v>
          </cell>
          <cell r="AA24">
            <v>1</v>
          </cell>
          <cell r="AB24">
            <v>1</v>
          </cell>
          <cell r="AC24" t="str">
            <v>1 AÑOS 1 MESES</v>
          </cell>
          <cell r="AD24" t="str">
            <v>FTO</v>
          </cell>
          <cell r="AE24" t="str">
            <v>FUNCIONAMIENTO</v>
          </cell>
          <cell r="AI24" t="e">
            <v>#N/A</v>
          </cell>
          <cell r="AK24">
            <v>44939</v>
          </cell>
          <cell r="AL24">
            <v>44939</v>
          </cell>
          <cell r="AM24">
            <v>11</v>
          </cell>
          <cell r="AO24">
            <v>330</v>
          </cell>
          <cell r="AP24">
            <v>0.40840840840840842</v>
          </cell>
          <cell r="AQ24">
            <v>45272</v>
          </cell>
          <cell r="AR24">
            <v>11</v>
          </cell>
          <cell r="AS24">
            <v>330</v>
          </cell>
          <cell r="AT24">
            <v>45272</v>
          </cell>
          <cell r="AW24" t="str">
            <v>NO</v>
          </cell>
          <cell r="AX24" t="str">
            <v>O21202020080282199</v>
          </cell>
          <cell r="AY24">
            <v>1</v>
          </cell>
          <cell r="AZ24">
            <v>245</v>
          </cell>
          <cell r="BA24">
            <v>38577000</v>
          </cell>
          <cell r="BB24">
            <v>44939</v>
          </cell>
          <cell r="BC24">
            <v>1</v>
          </cell>
          <cell r="BD24">
            <v>43</v>
          </cell>
          <cell r="BE24">
            <v>44939</v>
          </cell>
          <cell r="BF24">
            <v>38577000</v>
          </cell>
          <cell r="BG24">
            <v>0</v>
          </cell>
          <cell r="BK24" t="str">
            <v>CATEG. 4B</v>
          </cell>
          <cell r="BL24">
            <v>38577000</v>
          </cell>
          <cell r="BM24" t="str">
            <v>MENSUALIDADES VENCIDAS</v>
          </cell>
          <cell r="BN24">
            <v>3507000</v>
          </cell>
          <cell r="BO24" t="str">
            <v>2 2-NO</v>
          </cell>
          <cell r="BP24">
            <v>0</v>
          </cell>
          <cell r="BQ24" t="str">
            <v>2 2-NO</v>
          </cell>
          <cell r="BS24">
            <v>0</v>
          </cell>
          <cell r="BV24">
            <v>-1</v>
          </cell>
          <cell r="BW24">
            <v>0</v>
          </cell>
          <cell r="BZ24">
            <v>-1</v>
          </cell>
          <cell r="CA24">
            <v>0</v>
          </cell>
          <cell r="CD24">
            <v>-1</v>
          </cell>
          <cell r="CI24">
            <v>0</v>
          </cell>
          <cell r="CN24">
            <v>0</v>
          </cell>
          <cell r="CO24">
            <v>0</v>
          </cell>
          <cell r="CP24">
            <v>0</v>
          </cell>
          <cell r="CU24">
            <v>0</v>
          </cell>
          <cell r="CV24">
            <v>0</v>
          </cell>
          <cell r="CW24">
            <v>0</v>
          </cell>
          <cell r="DB24">
            <v>0</v>
          </cell>
          <cell r="DC24">
            <v>0</v>
          </cell>
          <cell r="DD24">
            <v>0</v>
          </cell>
          <cell r="DF24">
            <v>0</v>
          </cell>
          <cell r="DH24">
            <v>0</v>
          </cell>
          <cell r="DJ24">
            <v>0</v>
          </cell>
          <cell r="DL24">
            <v>0</v>
          </cell>
          <cell r="DN24">
            <v>0</v>
          </cell>
          <cell r="DT24">
            <v>38577000</v>
          </cell>
          <cell r="DU24">
            <v>11</v>
          </cell>
          <cell r="DV24">
            <v>0</v>
          </cell>
          <cell r="DW24">
            <v>0</v>
          </cell>
          <cell r="DX24">
            <v>0</v>
          </cell>
          <cell r="DY24">
            <v>0</v>
          </cell>
          <cell r="DZ24">
            <v>0</v>
          </cell>
          <cell r="EA24" t="str">
            <v>SC</v>
          </cell>
          <cell r="EB24" t="str">
            <v>SC - CAROLINA PINEDA</v>
          </cell>
          <cell r="EC24" t="str">
            <v>SUBDIRECCION CONTRACTUAL</v>
          </cell>
          <cell r="ED24" t="str">
            <v>CAROLINA DEL PILAR PINEDA MURCIA</v>
          </cell>
          <cell r="EE24">
            <v>52821614</v>
          </cell>
          <cell r="EF24">
            <v>4</v>
          </cell>
          <cell r="EG24">
            <v>7</v>
          </cell>
          <cell r="EH24" t="str">
            <v>EN EJECUCIÓN</v>
          </cell>
          <cell r="EJ24" t="str">
            <v>https://community.secop.gov.co/Public/Tendering/OpportunityDetail/Index?noticeUID=CO1.NTC.3753197&amp;isFromPublicArea=True&amp;isModal=False</v>
          </cell>
        </row>
        <row r="25">
          <cell r="A25">
            <v>20230022</v>
          </cell>
          <cell r="B25" t="str">
            <v>YOHANNA SMITH MORENO CARDOZO</v>
          </cell>
          <cell r="C25">
            <v>1032396558</v>
          </cell>
          <cell r="D25">
            <v>4</v>
          </cell>
          <cell r="E25">
            <v>7</v>
          </cell>
          <cell r="F25" t="str">
            <v>BOGOTÁ D.C.</v>
          </cell>
          <cell r="G25">
            <v>32045</v>
          </cell>
          <cell r="H25">
            <v>36</v>
          </cell>
          <cell r="I25" t="str">
            <v>COLOMBIA</v>
          </cell>
          <cell r="J25" t="str">
            <v>BOYACA</v>
          </cell>
          <cell r="K25" t="str">
            <v>AQUITANIA</v>
          </cell>
          <cell r="L25" t="str">
            <v>NACIONAL</v>
          </cell>
          <cell r="M25" t="str">
            <v>FEMENINO</v>
          </cell>
          <cell r="N25" t="str">
            <v>-</v>
          </cell>
          <cell r="O25">
            <v>3143067324</v>
          </cell>
          <cell r="P25" t="str">
            <v>Calle 167 No. 48 44</v>
          </cell>
          <cell r="Q25" t="str">
            <v>yohannita-25@hotmail.com</v>
          </cell>
          <cell r="R25">
            <v>3778891</v>
          </cell>
          <cell r="S25" t="str">
            <v>yohanna.moreno@ambientebogota.gov.co</v>
          </cell>
          <cell r="T25">
            <v>0</v>
          </cell>
          <cell r="U25">
            <v>0</v>
          </cell>
          <cell r="V25">
            <v>0</v>
          </cell>
          <cell r="W25">
            <v>0</v>
          </cell>
          <cell r="X25" t="str">
            <v>PRESTAR POR SUS PROPIOS MEDIOS, CON PLENA AUTONOMÍA TÉCNICA Y ADMINISTRATIVA SUS SERVICIOS PROFESIONALES EN EL DESARROLLO DE LAS ACTIVIDADES DERIVADAS DE LAS DISTINTAS ETAPAS DE LOS PROCESOS CONTRACTUALES QUE SE ADELANTAN EN LA SUBDIRECCIÓN CONTRACTUAL</v>
          </cell>
          <cell r="Y25" t="str">
            <v>DERECHO</v>
          </cell>
          <cell r="Z25">
            <v>231783</v>
          </cell>
          <cell r="AA25">
            <v>6</v>
          </cell>
          <cell r="AB25">
            <v>5</v>
          </cell>
          <cell r="AC25" t="str">
            <v>6 AÑOS 5 MESES</v>
          </cell>
          <cell r="AD25" t="str">
            <v>FTO</v>
          </cell>
          <cell r="AE25" t="str">
            <v>FUNCIONAMIENTO</v>
          </cell>
          <cell r="AI25" t="e">
            <v>#N/A</v>
          </cell>
          <cell r="AK25">
            <v>44939</v>
          </cell>
          <cell r="AL25">
            <v>44943</v>
          </cell>
          <cell r="AM25">
            <v>11</v>
          </cell>
          <cell r="AO25">
            <v>330</v>
          </cell>
          <cell r="AP25">
            <v>0.3963963963963964</v>
          </cell>
          <cell r="AQ25">
            <v>45276</v>
          </cell>
          <cell r="AR25">
            <v>11</v>
          </cell>
          <cell r="AS25">
            <v>330</v>
          </cell>
          <cell r="AT25">
            <v>45276</v>
          </cell>
          <cell r="AW25" t="str">
            <v>NO</v>
          </cell>
          <cell r="AX25" t="str">
            <v>O21202020080282199</v>
          </cell>
          <cell r="AY25">
            <v>1</v>
          </cell>
          <cell r="AZ25">
            <v>142</v>
          </cell>
          <cell r="BA25">
            <v>74195000</v>
          </cell>
          <cell r="BB25">
            <v>44936</v>
          </cell>
          <cell r="BC25">
            <v>1</v>
          </cell>
          <cell r="BD25">
            <v>47</v>
          </cell>
          <cell r="BE25">
            <v>44939</v>
          </cell>
          <cell r="BF25">
            <v>74195000</v>
          </cell>
          <cell r="BG25">
            <v>0</v>
          </cell>
          <cell r="BK25" t="str">
            <v>CATEG. 4H</v>
          </cell>
          <cell r="BL25">
            <v>74195000</v>
          </cell>
          <cell r="BM25" t="str">
            <v>MENSUALIDADES VENCIDAS</v>
          </cell>
          <cell r="BN25">
            <v>6745000</v>
          </cell>
          <cell r="BO25" t="str">
            <v>2 2-NO</v>
          </cell>
          <cell r="BP25">
            <v>0</v>
          </cell>
          <cell r="BQ25" t="str">
            <v>2 2-NO</v>
          </cell>
          <cell r="BS25">
            <v>0</v>
          </cell>
          <cell r="BV25">
            <v>-1</v>
          </cell>
          <cell r="BW25">
            <v>0</v>
          </cell>
          <cell r="BZ25">
            <v>-1</v>
          </cell>
          <cell r="CA25">
            <v>0</v>
          </cell>
          <cell r="CD25">
            <v>-1</v>
          </cell>
          <cell r="CI25">
            <v>0</v>
          </cell>
          <cell r="CN25">
            <v>0</v>
          </cell>
          <cell r="CO25">
            <v>0</v>
          </cell>
          <cell r="CP25">
            <v>0</v>
          </cell>
          <cell r="CU25">
            <v>0</v>
          </cell>
          <cell r="CV25">
            <v>0</v>
          </cell>
          <cell r="CW25">
            <v>0</v>
          </cell>
          <cell r="DB25">
            <v>0</v>
          </cell>
          <cell r="DC25">
            <v>0</v>
          </cell>
          <cell r="DD25">
            <v>0</v>
          </cell>
          <cell r="DF25">
            <v>0</v>
          </cell>
          <cell r="DH25">
            <v>0</v>
          </cell>
          <cell r="DJ25">
            <v>0</v>
          </cell>
          <cell r="DL25">
            <v>0</v>
          </cell>
          <cell r="DN25">
            <v>0</v>
          </cell>
          <cell r="DT25">
            <v>74195000</v>
          </cell>
          <cell r="DU25">
            <v>11</v>
          </cell>
          <cell r="DV25">
            <v>0</v>
          </cell>
          <cell r="DW25">
            <v>0</v>
          </cell>
          <cell r="DX25">
            <v>0</v>
          </cell>
          <cell r="DY25">
            <v>0</v>
          </cell>
          <cell r="DZ25">
            <v>0</v>
          </cell>
          <cell r="EA25" t="str">
            <v>SC</v>
          </cell>
          <cell r="EB25" t="str">
            <v>SC - CAROLINA PINEDA</v>
          </cell>
          <cell r="EC25" t="str">
            <v>SUBDIRECCION CONTRACTUAL</v>
          </cell>
          <cell r="ED25" t="str">
            <v>CAROLINA DEL PILAR PINEDA MURCIA</v>
          </cell>
          <cell r="EE25">
            <v>52821614</v>
          </cell>
          <cell r="EF25">
            <v>4</v>
          </cell>
          <cell r="EG25">
            <v>7</v>
          </cell>
          <cell r="EH25" t="str">
            <v>EN EJECUCIÓN</v>
          </cell>
          <cell r="EJ25" t="str">
            <v xml:space="preserve">https://community.secop.gov.co/Public/Tendering/OpportunityDetail/Index?noticeUID=CO1.NTC.3757107&amp;isFromPublicArea=True&amp;isModal=False
</v>
          </cell>
        </row>
        <row r="26">
          <cell r="A26">
            <v>20230023</v>
          </cell>
          <cell r="B26" t="str">
            <v>EDUARDO FERREIRA PERDOMO</v>
          </cell>
          <cell r="C26">
            <v>11308871</v>
          </cell>
          <cell r="D26">
            <v>2</v>
          </cell>
          <cell r="E26">
            <v>9</v>
          </cell>
          <cell r="F26" t="str">
            <v>GIRARDOT</v>
          </cell>
          <cell r="G26">
            <v>23214</v>
          </cell>
          <cell r="H26">
            <v>60</v>
          </cell>
          <cell r="I26" t="str">
            <v>COLOMBIA</v>
          </cell>
          <cell r="J26" t="str">
            <v>CUNDINAMARCA</v>
          </cell>
          <cell r="K26" t="str">
            <v>SAN JUAN DE RIO SECO</v>
          </cell>
          <cell r="L26" t="str">
            <v>NACIONAL</v>
          </cell>
          <cell r="M26" t="str">
            <v>MASCULINO</v>
          </cell>
          <cell r="N26">
            <v>2852626</v>
          </cell>
          <cell r="O26" t="str">
            <v>-</v>
          </cell>
          <cell r="P26" t="str">
            <v>CALLE 45 #13 -21</v>
          </cell>
          <cell r="Q26" t="str">
            <v>eduardo.ferreira@ambientebogota.gov.co</v>
          </cell>
          <cell r="R26">
            <v>3778829</v>
          </cell>
          <cell r="S26" t="str">
            <v>eduardo.ferreira@ambientebogota.gov.co</v>
          </cell>
          <cell r="T26">
            <v>0</v>
          </cell>
          <cell r="U26">
            <v>0</v>
          </cell>
          <cell r="V26">
            <v>0</v>
          </cell>
          <cell r="W26">
            <v>0</v>
          </cell>
          <cell r="X26" t="str">
            <v>PRESTAR CON PLENA AUTONOMIA TECNICA Y ADMINISTRATIVA SUS SERVICIOS PROFESIONALES A LA SUBDIRECCION FINANCIERA PARA REALIZAR EL TRAMITE DE GIROS ANTE LA TESORERIA DISTRITAL Y EFECTUAR INFORMES FINANCIEROS DE LOS CONTRATOS SUSCRITOS POR LA SECRETARIA DISTRITAL DE AMBIENTE.</v>
          </cell>
          <cell r="Y26" t="str">
            <v>ADMINISTRACION DE EMPRESAS</v>
          </cell>
          <cell r="Z26">
            <v>4625</v>
          </cell>
          <cell r="AA26">
            <v>16</v>
          </cell>
          <cell r="AB26">
            <v>3</v>
          </cell>
          <cell r="AC26" t="str">
            <v>16 AÑOS 3 MESES</v>
          </cell>
          <cell r="AD26" t="str">
            <v>FTO</v>
          </cell>
          <cell r="AE26" t="str">
            <v>FUNCIONAMIENTO</v>
          </cell>
          <cell r="AI26" t="e">
            <v>#N/A</v>
          </cell>
          <cell r="AK26">
            <v>44939</v>
          </cell>
          <cell r="AL26">
            <v>44942</v>
          </cell>
          <cell r="AM26">
            <v>11</v>
          </cell>
          <cell r="AO26">
            <v>330</v>
          </cell>
          <cell r="AP26">
            <v>0.39939939939939939</v>
          </cell>
          <cell r="AQ26">
            <v>45275</v>
          </cell>
          <cell r="AR26">
            <v>11</v>
          </cell>
          <cell r="AS26">
            <v>330</v>
          </cell>
          <cell r="AT26">
            <v>45275</v>
          </cell>
          <cell r="AW26" t="str">
            <v>NO</v>
          </cell>
          <cell r="AX26" t="str">
            <v>O21202020080383990</v>
          </cell>
          <cell r="AY26">
            <v>1</v>
          </cell>
          <cell r="AZ26">
            <v>137</v>
          </cell>
          <cell r="BA26">
            <v>105083000</v>
          </cell>
          <cell r="BB26">
            <v>44936</v>
          </cell>
          <cell r="BC26">
            <v>1</v>
          </cell>
          <cell r="BD26">
            <v>49</v>
          </cell>
          <cell r="BE26">
            <v>44939</v>
          </cell>
          <cell r="BF26">
            <v>105083000</v>
          </cell>
          <cell r="BG26">
            <v>0</v>
          </cell>
          <cell r="BK26" t="str">
            <v>CATEG. 5E</v>
          </cell>
          <cell r="BL26">
            <v>105083000</v>
          </cell>
          <cell r="BM26" t="str">
            <v>MENSUALIDADES VENCIDAS</v>
          </cell>
          <cell r="BN26">
            <v>9553000</v>
          </cell>
          <cell r="BO26" t="str">
            <v>2 2-NO</v>
          </cell>
          <cell r="BP26">
            <v>0</v>
          </cell>
          <cell r="BQ26" t="str">
            <v>2 2-NO</v>
          </cell>
          <cell r="BS26">
            <v>0</v>
          </cell>
          <cell r="BV26">
            <v>-1</v>
          </cell>
          <cell r="BW26">
            <v>0</v>
          </cell>
          <cell r="BZ26">
            <v>-1</v>
          </cell>
          <cell r="CA26">
            <v>0</v>
          </cell>
          <cell r="CD26">
            <v>-1</v>
          </cell>
          <cell r="CI26">
            <v>0</v>
          </cell>
          <cell r="CN26">
            <v>0</v>
          </cell>
          <cell r="CO26">
            <v>0</v>
          </cell>
          <cell r="CP26">
            <v>0</v>
          </cell>
          <cell r="CU26">
            <v>0</v>
          </cell>
          <cell r="CV26">
            <v>0</v>
          </cell>
          <cell r="CW26">
            <v>0</v>
          </cell>
          <cell r="DB26">
            <v>0</v>
          </cell>
          <cell r="DC26">
            <v>0</v>
          </cell>
          <cell r="DD26">
            <v>0</v>
          </cell>
          <cell r="DF26">
            <v>0</v>
          </cell>
          <cell r="DH26">
            <v>0</v>
          </cell>
          <cell r="DJ26">
            <v>0</v>
          </cell>
          <cell r="DL26">
            <v>0</v>
          </cell>
          <cell r="DN26">
            <v>0</v>
          </cell>
          <cell r="DT26">
            <v>105083000</v>
          </cell>
          <cell r="DU26">
            <v>11</v>
          </cell>
          <cell r="DV26">
            <v>0</v>
          </cell>
          <cell r="DW26">
            <v>0</v>
          </cell>
          <cell r="DX26">
            <v>0</v>
          </cell>
          <cell r="DY26">
            <v>0</v>
          </cell>
          <cell r="DZ26">
            <v>0</v>
          </cell>
          <cell r="EA26" t="str">
            <v>SF</v>
          </cell>
          <cell r="EB26" t="str">
            <v>SF - ANA QUINTERO</v>
          </cell>
          <cell r="EC26" t="str">
            <v>SUBDIRECCION FINANCIERA</v>
          </cell>
          <cell r="ED26" t="str">
            <v>ANA LUCIA QUINTERO MOJICA</v>
          </cell>
          <cell r="EE26">
            <v>52827329</v>
          </cell>
          <cell r="EF26">
            <v>7</v>
          </cell>
          <cell r="EG26">
            <v>4</v>
          </cell>
          <cell r="EH26" t="str">
            <v>EN EJECUCIÓN</v>
          </cell>
          <cell r="EJ26" t="str">
            <v xml:space="preserve">https://community.secop.gov.co/Public/Tendering/OpportunityDetail/Index?noticeUID=CO1.NTC.3758394&amp;isFromPublicArea=True&amp;isModal=False
</v>
          </cell>
        </row>
        <row r="27">
          <cell r="A27">
            <v>20230024</v>
          </cell>
          <cell r="B27" t="str">
            <v>JHONNY MAURICIO ARROYAVE AYALA</v>
          </cell>
          <cell r="C27">
            <v>11205912</v>
          </cell>
          <cell r="D27">
            <v>3</v>
          </cell>
          <cell r="E27">
            <v>8</v>
          </cell>
          <cell r="F27" t="str">
            <v>GIRARDOT</v>
          </cell>
          <cell r="G27">
            <v>30848</v>
          </cell>
          <cell r="H27">
            <v>39</v>
          </cell>
          <cell r="I27" t="str">
            <v>COLOMBIA</v>
          </cell>
          <cell r="J27" t="str">
            <v>VALLE_DEL_CAUCA</v>
          </cell>
          <cell r="K27" t="str">
            <v>CALI</v>
          </cell>
          <cell r="L27" t="str">
            <v>NACIONAL</v>
          </cell>
          <cell r="M27" t="str">
            <v>MASCULINO</v>
          </cell>
          <cell r="N27">
            <v>5194502</v>
          </cell>
          <cell r="O27" t="str">
            <v>-</v>
          </cell>
          <cell r="P27" t="str">
            <v>KR 7 F 146 72</v>
          </cell>
          <cell r="Q27" t="str">
            <v>jmao_0615@hotmail.com</v>
          </cell>
          <cell r="R27">
            <v>3778829</v>
          </cell>
          <cell r="S27" t="str">
            <v>-</v>
          </cell>
          <cell r="T27">
            <v>0</v>
          </cell>
          <cell r="U27">
            <v>0</v>
          </cell>
          <cell r="V27">
            <v>0</v>
          </cell>
          <cell r="W27">
            <v>0</v>
          </cell>
          <cell r="X27" t="str">
            <v>PRESTAR CON PLENA AUTONOMIA TECNICA Y ADMINISTRATIVA SUS SERVICIOS PROFESIONALES PARA DESARROLLAR LAS ACTIVIDADES FINANCIERAS PRESUPUESTALES y CONTRACTUALES QUE REQUIERA LA SUBDIRECCION FINANCIERA DE LA SECRETARIA DISTRITAL DE AMBIENTE.</v>
          </cell>
          <cell r="Y27" t="str">
            <v>Ingeniero Financiero</v>
          </cell>
          <cell r="Z27" t="str">
            <v>25303-383832</v>
          </cell>
          <cell r="AA27">
            <v>14</v>
          </cell>
          <cell r="AB27">
            <v>3</v>
          </cell>
          <cell r="AC27" t="str">
            <v>14 AÑOS 3 MESES</v>
          </cell>
          <cell r="AD27" t="str">
            <v>FTO</v>
          </cell>
          <cell r="AE27" t="str">
            <v>FUNCIONAMIENTO</v>
          </cell>
          <cell r="AI27" t="e">
            <v>#N/A</v>
          </cell>
          <cell r="AK27">
            <v>44939</v>
          </cell>
          <cell r="AL27">
            <v>44942</v>
          </cell>
          <cell r="AM27">
            <v>11</v>
          </cell>
          <cell r="AO27">
            <v>330</v>
          </cell>
          <cell r="AP27">
            <v>0.39939939939939939</v>
          </cell>
          <cell r="AQ27">
            <v>45275</v>
          </cell>
          <cell r="AR27">
            <v>11</v>
          </cell>
          <cell r="AS27">
            <v>330</v>
          </cell>
          <cell r="AT27">
            <v>45275</v>
          </cell>
          <cell r="AW27" t="str">
            <v>NO</v>
          </cell>
          <cell r="AX27" t="str">
            <v>O21202020080282221</v>
          </cell>
          <cell r="AY27">
            <v>1</v>
          </cell>
          <cell r="AZ27">
            <v>25</v>
          </cell>
          <cell r="BA27">
            <v>55858000</v>
          </cell>
          <cell r="BB27">
            <v>44928</v>
          </cell>
          <cell r="BC27">
            <v>1</v>
          </cell>
          <cell r="BD27">
            <v>50</v>
          </cell>
          <cell r="BE27">
            <v>44939</v>
          </cell>
          <cell r="BF27">
            <v>55858000</v>
          </cell>
          <cell r="BG27">
            <v>0</v>
          </cell>
          <cell r="BK27" t="str">
            <v>CATEG. 4E</v>
          </cell>
          <cell r="BL27">
            <v>55858000</v>
          </cell>
          <cell r="BM27" t="str">
            <v>MENSUALIDADES VENCIDAS</v>
          </cell>
          <cell r="BN27">
            <v>5078000</v>
          </cell>
          <cell r="BO27" t="str">
            <v>2 2-NO</v>
          </cell>
          <cell r="BP27">
            <v>0</v>
          </cell>
          <cell r="BQ27" t="str">
            <v>2 2-NO</v>
          </cell>
          <cell r="BS27">
            <v>0</v>
          </cell>
          <cell r="BV27">
            <v>-1</v>
          </cell>
          <cell r="BW27">
            <v>0</v>
          </cell>
          <cell r="BZ27">
            <v>-1</v>
          </cell>
          <cell r="CA27">
            <v>0</v>
          </cell>
          <cell r="CD27">
            <v>-1</v>
          </cell>
          <cell r="CI27">
            <v>0</v>
          </cell>
          <cell r="CN27">
            <v>0</v>
          </cell>
          <cell r="CO27">
            <v>0</v>
          </cell>
          <cell r="CP27">
            <v>0</v>
          </cell>
          <cell r="CU27">
            <v>0</v>
          </cell>
          <cell r="CV27">
            <v>0</v>
          </cell>
          <cell r="CW27">
            <v>0</v>
          </cell>
          <cell r="DB27">
            <v>0</v>
          </cell>
          <cell r="DC27">
            <v>0</v>
          </cell>
          <cell r="DD27">
            <v>0</v>
          </cell>
          <cell r="DF27">
            <v>0</v>
          </cell>
          <cell r="DH27">
            <v>0</v>
          </cell>
          <cell r="DJ27">
            <v>0</v>
          </cell>
          <cell r="DL27">
            <v>0</v>
          </cell>
          <cell r="DN27">
            <v>0</v>
          </cell>
          <cell r="DT27">
            <v>55858000</v>
          </cell>
          <cell r="DU27">
            <v>11</v>
          </cell>
          <cell r="DV27">
            <v>0</v>
          </cell>
          <cell r="DW27">
            <v>0</v>
          </cell>
          <cell r="DX27">
            <v>0</v>
          </cell>
          <cell r="DY27">
            <v>0</v>
          </cell>
          <cell r="DZ27">
            <v>0</v>
          </cell>
          <cell r="EA27" t="str">
            <v>SF</v>
          </cell>
          <cell r="EB27" t="str">
            <v>SF - ANA QUINTERO</v>
          </cell>
          <cell r="EC27" t="str">
            <v>SUBDIRECCION FINANCIERA</v>
          </cell>
          <cell r="ED27" t="str">
            <v>ANA LUCIA QUINTERO MOJICA</v>
          </cell>
          <cell r="EE27">
            <v>52827329</v>
          </cell>
          <cell r="EF27">
            <v>7</v>
          </cell>
          <cell r="EG27">
            <v>4</v>
          </cell>
          <cell r="EH27" t="str">
            <v>EN EJECUCIÓN</v>
          </cell>
          <cell r="EJ27" t="str">
            <v xml:space="preserve">https://community.secop.gov.co/Public/Tendering/OpportunityDetail/Index?noticeUID=CO1.NTC.3758549&amp;isFromPublicArea=True&amp;isModal=False
</v>
          </cell>
        </row>
        <row r="28">
          <cell r="A28">
            <v>20230025</v>
          </cell>
          <cell r="B28" t="str">
            <v>NOHORA LUZ RUIZ JIMENEZ</v>
          </cell>
          <cell r="C28">
            <v>39752230</v>
          </cell>
          <cell r="D28">
            <v>6</v>
          </cell>
          <cell r="E28">
            <v>5</v>
          </cell>
          <cell r="F28" t="str">
            <v>BOGOTÁ D.C.</v>
          </cell>
          <cell r="G28">
            <v>25284</v>
          </cell>
          <cell r="H28">
            <v>54</v>
          </cell>
          <cell r="I28" t="str">
            <v>COLOMBIA</v>
          </cell>
          <cell r="J28" t="str">
            <v>CUNDINAMARCA</v>
          </cell>
          <cell r="K28" t="str">
            <v>BOGOTA</v>
          </cell>
          <cell r="L28" t="str">
            <v>NACIONAL</v>
          </cell>
          <cell r="M28" t="str">
            <v>FEMENINO</v>
          </cell>
          <cell r="N28">
            <v>3778829</v>
          </cell>
          <cell r="O28" t="str">
            <v>-</v>
          </cell>
          <cell r="P28" t="str">
            <v>CRA 114 No. 148 35 INT 3 APTO 403</v>
          </cell>
          <cell r="Q28" t="str">
            <v>nohora.ruiz@ambientebogota.gov.co</v>
          </cell>
          <cell r="R28">
            <v>3778829</v>
          </cell>
          <cell r="S28" t="str">
            <v>nohora.ruiz@ambientebogota.gov.co</v>
          </cell>
          <cell r="T28">
            <v>0</v>
          </cell>
          <cell r="U28">
            <v>0</v>
          </cell>
          <cell r="V28">
            <v>0</v>
          </cell>
          <cell r="W28">
            <v>0</v>
          </cell>
          <cell r="X28" t="str">
            <v>PRESTAR CON PLENA AUTONOMIA TECNICA Y ADMINISTRATIVA SUS SERVICIOS DE APOYO EN LAS ACTIVIDADES ASISTENCIALES RELACIONADAS CON EL MANEJO DE LA CORRESPONDENCIA Y ATENCION AL USUARIO EN LA SUBDIRECCION FINANCIERADE LA SECRETARIA DISTRITAL DE AMBIENTE.</v>
          </cell>
          <cell r="Y28" t="str">
            <v>BACHILLER</v>
          </cell>
          <cell r="Z28" t="str">
            <v>N/A</v>
          </cell>
          <cell r="AA28">
            <v>14</v>
          </cell>
          <cell r="AB28">
            <v>1</v>
          </cell>
          <cell r="AC28" t="str">
            <v>14 AÑOS 1 MESES</v>
          </cell>
          <cell r="AD28" t="str">
            <v>FTO</v>
          </cell>
          <cell r="AE28" t="str">
            <v>FUNCIONAMIENTO</v>
          </cell>
          <cell r="AI28" t="e">
            <v>#N/A</v>
          </cell>
          <cell r="AK28">
            <v>44939</v>
          </cell>
          <cell r="AL28">
            <v>44942</v>
          </cell>
          <cell r="AM28">
            <v>11</v>
          </cell>
          <cell r="AO28">
            <v>330</v>
          </cell>
          <cell r="AP28">
            <v>0.39939939939939939</v>
          </cell>
          <cell r="AQ28">
            <v>45275</v>
          </cell>
          <cell r="AR28">
            <v>11</v>
          </cell>
          <cell r="AS28">
            <v>330</v>
          </cell>
          <cell r="AT28">
            <v>45275</v>
          </cell>
          <cell r="AW28" t="str">
            <v>NO</v>
          </cell>
          <cell r="AX28" t="str">
            <v>O21202020080585954</v>
          </cell>
          <cell r="AY28">
            <v>1</v>
          </cell>
          <cell r="AZ28">
            <v>24</v>
          </cell>
          <cell r="BA28">
            <v>22341000</v>
          </cell>
          <cell r="BB28">
            <v>44928</v>
          </cell>
          <cell r="BC28">
            <v>1</v>
          </cell>
          <cell r="BD28">
            <v>51</v>
          </cell>
          <cell r="BE28">
            <v>44939</v>
          </cell>
          <cell r="BF28">
            <v>22341000</v>
          </cell>
          <cell r="BG28">
            <v>0</v>
          </cell>
          <cell r="BK28" t="str">
            <v>CATEG. 1C</v>
          </cell>
          <cell r="BL28">
            <v>22341000</v>
          </cell>
          <cell r="BM28" t="str">
            <v>MENSUALIDADES VENCIDAS</v>
          </cell>
          <cell r="BN28">
            <v>2031000</v>
          </cell>
          <cell r="BO28" t="str">
            <v>2 2-NO</v>
          </cell>
          <cell r="BP28">
            <v>0</v>
          </cell>
          <cell r="BQ28" t="str">
            <v>2 2-NO</v>
          </cell>
          <cell r="BS28">
            <v>0</v>
          </cell>
          <cell r="BV28">
            <v>-1</v>
          </cell>
          <cell r="BW28">
            <v>0</v>
          </cell>
          <cell r="BZ28">
            <v>-1</v>
          </cell>
          <cell r="CA28">
            <v>0</v>
          </cell>
          <cell r="CD28">
            <v>-1</v>
          </cell>
          <cell r="CI28">
            <v>0</v>
          </cell>
          <cell r="CN28">
            <v>0</v>
          </cell>
          <cell r="CO28">
            <v>0</v>
          </cell>
          <cell r="CP28">
            <v>0</v>
          </cell>
          <cell r="CU28">
            <v>0</v>
          </cell>
          <cell r="CV28">
            <v>0</v>
          </cell>
          <cell r="CW28">
            <v>0</v>
          </cell>
          <cell r="DB28">
            <v>0</v>
          </cell>
          <cell r="DC28">
            <v>0</v>
          </cell>
          <cell r="DD28">
            <v>0</v>
          </cell>
          <cell r="DF28">
            <v>0</v>
          </cell>
          <cell r="DH28">
            <v>0</v>
          </cell>
          <cell r="DJ28">
            <v>0</v>
          </cell>
          <cell r="DL28">
            <v>0</v>
          </cell>
          <cell r="DN28">
            <v>0</v>
          </cell>
          <cell r="DT28">
            <v>22341000</v>
          </cell>
          <cell r="DU28">
            <v>11</v>
          </cell>
          <cell r="DV28">
            <v>0</v>
          </cell>
          <cell r="DW28">
            <v>0</v>
          </cell>
          <cell r="DX28">
            <v>0</v>
          </cell>
          <cell r="DY28">
            <v>0</v>
          </cell>
          <cell r="DZ28">
            <v>0</v>
          </cell>
          <cell r="EA28" t="str">
            <v>SF</v>
          </cell>
          <cell r="EB28" t="str">
            <v>SF - ANA QUINTERO</v>
          </cell>
          <cell r="EC28" t="str">
            <v>SUBDIRECCION FINANCIERA</v>
          </cell>
          <cell r="ED28" t="str">
            <v>ANA LUCIA QUINTERO MOJICA</v>
          </cell>
          <cell r="EE28">
            <v>52827329</v>
          </cell>
          <cell r="EF28">
            <v>7</v>
          </cell>
          <cell r="EG28">
            <v>4</v>
          </cell>
          <cell r="EH28" t="str">
            <v>EN EJECUCIÓN</v>
          </cell>
          <cell r="EJ28" t="str">
            <v xml:space="preserve">https://community.secop.gov.co/Public/Tendering/OpportunityDetail/Index?noticeUID=CO1.NTC.3758740&amp;isFromPublicArea=True&amp;isModal=False
</v>
          </cell>
        </row>
        <row r="29">
          <cell r="A29">
            <v>20230026</v>
          </cell>
          <cell r="B29" t="str">
            <v>MIGUEL EDUARDO AMADO CORDON</v>
          </cell>
          <cell r="C29">
            <v>1032435142</v>
          </cell>
          <cell r="D29">
            <v>2</v>
          </cell>
          <cell r="E29">
            <v>9</v>
          </cell>
          <cell r="F29" t="str">
            <v>BOGOTÁ D.C.</v>
          </cell>
          <cell r="G29">
            <v>32901</v>
          </cell>
          <cell r="H29">
            <v>33</v>
          </cell>
          <cell r="I29" t="str">
            <v>COLOMBIA</v>
          </cell>
          <cell r="J29" t="str">
            <v>CUNDINAMARCA</v>
          </cell>
          <cell r="K29" t="str">
            <v>BOGOTA</v>
          </cell>
          <cell r="L29" t="str">
            <v>NACIONAL</v>
          </cell>
          <cell r="M29" t="str">
            <v>MASCULINO</v>
          </cell>
          <cell r="N29" t="str">
            <v>-</v>
          </cell>
          <cell r="O29">
            <v>3132681590</v>
          </cell>
          <cell r="P29" t="str">
            <v>CARRERA 4 # 24 - 37</v>
          </cell>
          <cell r="Q29" t="str">
            <v>eduardo9821@gmail.com</v>
          </cell>
          <cell r="R29">
            <v>3778829</v>
          </cell>
          <cell r="S29" t="str">
            <v>miguel.amado@ambientebogota.gov.co</v>
          </cell>
          <cell r="T29">
            <v>0</v>
          </cell>
          <cell r="U29">
            <v>0</v>
          </cell>
          <cell r="V29">
            <v>0</v>
          </cell>
          <cell r="W29">
            <v>0</v>
          </cell>
          <cell r="X29" t="str">
            <v>PRESTAR CON PLENA AUTONOMIA TECNICA Y ADMINISTRATIVA SUS SERVICIOS PROFESIONALES PARA GESTIONAR LAS ACTIVIDADES PRESUPUESTALES Y LA ELABORACION DE ORDENES DE PAGO A CARGO DE LA SUBDIRECCION FINANCIERA DE LA SECRETARIA DISTRITAL DE AMBIENTE.</v>
          </cell>
          <cell r="Y29" t="str">
            <v>ADMINISTRACION EMPRESARIAL</v>
          </cell>
          <cell r="Z29" t="str">
            <v>N/A</v>
          </cell>
          <cell r="AA29">
            <v>3</v>
          </cell>
          <cell r="AB29">
            <v>4</v>
          </cell>
          <cell r="AC29" t="str">
            <v>3 AÑOS 4 MESES</v>
          </cell>
          <cell r="AD29" t="str">
            <v>FTO</v>
          </cell>
          <cell r="AE29" t="str">
            <v>FUNCIONAMIENTO</v>
          </cell>
          <cell r="AI29" t="e">
            <v>#N/A</v>
          </cell>
          <cell r="AK29">
            <v>44939</v>
          </cell>
          <cell r="AL29">
            <v>44942</v>
          </cell>
          <cell r="AM29">
            <v>11</v>
          </cell>
          <cell r="AO29">
            <v>330</v>
          </cell>
          <cell r="AP29">
            <v>0.39939939939939939</v>
          </cell>
          <cell r="AQ29">
            <v>45275</v>
          </cell>
          <cell r="AR29">
            <v>11</v>
          </cell>
          <cell r="AS29">
            <v>330</v>
          </cell>
          <cell r="AT29">
            <v>45275</v>
          </cell>
          <cell r="AW29" t="str">
            <v>NO</v>
          </cell>
          <cell r="AX29" t="str">
            <v>O21202020080383990</v>
          </cell>
          <cell r="AY29">
            <v>1</v>
          </cell>
          <cell r="AZ29">
            <v>19</v>
          </cell>
          <cell r="BA29">
            <v>33110000</v>
          </cell>
          <cell r="BB29">
            <v>44928</v>
          </cell>
          <cell r="BC29">
            <v>1</v>
          </cell>
          <cell r="BD29">
            <v>52</v>
          </cell>
          <cell r="BE29">
            <v>44939</v>
          </cell>
          <cell r="BF29">
            <v>33110000</v>
          </cell>
          <cell r="BG29">
            <v>0</v>
          </cell>
          <cell r="BK29" t="str">
            <v>CATEG. 3</v>
          </cell>
          <cell r="BL29">
            <v>33110000</v>
          </cell>
          <cell r="BM29" t="str">
            <v>MENSUALIDADES VENCIDAS</v>
          </cell>
          <cell r="BN29">
            <v>3010000</v>
          </cell>
          <cell r="BO29" t="str">
            <v>2 2-NO</v>
          </cell>
          <cell r="BP29">
            <v>0</v>
          </cell>
          <cell r="BQ29" t="str">
            <v>2 2-NO</v>
          </cell>
          <cell r="BS29">
            <v>0</v>
          </cell>
          <cell r="BV29">
            <v>-1</v>
          </cell>
          <cell r="BW29">
            <v>0</v>
          </cell>
          <cell r="BZ29">
            <v>-1</v>
          </cell>
          <cell r="CA29">
            <v>0</v>
          </cell>
          <cell r="CD29">
            <v>-1</v>
          </cell>
          <cell r="CI29">
            <v>0</v>
          </cell>
          <cell r="CN29">
            <v>0</v>
          </cell>
          <cell r="CO29">
            <v>0</v>
          </cell>
          <cell r="CP29">
            <v>0</v>
          </cell>
          <cell r="CU29">
            <v>0</v>
          </cell>
          <cell r="CV29">
            <v>0</v>
          </cell>
          <cell r="CW29">
            <v>0</v>
          </cell>
          <cell r="DB29">
            <v>0</v>
          </cell>
          <cell r="DC29">
            <v>0</v>
          </cell>
          <cell r="DD29">
            <v>0</v>
          </cell>
          <cell r="DF29">
            <v>0</v>
          </cell>
          <cell r="DH29">
            <v>0</v>
          </cell>
          <cell r="DJ29">
            <v>0</v>
          </cell>
          <cell r="DL29">
            <v>0</v>
          </cell>
          <cell r="DN29">
            <v>0</v>
          </cell>
          <cell r="DT29">
            <v>33110000</v>
          </cell>
          <cell r="DU29">
            <v>11</v>
          </cell>
          <cell r="DV29">
            <v>0</v>
          </cell>
          <cell r="DW29">
            <v>0</v>
          </cell>
          <cell r="DX29">
            <v>0</v>
          </cell>
          <cell r="DY29">
            <v>0</v>
          </cell>
          <cell r="DZ29">
            <v>0</v>
          </cell>
          <cell r="EA29" t="str">
            <v>SF</v>
          </cell>
          <cell r="EB29" t="str">
            <v>SF - ANA QUINTERO</v>
          </cell>
          <cell r="EC29" t="str">
            <v>SUBDIRECCION FINANCIERA</v>
          </cell>
          <cell r="ED29" t="str">
            <v>ANA LUCIA QUINTERO MOJICA</v>
          </cell>
          <cell r="EE29">
            <v>52827329</v>
          </cell>
          <cell r="EF29">
            <v>7</v>
          </cell>
          <cell r="EG29">
            <v>4</v>
          </cell>
          <cell r="EH29" t="str">
            <v>EN EJECUCIÓN</v>
          </cell>
          <cell r="EJ29" t="str">
            <v>https://community.secop.gov.co/Public/Tendering/OpportunityDetail/Index?noticeUID=CO1.NTC.3758699&amp;isFromPublicArea=True&amp;isModal=False</v>
          </cell>
        </row>
        <row r="30">
          <cell r="A30">
            <v>20230027</v>
          </cell>
          <cell r="B30" t="str">
            <v>DANIEL FERNANDO GONZALEZ GOMEZ</v>
          </cell>
          <cell r="C30">
            <v>79940360</v>
          </cell>
          <cell r="D30">
            <v>7</v>
          </cell>
          <cell r="E30">
            <v>4</v>
          </cell>
          <cell r="F30" t="str">
            <v>BOGOTÁ D.C.</v>
          </cell>
          <cell r="G30">
            <v>28115</v>
          </cell>
          <cell r="H30">
            <v>47</v>
          </cell>
          <cell r="I30" t="str">
            <v>COLOMBIA</v>
          </cell>
          <cell r="J30" t="str">
            <v>CUNDINAMARCA</v>
          </cell>
          <cell r="K30" t="str">
            <v>BOGOTA</v>
          </cell>
          <cell r="L30" t="str">
            <v>NACIONAL</v>
          </cell>
          <cell r="M30" t="str">
            <v>MASCULINO</v>
          </cell>
          <cell r="N30" t="str">
            <v>-</v>
          </cell>
          <cell r="O30">
            <v>3156100696</v>
          </cell>
          <cell r="P30" t="str">
            <v>TV 5510835</v>
          </cell>
          <cell r="Q30" t="str">
            <v>danifer.gon@gmail.com</v>
          </cell>
          <cell r="R30">
            <v>3778829</v>
          </cell>
          <cell r="S30" t="str">
            <v>daniel.gomez@ambientebogota.gov.co</v>
          </cell>
          <cell r="T30">
            <v>0</v>
          </cell>
          <cell r="U30">
            <v>0</v>
          </cell>
          <cell r="V30">
            <v>0</v>
          </cell>
          <cell r="W30">
            <v>0</v>
          </cell>
          <cell r="X30" t="str">
            <v>PRESTAR CON PLENA AUTONOMÍA TÉCNICA Y ADMINISTRATIVA SUS SERVICIOS PROFESIONALES PARA DESARROLLAR ACTIVIDADES RELACIONADAS CON LA GESTIÓN PRESUPUESTAL Y DE PAGOS Y LAS INHERENTES AL SISTEMA INTEGRADO DE GESTIÓN DE LA SUBDIRECCIÓN FINANCIERA.</v>
          </cell>
          <cell r="Y30" t="str">
            <v>Administrador de empresas</v>
          </cell>
          <cell r="Z30" t="str">
            <v>TP 155270</v>
          </cell>
          <cell r="AA30">
            <v>0</v>
          </cell>
          <cell r="AB30">
            <v>11</v>
          </cell>
          <cell r="AC30" t="str">
            <v>0 AÑOS 11 MESES</v>
          </cell>
          <cell r="AD30" t="str">
            <v>FTO</v>
          </cell>
          <cell r="AE30" t="str">
            <v>FUNCIONAMIENTO</v>
          </cell>
          <cell r="AI30" t="e">
            <v>#N/A</v>
          </cell>
          <cell r="AK30">
            <v>44939</v>
          </cell>
          <cell r="AL30">
            <v>44942</v>
          </cell>
          <cell r="AM30">
            <v>11</v>
          </cell>
          <cell r="AO30">
            <v>330</v>
          </cell>
          <cell r="AP30">
            <v>0.39939939939939939</v>
          </cell>
          <cell r="AQ30">
            <v>45275</v>
          </cell>
          <cell r="AR30">
            <v>11</v>
          </cell>
          <cell r="AS30">
            <v>330</v>
          </cell>
          <cell r="AT30">
            <v>45275</v>
          </cell>
          <cell r="AW30" t="str">
            <v>NO</v>
          </cell>
          <cell r="AX30" t="str">
            <v>O21202020080282221</v>
          </cell>
          <cell r="AY30">
            <v>1</v>
          </cell>
          <cell r="AZ30">
            <v>18</v>
          </cell>
          <cell r="BA30">
            <v>35541000</v>
          </cell>
          <cell r="BB30">
            <v>44928</v>
          </cell>
          <cell r="BC30">
            <v>1</v>
          </cell>
          <cell r="BD30">
            <v>53</v>
          </cell>
          <cell r="BE30">
            <v>44939</v>
          </cell>
          <cell r="BF30">
            <v>35541000</v>
          </cell>
          <cell r="BG30">
            <v>0</v>
          </cell>
          <cell r="BK30" t="str">
            <v>CATEG. 4A</v>
          </cell>
          <cell r="BL30">
            <v>35541000</v>
          </cell>
          <cell r="BM30" t="str">
            <v>MENSUALIDADES VENCIDAS</v>
          </cell>
          <cell r="BN30">
            <v>3231000</v>
          </cell>
          <cell r="BO30" t="str">
            <v>2 2-NO</v>
          </cell>
          <cell r="BP30">
            <v>0</v>
          </cell>
          <cell r="BQ30" t="str">
            <v>2 2-NO</v>
          </cell>
          <cell r="BS30">
            <v>0</v>
          </cell>
          <cell r="BV30">
            <v>-1</v>
          </cell>
          <cell r="BW30">
            <v>0</v>
          </cell>
          <cell r="BZ30">
            <v>-1</v>
          </cell>
          <cell r="CA30">
            <v>0</v>
          </cell>
          <cell r="CD30">
            <v>-1</v>
          </cell>
          <cell r="CI30">
            <v>0</v>
          </cell>
          <cell r="CN30">
            <v>0</v>
          </cell>
          <cell r="CO30">
            <v>0</v>
          </cell>
          <cell r="CP30">
            <v>0</v>
          </cell>
          <cell r="CU30">
            <v>0</v>
          </cell>
          <cell r="CV30">
            <v>0</v>
          </cell>
          <cell r="CW30">
            <v>0</v>
          </cell>
          <cell r="DB30">
            <v>0</v>
          </cell>
          <cell r="DC30">
            <v>0</v>
          </cell>
          <cell r="DD30">
            <v>0</v>
          </cell>
          <cell r="DF30">
            <v>0</v>
          </cell>
          <cell r="DH30">
            <v>0</v>
          </cell>
          <cell r="DJ30">
            <v>0</v>
          </cell>
          <cell r="DL30">
            <v>0</v>
          </cell>
          <cell r="DN30">
            <v>0</v>
          </cell>
          <cell r="DT30">
            <v>35541000</v>
          </cell>
          <cell r="DU30">
            <v>11</v>
          </cell>
          <cell r="DV30">
            <v>0</v>
          </cell>
          <cell r="DW30">
            <v>0</v>
          </cell>
          <cell r="DX30">
            <v>0</v>
          </cell>
          <cell r="DY30">
            <v>0</v>
          </cell>
          <cell r="DZ30">
            <v>0</v>
          </cell>
          <cell r="EA30" t="str">
            <v>SF</v>
          </cell>
          <cell r="EB30" t="str">
            <v>SF - ANA QUINTERO</v>
          </cell>
          <cell r="EC30" t="str">
            <v>SUBDIRECCION FINANCIERA</v>
          </cell>
          <cell r="ED30" t="str">
            <v>ANA LUCIA QUINTERO MOJICA</v>
          </cell>
          <cell r="EE30">
            <v>52827329</v>
          </cell>
          <cell r="EF30">
            <v>7</v>
          </cell>
          <cell r="EG30">
            <v>4</v>
          </cell>
          <cell r="EH30" t="str">
            <v>EN EJECUCIÓN</v>
          </cell>
          <cell r="EJ30" t="str">
            <v xml:space="preserve">https://community.secop.gov.co/Public/Tendering/OpportunityDetail/Index?noticeUID=CO1.NTC.3759025&amp;isFromPublicArea=True&amp;isModal=False
</v>
          </cell>
        </row>
        <row r="31">
          <cell r="A31">
            <v>20230028</v>
          </cell>
          <cell r="B31" t="str">
            <v>TIANA MARCELA GARCIA CASALLAS</v>
          </cell>
          <cell r="C31">
            <v>1031154364</v>
          </cell>
          <cell r="D31">
            <v>0</v>
          </cell>
          <cell r="E31">
            <v>0</v>
          </cell>
          <cell r="F31" t="str">
            <v>BOGOTÁ D.C.</v>
          </cell>
          <cell r="G31">
            <v>34508</v>
          </cell>
          <cell r="H31">
            <v>29</v>
          </cell>
          <cell r="I31" t="str">
            <v>COLOMBIA</v>
          </cell>
          <cell r="J31" t="str">
            <v>CUNDINAMARCA</v>
          </cell>
          <cell r="K31" t="str">
            <v>BOGOTA</v>
          </cell>
          <cell r="L31" t="str">
            <v>NACIONAL</v>
          </cell>
          <cell r="M31" t="str">
            <v>FEMENINO</v>
          </cell>
          <cell r="N31">
            <v>6638071</v>
          </cell>
          <cell r="O31" t="str">
            <v>-</v>
          </cell>
          <cell r="P31" t="str">
            <v>KR 51 B SUR 1648</v>
          </cell>
          <cell r="Q31" t="str">
            <v>TIANA.GARCIACASALLAS2012@GMAIL.COM</v>
          </cell>
          <cell r="R31">
            <v>3778829</v>
          </cell>
          <cell r="S31" t="str">
            <v>tiana.garcia@ambientebogota.gov.co</v>
          </cell>
          <cell r="T31">
            <v>0</v>
          </cell>
          <cell r="U31">
            <v>0</v>
          </cell>
          <cell r="V31">
            <v>0</v>
          </cell>
          <cell r="W31">
            <v>0</v>
          </cell>
          <cell r="X31" t="str">
            <v>PRESTAR CON PLENA AUTONOMIA TECNICA Y ADMINISTRATIVA SUS SERVICIOS PROFESIONALES A LA SUBDIRECCION FINANCIERA PARA REALIZAR EL ACOMPAÑAMIENTO A LAS DEPENDENCIAS DE LA ENTIDAD PARA GARANTIZAR LA ADECUADA EJECUCION DEL PAGO DE PASIVOS Y RESERVAS PRESUPUESTALES DE LA SECRETARIA DISTRITAL DE AMBIENTE.</v>
          </cell>
          <cell r="Y31" t="str">
            <v>NEGOCIOS INTERNACIONALES</v>
          </cell>
          <cell r="Z31" t="str">
            <v>N/A</v>
          </cell>
          <cell r="AA31">
            <v>4</v>
          </cell>
          <cell r="AB31">
            <v>2</v>
          </cell>
          <cell r="AC31" t="str">
            <v>4 AÑOS 2 MESES</v>
          </cell>
          <cell r="AD31" t="str">
            <v>FTO</v>
          </cell>
          <cell r="AE31" t="str">
            <v>FUNCIONAMIENTO</v>
          </cell>
          <cell r="AI31" t="e">
            <v>#N/A</v>
          </cell>
          <cell r="AK31">
            <v>44939</v>
          </cell>
          <cell r="AL31">
            <v>44942</v>
          </cell>
          <cell r="AM31">
            <v>11</v>
          </cell>
          <cell r="AO31">
            <v>330</v>
          </cell>
          <cell r="AP31">
            <v>0.39939939939939939</v>
          </cell>
          <cell r="AQ31">
            <v>45275</v>
          </cell>
          <cell r="AR31">
            <v>11</v>
          </cell>
          <cell r="AS31">
            <v>330</v>
          </cell>
          <cell r="AT31">
            <v>45275</v>
          </cell>
          <cell r="AW31" t="str">
            <v>NO</v>
          </cell>
          <cell r="AX31" t="str">
            <v>O21202020080383990</v>
          </cell>
          <cell r="AY31">
            <v>1</v>
          </cell>
          <cell r="AZ31">
            <v>23</v>
          </cell>
          <cell r="BA31">
            <v>33110000</v>
          </cell>
          <cell r="BB31">
            <v>44928</v>
          </cell>
          <cell r="BC31">
            <v>1</v>
          </cell>
          <cell r="BD31">
            <v>55</v>
          </cell>
          <cell r="BE31">
            <v>44939</v>
          </cell>
          <cell r="BF31">
            <v>33110000</v>
          </cell>
          <cell r="BG31">
            <v>0</v>
          </cell>
          <cell r="BK31" t="str">
            <v>CATEG. 3</v>
          </cell>
          <cell r="BL31">
            <v>33110000</v>
          </cell>
          <cell r="BM31" t="str">
            <v>MENSUALIDADES VENCIDAS</v>
          </cell>
          <cell r="BN31">
            <v>3010000</v>
          </cell>
          <cell r="BO31" t="str">
            <v>2 2-NO</v>
          </cell>
          <cell r="BP31">
            <v>0</v>
          </cell>
          <cell r="BQ31" t="str">
            <v>2 2-NO</v>
          </cell>
          <cell r="BS31">
            <v>0</v>
          </cell>
          <cell r="BV31">
            <v>-1</v>
          </cell>
          <cell r="BW31">
            <v>0</v>
          </cell>
          <cell r="BZ31">
            <v>-1</v>
          </cell>
          <cell r="CA31">
            <v>0</v>
          </cell>
          <cell r="CD31">
            <v>-1</v>
          </cell>
          <cell r="CI31">
            <v>0</v>
          </cell>
          <cell r="CN31">
            <v>0</v>
          </cell>
          <cell r="CO31">
            <v>0</v>
          </cell>
          <cell r="CP31">
            <v>0</v>
          </cell>
          <cell r="CU31">
            <v>0</v>
          </cell>
          <cell r="CV31">
            <v>0</v>
          </cell>
          <cell r="CW31">
            <v>0</v>
          </cell>
          <cell r="DB31">
            <v>0</v>
          </cell>
          <cell r="DC31">
            <v>0</v>
          </cell>
          <cell r="DD31">
            <v>0</v>
          </cell>
          <cell r="DF31">
            <v>0</v>
          </cell>
          <cell r="DH31">
            <v>0</v>
          </cell>
          <cell r="DJ31">
            <v>0</v>
          </cell>
          <cell r="DL31">
            <v>0</v>
          </cell>
          <cell r="DN31">
            <v>0</v>
          </cell>
          <cell r="DT31">
            <v>33110000</v>
          </cell>
          <cell r="DU31">
            <v>11</v>
          </cell>
          <cell r="DV31">
            <v>0</v>
          </cell>
          <cell r="DW31">
            <v>0</v>
          </cell>
          <cell r="DX31">
            <v>0</v>
          </cell>
          <cell r="DY31">
            <v>0</v>
          </cell>
          <cell r="DZ31">
            <v>0</v>
          </cell>
          <cell r="EA31" t="str">
            <v>SF</v>
          </cell>
          <cell r="EB31" t="str">
            <v>SF - ANA QUINTERO</v>
          </cell>
          <cell r="EC31" t="str">
            <v>SUBDIRECCION FINANCIERA</v>
          </cell>
          <cell r="ED31" t="str">
            <v>ANA LUCIA QUINTERO MOJICA</v>
          </cell>
          <cell r="EE31">
            <v>52827329</v>
          </cell>
          <cell r="EF31">
            <v>7</v>
          </cell>
          <cell r="EG31">
            <v>4</v>
          </cell>
          <cell r="EH31" t="str">
            <v>EN EJECUCIÓN</v>
          </cell>
          <cell r="EJ31" t="str">
            <v>https://community.secop.gov.co/Public/Tendering/OpportunityDetail/Index?noticeUID=CO1.NTC.3759112&amp;isFromPublicArea=True&amp;isModal=False</v>
          </cell>
        </row>
        <row r="32">
          <cell r="A32">
            <v>20230029</v>
          </cell>
          <cell r="B32" t="str">
            <v>CINDY XIMENA MARTÍNEZ</v>
          </cell>
          <cell r="C32">
            <v>1018426918</v>
          </cell>
          <cell r="D32">
            <v>1</v>
          </cell>
          <cell r="E32">
            <v>10</v>
          </cell>
          <cell r="F32" t="str">
            <v>BOGOTÁ D.C.</v>
          </cell>
          <cell r="G32">
            <v>32622</v>
          </cell>
          <cell r="H32">
            <v>34</v>
          </cell>
          <cell r="I32" t="str">
            <v>COLOMBIA</v>
          </cell>
          <cell r="J32" t="str">
            <v>CUNDINAMARCA</v>
          </cell>
          <cell r="K32" t="str">
            <v>BOGOTA</v>
          </cell>
          <cell r="L32" t="str">
            <v>NACIONAL</v>
          </cell>
          <cell r="M32" t="str">
            <v>FEMENINO</v>
          </cell>
          <cell r="N32" t="str">
            <v>-</v>
          </cell>
          <cell r="O32">
            <v>3219041494</v>
          </cell>
          <cell r="P32" t="str">
            <v>KRA 125A 63K - 80</v>
          </cell>
          <cell r="Q32" t="str">
            <v>xindyximanamartinez@yahoo.com</v>
          </cell>
          <cell r="R32">
            <v>3778829</v>
          </cell>
          <cell r="S32" t="str">
            <v>-</v>
          </cell>
          <cell r="T32">
            <v>0</v>
          </cell>
          <cell r="U32">
            <v>0</v>
          </cell>
          <cell r="V32">
            <v>0</v>
          </cell>
          <cell r="W32">
            <v>0</v>
          </cell>
          <cell r="X32" t="str">
            <v>PRESTAR CON PLENA AUTONOMIA TECNICA Y ADMINISTRATIVA SUS SERVICIOS APOYO TECNICO PARA GESTIONAR LAS ACTIVIDADES PRESUPUESTALES Y LA ELABORACION DE ORDENES DE PAGO A CARGO DE LA SUBDIRECCION FINANCIERA DE LA SECRETARIA DISTRITAL DE AMBIENTE.</v>
          </cell>
          <cell r="Y32" t="str">
            <v>Tecnóloga en Contabilidad y Finanzas</v>
          </cell>
          <cell r="Z32" t="str">
            <v>-</v>
          </cell>
          <cell r="AA32">
            <v>1</v>
          </cell>
          <cell r="AB32">
            <v>6</v>
          </cell>
          <cell r="AC32" t="str">
            <v>1 AÑOS 6 MESES</v>
          </cell>
          <cell r="AD32" t="str">
            <v>FTO</v>
          </cell>
          <cell r="AE32" t="str">
            <v>FUNCIONAMIENTO</v>
          </cell>
          <cell r="AI32" t="e">
            <v>#N/A</v>
          </cell>
          <cell r="AK32">
            <v>44939</v>
          </cell>
          <cell r="AL32">
            <v>44942</v>
          </cell>
          <cell r="AM32">
            <v>11</v>
          </cell>
          <cell r="AO32">
            <v>330</v>
          </cell>
          <cell r="AP32">
            <v>0.39939939939939939</v>
          </cell>
          <cell r="AQ32">
            <v>45275</v>
          </cell>
          <cell r="AR32">
            <v>11</v>
          </cell>
          <cell r="AS32">
            <v>330</v>
          </cell>
          <cell r="AT32">
            <v>45275</v>
          </cell>
          <cell r="AW32" t="str">
            <v>NO</v>
          </cell>
          <cell r="AX32" t="str">
            <v>O21202020080383990</v>
          </cell>
          <cell r="AY32">
            <v>1</v>
          </cell>
          <cell r="AZ32">
            <v>29</v>
          </cell>
          <cell r="BA32">
            <v>28347000</v>
          </cell>
          <cell r="BB32">
            <v>44929</v>
          </cell>
          <cell r="BC32">
            <v>1</v>
          </cell>
          <cell r="BD32">
            <v>54</v>
          </cell>
          <cell r="BE32">
            <v>44939</v>
          </cell>
          <cell r="BF32">
            <v>28347000</v>
          </cell>
          <cell r="BG32">
            <v>0</v>
          </cell>
          <cell r="BK32" t="str">
            <v>CATEG. 2B</v>
          </cell>
          <cell r="BL32">
            <v>28347000</v>
          </cell>
          <cell r="BM32" t="str">
            <v>MENSUALIDADES VENCIDAS</v>
          </cell>
          <cell r="BN32">
            <v>2577000</v>
          </cell>
          <cell r="BO32" t="str">
            <v>2 2-NO</v>
          </cell>
          <cell r="BP32">
            <v>0</v>
          </cell>
          <cell r="BQ32" t="str">
            <v>2 2-NO</v>
          </cell>
          <cell r="BS32">
            <v>0</v>
          </cell>
          <cell r="BV32">
            <v>-1</v>
          </cell>
          <cell r="BW32">
            <v>0</v>
          </cell>
          <cell r="BZ32">
            <v>-1</v>
          </cell>
          <cell r="CA32">
            <v>0</v>
          </cell>
          <cell r="CD32">
            <v>-1</v>
          </cell>
          <cell r="CI32">
            <v>0</v>
          </cell>
          <cell r="CN32">
            <v>0</v>
          </cell>
          <cell r="CO32">
            <v>0</v>
          </cell>
          <cell r="CP32">
            <v>0</v>
          </cell>
          <cell r="CU32">
            <v>0</v>
          </cell>
          <cell r="CV32">
            <v>0</v>
          </cell>
          <cell r="CW32">
            <v>0</v>
          </cell>
          <cell r="DB32">
            <v>0</v>
          </cell>
          <cell r="DC32">
            <v>0</v>
          </cell>
          <cell r="DD32">
            <v>0</v>
          </cell>
          <cell r="DF32">
            <v>0</v>
          </cell>
          <cell r="DH32">
            <v>0</v>
          </cell>
          <cell r="DJ32">
            <v>0</v>
          </cell>
          <cell r="DL32">
            <v>0</v>
          </cell>
          <cell r="DN32">
            <v>0</v>
          </cell>
          <cell r="DT32">
            <v>28347000</v>
          </cell>
          <cell r="DU32">
            <v>11</v>
          </cell>
          <cell r="DV32">
            <v>0</v>
          </cell>
          <cell r="DW32">
            <v>0</v>
          </cell>
          <cell r="DX32">
            <v>0</v>
          </cell>
          <cell r="DY32">
            <v>0</v>
          </cell>
          <cell r="DZ32">
            <v>0</v>
          </cell>
          <cell r="EA32" t="str">
            <v>SF</v>
          </cell>
          <cell r="EB32" t="str">
            <v>SF - ANA QUINTERO</v>
          </cell>
          <cell r="EC32" t="str">
            <v>SUBDIRECCION FINANCIERA</v>
          </cell>
          <cell r="ED32" t="str">
            <v>ANA LUCIA QUINTERO MOJICA</v>
          </cell>
          <cell r="EE32">
            <v>52827329</v>
          </cell>
          <cell r="EF32">
            <v>7</v>
          </cell>
          <cell r="EG32">
            <v>4</v>
          </cell>
          <cell r="EH32" t="str">
            <v>EN EJECUCIÓN</v>
          </cell>
          <cell r="EJ32" t="str">
            <v xml:space="preserve">https://community.secop.gov.co/Public/Tendering/OpportunityDetail/Index?noticeUID=CO1.NTC.3759050&amp;isFromPublicArea=True&amp;isModal=False
</v>
          </cell>
        </row>
        <row r="33">
          <cell r="A33">
            <v>20230030</v>
          </cell>
          <cell r="B33" t="str">
            <v>ANDREA CAROLINA GARCIA RODRIGUEZ</v>
          </cell>
          <cell r="C33">
            <v>1012330826</v>
          </cell>
          <cell r="D33">
            <v>7</v>
          </cell>
          <cell r="E33">
            <v>4</v>
          </cell>
          <cell r="F33" t="str">
            <v>BOGOTÁ D.C.</v>
          </cell>
          <cell r="G33">
            <v>31844</v>
          </cell>
          <cell r="H33">
            <v>36</v>
          </cell>
          <cell r="I33" t="str">
            <v>COLOMBIA</v>
          </cell>
          <cell r="J33" t="str">
            <v>CUNDINAMARCA</v>
          </cell>
          <cell r="K33" t="str">
            <v>BOGOTA</v>
          </cell>
          <cell r="L33" t="str">
            <v>NACIONAL</v>
          </cell>
          <cell r="M33" t="str">
            <v>FEMENINO</v>
          </cell>
          <cell r="N33">
            <v>3778899</v>
          </cell>
          <cell r="O33" t="str">
            <v>-</v>
          </cell>
          <cell r="P33" t="str">
            <v>carrera 78 L bis # 57a-27 sur</v>
          </cell>
          <cell r="Q33" t="str">
            <v>frieldcarol@hotmail.com</v>
          </cell>
          <cell r="R33">
            <v>3778829</v>
          </cell>
          <cell r="S33" t="str">
            <v>andrea.garcia@ambientebogota.gov.co</v>
          </cell>
          <cell r="T33">
            <v>0</v>
          </cell>
          <cell r="U33">
            <v>0</v>
          </cell>
          <cell r="V33">
            <v>0</v>
          </cell>
          <cell r="W33">
            <v>0</v>
          </cell>
          <cell r="X33" t="str">
            <v>PRESTAR CON PLENA AUTONOMÍA TÉCNICA Y ADMINISTRATIVA SUS SERVICIOS PROFESIONALES PARA DESARROLLAR ACTIVIDADES ADMINISTRATIVAS PROPIAS DE LA SUBDIRECCIÓN FINANCIERA DE LA SECRETARÍA DISTRITAL DE AMBIENTE.</v>
          </cell>
          <cell r="Y33" t="str">
            <v>ADMINISTRACION DE EMPRESAS</v>
          </cell>
          <cell r="Z33">
            <v>97210</v>
          </cell>
          <cell r="AA33">
            <v>4</v>
          </cell>
          <cell r="AB33">
            <v>8</v>
          </cell>
          <cell r="AC33" t="str">
            <v>4 AÑOS 8 MESES</v>
          </cell>
          <cell r="AD33" t="str">
            <v>FTO</v>
          </cell>
          <cell r="AE33" t="str">
            <v>FUNCIONAMIENTO</v>
          </cell>
          <cell r="AI33" t="e">
            <v>#N/A</v>
          </cell>
          <cell r="AK33">
            <v>44939</v>
          </cell>
          <cell r="AL33">
            <v>44942</v>
          </cell>
          <cell r="AM33">
            <v>11</v>
          </cell>
          <cell r="AO33">
            <v>330</v>
          </cell>
          <cell r="AP33">
            <v>0.39939939939939939</v>
          </cell>
          <cell r="AQ33">
            <v>45275</v>
          </cell>
          <cell r="AR33">
            <v>11</v>
          </cell>
          <cell r="AS33">
            <v>330</v>
          </cell>
          <cell r="AT33">
            <v>45275</v>
          </cell>
          <cell r="AW33" t="str">
            <v>NO</v>
          </cell>
          <cell r="AX33" t="str">
            <v>O21202020080383990</v>
          </cell>
          <cell r="AY33">
            <v>1</v>
          </cell>
          <cell r="AZ33">
            <v>28</v>
          </cell>
          <cell r="BA33">
            <v>55858000</v>
          </cell>
          <cell r="BB33">
            <v>44929</v>
          </cell>
          <cell r="BC33">
            <v>1</v>
          </cell>
          <cell r="BD33">
            <v>56</v>
          </cell>
          <cell r="BE33">
            <v>44939</v>
          </cell>
          <cell r="BF33">
            <v>55858000</v>
          </cell>
          <cell r="BG33">
            <v>0</v>
          </cell>
          <cell r="BK33" t="str">
            <v>CATEG. 4E</v>
          </cell>
          <cell r="BL33">
            <v>55858000</v>
          </cell>
          <cell r="BM33" t="str">
            <v>MENSUALIDADES VENCIDAS</v>
          </cell>
          <cell r="BN33">
            <v>5078000</v>
          </cell>
          <cell r="BO33" t="str">
            <v>2 2-NO</v>
          </cell>
          <cell r="BP33">
            <v>0</v>
          </cell>
          <cell r="BQ33" t="str">
            <v>2 2-NO</v>
          </cell>
          <cell r="BS33">
            <v>0</v>
          </cell>
          <cell r="BV33">
            <v>-1</v>
          </cell>
          <cell r="BW33">
            <v>0</v>
          </cell>
          <cell r="BZ33">
            <v>-1</v>
          </cell>
          <cell r="CA33">
            <v>0</v>
          </cell>
          <cell r="CD33">
            <v>-1</v>
          </cell>
          <cell r="CI33">
            <v>0</v>
          </cell>
          <cell r="CN33">
            <v>0</v>
          </cell>
          <cell r="CO33">
            <v>0</v>
          </cell>
          <cell r="CP33">
            <v>0</v>
          </cell>
          <cell r="CU33">
            <v>0</v>
          </cell>
          <cell r="CV33">
            <v>0</v>
          </cell>
          <cell r="CW33">
            <v>0</v>
          </cell>
          <cell r="DB33">
            <v>0</v>
          </cell>
          <cell r="DC33">
            <v>0</v>
          </cell>
          <cell r="DD33">
            <v>0</v>
          </cell>
          <cell r="DF33">
            <v>0</v>
          </cell>
          <cell r="DH33">
            <v>0</v>
          </cell>
          <cell r="DJ33">
            <v>0</v>
          </cell>
          <cell r="DL33">
            <v>0</v>
          </cell>
          <cell r="DN33">
            <v>0</v>
          </cell>
          <cell r="DT33">
            <v>55858000</v>
          </cell>
          <cell r="DU33">
            <v>11</v>
          </cell>
          <cell r="DV33">
            <v>0</v>
          </cell>
          <cell r="DW33">
            <v>0</v>
          </cell>
          <cell r="DX33">
            <v>0</v>
          </cell>
          <cell r="DY33">
            <v>0</v>
          </cell>
          <cell r="DZ33">
            <v>0</v>
          </cell>
          <cell r="EA33" t="str">
            <v>SF</v>
          </cell>
          <cell r="EB33" t="str">
            <v>SF - ANA QUINTERO</v>
          </cell>
          <cell r="EC33" t="str">
            <v>SUBDIRECCION FINANCIERA</v>
          </cell>
          <cell r="ED33" t="str">
            <v>ANA LUCIA QUINTERO MOJICA</v>
          </cell>
          <cell r="EE33">
            <v>52827329</v>
          </cell>
          <cell r="EF33">
            <v>7</v>
          </cell>
          <cell r="EG33">
            <v>4</v>
          </cell>
          <cell r="EH33" t="str">
            <v>EN EJECUCIÓN</v>
          </cell>
          <cell r="EJ33" t="str">
            <v xml:space="preserve">https://community.secop.gov.co/Public/Tendering/OpportunityDetail/Index?noticeUID=CO1.NTC.3759084&amp;isFromPublicArea=True&amp;isModal=False
</v>
          </cell>
        </row>
        <row r="34">
          <cell r="A34">
            <v>20230031</v>
          </cell>
          <cell r="B34" t="str">
            <v>FRANCY LILIANA BARRETO URREGO</v>
          </cell>
          <cell r="C34">
            <v>40343120</v>
          </cell>
          <cell r="D34">
            <v>3</v>
          </cell>
          <cell r="E34">
            <v>8</v>
          </cell>
          <cell r="F34" t="str">
            <v>VILLAVICENCIO</v>
          </cell>
          <cell r="G34">
            <v>31326</v>
          </cell>
          <cell r="H34">
            <v>38</v>
          </cell>
          <cell r="I34" t="str">
            <v>COLOMBIA</v>
          </cell>
          <cell r="J34" t="str">
            <v>CUNDINAMARCA</v>
          </cell>
          <cell r="K34" t="str">
            <v>MEDINA</v>
          </cell>
          <cell r="L34" t="str">
            <v>NACIONAL</v>
          </cell>
          <cell r="M34" t="str">
            <v>FEMENINO</v>
          </cell>
          <cell r="N34" t="str">
            <v>-</v>
          </cell>
          <cell r="O34">
            <v>3123205111</v>
          </cell>
          <cell r="P34" t="str">
            <v>DG 107 # 6 - 90</v>
          </cell>
          <cell r="Q34" t="str">
            <v>LILIANAB26@HOTMAIL.COM</v>
          </cell>
          <cell r="R34">
            <v>3778829</v>
          </cell>
          <cell r="S34" t="str">
            <v>francy.barreto@ambientebogota.gov.co</v>
          </cell>
          <cell r="T34">
            <v>0</v>
          </cell>
          <cell r="U34">
            <v>0</v>
          </cell>
          <cell r="V34">
            <v>0</v>
          </cell>
          <cell r="W34">
            <v>0</v>
          </cell>
          <cell r="X34" t="str">
            <v>PRESTAR SUS SERVICIOS PROFESIONALES CON PLENA AUTONOMÍA EN LA REVISIÓN DE ASUNTOS FINANCIEROS Y ECONÓMICOS DE LOS DIFERENTES PROCESOS A CARGO DE LA SUBDIRECCIÓN FINANCIERA.</v>
          </cell>
          <cell r="Y34" t="str">
            <v>Administradora de Empresas</v>
          </cell>
          <cell r="Z34" t="str">
            <v>57099 del C.P.A.A.</v>
          </cell>
          <cell r="AA34">
            <v>5</v>
          </cell>
          <cell r="AB34">
            <v>11</v>
          </cell>
          <cell r="AC34" t="str">
            <v>5 AÑOS 11 MESES</v>
          </cell>
          <cell r="AD34" t="str">
            <v>FTO</v>
          </cell>
          <cell r="AE34" t="str">
            <v>FUNCIONAMIENTO</v>
          </cell>
          <cell r="AI34" t="e">
            <v>#N/A</v>
          </cell>
          <cell r="AK34">
            <v>44939</v>
          </cell>
          <cell r="AL34">
            <v>44942</v>
          </cell>
          <cell r="AM34">
            <v>11</v>
          </cell>
          <cell r="AO34">
            <v>330</v>
          </cell>
          <cell r="AP34">
            <v>0.39939939939939939</v>
          </cell>
          <cell r="AQ34">
            <v>45275</v>
          </cell>
          <cell r="AR34">
            <v>11</v>
          </cell>
          <cell r="AS34">
            <v>330</v>
          </cell>
          <cell r="AT34">
            <v>45275</v>
          </cell>
          <cell r="AW34" t="str">
            <v>NO</v>
          </cell>
          <cell r="AX34" t="str">
            <v>O21202020080383111</v>
          </cell>
          <cell r="AY34">
            <v>1</v>
          </cell>
          <cell r="AZ34">
            <v>138</v>
          </cell>
          <cell r="BA34">
            <v>74195000</v>
          </cell>
          <cell r="BB34">
            <v>44936</v>
          </cell>
          <cell r="BC34">
            <v>1</v>
          </cell>
          <cell r="BD34">
            <v>58</v>
          </cell>
          <cell r="BE34">
            <v>44939</v>
          </cell>
          <cell r="BF34">
            <v>74195000</v>
          </cell>
          <cell r="BG34">
            <v>0</v>
          </cell>
          <cell r="BK34" t="str">
            <v>CATEG. 4H</v>
          </cell>
          <cell r="BL34">
            <v>74195000</v>
          </cell>
          <cell r="BM34" t="str">
            <v>MENSUALIDADES VENCIDAS</v>
          </cell>
          <cell r="BN34">
            <v>6745000</v>
          </cell>
          <cell r="BO34" t="str">
            <v>2 2-NO</v>
          </cell>
          <cell r="BP34">
            <v>0</v>
          </cell>
          <cell r="BQ34" t="str">
            <v>2 2-NO</v>
          </cell>
          <cell r="BS34">
            <v>0</v>
          </cell>
          <cell r="BV34">
            <v>-1</v>
          </cell>
          <cell r="BW34">
            <v>0</v>
          </cell>
          <cell r="BZ34">
            <v>-1</v>
          </cell>
          <cell r="CA34">
            <v>0</v>
          </cell>
          <cell r="CD34">
            <v>-1</v>
          </cell>
          <cell r="CI34">
            <v>0</v>
          </cell>
          <cell r="CN34">
            <v>0</v>
          </cell>
          <cell r="CO34">
            <v>0</v>
          </cell>
          <cell r="CP34">
            <v>0</v>
          </cell>
          <cell r="CU34">
            <v>0</v>
          </cell>
          <cell r="CV34">
            <v>0</v>
          </cell>
          <cell r="CW34">
            <v>0</v>
          </cell>
          <cell r="DB34">
            <v>0</v>
          </cell>
          <cell r="DC34">
            <v>0</v>
          </cell>
          <cell r="DD34">
            <v>0</v>
          </cell>
          <cell r="DF34">
            <v>0</v>
          </cell>
          <cell r="DH34">
            <v>0</v>
          </cell>
          <cell r="DJ34">
            <v>0</v>
          </cell>
          <cell r="DL34">
            <v>0</v>
          </cell>
          <cell r="DN34">
            <v>0</v>
          </cell>
          <cell r="DT34">
            <v>74195000</v>
          </cell>
          <cell r="DU34">
            <v>11</v>
          </cell>
          <cell r="DV34">
            <v>0</v>
          </cell>
          <cell r="DW34">
            <v>0</v>
          </cell>
          <cell r="DX34">
            <v>0</v>
          </cell>
          <cell r="DY34">
            <v>0</v>
          </cell>
          <cell r="DZ34">
            <v>0</v>
          </cell>
          <cell r="EA34" t="str">
            <v>SF</v>
          </cell>
          <cell r="EB34" t="str">
            <v>SF - ANA QUINTERO</v>
          </cell>
          <cell r="EC34" t="str">
            <v>SUBDIRECCION FINANCIERA</v>
          </cell>
          <cell r="ED34" t="str">
            <v>ANA LUCIA QUINTERO MOJICA</v>
          </cell>
          <cell r="EE34">
            <v>52827329</v>
          </cell>
          <cell r="EF34">
            <v>7</v>
          </cell>
          <cell r="EG34">
            <v>4</v>
          </cell>
          <cell r="EH34" t="str">
            <v>EN EJECUCIÓN</v>
          </cell>
          <cell r="EJ34" t="str">
            <v>https://community.secop.gov.co/Public/Tendering/OpportunityDetail/Index?noticeUID=CO1.NTC.3759525&amp;isFromPublicArea=True&amp;isModal=False</v>
          </cell>
        </row>
        <row r="35">
          <cell r="A35">
            <v>20230032</v>
          </cell>
          <cell r="B35" t="str">
            <v>DIANA JOHANNA BASTIDAS DEVIA</v>
          </cell>
          <cell r="C35">
            <v>1023880039</v>
          </cell>
          <cell r="D35">
            <v>6</v>
          </cell>
          <cell r="E35">
            <v>5</v>
          </cell>
          <cell r="F35" t="str">
            <v>BOGOTÁ D.C.</v>
          </cell>
          <cell r="G35">
            <v>32492</v>
          </cell>
          <cell r="H35">
            <v>35</v>
          </cell>
          <cell r="I35" t="str">
            <v>COLOMBIA</v>
          </cell>
          <cell r="J35" t="str">
            <v>CUNDINAMARCA</v>
          </cell>
          <cell r="K35" t="str">
            <v>BOGOTA</v>
          </cell>
          <cell r="L35" t="str">
            <v>NACIONAL</v>
          </cell>
          <cell r="M35" t="str">
            <v>FEMENINO</v>
          </cell>
          <cell r="N35">
            <v>7732567</v>
          </cell>
          <cell r="O35" t="str">
            <v>-</v>
          </cell>
          <cell r="P35" t="str">
            <v>TV 17 62 16 SUR</v>
          </cell>
          <cell r="Q35" t="str">
            <v>johanna_2707@hotmail.com</v>
          </cell>
          <cell r="R35">
            <v>3778829</v>
          </cell>
          <cell r="S35" t="str">
            <v>diana.bastidas@ambientebogota.gov.co</v>
          </cell>
          <cell r="T35">
            <v>0</v>
          </cell>
          <cell r="U35">
            <v>0</v>
          </cell>
          <cell r="V35">
            <v>0</v>
          </cell>
          <cell r="W35">
            <v>0</v>
          </cell>
          <cell r="X35"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Y35" t="str">
            <v>CONTADURIA PUBLICA</v>
          </cell>
          <cell r="Z35" t="str">
            <v>156777-T</v>
          </cell>
          <cell r="AA35">
            <v>10</v>
          </cell>
          <cell r="AB35">
            <v>7</v>
          </cell>
          <cell r="AC35" t="str">
            <v>10 AÑOS 7 MESES</v>
          </cell>
          <cell r="AD35" t="str">
            <v>FTO</v>
          </cell>
          <cell r="AE35" t="str">
            <v>FUNCIONAMIENTO</v>
          </cell>
          <cell r="AI35" t="e">
            <v>#N/A</v>
          </cell>
          <cell r="AK35">
            <v>44939</v>
          </cell>
          <cell r="AL35">
            <v>44939</v>
          </cell>
          <cell r="AM35">
            <v>11</v>
          </cell>
          <cell r="AO35">
            <v>330</v>
          </cell>
          <cell r="AP35">
            <v>0.40840840840840842</v>
          </cell>
          <cell r="AQ35">
            <v>45272</v>
          </cell>
          <cell r="AR35">
            <v>11</v>
          </cell>
          <cell r="AS35">
            <v>330</v>
          </cell>
          <cell r="AT35">
            <v>45272</v>
          </cell>
          <cell r="AW35" t="str">
            <v>NO</v>
          </cell>
          <cell r="AX35" t="str">
            <v>O21202020080282221</v>
          </cell>
          <cell r="AY35">
            <v>1</v>
          </cell>
          <cell r="AZ35">
            <v>26</v>
          </cell>
          <cell r="BA35">
            <v>74195000</v>
          </cell>
          <cell r="BB35">
            <v>44929</v>
          </cell>
          <cell r="BC35">
            <v>1</v>
          </cell>
          <cell r="BD35">
            <v>57</v>
          </cell>
          <cell r="BE35">
            <v>44939</v>
          </cell>
          <cell r="BF35">
            <v>74195000</v>
          </cell>
          <cell r="BG35">
            <v>0</v>
          </cell>
          <cell r="BK35" t="str">
            <v>CATEG. 4H</v>
          </cell>
          <cell r="BL35">
            <v>74195000</v>
          </cell>
          <cell r="BM35" t="str">
            <v>MENSUALIDADES VENCIDAS</v>
          </cell>
          <cell r="BN35">
            <v>6745000</v>
          </cell>
          <cell r="BO35" t="str">
            <v>2 2-NO</v>
          </cell>
          <cell r="BP35">
            <v>0</v>
          </cell>
          <cell r="BQ35" t="str">
            <v>2 2-NO</v>
          </cell>
          <cell r="BS35">
            <v>0</v>
          </cell>
          <cell r="BV35">
            <v>-1</v>
          </cell>
          <cell r="BW35">
            <v>0</v>
          </cell>
          <cell r="BZ35">
            <v>-1</v>
          </cell>
          <cell r="CA35">
            <v>0</v>
          </cell>
          <cell r="CD35">
            <v>-1</v>
          </cell>
          <cell r="CI35">
            <v>0</v>
          </cell>
          <cell r="CN35">
            <v>0</v>
          </cell>
          <cell r="CO35">
            <v>0</v>
          </cell>
          <cell r="CP35">
            <v>0</v>
          </cell>
          <cell r="CU35">
            <v>0</v>
          </cell>
          <cell r="CV35">
            <v>0</v>
          </cell>
          <cell r="CW35">
            <v>0</v>
          </cell>
          <cell r="DB35">
            <v>0</v>
          </cell>
          <cell r="DC35">
            <v>0</v>
          </cell>
          <cell r="DD35">
            <v>0</v>
          </cell>
          <cell r="DF35">
            <v>0</v>
          </cell>
          <cell r="DH35">
            <v>0</v>
          </cell>
          <cell r="DJ35">
            <v>0</v>
          </cell>
          <cell r="DL35">
            <v>0</v>
          </cell>
          <cell r="DN35">
            <v>0</v>
          </cell>
          <cell r="DT35">
            <v>74195000</v>
          </cell>
          <cell r="DU35">
            <v>11</v>
          </cell>
          <cell r="DV35">
            <v>0</v>
          </cell>
          <cell r="DW35">
            <v>0</v>
          </cell>
          <cell r="DX35">
            <v>0</v>
          </cell>
          <cell r="DY35">
            <v>0</v>
          </cell>
          <cell r="DZ35">
            <v>0</v>
          </cell>
          <cell r="EA35" t="str">
            <v>SF</v>
          </cell>
          <cell r="EB35" t="str">
            <v>SF - ANA QUINTERO</v>
          </cell>
          <cell r="EC35" t="str">
            <v>SUBDIRECCION FINANCIERA</v>
          </cell>
          <cell r="ED35" t="str">
            <v>ANA LUCIA QUINTERO MOJICA</v>
          </cell>
          <cell r="EE35">
            <v>52827329</v>
          </cell>
          <cell r="EF35">
            <v>7</v>
          </cell>
          <cell r="EG35">
            <v>4</v>
          </cell>
          <cell r="EH35" t="str">
            <v>EN EJECUCIÓN</v>
          </cell>
          <cell r="EJ35" t="str">
            <v>https://community.secop.gov.co/Public/Tendering/OpportunityDetail/Index?noticeUID=CO1.NTC.3759552&amp;isFromPublicArea=True&amp;isModal=False</v>
          </cell>
        </row>
        <row r="36">
          <cell r="A36">
            <v>20230033</v>
          </cell>
          <cell r="B36" t="str">
            <v>VIVIAN ALEXANDRA LUGO BEJARANO</v>
          </cell>
          <cell r="C36">
            <v>52473214</v>
          </cell>
          <cell r="D36">
            <v>8</v>
          </cell>
          <cell r="E36">
            <v>3</v>
          </cell>
          <cell r="F36" t="str">
            <v>BOGOTÁ D.C.</v>
          </cell>
          <cell r="G36">
            <v>28430</v>
          </cell>
          <cell r="H36">
            <v>46</v>
          </cell>
          <cell r="I36" t="str">
            <v>COLOMBIA</v>
          </cell>
          <cell r="J36" t="str">
            <v>BOGOTA</v>
          </cell>
          <cell r="K36" t="str">
            <v>BOGOTA</v>
          </cell>
          <cell r="L36" t="str">
            <v>NACIONAL</v>
          </cell>
          <cell r="M36" t="str">
            <v>FEMENINO</v>
          </cell>
          <cell r="N36" t="str">
            <v>-</v>
          </cell>
          <cell r="O36">
            <v>3186446445</v>
          </cell>
          <cell r="P36" t="str">
            <v>CARRERA 15B 6-32 TORRE 2 APARTAMENTO 602</v>
          </cell>
          <cell r="Q36" t="str">
            <v>vivianalexandral@gmail.com</v>
          </cell>
          <cell r="R36">
            <v>3778829</v>
          </cell>
          <cell r="S36" t="str">
            <v>vivian.lugo@ambientebogota.gov.co</v>
          </cell>
          <cell r="T36">
            <v>0</v>
          </cell>
          <cell r="U36">
            <v>0</v>
          </cell>
          <cell r="V36">
            <v>0</v>
          </cell>
          <cell r="W36">
            <v>0</v>
          </cell>
          <cell r="X36"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Y36" t="str">
            <v>CONTADURIA PUBLICA</v>
          </cell>
          <cell r="Z36" t="str">
            <v>144874-T</v>
          </cell>
          <cell r="AA36">
            <v>14</v>
          </cell>
          <cell r="AB36">
            <v>5</v>
          </cell>
          <cell r="AC36" t="str">
            <v>14 AÑOS 5 MESES</v>
          </cell>
          <cell r="AD36" t="str">
            <v>FTO</v>
          </cell>
          <cell r="AE36" t="str">
            <v>FUNCIONAMIENTO</v>
          </cell>
          <cell r="AI36" t="e">
            <v>#N/A</v>
          </cell>
          <cell r="AK36">
            <v>44939</v>
          </cell>
          <cell r="AL36">
            <v>44942</v>
          </cell>
          <cell r="AM36">
            <v>11</v>
          </cell>
          <cell r="AO36">
            <v>330</v>
          </cell>
          <cell r="AP36">
            <v>0.39939939939939939</v>
          </cell>
          <cell r="AQ36">
            <v>45275</v>
          </cell>
          <cell r="AR36">
            <v>11</v>
          </cell>
          <cell r="AS36">
            <v>330</v>
          </cell>
          <cell r="AT36">
            <v>45275</v>
          </cell>
          <cell r="AW36" t="str">
            <v>NO</v>
          </cell>
          <cell r="AX36" t="str">
            <v>O21202020080282221</v>
          </cell>
          <cell r="AY36">
            <v>1</v>
          </cell>
          <cell r="AZ36">
            <v>21</v>
          </cell>
          <cell r="BA36">
            <v>74195000</v>
          </cell>
          <cell r="BB36">
            <v>44928</v>
          </cell>
          <cell r="BC36">
            <v>1</v>
          </cell>
          <cell r="BD36">
            <v>59</v>
          </cell>
          <cell r="BE36">
            <v>44939</v>
          </cell>
          <cell r="BF36">
            <v>74195000</v>
          </cell>
          <cell r="BG36">
            <v>0</v>
          </cell>
          <cell r="BK36" t="str">
            <v>CATEG. 4H</v>
          </cell>
          <cell r="BL36">
            <v>74195000</v>
          </cell>
          <cell r="BM36" t="str">
            <v>MENSUALIDADES VENCIDAS</v>
          </cell>
          <cell r="BN36">
            <v>6745000</v>
          </cell>
          <cell r="BO36" t="str">
            <v>2 2-NO</v>
          </cell>
          <cell r="BP36">
            <v>0</v>
          </cell>
          <cell r="BQ36" t="str">
            <v>2 2-NO</v>
          </cell>
          <cell r="BS36">
            <v>0</v>
          </cell>
          <cell r="BV36">
            <v>-1</v>
          </cell>
          <cell r="BW36">
            <v>0</v>
          </cell>
          <cell r="BZ36">
            <v>-1</v>
          </cell>
          <cell r="CA36">
            <v>0</v>
          </cell>
          <cell r="CD36">
            <v>-1</v>
          </cell>
          <cell r="CI36">
            <v>0</v>
          </cell>
          <cell r="CN36">
            <v>0</v>
          </cell>
          <cell r="CO36">
            <v>0</v>
          </cell>
          <cell r="CP36">
            <v>0</v>
          </cell>
          <cell r="CU36">
            <v>0</v>
          </cell>
          <cell r="CV36">
            <v>0</v>
          </cell>
          <cell r="CW36">
            <v>0</v>
          </cell>
          <cell r="DB36">
            <v>0</v>
          </cell>
          <cell r="DC36">
            <v>0</v>
          </cell>
          <cell r="DD36">
            <v>0</v>
          </cell>
          <cell r="DF36">
            <v>0</v>
          </cell>
          <cell r="DH36">
            <v>0</v>
          </cell>
          <cell r="DJ36">
            <v>0</v>
          </cell>
          <cell r="DL36">
            <v>0</v>
          </cell>
          <cell r="DN36">
            <v>0</v>
          </cell>
          <cell r="DT36">
            <v>74195000</v>
          </cell>
          <cell r="DU36">
            <v>11</v>
          </cell>
          <cell r="DV36">
            <v>0</v>
          </cell>
          <cell r="DW36">
            <v>0</v>
          </cell>
          <cell r="DX36">
            <v>0</v>
          </cell>
          <cell r="DY36">
            <v>0</v>
          </cell>
          <cell r="DZ36">
            <v>0</v>
          </cell>
          <cell r="EA36" t="str">
            <v>SF</v>
          </cell>
          <cell r="EB36" t="str">
            <v>SF - ANA QUINTERO</v>
          </cell>
          <cell r="EC36" t="str">
            <v>SUBDIRECCION FINANCIERA</v>
          </cell>
          <cell r="ED36" t="str">
            <v>ANA LUCIA QUINTERO MOJICA</v>
          </cell>
          <cell r="EE36">
            <v>52827329</v>
          </cell>
          <cell r="EF36">
            <v>7</v>
          </cell>
          <cell r="EG36">
            <v>4</v>
          </cell>
          <cell r="EH36" t="str">
            <v>EN EJECUCIÓN</v>
          </cell>
          <cell r="EJ36" t="str">
            <v xml:space="preserve">https://community.secop.gov.co/Public/Tendering/OpportunityDetail/Index?noticeUID=CO1.NTC.3759569&amp;isFromPublicArea=True&amp;isModal=False
</v>
          </cell>
        </row>
        <row r="37">
          <cell r="A37">
            <v>20230034</v>
          </cell>
          <cell r="B37" t="str">
            <v>GELBERT JOHN ANDRES SANCHEZ URIBE</v>
          </cell>
          <cell r="C37">
            <v>1022354616</v>
          </cell>
          <cell r="D37">
            <v>7</v>
          </cell>
          <cell r="E37">
            <v>4</v>
          </cell>
          <cell r="F37" t="str">
            <v>BOGOTÁ D.C.</v>
          </cell>
          <cell r="G37">
            <v>32482</v>
          </cell>
          <cell r="H37">
            <v>35</v>
          </cell>
          <cell r="I37" t="str">
            <v>COLOMBIA</v>
          </cell>
          <cell r="J37" t="str">
            <v>CUNDINAMARCA</v>
          </cell>
          <cell r="K37" t="str">
            <v>BOGOTA</v>
          </cell>
          <cell r="L37" t="str">
            <v>NACIONAL</v>
          </cell>
          <cell r="M37" t="str">
            <v>MASCULINO</v>
          </cell>
          <cell r="N37">
            <v>3869163</v>
          </cell>
          <cell r="O37">
            <v>3213941213</v>
          </cell>
          <cell r="P37" t="str">
            <v>CALLE 147 # 97 - 4</v>
          </cell>
          <cell r="Q37" t="str">
            <v>ANDRES97SU@GMAIL.COM</v>
          </cell>
          <cell r="R37">
            <v>3778921</v>
          </cell>
          <cell r="S37" t="str">
            <v>gelber.sanchez@ambientebogota.gov.co</v>
          </cell>
          <cell r="T37">
            <v>0</v>
          </cell>
          <cell r="U37">
            <v>0</v>
          </cell>
          <cell r="V37">
            <v>0</v>
          </cell>
          <cell r="W37">
            <v>0</v>
          </cell>
          <cell r="X37" t="str">
            <v>PRESTAR LOS SERVICIOS PROFESIONALES PARA LIDERAR, GESTIONAR, ORIENTAR Y VALIDAR LAS ACCIONES Y DOCUMENTOS TÉCNICOS GENERADOS EN EL MARCO DE LA IMPLEMENTACIÓN DEL PROGRAMA DE EVALUACIÓN, CONTROL Y SEGUIMIENTO A LA CADENA DE GESTIÓN DE LOS RESIDUOS GENERADOS EN LA CIUDAD DE BOGOTÁ D.C.</v>
          </cell>
          <cell r="Y37" t="str">
            <v>INGENIERO INDUSTRIAL</v>
          </cell>
          <cell r="Z37" t="str">
            <v>25228204666CND</v>
          </cell>
          <cell r="AA37">
            <v>9</v>
          </cell>
          <cell r="AB37">
            <v>6</v>
          </cell>
          <cell r="AC37" t="str">
            <v>9 AÑOS 6 MESES</v>
          </cell>
          <cell r="AD37">
            <v>7702</v>
          </cell>
          <cell r="AE37" t="str">
            <v>CONTROL, EVALUACIÓN, SEGUIMIENTO Y PROMOCIÓN A LA CADENA DE GESTIÓN DE RESIDUOS.</v>
          </cell>
          <cell r="AF37" t="str">
            <v>FORMULAR E IMPLEMENTAR 1 PROGRAMA DE ACTIVIDADES DE EVALUACIÓN, CONTROL Y SEGUIMIENTO AMBIENTAL ENCAMINADAS A LA ADECUADA DISPOSICIÓN Y APROVECHAMIENTO DE RESIDUOS EN BOGOTÁ</v>
          </cell>
          <cell r="AG37" t="str">
            <v>FORMULAR E IMPLEMENTAR 1 PROGRAMA DE ACTIVIDADES DE EVALUACIÓN, CONTROL Y SEGUIMIENTO AMBIENTAL ENCAMINADAS A LA ADECUADA DISPOSICIÓN Y APROVECHAMIENTO DE RESIDUOS EN BOGOTÁ</v>
          </cell>
          <cell r="AI37" t="e">
            <v>#N/A</v>
          </cell>
          <cell r="AK37">
            <v>44944</v>
          </cell>
          <cell r="AL37">
            <v>44946</v>
          </cell>
          <cell r="AM37">
            <v>10</v>
          </cell>
          <cell r="AO37">
            <v>300</v>
          </cell>
          <cell r="AP37">
            <v>0.42574257425742573</v>
          </cell>
          <cell r="AQ37">
            <v>45249</v>
          </cell>
          <cell r="AR37">
            <v>10</v>
          </cell>
          <cell r="AS37">
            <v>300</v>
          </cell>
          <cell r="AT37">
            <v>45249</v>
          </cell>
          <cell r="AW37" t="str">
            <v>NO</v>
          </cell>
          <cell r="AX37" t="str">
            <v>O23011602380000007702</v>
          </cell>
          <cell r="AY37">
            <v>1</v>
          </cell>
          <cell r="AZ37">
            <v>49</v>
          </cell>
          <cell r="BA37">
            <v>75900000</v>
          </cell>
          <cell r="BB37">
            <v>44930</v>
          </cell>
          <cell r="BC37">
            <v>1</v>
          </cell>
          <cell r="BD37">
            <v>89</v>
          </cell>
          <cell r="BE37">
            <v>44946</v>
          </cell>
          <cell r="BF37">
            <v>75900000</v>
          </cell>
          <cell r="BG37">
            <v>0</v>
          </cell>
          <cell r="BK37" t="str">
            <v>CATEG. 5B</v>
          </cell>
          <cell r="BL37">
            <v>75900000</v>
          </cell>
          <cell r="BM37" t="str">
            <v>MENSUALIDADES VENCIDAS</v>
          </cell>
          <cell r="BN37">
            <v>7590000</v>
          </cell>
          <cell r="BO37" t="str">
            <v>2 2-NO</v>
          </cell>
          <cell r="BP37">
            <v>0</v>
          </cell>
          <cell r="BQ37" t="str">
            <v>2 2-NO</v>
          </cell>
          <cell r="BS37">
            <v>0</v>
          </cell>
          <cell r="BV37">
            <v>-1</v>
          </cell>
          <cell r="BW37">
            <v>0</v>
          </cell>
          <cell r="BZ37">
            <v>-1</v>
          </cell>
          <cell r="CA37">
            <v>0</v>
          </cell>
          <cell r="CD37">
            <v>-1</v>
          </cell>
          <cell r="CI37">
            <v>0</v>
          </cell>
          <cell r="CN37">
            <v>0</v>
          </cell>
          <cell r="CO37">
            <v>0</v>
          </cell>
          <cell r="CP37">
            <v>0</v>
          </cell>
          <cell r="CU37">
            <v>0</v>
          </cell>
          <cell r="CV37">
            <v>0</v>
          </cell>
          <cell r="CW37">
            <v>0</v>
          </cell>
          <cell r="DB37">
            <v>0</v>
          </cell>
          <cell r="DC37">
            <v>0</v>
          </cell>
          <cell r="DD37">
            <v>0</v>
          </cell>
          <cell r="DF37">
            <v>0</v>
          </cell>
          <cell r="DH37">
            <v>0</v>
          </cell>
          <cell r="DJ37">
            <v>0</v>
          </cell>
          <cell r="DL37">
            <v>0</v>
          </cell>
          <cell r="DN37">
            <v>0</v>
          </cell>
          <cell r="DT37">
            <v>75900000</v>
          </cell>
          <cell r="DU37">
            <v>10</v>
          </cell>
          <cell r="DV37">
            <v>0</v>
          </cell>
          <cell r="DW37">
            <v>0</v>
          </cell>
          <cell r="DX37">
            <v>0</v>
          </cell>
          <cell r="DY37">
            <v>0</v>
          </cell>
          <cell r="DZ37">
            <v>0</v>
          </cell>
          <cell r="EA37" t="str">
            <v>SCASP</v>
          </cell>
          <cell r="EB37" t="str">
            <v>SCASP - HELMAN GONZALEZ</v>
          </cell>
          <cell r="EC37" t="str">
            <v>SUBDIRECCION DE CONTROL AMBIENTAL AL SECTOR PUBLICO</v>
          </cell>
          <cell r="ED37" t="str">
            <v>HELMAN ALEXANDER GONZALEZ ROJAS</v>
          </cell>
          <cell r="EE37">
            <v>80254579</v>
          </cell>
          <cell r="EF37">
            <v>3</v>
          </cell>
          <cell r="EG37">
            <v>8</v>
          </cell>
          <cell r="EH37" t="str">
            <v>EN EJECUCIÓN</v>
          </cell>
          <cell r="EJ37" t="str">
            <v>https://community.secop.gov.co/Public/Tendering/OpportunityDetail/Index?noticeUID=CO1.NTC.3778801&amp;isFromPublicArea=True&amp;isModal=False</v>
          </cell>
        </row>
        <row r="38">
          <cell r="A38">
            <v>20230035</v>
          </cell>
          <cell r="B38" t="str">
            <v>MARTHA ISABEL MARTINEZ CAMELO</v>
          </cell>
          <cell r="C38">
            <v>52507438</v>
          </cell>
          <cell r="D38">
            <v>9</v>
          </cell>
          <cell r="E38">
            <v>2</v>
          </cell>
          <cell r="F38" t="str">
            <v>BOGOTÁ D.C.</v>
          </cell>
          <cell r="G38">
            <v>29024</v>
          </cell>
          <cell r="H38">
            <v>44</v>
          </cell>
          <cell r="I38" t="str">
            <v>COLOMBIA</v>
          </cell>
          <cell r="J38" t="str">
            <v>BOGOTA</v>
          </cell>
          <cell r="K38" t="str">
            <v>BOGOTA</v>
          </cell>
          <cell r="L38" t="str">
            <v>NACIONAL</v>
          </cell>
          <cell r="M38" t="str">
            <v>FEMENINO</v>
          </cell>
          <cell r="N38" t="str">
            <v>-</v>
          </cell>
          <cell r="O38">
            <v>3133172013</v>
          </cell>
          <cell r="P38" t="str">
            <v>DIAGONAL 45 SUR # 23 - 20</v>
          </cell>
          <cell r="Q38" t="str">
            <v>martm2@hotmail.com</v>
          </cell>
          <cell r="R38">
            <v>3778829</v>
          </cell>
          <cell r="S38" t="str">
            <v>isabel.martinez@ambientebogota.gov.co</v>
          </cell>
          <cell r="T38">
            <v>0</v>
          </cell>
          <cell r="U38">
            <v>0</v>
          </cell>
          <cell r="V38">
            <v>0</v>
          </cell>
          <cell r="W38">
            <v>0</v>
          </cell>
          <cell r="X38"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Y38" t="str">
            <v>CONTADURIA PUBLICA</v>
          </cell>
          <cell r="Z38" t="str">
            <v>171483-T</v>
          </cell>
          <cell r="AA38">
            <v>14</v>
          </cell>
          <cell r="AB38">
            <v>2</v>
          </cell>
          <cell r="AC38" t="str">
            <v>14 AÑOS 2 MESES</v>
          </cell>
          <cell r="AD38" t="str">
            <v>FTO</v>
          </cell>
          <cell r="AE38" t="str">
            <v>FUNCIONAMIENTO</v>
          </cell>
          <cell r="AI38" t="e">
            <v>#N/A</v>
          </cell>
          <cell r="AK38">
            <v>44942</v>
          </cell>
          <cell r="AL38">
            <v>44943</v>
          </cell>
          <cell r="AM38">
            <v>11</v>
          </cell>
          <cell r="AO38">
            <v>330</v>
          </cell>
          <cell r="AP38">
            <v>0.3963963963963964</v>
          </cell>
          <cell r="AQ38">
            <v>45276</v>
          </cell>
          <cell r="AR38">
            <v>11</v>
          </cell>
          <cell r="AS38">
            <v>330</v>
          </cell>
          <cell r="AT38">
            <v>45276</v>
          </cell>
          <cell r="AW38" t="str">
            <v>NO</v>
          </cell>
          <cell r="AX38" t="str">
            <v>O21202020080282221</v>
          </cell>
          <cell r="AY38">
            <v>1</v>
          </cell>
          <cell r="AZ38">
            <v>16</v>
          </cell>
          <cell r="BA38">
            <v>74195000</v>
          </cell>
          <cell r="BB38">
            <v>44928</v>
          </cell>
          <cell r="BC38">
            <v>1</v>
          </cell>
          <cell r="BD38">
            <v>71</v>
          </cell>
          <cell r="BE38">
            <v>44943</v>
          </cell>
          <cell r="BF38">
            <v>74195000</v>
          </cell>
          <cell r="BG38">
            <v>0</v>
          </cell>
          <cell r="BK38" t="str">
            <v>CATEG. 4H</v>
          </cell>
          <cell r="BL38">
            <v>74195000</v>
          </cell>
          <cell r="BM38" t="str">
            <v>MENSUALIDADES VENCIDAS</v>
          </cell>
          <cell r="BN38">
            <v>6745000</v>
          </cell>
          <cell r="BO38" t="str">
            <v>2 2-NO</v>
          </cell>
          <cell r="BP38">
            <v>0</v>
          </cell>
          <cell r="BQ38" t="str">
            <v>2 2-NO</v>
          </cell>
          <cell r="BS38">
            <v>0</v>
          </cell>
          <cell r="BV38">
            <v>-1</v>
          </cell>
          <cell r="BW38">
            <v>0</v>
          </cell>
          <cell r="BZ38">
            <v>-1</v>
          </cell>
          <cell r="CA38">
            <v>0</v>
          </cell>
          <cell r="CD38">
            <v>-1</v>
          </cell>
          <cell r="CI38">
            <v>0</v>
          </cell>
          <cell r="CN38">
            <v>0</v>
          </cell>
          <cell r="CO38">
            <v>0</v>
          </cell>
          <cell r="CP38">
            <v>0</v>
          </cell>
          <cell r="CU38">
            <v>0</v>
          </cell>
          <cell r="CV38">
            <v>0</v>
          </cell>
          <cell r="CW38">
            <v>0</v>
          </cell>
          <cell r="DB38">
            <v>0</v>
          </cell>
          <cell r="DC38">
            <v>0</v>
          </cell>
          <cell r="DD38">
            <v>0</v>
          </cell>
          <cell r="DF38">
            <v>0</v>
          </cell>
          <cell r="DH38">
            <v>0</v>
          </cell>
          <cell r="DJ38">
            <v>0</v>
          </cell>
          <cell r="DL38">
            <v>0</v>
          </cell>
          <cell r="DN38">
            <v>0</v>
          </cell>
          <cell r="DT38">
            <v>74195000</v>
          </cell>
          <cell r="DU38">
            <v>11</v>
          </cell>
          <cell r="DV38">
            <v>0</v>
          </cell>
          <cell r="DW38">
            <v>0</v>
          </cell>
          <cell r="DX38">
            <v>0</v>
          </cell>
          <cell r="DY38">
            <v>0</v>
          </cell>
          <cell r="DZ38">
            <v>0</v>
          </cell>
          <cell r="EA38" t="str">
            <v>SF</v>
          </cell>
          <cell r="EB38" t="str">
            <v>SF - ANA QUINTERO</v>
          </cell>
          <cell r="EC38" t="str">
            <v>SUBDIRECCION FINANCIERA</v>
          </cell>
          <cell r="ED38" t="str">
            <v>ANA LUCIA QUINTERO MOJICA</v>
          </cell>
          <cell r="EE38">
            <v>52827329</v>
          </cell>
          <cell r="EF38">
            <v>7</v>
          </cell>
          <cell r="EG38">
            <v>4</v>
          </cell>
          <cell r="EH38" t="str">
            <v>EN EJECUCIÓN</v>
          </cell>
          <cell r="EJ38" t="str">
            <v>https://community.secop.gov.co/Public/Tendering/OpportunityDetail/Index?noticeUID=CO1.NTC.3772698&amp;isFromPublicArea=True&amp;isModal=False</v>
          </cell>
        </row>
        <row r="39">
          <cell r="A39">
            <v>20230036</v>
          </cell>
          <cell r="B39" t="str">
            <v>JOSE DAVID SUAREZ CASAS</v>
          </cell>
          <cell r="C39">
            <v>1075301079</v>
          </cell>
          <cell r="D39">
            <v>7</v>
          </cell>
          <cell r="E39">
            <v>4</v>
          </cell>
          <cell r="F39" t="str">
            <v>NEIVA</v>
          </cell>
          <cell r="G39">
            <v>35415</v>
          </cell>
          <cell r="H39">
            <v>27</v>
          </cell>
          <cell r="I39" t="str">
            <v>COLOMBIA</v>
          </cell>
          <cell r="J39" t="str">
            <v>BOYACA</v>
          </cell>
          <cell r="K39" t="str">
            <v>TUNJA</v>
          </cell>
          <cell r="L39" t="str">
            <v>NACIONAL</v>
          </cell>
          <cell r="M39" t="str">
            <v>MASCULINO</v>
          </cell>
          <cell r="N39">
            <v>6297701</v>
          </cell>
          <cell r="O39" t="str">
            <v>-</v>
          </cell>
          <cell r="P39" t="str">
            <v>KR 225049</v>
          </cell>
          <cell r="Q39" t="str">
            <v>josesuarezc2@gmail.com</v>
          </cell>
          <cell r="R39">
            <v>3778834</v>
          </cell>
          <cell r="S39" t="str">
            <v>DAVID.SUAREZ@ambientebogota.gov.co</v>
          </cell>
          <cell r="T39">
            <v>0</v>
          </cell>
          <cell r="U39">
            <v>0</v>
          </cell>
          <cell r="V39">
            <v>0</v>
          </cell>
          <cell r="W39">
            <v>0</v>
          </cell>
          <cell r="X39" t="str">
            <v>PRESTACIÓN DE SERVICIOS PROFESIONALES PARA REALIZAR ACOMPAÑAMIENTO Y ORIENTACIÓN PARA ADELANTAR ACTIVIDADES EN EL FORTALECIMIENTO, SOSTENIBILIDAD Y MEJORA DEL SISTEMA INTEGRADO DE GESTIÓN -SUBSISTEMA DE GESTIÓN AMBIENTAL-PIGA EN LA SECRETARÍA DISTRITAL DE AMBIENTE</v>
          </cell>
          <cell r="Y39" t="str">
            <v>INGENIERIA AMBIENTAL</v>
          </cell>
          <cell r="Z39" t="str">
            <v>161021-0540182</v>
          </cell>
          <cell r="AA39">
            <v>2</v>
          </cell>
          <cell r="AB39">
            <v>7</v>
          </cell>
          <cell r="AC39" t="str">
            <v>2 AÑOS 7 MESES</v>
          </cell>
          <cell r="AD39" t="str">
            <v>FTO</v>
          </cell>
          <cell r="AE39" t="str">
            <v>FUNCIONAMIENTO</v>
          </cell>
          <cell r="AI39" t="e">
            <v>#N/A</v>
          </cell>
          <cell r="AK39">
            <v>44942</v>
          </cell>
          <cell r="AL39">
            <v>44943</v>
          </cell>
          <cell r="AM39">
            <v>11</v>
          </cell>
          <cell r="AO39">
            <v>330</v>
          </cell>
          <cell r="AP39">
            <v>0.3963963963963964</v>
          </cell>
          <cell r="AQ39">
            <v>45276</v>
          </cell>
          <cell r="AR39">
            <v>11</v>
          </cell>
          <cell r="AS39">
            <v>330</v>
          </cell>
          <cell r="AT39">
            <v>45276</v>
          </cell>
          <cell r="AW39" t="str">
            <v>NO</v>
          </cell>
          <cell r="AX39" t="str">
            <v>O21202020080383990</v>
          </cell>
          <cell r="AY39">
            <v>1</v>
          </cell>
          <cell r="AZ39">
            <v>148</v>
          </cell>
          <cell r="BA39">
            <v>38577000</v>
          </cell>
          <cell r="BB39">
            <v>44936</v>
          </cell>
          <cell r="BC39">
            <v>1</v>
          </cell>
          <cell r="BD39">
            <v>69</v>
          </cell>
          <cell r="BE39">
            <v>44943</v>
          </cell>
          <cell r="BF39">
            <v>38577000</v>
          </cell>
          <cell r="BG39">
            <v>0</v>
          </cell>
          <cell r="BK39" t="str">
            <v>CATEG. 4B</v>
          </cell>
          <cell r="BL39">
            <v>38577000</v>
          </cell>
          <cell r="BM39" t="str">
            <v>MENSUALIDADES VENCIDAS</v>
          </cell>
          <cell r="BN39">
            <v>3507000</v>
          </cell>
          <cell r="BO39" t="str">
            <v>2 2-NO</v>
          </cell>
          <cell r="BP39">
            <v>0</v>
          </cell>
          <cell r="BQ39" t="str">
            <v>2 2-NO</v>
          </cell>
          <cell r="BS39">
            <v>0</v>
          </cell>
          <cell r="BV39">
            <v>-1</v>
          </cell>
          <cell r="BW39">
            <v>0</v>
          </cell>
          <cell r="BZ39">
            <v>-1</v>
          </cell>
          <cell r="CA39">
            <v>0</v>
          </cell>
          <cell r="CD39">
            <v>-1</v>
          </cell>
          <cell r="CI39">
            <v>0</v>
          </cell>
          <cell r="CN39">
            <v>0</v>
          </cell>
          <cell r="CO39">
            <v>0</v>
          </cell>
          <cell r="CP39">
            <v>0</v>
          </cell>
          <cell r="CU39">
            <v>0</v>
          </cell>
          <cell r="CV39">
            <v>0</v>
          </cell>
          <cell r="CW39">
            <v>0</v>
          </cell>
          <cell r="DB39">
            <v>0</v>
          </cell>
          <cell r="DC39">
            <v>0</v>
          </cell>
          <cell r="DD39">
            <v>0</v>
          </cell>
          <cell r="DF39">
            <v>0</v>
          </cell>
          <cell r="DH39">
            <v>0</v>
          </cell>
          <cell r="DJ39">
            <v>0</v>
          </cell>
          <cell r="DL39">
            <v>0</v>
          </cell>
          <cell r="DN39">
            <v>0</v>
          </cell>
          <cell r="DT39">
            <v>38577000</v>
          </cell>
          <cell r="DU39">
            <v>11</v>
          </cell>
          <cell r="DV39">
            <v>0</v>
          </cell>
          <cell r="DW39">
            <v>0</v>
          </cell>
          <cell r="DX39">
            <v>0</v>
          </cell>
          <cell r="DY39">
            <v>0</v>
          </cell>
          <cell r="DZ39">
            <v>0</v>
          </cell>
          <cell r="EA39" t="str">
            <v>DGC</v>
          </cell>
          <cell r="EB39" t="str">
            <v>DGC - GUIOMAR GIL</v>
          </cell>
          <cell r="EC39" t="str">
            <v>DIRECCION DE GESTION CORPORATIVA</v>
          </cell>
          <cell r="ED39" t="str">
            <v>GIOMAR PATRICIA GIL ARDILA</v>
          </cell>
          <cell r="EE39">
            <v>52274707</v>
          </cell>
          <cell r="EF39">
            <v>3</v>
          </cell>
          <cell r="EG39">
            <v>8</v>
          </cell>
          <cell r="EH39" t="str">
            <v>EN EJECUCIÓN</v>
          </cell>
          <cell r="EJ39" t="str">
            <v>https://community.secop.gov.co/Public/Tendering/OpportunityDetail/Index?noticeUID=CO1.NTC.3773113&amp;isFromPublicArea=True&amp;isModal=False</v>
          </cell>
        </row>
        <row r="40">
          <cell r="A40">
            <v>20230037</v>
          </cell>
          <cell r="B40" t="str">
            <v>DIEGO ANDRES ROMERO SOLER</v>
          </cell>
          <cell r="C40">
            <v>80725791</v>
          </cell>
          <cell r="D40">
            <v>0</v>
          </cell>
          <cell r="E40">
            <v>0</v>
          </cell>
          <cell r="F40" t="str">
            <v>BOGOTÁ D.C.</v>
          </cell>
          <cell r="G40">
            <v>30155</v>
          </cell>
          <cell r="H40">
            <v>41</v>
          </cell>
          <cell r="I40" t="str">
            <v>COLOMBIA</v>
          </cell>
          <cell r="J40" t="str">
            <v>CUNDINAMARCA</v>
          </cell>
          <cell r="K40" t="str">
            <v>BOGOTA</v>
          </cell>
          <cell r="L40" t="str">
            <v>NACIONAL</v>
          </cell>
          <cell r="M40" t="str">
            <v>MASCULINO</v>
          </cell>
          <cell r="N40">
            <v>5204853</v>
          </cell>
          <cell r="O40" t="str">
            <v>-</v>
          </cell>
          <cell r="P40" t="str">
            <v>CL 128C 45A 41</v>
          </cell>
          <cell r="Q40" t="str">
            <v>diego.romero82@gmail.com</v>
          </cell>
          <cell r="R40">
            <v>3778834</v>
          </cell>
          <cell r="S40" t="str">
            <v>diego.romero@ambientebogota.gov.co</v>
          </cell>
          <cell r="T40">
            <v>0</v>
          </cell>
          <cell r="U40">
            <v>0</v>
          </cell>
          <cell r="V40">
            <v>0</v>
          </cell>
          <cell r="W40">
            <v>0</v>
          </cell>
          <cell r="X40" t="str">
            <v>PRESTACIÓN DE SERVICIOS PROFESIONALES A LA SECRETARÍA DISTRITAL DE AMBIENTE PARA REALIZAR ACOMPAÑAMIENTO, ORIENTACIÓN Y ACTIVIDADES DE ARTICULACIÓN ENCAMINADAS A DESARROLLAR Y ASISTIR LOS SISTEMAS DE INFORMACIÓN DE LA ENTIDAD</v>
          </cell>
          <cell r="Y40" t="str">
            <v>Ingeniero Electrónico</v>
          </cell>
          <cell r="Z40" t="str">
            <v xml:space="preserve">CN206-86469
</v>
          </cell>
          <cell r="AA40">
            <v>12</v>
          </cell>
          <cell r="AB40">
            <v>5</v>
          </cell>
          <cell r="AC40" t="str">
            <v>12 AÑOS 5 MESES</v>
          </cell>
          <cell r="AD40" t="str">
            <v>FTO</v>
          </cell>
          <cell r="AE40" t="str">
            <v>FUNCIONAMIENTO</v>
          </cell>
          <cell r="AI40" t="e">
            <v>#N/A</v>
          </cell>
          <cell r="AK40">
            <v>44942</v>
          </cell>
          <cell r="AL40">
            <v>44943</v>
          </cell>
          <cell r="AM40">
            <v>4</v>
          </cell>
          <cell r="AO40">
            <v>120</v>
          </cell>
          <cell r="AP40">
            <v>1.1092436974789917</v>
          </cell>
          <cell r="AQ40">
            <v>45062</v>
          </cell>
          <cell r="AR40">
            <v>4</v>
          </cell>
          <cell r="AS40">
            <v>120</v>
          </cell>
          <cell r="AT40">
            <v>45062</v>
          </cell>
          <cell r="AW40" t="str">
            <v>NO</v>
          </cell>
          <cell r="AX40" t="str">
            <v>O21202020080383111</v>
          </cell>
          <cell r="AY40">
            <v>1</v>
          </cell>
          <cell r="AZ40">
            <v>150</v>
          </cell>
          <cell r="BA40">
            <v>32980000</v>
          </cell>
          <cell r="BB40">
            <v>44936</v>
          </cell>
          <cell r="BC40">
            <v>1</v>
          </cell>
          <cell r="BD40">
            <v>70</v>
          </cell>
          <cell r="BE40">
            <v>44943</v>
          </cell>
          <cell r="BF40">
            <v>32980000</v>
          </cell>
          <cell r="BG40">
            <v>0</v>
          </cell>
          <cell r="BK40" t="str">
            <v>CATEG. 5C</v>
          </cell>
          <cell r="BL40">
            <v>32980000</v>
          </cell>
          <cell r="BM40" t="str">
            <v>MENSUALIDADES VENCIDAS</v>
          </cell>
          <cell r="BN40">
            <v>8245000</v>
          </cell>
          <cell r="BO40" t="str">
            <v>2 2-NO</v>
          </cell>
          <cell r="BP40">
            <v>0</v>
          </cell>
          <cell r="BQ40" t="str">
            <v>2 2-NO</v>
          </cell>
          <cell r="BS40">
            <v>0</v>
          </cell>
          <cell r="BV40">
            <v>-1</v>
          </cell>
          <cell r="BW40">
            <v>0</v>
          </cell>
          <cell r="BZ40">
            <v>-1</v>
          </cell>
          <cell r="CA40">
            <v>0</v>
          </cell>
          <cell r="CD40">
            <v>-1</v>
          </cell>
          <cell r="CI40">
            <v>0</v>
          </cell>
          <cell r="CN40">
            <v>0</v>
          </cell>
          <cell r="CO40">
            <v>0</v>
          </cell>
          <cell r="CP40">
            <v>0</v>
          </cell>
          <cell r="CU40">
            <v>0</v>
          </cell>
          <cell r="CV40">
            <v>0</v>
          </cell>
          <cell r="CW40">
            <v>0</v>
          </cell>
          <cell r="DB40">
            <v>0</v>
          </cell>
          <cell r="DC40">
            <v>0</v>
          </cell>
          <cell r="DD40">
            <v>0</v>
          </cell>
          <cell r="DF40">
            <v>0</v>
          </cell>
          <cell r="DH40">
            <v>0</v>
          </cell>
          <cell r="DJ40">
            <v>0</v>
          </cell>
          <cell r="DL40">
            <v>0</v>
          </cell>
          <cell r="DN40">
            <v>0</v>
          </cell>
          <cell r="DT40">
            <v>32980000</v>
          </cell>
          <cell r="DU40">
            <v>4</v>
          </cell>
          <cell r="DV40">
            <v>0</v>
          </cell>
          <cell r="DW40">
            <v>0</v>
          </cell>
          <cell r="DX40">
            <v>0</v>
          </cell>
          <cell r="DY40">
            <v>0</v>
          </cell>
          <cell r="DZ40">
            <v>0</v>
          </cell>
          <cell r="EA40" t="str">
            <v>DGC</v>
          </cell>
          <cell r="EB40" t="str">
            <v>DGC - GUIOMAR GIL</v>
          </cell>
          <cell r="EC40" t="str">
            <v>DIRECCION DE GESTION CORPORATIVA</v>
          </cell>
          <cell r="ED40" t="str">
            <v>GIOMAR PATRICIA GIL ARDILA</v>
          </cell>
          <cell r="EE40">
            <v>52274707</v>
          </cell>
          <cell r="EF40">
            <v>3</v>
          </cell>
          <cell r="EG40">
            <v>8</v>
          </cell>
          <cell r="EH40" t="str">
            <v>TERMINADO</v>
          </cell>
          <cell r="EJ40" t="str">
            <v>https://community.secop.gov.co/Public/Tendering/OpportunityDetail/Index?noticeUID=CO1.NTC.3772758&amp;isFromPublicArea=True&amp;isModal=False</v>
          </cell>
        </row>
        <row r="41">
          <cell r="A41">
            <v>20230038</v>
          </cell>
          <cell r="B41" t="str">
            <v>YENIFER ASTRID MARTINEZ ROMERO</v>
          </cell>
          <cell r="C41">
            <v>1024475959</v>
          </cell>
          <cell r="D41">
            <v>4</v>
          </cell>
          <cell r="E41">
            <v>7</v>
          </cell>
          <cell r="F41" t="str">
            <v>BOGOTÁ D.C.</v>
          </cell>
          <cell r="G41">
            <v>32017</v>
          </cell>
          <cell r="H41">
            <v>36</v>
          </cell>
          <cell r="I41" t="str">
            <v>COLOMBIA</v>
          </cell>
          <cell r="J41" t="str">
            <v>CUNDINAMARCA</v>
          </cell>
          <cell r="K41" t="str">
            <v>SOACHA</v>
          </cell>
          <cell r="L41" t="str">
            <v>NACIONAL</v>
          </cell>
          <cell r="M41" t="str">
            <v>FEMENINO</v>
          </cell>
          <cell r="N41">
            <v>9027706</v>
          </cell>
          <cell r="O41">
            <v>3022352227</v>
          </cell>
          <cell r="P41" t="str">
            <v>CL 66A SUR 6681</v>
          </cell>
          <cell r="Q41" t="str">
            <v>jennmartinez2816@hotmail.com</v>
          </cell>
          <cell r="R41">
            <v>3778829</v>
          </cell>
          <cell r="S41" t="str">
            <v>yenifer.martinez@ambientebogota.gov.co</v>
          </cell>
          <cell r="T41">
            <v>0</v>
          </cell>
          <cell r="U41">
            <v>0</v>
          </cell>
          <cell r="V41">
            <v>0</v>
          </cell>
          <cell r="W41">
            <v>0</v>
          </cell>
          <cell r="X41" t="str">
            <v>PRESTAR LOS SERVICIOS DE APOYO A LA GESTIÓN PARA EL FORTALECIMIENTO DEL PROCESO DE GESTIÓN DOCUMENTAL EN EL ARCHIVO DE LA SECRETARIA DISTRITAL DE AMBIENTE</v>
          </cell>
          <cell r="Y41" t="str">
            <v>TECNICO PROFESIONAL EN ASISTENCIA ADMINISTRATIVA</v>
          </cell>
          <cell r="Z41" t="str">
            <v>N/A</v>
          </cell>
          <cell r="AA41">
            <v>10</v>
          </cell>
          <cell r="AB41">
            <v>1</v>
          </cell>
          <cell r="AC41" t="str">
            <v>10 AÑOS 1 MESES</v>
          </cell>
          <cell r="AD41">
            <v>7817</v>
          </cell>
          <cell r="AE41" t="str">
            <v>FORTALECIMIENTO Y CAPACIDAD INSTITUCIONAL DE LA SECRETARÍA DISTRITAL DE AMBIENTE BOGOTÁ</v>
          </cell>
          <cell r="AF41" t="str">
            <v>IMPLEMENTAR 10 PROCESOS QUE INTEGRAN EL PLAN DE GESTIÓN DOCUMENTAL, INCLUYENDO LA ESTRUCTURACIÓN E IMPLEMENTACIÓN DEL PLAN DE DIGITALIZACIÓN DE LOS DOCUMENTOS FÍSICOS DE LA ENTIDAD</v>
          </cell>
          <cell r="AG41" t="str">
            <v>IMPLEMENTAR 10 PROCESOS QUE INTEGRAN EL PLAN DE GESTIÓN DOCUMENTAL, INCLUYENDO LA ESTRUCTURACIÓN E IMPLEMENTACIÓN DEL PLAN DE DIGITALIZACIÓN DE LOS DOCUMENTOS FÍSICOS DE LA ENTIDAD</v>
          </cell>
          <cell r="AI41" t="e">
            <v>#N/A</v>
          </cell>
          <cell r="AK41">
            <v>44943</v>
          </cell>
          <cell r="AL41">
            <v>44943</v>
          </cell>
          <cell r="AM41">
            <v>11</v>
          </cell>
          <cell r="AO41">
            <v>330</v>
          </cell>
          <cell r="AP41">
            <v>0.3963963963963964</v>
          </cell>
          <cell r="AQ41">
            <v>45276</v>
          </cell>
          <cell r="AR41">
            <v>11</v>
          </cell>
          <cell r="AS41">
            <v>330</v>
          </cell>
          <cell r="AT41">
            <v>45276</v>
          </cell>
          <cell r="AW41" t="str">
            <v>NO</v>
          </cell>
          <cell r="AX41" t="str">
            <v>O23011605560000007817</v>
          </cell>
          <cell r="AY41">
            <v>1</v>
          </cell>
          <cell r="AZ41">
            <v>169</v>
          </cell>
          <cell r="BA41">
            <v>22341000</v>
          </cell>
          <cell r="BB41">
            <v>44937</v>
          </cell>
          <cell r="BC41">
            <v>1</v>
          </cell>
          <cell r="BD41">
            <v>74</v>
          </cell>
          <cell r="BE41">
            <v>44943</v>
          </cell>
          <cell r="BF41">
            <v>22341000</v>
          </cell>
          <cell r="BG41">
            <v>0</v>
          </cell>
          <cell r="BK41" t="str">
            <v>CATEG. 1C</v>
          </cell>
          <cell r="BL41">
            <v>22341000</v>
          </cell>
          <cell r="BM41" t="str">
            <v>MENSUALIDADES VENCIDAS</v>
          </cell>
          <cell r="BN41">
            <v>2031000</v>
          </cell>
          <cell r="BO41" t="str">
            <v>2 2-NO</v>
          </cell>
          <cell r="BP41">
            <v>0</v>
          </cell>
          <cell r="BQ41" t="str">
            <v>2 2-NO</v>
          </cell>
          <cell r="BS41">
            <v>0</v>
          </cell>
          <cell r="BV41">
            <v>-1</v>
          </cell>
          <cell r="BW41">
            <v>0</v>
          </cell>
          <cell r="BZ41">
            <v>-1</v>
          </cell>
          <cell r="CA41">
            <v>0</v>
          </cell>
          <cell r="CD41">
            <v>-1</v>
          </cell>
          <cell r="CI41">
            <v>0</v>
          </cell>
          <cell r="CN41">
            <v>0</v>
          </cell>
          <cell r="CO41">
            <v>0</v>
          </cell>
          <cell r="CP41">
            <v>0</v>
          </cell>
          <cell r="CU41">
            <v>0</v>
          </cell>
          <cell r="CV41">
            <v>0</v>
          </cell>
          <cell r="CW41">
            <v>0</v>
          </cell>
          <cell r="DB41">
            <v>0</v>
          </cell>
          <cell r="DC41">
            <v>0</v>
          </cell>
          <cell r="DD41">
            <v>0</v>
          </cell>
          <cell r="DF41">
            <v>0</v>
          </cell>
          <cell r="DH41">
            <v>0</v>
          </cell>
          <cell r="DJ41">
            <v>0</v>
          </cell>
          <cell r="DL41">
            <v>0</v>
          </cell>
          <cell r="DN41">
            <v>0</v>
          </cell>
          <cell r="DT41">
            <v>22341000</v>
          </cell>
          <cell r="DU41">
            <v>11</v>
          </cell>
          <cell r="DV41">
            <v>0</v>
          </cell>
          <cell r="DW41">
            <v>0</v>
          </cell>
          <cell r="DX41">
            <v>0</v>
          </cell>
          <cell r="DY41">
            <v>0</v>
          </cell>
          <cell r="DZ41">
            <v>0</v>
          </cell>
          <cell r="EA41" t="str">
            <v>SF</v>
          </cell>
          <cell r="EB41" t="str">
            <v>SF - ANA QUINTERO</v>
          </cell>
          <cell r="EC41" t="str">
            <v>SUBDIRECCION FINANCIERA</v>
          </cell>
          <cell r="ED41" t="str">
            <v>ANA LUCIA QUINTERO MOJICA</v>
          </cell>
          <cell r="EE41">
            <v>52827329</v>
          </cell>
          <cell r="EF41">
            <v>7</v>
          </cell>
          <cell r="EG41">
            <v>4</v>
          </cell>
          <cell r="EH41" t="str">
            <v>EN EJECUCIÓN</v>
          </cell>
          <cell r="EJ41" t="str">
            <v>https://community.secop.gov.co/Public/Tendering/OpportunityDetail/Index?noticeUID=CO1.NTC.3773624&amp;isFromPublicArea=True&amp;isModal=False</v>
          </cell>
        </row>
        <row r="42">
          <cell r="A42">
            <v>20230039</v>
          </cell>
          <cell r="B42" t="str">
            <v>AUGUSTO ARMANDO ORJUELA GUIOT</v>
          </cell>
          <cell r="C42">
            <v>1018413494</v>
          </cell>
          <cell r="D42">
            <v>4</v>
          </cell>
          <cell r="E42">
            <v>7</v>
          </cell>
          <cell r="F42" t="str">
            <v>BOGOTÁ D.C.</v>
          </cell>
          <cell r="G42">
            <v>32063</v>
          </cell>
          <cell r="H42">
            <v>36</v>
          </cell>
          <cell r="I42" t="str">
            <v>COLOMBIA</v>
          </cell>
          <cell r="J42" t="str">
            <v>CUNDINAMARCA</v>
          </cell>
          <cell r="K42" t="str">
            <v>BOGOTA</v>
          </cell>
          <cell r="L42" t="str">
            <v>NACIONAL</v>
          </cell>
          <cell r="M42" t="str">
            <v>MASCULINO</v>
          </cell>
          <cell r="N42">
            <v>6014701892</v>
          </cell>
          <cell r="O42" t="str">
            <v>-</v>
          </cell>
          <cell r="P42" t="str">
            <v xml:space="preserve">KR 98 2 20 TO 13 AP 301
</v>
          </cell>
          <cell r="Q42" t="str">
            <v>armando.orjuelag@gmail.com</v>
          </cell>
          <cell r="R42">
            <v>3778834</v>
          </cell>
          <cell r="S42" t="str">
            <v>-</v>
          </cell>
          <cell r="T42">
            <v>0</v>
          </cell>
          <cell r="U42">
            <v>0</v>
          </cell>
          <cell r="V42">
            <v>0</v>
          </cell>
          <cell r="W42">
            <v>0</v>
          </cell>
          <cell r="X42" t="str">
            <v>PRESTACIÓN DE SERVICIOS DE APOYO A LA GESTIÓN PARA EFECTUAR SOPORTE TÉCNICO Y MANTENIMIENTO PREVENTIVO Y CORRECTIVO A LOS EQUIPOS TECNOLÓGICOS Y PERIFÉRICOS DE LA SECRETARÍA DISTRITAL DE AMBIENTE</v>
          </cell>
          <cell r="Y42" t="str">
            <v>BACHILLER</v>
          </cell>
          <cell r="Z42" t="str">
            <v>NA</v>
          </cell>
          <cell r="AA42">
            <v>5</v>
          </cell>
          <cell r="AB42">
            <v>5</v>
          </cell>
          <cell r="AC42" t="str">
            <v>5 AÑOS 5 MESES</v>
          </cell>
          <cell r="AD42" t="str">
            <v>FTO</v>
          </cell>
          <cell r="AE42" t="str">
            <v>FUNCIONAMIENTO</v>
          </cell>
          <cell r="AI42" t="e">
            <v>#N/A</v>
          </cell>
          <cell r="AK42">
            <v>44943</v>
          </cell>
          <cell r="AL42">
            <v>44943</v>
          </cell>
          <cell r="AM42">
            <v>11</v>
          </cell>
          <cell r="AO42">
            <v>330</v>
          </cell>
          <cell r="AP42">
            <v>0.3963963963963964</v>
          </cell>
          <cell r="AQ42">
            <v>45276</v>
          </cell>
          <cell r="AR42">
            <v>11</v>
          </cell>
          <cell r="AS42">
            <v>330</v>
          </cell>
          <cell r="AT42">
            <v>45276</v>
          </cell>
          <cell r="AW42" t="str">
            <v>NO</v>
          </cell>
          <cell r="AX42" t="str">
            <v>O21202020080383990</v>
          </cell>
          <cell r="AY42">
            <v>1</v>
          </cell>
          <cell r="AZ42">
            <v>140</v>
          </cell>
          <cell r="BA42">
            <v>29458000</v>
          </cell>
          <cell r="BB42">
            <v>44936</v>
          </cell>
          <cell r="BC42">
            <v>1</v>
          </cell>
          <cell r="BD42">
            <v>73</v>
          </cell>
          <cell r="BE42">
            <v>44943</v>
          </cell>
          <cell r="BF42">
            <v>29458000</v>
          </cell>
          <cell r="BG42">
            <v>0</v>
          </cell>
          <cell r="BK42" t="str">
            <v>CATEG. 2C</v>
          </cell>
          <cell r="BL42">
            <v>29458000</v>
          </cell>
          <cell r="BM42" t="str">
            <v>MENSUALIDADES VENCIDAS</v>
          </cell>
          <cell r="BN42">
            <v>2678000</v>
          </cell>
          <cell r="BO42" t="str">
            <v>2 2-NO</v>
          </cell>
          <cell r="BP42">
            <v>0</v>
          </cell>
          <cell r="BQ42" t="str">
            <v>2 2-NO</v>
          </cell>
          <cell r="BS42">
            <v>0</v>
          </cell>
          <cell r="BV42">
            <v>-1</v>
          </cell>
          <cell r="BW42">
            <v>0</v>
          </cell>
          <cell r="BZ42">
            <v>-1</v>
          </cell>
          <cell r="CA42">
            <v>0</v>
          </cell>
          <cell r="CD42">
            <v>-1</v>
          </cell>
          <cell r="CI42">
            <v>0</v>
          </cell>
          <cell r="CN42">
            <v>0</v>
          </cell>
          <cell r="CO42">
            <v>0</v>
          </cell>
          <cell r="CP42">
            <v>0</v>
          </cell>
          <cell r="CU42">
            <v>0</v>
          </cell>
          <cell r="CV42">
            <v>0</v>
          </cell>
          <cell r="CW42">
            <v>0</v>
          </cell>
          <cell r="DB42">
            <v>0</v>
          </cell>
          <cell r="DC42">
            <v>0</v>
          </cell>
          <cell r="DD42">
            <v>0</v>
          </cell>
          <cell r="DF42">
            <v>0</v>
          </cell>
          <cell r="DH42">
            <v>0</v>
          </cell>
          <cell r="DJ42">
            <v>0</v>
          </cell>
          <cell r="DL42">
            <v>0</v>
          </cell>
          <cell r="DN42">
            <v>0</v>
          </cell>
          <cell r="DT42">
            <v>29458000</v>
          </cell>
          <cell r="DU42">
            <v>11</v>
          </cell>
          <cell r="DV42">
            <v>0</v>
          </cell>
          <cell r="DW42">
            <v>0</v>
          </cell>
          <cell r="DX42">
            <v>0</v>
          </cell>
          <cell r="DY42">
            <v>0</v>
          </cell>
          <cell r="DZ42">
            <v>0</v>
          </cell>
          <cell r="EA42" t="str">
            <v>DGC</v>
          </cell>
          <cell r="EB42" t="str">
            <v>DGC - GUIOMAR GIL</v>
          </cell>
          <cell r="EC42" t="str">
            <v>DIRECCION DE GESTION CORPORATIVA</v>
          </cell>
          <cell r="ED42" t="str">
            <v>GIOMAR PATRICIA GIL ARDILA</v>
          </cell>
          <cell r="EE42">
            <v>52274707</v>
          </cell>
          <cell r="EF42">
            <v>3</v>
          </cell>
          <cell r="EG42">
            <v>8</v>
          </cell>
          <cell r="EH42" t="str">
            <v>EN EJECUCIÓN</v>
          </cell>
          <cell r="EJ42" t="str">
            <v xml:space="preserve">https://community.secop.gov.co/Public/Tendering/OpportunityDetail/Index?noticeUID=CO1.NTC.3773024&amp;isFromPublicArea=True&amp;isModal=False
</v>
          </cell>
        </row>
        <row r="43">
          <cell r="A43">
            <v>20230040</v>
          </cell>
          <cell r="B43" t="str">
            <v>LUIS ALBERTO MARIÑO RIVEROS</v>
          </cell>
          <cell r="C43">
            <v>79448672</v>
          </cell>
          <cell r="D43">
            <v>0</v>
          </cell>
          <cell r="E43">
            <v>0</v>
          </cell>
          <cell r="F43" t="str">
            <v>BOGOTÁ D.C.</v>
          </cell>
          <cell r="G43">
            <v>24554</v>
          </cell>
          <cell r="H43">
            <v>56</v>
          </cell>
          <cell r="I43" t="str">
            <v>COLOMBIA</v>
          </cell>
          <cell r="J43" t="str">
            <v>CUNDINAMARCA</v>
          </cell>
          <cell r="K43" t="str">
            <v>BOGOTA</v>
          </cell>
          <cell r="L43" t="str">
            <v>NACIONAL</v>
          </cell>
          <cell r="M43" t="str">
            <v>MASCULINO</v>
          </cell>
          <cell r="N43">
            <v>6965589</v>
          </cell>
          <cell r="O43" t="str">
            <v>-</v>
          </cell>
          <cell r="P43" t="str">
            <v>CL 151G 117-02 AP 202</v>
          </cell>
          <cell r="Q43" t="str">
            <v>luis.marino@yahoo.com</v>
          </cell>
          <cell r="R43">
            <v>3778834</v>
          </cell>
          <cell r="S43" t="str">
            <v>-</v>
          </cell>
          <cell r="T43">
            <v>0</v>
          </cell>
          <cell r="U43">
            <v>0</v>
          </cell>
          <cell r="V43">
            <v>0</v>
          </cell>
          <cell r="W43">
            <v>0</v>
          </cell>
          <cell r="X43" t="str">
            <v>PRESTAR SUS SERVICIOS PROFESIONALES CON PLENA AUTONOMIA PARA REALIZAR EL ACOMPAÑAMIENTO EN LA ESTRUCTURACIÓN DE LOS ESTUDIOS PREVIOS EN TEMAS FINANCIEROS, ECONÓMICOS Y ESTUDIOS DE MERCADO DE LA DIRECCIÓN DE GESTIÓN CORPORATIVA</v>
          </cell>
          <cell r="Y43" t="str">
            <v>INGENIERO INDUSTRIAL</v>
          </cell>
          <cell r="Z43" t="str">
            <v>25228104057CND</v>
          </cell>
          <cell r="AA43">
            <v>11</v>
          </cell>
          <cell r="AB43">
            <v>3</v>
          </cell>
          <cell r="AC43" t="str">
            <v>11 AÑOS 3 MESES</v>
          </cell>
          <cell r="AD43" t="str">
            <v>FTO</v>
          </cell>
          <cell r="AE43" t="str">
            <v>FUNCIONAMIENTO</v>
          </cell>
          <cell r="AI43" t="e">
            <v>#N/A</v>
          </cell>
          <cell r="AK43">
            <v>44942</v>
          </cell>
          <cell r="AL43">
            <v>44943</v>
          </cell>
          <cell r="AM43">
            <v>11</v>
          </cell>
          <cell r="AO43">
            <v>330</v>
          </cell>
          <cell r="AP43">
            <v>0.3963963963963964</v>
          </cell>
          <cell r="AQ43">
            <v>45276</v>
          </cell>
          <cell r="AR43">
            <v>11</v>
          </cell>
          <cell r="AS43">
            <v>330</v>
          </cell>
          <cell r="AT43">
            <v>45276</v>
          </cell>
          <cell r="AW43" t="str">
            <v>NO</v>
          </cell>
          <cell r="AX43" t="str">
            <v>O21202020080383111</v>
          </cell>
          <cell r="AY43">
            <v>1</v>
          </cell>
          <cell r="AZ43">
            <v>141</v>
          </cell>
          <cell r="BA43">
            <v>83490000</v>
          </cell>
          <cell r="BB43">
            <v>44936</v>
          </cell>
          <cell r="BC43">
            <v>1</v>
          </cell>
          <cell r="BD43">
            <v>68</v>
          </cell>
          <cell r="BE43">
            <v>44943</v>
          </cell>
          <cell r="BF43">
            <v>83490000</v>
          </cell>
          <cell r="BG43">
            <v>0</v>
          </cell>
          <cell r="BK43" t="str">
            <v>CATEG. 5B</v>
          </cell>
          <cell r="BL43">
            <v>83490000</v>
          </cell>
          <cell r="BM43" t="str">
            <v>MENSUALIDADES VENCIDAS</v>
          </cell>
          <cell r="BN43">
            <v>7590000</v>
          </cell>
          <cell r="BO43" t="str">
            <v>2 2-NO</v>
          </cell>
          <cell r="BP43">
            <v>0</v>
          </cell>
          <cell r="BQ43" t="str">
            <v>2 2-NO</v>
          </cell>
          <cell r="BS43">
            <v>0</v>
          </cell>
          <cell r="BV43">
            <v>-1</v>
          </cell>
          <cell r="BW43">
            <v>0</v>
          </cell>
          <cell r="BZ43">
            <v>-1</v>
          </cell>
          <cell r="CA43">
            <v>0</v>
          </cell>
          <cell r="CD43">
            <v>-1</v>
          </cell>
          <cell r="CI43">
            <v>0</v>
          </cell>
          <cell r="CN43">
            <v>0</v>
          </cell>
          <cell r="CO43">
            <v>0</v>
          </cell>
          <cell r="CP43">
            <v>0</v>
          </cell>
          <cell r="CU43">
            <v>0</v>
          </cell>
          <cell r="CV43">
            <v>0</v>
          </cell>
          <cell r="CW43">
            <v>0</v>
          </cell>
          <cell r="DB43">
            <v>0</v>
          </cell>
          <cell r="DC43">
            <v>0</v>
          </cell>
          <cell r="DD43">
            <v>0</v>
          </cell>
          <cell r="DF43">
            <v>0</v>
          </cell>
          <cell r="DH43">
            <v>0</v>
          </cell>
          <cell r="DJ43">
            <v>0</v>
          </cell>
          <cell r="DL43">
            <v>0</v>
          </cell>
          <cell r="DN43">
            <v>0</v>
          </cell>
          <cell r="DT43">
            <v>83490000</v>
          </cell>
          <cell r="DU43">
            <v>11</v>
          </cell>
          <cell r="DV43">
            <v>0</v>
          </cell>
          <cell r="DW43">
            <v>0</v>
          </cell>
          <cell r="DX43">
            <v>0</v>
          </cell>
          <cell r="DY43">
            <v>0</v>
          </cell>
          <cell r="DZ43">
            <v>0</v>
          </cell>
          <cell r="EA43" t="str">
            <v>DGC</v>
          </cell>
          <cell r="EB43" t="str">
            <v>DGC - GUIOMAR GIL</v>
          </cell>
          <cell r="EC43" t="str">
            <v>DIRECCION DE GESTION CORPORATIVA</v>
          </cell>
          <cell r="ED43" t="str">
            <v>GIOMAR PATRICIA GIL ARDILA</v>
          </cell>
          <cell r="EE43">
            <v>52274707</v>
          </cell>
          <cell r="EF43">
            <v>3</v>
          </cell>
          <cell r="EG43">
            <v>8</v>
          </cell>
          <cell r="EH43" t="str">
            <v>EN EJECUCIÓN</v>
          </cell>
          <cell r="EJ43" t="str">
            <v xml:space="preserve">https://community.secop.gov.co/Public/Tendering/OpportunityDetail/Index?noticeUID=CO1.NTC.3773030&amp;isFromPublicArea=True&amp;isModal=False
</v>
          </cell>
        </row>
        <row r="44">
          <cell r="A44">
            <v>20230041</v>
          </cell>
          <cell r="B44" t="str">
            <v>HEYBER ANDRES GIRALDO ORTIZ</v>
          </cell>
          <cell r="C44">
            <v>1069719088</v>
          </cell>
          <cell r="D44">
            <v>7</v>
          </cell>
          <cell r="E44">
            <v>4</v>
          </cell>
          <cell r="F44" t="str">
            <v>FUSAGASUGÁ</v>
          </cell>
          <cell r="G44">
            <v>31893</v>
          </cell>
          <cell r="H44">
            <v>36</v>
          </cell>
          <cell r="I44" t="str">
            <v>COLOMBIA</v>
          </cell>
          <cell r="J44" t="str">
            <v>CUNDINAMARCA</v>
          </cell>
          <cell r="K44" t="str">
            <v>VIOTA</v>
          </cell>
          <cell r="L44" t="str">
            <v>NACIONAL</v>
          </cell>
          <cell r="M44" t="str">
            <v>MASCULINO</v>
          </cell>
          <cell r="N44">
            <v>6010962</v>
          </cell>
          <cell r="O44" t="str">
            <v>-</v>
          </cell>
          <cell r="P44" t="str">
            <v xml:space="preserve">CL 58 D SUR 84 C 30
</v>
          </cell>
          <cell r="Q44" t="str">
            <v>agiorti@gmail.com</v>
          </cell>
          <cell r="R44">
            <v>3778834</v>
          </cell>
          <cell r="S44" t="str">
            <v>-</v>
          </cell>
          <cell r="T44">
            <v>0</v>
          </cell>
          <cell r="U44">
            <v>0</v>
          </cell>
          <cell r="V44">
            <v>0</v>
          </cell>
          <cell r="W44">
            <v>0</v>
          </cell>
          <cell r="X44" t="str">
            <v>PRESTACIÓN DE SERVICIOS DE APOYO A LA GESTIÓN PARA EFECTUAR SOPORTE TÉCNICO Y MANTENIMIENTO PREVENTIVO Y CORRECTIVO A LOS EQUIPOS TECNOLÓGICOS Y PERIFÉRICOS DE LA SECRETARÍA DISTRITAL DE AMBIENTE.</v>
          </cell>
          <cell r="Y44" t="str">
            <v>Tecnólogo en gestión de redes de datos</v>
          </cell>
          <cell r="Z44" t="str">
            <v>093730-0566232</v>
          </cell>
          <cell r="AA44">
            <v>4</v>
          </cell>
          <cell r="AB44">
            <v>3</v>
          </cell>
          <cell r="AC44" t="str">
            <v>4 AÑOS 3 MESES</v>
          </cell>
          <cell r="AD44" t="str">
            <v>FTO</v>
          </cell>
          <cell r="AE44" t="str">
            <v>FUNCIONAMIENTO</v>
          </cell>
          <cell r="AI44" t="e">
            <v>#N/A</v>
          </cell>
          <cell r="AK44">
            <v>44942</v>
          </cell>
          <cell r="AL44">
            <v>44943</v>
          </cell>
          <cell r="AM44">
            <v>11</v>
          </cell>
          <cell r="AO44">
            <v>330</v>
          </cell>
          <cell r="AP44">
            <v>0.3963963963963964</v>
          </cell>
          <cell r="AQ44">
            <v>45276</v>
          </cell>
          <cell r="AR44">
            <v>11</v>
          </cell>
          <cell r="AS44">
            <v>330</v>
          </cell>
          <cell r="AT44">
            <v>45276</v>
          </cell>
          <cell r="AW44" t="str">
            <v>NO</v>
          </cell>
          <cell r="AX44" t="str">
            <v>O21202020080383990</v>
          </cell>
          <cell r="AY44">
            <v>1</v>
          </cell>
          <cell r="AZ44">
            <v>208</v>
          </cell>
          <cell r="BA44">
            <v>29458000</v>
          </cell>
          <cell r="BB44">
            <v>44938</v>
          </cell>
          <cell r="BC44">
            <v>1</v>
          </cell>
          <cell r="BD44">
            <v>67</v>
          </cell>
          <cell r="BE44">
            <v>44943</v>
          </cell>
          <cell r="BF44">
            <v>29458000</v>
          </cell>
          <cell r="BG44">
            <v>0</v>
          </cell>
          <cell r="BK44" t="str">
            <v>CATEG. 2C</v>
          </cell>
          <cell r="BL44">
            <v>29458000</v>
          </cell>
          <cell r="BM44" t="str">
            <v>MENSUALIDADES VENCIDAS</v>
          </cell>
          <cell r="BN44">
            <v>2678000</v>
          </cell>
          <cell r="BO44" t="str">
            <v>2 2-NO</v>
          </cell>
          <cell r="BP44">
            <v>0</v>
          </cell>
          <cell r="BQ44" t="str">
            <v>2 2-NO</v>
          </cell>
          <cell r="BS44">
            <v>0</v>
          </cell>
          <cell r="BV44">
            <v>-1</v>
          </cell>
          <cell r="BW44">
            <v>0</v>
          </cell>
          <cell r="BZ44">
            <v>-1</v>
          </cell>
          <cell r="CA44">
            <v>0</v>
          </cell>
          <cell r="CD44">
            <v>-1</v>
          </cell>
          <cell r="CI44">
            <v>0</v>
          </cell>
          <cell r="CN44">
            <v>0</v>
          </cell>
          <cell r="CO44">
            <v>0</v>
          </cell>
          <cell r="CP44">
            <v>0</v>
          </cell>
          <cell r="CU44">
            <v>0</v>
          </cell>
          <cell r="CV44">
            <v>0</v>
          </cell>
          <cell r="CW44">
            <v>0</v>
          </cell>
          <cell r="DB44">
            <v>0</v>
          </cell>
          <cell r="DC44">
            <v>0</v>
          </cell>
          <cell r="DD44">
            <v>0</v>
          </cell>
          <cell r="DF44">
            <v>0</v>
          </cell>
          <cell r="DH44">
            <v>0</v>
          </cell>
          <cell r="DJ44">
            <v>0</v>
          </cell>
          <cell r="DL44">
            <v>0</v>
          </cell>
          <cell r="DN44">
            <v>0</v>
          </cell>
          <cell r="DT44">
            <v>29458000</v>
          </cell>
          <cell r="DU44">
            <v>11</v>
          </cell>
          <cell r="DV44">
            <v>0</v>
          </cell>
          <cell r="DW44">
            <v>0</v>
          </cell>
          <cell r="DX44">
            <v>0</v>
          </cell>
          <cell r="DY44">
            <v>0</v>
          </cell>
          <cell r="DZ44">
            <v>0</v>
          </cell>
          <cell r="EA44" t="str">
            <v>DGC</v>
          </cell>
          <cell r="EB44" t="str">
            <v>DGC - GUIOMAR GIL</v>
          </cell>
          <cell r="EC44" t="str">
            <v>DIRECCION DE GESTION CORPORATIVA</v>
          </cell>
          <cell r="ED44" t="str">
            <v>GIOMAR PATRICIA GIL ARDILA</v>
          </cell>
          <cell r="EE44">
            <v>52274707</v>
          </cell>
          <cell r="EF44">
            <v>3</v>
          </cell>
          <cell r="EG44">
            <v>8</v>
          </cell>
          <cell r="EH44" t="str">
            <v>EN EJECUCIÓN</v>
          </cell>
          <cell r="EJ44" t="str">
            <v xml:space="preserve">https://community.secop.gov.co/Public/Tendering/OpportunityDetail/Index?noticeUID=CO1.NTC.3773234&amp;isFromPublicArea=True&amp;isModal=False
</v>
          </cell>
        </row>
        <row r="45">
          <cell r="A45">
            <v>20230042</v>
          </cell>
          <cell r="B45" t="str">
            <v>JOSE NELSON RUEDA CUERVO</v>
          </cell>
          <cell r="C45">
            <v>1010199544</v>
          </cell>
          <cell r="D45">
            <v>7</v>
          </cell>
          <cell r="E45">
            <v>4</v>
          </cell>
          <cell r="F45" t="str">
            <v>BOGOTÁ D.C.</v>
          </cell>
          <cell r="G45">
            <v>33491</v>
          </cell>
          <cell r="H45">
            <v>32</v>
          </cell>
          <cell r="I45" t="str">
            <v>COLOMBIA</v>
          </cell>
          <cell r="J45" t="str">
            <v>CUNDINAMARCA</v>
          </cell>
          <cell r="K45" t="str">
            <v>BOGOTA</v>
          </cell>
          <cell r="L45" t="str">
            <v>NACIONAL</v>
          </cell>
          <cell r="M45" t="str">
            <v>MASCULINO</v>
          </cell>
          <cell r="N45">
            <v>4731837</v>
          </cell>
          <cell r="O45" t="str">
            <v>-</v>
          </cell>
          <cell r="P45" t="str">
            <v>CALLE 34 sur # 93 - 44</v>
          </cell>
          <cell r="Q45" t="str">
            <v>jnelsonr.10@hotmail.com</v>
          </cell>
          <cell r="R45">
            <v>3778834</v>
          </cell>
          <cell r="S45" t="str">
            <v>jose.rueda@ambientebogota.gov.co</v>
          </cell>
          <cell r="T45">
            <v>0</v>
          </cell>
          <cell r="U45">
            <v>0</v>
          </cell>
          <cell r="V45">
            <v>0</v>
          </cell>
          <cell r="W45">
            <v>0</v>
          </cell>
          <cell r="X45" t="str">
            <v>PRESTACIÓN DE SERVICIOS PROFESIONALES A LA SECRETARÍA DISTRTIAL DE AMBIENTE, PARA PROYECTAR, GESTONAR Y REALIZAR LAS ACTIVIDADES NECESARIAS DE ARTICULACIÓN PARA ATENDER Y DESARROLLAR ASUNTOS ADMINISTRATIVOS, FINANCIEROS, TECNICOS Y DE RECUROS FÍSICOS, GENERANDO SEGUIMIENTO Y CONTROL FINANCIERO Y PRESUPUESTAL DE LA ENTIDAD</v>
          </cell>
          <cell r="Y45" t="str">
            <v>FINANZAS Y COMERCIO INTERNACIONAL</v>
          </cell>
          <cell r="Z45" t="str">
            <v>N/A</v>
          </cell>
          <cell r="AA45">
            <v>7</v>
          </cell>
          <cell r="AB45">
            <v>3</v>
          </cell>
          <cell r="AC45" t="str">
            <v>7 AÑOS 3 MESES</v>
          </cell>
          <cell r="AD45" t="str">
            <v>FTO</v>
          </cell>
          <cell r="AE45" t="str">
            <v>FUNCIONAMIENTO</v>
          </cell>
          <cell r="AI45" t="e">
            <v>#N/A</v>
          </cell>
          <cell r="AK45">
            <v>44942</v>
          </cell>
          <cell r="AL45">
            <v>44943</v>
          </cell>
          <cell r="AM45">
            <v>11</v>
          </cell>
          <cell r="AO45">
            <v>330</v>
          </cell>
          <cell r="AP45">
            <v>0.3963963963963964</v>
          </cell>
          <cell r="AQ45">
            <v>45276</v>
          </cell>
          <cell r="AR45">
            <v>11</v>
          </cell>
          <cell r="AS45">
            <v>330</v>
          </cell>
          <cell r="AT45">
            <v>45276</v>
          </cell>
          <cell r="AW45" t="str">
            <v>NO</v>
          </cell>
          <cell r="AX45" t="str">
            <v>O21202020080383111</v>
          </cell>
          <cell r="AY45">
            <v>1</v>
          </cell>
          <cell r="AZ45">
            <v>149</v>
          </cell>
          <cell r="BA45">
            <v>77869000</v>
          </cell>
          <cell r="BB45">
            <v>44936</v>
          </cell>
          <cell r="BC45">
            <v>1</v>
          </cell>
          <cell r="BD45">
            <v>72</v>
          </cell>
          <cell r="BE45">
            <v>44943</v>
          </cell>
          <cell r="BF45">
            <v>77869000</v>
          </cell>
          <cell r="BG45">
            <v>0</v>
          </cell>
          <cell r="BK45" t="str">
            <v>CATEG. 5A</v>
          </cell>
          <cell r="BL45">
            <v>77869000</v>
          </cell>
          <cell r="BM45" t="str">
            <v>MENSUALIDADES VENCIDAS</v>
          </cell>
          <cell r="BN45">
            <v>7079000</v>
          </cell>
          <cell r="BO45" t="str">
            <v>2 2-NO</v>
          </cell>
          <cell r="BP45">
            <v>0</v>
          </cell>
          <cell r="BQ45" t="str">
            <v>2 2-NO</v>
          </cell>
          <cell r="BS45">
            <v>0</v>
          </cell>
          <cell r="BV45">
            <v>-1</v>
          </cell>
          <cell r="BW45">
            <v>0</v>
          </cell>
          <cell r="BZ45">
            <v>-1</v>
          </cell>
          <cell r="CA45">
            <v>0</v>
          </cell>
          <cell r="CD45">
            <v>-1</v>
          </cell>
          <cell r="CI45">
            <v>0</v>
          </cell>
          <cell r="CN45">
            <v>0</v>
          </cell>
          <cell r="CO45">
            <v>0</v>
          </cell>
          <cell r="CP45">
            <v>0</v>
          </cell>
          <cell r="CU45">
            <v>0</v>
          </cell>
          <cell r="CV45">
            <v>0</v>
          </cell>
          <cell r="CW45">
            <v>0</v>
          </cell>
          <cell r="DB45">
            <v>0</v>
          </cell>
          <cell r="DC45">
            <v>0</v>
          </cell>
          <cell r="DD45">
            <v>0</v>
          </cell>
          <cell r="DF45">
            <v>0</v>
          </cell>
          <cell r="DH45">
            <v>0</v>
          </cell>
          <cell r="DJ45">
            <v>0</v>
          </cell>
          <cell r="DL45">
            <v>0</v>
          </cell>
          <cell r="DN45">
            <v>0</v>
          </cell>
          <cell r="DT45">
            <v>77869000</v>
          </cell>
          <cell r="DU45">
            <v>11</v>
          </cell>
          <cell r="DV45">
            <v>0</v>
          </cell>
          <cell r="DW45">
            <v>0</v>
          </cell>
          <cell r="DX45">
            <v>0</v>
          </cell>
          <cell r="DY45">
            <v>0</v>
          </cell>
          <cell r="DZ45">
            <v>0</v>
          </cell>
          <cell r="EA45" t="str">
            <v>DGC</v>
          </cell>
          <cell r="EB45" t="str">
            <v>DGC - GUIOMAR GIL</v>
          </cell>
          <cell r="EC45" t="str">
            <v>DIRECCION DE GESTION CORPORATIVA</v>
          </cell>
          <cell r="ED45" t="str">
            <v>GIOMAR PATRICIA GIL ARDILA</v>
          </cell>
          <cell r="EE45">
            <v>52274707</v>
          </cell>
          <cell r="EF45">
            <v>3</v>
          </cell>
          <cell r="EG45">
            <v>8</v>
          </cell>
          <cell r="EH45" t="str">
            <v>EN EJECUCIÓN</v>
          </cell>
          <cell r="EJ45" t="str">
            <v xml:space="preserve">https://community.secop.gov.co/Public/Tendering/OpportunityDetail/Index?noticeUID=CO1.NTC.3773046&amp;isFromPublicArea=True&amp;isModal=False
</v>
          </cell>
        </row>
        <row r="46">
          <cell r="A46">
            <v>20230043</v>
          </cell>
          <cell r="B46" t="str">
            <v>CLAUDIA PATRICIA GONZALEZ ROJAS</v>
          </cell>
          <cell r="C46">
            <v>52268853</v>
          </cell>
          <cell r="D46">
            <v>6</v>
          </cell>
          <cell r="E46">
            <v>5</v>
          </cell>
          <cell r="F46" t="str">
            <v>BOGOTÁ D.C.</v>
          </cell>
          <cell r="G46">
            <v>28027</v>
          </cell>
          <cell r="H46">
            <v>47</v>
          </cell>
          <cell r="I46" t="str">
            <v>COLOMBIA</v>
          </cell>
          <cell r="J46" t="str">
            <v>CUNDINAMARCA</v>
          </cell>
          <cell r="K46" t="str">
            <v>BOGOTA</v>
          </cell>
          <cell r="L46" t="str">
            <v>NACIONAL</v>
          </cell>
          <cell r="M46" t="str">
            <v>FEMENINO</v>
          </cell>
          <cell r="N46">
            <v>4780943</v>
          </cell>
          <cell r="O46">
            <v>3167417643</v>
          </cell>
          <cell r="P46" t="str">
            <v>CARRERA 73 A # 56 A - 80 TO 1 APTO 801</v>
          </cell>
          <cell r="Q46" t="str">
            <v>CLAOPGR@YAHOO.COM</v>
          </cell>
          <cell r="R46">
            <v>3778921</v>
          </cell>
          <cell r="S46" t="str">
            <v>patricia.gonzalez@ambientebogota.gov.co</v>
          </cell>
          <cell r="T46">
            <v>0</v>
          </cell>
          <cell r="U46">
            <v>0</v>
          </cell>
          <cell r="V46">
            <v>0</v>
          </cell>
          <cell r="W46">
            <v>0</v>
          </cell>
          <cell r="X46" t="str">
            <v>PRESTAR LOS SERVICIOS PROFESIONALES PARA LIDERAR, GESTIONAR Y REALIZAR LA PLANEACIÓN ESTRATÉGICA Y VALIDACIÓN DEL SEGUIMIENTO TÉCNICO Y ADMINISTRATIVO DE LAS ACTIVIDADES DERIVADAS DE LA IMPLEMENTACIÓN DEL PROGRAMA DE EVALUACIÓN, CONTROL Y SEGUIMIENTO A LA CADENA DE GESTIÓN DE LOS RESIDUOS GENERADOS EN LA CIUDAD DE BOGOTÁ D.C. Y EN EL MARCO DE LA EJECUCIÓN DEL PROYECTO DE INVERSIÓN 7702 “CONTROL, EVALUACIÓN, SEGUIMIENTO Y PROMOCIÓN A LA CADENA DE GESTIÓN DE RESIDUOS”.</v>
          </cell>
          <cell r="Y46" t="str">
            <v>BIOLOGA</v>
          </cell>
          <cell r="Z46">
            <v>52268853</v>
          </cell>
          <cell r="AA46">
            <v>14</v>
          </cell>
          <cell r="AB46">
            <v>1</v>
          </cell>
          <cell r="AC46" t="str">
            <v>14 AÑOS 1 MESES</v>
          </cell>
          <cell r="AD46">
            <v>7702</v>
          </cell>
          <cell r="AE46" t="str">
            <v>CONTROL, EVALUACIÓN, SEGUIMIENTO Y PROMOCIÓN A LA CADENA DE GESTIÓN DE RESIDUOS.</v>
          </cell>
          <cell r="AF46" t="str">
            <v>FORMULAR E IMPLEMENTAR 1 PROGRAMA DE ACTIVIDADES DE EVALUACIÓN, CONTROL Y SEGUIMIENTO AMBIENTAL ENCAMINADAS A LA ADECUADA DISPOSICIÓN Y APROVECHAMIENTO DE RESIDUOS EN BOGOTÁ</v>
          </cell>
          <cell r="AG46" t="str">
            <v>FORMULAR E IMPLEMENTAR 1 PROGRAMA DE ACTIVIDADES DE EVALUACIÓN, CONTROL Y SEGUIMIENTO AMBIENTAL ENCAMINADAS A LA ADECUADA DISPOSICIÓN Y APROVECHAMIENTO DE RESIDUOS EN BOGOTÁ</v>
          </cell>
          <cell r="AI46" t="e">
            <v>#N/A</v>
          </cell>
          <cell r="AK46">
            <v>44945</v>
          </cell>
          <cell r="AL46">
            <v>44949</v>
          </cell>
          <cell r="AM46">
            <v>10</v>
          </cell>
          <cell r="AO46">
            <v>300</v>
          </cell>
          <cell r="AP46">
            <v>0.41584158415841582</v>
          </cell>
          <cell r="AQ46">
            <v>45252</v>
          </cell>
          <cell r="AR46">
            <v>10</v>
          </cell>
          <cell r="AS46">
            <v>300</v>
          </cell>
          <cell r="AT46">
            <v>45252</v>
          </cell>
          <cell r="AW46" t="str">
            <v>NO</v>
          </cell>
          <cell r="AX46" t="str">
            <v>O23011602380000007702</v>
          </cell>
          <cell r="AY46">
            <v>1</v>
          </cell>
          <cell r="AZ46">
            <v>40</v>
          </cell>
          <cell r="BA46">
            <v>82450000</v>
          </cell>
          <cell r="BB46">
            <v>44929</v>
          </cell>
          <cell r="BC46">
            <v>1</v>
          </cell>
          <cell r="BD46">
            <v>113</v>
          </cell>
          <cell r="BE46">
            <v>44947</v>
          </cell>
          <cell r="BF46">
            <v>82450000</v>
          </cell>
          <cell r="BG46">
            <v>0</v>
          </cell>
          <cell r="BK46" t="str">
            <v>CATEG. 5C</v>
          </cell>
          <cell r="BL46">
            <v>82450000</v>
          </cell>
          <cell r="BM46" t="str">
            <v>MENSUALIDADES VENCIDAS</v>
          </cell>
          <cell r="BN46">
            <v>8245000</v>
          </cell>
          <cell r="BO46" t="str">
            <v>2 2-NO</v>
          </cell>
          <cell r="BP46">
            <v>0</v>
          </cell>
          <cell r="BQ46" t="str">
            <v>2 2-NO</v>
          </cell>
          <cell r="BS46">
            <v>0</v>
          </cell>
          <cell r="BV46">
            <v>-1</v>
          </cell>
          <cell r="BW46">
            <v>0</v>
          </cell>
          <cell r="BZ46">
            <v>-1</v>
          </cell>
          <cell r="CA46">
            <v>0</v>
          </cell>
          <cell r="CD46">
            <v>-1</v>
          </cell>
          <cell r="CI46">
            <v>0</v>
          </cell>
          <cell r="CN46">
            <v>0</v>
          </cell>
          <cell r="CO46">
            <v>0</v>
          </cell>
          <cell r="CP46">
            <v>0</v>
          </cell>
          <cell r="CU46">
            <v>0</v>
          </cell>
          <cell r="CV46">
            <v>0</v>
          </cell>
          <cell r="CW46">
            <v>0</v>
          </cell>
          <cell r="DB46">
            <v>0</v>
          </cell>
          <cell r="DC46">
            <v>0</v>
          </cell>
          <cell r="DD46">
            <v>0</v>
          </cell>
          <cell r="DF46">
            <v>0</v>
          </cell>
          <cell r="DH46">
            <v>0</v>
          </cell>
          <cell r="DJ46">
            <v>0</v>
          </cell>
          <cell r="DL46">
            <v>0</v>
          </cell>
          <cell r="DN46">
            <v>0</v>
          </cell>
          <cell r="DT46">
            <v>82450000</v>
          </cell>
          <cell r="DU46">
            <v>10</v>
          </cell>
          <cell r="DV46">
            <v>0</v>
          </cell>
          <cell r="DW46">
            <v>0</v>
          </cell>
          <cell r="DX46">
            <v>0</v>
          </cell>
          <cell r="DY46">
            <v>0</v>
          </cell>
          <cell r="DZ46">
            <v>0</v>
          </cell>
          <cell r="EA46" t="str">
            <v>SCASP</v>
          </cell>
          <cell r="EB46" t="str">
            <v>SCASP - HELMAN GONZALEZ</v>
          </cell>
          <cell r="EC46" t="str">
            <v>SUBDIRECCION DE CONTROL AMBIENTAL AL SECTOR PUBLICO</v>
          </cell>
          <cell r="ED46" t="str">
            <v>HELMAN ALEXANDER GONZALEZ ROJAS</v>
          </cell>
          <cell r="EE46">
            <v>80254579</v>
          </cell>
          <cell r="EF46">
            <v>3</v>
          </cell>
          <cell r="EG46">
            <v>8</v>
          </cell>
          <cell r="EH46" t="str">
            <v>EN EJECUCIÓN</v>
          </cell>
          <cell r="EJ46" t="str">
            <v>https://community.secop.gov.co/Public/Tendering/OpportunityDetail/Index?noticeUID=CO1.NTC.3780202&amp;isFromPublicArea=True&amp;isModal=False</v>
          </cell>
        </row>
        <row r="47">
          <cell r="A47">
            <v>20230044</v>
          </cell>
          <cell r="B47" t="str">
            <v>SANDRA MARCELA MORA HERRERA</v>
          </cell>
          <cell r="C47">
            <v>1068973509</v>
          </cell>
          <cell r="D47">
            <v>1</v>
          </cell>
          <cell r="E47">
            <v>1</v>
          </cell>
          <cell r="F47" t="str">
            <v>CHOACHÍ</v>
          </cell>
          <cell r="G47">
            <v>32509</v>
          </cell>
          <cell r="H47">
            <v>34</v>
          </cell>
          <cell r="I47" t="str">
            <v>COLOMBIA</v>
          </cell>
          <cell r="J47" t="str">
            <v>CUNDINAMARCA</v>
          </cell>
          <cell r="K47" t="str">
            <v>CHOACHI</v>
          </cell>
          <cell r="L47" t="str">
            <v>NACIONAL</v>
          </cell>
          <cell r="M47" t="str">
            <v>FEMENINO</v>
          </cell>
          <cell r="N47">
            <v>7231939</v>
          </cell>
          <cell r="O47" t="str">
            <v>-</v>
          </cell>
          <cell r="P47" t="str">
            <v>cra 3 a 6 43 sur san carlos</v>
          </cell>
          <cell r="Q47" t="str">
            <v>macelmora@hotmail.com</v>
          </cell>
          <cell r="R47">
            <v>3778829</v>
          </cell>
          <cell r="S47" t="str">
            <v>-</v>
          </cell>
          <cell r="T47">
            <v>0</v>
          </cell>
          <cell r="U47">
            <v>0</v>
          </cell>
          <cell r="V47">
            <v>0</v>
          </cell>
          <cell r="W47">
            <v>0</v>
          </cell>
          <cell r="X47" t="str">
            <v>PRESTAR CON PLENA AUTONOMIA TECNICA Y ADMINISTRATIVA SUS SERVICIOS DE APOYO EN LA SUBDIRECCION FINANCIERA PARA EL DESARROLLO DE ACTIVIDADES RELACIONADAS CON EL TRAMITE DE PAGOS DE CONTRATOS Y PRESUPUESTALES A CARGO DE LA SECRETARIA DISTRITAL DE AMBIENTE.</v>
          </cell>
          <cell r="Y47" t="str">
            <v>Tecnólogo en gestión contable y financiera</v>
          </cell>
          <cell r="Z47" t="str">
            <v>NA</v>
          </cell>
          <cell r="AA47">
            <v>3</v>
          </cell>
          <cell r="AB47">
            <v>7</v>
          </cell>
          <cell r="AC47" t="str">
            <v>3 AÑOS 7 MESES</v>
          </cell>
          <cell r="AD47" t="str">
            <v>FTO</v>
          </cell>
          <cell r="AE47" t="str">
            <v>FUNCIONAMIENTO</v>
          </cell>
          <cell r="AI47" t="e">
            <v>#N/A</v>
          </cell>
          <cell r="AK47">
            <v>44943</v>
          </cell>
          <cell r="AL47">
            <v>44943</v>
          </cell>
          <cell r="AM47">
            <v>11</v>
          </cell>
          <cell r="AO47">
            <v>330</v>
          </cell>
          <cell r="AP47">
            <v>0.3963963963963964</v>
          </cell>
          <cell r="AQ47">
            <v>45276</v>
          </cell>
          <cell r="AR47">
            <v>11</v>
          </cell>
          <cell r="AS47">
            <v>330</v>
          </cell>
          <cell r="AT47">
            <v>45276</v>
          </cell>
          <cell r="AW47" t="str">
            <v>NO</v>
          </cell>
          <cell r="AX47" t="str">
            <v>O21202020080383990</v>
          </cell>
          <cell r="AY47">
            <v>1</v>
          </cell>
          <cell r="AZ47">
            <v>136</v>
          </cell>
          <cell r="BA47">
            <v>30514000</v>
          </cell>
          <cell r="BB47">
            <v>44936</v>
          </cell>
          <cell r="BC47">
            <v>1</v>
          </cell>
          <cell r="BD47">
            <v>77</v>
          </cell>
          <cell r="BE47">
            <v>44943</v>
          </cell>
          <cell r="BF47">
            <v>30514000</v>
          </cell>
          <cell r="BG47">
            <v>0</v>
          </cell>
          <cell r="BK47" t="str">
            <v>CATEG. 2D</v>
          </cell>
          <cell r="BL47">
            <v>30514000</v>
          </cell>
          <cell r="BM47" t="str">
            <v>MENSUALIDADES VENCIDAS</v>
          </cell>
          <cell r="BN47">
            <v>2774000</v>
          </cell>
          <cell r="BO47" t="str">
            <v>2 2-NO</v>
          </cell>
          <cell r="BP47">
            <v>0</v>
          </cell>
          <cell r="BQ47" t="str">
            <v>2 2-NO</v>
          </cell>
          <cell r="BS47">
            <v>0</v>
          </cell>
          <cell r="BV47">
            <v>-1</v>
          </cell>
          <cell r="BW47">
            <v>0</v>
          </cell>
          <cell r="BZ47">
            <v>-1</v>
          </cell>
          <cell r="CA47">
            <v>0</v>
          </cell>
          <cell r="CD47">
            <v>-1</v>
          </cell>
          <cell r="CI47">
            <v>0</v>
          </cell>
          <cell r="CN47">
            <v>0</v>
          </cell>
          <cell r="CO47">
            <v>0</v>
          </cell>
          <cell r="CP47">
            <v>0</v>
          </cell>
          <cell r="CU47">
            <v>0</v>
          </cell>
          <cell r="CV47">
            <v>0</v>
          </cell>
          <cell r="CW47">
            <v>0</v>
          </cell>
          <cell r="DB47">
            <v>0</v>
          </cell>
          <cell r="DC47">
            <v>0</v>
          </cell>
          <cell r="DD47">
            <v>0</v>
          </cell>
          <cell r="DF47">
            <v>0</v>
          </cell>
          <cell r="DH47">
            <v>0</v>
          </cell>
          <cell r="DJ47">
            <v>0</v>
          </cell>
          <cell r="DL47">
            <v>0</v>
          </cell>
          <cell r="DN47">
            <v>0</v>
          </cell>
          <cell r="DT47">
            <v>30514000</v>
          </cell>
          <cell r="DU47">
            <v>11</v>
          </cell>
          <cell r="DV47">
            <v>0</v>
          </cell>
          <cell r="DW47">
            <v>0</v>
          </cell>
          <cell r="DX47">
            <v>0</v>
          </cell>
          <cell r="DY47">
            <v>0</v>
          </cell>
          <cell r="DZ47">
            <v>0</v>
          </cell>
          <cell r="EA47" t="str">
            <v>SF</v>
          </cell>
          <cell r="EB47" t="str">
            <v>SF - ANA QUINTERO</v>
          </cell>
          <cell r="EC47" t="str">
            <v>SUBDIRECCION FINANCIERA</v>
          </cell>
          <cell r="ED47" t="str">
            <v>ANA LUCIA QUINTERO MOJICA</v>
          </cell>
          <cell r="EE47">
            <v>52827329</v>
          </cell>
          <cell r="EF47">
            <v>7</v>
          </cell>
          <cell r="EG47">
            <v>4</v>
          </cell>
          <cell r="EH47" t="str">
            <v>EN EJECUCIÓN</v>
          </cell>
          <cell r="EJ47" t="str">
            <v>https://community.secop.gov.co/Public/Tendering/OpportunityDetail/Index?noticeUID=CO1.NTC.3780662&amp;isFromPublicArea=True&amp;isModal=False</v>
          </cell>
        </row>
        <row r="48">
          <cell r="A48">
            <v>20230045</v>
          </cell>
          <cell r="B48" t="str">
            <v>SONIA MILENA CORCHUELO MORENO</v>
          </cell>
          <cell r="C48">
            <v>39819079</v>
          </cell>
          <cell r="D48">
            <v>1</v>
          </cell>
          <cell r="E48">
            <v>1</v>
          </cell>
          <cell r="F48" t="str">
            <v>SOPO</v>
          </cell>
          <cell r="G48">
            <v>29795</v>
          </cell>
          <cell r="H48">
            <v>42</v>
          </cell>
          <cell r="I48" t="str">
            <v>COLOMBIA</v>
          </cell>
          <cell r="J48" t="str">
            <v>CUNDINAMARCA</v>
          </cell>
          <cell r="K48" t="str">
            <v>SOPO</v>
          </cell>
          <cell r="L48" t="str">
            <v>NACIONAL</v>
          </cell>
          <cell r="M48" t="str">
            <v>FEMENINO</v>
          </cell>
          <cell r="N48">
            <v>3778899</v>
          </cell>
          <cell r="O48" t="str">
            <v>-</v>
          </cell>
          <cell r="P48" t="str">
            <v>CARRERA 1 # 1 - 25 SUR</v>
          </cell>
          <cell r="Q48" t="str">
            <v>soniamilenacm@hotmail.com</v>
          </cell>
          <cell r="R48">
            <v>3778829</v>
          </cell>
          <cell r="S48" t="str">
            <v>sonia.corchuelo@ambientebogota.gov.co</v>
          </cell>
          <cell r="T48">
            <v>0</v>
          </cell>
          <cell r="U48">
            <v>0</v>
          </cell>
          <cell r="V48">
            <v>0</v>
          </cell>
          <cell r="W48">
            <v>0</v>
          </cell>
          <cell r="X48"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Y48" t="str">
            <v>CONTADURIA PUBLICA</v>
          </cell>
          <cell r="Z48" t="str">
            <v>131103T</v>
          </cell>
          <cell r="AA48">
            <v>11</v>
          </cell>
          <cell r="AB48">
            <v>10</v>
          </cell>
          <cell r="AC48" t="str">
            <v>11 AÑOS 10 MESES</v>
          </cell>
          <cell r="AD48" t="str">
            <v>FTO</v>
          </cell>
          <cell r="AE48" t="str">
            <v>FUNCIONAMIENTO</v>
          </cell>
          <cell r="AI48" t="e">
            <v>#N/A</v>
          </cell>
          <cell r="AK48">
            <v>44943</v>
          </cell>
          <cell r="AL48">
            <v>44943</v>
          </cell>
          <cell r="AM48">
            <v>11</v>
          </cell>
          <cell r="AO48">
            <v>330</v>
          </cell>
          <cell r="AP48">
            <v>0.3963963963963964</v>
          </cell>
          <cell r="AQ48">
            <v>45276</v>
          </cell>
          <cell r="AR48">
            <v>11</v>
          </cell>
          <cell r="AS48">
            <v>330</v>
          </cell>
          <cell r="AT48">
            <v>45276</v>
          </cell>
          <cell r="AW48" t="str">
            <v>NO</v>
          </cell>
          <cell r="AX48" t="str">
            <v>O21202020080282221</v>
          </cell>
          <cell r="AY48">
            <v>1</v>
          </cell>
          <cell r="AZ48">
            <v>20</v>
          </cell>
          <cell r="BA48">
            <v>74195000</v>
          </cell>
          <cell r="BB48">
            <v>44928</v>
          </cell>
          <cell r="BC48">
            <v>1</v>
          </cell>
          <cell r="BD48">
            <v>78</v>
          </cell>
          <cell r="BE48">
            <v>44943</v>
          </cell>
          <cell r="BF48">
            <v>74195000</v>
          </cell>
          <cell r="BG48">
            <v>0</v>
          </cell>
          <cell r="BK48" t="str">
            <v>CATEG. 4H</v>
          </cell>
          <cell r="BL48">
            <v>74195000</v>
          </cell>
          <cell r="BM48" t="str">
            <v>MENSUALIDADES VENCIDAS</v>
          </cell>
          <cell r="BN48">
            <v>6745000</v>
          </cell>
          <cell r="BO48" t="str">
            <v>2 2-NO</v>
          </cell>
          <cell r="BP48">
            <v>0</v>
          </cell>
          <cell r="BQ48" t="str">
            <v>2 2-NO</v>
          </cell>
          <cell r="BS48">
            <v>0</v>
          </cell>
          <cell r="BV48">
            <v>-1</v>
          </cell>
          <cell r="BW48">
            <v>0</v>
          </cell>
          <cell r="BZ48">
            <v>-1</v>
          </cell>
          <cell r="CA48">
            <v>0</v>
          </cell>
          <cell r="CD48">
            <v>-1</v>
          </cell>
          <cell r="CI48">
            <v>0</v>
          </cell>
          <cell r="CN48">
            <v>0</v>
          </cell>
          <cell r="CO48">
            <v>0</v>
          </cell>
          <cell r="CP48">
            <v>0</v>
          </cell>
          <cell r="CU48">
            <v>0</v>
          </cell>
          <cell r="CV48">
            <v>0</v>
          </cell>
          <cell r="CW48">
            <v>0</v>
          </cell>
          <cell r="DB48">
            <v>0</v>
          </cell>
          <cell r="DC48">
            <v>0</v>
          </cell>
          <cell r="DD48">
            <v>0</v>
          </cell>
          <cell r="DF48">
            <v>0</v>
          </cell>
          <cell r="DH48">
            <v>0</v>
          </cell>
          <cell r="DJ48">
            <v>0</v>
          </cell>
          <cell r="DL48">
            <v>0</v>
          </cell>
          <cell r="DN48">
            <v>0</v>
          </cell>
          <cell r="DT48">
            <v>74195000</v>
          </cell>
          <cell r="DU48">
            <v>11</v>
          </cell>
          <cell r="DV48">
            <v>0</v>
          </cell>
          <cell r="DW48">
            <v>0</v>
          </cell>
          <cell r="DX48">
            <v>0</v>
          </cell>
          <cell r="DY48">
            <v>0</v>
          </cell>
          <cell r="DZ48">
            <v>0</v>
          </cell>
          <cell r="EA48" t="str">
            <v>SF</v>
          </cell>
          <cell r="EB48" t="str">
            <v>SF - ANA QUINTERO</v>
          </cell>
          <cell r="EC48" t="str">
            <v>SUBDIRECCION FINANCIERA</v>
          </cell>
          <cell r="ED48" t="str">
            <v>ANA LUCIA QUINTERO MOJICA</v>
          </cell>
          <cell r="EE48">
            <v>52827329</v>
          </cell>
          <cell r="EF48">
            <v>7</v>
          </cell>
          <cell r="EG48">
            <v>4</v>
          </cell>
          <cell r="EH48" t="str">
            <v>EN EJECUCIÓN</v>
          </cell>
          <cell r="EJ48" t="str">
            <v>https://community.secop.gov.co/Public/Tendering/OpportunityDetail/Index?noticeUID=CO1.NTC.3780728&amp;isFromPublicArea=True&amp;isModal=False</v>
          </cell>
        </row>
        <row r="49">
          <cell r="A49">
            <v>20230046</v>
          </cell>
          <cell r="B49" t="str">
            <v>CECILIA PABON QUIROGA</v>
          </cell>
          <cell r="C49">
            <v>38288538</v>
          </cell>
          <cell r="D49">
            <v>5</v>
          </cell>
          <cell r="E49">
            <v>6</v>
          </cell>
          <cell r="F49" t="str">
            <v>HONDA</v>
          </cell>
          <cell r="G49">
            <v>28905</v>
          </cell>
          <cell r="H49">
            <v>44</v>
          </cell>
          <cell r="I49" t="str">
            <v>COLOMBIA</v>
          </cell>
          <cell r="J49" t="str">
            <v>CALDAS</v>
          </cell>
          <cell r="K49" t="str">
            <v>LA DORADA</v>
          </cell>
          <cell r="L49" t="str">
            <v>NACIONAL</v>
          </cell>
          <cell r="M49" t="str">
            <v>FEMENINO</v>
          </cell>
          <cell r="N49">
            <v>601578941</v>
          </cell>
          <cell r="O49" t="str">
            <v>-</v>
          </cell>
          <cell r="P49" t="str">
            <v>CL 147 17 61 BL 2 AP 102</v>
          </cell>
          <cell r="Q49" t="str">
            <v>cepaqui@yahoo.com</v>
          </cell>
          <cell r="R49">
            <v>3778829</v>
          </cell>
          <cell r="S49" t="str">
            <v>-</v>
          </cell>
          <cell r="T49">
            <v>0</v>
          </cell>
          <cell r="U49">
            <v>0</v>
          </cell>
          <cell r="V49">
            <v>0</v>
          </cell>
          <cell r="W49">
            <v>0</v>
          </cell>
          <cell r="X49" t="str">
            <v>PRESTAR CON PLENA AUTONOMÍA TÉCNICA Y ADMINISTRATIVA SUS SERVICIOS PROFESIONALES PARA GESTIONAR ACTIVIDADES DE SEGUIMIENTO EN EL MARCO DEL PROCESO CONTABLE PROPIO DEL ÁREA Y SEGÚN LAS NECESIDADES DE LA SUBDIRECCIÓN FINANCIERA DE LA SECRETARÍA DISTRITAL DE AMBIENTE.</v>
          </cell>
          <cell r="Y49" t="str">
            <v>ADMINISTRACIÓN DE EMPRESAS</v>
          </cell>
          <cell r="Z49">
            <v>41481</v>
          </cell>
          <cell r="AA49">
            <v>5</v>
          </cell>
          <cell r="AB49">
            <v>9</v>
          </cell>
          <cell r="AC49" t="str">
            <v>5 AÑOS 9 MESES</v>
          </cell>
          <cell r="AD49" t="str">
            <v>FTO</v>
          </cell>
          <cell r="AE49" t="str">
            <v>FUNCIONAMIENTO</v>
          </cell>
          <cell r="AI49" t="e">
            <v>#N/A</v>
          </cell>
          <cell r="AK49">
            <v>44943</v>
          </cell>
          <cell r="AL49">
            <v>44944</v>
          </cell>
          <cell r="AM49">
            <v>11</v>
          </cell>
          <cell r="AO49">
            <v>330</v>
          </cell>
          <cell r="AP49">
            <v>0.39339339339339341</v>
          </cell>
          <cell r="AQ49">
            <v>45277</v>
          </cell>
          <cell r="AR49">
            <v>11</v>
          </cell>
          <cell r="AS49">
            <v>330</v>
          </cell>
          <cell r="AT49">
            <v>45277</v>
          </cell>
          <cell r="AW49" t="str">
            <v>NO</v>
          </cell>
          <cell r="AX49" t="str">
            <v>O21202020080282221</v>
          </cell>
          <cell r="AY49">
            <v>1</v>
          </cell>
          <cell r="AZ49">
            <v>17</v>
          </cell>
          <cell r="BA49">
            <v>55858000</v>
          </cell>
          <cell r="BB49">
            <v>44928</v>
          </cell>
          <cell r="BC49">
            <v>1</v>
          </cell>
          <cell r="BD49">
            <v>79</v>
          </cell>
          <cell r="BE49">
            <v>44943</v>
          </cell>
          <cell r="BF49">
            <v>55858000</v>
          </cell>
          <cell r="BG49">
            <v>0</v>
          </cell>
          <cell r="BK49" t="str">
            <v>CATEG. 4E</v>
          </cell>
          <cell r="BL49">
            <v>55858000</v>
          </cell>
          <cell r="BM49" t="str">
            <v>MENSUALIDADES VENCIDAS</v>
          </cell>
          <cell r="BN49">
            <v>5078000</v>
          </cell>
          <cell r="BO49" t="str">
            <v>2 2-NO</v>
          </cell>
          <cell r="BP49">
            <v>0</v>
          </cell>
          <cell r="BQ49" t="str">
            <v>2 2-NO</v>
          </cell>
          <cell r="BS49">
            <v>0</v>
          </cell>
          <cell r="BV49">
            <v>-1</v>
          </cell>
          <cell r="BW49">
            <v>0</v>
          </cell>
          <cell r="BZ49">
            <v>-1</v>
          </cell>
          <cell r="CA49">
            <v>0</v>
          </cell>
          <cell r="CD49">
            <v>-1</v>
          </cell>
          <cell r="CI49">
            <v>0</v>
          </cell>
          <cell r="CN49">
            <v>0</v>
          </cell>
          <cell r="CO49">
            <v>0</v>
          </cell>
          <cell r="CP49">
            <v>0</v>
          </cell>
          <cell r="CU49">
            <v>0</v>
          </cell>
          <cell r="CV49">
            <v>0</v>
          </cell>
          <cell r="CW49">
            <v>0</v>
          </cell>
          <cell r="DB49">
            <v>0</v>
          </cell>
          <cell r="DC49">
            <v>0</v>
          </cell>
          <cell r="DD49">
            <v>0</v>
          </cell>
          <cell r="DF49">
            <v>0</v>
          </cell>
          <cell r="DH49">
            <v>0</v>
          </cell>
          <cell r="DJ49">
            <v>0</v>
          </cell>
          <cell r="DL49">
            <v>0</v>
          </cell>
          <cell r="DN49">
            <v>0</v>
          </cell>
          <cell r="DT49">
            <v>55858000</v>
          </cell>
          <cell r="DU49">
            <v>11</v>
          </cell>
          <cell r="DV49">
            <v>0</v>
          </cell>
          <cell r="DW49">
            <v>0</v>
          </cell>
          <cell r="DX49">
            <v>0</v>
          </cell>
          <cell r="DY49">
            <v>0</v>
          </cell>
          <cell r="DZ49">
            <v>0</v>
          </cell>
          <cell r="EA49" t="str">
            <v>SF</v>
          </cell>
          <cell r="EB49" t="str">
            <v>SF - ANA QUINTERO</v>
          </cell>
          <cell r="EC49" t="str">
            <v>SUBDIRECCION FINANCIERA</v>
          </cell>
          <cell r="ED49" t="str">
            <v>ANA LUCIA QUINTERO MOJICA</v>
          </cell>
          <cell r="EE49">
            <v>52827329</v>
          </cell>
          <cell r="EF49">
            <v>7</v>
          </cell>
          <cell r="EG49">
            <v>4</v>
          </cell>
          <cell r="EH49" t="str">
            <v>EN EJECUCIÓN</v>
          </cell>
          <cell r="EJ49" t="str">
            <v>https://community.secop.gov.co/Public/Tendering/OpportunityDetail/Index?noticeUID=CO1.NTC.3781013&amp;isFromPublicArea=True&amp;isModal=False</v>
          </cell>
        </row>
        <row r="50">
          <cell r="A50">
            <v>20230047</v>
          </cell>
          <cell r="B50" t="str">
            <v>EMMA GISELLE MORENO JEREZ</v>
          </cell>
          <cell r="C50">
            <v>1026263446</v>
          </cell>
          <cell r="D50">
            <v>5</v>
          </cell>
          <cell r="E50">
            <v>6</v>
          </cell>
          <cell r="F50" t="str">
            <v>BOGOTÁ D.C.</v>
          </cell>
          <cell r="G50">
            <v>32455</v>
          </cell>
          <cell r="H50">
            <v>35</v>
          </cell>
          <cell r="I50" t="str">
            <v>COLOMBIA</v>
          </cell>
          <cell r="J50" t="str">
            <v>CUNDINAMARCA</v>
          </cell>
          <cell r="K50" t="str">
            <v>BOGOTA</v>
          </cell>
          <cell r="L50" t="str">
            <v>NACIONAL</v>
          </cell>
          <cell r="M50" t="str">
            <v>FEMENINO</v>
          </cell>
          <cell r="N50">
            <v>5216665</v>
          </cell>
          <cell r="O50" t="str">
            <v>-</v>
          </cell>
          <cell r="P50" t="str">
            <v>KR 10 E 94 20</v>
          </cell>
          <cell r="Q50" t="str">
            <v>emgimo.jh@gmail.com</v>
          </cell>
          <cell r="R50">
            <v>3778829</v>
          </cell>
          <cell r="S50" t="str">
            <v>-</v>
          </cell>
          <cell r="T50">
            <v>0</v>
          </cell>
          <cell r="U50">
            <v>0</v>
          </cell>
          <cell r="V50">
            <v>0</v>
          </cell>
          <cell r="W50">
            <v>0</v>
          </cell>
          <cell r="X50" t="str">
            <v>PRESTAR CON PLENA AUTONOMIA TECNICA Y ADMINISTRATIVA SUS SERVICIOS DE APOYO PARA GESTIONAR ACTIVIDADES EN EL MARCO DE LOS PROCESOS CONTABLES PROPIOS DEL AREA SEGUN LAS NECESIDADES DE LA SUBDIRECCION FINANCIERA DE LA SECRETARIA DISTRITAL DE AMBIENTE.</v>
          </cell>
          <cell r="Y50" t="str">
            <v>TECNOLOGÍA EN CONTABILIDAD Y
FINANZAS</v>
          </cell>
          <cell r="Z50" t="str">
            <v>N/A</v>
          </cell>
          <cell r="AA50">
            <v>4</v>
          </cell>
          <cell r="AB50">
            <v>2</v>
          </cell>
          <cell r="AC50" t="str">
            <v>4 AÑOS 2 MESES</v>
          </cell>
          <cell r="AD50" t="str">
            <v>FTO</v>
          </cell>
          <cell r="AE50" t="str">
            <v>FUNCIONAMIENTO</v>
          </cell>
          <cell r="AI50" t="e">
            <v>#N/A</v>
          </cell>
          <cell r="AK50">
            <v>44943</v>
          </cell>
          <cell r="AL50">
            <v>44944</v>
          </cell>
          <cell r="AM50">
            <v>11</v>
          </cell>
          <cell r="AO50">
            <v>330</v>
          </cell>
          <cell r="AP50">
            <v>0.39339339339339341</v>
          </cell>
          <cell r="AQ50">
            <v>45277</v>
          </cell>
          <cell r="AR50">
            <v>11</v>
          </cell>
          <cell r="AS50">
            <v>330</v>
          </cell>
          <cell r="AT50">
            <v>45277</v>
          </cell>
          <cell r="AW50" t="str">
            <v>NO</v>
          </cell>
          <cell r="AX50" t="str">
            <v>O21202020080383990</v>
          </cell>
          <cell r="AY50">
            <v>1</v>
          </cell>
          <cell r="AZ50">
            <v>31</v>
          </cell>
          <cell r="BA50">
            <v>24013000</v>
          </cell>
          <cell r="BB50">
            <v>44929</v>
          </cell>
          <cell r="BC50">
            <v>1</v>
          </cell>
          <cell r="BD50">
            <v>80</v>
          </cell>
          <cell r="BE50">
            <v>44943</v>
          </cell>
          <cell r="BF50">
            <v>24013000</v>
          </cell>
          <cell r="BG50">
            <v>0</v>
          </cell>
          <cell r="BK50" t="str">
            <v>CATEG. 2A</v>
          </cell>
          <cell r="BL50">
            <v>24013000</v>
          </cell>
          <cell r="BM50" t="str">
            <v>MENSUALIDADES VENCIDAS</v>
          </cell>
          <cell r="BN50">
            <v>2183000</v>
          </cell>
          <cell r="BO50" t="str">
            <v>2 2-NO</v>
          </cell>
          <cell r="BP50">
            <v>0</v>
          </cell>
          <cell r="BQ50" t="str">
            <v>2 2-NO</v>
          </cell>
          <cell r="BS50">
            <v>0</v>
          </cell>
          <cell r="BV50">
            <v>-1</v>
          </cell>
          <cell r="BW50">
            <v>0</v>
          </cell>
          <cell r="BZ50">
            <v>-1</v>
          </cell>
          <cell r="CA50">
            <v>0</v>
          </cell>
          <cell r="CD50">
            <v>-1</v>
          </cell>
          <cell r="CI50">
            <v>0</v>
          </cell>
          <cell r="CN50">
            <v>0</v>
          </cell>
          <cell r="CO50">
            <v>0</v>
          </cell>
          <cell r="CP50">
            <v>0</v>
          </cell>
          <cell r="CU50">
            <v>0</v>
          </cell>
          <cell r="CV50">
            <v>0</v>
          </cell>
          <cell r="CW50">
            <v>0</v>
          </cell>
          <cell r="DB50">
            <v>0</v>
          </cell>
          <cell r="DC50">
            <v>0</v>
          </cell>
          <cell r="DD50">
            <v>0</v>
          </cell>
          <cell r="DF50">
            <v>0</v>
          </cell>
          <cell r="DH50">
            <v>0</v>
          </cell>
          <cell r="DJ50">
            <v>0</v>
          </cell>
          <cell r="DL50">
            <v>0</v>
          </cell>
          <cell r="DN50">
            <v>0</v>
          </cell>
          <cell r="DT50">
            <v>24013000</v>
          </cell>
          <cell r="DU50">
            <v>11</v>
          </cell>
          <cell r="DV50">
            <v>0</v>
          </cell>
          <cell r="DW50">
            <v>0</v>
          </cell>
          <cell r="DX50">
            <v>0</v>
          </cell>
          <cell r="DY50">
            <v>0</v>
          </cell>
          <cell r="DZ50">
            <v>0</v>
          </cell>
          <cell r="EA50" t="str">
            <v>SF</v>
          </cell>
          <cell r="EB50" t="str">
            <v>SF - ANA QUINTERO</v>
          </cell>
          <cell r="EC50" t="str">
            <v>SUBDIRECCION FINANCIERA</v>
          </cell>
          <cell r="ED50" t="str">
            <v>ANA LUCIA QUINTERO MOJICA</v>
          </cell>
          <cell r="EE50">
            <v>52827329</v>
          </cell>
          <cell r="EF50">
            <v>7</v>
          </cell>
          <cell r="EG50">
            <v>4</v>
          </cell>
          <cell r="EH50" t="str">
            <v>EN EJECUCIÓN</v>
          </cell>
          <cell r="EJ50" t="str">
            <v xml:space="preserve">https://community.secop.gov.co/Public/Tendering/OpportunityDetail/Index?noticeUID=CO1.NTC.3781143&amp;isFromPublicArea=True&amp;isModal=False
</v>
          </cell>
        </row>
        <row r="51">
          <cell r="A51">
            <v>20230048</v>
          </cell>
          <cell r="B51" t="str">
            <v>KATHERIN DANIELA BORBON GARCIA</v>
          </cell>
          <cell r="C51">
            <v>1010223030</v>
          </cell>
          <cell r="D51">
            <v>6</v>
          </cell>
          <cell r="E51">
            <v>5</v>
          </cell>
          <cell r="F51" t="str">
            <v>BOGOTÁ D.C.</v>
          </cell>
          <cell r="G51">
            <v>34870</v>
          </cell>
          <cell r="H51">
            <v>28</v>
          </cell>
          <cell r="I51" t="str">
            <v>COLOMBIA</v>
          </cell>
          <cell r="J51" t="str">
            <v>CUNDINAMARCA</v>
          </cell>
          <cell r="K51" t="str">
            <v>BOGOTA</v>
          </cell>
          <cell r="L51" t="str">
            <v>NACIONAL</v>
          </cell>
          <cell r="M51" t="str">
            <v>FEMENINO</v>
          </cell>
          <cell r="N51">
            <v>4606755</v>
          </cell>
          <cell r="O51" t="str">
            <v>-</v>
          </cell>
          <cell r="P51" t="str">
            <v>TRANSVERSAL 60 # 59 - 24 SUR</v>
          </cell>
          <cell r="Q51" t="str">
            <v>daniela.borbon95@gmail.com</v>
          </cell>
          <cell r="R51">
            <v>3778878</v>
          </cell>
          <cell r="S51" t="str">
            <v>-</v>
          </cell>
          <cell r="T51">
            <v>0</v>
          </cell>
          <cell r="U51">
            <v>0</v>
          </cell>
          <cell r="V51">
            <v>0</v>
          </cell>
          <cell r="W51">
            <v>0</v>
          </cell>
          <cell r="X51" t="str">
            <v>PRESTAR LOS SERVICIOS PROFESIONALES PARA GESTIONAR Y ARTICULAR CON LAS DEPENDENCIAS Y LAS ENTIDADES DEL SECTOR EN EL CUMPLIMIENTO DE COMPROMISOS ESTRATÉGICO EN LA IMPLEMENTACIÓN DE ACCIONES PARA OBTENER MEJORES RESULTADOS EN LOS ÍNDICES DE GESTIÓN Y DESEMPEÑO INSTITUCIONAL</v>
          </cell>
          <cell r="Y51" t="str">
            <v xml:space="preserve">RELACIONES INTERNACIONALES Y ESTUDIOS POLITICOS
</v>
          </cell>
          <cell r="Z51" t="str">
            <v>NA</v>
          </cell>
          <cell r="AA51">
            <v>2</v>
          </cell>
          <cell r="AB51">
            <v>10</v>
          </cell>
          <cell r="AC51" t="str">
            <v>2 AÑOS 10 MESES</v>
          </cell>
          <cell r="AD51">
            <v>7699</v>
          </cell>
          <cell r="AE51" t="str">
            <v>IMPLEMENTACIÓN DE ACCIONES PARA LA OBTENCIÓN DE MEJORES RESULTADOS DE GESTIÓN Y DESEMPEÑO INSTITUCIONAL, DE LA SECRETARÍA DISTRITAL DE AMBIENTE. BOGOTÁ</v>
          </cell>
          <cell r="AF51" t="str">
            <v>EJECUTAR 149 ACTIVIDADES DE PARTICIPACIÓN, FORMULACIÓN Y SEGUIMIENTO A LA IMPLEMENTACIÓN DEL MIPG, EN LA ENTIDAD.</v>
          </cell>
          <cell r="AG51" t="str">
            <v>EJECUTAR 149 ACTIVIDADES DE PARTICIPACIÓN, FORMULACIÓN Y SEGUIMIENTO A LA IMPLEMENTACIÓN DEL MIPG, EN LA ENTIDAD.</v>
          </cell>
          <cell r="AI51" t="e">
            <v>#N/A</v>
          </cell>
          <cell r="AK51">
            <v>44943</v>
          </cell>
          <cell r="AL51">
            <v>44944</v>
          </cell>
          <cell r="AM51">
            <v>11</v>
          </cell>
          <cell r="AO51">
            <v>330</v>
          </cell>
          <cell r="AP51">
            <v>0.39339339339339341</v>
          </cell>
          <cell r="AQ51">
            <v>45277</v>
          </cell>
          <cell r="AR51">
            <v>11</v>
          </cell>
          <cell r="AS51">
            <v>330</v>
          </cell>
          <cell r="AT51">
            <v>45277</v>
          </cell>
          <cell r="AW51" t="str">
            <v>NO</v>
          </cell>
          <cell r="AX51" t="str">
            <v>O23011605560000007699</v>
          </cell>
          <cell r="AY51">
            <v>1</v>
          </cell>
          <cell r="AZ51">
            <v>255</v>
          </cell>
          <cell r="BA51">
            <v>43043000</v>
          </cell>
          <cell r="BB51">
            <v>44939</v>
          </cell>
          <cell r="BC51">
            <v>1</v>
          </cell>
          <cell r="BD51">
            <v>75</v>
          </cell>
          <cell r="BE51">
            <v>44943</v>
          </cell>
          <cell r="BF51">
            <v>43043000</v>
          </cell>
          <cell r="BG51">
            <v>0</v>
          </cell>
          <cell r="BK51" t="str">
            <v>CATEG. 4C</v>
          </cell>
          <cell r="BL51">
            <v>43043000</v>
          </cell>
          <cell r="BM51" t="str">
            <v>MENSUALIDADES VENCIDAS</v>
          </cell>
          <cell r="BN51">
            <v>3913000</v>
          </cell>
          <cell r="BO51" t="str">
            <v>2 2-NO</v>
          </cell>
          <cell r="BP51">
            <v>0</v>
          </cell>
          <cell r="BQ51" t="str">
            <v>2 2-NO</v>
          </cell>
          <cell r="BS51">
            <v>0</v>
          </cell>
          <cell r="BV51">
            <v>-1</v>
          </cell>
          <cell r="BW51">
            <v>0</v>
          </cell>
          <cell r="BZ51">
            <v>-1</v>
          </cell>
          <cell r="CA51">
            <v>0</v>
          </cell>
          <cell r="CD51">
            <v>-1</v>
          </cell>
          <cell r="CI51">
            <v>0</v>
          </cell>
          <cell r="CN51">
            <v>0</v>
          </cell>
          <cell r="CO51">
            <v>0</v>
          </cell>
          <cell r="CP51">
            <v>0</v>
          </cell>
          <cell r="CU51">
            <v>0</v>
          </cell>
          <cell r="CV51">
            <v>0</v>
          </cell>
          <cell r="CW51">
            <v>0</v>
          </cell>
          <cell r="DB51">
            <v>0</v>
          </cell>
          <cell r="DC51">
            <v>0</v>
          </cell>
          <cell r="DD51">
            <v>0</v>
          </cell>
          <cell r="DF51">
            <v>0</v>
          </cell>
          <cell r="DH51">
            <v>0</v>
          </cell>
          <cell r="DJ51">
            <v>0</v>
          </cell>
          <cell r="DL51">
            <v>0</v>
          </cell>
          <cell r="DN51">
            <v>0</v>
          </cell>
          <cell r="DT51">
            <v>43043000</v>
          </cell>
          <cell r="DU51">
            <v>11</v>
          </cell>
          <cell r="DV51">
            <v>0</v>
          </cell>
          <cell r="DW51">
            <v>0</v>
          </cell>
          <cell r="DX51">
            <v>0</v>
          </cell>
          <cell r="DY51">
            <v>0</v>
          </cell>
          <cell r="DZ51">
            <v>0</v>
          </cell>
          <cell r="EA51" t="str">
            <v>SG</v>
          </cell>
          <cell r="EB51" t="str">
            <v>SG - JULIO PULIDO</v>
          </cell>
          <cell r="EC51" t="str">
            <v>SUBSECRETARIA GENERAL</v>
          </cell>
          <cell r="ED51" t="str">
            <v>JULIO CESAR PULIDO PUERTO</v>
          </cell>
          <cell r="EE51">
            <v>79684006</v>
          </cell>
          <cell r="EF51">
            <v>6</v>
          </cell>
          <cell r="EG51">
            <v>5</v>
          </cell>
          <cell r="EH51" t="str">
            <v>EN EJECUCIÓN</v>
          </cell>
          <cell r="EJ51" t="str">
            <v xml:space="preserve">https://community.secop.gov.co/Public/Tendering/OpportunityDetail/Index?noticeUID=CO1.NTC.3781358&amp;isFromPublicArea=True&amp;isModal=False
</v>
          </cell>
        </row>
        <row r="52">
          <cell r="A52">
            <v>20230049</v>
          </cell>
          <cell r="B52" t="str">
            <v>LIZETH TATIANA DIAZ GONZALEZ</v>
          </cell>
          <cell r="C52">
            <v>1014243826</v>
          </cell>
          <cell r="D52">
            <v>1</v>
          </cell>
          <cell r="E52">
            <v>10</v>
          </cell>
          <cell r="F52" t="str">
            <v>BOGOTÁ D.C.</v>
          </cell>
          <cell r="G52">
            <v>34121</v>
          </cell>
          <cell r="H52">
            <v>30</v>
          </cell>
          <cell r="I52" t="str">
            <v>COLOMBIA</v>
          </cell>
          <cell r="J52" t="str">
            <v>CUNDINAMARCA</v>
          </cell>
          <cell r="K52" t="str">
            <v>BOGOTA</v>
          </cell>
          <cell r="L52" t="str">
            <v>NACIONAL</v>
          </cell>
          <cell r="M52" t="str">
            <v>FEMENINO</v>
          </cell>
          <cell r="N52">
            <v>9218226</v>
          </cell>
          <cell r="O52">
            <v>9218226</v>
          </cell>
          <cell r="P52" t="str">
            <v>KR 1027050 CA 35</v>
          </cell>
          <cell r="Q52" t="str">
            <v>tatiz.3501@gmail.com</v>
          </cell>
          <cell r="R52">
            <v>3778834</v>
          </cell>
          <cell r="S52" t="str">
            <v>-</v>
          </cell>
          <cell r="T52">
            <v>0</v>
          </cell>
          <cell r="U52">
            <v>0</v>
          </cell>
          <cell r="V52">
            <v>0</v>
          </cell>
          <cell r="W52">
            <v>0</v>
          </cell>
          <cell r="X52" t="str">
            <v>PRESTAR LOS SERVICIOS DE APOYO A LA GESTIÓN PARA REALIZAR Y HACER ACOMPAÑAMIENTO EN EL DESARROLLO DE LAS ACTIVIDADES RELACIONADAS CON EL SISTEMA DE GESTIÓN DE SEGURIDAD Y SALUD EN EL TRABAJO (SG-SST) QUE REQUIERA LA SECRETARÍA DISTRITAL DE AMBIENTE</v>
          </cell>
          <cell r="Y52" t="str">
            <v>TECNOLOGO EN SALUD OCUPACIONAL</v>
          </cell>
          <cell r="Z52" t="str">
            <v>NA</v>
          </cell>
          <cell r="AA52">
            <v>5</v>
          </cell>
          <cell r="AB52">
            <v>5</v>
          </cell>
          <cell r="AC52" t="str">
            <v>5 AÑOS 5 MESES</v>
          </cell>
          <cell r="AD52">
            <v>7817</v>
          </cell>
          <cell r="AE52" t="str">
            <v>FORTALECIMIENTO Y CAPACIDAD INSTITUCIONAL DE LA SECRETARÍA DISTRITAL DE AMBIENTE BOGOTÁ</v>
          </cell>
          <cell r="AF52" t="str">
            <v>IMPLEMENTAR 1 POLÍTICA DE GESTIÓN Y DESARROLLO DEL TALENTO HUMANO DE LA SDA</v>
          </cell>
          <cell r="AG52" t="str">
            <v>IMPLEMENTAR 1 POLÍTICA DE GESTIÓN Y DESARROLLO DEL TALENTO HUMANO DE LA SDA</v>
          </cell>
          <cell r="AI52" t="e">
            <v>#N/A</v>
          </cell>
          <cell r="AK52">
            <v>44943</v>
          </cell>
          <cell r="AL52">
            <v>44943</v>
          </cell>
          <cell r="AM52">
            <v>7</v>
          </cell>
          <cell r="AO52">
            <v>210</v>
          </cell>
          <cell r="AP52">
            <v>0.38596491228070173</v>
          </cell>
          <cell r="AQ52">
            <v>45154</v>
          </cell>
          <cell r="AR52">
            <v>7</v>
          </cell>
          <cell r="AS52">
            <v>210</v>
          </cell>
          <cell r="AT52">
            <v>45285</v>
          </cell>
          <cell r="AW52" t="str">
            <v>NO</v>
          </cell>
          <cell r="AX52" t="str">
            <v>O23011605560000007817</v>
          </cell>
          <cell r="AY52">
            <v>1</v>
          </cell>
          <cell r="AZ52">
            <v>353</v>
          </cell>
          <cell r="BA52">
            <v>19418000</v>
          </cell>
          <cell r="BB52">
            <v>44942</v>
          </cell>
          <cell r="BC52">
            <v>1</v>
          </cell>
          <cell r="BD52">
            <v>76</v>
          </cell>
          <cell r="BE52">
            <v>44943</v>
          </cell>
          <cell r="BF52">
            <v>19418000</v>
          </cell>
          <cell r="BG52">
            <v>0</v>
          </cell>
          <cell r="BK52" t="str">
            <v>CATEG. 2D</v>
          </cell>
          <cell r="BL52">
            <v>19418000</v>
          </cell>
          <cell r="BM52" t="str">
            <v>MENSUALIDADES VENCIDAS</v>
          </cell>
          <cell r="BN52">
            <v>2774000</v>
          </cell>
          <cell r="BO52" t="str">
            <v>2 2-NO</v>
          </cell>
          <cell r="BP52">
            <v>0</v>
          </cell>
          <cell r="BQ52" t="str">
            <v>2 2-NO</v>
          </cell>
          <cell r="BS52">
            <v>1</v>
          </cell>
          <cell r="BT52">
            <v>45012</v>
          </cell>
          <cell r="BU52">
            <v>131</v>
          </cell>
          <cell r="BV52">
            <v>45142</v>
          </cell>
          <cell r="BW52">
            <v>0</v>
          </cell>
          <cell r="BZ52">
            <v>-1</v>
          </cell>
          <cell r="CA52">
            <v>0</v>
          </cell>
          <cell r="CD52">
            <v>-1</v>
          </cell>
          <cell r="CI52">
            <v>0</v>
          </cell>
          <cell r="CN52">
            <v>0</v>
          </cell>
          <cell r="CO52">
            <v>0</v>
          </cell>
          <cell r="CP52">
            <v>0</v>
          </cell>
          <cell r="CU52">
            <v>0</v>
          </cell>
          <cell r="CV52">
            <v>0</v>
          </cell>
          <cell r="CW52">
            <v>0</v>
          </cell>
          <cell r="DB52">
            <v>0</v>
          </cell>
          <cell r="DC52">
            <v>0</v>
          </cell>
          <cell r="DD52">
            <v>0</v>
          </cell>
          <cell r="DF52">
            <v>0</v>
          </cell>
          <cell r="DH52">
            <v>0</v>
          </cell>
          <cell r="DJ52">
            <v>0</v>
          </cell>
          <cell r="DL52">
            <v>0</v>
          </cell>
          <cell r="DN52">
            <v>0</v>
          </cell>
          <cell r="DT52">
            <v>19418000</v>
          </cell>
          <cell r="DU52">
            <v>7</v>
          </cell>
          <cell r="DV52">
            <v>0</v>
          </cell>
          <cell r="DW52">
            <v>0</v>
          </cell>
          <cell r="DX52">
            <v>0</v>
          </cell>
          <cell r="DY52">
            <v>1</v>
          </cell>
          <cell r="DZ52">
            <v>131</v>
          </cell>
          <cell r="EA52" t="str">
            <v>DGC</v>
          </cell>
          <cell r="EB52" t="str">
            <v>DGC - GUIOMAR GIL</v>
          </cell>
          <cell r="EC52" t="str">
            <v>DIRECCION DE GESTION CORPORATIVA</v>
          </cell>
          <cell r="ED52" t="str">
            <v>GIOMAR PATRICIA GIL ARDILA</v>
          </cell>
          <cell r="EE52">
            <v>52274707</v>
          </cell>
          <cell r="EF52">
            <v>3</v>
          </cell>
          <cell r="EG52">
            <v>8</v>
          </cell>
          <cell r="EH52" t="str">
            <v>SUSPENDIDO</v>
          </cell>
          <cell r="EJ52" t="str">
            <v>https://community.secop.gov.co/Public/Tendering/OpportunityDetail/Index?noticeUID=CO1.NTC.3781399&amp;isFromPublicArea=True&amp;isModal=False</v>
          </cell>
        </row>
        <row r="53">
          <cell r="A53">
            <v>20230050</v>
          </cell>
          <cell r="B53" t="str">
            <v>CARLOS IVAN MUÑOZ ARIAS</v>
          </cell>
          <cell r="C53">
            <v>75071539</v>
          </cell>
          <cell r="D53">
            <v>4</v>
          </cell>
          <cell r="E53">
            <v>7</v>
          </cell>
          <cell r="F53" t="str">
            <v>MANIZALES</v>
          </cell>
          <cell r="G53">
            <v>26904</v>
          </cell>
          <cell r="H53">
            <v>50</v>
          </cell>
          <cell r="I53" t="str">
            <v>COLOMBIA</v>
          </cell>
          <cell r="J53" t="str">
            <v>CALDAS</v>
          </cell>
          <cell r="K53" t="str">
            <v>MANIZALES</v>
          </cell>
          <cell r="L53" t="str">
            <v>NACIONAL</v>
          </cell>
          <cell r="M53" t="str">
            <v>MASCULINO</v>
          </cell>
          <cell r="N53" t="str">
            <v>-</v>
          </cell>
          <cell r="O53">
            <v>3142037804</v>
          </cell>
          <cell r="P53" t="str">
            <v>Carrera 89a bis # 8a 25</v>
          </cell>
          <cell r="Q53" t="str">
            <v>cima_732004@yahoo.es</v>
          </cell>
          <cell r="R53">
            <v>3778829</v>
          </cell>
          <cell r="S53" t="str">
            <v>carlos.munoz@ambientebogota.gov.co</v>
          </cell>
          <cell r="T53">
            <v>0</v>
          </cell>
          <cell r="U53">
            <v>0</v>
          </cell>
          <cell r="V53">
            <v>0</v>
          </cell>
          <cell r="W53">
            <v>0</v>
          </cell>
          <cell r="X53"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Y53" t="str">
            <v>CONTADURIA PUBLICA</v>
          </cell>
          <cell r="Z53" t="str">
            <v>165323-T</v>
          </cell>
          <cell r="AA53">
            <v>8</v>
          </cell>
          <cell r="AB53">
            <v>2</v>
          </cell>
          <cell r="AC53" t="str">
            <v>8 AÑOS 2 MESES</v>
          </cell>
          <cell r="AD53" t="str">
            <v>FTO</v>
          </cell>
          <cell r="AE53" t="str">
            <v>FUNCIONAMIENTO</v>
          </cell>
          <cell r="AI53" t="e">
            <v>#N/A</v>
          </cell>
          <cell r="AK53">
            <v>44943</v>
          </cell>
          <cell r="AL53">
            <v>44944</v>
          </cell>
          <cell r="AM53">
            <v>11</v>
          </cell>
          <cell r="AO53">
            <v>330</v>
          </cell>
          <cell r="AP53">
            <v>0.39339339339339341</v>
          </cell>
          <cell r="AQ53">
            <v>45277</v>
          </cell>
          <cell r="AR53">
            <v>11</v>
          </cell>
          <cell r="AS53">
            <v>330</v>
          </cell>
          <cell r="AT53">
            <v>45277</v>
          </cell>
          <cell r="AW53" t="str">
            <v>NO</v>
          </cell>
          <cell r="AX53" t="str">
            <v>O21202020080282221</v>
          </cell>
          <cell r="AY53">
            <v>1</v>
          </cell>
          <cell r="AZ53">
            <v>22</v>
          </cell>
          <cell r="BA53">
            <v>74195000</v>
          </cell>
          <cell r="BB53">
            <v>44928</v>
          </cell>
          <cell r="BC53">
            <v>1</v>
          </cell>
          <cell r="BD53">
            <v>81</v>
          </cell>
          <cell r="BE53">
            <v>44943</v>
          </cell>
          <cell r="BF53">
            <v>74195000</v>
          </cell>
          <cell r="BG53">
            <v>0</v>
          </cell>
          <cell r="BK53" t="str">
            <v>CATEG. 4H</v>
          </cell>
          <cell r="BL53">
            <v>74195000</v>
          </cell>
          <cell r="BM53" t="str">
            <v>MENSUALIDADES VENCIDAS</v>
          </cell>
          <cell r="BN53">
            <v>6745000</v>
          </cell>
          <cell r="BO53" t="str">
            <v>2 2-NO</v>
          </cell>
          <cell r="BP53">
            <v>0</v>
          </cell>
          <cell r="BQ53" t="str">
            <v>2 2-NO</v>
          </cell>
          <cell r="BS53">
            <v>0</v>
          </cell>
          <cell r="BV53">
            <v>-1</v>
          </cell>
          <cell r="BW53">
            <v>0</v>
          </cell>
          <cell r="BZ53">
            <v>-1</v>
          </cell>
          <cell r="CA53">
            <v>0</v>
          </cell>
          <cell r="CD53">
            <v>-1</v>
          </cell>
          <cell r="CI53">
            <v>0</v>
          </cell>
          <cell r="CN53">
            <v>0</v>
          </cell>
          <cell r="CO53">
            <v>0</v>
          </cell>
          <cell r="CP53">
            <v>0</v>
          </cell>
          <cell r="CU53">
            <v>0</v>
          </cell>
          <cell r="CV53">
            <v>0</v>
          </cell>
          <cell r="CW53">
            <v>0</v>
          </cell>
          <cell r="DB53">
            <v>0</v>
          </cell>
          <cell r="DC53">
            <v>0</v>
          </cell>
          <cell r="DD53">
            <v>0</v>
          </cell>
          <cell r="DF53">
            <v>0</v>
          </cell>
          <cell r="DH53">
            <v>0</v>
          </cell>
          <cell r="DJ53">
            <v>0</v>
          </cell>
          <cell r="DL53">
            <v>0</v>
          </cell>
          <cell r="DN53">
            <v>0</v>
          </cell>
          <cell r="DT53">
            <v>74195000</v>
          </cell>
          <cell r="DU53">
            <v>11</v>
          </cell>
          <cell r="DV53">
            <v>0</v>
          </cell>
          <cell r="DW53">
            <v>0</v>
          </cell>
          <cell r="DX53">
            <v>0</v>
          </cell>
          <cell r="DY53">
            <v>0</v>
          </cell>
          <cell r="DZ53">
            <v>0</v>
          </cell>
          <cell r="EA53" t="str">
            <v>SF</v>
          </cell>
          <cell r="EB53" t="str">
            <v>SF - ANA QUINTERO</v>
          </cell>
          <cell r="EC53" t="str">
            <v>SUBDIRECCION FINANCIERA</v>
          </cell>
          <cell r="ED53" t="str">
            <v>ANA LUCIA QUINTERO MOJICA</v>
          </cell>
          <cell r="EE53">
            <v>52827329</v>
          </cell>
          <cell r="EF53">
            <v>7</v>
          </cell>
          <cell r="EG53">
            <v>4</v>
          </cell>
          <cell r="EH53" t="str">
            <v>EN EJECUCIÓN</v>
          </cell>
          <cell r="EJ53" t="str">
            <v>https://community.secop.gov.co/Public/Tendering/OpportunityDetail/Index?noticeUID=CO1.NTC.3782102&amp;isFromPublicArea=True&amp;isModal=False</v>
          </cell>
        </row>
        <row r="54">
          <cell r="A54">
            <v>20230051</v>
          </cell>
          <cell r="B54" t="str">
            <v>LISETH STEPHANNY MACHADO FRANCO</v>
          </cell>
          <cell r="C54">
            <v>1023944743</v>
          </cell>
          <cell r="D54">
            <v>1</v>
          </cell>
          <cell r="E54">
            <v>1</v>
          </cell>
          <cell r="F54" t="str">
            <v>BOGOTÁ D.C.</v>
          </cell>
          <cell r="G54">
            <v>34933</v>
          </cell>
          <cell r="H54">
            <v>28</v>
          </cell>
          <cell r="I54" t="str">
            <v>COLOMBIA</v>
          </cell>
          <cell r="J54" t="str">
            <v>CUNDINAMARCA</v>
          </cell>
          <cell r="K54" t="str">
            <v>BOGOTA</v>
          </cell>
          <cell r="L54" t="str">
            <v>NACIONAL</v>
          </cell>
          <cell r="M54" t="str">
            <v>FEMENINO</v>
          </cell>
          <cell r="N54">
            <v>8180968</v>
          </cell>
          <cell r="O54" t="str">
            <v>-</v>
          </cell>
          <cell r="P54" t="str">
            <v>TV 24B 30175</v>
          </cell>
          <cell r="Q54" t="str">
            <v>LISMACHADO95@HOTMAIL.COM</v>
          </cell>
          <cell r="R54">
            <v>3778829</v>
          </cell>
          <cell r="S54" t="str">
            <v>liseth.machado@ambientebogota.gov.co</v>
          </cell>
          <cell r="T54">
            <v>0</v>
          </cell>
          <cell r="U54">
            <v>0</v>
          </cell>
          <cell r="V54">
            <v>0</v>
          </cell>
          <cell r="W54">
            <v>0</v>
          </cell>
          <cell r="X54"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Y54" t="str">
            <v>CONTADURIA PUBLICA</v>
          </cell>
          <cell r="Z54" t="str">
            <v>249084t</v>
          </cell>
          <cell r="AA54">
            <v>3</v>
          </cell>
          <cell r="AB54">
            <v>2</v>
          </cell>
          <cell r="AC54" t="str">
            <v>3 AÑOS 2 MESES</v>
          </cell>
          <cell r="AD54" t="str">
            <v>FTO</v>
          </cell>
          <cell r="AE54" t="str">
            <v>FUNCIONAMIENTO</v>
          </cell>
          <cell r="AI54" t="e">
            <v>#N/A</v>
          </cell>
          <cell r="AK54">
            <v>44943</v>
          </cell>
          <cell r="AL54">
            <v>44944</v>
          </cell>
          <cell r="AM54">
            <v>11</v>
          </cell>
          <cell r="AO54">
            <v>330</v>
          </cell>
          <cell r="AP54">
            <v>0.39339339339339341</v>
          </cell>
          <cell r="AQ54">
            <v>45277</v>
          </cell>
          <cell r="AR54">
            <v>11</v>
          </cell>
          <cell r="AS54">
            <v>330</v>
          </cell>
          <cell r="AT54">
            <v>45277</v>
          </cell>
          <cell r="AW54" t="str">
            <v>NO</v>
          </cell>
          <cell r="AX54" t="str">
            <v>O21202020080282221</v>
          </cell>
          <cell r="AY54">
            <v>1</v>
          </cell>
          <cell r="AZ54">
            <v>27</v>
          </cell>
          <cell r="BA54">
            <v>43043000</v>
          </cell>
          <cell r="BB54">
            <v>44929</v>
          </cell>
          <cell r="BC54">
            <v>1</v>
          </cell>
          <cell r="BD54">
            <v>82</v>
          </cell>
          <cell r="BE54">
            <v>44943</v>
          </cell>
          <cell r="BF54">
            <v>43043000</v>
          </cell>
          <cell r="BG54">
            <v>0</v>
          </cell>
          <cell r="BK54" t="str">
            <v>CATEG. 4C</v>
          </cell>
          <cell r="BL54">
            <v>43043000</v>
          </cell>
          <cell r="BM54" t="str">
            <v>MENSUALIDADES VENCIDAS</v>
          </cell>
          <cell r="BN54">
            <v>3913000</v>
          </cell>
          <cell r="BO54" t="str">
            <v>2 2-NO</v>
          </cell>
          <cell r="BP54">
            <v>0</v>
          </cell>
          <cell r="BQ54" t="str">
            <v>2 2-NO</v>
          </cell>
          <cell r="BS54">
            <v>0</v>
          </cell>
          <cell r="BV54">
            <v>-1</v>
          </cell>
          <cell r="BW54">
            <v>0</v>
          </cell>
          <cell r="BZ54">
            <v>-1</v>
          </cell>
          <cell r="CA54">
            <v>0</v>
          </cell>
          <cell r="CD54">
            <v>-1</v>
          </cell>
          <cell r="CI54">
            <v>0</v>
          </cell>
          <cell r="CN54">
            <v>0</v>
          </cell>
          <cell r="CO54">
            <v>0</v>
          </cell>
          <cell r="CP54">
            <v>0</v>
          </cell>
          <cell r="CU54">
            <v>0</v>
          </cell>
          <cell r="CV54">
            <v>0</v>
          </cell>
          <cell r="CW54">
            <v>0</v>
          </cell>
          <cell r="DB54">
            <v>0</v>
          </cell>
          <cell r="DC54">
            <v>0</v>
          </cell>
          <cell r="DD54">
            <v>0</v>
          </cell>
          <cell r="DF54">
            <v>0</v>
          </cell>
          <cell r="DH54">
            <v>0</v>
          </cell>
          <cell r="DJ54">
            <v>0</v>
          </cell>
          <cell r="DL54">
            <v>0</v>
          </cell>
          <cell r="DN54">
            <v>0</v>
          </cell>
          <cell r="DT54">
            <v>43043000</v>
          </cell>
          <cell r="DU54">
            <v>11</v>
          </cell>
          <cell r="DV54">
            <v>0</v>
          </cell>
          <cell r="DW54">
            <v>0</v>
          </cell>
          <cell r="DX54">
            <v>0</v>
          </cell>
          <cell r="DY54">
            <v>0</v>
          </cell>
          <cell r="DZ54">
            <v>0</v>
          </cell>
          <cell r="EA54" t="str">
            <v>SF</v>
          </cell>
          <cell r="EB54" t="str">
            <v>SF - ANA QUINTERO</v>
          </cell>
          <cell r="EC54" t="str">
            <v>SUBDIRECCION FINANCIERA</v>
          </cell>
          <cell r="ED54" t="str">
            <v>ANA LUCIA QUINTERO MOJICA</v>
          </cell>
          <cell r="EE54">
            <v>52827329</v>
          </cell>
          <cell r="EF54">
            <v>7</v>
          </cell>
          <cell r="EG54">
            <v>4</v>
          </cell>
          <cell r="EH54" t="str">
            <v>EN EJECUCIÓN</v>
          </cell>
          <cell r="EJ54" t="str">
            <v xml:space="preserve">https://community.secop.gov.co/Public/Tendering/OpportunityDetail/Index?noticeUID=CO1.NTC.3782148&amp;isFromPublicArea=True&amp;isModal=False
</v>
          </cell>
        </row>
        <row r="55">
          <cell r="A55">
            <v>20230052</v>
          </cell>
          <cell r="B55" t="str">
            <v>MAYERLY LIZARAZO LOPEZ</v>
          </cell>
          <cell r="C55">
            <v>53071182</v>
          </cell>
          <cell r="D55">
            <v>9</v>
          </cell>
          <cell r="E55">
            <v>2</v>
          </cell>
          <cell r="F55" t="str">
            <v>BOGOTÁ D.C.</v>
          </cell>
          <cell r="G55">
            <v>30763</v>
          </cell>
          <cell r="H55">
            <v>39</v>
          </cell>
          <cell r="I55" t="str">
            <v>COLOMBIA</v>
          </cell>
          <cell r="J55" t="str">
            <v>CUNDINAMARCA</v>
          </cell>
          <cell r="K55" t="str">
            <v>BOGOTA</v>
          </cell>
          <cell r="L55" t="str">
            <v>NACIONAL</v>
          </cell>
          <cell r="M55" t="str">
            <v>FEMENINO</v>
          </cell>
          <cell r="N55">
            <v>6017122332</v>
          </cell>
          <cell r="O55" t="str">
            <v>-</v>
          </cell>
          <cell r="P55" t="str">
            <v>Cl 59 sur No. 52-24 Torre 15 Apto 402</v>
          </cell>
          <cell r="Q55" t="str">
            <v>mayerly.lizarazo@gmail.com</v>
          </cell>
          <cell r="R55">
            <v>3778932</v>
          </cell>
          <cell r="S55" t="str">
            <v>-</v>
          </cell>
          <cell r="T55">
            <v>0</v>
          </cell>
          <cell r="U55">
            <v>0</v>
          </cell>
          <cell r="V55">
            <v>0</v>
          </cell>
          <cell r="W55">
            <v>0</v>
          </cell>
          <cell r="X55" t="str">
            <v>PRESTAR LOS SERVICIOS PROFESIONALES PARA PROYECTAR LOS ACTOS ADMINISTRATIVOS PARA EL SANEAMIENTO JURÍDICO DE LOS EXPEDIENTES SANCIONATORIOS AMBIENTALES IDENTIFICADOS EN EL ARCHIVO DE GESTIÓN DE LA ENTIDAD A PARTIR DE SU DIAGNÓSTICO LEGAL.</v>
          </cell>
          <cell r="Y55" t="str">
            <v>DERECHO</v>
          </cell>
          <cell r="Z55">
            <v>271797</v>
          </cell>
          <cell r="AA55">
            <v>11</v>
          </cell>
          <cell r="AB55">
            <v>3</v>
          </cell>
          <cell r="AC55" t="str">
            <v>11 AÑOS 3 MESES</v>
          </cell>
          <cell r="AD55">
            <v>7820</v>
          </cell>
          <cell r="AE55" t="str">
            <v>FORTALECIMIENTO DEL TRÁMITE SANCIONATORIO AMBIENTAL EN EL MARCO DE LA FUNCIÓN DE VIGILANCIA Y CONTROL DE LA SECRETARÍA DISTRITAL DE AMBIENTE EN BOGOTÁ</v>
          </cell>
          <cell r="AF55" t="str">
            <v>SANEAR 19.335 EXPEDIENTES SANCIONATORIOS DE CARÁCTER AMBIENTAL</v>
          </cell>
          <cell r="AG55" t="str">
            <v>SANEAR 19.335 EXPEDIENTES SANCIONATORIOS DE CARÁCTER AMBIENTAL</v>
          </cell>
          <cell r="AI55" t="e">
            <v>#N/A</v>
          </cell>
          <cell r="AK55">
            <v>44946</v>
          </cell>
          <cell r="AL55">
            <v>44958</v>
          </cell>
          <cell r="AM55">
            <v>9</v>
          </cell>
          <cell r="AO55">
            <v>270</v>
          </cell>
          <cell r="AP55">
            <v>0.43014705882352944</v>
          </cell>
          <cell r="AQ55">
            <v>45230</v>
          </cell>
          <cell r="AR55">
            <v>9</v>
          </cell>
          <cell r="AS55">
            <v>270</v>
          </cell>
          <cell r="AT55">
            <v>45230</v>
          </cell>
          <cell r="AW55" t="str">
            <v>NO</v>
          </cell>
          <cell r="AX55" t="str">
            <v>O23011605560000007820</v>
          </cell>
          <cell r="AY55">
            <v>1</v>
          </cell>
          <cell r="AZ55">
            <v>105</v>
          </cell>
          <cell r="BA55">
            <v>39681000</v>
          </cell>
          <cell r="BB55">
            <v>44936</v>
          </cell>
          <cell r="BC55">
            <v>1</v>
          </cell>
          <cell r="BD55">
            <v>186</v>
          </cell>
          <cell r="BE55">
            <v>44952</v>
          </cell>
          <cell r="BF55">
            <v>39681000</v>
          </cell>
          <cell r="BG55">
            <v>0</v>
          </cell>
          <cell r="BK55" t="str">
            <v>CATEG. 4D</v>
          </cell>
          <cell r="BL55">
            <v>39681000</v>
          </cell>
          <cell r="BM55" t="str">
            <v>MENSUALIDADES VENCIDAS</v>
          </cell>
          <cell r="BN55">
            <v>4409000</v>
          </cell>
          <cell r="BO55" t="str">
            <v>2 2-NO</v>
          </cell>
          <cell r="BP55">
            <v>0</v>
          </cell>
          <cell r="BQ55" t="str">
            <v>2 2-NO</v>
          </cell>
          <cell r="BS55">
            <v>0</v>
          </cell>
          <cell r="BV55">
            <v>-1</v>
          </cell>
          <cell r="BW55">
            <v>0</v>
          </cell>
          <cell r="BZ55">
            <v>-1</v>
          </cell>
          <cell r="CA55">
            <v>0</v>
          </cell>
          <cell r="CD55">
            <v>-1</v>
          </cell>
          <cell r="CI55">
            <v>0</v>
          </cell>
          <cell r="CN55">
            <v>0</v>
          </cell>
          <cell r="CO55">
            <v>0</v>
          </cell>
          <cell r="CP55">
            <v>0</v>
          </cell>
          <cell r="CU55">
            <v>0</v>
          </cell>
          <cell r="CV55">
            <v>0</v>
          </cell>
          <cell r="CW55">
            <v>0</v>
          </cell>
          <cell r="DB55">
            <v>0</v>
          </cell>
          <cell r="DC55">
            <v>0</v>
          </cell>
          <cell r="DD55">
            <v>0</v>
          </cell>
          <cell r="DF55">
            <v>0</v>
          </cell>
          <cell r="DH55">
            <v>0</v>
          </cell>
          <cell r="DJ55">
            <v>0</v>
          </cell>
          <cell r="DL55">
            <v>0</v>
          </cell>
          <cell r="DN55">
            <v>0</v>
          </cell>
          <cell r="DT55">
            <v>39681000</v>
          </cell>
          <cell r="DU55">
            <v>9</v>
          </cell>
          <cell r="DV55">
            <v>0</v>
          </cell>
          <cell r="DW55">
            <v>0</v>
          </cell>
          <cell r="DX55">
            <v>0</v>
          </cell>
          <cell r="DY55">
            <v>0</v>
          </cell>
          <cell r="DZ55">
            <v>0</v>
          </cell>
          <cell r="EA55" t="str">
            <v>DCA</v>
          </cell>
          <cell r="EB55" t="str">
            <v>DCA - RODRIGO MANRIQUE</v>
          </cell>
          <cell r="EC55" t="str">
            <v>DIRECCION DE CONTROL AMBIENTAL</v>
          </cell>
          <cell r="ED55" t="str">
            <v>RODRIGO ALBERTO MANRIQUE FORERO</v>
          </cell>
          <cell r="EE55">
            <v>80243688</v>
          </cell>
          <cell r="EF55">
            <v>0</v>
          </cell>
          <cell r="EG55">
            <v>0</v>
          </cell>
          <cell r="EH55" t="str">
            <v>EN EJECUCIÓN</v>
          </cell>
          <cell r="EJ55" t="str">
            <v>https://community.secop.gov.co/Public/Tendering/OpportunityDetail/Index?noticeUID=CO1.NTC.3788518&amp;isFromPublicArea=True&amp;isModal=False</v>
          </cell>
        </row>
        <row r="56">
          <cell r="A56">
            <v>20230053</v>
          </cell>
          <cell r="B56" t="str">
            <v>WILSON JAVIER MORA HENDE</v>
          </cell>
          <cell r="C56">
            <v>1033706616</v>
          </cell>
          <cell r="D56">
            <v>9</v>
          </cell>
          <cell r="E56">
            <v>2</v>
          </cell>
          <cell r="F56" t="str">
            <v>BOGOTÁ D.C.</v>
          </cell>
          <cell r="G56">
            <v>32510</v>
          </cell>
          <cell r="H56">
            <v>34</v>
          </cell>
          <cell r="I56" t="str">
            <v>COLOMBIA</v>
          </cell>
          <cell r="J56" t="str">
            <v>BOYACA</v>
          </cell>
          <cell r="K56" t="str">
            <v>EL COCUY</v>
          </cell>
          <cell r="L56" t="str">
            <v>NACIONAL</v>
          </cell>
          <cell r="M56" t="str">
            <v>MASCULINO</v>
          </cell>
          <cell r="N56">
            <v>7691480</v>
          </cell>
          <cell r="O56" t="str">
            <v>-</v>
          </cell>
          <cell r="P56" t="str">
            <v>TRANSVERSAL 6 B BIS # 48 K - 6 SUR</v>
          </cell>
          <cell r="Q56" t="str">
            <v>javier.morahende@gmail.com</v>
          </cell>
          <cell r="R56">
            <v>3778881</v>
          </cell>
          <cell r="S56" t="str">
            <v>wilson.mora@ambientebogota.gov.co</v>
          </cell>
          <cell r="T56">
            <v>0</v>
          </cell>
          <cell r="U56">
            <v>0</v>
          </cell>
          <cell r="V56">
            <v>0</v>
          </cell>
          <cell r="W56">
            <v>0</v>
          </cell>
          <cell r="X56" t="str">
            <v>PRESTAR LOS SERVICIOS PROFESIONALES PARA LIDERAR LAS ACTIVIDADES DEL AULA AMBIENTAL ASIGNADA</v>
          </cell>
          <cell r="Y56" t="str">
            <v>LICENCIADO EN QUÍMICA</v>
          </cell>
          <cell r="Z56" t="str">
            <v>N/A</v>
          </cell>
          <cell r="AA56">
            <v>8</v>
          </cell>
          <cell r="AB56">
            <v>8</v>
          </cell>
          <cell r="AC56" t="str">
            <v>8 AÑOS 8 MESES</v>
          </cell>
          <cell r="AD56">
            <v>7657</v>
          </cell>
          <cell r="AE56" t="str">
            <v>TRANSFORMACIÓN CULTURAL AMBIENTAL A PARTIR DE ESTRATEGIAS DE EDUCACIÓN, PARTICIPACIÓN Y COMUNICACIÓN EN BOGOTÁ</v>
          </cell>
          <cell r="AF56" t="str">
            <v>VINCULAR 1.600.000 PERSONAS A LAS ESTRATEGIAS DE EDUCACIÓN AMBIENTAL</v>
          </cell>
          <cell r="AG56" t="str">
            <v>VINCULAR 1.600.000 PERSONAS A LAS ESTRATEGIAS DE EDUCACIÓN AMBIENTAL</v>
          </cell>
          <cell r="AI56" t="e">
            <v>#N/A</v>
          </cell>
          <cell r="AK56">
            <v>44945</v>
          </cell>
          <cell r="AL56">
            <v>44949</v>
          </cell>
          <cell r="AM56">
            <v>10</v>
          </cell>
          <cell r="AO56">
            <v>300</v>
          </cell>
          <cell r="AP56">
            <v>0.41584158415841582</v>
          </cell>
          <cell r="AQ56">
            <v>45252</v>
          </cell>
          <cell r="AR56">
            <v>10</v>
          </cell>
          <cell r="AS56">
            <v>300</v>
          </cell>
          <cell r="AT56">
            <v>45252</v>
          </cell>
          <cell r="AW56" t="str">
            <v>NO</v>
          </cell>
          <cell r="AX56" t="str">
            <v>O23011601220000007657</v>
          </cell>
          <cell r="AY56">
            <v>1</v>
          </cell>
          <cell r="AZ56">
            <v>47</v>
          </cell>
          <cell r="BA56">
            <v>39130000</v>
          </cell>
          <cell r="BB56">
            <v>44930</v>
          </cell>
          <cell r="BC56">
            <v>1</v>
          </cell>
          <cell r="BD56">
            <v>91</v>
          </cell>
          <cell r="BE56">
            <v>44946</v>
          </cell>
          <cell r="BF56">
            <v>39130000</v>
          </cell>
          <cell r="BG56">
            <v>0</v>
          </cell>
          <cell r="BK56" t="str">
            <v>CATEG. 4C</v>
          </cell>
          <cell r="BL56">
            <v>39130000</v>
          </cell>
          <cell r="BM56" t="str">
            <v>MENSUALIDADES VENCIDAS</v>
          </cell>
          <cell r="BN56">
            <v>3913000</v>
          </cell>
          <cell r="BO56" t="str">
            <v>2 2-NO</v>
          </cell>
          <cell r="BP56">
            <v>0</v>
          </cell>
          <cell r="BQ56" t="str">
            <v>2 2-NO</v>
          </cell>
          <cell r="BS56">
            <v>0</v>
          </cell>
          <cell r="BV56">
            <v>-1</v>
          </cell>
          <cell r="BW56">
            <v>0</v>
          </cell>
          <cell r="BZ56">
            <v>-1</v>
          </cell>
          <cell r="CA56">
            <v>0</v>
          </cell>
          <cell r="CD56">
            <v>-1</v>
          </cell>
          <cell r="CI56">
            <v>0</v>
          </cell>
          <cell r="CN56">
            <v>0</v>
          </cell>
          <cell r="CO56">
            <v>0</v>
          </cell>
          <cell r="CP56">
            <v>0</v>
          </cell>
          <cell r="CU56">
            <v>0</v>
          </cell>
          <cell r="CV56">
            <v>0</v>
          </cell>
          <cell r="CW56">
            <v>0</v>
          </cell>
          <cell r="DB56">
            <v>0</v>
          </cell>
          <cell r="DC56">
            <v>0</v>
          </cell>
          <cell r="DD56">
            <v>0</v>
          </cell>
          <cell r="DF56">
            <v>0</v>
          </cell>
          <cell r="DH56">
            <v>0</v>
          </cell>
          <cell r="DJ56">
            <v>0</v>
          </cell>
          <cell r="DL56">
            <v>0</v>
          </cell>
          <cell r="DN56">
            <v>0</v>
          </cell>
          <cell r="DT56">
            <v>39130000</v>
          </cell>
          <cell r="DU56">
            <v>10</v>
          </cell>
          <cell r="DV56">
            <v>0</v>
          </cell>
          <cell r="DW56">
            <v>0</v>
          </cell>
          <cell r="DX56">
            <v>0</v>
          </cell>
          <cell r="DY56">
            <v>0</v>
          </cell>
          <cell r="DZ56">
            <v>0</v>
          </cell>
          <cell r="EA56" t="str">
            <v>OPEL</v>
          </cell>
          <cell r="EB56" t="str">
            <v>OPEL - ALIX MONTES</v>
          </cell>
          <cell r="EC56" t="str">
            <v>OFICINA DE PARTICIPACION, EDUCACION Y LOCALIDADES</v>
          </cell>
          <cell r="ED56" t="str">
            <v>ALIX AUXILIADORA MONTES ARROYO</v>
          </cell>
          <cell r="EE56">
            <v>51672357</v>
          </cell>
          <cell r="EF56">
            <v>2</v>
          </cell>
          <cell r="EG56">
            <v>9</v>
          </cell>
          <cell r="EH56" t="str">
            <v>EN EJECUCIÓN</v>
          </cell>
          <cell r="EI56" t="str">
            <v>CEDIDO</v>
          </cell>
          <cell r="EJ56" t="str">
            <v>https://community.secop.gov.co/Public/Tendering/OpportunityDetail/Index?noticeUID=CO1.NTC.3782387&amp;isFromPublicArea=True&amp;isModal=False</v>
          </cell>
        </row>
        <row r="57">
          <cell r="A57">
            <v>20230053</v>
          </cell>
          <cell r="B57" t="str">
            <v>MARIA HELENA RABEYA CARDENAS</v>
          </cell>
          <cell r="C57">
            <v>39557128</v>
          </cell>
          <cell r="D57">
            <v>7</v>
          </cell>
          <cell r="E57">
            <v>4</v>
          </cell>
          <cell r="F57" t="str">
            <v>GIRARDOT</v>
          </cell>
          <cell r="G57">
            <v>23416</v>
          </cell>
          <cell r="H57">
            <v>59</v>
          </cell>
          <cell r="I57" t="str">
            <v>COLOMBIA</v>
          </cell>
          <cell r="J57" t="str">
            <v>BOGOTA</v>
          </cell>
          <cell r="K57" t="str">
            <v>BOGOTA</v>
          </cell>
          <cell r="L57" t="str">
            <v>NACIONAL</v>
          </cell>
          <cell r="M57" t="str">
            <v>FEMENINO</v>
          </cell>
          <cell r="N57">
            <v>4963529</v>
          </cell>
          <cell r="O57">
            <v>3108801043</v>
          </cell>
          <cell r="P57" t="str">
            <v>CALLE 144 # 9 - 89 APTO 202</v>
          </cell>
          <cell r="Q57" t="str">
            <v>MARABEYA@HOTMAIL.COM</v>
          </cell>
          <cell r="R57">
            <v>3778881</v>
          </cell>
          <cell r="S57" t="str">
            <v>NO REGISTRA</v>
          </cell>
          <cell r="T57">
            <v>0</v>
          </cell>
          <cell r="U57">
            <v>0</v>
          </cell>
          <cell r="V57">
            <v>0</v>
          </cell>
          <cell r="W57">
            <v>0</v>
          </cell>
          <cell r="X57" t="str">
            <v>PRESTAR LOS SERVICIOS PROFESIONALES PARA LIDERAR LAS ACTIVIDADES DEL AULA AMBIENTAL ASIGNADA</v>
          </cell>
          <cell r="Y57" t="str">
            <v>LICENCIADA EN CIENCIAS DE LA EDUCACIÓN CON ESPECIALIDAD EN BIOLOGÍA Y QUÍMICA</v>
          </cell>
          <cell r="Z57" t="str">
            <v>N/A</v>
          </cell>
          <cell r="AA57">
            <v>5</v>
          </cell>
          <cell r="AB57">
            <v>5</v>
          </cell>
          <cell r="AC57" t="str">
            <v>5 AÑOS 5 MESES</v>
          </cell>
          <cell r="AD57">
            <v>7657</v>
          </cell>
          <cell r="AE57" t="str">
            <v>TRANSFORMACIÓN CULTURAL AMBIENTAL A PARTIR DE ESTRATEGIAS DE EDUCACIÓN, PARTICIPACIÓN Y COMUNICACIÓN EN BOGOTÁ</v>
          </cell>
          <cell r="AF57" t="str">
            <v>VINCULAR 1.600.000 PERSONAS A LAS ESTRATEGIAS DE EDUCACIÓN AMBIENTAL</v>
          </cell>
          <cell r="AG57" t="str">
            <v>VINCULAR 1.600.000 PERSONAS A LAS ESTRATEGIAS DE EDUCACIÓN AMBIENTAL</v>
          </cell>
          <cell r="AI57" t="e">
            <v>#N/A</v>
          </cell>
          <cell r="AK57">
            <v>44985</v>
          </cell>
          <cell r="AL57">
            <v>44949</v>
          </cell>
          <cell r="AM57">
            <v>10</v>
          </cell>
          <cell r="AO57">
            <v>300</v>
          </cell>
          <cell r="AP57">
            <v>0.41584158415841582</v>
          </cell>
          <cell r="AQ57">
            <v>45252</v>
          </cell>
          <cell r="AR57">
            <v>10</v>
          </cell>
          <cell r="AS57">
            <v>300</v>
          </cell>
          <cell r="AT57">
            <v>45252</v>
          </cell>
          <cell r="AW57" t="str">
            <v>NO</v>
          </cell>
          <cell r="AX57" t="str">
            <v>O23011601220000007657</v>
          </cell>
          <cell r="AY57">
            <v>1</v>
          </cell>
          <cell r="AZ57">
            <v>47</v>
          </cell>
          <cell r="BA57">
            <v>39130000</v>
          </cell>
          <cell r="BB57">
            <v>44930</v>
          </cell>
          <cell r="BC57">
            <v>1</v>
          </cell>
          <cell r="BD57">
            <v>91</v>
          </cell>
          <cell r="BE57">
            <v>44946</v>
          </cell>
          <cell r="BF57">
            <v>39130000</v>
          </cell>
          <cell r="BG57">
            <v>0</v>
          </cell>
          <cell r="BK57" t="str">
            <v>CATEG. 4C</v>
          </cell>
          <cell r="BL57">
            <v>39130000</v>
          </cell>
          <cell r="BM57" t="str">
            <v>MENSUALIDADES VENCIDAS</v>
          </cell>
          <cell r="BN57">
            <v>3913000</v>
          </cell>
          <cell r="BO57" t="str">
            <v>2 2-NO</v>
          </cell>
          <cell r="BP57">
            <v>0</v>
          </cell>
          <cell r="BQ57" t="str">
            <v>2 2-NO</v>
          </cell>
          <cell r="BS57">
            <v>0</v>
          </cell>
          <cell r="BV57">
            <v>-1</v>
          </cell>
          <cell r="BW57">
            <v>0</v>
          </cell>
          <cell r="BZ57">
            <v>-1</v>
          </cell>
          <cell r="CA57">
            <v>0</v>
          </cell>
          <cell r="CD57">
            <v>-1</v>
          </cell>
          <cell r="CI57">
            <v>0</v>
          </cell>
          <cell r="CN57">
            <v>0</v>
          </cell>
          <cell r="CO57">
            <v>0</v>
          </cell>
          <cell r="CP57">
            <v>0</v>
          </cell>
          <cell r="CU57">
            <v>0</v>
          </cell>
          <cell r="CV57">
            <v>0</v>
          </cell>
          <cell r="CW57">
            <v>0</v>
          </cell>
          <cell r="DB57">
            <v>0</v>
          </cell>
          <cell r="DC57">
            <v>0</v>
          </cell>
          <cell r="DD57">
            <v>0</v>
          </cell>
          <cell r="DF57">
            <v>0</v>
          </cell>
          <cell r="DH57">
            <v>0</v>
          </cell>
          <cell r="DJ57">
            <v>0</v>
          </cell>
          <cell r="DL57">
            <v>0</v>
          </cell>
          <cell r="DN57">
            <v>0</v>
          </cell>
          <cell r="DT57">
            <v>39130000</v>
          </cell>
          <cell r="DU57">
            <v>10</v>
          </cell>
          <cell r="DV57">
            <v>0</v>
          </cell>
          <cell r="DW57">
            <v>0</v>
          </cell>
          <cell r="DX57">
            <v>0</v>
          </cell>
          <cell r="DY57">
            <v>0</v>
          </cell>
          <cell r="DZ57">
            <v>0</v>
          </cell>
          <cell r="EA57" t="str">
            <v>OPEL</v>
          </cell>
          <cell r="EB57" t="str">
            <v>OPEL - ALIX MONTES</v>
          </cell>
          <cell r="EC57" t="str">
            <v>OFICINA DE PARTICIPACION, EDUCACION Y LOCALIDADES</v>
          </cell>
          <cell r="ED57" t="str">
            <v>ALIX AUXILIADORA MONTES ARROYO</v>
          </cell>
          <cell r="EE57">
            <v>51672357</v>
          </cell>
          <cell r="EF57">
            <v>2</v>
          </cell>
          <cell r="EG57">
            <v>9</v>
          </cell>
          <cell r="EH57" t="str">
            <v>EN EJECUCIÓN</v>
          </cell>
          <cell r="EJ57" t="str">
            <v>https://community.secop.gov.co/Public/Tendering/OpportunityDetail/Index?noticeUID=CO1.NTC.3782387&amp;isFromPublicArea=True&amp;isModal=False</v>
          </cell>
        </row>
        <row r="58">
          <cell r="A58">
            <v>20230054</v>
          </cell>
          <cell r="B58" t="str">
            <v>DAVID ORLANDO RODRIGUEZ CARRERO</v>
          </cell>
          <cell r="C58">
            <v>1030652912</v>
          </cell>
          <cell r="D58">
            <v>1</v>
          </cell>
          <cell r="E58">
            <v>1</v>
          </cell>
          <cell r="F58" t="str">
            <v>BOGOTÁ D.C.</v>
          </cell>
          <cell r="G58">
            <v>34820</v>
          </cell>
          <cell r="H58">
            <v>28</v>
          </cell>
          <cell r="I58" t="str">
            <v>COLOMBIA</v>
          </cell>
          <cell r="J58" t="str">
            <v>CUNDINAMARCA</v>
          </cell>
          <cell r="K58" t="str">
            <v>BOGOTA</v>
          </cell>
          <cell r="L58" t="str">
            <v>NACIONAL</v>
          </cell>
          <cell r="M58" t="str">
            <v>MASCULINO</v>
          </cell>
          <cell r="N58">
            <v>6017185576</v>
          </cell>
          <cell r="O58" t="str">
            <v>-</v>
          </cell>
          <cell r="P58" t="str">
            <v>TV 7311B 77</v>
          </cell>
          <cell r="Q58" t="str">
            <v>davidorlando601@hotmail.com</v>
          </cell>
          <cell r="R58">
            <v>3778881</v>
          </cell>
          <cell r="S58" t="str">
            <v>-</v>
          </cell>
          <cell r="T58">
            <v>0</v>
          </cell>
          <cell r="U58">
            <v>0</v>
          </cell>
          <cell r="V58">
            <v>0</v>
          </cell>
          <cell r="W58">
            <v>0</v>
          </cell>
          <cell r="X58" t="str">
            <v>PRESTAR LOS SERVICIOS PROFESIONALES PARA LIDERAR LAS ACTIVIDADES DEL AULA AMBIENTAL ASIGNADA</v>
          </cell>
          <cell r="Y58" t="str">
            <v>INGENIERIA AMBIENTAL Y SANITARIA</v>
          </cell>
          <cell r="Z58" t="str">
            <v>25260-369584</v>
          </cell>
          <cell r="AA58">
            <v>2</v>
          </cell>
          <cell r="AB58">
            <v>4</v>
          </cell>
          <cell r="AC58" t="str">
            <v>2 AÑOS 4 MESES</v>
          </cell>
          <cell r="AD58">
            <v>7657</v>
          </cell>
          <cell r="AE58" t="str">
            <v>TRANSFORMACIÓN CULTURAL AMBIENTAL A PARTIR DE ESTRATEGIAS DE EDUCACIÓN, PARTICIPACIÓN Y COMUNICACIÓN EN BOGOTÁ</v>
          </cell>
          <cell r="AI58" t="e">
            <v>#N/A</v>
          </cell>
          <cell r="AK58">
            <v>44955</v>
          </cell>
          <cell r="AL58">
            <v>44958</v>
          </cell>
          <cell r="AM58">
            <v>10</v>
          </cell>
          <cell r="AO58">
            <v>300</v>
          </cell>
          <cell r="AP58">
            <v>0.38741721854304634</v>
          </cell>
          <cell r="AQ58">
            <v>45260</v>
          </cell>
          <cell r="AR58">
            <v>10</v>
          </cell>
          <cell r="AS58">
            <v>300</v>
          </cell>
          <cell r="AT58">
            <v>45260</v>
          </cell>
          <cell r="AW58" t="str">
            <v>NO</v>
          </cell>
          <cell r="AX58" t="str">
            <v>O23011601220000007657</v>
          </cell>
          <cell r="AY58">
            <v>1</v>
          </cell>
          <cell r="AZ58">
            <v>796</v>
          </cell>
          <cell r="BA58">
            <v>39130000</v>
          </cell>
          <cell r="BB58">
            <v>44949</v>
          </cell>
          <cell r="BC58">
            <v>1</v>
          </cell>
          <cell r="BD58">
            <v>256</v>
          </cell>
          <cell r="BE58">
            <v>44956</v>
          </cell>
          <cell r="BF58">
            <v>39130000</v>
          </cell>
          <cell r="BG58">
            <v>0</v>
          </cell>
          <cell r="BK58" t="str">
            <v>CATEG. 4C</v>
          </cell>
          <cell r="BL58">
            <v>39130000</v>
          </cell>
          <cell r="BM58" t="str">
            <v>MENSUALIDADES VENCIDAS</v>
          </cell>
          <cell r="BN58">
            <v>3913000</v>
          </cell>
          <cell r="BO58" t="str">
            <v>2 2-NO</v>
          </cell>
          <cell r="BP58">
            <v>0</v>
          </cell>
          <cell r="BQ58" t="str">
            <v>2 2-NO</v>
          </cell>
          <cell r="BS58">
            <v>0</v>
          </cell>
          <cell r="BV58">
            <v>-1</v>
          </cell>
          <cell r="BW58">
            <v>0</v>
          </cell>
          <cell r="BZ58">
            <v>-1</v>
          </cell>
          <cell r="CA58">
            <v>0</v>
          </cell>
          <cell r="CD58">
            <v>-1</v>
          </cell>
          <cell r="CI58">
            <v>0</v>
          </cell>
          <cell r="CN58">
            <v>0</v>
          </cell>
          <cell r="CO58">
            <v>0</v>
          </cell>
          <cell r="CP58">
            <v>0</v>
          </cell>
          <cell r="CU58">
            <v>0</v>
          </cell>
          <cell r="CV58">
            <v>0</v>
          </cell>
          <cell r="CW58">
            <v>0</v>
          </cell>
          <cell r="DB58">
            <v>0</v>
          </cell>
          <cell r="DC58">
            <v>0</v>
          </cell>
          <cell r="DD58">
            <v>0</v>
          </cell>
          <cell r="DF58">
            <v>0</v>
          </cell>
          <cell r="DH58">
            <v>0</v>
          </cell>
          <cell r="DJ58">
            <v>0</v>
          </cell>
          <cell r="DL58">
            <v>0</v>
          </cell>
          <cell r="DN58">
            <v>0</v>
          </cell>
          <cell r="DT58">
            <v>39130000</v>
          </cell>
          <cell r="DU58">
            <v>10</v>
          </cell>
          <cell r="DV58">
            <v>0</v>
          </cell>
          <cell r="DW58">
            <v>0</v>
          </cell>
          <cell r="DX58">
            <v>0</v>
          </cell>
          <cell r="DY58">
            <v>0</v>
          </cell>
          <cell r="DZ58">
            <v>0</v>
          </cell>
          <cell r="EA58" t="str">
            <v>OPEL</v>
          </cell>
          <cell r="EB58" t="str">
            <v>OPEL - ALIX MONTES</v>
          </cell>
          <cell r="EC58" t="str">
            <v>OFICINA DE PARTICIPACION, EDUCACION Y LOCALIDADES</v>
          </cell>
          <cell r="ED58" t="str">
            <v>ALIX AUXILIADORA MONTES ARROYO</v>
          </cell>
          <cell r="EE58">
            <v>51672357</v>
          </cell>
          <cell r="EF58">
            <v>2</v>
          </cell>
          <cell r="EG58">
            <v>9</v>
          </cell>
          <cell r="EH58" t="str">
            <v>EN EJECUCIÓN</v>
          </cell>
          <cell r="EJ58" t="str">
            <v xml:space="preserve">https://community.secop.gov.co/Public/Tendering/OpportunityDetail/Index?noticeUID=CO1.NTC.3853840&amp;isFromPublicArea=True&amp;isModal=False
</v>
          </cell>
        </row>
        <row r="59">
          <cell r="A59">
            <v>20230055</v>
          </cell>
          <cell r="B59" t="str">
            <v>NORA MARIA HENAO LADINO</v>
          </cell>
          <cell r="C59">
            <v>1032406391</v>
          </cell>
          <cell r="D59">
            <v>6</v>
          </cell>
          <cell r="E59">
            <v>5</v>
          </cell>
          <cell r="F59" t="str">
            <v>BOGOTÁ D.C.</v>
          </cell>
          <cell r="G59">
            <v>32174</v>
          </cell>
          <cell r="H59">
            <v>35</v>
          </cell>
          <cell r="I59" t="str">
            <v>COLOMBIA</v>
          </cell>
          <cell r="J59" t="str">
            <v>BOGOTA</v>
          </cell>
          <cell r="K59" t="str">
            <v>BOGOTA</v>
          </cell>
          <cell r="L59" t="str">
            <v>NACIONAL</v>
          </cell>
          <cell r="M59" t="str">
            <v>FEMENINO</v>
          </cell>
          <cell r="N59">
            <v>6960994</v>
          </cell>
          <cell r="O59">
            <v>6960994</v>
          </cell>
          <cell r="P59" t="str">
            <v>CARRERA 87 D # 48 - 3 CASA 226</v>
          </cell>
          <cell r="Q59" t="str">
            <v>noram18@hotmail.com</v>
          </cell>
          <cell r="R59">
            <v>3778932</v>
          </cell>
          <cell r="S59" t="str">
            <v>nora.henao@ambientebogota.gov.co</v>
          </cell>
          <cell r="T59">
            <v>0</v>
          </cell>
          <cell r="U59">
            <v>0</v>
          </cell>
          <cell r="V59">
            <v>0</v>
          </cell>
          <cell r="W59">
            <v>0</v>
          </cell>
          <cell r="X59" t="str">
            <v>PRESTAR LOS SERVICIOS DE APOYO A LA GESTIÓN PARA REALIZAR EL SEGUIMIENTO A LA EJECUCIÓN MATERIAL Y FINANCIERA DE LOS CONTRATOS SUSCRITOS PARA EL IMPULSO DEL TRÁMITE SANCIONATORIO AMBIENTAL Y DE LICENCIAMIENTO AMBIENTAL, A TRAVÉS DE LA ELABORACIÓN Y ACTUALIZACIÓN DEL PLAN ANUAL DE CAJA -PAC.</v>
          </cell>
          <cell r="Y59" t="str">
            <v>TÉCNICO EN ASISTENCIA ADMINISTRATIVA</v>
          </cell>
          <cell r="Z59" t="str">
            <v>N/A</v>
          </cell>
          <cell r="AA59">
            <v>3</v>
          </cell>
          <cell r="AB59">
            <v>8</v>
          </cell>
          <cell r="AC59" t="str">
            <v>3 AÑOS 8 MESES</v>
          </cell>
          <cell r="AD59">
            <v>7820</v>
          </cell>
          <cell r="AE59" t="str">
            <v>FORTALECIMIENTO DEL TRÁMITE SANCIONATORIO AMBIENTAL EN EL MARCO DE LA FUNCIÓN DE VIGILANCIA Y CONTROL DE LA SECRETARÍA DISTRITAL DE AMBIENTE EN BOGOTÁ</v>
          </cell>
          <cell r="AF59" t="str">
            <v>ACTUALIZAR E IMPLEMENTAR 100 % DE LOS PROCEDIMIENTOS Y LINEAMIENTOS TÉCNICO - JURÍDICOS DEL TRÁMITE SANCIONATORIO AMBIENTAL EN LA SDA</v>
          </cell>
          <cell r="AG59" t="str">
            <v>ACTUALIZAR E IMPLEMENTAR 100 % DE LOS PROCEDIMIENTOS Y LINEAMIENTOS TÉCNICO - JURÍDICOS DEL TRÁMITE SANCIONATORIO AMBIENTAL EN LA SDA</v>
          </cell>
          <cell r="AI59" t="e">
            <v>#N/A</v>
          </cell>
          <cell r="AK59">
            <v>44946</v>
          </cell>
          <cell r="AL59">
            <v>44950</v>
          </cell>
          <cell r="AM59">
            <v>10</v>
          </cell>
          <cell r="AO59">
            <v>300</v>
          </cell>
          <cell r="AP59">
            <v>0.41254125412541254</v>
          </cell>
          <cell r="AQ59">
            <v>45253</v>
          </cell>
          <cell r="AR59">
            <v>10</v>
          </cell>
          <cell r="AS59">
            <v>300</v>
          </cell>
          <cell r="AT59">
            <v>45253</v>
          </cell>
          <cell r="AW59" t="str">
            <v>NO</v>
          </cell>
          <cell r="AX59" t="str">
            <v>O23011605560000007820</v>
          </cell>
          <cell r="AY59">
            <v>1</v>
          </cell>
          <cell r="AZ59">
            <v>99</v>
          </cell>
          <cell r="BA59">
            <v>27740000</v>
          </cell>
          <cell r="BB59">
            <v>44932</v>
          </cell>
          <cell r="BC59">
            <v>1</v>
          </cell>
          <cell r="BD59">
            <v>118</v>
          </cell>
          <cell r="BE59">
            <v>44949</v>
          </cell>
          <cell r="BF59">
            <v>27740000</v>
          </cell>
          <cell r="BG59">
            <v>0</v>
          </cell>
          <cell r="BK59" t="str">
            <v>CATEG. 2D</v>
          </cell>
          <cell r="BL59">
            <v>27740000</v>
          </cell>
          <cell r="BM59" t="str">
            <v>MENSUALIDADES VENCIDAS</v>
          </cell>
          <cell r="BN59">
            <v>2774000</v>
          </cell>
          <cell r="BO59" t="str">
            <v>2 2-NO</v>
          </cell>
          <cell r="BP59">
            <v>0</v>
          </cell>
          <cell r="BQ59" t="str">
            <v>2 2-NO</v>
          </cell>
          <cell r="BS59">
            <v>0</v>
          </cell>
          <cell r="BV59">
            <v>-1</v>
          </cell>
          <cell r="BW59">
            <v>0</v>
          </cell>
          <cell r="BZ59">
            <v>-1</v>
          </cell>
          <cell r="CA59">
            <v>0</v>
          </cell>
          <cell r="CD59">
            <v>-1</v>
          </cell>
          <cell r="CI59">
            <v>0</v>
          </cell>
          <cell r="CN59">
            <v>0</v>
          </cell>
          <cell r="CO59">
            <v>0</v>
          </cell>
          <cell r="CP59">
            <v>0</v>
          </cell>
          <cell r="CU59">
            <v>0</v>
          </cell>
          <cell r="CV59">
            <v>0</v>
          </cell>
          <cell r="CW59">
            <v>0</v>
          </cell>
          <cell r="DB59">
            <v>0</v>
          </cell>
          <cell r="DC59">
            <v>0</v>
          </cell>
          <cell r="DD59">
            <v>0</v>
          </cell>
          <cell r="DF59">
            <v>0</v>
          </cell>
          <cell r="DH59">
            <v>0</v>
          </cell>
          <cell r="DJ59">
            <v>0</v>
          </cell>
          <cell r="DL59">
            <v>0</v>
          </cell>
          <cell r="DN59">
            <v>0</v>
          </cell>
          <cell r="DT59">
            <v>27740000</v>
          </cell>
          <cell r="DU59">
            <v>10</v>
          </cell>
          <cell r="DV59">
            <v>0</v>
          </cell>
          <cell r="DW59">
            <v>0</v>
          </cell>
          <cell r="DX59">
            <v>0</v>
          </cell>
          <cell r="DY59">
            <v>0</v>
          </cell>
          <cell r="DZ59">
            <v>0</v>
          </cell>
          <cell r="EA59" t="str">
            <v>DCA</v>
          </cell>
          <cell r="EB59" t="str">
            <v>DCA - RODRIGO MANRIQUE</v>
          </cell>
          <cell r="EC59" t="str">
            <v>DIRECCION DE CONTROL AMBIENTAL</v>
          </cell>
          <cell r="ED59" t="str">
            <v>RODRIGO ALBERTO MANRIQUE FORERO</v>
          </cell>
          <cell r="EE59">
            <v>80243688</v>
          </cell>
          <cell r="EF59">
            <v>0</v>
          </cell>
          <cell r="EG59">
            <v>0</v>
          </cell>
          <cell r="EH59" t="str">
            <v>EN EJECUCIÓN</v>
          </cell>
          <cell r="EJ59" t="str">
            <v>https://community.secop.gov.co/Public/Tendering/OpportunityDetail/Index?noticeUID=CO1.NTC.3799425&amp;isFromPublicArea=True&amp;isModal=False</v>
          </cell>
        </row>
        <row r="60">
          <cell r="A60">
            <v>20230056</v>
          </cell>
          <cell r="B60" t="str">
            <v>LUIS ORLANDO FORERO HIGUERA</v>
          </cell>
          <cell r="C60">
            <v>1019039317</v>
          </cell>
          <cell r="D60">
            <v>9</v>
          </cell>
          <cell r="E60">
            <v>2</v>
          </cell>
          <cell r="F60" t="str">
            <v>BOGOTÁ D.C.</v>
          </cell>
          <cell r="G60">
            <v>32819</v>
          </cell>
          <cell r="H60">
            <v>34</v>
          </cell>
          <cell r="I60" t="str">
            <v>COLOMBIA</v>
          </cell>
          <cell r="J60" t="str">
            <v>CUNDINAMARCA</v>
          </cell>
          <cell r="K60" t="str">
            <v>BOGOTA</v>
          </cell>
          <cell r="L60" t="str">
            <v>NACIONAL</v>
          </cell>
          <cell r="M60" t="str">
            <v>MASCULINO</v>
          </cell>
          <cell r="N60" t="str">
            <v>-</v>
          </cell>
          <cell r="O60">
            <v>3112253635</v>
          </cell>
          <cell r="P60" t="str">
            <v>carrera 56 # 153 - 84</v>
          </cell>
          <cell r="Q60" t="str">
            <v>luis_orlandoforero@hotmail.com</v>
          </cell>
          <cell r="R60">
            <v>3778932</v>
          </cell>
          <cell r="S60" t="str">
            <v>-</v>
          </cell>
          <cell r="T60">
            <v>0</v>
          </cell>
          <cell r="U60">
            <v>0</v>
          </cell>
          <cell r="V60">
            <v>0</v>
          </cell>
          <cell r="W60">
            <v>0</v>
          </cell>
          <cell r="X60" t="str">
            <v>PRESTAR LOS SERVICIOS PROFESIONALES PARA REVISAR, ANALIZAR, AJUSTAR Y PROYECTAR LAS ACTUACIONES ADMINISTRATIVAS QUE LE SEAN ASIGNADAS A PARTIR DEL DIAGNÓSTICO EFECTUADO A LOS EXPEDIENTES DE SANEAMIENTO AMBIENTAL.</v>
          </cell>
          <cell r="Y60" t="str">
            <v>DERECHO</v>
          </cell>
          <cell r="Z60">
            <v>224310</v>
          </cell>
          <cell r="AA60">
            <v>6</v>
          </cell>
          <cell r="AB60">
            <v>7</v>
          </cell>
          <cell r="AC60" t="str">
            <v>6 AÑOS 7 MESES</v>
          </cell>
          <cell r="AD60">
            <v>7820</v>
          </cell>
          <cell r="AE60" t="str">
            <v>FORTALECIMIENTO DEL TRÁMITE SANCIONATORIO AMBIENTAL EN EL MARCO DE LA FUNCIÓN DE VIGILANCIA Y CONTROL DE LA SECRETARÍA DISTRITAL DE AMBIENTE EN BOGOTÁ</v>
          </cell>
          <cell r="AF60" t="str">
            <v>SANEAR 19.335 EXPEDIENTES SANCIONATORIOS DE CARÁCTER AMBIENTAL</v>
          </cell>
          <cell r="AG60" t="str">
            <v>SANEAR 19.335 EXPEDIENTES SANCIONATORIOS DE CARÁCTER AMBIENTAL</v>
          </cell>
          <cell r="AI60" t="e">
            <v>#N/A</v>
          </cell>
          <cell r="AK60">
            <v>44946</v>
          </cell>
          <cell r="AL60">
            <v>44958</v>
          </cell>
          <cell r="AM60">
            <v>11</v>
          </cell>
          <cell r="AO60">
            <v>330</v>
          </cell>
          <cell r="AP60">
            <v>0.35135135135135137</v>
          </cell>
          <cell r="AQ60">
            <v>45291</v>
          </cell>
          <cell r="AR60">
            <v>11</v>
          </cell>
          <cell r="AS60">
            <v>330</v>
          </cell>
          <cell r="AT60">
            <v>45291</v>
          </cell>
          <cell r="AW60" t="str">
            <v>NO</v>
          </cell>
          <cell r="AX60" t="str">
            <v>O23011605560000007820</v>
          </cell>
          <cell r="AY60">
            <v>1</v>
          </cell>
          <cell r="AZ60">
            <v>68</v>
          </cell>
          <cell r="BA60">
            <v>83490000</v>
          </cell>
          <cell r="BB60">
            <v>44931</v>
          </cell>
          <cell r="BC60">
            <v>1</v>
          </cell>
          <cell r="BD60">
            <v>116</v>
          </cell>
          <cell r="BE60">
            <v>44949</v>
          </cell>
          <cell r="BF60">
            <v>83490000</v>
          </cell>
          <cell r="BG60">
            <v>0</v>
          </cell>
          <cell r="BK60" t="str">
            <v>CATEG. 5B</v>
          </cell>
          <cell r="BL60">
            <v>83490000</v>
          </cell>
          <cell r="BM60" t="str">
            <v>MENSUALIDADES VENCIDAS</v>
          </cell>
          <cell r="BN60">
            <v>7590000</v>
          </cell>
          <cell r="BO60" t="str">
            <v>2 2-NO</v>
          </cell>
          <cell r="BP60">
            <v>0</v>
          </cell>
          <cell r="BQ60" t="str">
            <v>2 2-NO</v>
          </cell>
          <cell r="BS60">
            <v>0</v>
          </cell>
          <cell r="BV60">
            <v>-1</v>
          </cell>
          <cell r="BW60">
            <v>0</v>
          </cell>
          <cell r="BZ60">
            <v>-1</v>
          </cell>
          <cell r="CA60">
            <v>0</v>
          </cell>
          <cell r="CD60">
            <v>-1</v>
          </cell>
          <cell r="CI60">
            <v>0</v>
          </cell>
          <cell r="CN60">
            <v>0</v>
          </cell>
          <cell r="CO60">
            <v>0</v>
          </cell>
          <cell r="CP60">
            <v>0</v>
          </cell>
          <cell r="CU60">
            <v>0</v>
          </cell>
          <cell r="CV60">
            <v>0</v>
          </cell>
          <cell r="CW60">
            <v>0</v>
          </cell>
          <cell r="DB60">
            <v>0</v>
          </cell>
          <cell r="DC60">
            <v>0</v>
          </cell>
          <cell r="DD60">
            <v>0</v>
          </cell>
          <cell r="DF60">
            <v>0</v>
          </cell>
          <cell r="DH60">
            <v>0</v>
          </cell>
          <cell r="DJ60">
            <v>0</v>
          </cell>
          <cell r="DL60">
            <v>0</v>
          </cell>
          <cell r="DN60">
            <v>0</v>
          </cell>
          <cell r="DT60">
            <v>83490000</v>
          </cell>
          <cell r="DU60">
            <v>11</v>
          </cell>
          <cell r="DV60">
            <v>0</v>
          </cell>
          <cell r="DW60">
            <v>0</v>
          </cell>
          <cell r="DX60">
            <v>0</v>
          </cell>
          <cell r="DY60">
            <v>0</v>
          </cell>
          <cell r="DZ60">
            <v>0</v>
          </cell>
          <cell r="EA60" t="str">
            <v>DCA</v>
          </cell>
          <cell r="EB60" t="str">
            <v>DCA - RODRIGO MANRIQUE</v>
          </cell>
          <cell r="EC60" t="str">
            <v>DIRECCION DE CONTROL AMBIENTAL</v>
          </cell>
          <cell r="ED60" t="str">
            <v>RODRIGO ALBERTO MANRIQUE FORERO</v>
          </cell>
          <cell r="EE60">
            <v>80243688</v>
          </cell>
          <cell r="EF60">
            <v>0</v>
          </cell>
          <cell r="EG60">
            <v>0</v>
          </cell>
          <cell r="EH60" t="str">
            <v>EN EJECUCIÓN</v>
          </cell>
          <cell r="EJ60" t="str">
            <v xml:space="preserve">https://community.secop.gov.co/Public/Tendering/OpportunityDetail/Index?noticeUID=CO1.NTC.3806317&amp;isFromPublicArea=True&amp;isModal=False
</v>
          </cell>
        </row>
        <row r="61">
          <cell r="A61">
            <v>20230057</v>
          </cell>
          <cell r="B61" t="str">
            <v>GUSTAVO HERRERA HERRERA</v>
          </cell>
          <cell r="C61">
            <v>3219837</v>
          </cell>
          <cell r="D61">
            <v>0</v>
          </cell>
          <cell r="E61">
            <v>0</v>
          </cell>
          <cell r="F61" t="str">
            <v>UBAQUE</v>
          </cell>
          <cell r="G61">
            <v>21805</v>
          </cell>
          <cell r="H61">
            <v>64</v>
          </cell>
          <cell r="I61" t="str">
            <v>COLOMBIA</v>
          </cell>
          <cell r="J61" t="str">
            <v>BOGOTA</v>
          </cell>
          <cell r="K61" t="str">
            <v>BOGOTA</v>
          </cell>
          <cell r="L61" t="str">
            <v>NACIONAL</v>
          </cell>
          <cell r="M61" t="str">
            <v>MASCULINO</v>
          </cell>
          <cell r="N61">
            <v>4046749</v>
          </cell>
          <cell r="O61">
            <v>3203443964</v>
          </cell>
          <cell r="P61" t="str">
            <v>carrera 89 F # 42 - 69 sur</v>
          </cell>
          <cell r="Q61" t="str">
            <v>gustavo.herrera.herrera@hotmail.com</v>
          </cell>
          <cell r="R61">
            <v>3778834</v>
          </cell>
          <cell r="S61" t="str">
            <v>-</v>
          </cell>
          <cell r="T61">
            <v>0</v>
          </cell>
          <cell r="U61">
            <v>0</v>
          </cell>
          <cell r="V61">
            <v>0</v>
          </cell>
          <cell r="W61">
            <v>0</v>
          </cell>
          <cell r="X61" t="str">
            <v>PRESTACIÓN DE SERVICIOS DE TÉCNICOS A LA GESTIÓN PARA REALIZAR ACOMPAÑAMIENTO&lt;(&gt;,&lt;)&gt; APOYO, ASÍ COMO ADELANTAR LAS DIFERENTES ACTIVIDADES QUE SEAN REQUERIDAS POR LA DIRECCIÓN DE GESTIÓN CORPORATIVA REFERENTES AL MANTENIMIENTO LOCATIVO DE TODOS LOS DISTINTOS BIENES DE LA SECRETARÍA DISTRITAL DE AMBIENTE</v>
          </cell>
          <cell r="Y61" t="str">
            <v>TECNICO EN INSTALACIONES ELÉCTRICAS RESIDENCIALES</v>
          </cell>
          <cell r="Z61">
            <v>321984000000</v>
          </cell>
          <cell r="AA61">
            <v>9</v>
          </cell>
          <cell r="AB61">
            <v>2</v>
          </cell>
          <cell r="AC61" t="str">
            <v>9 AÑOS 2 MESES</v>
          </cell>
          <cell r="AD61" t="str">
            <v>FTO</v>
          </cell>
          <cell r="AE61" t="str">
            <v>FUNCIONAMIENTO</v>
          </cell>
          <cell r="AI61" t="e">
            <v>#N/A</v>
          </cell>
          <cell r="AK61">
            <v>44944</v>
          </cell>
          <cell r="AL61">
            <v>44945</v>
          </cell>
          <cell r="AM61">
            <v>11</v>
          </cell>
          <cell r="AO61">
            <v>330</v>
          </cell>
          <cell r="AP61">
            <v>0.39039039039039036</v>
          </cell>
          <cell r="AQ61">
            <v>45278</v>
          </cell>
          <cell r="AR61">
            <v>11</v>
          </cell>
          <cell r="AS61">
            <v>330</v>
          </cell>
          <cell r="AT61">
            <v>45278</v>
          </cell>
          <cell r="AW61" t="str">
            <v>NO</v>
          </cell>
          <cell r="AX61" t="str">
            <v>O21202020080383990</v>
          </cell>
          <cell r="AY61">
            <v>1</v>
          </cell>
          <cell r="AZ61">
            <v>195</v>
          </cell>
          <cell r="BA61">
            <v>30514000</v>
          </cell>
          <cell r="BB61">
            <v>44937</v>
          </cell>
          <cell r="BC61">
            <v>1</v>
          </cell>
          <cell r="BD61">
            <v>85</v>
          </cell>
          <cell r="BE61">
            <v>44945</v>
          </cell>
          <cell r="BF61">
            <v>30514000</v>
          </cell>
          <cell r="BG61">
            <v>0</v>
          </cell>
          <cell r="BK61" t="str">
            <v>CATEG. 2D</v>
          </cell>
          <cell r="BL61">
            <v>30514000</v>
          </cell>
          <cell r="BM61" t="str">
            <v>MENSUALIDADES VENCIDAS</v>
          </cell>
          <cell r="BN61">
            <v>2774000</v>
          </cell>
          <cell r="BO61" t="str">
            <v>2 2-NO</v>
          </cell>
          <cell r="BP61">
            <v>0</v>
          </cell>
          <cell r="BQ61" t="str">
            <v>2 2-NO</v>
          </cell>
          <cell r="BS61">
            <v>0</v>
          </cell>
          <cell r="BV61">
            <v>-1</v>
          </cell>
          <cell r="BW61">
            <v>0</v>
          </cell>
          <cell r="BZ61">
            <v>-1</v>
          </cell>
          <cell r="CA61">
            <v>0</v>
          </cell>
          <cell r="CD61">
            <v>-1</v>
          </cell>
          <cell r="CI61">
            <v>0</v>
          </cell>
          <cell r="CN61">
            <v>0</v>
          </cell>
          <cell r="CO61">
            <v>0</v>
          </cell>
          <cell r="CP61">
            <v>0</v>
          </cell>
          <cell r="CU61">
            <v>0</v>
          </cell>
          <cell r="CV61">
            <v>0</v>
          </cell>
          <cell r="CW61">
            <v>0</v>
          </cell>
          <cell r="DB61">
            <v>0</v>
          </cell>
          <cell r="DC61">
            <v>0</v>
          </cell>
          <cell r="DD61">
            <v>0</v>
          </cell>
          <cell r="DF61">
            <v>0</v>
          </cell>
          <cell r="DH61">
            <v>0</v>
          </cell>
          <cell r="DJ61">
            <v>0</v>
          </cell>
          <cell r="DL61">
            <v>0</v>
          </cell>
          <cell r="DN61">
            <v>0</v>
          </cell>
          <cell r="DT61">
            <v>30514000</v>
          </cell>
          <cell r="DU61">
            <v>11</v>
          </cell>
          <cell r="DV61">
            <v>0</v>
          </cell>
          <cell r="DW61">
            <v>0</v>
          </cell>
          <cell r="DX61">
            <v>0</v>
          </cell>
          <cell r="DY61">
            <v>0</v>
          </cell>
          <cell r="DZ61">
            <v>0</v>
          </cell>
          <cell r="EA61" t="str">
            <v>DGC</v>
          </cell>
          <cell r="EB61" t="str">
            <v>DGC - GUIOMAR GIL</v>
          </cell>
          <cell r="EC61" t="str">
            <v>DIRECCION DE GESTION CORPORATIVA</v>
          </cell>
          <cell r="ED61" t="str">
            <v>GIOMAR PATRICIA GIL ARDILA</v>
          </cell>
          <cell r="EE61">
            <v>52274707</v>
          </cell>
          <cell r="EF61">
            <v>3</v>
          </cell>
          <cell r="EG61">
            <v>8</v>
          </cell>
          <cell r="EH61" t="str">
            <v>EN EJECUCIÓN</v>
          </cell>
          <cell r="EJ61" t="str">
            <v>https://community.secop.gov.co/Public/Tendering/OpportunityDetail/Index?noticeUID=CO1.NTC.3792351&amp;isFromPublicArea=True&amp;isModal=False</v>
          </cell>
        </row>
        <row r="62">
          <cell r="A62">
            <v>20230058</v>
          </cell>
          <cell r="B62" t="str">
            <v>NURY DEL PILAR VERA VARGAS</v>
          </cell>
          <cell r="C62">
            <v>52827225</v>
          </cell>
          <cell r="D62">
            <v>1</v>
          </cell>
          <cell r="E62">
            <v>1</v>
          </cell>
          <cell r="F62" t="str">
            <v>BOGOTÁ D.C.</v>
          </cell>
          <cell r="G62">
            <v>29225</v>
          </cell>
          <cell r="H62">
            <v>43</v>
          </cell>
          <cell r="I62" t="str">
            <v>COLOMBIA</v>
          </cell>
          <cell r="J62" t="str">
            <v>CUNDINAMARCA</v>
          </cell>
          <cell r="K62" t="str">
            <v>BOGOTA</v>
          </cell>
          <cell r="L62" t="str">
            <v>NACIONAL</v>
          </cell>
          <cell r="M62" t="str">
            <v>FEMENINO</v>
          </cell>
          <cell r="N62">
            <v>3889535</v>
          </cell>
          <cell r="O62" t="str">
            <v>-</v>
          </cell>
          <cell r="P62" t="str">
            <v>Cra 13 A sur No. 30 - 61 Int 2 Apto 402</v>
          </cell>
          <cell r="Q62" t="str">
            <v>abogadagraco@hotmail.com</v>
          </cell>
          <cell r="R62">
            <v>3778834</v>
          </cell>
          <cell r="S62" t="str">
            <v>-</v>
          </cell>
          <cell r="T62">
            <v>0</v>
          </cell>
          <cell r="U62">
            <v>0</v>
          </cell>
          <cell r="V62">
            <v>0</v>
          </cell>
          <cell r="W62">
            <v>0</v>
          </cell>
          <cell r="X62" t="str">
            <v>PRESTACIÓN DE SERVICIOS PROFESIONALES A LA SECRETARÍA DISTRITAL DE AMBIENTE PARA ADELANTAR PROCESOS CONTRACTUALES EN LAS DIFERENTES ETAPAS, PRE CONTRACTUAL, CONTRACTUAL Y POSCONTRACTUAL.</v>
          </cell>
          <cell r="Y62" t="str">
            <v>ABOGADA</v>
          </cell>
          <cell r="Z62">
            <v>120995</v>
          </cell>
          <cell r="AA62">
            <v>13</v>
          </cell>
          <cell r="AB62">
            <v>11</v>
          </cell>
          <cell r="AC62" t="str">
            <v>13 AÑOS 11 MESES</v>
          </cell>
          <cell r="AD62" t="str">
            <v>FTO</v>
          </cell>
          <cell r="AE62" t="str">
            <v>FUNCIONAMIENTO</v>
          </cell>
          <cell r="AI62" t="e">
            <v>#N/A</v>
          </cell>
          <cell r="AK62">
            <v>44944</v>
          </cell>
          <cell r="AL62">
            <v>44945</v>
          </cell>
          <cell r="AM62">
            <v>11</v>
          </cell>
          <cell r="AO62">
            <v>330</v>
          </cell>
          <cell r="AP62">
            <v>0.39039039039039036</v>
          </cell>
          <cell r="AQ62">
            <v>45278</v>
          </cell>
          <cell r="AR62">
            <v>11</v>
          </cell>
          <cell r="AS62">
            <v>330</v>
          </cell>
          <cell r="AT62">
            <v>45278</v>
          </cell>
          <cell r="AW62" t="str">
            <v>NO</v>
          </cell>
          <cell r="AX62" t="str">
            <v>O21202020080282199</v>
          </cell>
          <cell r="AY62">
            <v>1</v>
          </cell>
          <cell r="AZ62">
            <v>94</v>
          </cell>
          <cell r="BA62">
            <v>83490000</v>
          </cell>
          <cell r="BB62">
            <v>44932</v>
          </cell>
          <cell r="BC62">
            <v>1</v>
          </cell>
          <cell r="BD62">
            <v>84</v>
          </cell>
          <cell r="BE62">
            <v>44945</v>
          </cell>
          <cell r="BF62">
            <v>83490000</v>
          </cell>
          <cell r="BG62">
            <v>0</v>
          </cell>
          <cell r="BK62" t="str">
            <v>CATEG. 5B</v>
          </cell>
          <cell r="BL62">
            <v>83490000</v>
          </cell>
          <cell r="BM62" t="str">
            <v>MENSUALIDADES VENCIDAS</v>
          </cell>
          <cell r="BN62">
            <v>7590000</v>
          </cell>
          <cell r="BO62" t="str">
            <v>2 2-NO</v>
          </cell>
          <cell r="BP62">
            <v>0</v>
          </cell>
          <cell r="BQ62" t="str">
            <v>2 2-NO</v>
          </cell>
          <cell r="BS62">
            <v>0</v>
          </cell>
          <cell r="BV62">
            <v>-1</v>
          </cell>
          <cell r="BW62">
            <v>0</v>
          </cell>
          <cell r="BZ62">
            <v>-1</v>
          </cell>
          <cell r="CA62">
            <v>0</v>
          </cell>
          <cell r="CD62">
            <v>-1</v>
          </cell>
          <cell r="CI62">
            <v>0</v>
          </cell>
          <cell r="CN62">
            <v>0</v>
          </cell>
          <cell r="CO62">
            <v>0</v>
          </cell>
          <cell r="CP62">
            <v>0</v>
          </cell>
          <cell r="CU62">
            <v>0</v>
          </cell>
          <cell r="CV62">
            <v>0</v>
          </cell>
          <cell r="CW62">
            <v>0</v>
          </cell>
          <cell r="DB62">
            <v>0</v>
          </cell>
          <cell r="DC62">
            <v>0</v>
          </cell>
          <cell r="DD62">
            <v>0</v>
          </cell>
          <cell r="DF62">
            <v>0</v>
          </cell>
          <cell r="DH62">
            <v>0</v>
          </cell>
          <cell r="DJ62">
            <v>0</v>
          </cell>
          <cell r="DL62">
            <v>0</v>
          </cell>
          <cell r="DN62">
            <v>0</v>
          </cell>
          <cell r="DT62">
            <v>83490000</v>
          </cell>
          <cell r="DU62">
            <v>11</v>
          </cell>
          <cell r="DV62">
            <v>0</v>
          </cell>
          <cell r="DW62">
            <v>0</v>
          </cell>
          <cell r="DX62">
            <v>0</v>
          </cell>
          <cell r="DY62">
            <v>0</v>
          </cell>
          <cell r="DZ62">
            <v>0</v>
          </cell>
          <cell r="EA62" t="str">
            <v>DGC</v>
          </cell>
          <cell r="EB62" t="str">
            <v>DGC - GUIOMAR GIL</v>
          </cell>
          <cell r="EC62" t="str">
            <v>DIRECCION DE GESTION CORPORATIVA</v>
          </cell>
          <cell r="ED62" t="str">
            <v>GIOMAR PATRICIA GIL ARDILA</v>
          </cell>
          <cell r="EE62">
            <v>52274707</v>
          </cell>
          <cell r="EF62">
            <v>3</v>
          </cell>
          <cell r="EG62">
            <v>8</v>
          </cell>
          <cell r="EH62" t="str">
            <v>EN EJECUCIÓN</v>
          </cell>
          <cell r="EJ62" t="str">
            <v>https://community.secop.gov.co/Public/Tendering/OpportunityDetail/Index?noticeUID=CO1.NTC.3792444&amp;isFromPublicArea=True&amp;isModal=False</v>
          </cell>
        </row>
        <row r="63">
          <cell r="A63">
            <v>20230059</v>
          </cell>
          <cell r="B63" t="str">
            <v>NELSON ALBERTO COBOS HERNANDEZ</v>
          </cell>
          <cell r="C63">
            <v>79669699</v>
          </cell>
          <cell r="D63">
            <v>7</v>
          </cell>
          <cell r="E63">
            <v>4</v>
          </cell>
          <cell r="F63" t="str">
            <v>BOGOTÁ D.C.</v>
          </cell>
          <cell r="G63">
            <v>27409</v>
          </cell>
          <cell r="H63">
            <v>48</v>
          </cell>
          <cell r="I63" t="str">
            <v>COLOMBIA</v>
          </cell>
          <cell r="J63" t="str">
            <v>CUNDINAMARCA</v>
          </cell>
          <cell r="K63" t="str">
            <v>BOGOTA</v>
          </cell>
          <cell r="L63" t="str">
            <v>NACIONAL</v>
          </cell>
          <cell r="M63" t="str">
            <v>MASCULINO</v>
          </cell>
          <cell r="N63">
            <v>7652431</v>
          </cell>
          <cell r="O63">
            <v>7652431</v>
          </cell>
          <cell r="P63" t="str">
            <v>CALLE 72 No 17 B 56 SUR</v>
          </cell>
          <cell r="Q63" t="str">
            <v>nacobos018@gmail.com</v>
          </cell>
          <cell r="R63">
            <v>3778834</v>
          </cell>
          <cell r="S63" t="str">
            <v>nelson.cobos@ambientebogota.gov.co</v>
          </cell>
          <cell r="T63">
            <v>0</v>
          </cell>
          <cell r="U63">
            <v>0</v>
          </cell>
          <cell r="V63">
            <v>0</v>
          </cell>
          <cell r="W63">
            <v>0</v>
          </cell>
          <cell r="X63" t="str">
            <v>PRESTAR LOS SERVICIOS PROFESIONALES A LA SECRETARÍA DISTRITAL DE AMBIENTE, PARA PRESTAR ACOMPAÑAMIENTO Y ORIENTACIÓN EN LA ELABORACIÓN DE LA ESTRUCTURACIÓN DEL REDISEÑO INSTITUCIONAL DE LA SECRETARÍA DISTRITAL DE AMBIENTE.</v>
          </cell>
          <cell r="Y63" t="str">
            <v>INGENIERIA EN PRODUCCION</v>
          </cell>
          <cell r="Z63" t="str">
            <v>25227192095CND</v>
          </cell>
          <cell r="AA63">
            <v>10</v>
          </cell>
          <cell r="AB63">
            <v>6</v>
          </cell>
          <cell r="AC63" t="str">
            <v>10 AÑOS 6 MESES</v>
          </cell>
          <cell r="AD63">
            <v>7817</v>
          </cell>
          <cell r="AE63" t="str">
            <v>FORTALECIMIENTO Y CAPACIDAD INSTITUCIONAL DE LA SECRETARÍA DISTRITAL DE AMBIENTE BOGOTÁ</v>
          </cell>
          <cell r="AF63" t="str">
            <v>IMPLEMENTAR 3 HERRAMIENTAS PARA LA REINGENIERÍA Y FORTALECIMIENTO INSTITUCIONAL DE LA ESTRUCTURA ORGÁNICA Y FUNCIONAL DE LA SDA CON ENFOQUE DE SECTOR</v>
          </cell>
          <cell r="AG63" t="str">
            <v>IMPLEMENTAR 3 HERRAMIENTAS PARA LA REINGENIERÍA Y FORTALECIMIENTO INSTITUCIONAL DE LA ESTRUCTURA ORGÁNICA Y FUNCIONAL DE LA SDA CON ENFOQUE DE SECTOR</v>
          </cell>
          <cell r="AI63" t="e">
            <v>#N/A</v>
          </cell>
          <cell r="AK63">
            <v>44945</v>
          </cell>
          <cell r="AL63">
            <v>44946</v>
          </cell>
          <cell r="AM63">
            <v>4</v>
          </cell>
          <cell r="AO63">
            <v>120</v>
          </cell>
          <cell r="AP63">
            <v>1.0840336134453781</v>
          </cell>
          <cell r="AQ63">
            <v>45065</v>
          </cell>
          <cell r="AR63">
            <v>4</v>
          </cell>
          <cell r="AS63">
            <v>120</v>
          </cell>
          <cell r="AT63">
            <v>45065</v>
          </cell>
          <cell r="AW63" t="str">
            <v>NO</v>
          </cell>
          <cell r="AX63" t="str">
            <v>O23011605560000007817</v>
          </cell>
          <cell r="AY63">
            <v>1</v>
          </cell>
          <cell r="AZ63">
            <v>325</v>
          </cell>
          <cell r="BA63">
            <v>30360000</v>
          </cell>
          <cell r="BB63">
            <v>44939</v>
          </cell>
          <cell r="BC63">
            <v>1</v>
          </cell>
          <cell r="BD63">
            <v>92</v>
          </cell>
          <cell r="BE63">
            <v>44946</v>
          </cell>
          <cell r="BF63">
            <v>30360000</v>
          </cell>
          <cell r="BG63">
            <v>0</v>
          </cell>
          <cell r="BK63" t="str">
            <v>CATEG. 5B</v>
          </cell>
          <cell r="BL63">
            <v>30360000</v>
          </cell>
          <cell r="BM63" t="str">
            <v>MENSUALIDADES VENCIDAS</v>
          </cell>
          <cell r="BN63">
            <v>7590000</v>
          </cell>
          <cell r="BO63" t="str">
            <v>2 2-NO</v>
          </cell>
          <cell r="BP63">
            <v>0</v>
          </cell>
          <cell r="BQ63" t="str">
            <v>2 2-NO</v>
          </cell>
          <cell r="BS63">
            <v>0</v>
          </cell>
          <cell r="BV63">
            <v>-1</v>
          </cell>
          <cell r="BW63">
            <v>0</v>
          </cell>
          <cell r="BZ63">
            <v>-1</v>
          </cell>
          <cell r="CA63">
            <v>0</v>
          </cell>
          <cell r="CD63">
            <v>-1</v>
          </cell>
          <cell r="CI63">
            <v>0</v>
          </cell>
          <cell r="CN63">
            <v>0</v>
          </cell>
          <cell r="CO63">
            <v>0</v>
          </cell>
          <cell r="CP63">
            <v>0</v>
          </cell>
          <cell r="CU63">
            <v>0</v>
          </cell>
          <cell r="CV63">
            <v>0</v>
          </cell>
          <cell r="CW63">
            <v>0</v>
          </cell>
          <cell r="DB63">
            <v>0</v>
          </cell>
          <cell r="DC63">
            <v>0</v>
          </cell>
          <cell r="DD63">
            <v>0</v>
          </cell>
          <cell r="DF63">
            <v>0</v>
          </cell>
          <cell r="DH63">
            <v>0</v>
          </cell>
          <cell r="DJ63">
            <v>0</v>
          </cell>
          <cell r="DL63">
            <v>0</v>
          </cell>
          <cell r="DN63">
            <v>0</v>
          </cell>
          <cell r="DT63">
            <v>30360000</v>
          </cell>
          <cell r="DU63">
            <v>4</v>
          </cell>
          <cell r="DV63">
            <v>0</v>
          </cell>
          <cell r="DW63">
            <v>0</v>
          </cell>
          <cell r="DX63">
            <v>0</v>
          </cell>
          <cell r="DY63">
            <v>0</v>
          </cell>
          <cell r="DZ63">
            <v>0</v>
          </cell>
          <cell r="EA63" t="str">
            <v>DGC</v>
          </cell>
          <cell r="EB63" t="str">
            <v>DGC - GUIOMAR GIL</v>
          </cell>
          <cell r="EC63" t="str">
            <v>DIRECCION DE GESTION CORPORATIVA</v>
          </cell>
          <cell r="ED63" t="str">
            <v>GIOMAR PATRICIA GIL ARDILA</v>
          </cell>
          <cell r="EE63">
            <v>52274707</v>
          </cell>
          <cell r="EF63">
            <v>3</v>
          </cell>
          <cell r="EG63">
            <v>8</v>
          </cell>
          <cell r="EH63" t="str">
            <v>TERMINADO</v>
          </cell>
          <cell r="EJ63" t="str">
            <v xml:space="preserve">https://community.secop.gov.co/Public/Tendering/OpportunityDetail/Index?noticeUID=CO1.NTC.3792633&amp;isFromPublicArea=True&amp;isModal=False
</v>
          </cell>
        </row>
        <row r="64">
          <cell r="A64">
            <v>20230060</v>
          </cell>
          <cell r="B64" t="str">
            <v>PATRICIA HELENA BARACALDO OTERO</v>
          </cell>
          <cell r="C64">
            <v>52535664</v>
          </cell>
          <cell r="D64">
            <v>6</v>
          </cell>
          <cell r="E64">
            <v>5</v>
          </cell>
          <cell r="F64" t="str">
            <v>BOGOTÁ D.C.</v>
          </cell>
          <cell r="G64">
            <v>29082</v>
          </cell>
          <cell r="H64">
            <v>44</v>
          </cell>
          <cell r="I64" t="str">
            <v>COLOMBIA</v>
          </cell>
          <cell r="J64" t="str">
            <v>HUILA</v>
          </cell>
          <cell r="K64" t="str">
            <v>NEIVA</v>
          </cell>
          <cell r="L64" t="str">
            <v>NACIONAL</v>
          </cell>
          <cell r="M64" t="str">
            <v>FEMENINO</v>
          </cell>
          <cell r="N64" t="str">
            <v>-</v>
          </cell>
          <cell r="O64">
            <v>3168764470</v>
          </cell>
          <cell r="P64" t="str">
            <v>Calle 173 A Nº 63 - 55 Casa 49</v>
          </cell>
          <cell r="Q64" t="str">
            <v>patriciahbo@gmail.com</v>
          </cell>
          <cell r="R64">
            <v>3778834</v>
          </cell>
          <cell r="S64" t="str">
            <v>patricia.baracaldo@ambientebogota.gov.co</v>
          </cell>
          <cell r="T64">
            <v>0</v>
          </cell>
          <cell r="U64">
            <v>0</v>
          </cell>
          <cell r="V64">
            <v>0</v>
          </cell>
          <cell r="W64">
            <v>0</v>
          </cell>
          <cell r="X64" t="str">
            <v>PRESTACIÓN DE SERVICIOS PROFESIONALES A LA SECRETARÍA DISTRITRAL DE AMBIENTE PARA ADELANTAR ACCIONES ARTICULADAS Y RELACIONADAS CON LA INFRAESTRUCTURA FISICA DE LA ENTIDAD, ORIENTANDO, ESTRUCTURANDO, EVALUANDO Y EJECUTANDO LOS DIFERENTES PROCESOS CONTRACTUALES DESDE EL COMPONENTE TÉCNICO.</v>
          </cell>
          <cell r="Y64" t="str">
            <v>ARQUITECTURA</v>
          </cell>
          <cell r="Z64" t="str">
            <v>A-25282003- 52535664</v>
          </cell>
          <cell r="AA64">
            <v>9</v>
          </cell>
          <cell r="AB64">
            <v>9</v>
          </cell>
          <cell r="AC64" t="str">
            <v>9 AÑOS 9 MESES</v>
          </cell>
          <cell r="AD64" t="str">
            <v>FTO</v>
          </cell>
          <cell r="AE64" t="str">
            <v>FUNCIONAMIENTO</v>
          </cell>
          <cell r="AI64" t="e">
            <v>#N/A</v>
          </cell>
          <cell r="AK64">
            <v>44944</v>
          </cell>
          <cell r="AL64">
            <v>44945</v>
          </cell>
          <cell r="AM64">
            <v>11</v>
          </cell>
          <cell r="AO64">
            <v>330</v>
          </cell>
          <cell r="AP64">
            <v>0.39039039039039036</v>
          </cell>
          <cell r="AQ64">
            <v>45278</v>
          </cell>
          <cell r="AR64">
            <v>11</v>
          </cell>
          <cell r="AS64">
            <v>330</v>
          </cell>
          <cell r="AT64">
            <v>45278</v>
          </cell>
          <cell r="AW64" t="str">
            <v>NO</v>
          </cell>
          <cell r="AX64" t="str">
            <v>O21202020080383990</v>
          </cell>
          <cell r="AY64">
            <v>1</v>
          </cell>
          <cell r="AZ64">
            <v>197</v>
          </cell>
          <cell r="BA64">
            <v>97878000</v>
          </cell>
          <cell r="BB64">
            <v>44937</v>
          </cell>
          <cell r="BC64">
            <v>1</v>
          </cell>
          <cell r="BD64">
            <v>86</v>
          </cell>
          <cell r="BE64">
            <v>44945</v>
          </cell>
          <cell r="BF64">
            <v>97878000</v>
          </cell>
          <cell r="BG64">
            <v>0</v>
          </cell>
          <cell r="BK64" t="str">
            <v>CATEG. 5D</v>
          </cell>
          <cell r="BL64">
            <v>97878000</v>
          </cell>
          <cell r="BM64" t="str">
            <v>MENSUALIDADES VENCIDAS</v>
          </cell>
          <cell r="BN64">
            <v>8898000</v>
          </cell>
          <cell r="BO64" t="str">
            <v>2 2-NO</v>
          </cell>
          <cell r="BP64">
            <v>0</v>
          </cell>
          <cell r="BQ64" t="str">
            <v>2 2-NO</v>
          </cell>
          <cell r="BS64">
            <v>0</v>
          </cell>
          <cell r="BV64">
            <v>-1</v>
          </cell>
          <cell r="BW64">
            <v>0</v>
          </cell>
          <cell r="BZ64">
            <v>-1</v>
          </cell>
          <cell r="CA64">
            <v>0</v>
          </cell>
          <cell r="CD64">
            <v>-1</v>
          </cell>
          <cell r="CI64">
            <v>0</v>
          </cell>
          <cell r="CN64">
            <v>0</v>
          </cell>
          <cell r="CO64">
            <v>0</v>
          </cell>
          <cell r="CP64">
            <v>0</v>
          </cell>
          <cell r="CU64">
            <v>0</v>
          </cell>
          <cell r="CV64">
            <v>0</v>
          </cell>
          <cell r="CW64">
            <v>0</v>
          </cell>
          <cell r="DB64">
            <v>0</v>
          </cell>
          <cell r="DC64">
            <v>0</v>
          </cell>
          <cell r="DD64">
            <v>0</v>
          </cell>
          <cell r="DF64">
            <v>0</v>
          </cell>
          <cell r="DH64">
            <v>0</v>
          </cell>
          <cell r="DJ64">
            <v>0</v>
          </cell>
          <cell r="DL64">
            <v>0</v>
          </cell>
          <cell r="DN64">
            <v>0</v>
          </cell>
          <cell r="DT64">
            <v>97878000</v>
          </cell>
          <cell r="DU64">
            <v>11</v>
          </cell>
          <cell r="DV64">
            <v>0</v>
          </cell>
          <cell r="DW64">
            <v>0</v>
          </cell>
          <cell r="DX64">
            <v>0</v>
          </cell>
          <cell r="DY64">
            <v>0</v>
          </cell>
          <cell r="DZ64">
            <v>0</v>
          </cell>
          <cell r="EA64" t="str">
            <v>DGC</v>
          </cell>
          <cell r="EB64" t="str">
            <v>DGC - GUIOMAR GIL</v>
          </cell>
          <cell r="EC64" t="str">
            <v>DIRECCION DE GESTION CORPORATIVA</v>
          </cell>
          <cell r="ED64" t="str">
            <v>GIOMAR PATRICIA GIL ARDILA</v>
          </cell>
          <cell r="EE64">
            <v>52274707</v>
          </cell>
          <cell r="EF64">
            <v>3</v>
          </cell>
          <cell r="EG64">
            <v>8</v>
          </cell>
          <cell r="EH64" t="str">
            <v>EN EJECUCIÓN</v>
          </cell>
          <cell r="EJ64" t="str">
            <v xml:space="preserve">https://community.secop.gov.co/Public/Tendering/OpportunityDetail/Index?noticeUID=CO1.NTC.3792834&amp;isFromPublicArea=True&amp;isModal=False
</v>
          </cell>
        </row>
        <row r="65">
          <cell r="A65">
            <v>20230061</v>
          </cell>
          <cell r="B65" t="str">
            <v>ADRIANA GONZALEZ RODRIGUEZ</v>
          </cell>
          <cell r="C65">
            <v>1012373314</v>
          </cell>
          <cell r="D65">
            <v>2</v>
          </cell>
          <cell r="E65">
            <v>9</v>
          </cell>
          <cell r="F65" t="str">
            <v>BOGOTÁ D.C.</v>
          </cell>
          <cell r="G65">
            <v>33252</v>
          </cell>
          <cell r="H65">
            <v>32</v>
          </cell>
          <cell r="I65" t="str">
            <v>COLOMBIA</v>
          </cell>
          <cell r="J65" t="str">
            <v>CUNDINAMARCA</v>
          </cell>
          <cell r="K65" t="str">
            <v>BOGOTA</v>
          </cell>
          <cell r="L65" t="str">
            <v>NACIONAL</v>
          </cell>
          <cell r="M65" t="str">
            <v>FEMENINO</v>
          </cell>
          <cell r="N65" t="str">
            <v>-</v>
          </cell>
          <cell r="O65" t="str">
            <v>-</v>
          </cell>
          <cell r="P65" t="str">
            <v>CARRERA 77 J # 68 - 99 SUR</v>
          </cell>
          <cell r="Q65" t="str">
            <v>-</v>
          </cell>
          <cell r="R65">
            <v>3778878</v>
          </cell>
          <cell r="S65" t="str">
            <v>adriana.gonzalezr@ambientebogota.gov.co</v>
          </cell>
          <cell r="T65">
            <v>0</v>
          </cell>
          <cell r="U65">
            <v>0</v>
          </cell>
          <cell r="V65">
            <v>0</v>
          </cell>
          <cell r="W65">
            <v>0</v>
          </cell>
          <cell r="X65" t="str">
            <v>PRESTAR LOS SERVICIOS PROFESIONALES PARA CONTRIBUIR A LA GESTIÓN EN EL CONTROL Y SEGUIMIENTO A LAS PQRSF EN CUMPLIMIENTO A LAS DISPOSICIONES NORMATIVAS VIGENTES EN LA MATERIA Y EN ATENCIÓN A LA POLÍTICA PÚBLICA DISTRITAL DE SERVICIO A LA CIUDADANÍA EN LA SDA.</v>
          </cell>
          <cell r="Y65" t="str">
            <v>ADMINISTRACION PUBLICA</v>
          </cell>
          <cell r="Z65" t="str">
            <v>1060351-T</v>
          </cell>
          <cell r="AA65">
            <v>5</v>
          </cell>
          <cell r="AB65">
            <v>7</v>
          </cell>
          <cell r="AC65" t="str">
            <v>5 AÑOS 7 MESES</v>
          </cell>
          <cell r="AD65">
            <v>7699</v>
          </cell>
          <cell r="AE65" t="str">
            <v>IMPLEMENTACIÓN DE ACCIONES PARA LA OBTENCIÓN DE MEJORES RESULTADOS DE GESTIÓN Y DESEMPEÑO INSTITUCIONAL, DE LA SECRETARÍA DISTRITAL DE AMBIENTE. BOGOTÁ</v>
          </cell>
          <cell r="AF65" t="str">
            <v>LOGRAR 600.000 ATENCIONES A TRAVÉS DE LOS DIFERENTES CANALES HABILITADOS POR LA SECRETARÍA DISTRITAL DE AMBIENTE.</v>
          </cell>
          <cell r="AG65" t="str">
            <v>LOGRAR 600.000 ATENCIONES A TRAVÉS DE LOS DIFERENTES CANALES HABILITADOS POR LA SECRETARÍA DISTRITAL DE AMBIENTE.</v>
          </cell>
          <cell r="AI65" t="e">
            <v>#N/A</v>
          </cell>
          <cell r="AK65">
            <v>44945</v>
          </cell>
          <cell r="AL65">
            <v>44947</v>
          </cell>
          <cell r="AM65">
            <v>11</v>
          </cell>
          <cell r="AO65">
            <v>330</v>
          </cell>
          <cell r="AP65">
            <v>0.38438438438438438</v>
          </cell>
          <cell r="AQ65">
            <v>45280</v>
          </cell>
          <cell r="AR65">
            <v>11</v>
          </cell>
          <cell r="AS65">
            <v>330</v>
          </cell>
          <cell r="AT65">
            <v>45280</v>
          </cell>
          <cell r="AW65" t="str">
            <v>NO</v>
          </cell>
          <cell r="AX65" t="str">
            <v>O23011605560000007699</v>
          </cell>
          <cell r="AY65">
            <v>1</v>
          </cell>
          <cell r="AZ65">
            <v>342</v>
          </cell>
          <cell r="BA65">
            <v>38577000</v>
          </cell>
          <cell r="BB65">
            <v>44939</v>
          </cell>
          <cell r="BC65">
            <v>1</v>
          </cell>
          <cell r="BD65">
            <v>98</v>
          </cell>
          <cell r="BE65">
            <v>44946</v>
          </cell>
          <cell r="BF65">
            <v>38577000</v>
          </cell>
          <cell r="BG65">
            <v>0</v>
          </cell>
          <cell r="BK65" t="str">
            <v>CATEG. 4B</v>
          </cell>
          <cell r="BL65">
            <v>38577000</v>
          </cell>
          <cell r="BM65" t="str">
            <v>MENSUALIDADES VENCIDAS</v>
          </cell>
          <cell r="BN65">
            <v>3507000</v>
          </cell>
          <cell r="BO65" t="str">
            <v>2 2-NO</v>
          </cell>
          <cell r="BP65">
            <v>0</v>
          </cell>
          <cell r="BQ65" t="str">
            <v>2 2-NO</v>
          </cell>
          <cell r="BS65">
            <v>0</v>
          </cell>
          <cell r="BV65">
            <v>-1</v>
          </cell>
          <cell r="BW65">
            <v>0</v>
          </cell>
          <cell r="BZ65">
            <v>-1</v>
          </cell>
          <cell r="CA65">
            <v>0</v>
          </cell>
          <cell r="CD65">
            <v>-1</v>
          </cell>
          <cell r="CI65">
            <v>0</v>
          </cell>
          <cell r="CN65">
            <v>0</v>
          </cell>
          <cell r="CO65">
            <v>0</v>
          </cell>
          <cell r="CP65">
            <v>0</v>
          </cell>
          <cell r="CU65">
            <v>0</v>
          </cell>
          <cell r="CV65">
            <v>0</v>
          </cell>
          <cell r="CW65">
            <v>0</v>
          </cell>
          <cell r="DB65">
            <v>0</v>
          </cell>
          <cell r="DC65">
            <v>0</v>
          </cell>
          <cell r="DD65">
            <v>0</v>
          </cell>
          <cell r="DF65">
            <v>0</v>
          </cell>
          <cell r="DH65">
            <v>0</v>
          </cell>
          <cell r="DJ65">
            <v>0</v>
          </cell>
          <cell r="DL65">
            <v>0</v>
          </cell>
          <cell r="DN65">
            <v>0</v>
          </cell>
          <cell r="DT65">
            <v>38577000</v>
          </cell>
          <cell r="DU65">
            <v>11</v>
          </cell>
          <cell r="DV65">
            <v>0</v>
          </cell>
          <cell r="DW65">
            <v>0</v>
          </cell>
          <cell r="DX65">
            <v>0</v>
          </cell>
          <cell r="DY65">
            <v>0</v>
          </cell>
          <cell r="DZ65">
            <v>0</v>
          </cell>
          <cell r="EA65" t="str">
            <v>SG</v>
          </cell>
          <cell r="EB65" t="str">
            <v>SG - JULIO PULIDO</v>
          </cell>
          <cell r="EC65" t="str">
            <v>SUBSECRETARIA GENERAL</v>
          </cell>
          <cell r="ED65" t="str">
            <v>JULIO CESAR PULIDO PUERTO</v>
          </cell>
          <cell r="EE65">
            <v>79684006</v>
          </cell>
          <cell r="EF65">
            <v>6</v>
          </cell>
          <cell r="EG65">
            <v>5</v>
          </cell>
          <cell r="EH65" t="str">
            <v>EN EJECUCIÓN</v>
          </cell>
          <cell r="EJ65" t="str">
            <v>https://community.secop.gov.co/Public/Tendering/OpportunityDetail/Index?noticeUID=CO1.NTC.3799554&amp;isFromPublicArea=True&amp;isModal=False</v>
          </cell>
        </row>
        <row r="66">
          <cell r="A66">
            <v>20230062</v>
          </cell>
          <cell r="B66" t="str">
            <v>ANA MILENA GUAL DIAZGRANADOS</v>
          </cell>
          <cell r="C66">
            <v>36727057</v>
          </cell>
          <cell r="D66">
            <v>1</v>
          </cell>
          <cell r="E66">
            <v>10</v>
          </cell>
          <cell r="F66" t="str">
            <v>SANTA MARTA</v>
          </cell>
          <cell r="G66">
            <v>29944</v>
          </cell>
          <cell r="H66">
            <v>42</v>
          </cell>
          <cell r="I66" t="str">
            <v>COLOMBIA</v>
          </cell>
          <cell r="J66" t="str">
            <v>MAGDALENA</v>
          </cell>
          <cell r="K66" t="str">
            <v>SANTA MARTA</v>
          </cell>
          <cell r="L66" t="str">
            <v>NACIONAL</v>
          </cell>
          <cell r="M66" t="str">
            <v>FEMENINO</v>
          </cell>
          <cell r="N66" t="str">
            <v>-</v>
          </cell>
          <cell r="O66">
            <v>3196742735</v>
          </cell>
          <cell r="P66" t="str">
            <v>CARRERA 162 # 55 - 40</v>
          </cell>
          <cell r="Q66" t="str">
            <v>MILEGUAL@HOTMAIL.COM</v>
          </cell>
          <cell r="R66">
            <v>3778878</v>
          </cell>
          <cell r="S66" t="str">
            <v>ana.gual@ambientebogota.gov.co</v>
          </cell>
          <cell r="T66">
            <v>0</v>
          </cell>
          <cell r="U66">
            <v>0</v>
          </cell>
          <cell r="V66">
            <v>0</v>
          </cell>
          <cell r="W66">
            <v>0</v>
          </cell>
          <cell r="X66" t="str">
            <v>PRESTAR LOS SERVICIOS PROFESIONALES EN EL LIDERAZGO DE LA IMPLEMENTACIÓN DE LA POLÍTICA PÚBLICA DISTRITAL DE SERVICIO A LA CIUDADANÍA Y DEMÁS HERRAMIENTAS DE PLANEACIÓN Y GESTIÓN DE LA SDA.</v>
          </cell>
          <cell r="Y66" t="str">
            <v>NEGOCIOS Y FINANZAS INTERNACIONALES</v>
          </cell>
          <cell r="Z66" t="str">
            <v>N/A</v>
          </cell>
          <cell r="AA66">
            <v>12</v>
          </cell>
          <cell r="AB66">
            <v>2</v>
          </cell>
          <cell r="AC66" t="str">
            <v>12 AÑOS 2 MESES</v>
          </cell>
          <cell r="AD66">
            <v>7699</v>
          </cell>
          <cell r="AE66" t="str">
            <v>IMPLEMENTACIÓN DE ACCIONES PARA LA OBTENCIÓN DE MEJORES RESULTADOS DE GESTIÓN Y DESEMPEÑO INSTITUCIONAL, DE LA SECRETARÍA DISTRITAL DE AMBIENTE. BOGOTÁ</v>
          </cell>
          <cell r="AF66" t="str">
            <v>LOGRAR 600.000 ATENCIONES A TRAVÉS DE LOS DIFERENTES CANALES HABILITADOS POR LA SECRETARÍA DISTRITAL DE AMBIENTE.</v>
          </cell>
          <cell r="AG66" t="str">
            <v>LOGRAR 600.000 ATENCIONES A TRAVÉS DE LOS DIFERENTES CANALES HABILITADOS POR LA SECRETARÍA DISTRITAL DE AMBIENTE.</v>
          </cell>
          <cell r="AI66" t="e">
            <v>#N/A</v>
          </cell>
          <cell r="AK66">
            <v>44945</v>
          </cell>
          <cell r="AL66">
            <v>44946</v>
          </cell>
          <cell r="AM66">
            <v>11</v>
          </cell>
          <cell r="AO66">
            <v>330</v>
          </cell>
          <cell r="AP66">
            <v>0.38738738738738737</v>
          </cell>
          <cell r="AQ66">
            <v>45279</v>
          </cell>
          <cell r="AR66">
            <v>11</v>
          </cell>
          <cell r="AS66">
            <v>330</v>
          </cell>
          <cell r="AT66">
            <v>45279</v>
          </cell>
          <cell r="AW66" t="str">
            <v>NO</v>
          </cell>
          <cell r="AX66" t="str">
            <v>O23011605560000007699</v>
          </cell>
          <cell r="AY66">
            <v>1</v>
          </cell>
          <cell r="AZ66">
            <v>343</v>
          </cell>
          <cell r="BA66">
            <v>90695000</v>
          </cell>
          <cell r="BB66">
            <v>44939</v>
          </cell>
          <cell r="BC66">
            <v>1</v>
          </cell>
          <cell r="BD66">
            <v>94</v>
          </cell>
          <cell r="BE66">
            <v>44946</v>
          </cell>
          <cell r="BF66">
            <v>90695000</v>
          </cell>
          <cell r="BG66">
            <v>0</v>
          </cell>
          <cell r="BK66" t="str">
            <v>CATEG. 5C</v>
          </cell>
          <cell r="BL66">
            <v>90695000</v>
          </cell>
          <cell r="BM66" t="str">
            <v>MENSUALIDADES VENCIDAS</v>
          </cell>
          <cell r="BN66">
            <v>8245000</v>
          </cell>
          <cell r="BO66" t="str">
            <v>2 2-NO</v>
          </cell>
          <cell r="BP66">
            <v>0</v>
          </cell>
          <cell r="BQ66" t="str">
            <v>2 2-NO</v>
          </cell>
          <cell r="BS66">
            <v>0</v>
          </cell>
          <cell r="BV66">
            <v>-1</v>
          </cell>
          <cell r="BW66">
            <v>0</v>
          </cell>
          <cell r="BZ66">
            <v>-1</v>
          </cell>
          <cell r="CA66">
            <v>0</v>
          </cell>
          <cell r="CD66">
            <v>-1</v>
          </cell>
          <cell r="CI66">
            <v>0</v>
          </cell>
          <cell r="CN66">
            <v>0</v>
          </cell>
          <cell r="CO66">
            <v>0</v>
          </cell>
          <cell r="CP66">
            <v>0</v>
          </cell>
          <cell r="CU66">
            <v>0</v>
          </cell>
          <cell r="CV66">
            <v>0</v>
          </cell>
          <cell r="CW66">
            <v>0</v>
          </cell>
          <cell r="DB66">
            <v>0</v>
          </cell>
          <cell r="DC66">
            <v>0</v>
          </cell>
          <cell r="DD66">
            <v>0</v>
          </cell>
          <cell r="DF66">
            <v>0</v>
          </cell>
          <cell r="DH66">
            <v>0</v>
          </cell>
          <cell r="DJ66">
            <v>0</v>
          </cell>
          <cell r="DL66">
            <v>0</v>
          </cell>
          <cell r="DN66">
            <v>0</v>
          </cell>
          <cell r="DT66">
            <v>90695000</v>
          </cell>
          <cell r="DU66">
            <v>11</v>
          </cell>
          <cell r="DV66">
            <v>0</v>
          </cell>
          <cell r="DW66">
            <v>0</v>
          </cell>
          <cell r="DX66">
            <v>0</v>
          </cell>
          <cell r="DY66">
            <v>0</v>
          </cell>
          <cell r="DZ66">
            <v>0</v>
          </cell>
          <cell r="EA66" t="str">
            <v>SG</v>
          </cell>
          <cell r="EB66" t="str">
            <v>SG - JULIO PULIDO</v>
          </cell>
          <cell r="EC66" t="str">
            <v>SUBSECRETARIA GENERAL</v>
          </cell>
          <cell r="ED66" t="str">
            <v>JULIO CESAR PULIDO PUERTO</v>
          </cell>
          <cell r="EE66">
            <v>79684006</v>
          </cell>
          <cell r="EF66">
            <v>6</v>
          </cell>
          <cell r="EG66">
            <v>5</v>
          </cell>
          <cell r="EH66" t="str">
            <v>EN EJECUCIÓN</v>
          </cell>
          <cell r="EJ66" t="str">
            <v>https://community.secop.gov.co/Public/Tendering/OpportunityDetail/Index?noticeUID=CO1.NTC.3800635&amp;isFromPublicArea=True&amp;isModal=False</v>
          </cell>
        </row>
        <row r="67">
          <cell r="A67">
            <v>20230063</v>
          </cell>
          <cell r="B67" t="str">
            <v>MARIA ALEJANDRA FRANCO REYES</v>
          </cell>
          <cell r="C67">
            <v>53166515</v>
          </cell>
          <cell r="D67">
            <v>7</v>
          </cell>
          <cell r="E67">
            <v>4</v>
          </cell>
          <cell r="F67" t="str">
            <v>BOGOTÁ D.C.</v>
          </cell>
          <cell r="G67">
            <v>31206</v>
          </cell>
          <cell r="H67">
            <v>38</v>
          </cell>
          <cell r="I67" t="str">
            <v>COLOMBIA</v>
          </cell>
          <cell r="J67" t="str">
            <v>BOGOTA</v>
          </cell>
          <cell r="K67" t="str">
            <v>BOGOTA</v>
          </cell>
          <cell r="L67" t="str">
            <v>NACIONAL</v>
          </cell>
          <cell r="M67" t="str">
            <v>FEMENINO</v>
          </cell>
          <cell r="N67">
            <v>6942321</v>
          </cell>
          <cell r="O67" t="str">
            <v>-</v>
          </cell>
          <cell r="P67" t="str">
            <v>CALLE 127 D # 60 - 61</v>
          </cell>
          <cell r="Q67" t="str">
            <v>MALEFRANCO@HOTMAIL.COM</v>
          </cell>
          <cell r="R67">
            <v>3778878</v>
          </cell>
          <cell r="S67" t="str">
            <v>maria.franco@ambientebogota.gov.co</v>
          </cell>
          <cell r="T67">
            <v>0</v>
          </cell>
          <cell r="U67">
            <v>0</v>
          </cell>
          <cell r="V67">
            <v>0</v>
          </cell>
          <cell r="W67">
            <v>0</v>
          </cell>
          <cell r="X67" t="str">
            <v>PRESTAR LOS SERVICIOS PROFESIONALES PARA EL MONITOREO Y MEJORA DEL PROCESO DE SERVICIO A LA CIUDADANÍA Y EL MODELO INTEGRADO DE PLANEACIÓN Y GESTIÓN – MIPG EN LA POLÍTICA PÚBLICA DISTRITAL DE SERVICIO A LA CIUDADANÍA EN LA SDA.</v>
          </cell>
          <cell r="Y67" t="str">
            <v>ADMINISTRACION DE EMPRESAS</v>
          </cell>
          <cell r="Z67">
            <v>48332</v>
          </cell>
          <cell r="AA67">
            <v>1</v>
          </cell>
          <cell r="AB67">
            <v>4</v>
          </cell>
          <cell r="AC67" t="str">
            <v>1 AÑOS 4 MESES</v>
          </cell>
          <cell r="AD67">
            <v>7699</v>
          </cell>
          <cell r="AE67" t="str">
            <v>IMPLEMENTACIÓN DE ACCIONES PARA LA OBTENCIÓN DE MEJORES RESULTADOS DE GESTIÓN Y DESEMPEÑO INSTITUCIONAL, DE LA SECRETARÍA DISTRITAL DE AMBIENTE. BOGOTÁ</v>
          </cell>
          <cell r="AF67" t="str">
            <v>LOGRAR 600.000 ATENCIONES A TRAVÉS DE LOS DIFERENTES CANALES HABILITADOS POR LA SECRETARÍA DISTRITAL DE AMBIENTE.</v>
          </cell>
          <cell r="AG67" t="str">
            <v>LOGRAR 600.000 ATENCIONES A TRAVÉS DE LOS DIFERENTES CANALES HABILITADOS POR LA SECRETARÍA DISTRITAL DE AMBIENTE.</v>
          </cell>
          <cell r="AI67" t="e">
            <v>#N/A</v>
          </cell>
          <cell r="AK67">
            <v>44946</v>
          </cell>
          <cell r="AL67">
            <v>44949</v>
          </cell>
          <cell r="AM67">
            <v>11</v>
          </cell>
          <cell r="AO67">
            <v>330</v>
          </cell>
          <cell r="AP67">
            <v>0.3783783783783784</v>
          </cell>
          <cell r="AQ67">
            <v>45282</v>
          </cell>
          <cell r="AR67">
            <v>11</v>
          </cell>
          <cell r="AS67">
            <v>330</v>
          </cell>
          <cell r="AT67">
            <v>45282</v>
          </cell>
          <cell r="AW67" t="str">
            <v>NO</v>
          </cell>
          <cell r="AX67" t="str">
            <v>O23011605560000007699</v>
          </cell>
          <cell r="AY67">
            <v>1</v>
          </cell>
          <cell r="AZ67">
            <v>341</v>
          </cell>
          <cell r="BA67">
            <v>38577000</v>
          </cell>
          <cell r="BB67">
            <v>44939</v>
          </cell>
          <cell r="BC67">
            <v>1</v>
          </cell>
          <cell r="BD67">
            <v>97</v>
          </cell>
          <cell r="BE67">
            <v>44946</v>
          </cell>
          <cell r="BF67">
            <v>38577000</v>
          </cell>
          <cell r="BG67">
            <v>0</v>
          </cell>
          <cell r="BK67" t="str">
            <v>CATEG. 4B</v>
          </cell>
          <cell r="BL67">
            <v>38577000</v>
          </cell>
          <cell r="BM67" t="str">
            <v>MENSUALIDADES VENCIDAS</v>
          </cell>
          <cell r="BN67">
            <v>3507000</v>
          </cell>
          <cell r="BO67" t="str">
            <v>2 2-NO</v>
          </cell>
          <cell r="BP67">
            <v>0</v>
          </cell>
          <cell r="BQ67" t="str">
            <v>2 2-NO</v>
          </cell>
          <cell r="BS67">
            <v>0</v>
          </cell>
          <cell r="BV67">
            <v>-1</v>
          </cell>
          <cell r="BW67">
            <v>0</v>
          </cell>
          <cell r="BZ67">
            <v>-1</v>
          </cell>
          <cell r="CA67">
            <v>0</v>
          </cell>
          <cell r="CD67">
            <v>-1</v>
          </cell>
          <cell r="CI67">
            <v>0</v>
          </cell>
          <cell r="CN67">
            <v>0</v>
          </cell>
          <cell r="CO67">
            <v>0</v>
          </cell>
          <cell r="CP67">
            <v>0</v>
          </cell>
          <cell r="CU67">
            <v>0</v>
          </cell>
          <cell r="CV67">
            <v>0</v>
          </cell>
          <cell r="CW67">
            <v>0</v>
          </cell>
          <cell r="DB67">
            <v>0</v>
          </cell>
          <cell r="DC67">
            <v>0</v>
          </cell>
          <cell r="DD67">
            <v>0</v>
          </cell>
          <cell r="DF67">
            <v>0</v>
          </cell>
          <cell r="DH67">
            <v>0</v>
          </cell>
          <cell r="DJ67">
            <v>0</v>
          </cell>
          <cell r="DL67">
            <v>0</v>
          </cell>
          <cell r="DN67">
            <v>0</v>
          </cell>
          <cell r="DT67">
            <v>38577000</v>
          </cell>
          <cell r="DU67">
            <v>11</v>
          </cell>
          <cell r="DV67">
            <v>0</v>
          </cell>
          <cell r="DW67">
            <v>0</v>
          </cell>
          <cell r="DX67">
            <v>0</v>
          </cell>
          <cell r="DY67">
            <v>0</v>
          </cell>
          <cell r="DZ67">
            <v>0</v>
          </cell>
          <cell r="EA67" t="str">
            <v>SG</v>
          </cell>
          <cell r="EB67" t="str">
            <v>SG - JULIO PULIDO</v>
          </cell>
          <cell r="EC67" t="str">
            <v>SUBSECRETARIA GENERAL</v>
          </cell>
          <cell r="ED67" t="str">
            <v>JULIO CESAR PULIDO PUERTO</v>
          </cell>
          <cell r="EE67">
            <v>79684006</v>
          </cell>
          <cell r="EF67">
            <v>6</v>
          </cell>
          <cell r="EG67">
            <v>5</v>
          </cell>
          <cell r="EH67" t="str">
            <v>EN EJECUCIÓN</v>
          </cell>
          <cell r="EJ67" t="str">
            <v>https://community.secop.gov.co/Public/Tendering/OpportunityDetail/Index?noticeUID=CO1.NTC.3801976&amp;isFromPublicArea=True&amp;isModal=False</v>
          </cell>
        </row>
        <row r="68">
          <cell r="A68">
            <v>20230064</v>
          </cell>
          <cell r="B68" t="str">
            <v>ZULMA YOLIMA GALEANO GONZALEZ</v>
          </cell>
          <cell r="C68">
            <v>23781717</v>
          </cell>
          <cell r="D68">
            <v>6</v>
          </cell>
          <cell r="E68">
            <v>5</v>
          </cell>
          <cell r="F68" t="str">
            <v>MONIQUIRA</v>
          </cell>
          <cell r="G68">
            <v>27211</v>
          </cell>
          <cell r="H68">
            <v>49</v>
          </cell>
          <cell r="I68" t="str">
            <v>COLOMBIA</v>
          </cell>
          <cell r="J68" t="str">
            <v>SANTANDER</v>
          </cell>
          <cell r="K68" t="str">
            <v>BARBOSA</v>
          </cell>
          <cell r="L68" t="str">
            <v>NACIONAL</v>
          </cell>
          <cell r="M68" t="str">
            <v>FEMENINO</v>
          </cell>
          <cell r="N68">
            <v>7599320</v>
          </cell>
          <cell r="O68" t="str">
            <v>-</v>
          </cell>
          <cell r="P68" t="str">
            <v>CALLE 158 A # 7 G - 12</v>
          </cell>
          <cell r="Q68" t="str">
            <v>-</v>
          </cell>
          <cell r="R68">
            <v>3778878</v>
          </cell>
          <cell r="S68" t="str">
            <v>NO REGISTRA</v>
          </cell>
          <cell r="T68">
            <v>0</v>
          </cell>
          <cell r="U68">
            <v>0</v>
          </cell>
          <cell r="V68">
            <v>0</v>
          </cell>
          <cell r="W68">
            <v>0</v>
          </cell>
          <cell r="X68" t="str">
            <v>PRESTAR LOS SERVICIOS PROFESIONALES EN LA GESTIÓN DE ATENCIÓN A LA CIUDADANÍA Y EN EL DESARROLLO DE LA POLÍTICA PUBLICA DISTRITAL DE SERVICIO A LA CIUDADANÍA EN LA SDA</v>
          </cell>
          <cell r="Y68" t="str">
            <v>ADMINISTRACION DE EMPRESAS</v>
          </cell>
          <cell r="Z68">
            <v>105145</v>
          </cell>
          <cell r="AA68">
            <v>0</v>
          </cell>
          <cell r="AB68">
            <v>0</v>
          </cell>
          <cell r="AC68" t="str">
            <v>0 AÑOS 0 MESES</v>
          </cell>
          <cell r="AD68">
            <v>7699</v>
          </cell>
          <cell r="AE68" t="str">
            <v>IMPLEMENTACIÓN DE ACCIONES PARA LA OBTENCIÓN DE MEJORES RESULTADOS DE GESTIÓN Y DESEMPEÑO INSTITUCIONAL, DE LA SECRETARÍA DISTRITAL DE AMBIENTE. BOGOTÁ</v>
          </cell>
          <cell r="AF68" t="str">
            <v>LOGRAR 600.000 ATENCIONES A TRAVÉS DE LOS DIFERENTES CANALES HABILITADOS POR LA SECRETARÍA DISTRITAL DE AMBIENTE.</v>
          </cell>
          <cell r="AG68" t="str">
            <v>LOGRAR 600.000 ATENCIONES A TRAVÉS DE LOS DIFERENTES CANALES HABILITADOS POR LA SECRETARÍA DISTRITAL DE AMBIENTE.</v>
          </cell>
          <cell r="AI68" t="e">
            <v>#N/A</v>
          </cell>
          <cell r="AK68">
            <v>44945</v>
          </cell>
          <cell r="AL68">
            <v>44947</v>
          </cell>
          <cell r="AM68">
            <v>11</v>
          </cell>
          <cell r="AO68">
            <v>330</v>
          </cell>
          <cell r="AP68">
            <v>0.38438438438438438</v>
          </cell>
          <cell r="AQ68">
            <v>45280</v>
          </cell>
          <cell r="AR68">
            <v>11</v>
          </cell>
          <cell r="AS68">
            <v>330</v>
          </cell>
          <cell r="AT68">
            <v>45280</v>
          </cell>
          <cell r="AW68" t="str">
            <v>NO</v>
          </cell>
          <cell r="AX68" t="str">
            <v>O23011605560000007699</v>
          </cell>
          <cell r="AY68">
            <v>1</v>
          </cell>
          <cell r="AZ68">
            <v>336</v>
          </cell>
          <cell r="BA68">
            <v>33110000</v>
          </cell>
          <cell r="BB68">
            <v>44939</v>
          </cell>
          <cell r="BC68">
            <v>1</v>
          </cell>
          <cell r="BD68">
            <v>99</v>
          </cell>
          <cell r="BE68">
            <v>44946</v>
          </cell>
          <cell r="BF68">
            <v>33110000</v>
          </cell>
          <cell r="BG68">
            <v>0</v>
          </cell>
          <cell r="BK68" t="str">
            <v>CATEG. 3</v>
          </cell>
          <cell r="BL68">
            <v>33110000</v>
          </cell>
          <cell r="BM68" t="str">
            <v>MENSUALIDADES VENCIDAS</v>
          </cell>
          <cell r="BN68">
            <v>3010000</v>
          </cell>
          <cell r="BO68" t="str">
            <v>2 2-NO</v>
          </cell>
          <cell r="BP68">
            <v>0</v>
          </cell>
          <cell r="BQ68" t="str">
            <v>2 2-NO</v>
          </cell>
          <cell r="BS68">
            <v>0</v>
          </cell>
          <cell r="BV68">
            <v>-1</v>
          </cell>
          <cell r="BW68">
            <v>0</v>
          </cell>
          <cell r="BZ68">
            <v>-1</v>
          </cell>
          <cell r="CA68">
            <v>0</v>
          </cell>
          <cell r="CD68">
            <v>-1</v>
          </cell>
          <cell r="CI68">
            <v>0</v>
          </cell>
          <cell r="CN68">
            <v>0</v>
          </cell>
          <cell r="CO68">
            <v>0</v>
          </cell>
          <cell r="CP68">
            <v>0</v>
          </cell>
          <cell r="CU68">
            <v>0</v>
          </cell>
          <cell r="CV68">
            <v>0</v>
          </cell>
          <cell r="CW68">
            <v>0</v>
          </cell>
          <cell r="DB68">
            <v>0</v>
          </cell>
          <cell r="DC68">
            <v>0</v>
          </cell>
          <cell r="DD68">
            <v>0</v>
          </cell>
          <cell r="DF68">
            <v>0</v>
          </cell>
          <cell r="DH68">
            <v>0</v>
          </cell>
          <cell r="DJ68">
            <v>0</v>
          </cell>
          <cell r="DL68">
            <v>0</v>
          </cell>
          <cell r="DN68">
            <v>0</v>
          </cell>
          <cell r="DT68">
            <v>33110000</v>
          </cell>
          <cell r="DU68">
            <v>11</v>
          </cell>
          <cell r="DV68">
            <v>0</v>
          </cell>
          <cell r="DW68">
            <v>0</v>
          </cell>
          <cell r="DX68">
            <v>0</v>
          </cell>
          <cell r="DY68">
            <v>0</v>
          </cell>
          <cell r="DZ68">
            <v>0</v>
          </cell>
          <cell r="EA68" t="str">
            <v>SG</v>
          </cell>
          <cell r="EB68" t="str">
            <v>SG - JULIO PULIDO</v>
          </cell>
          <cell r="EC68" t="str">
            <v>SUBSECRETARIA GENERAL</v>
          </cell>
          <cell r="ED68" t="str">
            <v>JULIO CESAR PULIDO PUERTO</v>
          </cell>
          <cell r="EE68">
            <v>79684006</v>
          </cell>
          <cell r="EF68">
            <v>6</v>
          </cell>
          <cell r="EG68">
            <v>5</v>
          </cell>
          <cell r="EH68" t="str">
            <v>EN EJECUCIÓN</v>
          </cell>
          <cell r="EJ68" t="str">
            <v>https://community.secop.gov.co/Public/Tendering/OpportunityDetail/Index?noticeUID=CO1.NTC.3802632&amp;isFromPublicArea=True&amp;isModal=False</v>
          </cell>
        </row>
        <row r="69">
          <cell r="A69">
            <v>20230065</v>
          </cell>
          <cell r="B69" t="str">
            <v>LEIDY JOHANNA CABRERA ROJAS</v>
          </cell>
          <cell r="C69">
            <v>1016034508</v>
          </cell>
          <cell r="D69">
            <v>5</v>
          </cell>
          <cell r="E69">
            <v>6</v>
          </cell>
          <cell r="F69" t="str">
            <v>BOGOTÁ D.C.</v>
          </cell>
          <cell r="G69">
            <v>33354</v>
          </cell>
          <cell r="H69">
            <v>32</v>
          </cell>
          <cell r="I69" t="str">
            <v>COLOMBIA</v>
          </cell>
          <cell r="J69" t="str">
            <v>CUNDINAMARCA</v>
          </cell>
          <cell r="K69" t="str">
            <v>BOGOTA</v>
          </cell>
          <cell r="L69" t="str">
            <v>NACIONAL</v>
          </cell>
          <cell r="M69" t="str">
            <v>FEMENINO</v>
          </cell>
          <cell r="N69" t="str">
            <v>-</v>
          </cell>
          <cell r="O69">
            <v>3194053059</v>
          </cell>
          <cell r="P69" t="str">
            <v>CARRERA 106 # 13 D - 49 CASA 65</v>
          </cell>
          <cell r="Q69" t="str">
            <v>LEIDYCABRERA65@GMAIL.COM</v>
          </cell>
          <cell r="R69">
            <v>3778834</v>
          </cell>
          <cell r="S69" t="str">
            <v>-</v>
          </cell>
          <cell r="T69">
            <v>0</v>
          </cell>
          <cell r="U69">
            <v>0</v>
          </cell>
          <cell r="V69">
            <v>0</v>
          </cell>
          <cell r="W69">
            <v>0</v>
          </cell>
          <cell r="X69" t="str">
            <v>PRESTAR LOS SERVICIOS PROFESIONALES PARA EJECUTAR ACTIVIDADES RELACIONADAS CON LA POLÍTICA DE GESTIÓN DE TALENTO HUMANO, CONCERNIENTE A TEMAS DE CAPACITACIÓN Y FORMACIÓN DE LA SECRETARÍA DISTRITAL DE AMBIENTE</v>
          </cell>
          <cell r="Y69" t="str">
            <v>LICENCIATURA EN EDUCACIÓN BÁSICA CON ENFASIS EN CIENCIAS SOCIALES</v>
          </cell>
          <cell r="Z69" t="str">
            <v>N/A</v>
          </cell>
          <cell r="AA69">
            <v>7</v>
          </cell>
          <cell r="AB69">
            <v>4</v>
          </cell>
          <cell r="AC69" t="str">
            <v>7 AÑOS 4 MESES</v>
          </cell>
          <cell r="AD69">
            <v>7817</v>
          </cell>
          <cell r="AE69" t="str">
            <v>FORTALECIMIENTO Y CAPACIDAD INSTITUCIONAL DE LA SECRETARÍA DISTRITAL DE AMBIENTE BOGOTÁ</v>
          </cell>
          <cell r="AF69" t="str">
            <v>IMPLEMENTAR 1 POLÍTICA DE GESTIÓN Y DESARROLLO DEL TALENTO HUMANO DE LA SDA</v>
          </cell>
          <cell r="AG69" t="str">
            <v>IMPLEMENTAR 1 POLÍTICA DE GESTIÓN Y DESARROLLO DEL TALENTO HUMANO DE LA SDA</v>
          </cell>
          <cell r="AI69" t="e">
            <v>#N/A</v>
          </cell>
          <cell r="AK69">
            <v>44945</v>
          </cell>
          <cell r="AL69">
            <v>44946</v>
          </cell>
          <cell r="AM69">
            <v>11</v>
          </cell>
          <cell r="AO69">
            <v>330</v>
          </cell>
          <cell r="AP69">
            <v>0.38738738738738737</v>
          </cell>
          <cell r="AQ69">
            <v>45279</v>
          </cell>
          <cell r="AR69">
            <v>11</v>
          </cell>
          <cell r="AS69">
            <v>330</v>
          </cell>
          <cell r="AT69">
            <v>45279</v>
          </cell>
          <cell r="AW69" t="str">
            <v>NO</v>
          </cell>
          <cell r="AX69" t="str">
            <v>O23011605560000007817</v>
          </cell>
          <cell r="AY69">
            <v>1</v>
          </cell>
          <cell r="AZ69">
            <v>373</v>
          </cell>
          <cell r="BA69">
            <v>63195000</v>
          </cell>
          <cell r="BB69">
            <v>44942</v>
          </cell>
          <cell r="BC69">
            <v>1</v>
          </cell>
          <cell r="BD69">
            <v>95</v>
          </cell>
          <cell r="BE69">
            <v>44946</v>
          </cell>
          <cell r="BF69">
            <v>63195000</v>
          </cell>
          <cell r="BG69">
            <v>0</v>
          </cell>
          <cell r="BK69" t="str">
            <v>CATEG. 4F</v>
          </cell>
          <cell r="BL69">
            <v>63195000</v>
          </cell>
          <cell r="BM69" t="str">
            <v>MENSUALIDADES VENCIDAS</v>
          </cell>
          <cell r="BN69">
            <v>5745000</v>
          </cell>
          <cell r="BO69" t="str">
            <v>2 2-NO</v>
          </cell>
          <cell r="BP69">
            <v>0</v>
          </cell>
          <cell r="BQ69" t="str">
            <v>2 2-NO</v>
          </cell>
          <cell r="BS69">
            <v>0</v>
          </cell>
          <cell r="BV69">
            <v>-1</v>
          </cell>
          <cell r="BW69">
            <v>0</v>
          </cell>
          <cell r="BZ69">
            <v>-1</v>
          </cell>
          <cell r="CA69">
            <v>0</v>
          </cell>
          <cell r="CD69">
            <v>-1</v>
          </cell>
          <cell r="CI69">
            <v>0</v>
          </cell>
          <cell r="CN69">
            <v>0</v>
          </cell>
          <cell r="CO69">
            <v>0</v>
          </cell>
          <cell r="CP69">
            <v>0</v>
          </cell>
          <cell r="CU69">
            <v>0</v>
          </cell>
          <cell r="CV69">
            <v>0</v>
          </cell>
          <cell r="CW69">
            <v>0</v>
          </cell>
          <cell r="DB69">
            <v>0</v>
          </cell>
          <cell r="DC69">
            <v>0</v>
          </cell>
          <cell r="DD69">
            <v>0</v>
          </cell>
          <cell r="DF69">
            <v>0</v>
          </cell>
          <cell r="DH69">
            <v>0</v>
          </cell>
          <cell r="DJ69">
            <v>0</v>
          </cell>
          <cell r="DL69">
            <v>0</v>
          </cell>
          <cell r="DN69">
            <v>0</v>
          </cell>
          <cell r="DT69">
            <v>63195000</v>
          </cell>
          <cell r="DU69">
            <v>11</v>
          </cell>
          <cell r="DV69">
            <v>0</v>
          </cell>
          <cell r="DW69">
            <v>0</v>
          </cell>
          <cell r="DX69">
            <v>0</v>
          </cell>
          <cell r="DY69">
            <v>0</v>
          </cell>
          <cell r="DZ69">
            <v>0</v>
          </cell>
          <cell r="EA69" t="str">
            <v>DGC</v>
          </cell>
          <cell r="EB69" t="str">
            <v>DGC - GUIOMAR GIL</v>
          </cell>
          <cell r="EC69" t="str">
            <v>DIRECCION DE GESTION CORPORATIVA</v>
          </cell>
          <cell r="ED69" t="str">
            <v>GIOMAR PATRICIA GIL ARDILA</v>
          </cell>
          <cell r="EE69">
            <v>52274707</v>
          </cell>
          <cell r="EF69">
            <v>3</v>
          </cell>
          <cell r="EG69">
            <v>8</v>
          </cell>
          <cell r="EH69" t="str">
            <v>EN EJECUCIÓN</v>
          </cell>
          <cell r="EJ69" t="str">
            <v xml:space="preserve">https://community.secop.gov.co/Public/Tendering/OpportunityDetail/Index?noticeUID=CO1.NTC.3795564&amp;isFromPublicArea=True&amp;isModal=False
</v>
          </cell>
        </row>
        <row r="70">
          <cell r="A70">
            <v>20230066</v>
          </cell>
          <cell r="B70" t="str">
            <v>OSCAR LEONARDO CARDENAS GARZON</v>
          </cell>
          <cell r="C70">
            <v>1074416128</v>
          </cell>
          <cell r="D70">
            <v>0</v>
          </cell>
          <cell r="E70">
            <v>0</v>
          </cell>
          <cell r="F70" t="str">
            <v>GACHETA</v>
          </cell>
          <cell r="G70">
            <v>32950</v>
          </cell>
          <cell r="H70">
            <v>33</v>
          </cell>
          <cell r="I70" t="str">
            <v>COLOMBIA</v>
          </cell>
          <cell r="J70" t="str">
            <v>CUNDINAMARCA</v>
          </cell>
          <cell r="K70" t="str">
            <v>GACHETA</v>
          </cell>
          <cell r="L70" t="str">
            <v>NACIONAL</v>
          </cell>
          <cell r="M70" t="str">
            <v>MASCULINO</v>
          </cell>
          <cell r="N70">
            <v>7576750</v>
          </cell>
          <cell r="O70" t="str">
            <v>-</v>
          </cell>
          <cell r="P70" t="str">
            <v>CALLE 134A # 113C - 50</v>
          </cell>
          <cell r="Q70" t="str">
            <v>CARDENAS.LEO@HOTMAIL.COM</v>
          </cell>
          <cell r="R70">
            <v>3778834</v>
          </cell>
          <cell r="S70" t="str">
            <v>oscar.cardenas@ambientebogota.gov.co</v>
          </cell>
          <cell r="T70">
            <v>0</v>
          </cell>
          <cell r="U70">
            <v>0</v>
          </cell>
          <cell r="V70">
            <v>0</v>
          </cell>
          <cell r="W70">
            <v>0</v>
          </cell>
          <cell r="X70" t="str">
            <v>PRESTACIÓN DE SERVICIOS DE APOYO A LA GESTIÓN PARA REALIZAR ACTIVIDADES DE MANEJO DOCUMENTAL Y ADMINISTRATIVO EN EL ALMACÉN DE LA SECRETARÍA DISTRITAL DE AMBIENTE</v>
          </cell>
          <cell r="Y70" t="str">
            <v>Bachiller Técnico con Especialidad en Desarrollo Empresarial</v>
          </cell>
          <cell r="Z70" t="str">
            <v>N/A</v>
          </cell>
          <cell r="AA70">
            <v>4</v>
          </cell>
          <cell r="AB70">
            <v>11</v>
          </cell>
          <cell r="AC70" t="str">
            <v>4 AÑOS 11 MESES</v>
          </cell>
          <cell r="AD70" t="str">
            <v>FTO</v>
          </cell>
          <cell r="AE70" t="str">
            <v>FUNCIONAMIENTO</v>
          </cell>
          <cell r="AI70" t="e">
            <v>#N/A</v>
          </cell>
          <cell r="AK70">
            <v>44945</v>
          </cell>
          <cell r="AL70">
            <v>44946</v>
          </cell>
          <cell r="AM70">
            <v>11</v>
          </cell>
          <cell r="AO70">
            <v>330</v>
          </cell>
          <cell r="AP70">
            <v>0.38738738738738737</v>
          </cell>
          <cell r="AQ70">
            <v>45279</v>
          </cell>
          <cell r="AR70">
            <v>11</v>
          </cell>
          <cell r="AS70">
            <v>330</v>
          </cell>
          <cell r="AT70">
            <v>45279</v>
          </cell>
          <cell r="AW70" t="str">
            <v>NO</v>
          </cell>
          <cell r="AX70" t="str">
            <v>O21202020080383990</v>
          </cell>
          <cell r="AY70">
            <v>1</v>
          </cell>
          <cell r="AZ70">
            <v>192</v>
          </cell>
          <cell r="BA70">
            <v>30514000</v>
          </cell>
          <cell r="BB70">
            <v>44937</v>
          </cell>
          <cell r="BC70">
            <v>1</v>
          </cell>
          <cell r="BD70">
            <v>87</v>
          </cell>
          <cell r="BE70">
            <v>44945</v>
          </cell>
          <cell r="BF70">
            <v>30514000</v>
          </cell>
          <cell r="BG70">
            <v>0</v>
          </cell>
          <cell r="BK70" t="str">
            <v>CATEG. 2D</v>
          </cell>
          <cell r="BL70">
            <v>30514000</v>
          </cell>
          <cell r="BM70" t="str">
            <v>MENSUALIDADES VENCIDAS</v>
          </cell>
          <cell r="BN70">
            <v>2774000</v>
          </cell>
          <cell r="BO70" t="str">
            <v>2 2-NO</v>
          </cell>
          <cell r="BP70">
            <v>0</v>
          </cell>
          <cell r="BQ70" t="str">
            <v>2 2-NO</v>
          </cell>
          <cell r="BS70">
            <v>0</v>
          </cell>
          <cell r="BV70">
            <v>-1</v>
          </cell>
          <cell r="BW70">
            <v>0</v>
          </cell>
          <cell r="BZ70">
            <v>-1</v>
          </cell>
          <cell r="CA70">
            <v>0</v>
          </cell>
          <cell r="CD70">
            <v>-1</v>
          </cell>
          <cell r="CI70">
            <v>0</v>
          </cell>
          <cell r="CN70">
            <v>0</v>
          </cell>
          <cell r="CO70">
            <v>0</v>
          </cell>
          <cell r="CP70">
            <v>0</v>
          </cell>
          <cell r="CU70">
            <v>0</v>
          </cell>
          <cell r="CV70">
            <v>0</v>
          </cell>
          <cell r="CW70">
            <v>0</v>
          </cell>
          <cell r="DB70">
            <v>0</v>
          </cell>
          <cell r="DC70">
            <v>0</v>
          </cell>
          <cell r="DD70">
            <v>0</v>
          </cell>
          <cell r="DF70">
            <v>0</v>
          </cell>
          <cell r="DH70">
            <v>0</v>
          </cell>
          <cell r="DJ70">
            <v>0</v>
          </cell>
          <cell r="DL70">
            <v>0</v>
          </cell>
          <cell r="DN70">
            <v>0</v>
          </cell>
          <cell r="DT70">
            <v>30514000</v>
          </cell>
          <cell r="DU70">
            <v>11</v>
          </cell>
          <cell r="DV70">
            <v>0</v>
          </cell>
          <cell r="DW70">
            <v>0</v>
          </cell>
          <cell r="DX70">
            <v>0</v>
          </cell>
          <cell r="DY70">
            <v>0</v>
          </cell>
          <cell r="DZ70">
            <v>0</v>
          </cell>
          <cell r="EA70" t="str">
            <v>DGC</v>
          </cell>
          <cell r="EB70" t="str">
            <v>DGC - GUIOMAR GIL</v>
          </cell>
          <cell r="EC70" t="str">
            <v>DIRECCION DE GESTION CORPORATIVA</v>
          </cell>
          <cell r="ED70" t="str">
            <v>GIOMAR PATRICIA GIL ARDILA</v>
          </cell>
          <cell r="EE70">
            <v>52274707</v>
          </cell>
          <cell r="EF70">
            <v>3</v>
          </cell>
          <cell r="EG70">
            <v>8</v>
          </cell>
          <cell r="EH70" t="str">
            <v>EN EJECUCIÓN</v>
          </cell>
          <cell r="EJ70" t="str">
            <v>https://community.secop.gov.co/Public/Tendering/OpportunityDetail/Index?noticeUID=CO1.NTC.3800147&amp;isFromPublicArea=True&amp;isModal=False</v>
          </cell>
        </row>
        <row r="71">
          <cell r="A71">
            <v>20230067</v>
          </cell>
          <cell r="B71" t="str">
            <v>RAMON DAVID GOMEZ PARADA</v>
          </cell>
          <cell r="C71">
            <v>1116798144</v>
          </cell>
          <cell r="D71">
            <v>9</v>
          </cell>
          <cell r="E71">
            <v>2</v>
          </cell>
          <cell r="F71" t="str">
            <v>ARAUCA</v>
          </cell>
          <cell r="G71">
            <v>34349</v>
          </cell>
          <cell r="H71">
            <v>29</v>
          </cell>
          <cell r="I71" t="str">
            <v>COLOMBIA</v>
          </cell>
          <cell r="J71" t="str">
            <v>N._DE_SANTANDER</v>
          </cell>
          <cell r="K71" t="str">
            <v>CUCUTA</v>
          </cell>
          <cell r="L71" t="str">
            <v>NACIONAL</v>
          </cell>
          <cell r="M71" t="str">
            <v>MASCULINO</v>
          </cell>
          <cell r="N71">
            <v>7885941</v>
          </cell>
          <cell r="O71">
            <v>3133100165</v>
          </cell>
          <cell r="P71" t="str">
            <v>CALLE 79 BIS # 63 - 51</v>
          </cell>
          <cell r="Q71" t="str">
            <v>ramondavid_159@hotmail.com</v>
          </cell>
          <cell r="R71">
            <v>3778932</v>
          </cell>
          <cell r="S71" t="str">
            <v>david.gomez@ambientebogota.gov.co</v>
          </cell>
          <cell r="T71">
            <v>0</v>
          </cell>
          <cell r="U71">
            <v>0</v>
          </cell>
          <cell r="V71">
            <v>0</v>
          </cell>
          <cell r="W71">
            <v>0</v>
          </cell>
          <cell r="X71" t="str">
            <v>PRESTAR LOS SERVICIOS PROFESIONALES PARA ARTICULAR Y GESTIONAR LOS PROCESOS CONTRACTUALES TENDIENTES AL CUMPLIMIENTO DE LAS ACCIONES DE FORTALECIMIENTO DEL TRÁMITE SANCIONATORIO AMBIENTAL DE LA SDA.</v>
          </cell>
          <cell r="Y71" t="str">
            <v>ABOGADO</v>
          </cell>
          <cell r="Z71">
            <v>296901</v>
          </cell>
          <cell r="AA71">
            <v>6</v>
          </cell>
          <cell r="AB71">
            <v>2</v>
          </cell>
          <cell r="AC71" t="str">
            <v>6 AÑOS 2 MESES</v>
          </cell>
          <cell r="AD71">
            <v>7820</v>
          </cell>
          <cell r="AE71" t="str">
            <v>FORTALECIMIENTO DEL TRÁMITE SANCIONATORIO AMBIENTAL EN EL MARCO DE LA FUNCIÓN DE VIGILANCIA Y CONTROL DE LA SECRETARÍA DISTRITAL DE AMBIENTE EN BOGOTÁ</v>
          </cell>
          <cell r="AF71" t="str">
            <v>ACTUALIZAR E IMPLEMENTAR 100 % DE LOS PROCEDIMIENTOS Y LINEAMIENTOS TÉCNICO - JURÍDICOS DEL TRÁMITE SANCIONATORIO AMBIENTAL EN LA SDA</v>
          </cell>
          <cell r="AG71" t="str">
            <v>ACTUALIZAR E IMPLEMENTAR 100 % DE LOS PROCEDIMIENTOS Y LINEAMIENTOS TÉCNICO - JURÍDICOS DEL TRÁMITE SANCIONATORIO AMBIENTAL EN LA SDA</v>
          </cell>
          <cell r="AI71" t="e">
            <v>#N/A</v>
          </cell>
          <cell r="AK71">
            <v>44945</v>
          </cell>
          <cell r="AL71">
            <v>44949</v>
          </cell>
          <cell r="AM71">
            <v>10</v>
          </cell>
          <cell r="AO71">
            <v>300</v>
          </cell>
          <cell r="AP71">
            <v>0.41584158415841582</v>
          </cell>
          <cell r="AQ71">
            <v>45252</v>
          </cell>
          <cell r="AR71">
            <v>10</v>
          </cell>
          <cell r="AS71">
            <v>300</v>
          </cell>
          <cell r="AT71">
            <v>45252</v>
          </cell>
          <cell r="AW71" t="str">
            <v>NO</v>
          </cell>
          <cell r="AX71" t="str">
            <v>O23011605560000007820</v>
          </cell>
          <cell r="AY71">
            <v>1</v>
          </cell>
          <cell r="AZ71">
            <v>490</v>
          </cell>
          <cell r="BA71">
            <v>75900000</v>
          </cell>
          <cell r="BB71">
            <v>44943</v>
          </cell>
          <cell r="BC71">
            <v>1</v>
          </cell>
          <cell r="BD71">
            <v>100</v>
          </cell>
          <cell r="BE71">
            <v>44946</v>
          </cell>
          <cell r="BF71">
            <v>75900000</v>
          </cell>
          <cell r="BG71">
            <v>0</v>
          </cell>
          <cell r="BK71" t="str">
            <v>CATEG. 5B</v>
          </cell>
          <cell r="BL71">
            <v>75900000</v>
          </cell>
          <cell r="BM71" t="str">
            <v>MENSUALIDADES VENCIDAS</v>
          </cell>
          <cell r="BN71">
            <v>7590000</v>
          </cell>
          <cell r="BO71" t="str">
            <v>2 2-NO</v>
          </cell>
          <cell r="BP71">
            <v>0</v>
          </cell>
          <cell r="BQ71" t="str">
            <v>2 2-NO</v>
          </cell>
          <cell r="BS71">
            <v>0</v>
          </cell>
          <cell r="BV71">
            <v>-1</v>
          </cell>
          <cell r="BW71">
            <v>0</v>
          </cell>
          <cell r="BZ71">
            <v>-1</v>
          </cell>
          <cell r="CA71">
            <v>0</v>
          </cell>
          <cell r="CD71">
            <v>-1</v>
          </cell>
          <cell r="CI71">
            <v>0</v>
          </cell>
          <cell r="CN71">
            <v>0</v>
          </cell>
          <cell r="CO71">
            <v>0</v>
          </cell>
          <cell r="CP71">
            <v>0</v>
          </cell>
          <cell r="CU71">
            <v>0</v>
          </cell>
          <cell r="CV71">
            <v>0</v>
          </cell>
          <cell r="CW71">
            <v>0</v>
          </cell>
          <cell r="DB71">
            <v>0</v>
          </cell>
          <cell r="DC71">
            <v>0</v>
          </cell>
          <cell r="DD71">
            <v>0</v>
          </cell>
          <cell r="DF71">
            <v>0</v>
          </cell>
          <cell r="DH71">
            <v>0</v>
          </cell>
          <cell r="DJ71">
            <v>0</v>
          </cell>
          <cell r="DL71">
            <v>0</v>
          </cell>
          <cell r="DN71">
            <v>0</v>
          </cell>
          <cell r="DT71">
            <v>75900000</v>
          </cell>
          <cell r="DU71">
            <v>10</v>
          </cell>
          <cell r="DV71">
            <v>0</v>
          </cell>
          <cell r="DW71">
            <v>0</v>
          </cell>
          <cell r="DX71">
            <v>0</v>
          </cell>
          <cell r="DY71">
            <v>0</v>
          </cell>
          <cell r="DZ71">
            <v>0</v>
          </cell>
          <cell r="EA71" t="str">
            <v>DCA</v>
          </cell>
          <cell r="EB71" t="str">
            <v>DCA - RODRIGO MANRIQUE</v>
          </cell>
          <cell r="EC71" t="str">
            <v>DIRECCION DE CONTROL AMBIENTAL</v>
          </cell>
          <cell r="ED71" t="str">
            <v>RODRIGO ALBERTO MANRIQUE FORERO</v>
          </cell>
          <cell r="EE71">
            <v>80243688</v>
          </cell>
          <cell r="EF71">
            <v>0</v>
          </cell>
          <cell r="EG71">
            <v>0</v>
          </cell>
          <cell r="EH71" t="str">
            <v>EN EJECUCIÓN</v>
          </cell>
          <cell r="EJ71" t="str">
            <v>https://community.secop.gov.co/Public/Tendering/OpportunityDetail/Index?noticeUID=CO1.NTC.3799578&amp;isFromPublicArea=True&amp;isModal=False</v>
          </cell>
        </row>
        <row r="72">
          <cell r="A72">
            <v>20230068</v>
          </cell>
          <cell r="B72" t="str">
            <v>LUISA FERNANDA MASSO GRANADA</v>
          </cell>
          <cell r="C72">
            <v>52517419</v>
          </cell>
          <cell r="D72">
            <v>1</v>
          </cell>
          <cell r="E72">
            <v>10</v>
          </cell>
          <cell r="F72" t="str">
            <v>BOGOTÁ D.C.</v>
          </cell>
          <cell r="G72">
            <v>29667</v>
          </cell>
          <cell r="H72">
            <v>42</v>
          </cell>
          <cell r="I72" t="str">
            <v>COLOMBIA</v>
          </cell>
          <cell r="J72" t="str">
            <v>CUNDINAMARCA</v>
          </cell>
          <cell r="K72" t="str">
            <v>BOGOTA</v>
          </cell>
          <cell r="L72" t="str">
            <v>NACIONAL</v>
          </cell>
          <cell r="M72" t="str">
            <v>FEMENINO</v>
          </cell>
          <cell r="N72" t="str">
            <v>-</v>
          </cell>
          <cell r="O72">
            <v>3002257180</v>
          </cell>
          <cell r="P72" t="str">
            <v>CARRERA 65 # 100 - 15 TORRE 2 APTO 201</v>
          </cell>
          <cell r="Q72" t="str">
            <v>luisafmasso@gmail.com</v>
          </cell>
          <cell r="R72">
            <v>3778881</v>
          </cell>
          <cell r="S72" t="str">
            <v>-</v>
          </cell>
          <cell r="T72">
            <v>0</v>
          </cell>
          <cell r="U72">
            <v>0</v>
          </cell>
          <cell r="V72">
            <v>0</v>
          </cell>
          <cell r="W72">
            <v>0</v>
          </cell>
          <cell r="X72" t="str">
            <v>PRESTAR LOS SERVICIOS PROFESIONALES PARA REALIZAR EL SEGUIMIENTO DE LOS RECURSOS, INDICADORES Y METAS ASOCIADAS AL PROYECTO DE INVERSIÓN 7657.</v>
          </cell>
          <cell r="Y72" t="str">
            <v>INGENIERA AMBIENTAL Y SANITARIA</v>
          </cell>
          <cell r="Z72" t="str">
            <v>25260120050CND</v>
          </cell>
          <cell r="AA72">
            <v>13</v>
          </cell>
          <cell r="AB72">
            <v>0</v>
          </cell>
          <cell r="AC72" t="str">
            <v>13 AÑOS 0 MESES</v>
          </cell>
          <cell r="AD72">
            <v>7657</v>
          </cell>
          <cell r="AE72" t="str">
            <v>TRANSFORMACIÓN CULTURAL AMBIENTAL A PARTIR DE ESTRATEGIAS DE EDUCACIÓN, PARTICIPACIÓN Y COMUNICACIÓN EN BOGOTÁ</v>
          </cell>
          <cell r="AF72" t="str">
            <v>FORTALECER 1.0 PROGRAMA "MUJERES QUE REVERDECEN" PARA REFORZAR CONOCIMIENTOS Y MEJORAR CAPACIDADES A MUJERES EN CONDICIÓN DE VULNERABILIDAD</v>
          </cell>
          <cell r="AG72" t="str">
            <v>FORTALECER 1.0 PROGRAMA "MUJERES QUE REVERDECEN" PARA REFORZAR CONOCIMIENTOS Y MEJORAR CAPACIDADES A MUJERES EN CONDICIÓN DE VULNERABILIDAD</v>
          </cell>
          <cell r="AI72" t="e">
            <v>#N/A</v>
          </cell>
          <cell r="AK72">
            <v>44946</v>
          </cell>
          <cell r="AL72">
            <v>44949</v>
          </cell>
          <cell r="AM72">
            <v>10</v>
          </cell>
          <cell r="AO72">
            <v>300</v>
          </cell>
          <cell r="AP72">
            <v>0.41584158415841582</v>
          </cell>
          <cell r="AQ72">
            <v>45252</v>
          </cell>
          <cell r="AR72">
            <v>10</v>
          </cell>
          <cell r="AS72">
            <v>300</v>
          </cell>
          <cell r="AT72">
            <v>45252</v>
          </cell>
          <cell r="AW72" t="str">
            <v>NO</v>
          </cell>
          <cell r="AX72" t="str">
            <v>O23011601220000007657</v>
          </cell>
          <cell r="AY72">
            <v>1</v>
          </cell>
          <cell r="AZ72">
            <v>33</v>
          </cell>
          <cell r="BA72">
            <v>57450000</v>
          </cell>
          <cell r="BB72">
            <v>44929</v>
          </cell>
          <cell r="BC72">
            <v>1</v>
          </cell>
          <cell r="BD72">
            <v>104</v>
          </cell>
          <cell r="BE72">
            <v>44946</v>
          </cell>
          <cell r="BF72">
            <v>57450000</v>
          </cell>
          <cell r="BG72">
            <v>0</v>
          </cell>
          <cell r="BK72" t="str">
            <v>CATEG. 4F</v>
          </cell>
          <cell r="BL72">
            <v>57450000</v>
          </cell>
          <cell r="BM72" t="str">
            <v>MENSUALIDADES VENCIDAS</v>
          </cell>
          <cell r="BN72">
            <v>5745000</v>
          </cell>
          <cell r="BO72" t="str">
            <v>2 2-NO</v>
          </cell>
          <cell r="BP72">
            <v>0</v>
          </cell>
          <cell r="BQ72" t="str">
            <v>2 2-NO</v>
          </cell>
          <cell r="BS72">
            <v>0</v>
          </cell>
          <cell r="BV72">
            <v>-1</v>
          </cell>
          <cell r="BW72">
            <v>0</v>
          </cell>
          <cell r="BZ72">
            <v>-1</v>
          </cell>
          <cell r="CA72">
            <v>0</v>
          </cell>
          <cell r="CD72">
            <v>-1</v>
          </cell>
          <cell r="CI72">
            <v>0</v>
          </cell>
          <cell r="CN72">
            <v>0</v>
          </cell>
          <cell r="CO72">
            <v>0</v>
          </cell>
          <cell r="CP72">
            <v>0</v>
          </cell>
          <cell r="CU72">
            <v>0</v>
          </cell>
          <cell r="CV72">
            <v>0</v>
          </cell>
          <cell r="CW72">
            <v>0</v>
          </cell>
          <cell r="DB72">
            <v>0</v>
          </cell>
          <cell r="DC72">
            <v>0</v>
          </cell>
          <cell r="DD72">
            <v>0</v>
          </cell>
          <cell r="DF72">
            <v>0</v>
          </cell>
          <cell r="DH72">
            <v>0</v>
          </cell>
          <cell r="DJ72">
            <v>0</v>
          </cell>
          <cell r="DL72">
            <v>0</v>
          </cell>
          <cell r="DN72">
            <v>0</v>
          </cell>
          <cell r="DT72">
            <v>57450000</v>
          </cell>
          <cell r="DU72">
            <v>10</v>
          </cell>
          <cell r="DV72">
            <v>0</v>
          </cell>
          <cell r="DW72">
            <v>0</v>
          </cell>
          <cell r="DX72">
            <v>0</v>
          </cell>
          <cell r="DY72">
            <v>0</v>
          </cell>
          <cell r="DZ72">
            <v>0</v>
          </cell>
          <cell r="EA72" t="str">
            <v>OPEL</v>
          </cell>
          <cell r="EB72" t="str">
            <v>OPEL - ALIX MONTES</v>
          </cell>
          <cell r="EC72" t="str">
            <v>OFICINA DE PARTICIPACION, EDUCACION Y LOCALIDADES</v>
          </cell>
          <cell r="ED72" t="str">
            <v>ALIX AUXILIADORA MONTES ARROYO</v>
          </cell>
          <cell r="EE72">
            <v>51672357</v>
          </cell>
          <cell r="EF72">
            <v>2</v>
          </cell>
          <cell r="EG72">
            <v>9</v>
          </cell>
          <cell r="EH72" t="str">
            <v>EN EJECUCIÓN</v>
          </cell>
          <cell r="EJ72" t="str">
            <v>https://community.secop.gov.co/Public/Tendering/OpportunityDetail/Index?noticeUID=CO1.NTC.3802115&amp;isFromPublicArea=True&amp;isModal=False</v>
          </cell>
        </row>
        <row r="73">
          <cell r="A73">
            <v>20230069</v>
          </cell>
          <cell r="B73" t="str">
            <v>VIVIANA MONROY DE ANTONIO</v>
          </cell>
          <cell r="C73">
            <v>1075665010</v>
          </cell>
          <cell r="D73">
            <v>1</v>
          </cell>
          <cell r="E73">
            <v>10</v>
          </cell>
          <cell r="F73" t="str">
            <v>ZIPAQUIRÁ</v>
          </cell>
          <cell r="G73">
            <v>33553</v>
          </cell>
          <cell r="H73">
            <v>32</v>
          </cell>
          <cell r="I73" t="str">
            <v>COLOMBIA</v>
          </cell>
          <cell r="J73" t="str">
            <v>BOGOTA</v>
          </cell>
          <cell r="K73" t="str">
            <v>BOGOTA</v>
          </cell>
          <cell r="L73" t="str">
            <v>NACIONAL</v>
          </cell>
          <cell r="M73" t="str">
            <v>FEMENINO</v>
          </cell>
          <cell r="N73">
            <v>8521502</v>
          </cell>
          <cell r="O73">
            <v>3202796233</v>
          </cell>
          <cell r="P73" t="str">
            <v>CALLE 8 # 6 - 50</v>
          </cell>
          <cell r="Q73" t="str">
            <v>vivimonde11@gmail.com</v>
          </cell>
          <cell r="R73">
            <v>3778881</v>
          </cell>
          <cell r="S73" t="str">
            <v>viviana.monroy@ambientebogota.gov.co</v>
          </cell>
          <cell r="T73">
            <v>0</v>
          </cell>
          <cell r="U73">
            <v>0</v>
          </cell>
          <cell r="V73">
            <v>0</v>
          </cell>
          <cell r="W73">
            <v>0</v>
          </cell>
          <cell r="X73" t="str">
            <v>PRESTAR LOS SERVICIOS PROFESIONALES PARA LIDERAR LAS ACTIVIDADES DEL AULA AMBIENTAL ASIGNADA.</v>
          </cell>
          <cell r="Y73" t="str">
            <v>PROFESIONAL EN CIENCIAS AMBIENTALES</v>
          </cell>
          <cell r="Z73" t="str">
            <v>251063-032415CND</v>
          </cell>
          <cell r="AA73">
            <v>8</v>
          </cell>
          <cell r="AB73">
            <v>4</v>
          </cell>
          <cell r="AC73" t="str">
            <v>8 AÑOS 4 MESES</v>
          </cell>
          <cell r="AD73">
            <v>7657</v>
          </cell>
          <cell r="AE73" t="str">
            <v>TRANSFORMACIÓN CULTURAL AMBIENTAL A PARTIR DE ESTRATEGIAS DE EDUCACIÓN, PARTICIPACIÓN Y COMUNICACIÓN EN BOGOTÁ</v>
          </cell>
          <cell r="AF73" t="str">
            <v>VINCULAR 1.600.000 PERSONAS A LAS ESTRATEGIAS DE EDUCACIÓN AMBIENTAL</v>
          </cell>
          <cell r="AG73" t="str">
            <v>VINCULAR 1.600.000 PERSONAS A LAS ESTRATEGIAS DE EDUCACIÓN AMBIENTAL</v>
          </cell>
          <cell r="AI73" t="e">
            <v>#N/A</v>
          </cell>
          <cell r="AK73">
            <v>44946</v>
          </cell>
          <cell r="AL73">
            <v>44952</v>
          </cell>
          <cell r="AM73">
            <v>10</v>
          </cell>
          <cell r="AO73">
            <v>300</v>
          </cell>
          <cell r="AP73">
            <v>0.40594059405940597</v>
          </cell>
          <cell r="AQ73">
            <v>45255</v>
          </cell>
          <cell r="AR73">
            <v>10</v>
          </cell>
          <cell r="AS73">
            <v>300</v>
          </cell>
          <cell r="AT73">
            <v>45255</v>
          </cell>
          <cell r="AW73" t="str">
            <v>NO</v>
          </cell>
          <cell r="AX73" t="str">
            <v>O23011601220000007657</v>
          </cell>
          <cell r="AY73">
            <v>1</v>
          </cell>
          <cell r="AZ73">
            <v>53</v>
          </cell>
          <cell r="BA73">
            <v>39130000</v>
          </cell>
          <cell r="BB73">
            <v>44930</v>
          </cell>
          <cell r="BC73">
            <v>1</v>
          </cell>
          <cell r="BD73">
            <v>114</v>
          </cell>
          <cell r="BE73">
            <v>44947</v>
          </cell>
          <cell r="BF73">
            <v>39130000</v>
          </cell>
          <cell r="BG73">
            <v>0</v>
          </cell>
          <cell r="BK73" t="str">
            <v>CATEG. 4C</v>
          </cell>
          <cell r="BL73">
            <v>39130000</v>
          </cell>
          <cell r="BM73" t="str">
            <v>MENSUALIDADES VENCIDAS</v>
          </cell>
          <cell r="BN73">
            <v>3913000</v>
          </cell>
          <cell r="BO73" t="str">
            <v>2 2-NO</v>
          </cell>
          <cell r="BP73">
            <v>0</v>
          </cell>
          <cell r="BQ73" t="str">
            <v>2 2-NO</v>
          </cell>
          <cell r="BS73">
            <v>0</v>
          </cell>
          <cell r="BV73">
            <v>-1</v>
          </cell>
          <cell r="BW73">
            <v>0</v>
          </cell>
          <cell r="BZ73">
            <v>-1</v>
          </cell>
          <cell r="CA73">
            <v>0</v>
          </cell>
          <cell r="CD73">
            <v>-1</v>
          </cell>
          <cell r="CI73">
            <v>0</v>
          </cell>
          <cell r="CN73">
            <v>0</v>
          </cell>
          <cell r="CO73">
            <v>0</v>
          </cell>
          <cell r="CP73">
            <v>0</v>
          </cell>
          <cell r="CU73">
            <v>0</v>
          </cell>
          <cell r="CV73">
            <v>0</v>
          </cell>
          <cell r="CW73">
            <v>0</v>
          </cell>
          <cell r="DB73">
            <v>0</v>
          </cell>
          <cell r="DC73">
            <v>0</v>
          </cell>
          <cell r="DD73">
            <v>0</v>
          </cell>
          <cell r="DF73">
            <v>0</v>
          </cell>
          <cell r="DH73">
            <v>0</v>
          </cell>
          <cell r="DJ73">
            <v>0</v>
          </cell>
          <cell r="DL73">
            <v>0</v>
          </cell>
          <cell r="DN73">
            <v>0</v>
          </cell>
          <cell r="DT73">
            <v>39130000</v>
          </cell>
          <cell r="DU73">
            <v>10</v>
          </cell>
          <cell r="DV73">
            <v>0</v>
          </cell>
          <cell r="DW73">
            <v>0</v>
          </cell>
          <cell r="DX73">
            <v>0</v>
          </cell>
          <cell r="DY73">
            <v>0</v>
          </cell>
          <cell r="DZ73">
            <v>0</v>
          </cell>
          <cell r="EA73" t="str">
            <v>OPEL</v>
          </cell>
          <cell r="EB73" t="str">
            <v>OPEL - ALIX MONTES</v>
          </cell>
          <cell r="EC73" t="str">
            <v>OFICINA DE PARTICIPACION, EDUCACION Y LOCALIDADES</v>
          </cell>
          <cell r="ED73" t="str">
            <v>ALIX AUXILIADORA MONTES ARROYO</v>
          </cell>
          <cell r="EE73">
            <v>51672357</v>
          </cell>
          <cell r="EF73">
            <v>2</v>
          </cell>
          <cell r="EG73">
            <v>9</v>
          </cell>
          <cell r="EH73" t="str">
            <v>EN EJECUCIÓN</v>
          </cell>
          <cell r="EJ73" t="str">
            <v>https://community.secop.gov.co/Public/Tendering/OpportunityDetail/Index?noticeUID=CO1.NTC.3802627&amp;isFromPublicArea=True&amp;isModal=False</v>
          </cell>
        </row>
        <row r="74">
          <cell r="A74">
            <v>20230070</v>
          </cell>
          <cell r="B74" t="str">
            <v>LAURA CALDERON PRADA</v>
          </cell>
          <cell r="C74">
            <v>1018415666</v>
          </cell>
          <cell r="D74">
            <v>3</v>
          </cell>
          <cell r="E74">
            <v>8</v>
          </cell>
          <cell r="F74" t="str">
            <v>BOGOTÁ D.C.</v>
          </cell>
          <cell r="G74">
            <v>32226</v>
          </cell>
          <cell r="H74">
            <v>35</v>
          </cell>
          <cell r="I74" t="str">
            <v>COLOMBIA</v>
          </cell>
          <cell r="J74" t="str">
            <v>CUNDINAMARCA</v>
          </cell>
          <cell r="K74" t="str">
            <v>BOGOTA</v>
          </cell>
          <cell r="L74" t="str">
            <v>NACIONAL</v>
          </cell>
          <cell r="M74" t="str">
            <v>FEMENINO</v>
          </cell>
          <cell r="N74">
            <v>3041499</v>
          </cell>
          <cell r="O74">
            <v>3105810191</v>
          </cell>
          <cell r="P74" t="str">
            <v>CL 44D 4586</v>
          </cell>
          <cell r="Q74" t="str">
            <v>pslauracalderon@hotmail.com</v>
          </cell>
          <cell r="R74">
            <v>3778834</v>
          </cell>
          <cell r="S74" t="str">
            <v>-</v>
          </cell>
          <cell r="T74">
            <v>0</v>
          </cell>
          <cell r="U74">
            <v>0</v>
          </cell>
          <cell r="V74">
            <v>0</v>
          </cell>
          <cell r="W74">
            <v>0</v>
          </cell>
          <cell r="X74" t="str">
            <v>PRESTAR LOS SERVICIOS PROFESIONALES A LA SECRETARÍA DISTRITAL DE AMBIENTE PARA REALIZAR Y DESARROLLAR LA EVALUACIÓN Y PLANTEAMIENTO DE LA POLÍTICA MARCO DE BIENESTAR Y CAPACITACIÓN INSTITUCIONAL EN LA ENTIDAD</v>
          </cell>
          <cell r="Y74" t="str">
            <v>PSICOLOGA</v>
          </cell>
          <cell r="Z74">
            <v>118961</v>
          </cell>
          <cell r="AA74">
            <v>6</v>
          </cell>
          <cell r="AB74">
            <v>5</v>
          </cell>
          <cell r="AC74" t="str">
            <v>6 AÑOS 5 MESES</v>
          </cell>
          <cell r="AD74">
            <v>7817</v>
          </cell>
          <cell r="AE74" t="str">
            <v>FORTALECIMIENTO Y CAPACIDAD INSTITUCIONAL DE LA SECRETARÍA DISTRITAL DE AMBIENTE BOGOTÁ</v>
          </cell>
          <cell r="AF74" t="str">
            <v>IMPLEMENTAR 1 POLÍTICA DE GESTIÓN Y DESARROLLO DEL TALENTO HUMANO DE LA SDA</v>
          </cell>
          <cell r="AG74" t="str">
            <v>IMPLEMENTAR 1 POLÍTICA DE GESTIÓN Y DESARROLLO DEL TALENTO HUMANO DE LA SDA</v>
          </cell>
          <cell r="AI74" t="e">
            <v>#N/A</v>
          </cell>
          <cell r="AK74">
            <v>44945</v>
          </cell>
          <cell r="AL74">
            <v>44946</v>
          </cell>
          <cell r="AM74">
            <v>11</v>
          </cell>
          <cell r="AO74">
            <v>330</v>
          </cell>
          <cell r="AP74">
            <v>0.38738738738738737</v>
          </cell>
          <cell r="AQ74">
            <v>45279</v>
          </cell>
          <cell r="AR74">
            <v>11</v>
          </cell>
          <cell r="AS74">
            <v>330</v>
          </cell>
          <cell r="AT74">
            <v>45279</v>
          </cell>
          <cell r="AW74" t="str">
            <v>NO</v>
          </cell>
          <cell r="AX74" t="str">
            <v>O23011605560000007817</v>
          </cell>
          <cell r="AY74">
            <v>1</v>
          </cell>
          <cell r="AZ74">
            <v>375</v>
          </cell>
          <cell r="BA74">
            <v>77869000</v>
          </cell>
          <cell r="BB74">
            <v>44942</v>
          </cell>
          <cell r="BC74">
            <v>1</v>
          </cell>
          <cell r="BD74">
            <v>96</v>
          </cell>
          <cell r="BE74">
            <v>44946</v>
          </cell>
          <cell r="BF74">
            <v>77869000</v>
          </cell>
          <cell r="BG74">
            <v>0</v>
          </cell>
          <cell r="BK74" t="str">
            <v>CATEG. 5A</v>
          </cell>
          <cell r="BL74">
            <v>77869000</v>
          </cell>
          <cell r="BM74" t="str">
            <v>MENSUALIDADES VENCIDAS</v>
          </cell>
          <cell r="BN74">
            <v>7079000</v>
          </cell>
          <cell r="BO74" t="str">
            <v>2 2-NO</v>
          </cell>
          <cell r="BP74">
            <v>0</v>
          </cell>
          <cell r="BQ74" t="str">
            <v>2 2-NO</v>
          </cell>
          <cell r="BS74">
            <v>0</v>
          </cell>
          <cell r="BV74">
            <v>-1</v>
          </cell>
          <cell r="BW74">
            <v>0</v>
          </cell>
          <cell r="BZ74">
            <v>-1</v>
          </cell>
          <cell r="CA74">
            <v>0</v>
          </cell>
          <cell r="CD74">
            <v>-1</v>
          </cell>
          <cell r="CI74">
            <v>0</v>
          </cell>
          <cell r="CN74">
            <v>0</v>
          </cell>
          <cell r="CO74">
            <v>0</v>
          </cell>
          <cell r="CP74">
            <v>0</v>
          </cell>
          <cell r="CU74">
            <v>0</v>
          </cell>
          <cell r="CV74">
            <v>0</v>
          </cell>
          <cell r="CW74">
            <v>0</v>
          </cell>
          <cell r="DB74">
            <v>0</v>
          </cell>
          <cell r="DC74">
            <v>0</v>
          </cell>
          <cell r="DD74">
            <v>0</v>
          </cell>
          <cell r="DF74">
            <v>0</v>
          </cell>
          <cell r="DH74">
            <v>0</v>
          </cell>
          <cell r="DJ74">
            <v>0</v>
          </cell>
          <cell r="DL74">
            <v>0</v>
          </cell>
          <cell r="DN74">
            <v>0</v>
          </cell>
          <cell r="DT74">
            <v>77869000</v>
          </cell>
          <cell r="DU74">
            <v>11</v>
          </cell>
          <cell r="DV74">
            <v>0</v>
          </cell>
          <cell r="DW74">
            <v>0</v>
          </cell>
          <cell r="DX74">
            <v>0</v>
          </cell>
          <cell r="DY74">
            <v>0</v>
          </cell>
          <cell r="DZ74">
            <v>0</v>
          </cell>
          <cell r="EA74" t="str">
            <v>DGC</v>
          </cell>
          <cell r="EB74" t="str">
            <v>DGC - GUIOMAR GIL</v>
          </cell>
          <cell r="EC74" t="str">
            <v>DIRECCION DE GESTION CORPORATIVA</v>
          </cell>
          <cell r="ED74" t="str">
            <v>GIOMAR PATRICIA GIL ARDILA</v>
          </cell>
          <cell r="EE74">
            <v>52274707</v>
          </cell>
          <cell r="EF74">
            <v>3</v>
          </cell>
          <cell r="EG74">
            <v>8</v>
          </cell>
          <cell r="EH74" t="str">
            <v>EN EJECUCIÓN</v>
          </cell>
          <cell r="EJ74" t="str">
            <v>https://community.secop.gov.co/Public/Tendering/OpportunityDetail/Index?noticeUID=CO1.NTC.3801870&amp;isFromPublicArea=True&amp;isModal=False</v>
          </cell>
        </row>
        <row r="75">
          <cell r="A75">
            <v>20230071</v>
          </cell>
          <cell r="B75" t="str">
            <v>MAGALY FERNANDA PAJOY VILLA</v>
          </cell>
          <cell r="C75">
            <v>1084576870</v>
          </cell>
          <cell r="D75">
            <v>1</v>
          </cell>
          <cell r="E75">
            <v>1</v>
          </cell>
          <cell r="F75" t="str">
            <v>NATAGA</v>
          </cell>
          <cell r="G75">
            <v>32452</v>
          </cell>
          <cell r="H75">
            <v>35</v>
          </cell>
          <cell r="I75" t="str">
            <v>COLOMBIA</v>
          </cell>
          <cell r="J75" t="str">
            <v>HUILA</v>
          </cell>
          <cell r="K75" t="str">
            <v>LA PLATA</v>
          </cell>
          <cell r="L75" t="str">
            <v>NACIONAL</v>
          </cell>
          <cell r="M75" t="str">
            <v>FEMENINO</v>
          </cell>
          <cell r="N75" t="str">
            <v>-</v>
          </cell>
          <cell r="O75">
            <v>3124026386</v>
          </cell>
          <cell r="P75" t="str">
            <v>CALLE 25 D # 33 A - 8</v>
          </cell>
          <cell r="Q75" t="str">
            <v>MAGALY.PAJOY@GMAIL.COM</v>
          </cell>
          <cell r="R75">
            <v>3778878</v>
          </cell>
          <cell r="S75" t="str">
            <v>magaly.pajoy@ambientebogota.gov.co</v>
          </cell>
          <cell r="T75">
            <v>0</v>
          </cell>
          <cell r="U75">
            <v>0</v>
          </cell>
          <cell r="V75">
            <v>0</v>
          </cell>
          <cell r="W75">
            <v>0</v>
          </cell>
          <cell r="X75" t="str">
            <v>PRESTAR LOS SERVICIOS PROFESIONALES PARA BRINDAR EL ACOMPAÑAMIENTO JURIDICO EN EL MARCO DE LAS RELACIONES Y ACTUACIONES POLITICO – N ORMATIVAS, CON LOS ORGANISMOS DE CONTROL POLITICO, EN EL FORTALECIMIENTO DE LA POLÍTICA DE TRANSPARENCIA Y EL DERECHO DE ACCESO A LA INFORMACIÓN PÚBLICA, LEY 1712 DE 2014</v>
          </cell>
          <cell r="Y75" t="str">
            <v>DERECHO</v>
          </cell>
          <cell r="Z75">
            <v>216947</v>
          </cell>
          <cell r="AA75">
            <v>7</v>
          </cell>
          <cell r="AB75">
            <v>11</v>
          </cell>
          <cell r="AC75" t="str">
            <v>7 AÑOS 11 MESES</v>
          </cell>
          <cell r="AD75">
            <v>7699</v>
          </cell>
          <cell r="AE75" t="str">
            <v>IMPLEMENTACIÓN DE ACCIONES PARA LA OBTENCIÓN DE MEJORES RESULTADOS DE GESTIÓN Y DESEMPEÑO INSTITUCIONAL, DE LA SECRETARÍA DISTRITAL DE AMBIENTE. BOGOTÁ</v>
          </cell>
          <cell r="AF75" t="str">
            <v>EJECUTAR 96 ACTIVIDADES EN MATERIA DISCIPLINARIA Y DE CUMPLIMIENTO Y SEGUIMIENTO A REQUISITOS Y/O ACTIVIDADES EN EL MARCO DE LAS LEYES 1712 DE 2014 Y 1474 DE 2011.</v>
          </cell>
          <cell r="AG75" t="str">
            <v>EJECUTAR 96 ACTIVIDADES EN MATERIA DISCIPLINARIA Y DE CUMPLIMIENTO Y SEGUIMIENTO A REQUISITOS Y/O ACTIVIDADES EN EL MARCO DE LAS LEYES 1712 DE 2014 Y 1474 DE 2011.</v>
          </cell>
          <cell r="AI75" t="e">
            <v>#N/A</v>
          </cell>
          <cell r="AK75">
            <v>44945</v>
          </cell>
          <cell r="AL75">
            <v>44949</v>
          </cell>
          <cell r="AM75">
            <v>11</v>
          </cell>
          <cell r="AO75">
            <v>330</v>
          </cell>
          <cell r="AP75">
            <v>0.3783783783783784</v>
          </cell>
          <cell r="AQ75">
            <v>45282</v>
          </cell>
          <cell r="AR75">
            <v>11</v>
          </cell>
          <cell r="AS75">
            <v>330</v>
          </cell>
          <cell r="AT75">
            <v>45282</v>
          </cell>
          <cell r="AW75" t="str">
            <v>NO</v>
          </cell>
          <cell r="AX75" t="str">
            <v>O23011605560000007699</v>
          </cell>
          <cell r="AY75">
            <v>1</v>
          </cell>
          <cell r="AZ75">
            <v>419</v>
          </cell>
          <cell r="BA75">
            <v>83490000</v>
          </cell>
          <cell r="BB75">
            <v>44943</v>
          </cell>
          <cell r="BC75">
            <v>1</v>
          </cell>
          <cell r="BD75">
            <v>90</v>
          </cell>
          <cell r="BE75">
            <v>44946</v>
          </cell>
          <cell r="BF75">
            <v>83490000</v>
          </cell>
          <cell r="BG75">
            <v>0</v>
          </cell>
          <cell r="BK75" t="str">
            <v>CATEG. 5B</v>
          </cell>
          <cell r="BL75">
            <v>83490000</v>
          </cell>
          <cell r="BM75" t="str">
            <v>MENSUALIDADES VENCIDAS</v>
          </cell>
          <cell r="BN75">
            <v>7590000</v>
          </cell>
          <cell r="BO75" t="str">
            <v>2 2-NO</v>
          </cell>
          <cell r="BP75">
            <v>0</v>
          </cell>
          <cell r="BQ75" t="str">
            <v>2 2-NO</v>
          </cell>
          <cell r="BS75">
            <v>0</v>
          </cell>
          <cell r="BV75">
            <v>-1</v>
          </cell>
          <cell r="BW75">
            <v>0</v>
          </cell>
          <cell r="BZ75">
            <v>-1</v>
          </cell>
          <cell r="CA75">
            <v>0</v>
          </cell>
          <cell r="CD75">
            <v>-1</v>
          </cell>
          <cell r="CI75">
            <v>0</v>
          </cell>
          <cell r="CN75">
            <v>0</v>
          </cell>
          <cell r="CO75">
            <v>0</v>
          </cell>
          <cell r="CP75">
            <v>0</v>
          </cell>
          <cell r="CU75">
            <v>0</v>
          </cell>
          <cell r="CV75">
            <v>0</v>
          </cell>
          <cell r="CW75">
            <v>0</v>
          </cell>
          <cell r="DB75">
            <v>0</v>
          </cell>
          <cell r="DC75">
            <v>0</v>
          </cell>
          <cell r="DD75">
            <v>0</v>
          </cell>
          <cell r="DF75">
            <v>0</v>
          </cell>
          <cell r="DH75">
            <v>0</v>
          </cell>
          <cell r="DJ75">
            <v>0</v>
          </cell>
          <cell r="DL75">
            <v>0</v>
          </cell>
          <cell r="DN75">
            <v>0</v>
          </cell>
          <cell r="DT75">
            <v>83490000</v>
          </cell>
          <cell r="DU75">
            <v>11</v>
          </cell>
          <cell r="DV75">
            <v>0</v>
          </cell>
          <cell r="DW75">
            <v>0</v>
          </cell>
          <cell r="DX75">
            <v>0</v>
          </cell>
          <cell r="DY75">
            <v>0</v>
          </cell>
          <cell r="DZ75">
            <v>0</v>
          </cell>
          <cell r="EA75" t="str">
            <v>SG</v>
          </cell>
          <cell r="EB75" t="str">
            <v>SG - JULIO PULIDO</v>
          </cell>
          <cell r="EC75" t="str">
            <v>SUBSECRETARIA GENERAL</v>
          </cell>
          <cell r="ED75" t="str">
            <v>JULIO CESAR PULIDO PUERTO</v>
          </cell>
          <cell r="EE75">
            <v>79684006</v>
          </cell>
          <cell r="EF75">
            <v>6</v>
          </cell>
          <cell r="EG75">
            <v>5</v>
          </cell>
          <cell r="EH75" t="str">
            <v>EN EJECUCIÓN</v>
          </cell>
          <cell r="EJ75" t="str">
            <v>https://community.secop.gov.co/Public/Tendering/OpportunityDetail/Index?noticeUID=CO1.NTC.3802310&amp;isFromPublicArea=True&amp;isModal=False</v>
          </cell>
        </row>
        <row r="76">
          <cell r="A76">
            <v>20230072</v>
          </cell>
          <cell r="B76" t="str">
            <v>DANIELA ALEJANDRA PARADA NIÑO</v>
          </cell>
          <cell r="C76">
            <v>1019106841</v>
          </cell>
          <cell r="D76">
            <v>4</v>
          </cell>
          <cell r="E76">
            <v>7</v>
          </cell>
          <cell r="F76" t="str">
            <v>BOGOTÁ D.C.</v>
          </cell>
          <cell r="G76">
            <v>34784</v>
          </cell>
          <cell r="H76">
            <v>28</v>
          </cell>
          <cell r="I76" t="str">
            <v>COLOMBIA</v>
          </cell>
          <cell r="J76" t="str">
            <v>BOGOTA</v>
          </cell>
          <cell r="K76" t="str">
            <v>BOGOTA</v>
          </cell>
          <cell r="L76" t="str">
            <v>NACIONAL</v>
          </cell>
          <cell r="M76" t="str">
            <v>FEMENINO</v>
          </cell>
          <cell r="N76">
            <v>9235374</v>
          </cell>
          <cell r="O76">
            <v>3112382593</v>
          </cell>
          <cell r="P76" t="str">
            <v xml:space="preserve">CARRERA 73 # 163 - 64 
</v>
          </cell>
          <cell r="Q76" t="str">
            <v xml:space="preserve">dparadan26@hotmail.com
</v>
          </cell>
          <cell r="R76">
            <v>3778878</v>
          </cell>
          <cell r="S76" t="str">
            <v>daniela.parada@ambientebogota.gov.co</v>
          </cell>
          <cell r="T76">
            <v>0</v>
          </cell>
          <cell r="U76">
            <v>0</v>
          </cell>
          <cell r="V76">
            <v>0</v>
          </cell>
          <cell r="W76">
            <v>0</v>
          </cell>
          <cell r="X76" t="str">
            <v>PRESTAR LOS SERVICIOS PROFESIONALES EN LA GESTIÓN DE ATENCIÓN A LA CIUDADANÍA Y EN EL DESARROLLO DE LA POLÍTICA PUBLICA DISTRITAL DE SERVICIO A LA CIUDADANÍA EN LA SDA.</v>
          </cell>
          <cell r="Y76" t="str">
            <v xml:space="preserve">INGENIERIA AMBIENTAL
</v>
          </cell>
          <cell r="Z76" t="str">
            <v xml:space="preserve">25238-417498
</v>
          </cell>
          <cell r="AA76">
            <v>0</v>
          </cell>
          <cell r="AB76">
            <v>0</v>
          </cell>
          <cell r="AC76" t="str">
            <v>0 AÑOS 0 MESES</v>
          </cell>
          <cell r="AD76">
            <v>7699</v>
          </cell>
          <cell r="AE76" t="str">
            <v>IMPLEMENTACIÓN DE ACCIONES PARA LA OBTENCIÓN DE MEJORES RESULTADOS DE GESTIÓN Y DESEMPEÑO INSTITUCIONAL, DE LA SECRETARÍA DISTRITAL DE AMBIENTE. BOGOTÁ</v>
          </cell>
          <cell r="AF76" t="str">
            <v>LOGRAR 600.000 ATENCIONES A TRAVÉS DE LOS DIFERENTES CANALES HABILITADOS POR LA SECRETARÍA DISTRITAL DE AMBIENTE.</v>
          </cell>
          <cell r="AG76" t="str">
            <v>LOGRAR 600.000 ATENCIONES A TRAVÉS DE LOS DIFERENTES CANALES HABILITADOS POR LA SECRETARÍA DISTRITAL DE AMBIENTE.</v>
          </cell>
          <cell r="AI76" t="e">
            <v>#N/A</v>
          </cell>
          <cell r="AK76">
            <v>44946</v>
          </cell>
          <cell r="AL76">
            <v>44946</v>
          </cell>
          <cell r="AM76">
            <v>11</v>
          </cell>
          <cell r="AO76">
            <v>330</v>
          </cell>
          <cell r="AP76">
            <v>0.38738738738738737</v>
          </cell>
          <cell r="AQ76">
            <v>45279</v>
          </cell>
          <cell r="AR76">
            <v>11</v>
          </cell>
          <cell r="AS76">
            <v>330</v>
          </cell>
          <cell r="AT76">
            <v>45279</v>
          </cell>
          <cell r="AW76" t="str">
            <v>NO</v>
          </cell>
          <cell r="AX76" t="str">
            <v>O23011605560000007699</v>
          </cell>
          <cell r="AY76">
            <v>1</v>
          </cell>
          <cell r="AZ76">
            <v>327</v>
          </cell>
          <cell r="BA76">
            <v>33110000</v>
          </cell>
          <cell r="BB76">
            <v>44939</v>
          </cell>
          <cell r="BC76">
            <v>1</v>
          </cell>
          <cell r="BD76">
            <v>93</v>
          </cell>
          <cell r="BE76">
            <v>44946</v>
          </cell>
          <cell r="BF76">
            <v>33110000</v>
          </cell>
          <cell r="BG76">
            <v>0</v>
          </cell>
          <cell r="BK76" t="str">
            <v>CATEG. 3</v>
          </cell>
          <cell r="BL76">
            <v>33110000</v>
          </cell>
          <cell r="BM76" t="str">
            <v>MENSUALIDADES VENCIDAS</v>
          </cell>
          <cell r="BN76">
            <v>3010000</v>
          </cell>
          <cell r="BO76" t="str">
            <v>2 2-NO</v>
          </cell>
          <cell r="BP76">
            <v>0</v>
          </cell>
          <cell r="BQ76" t="str">
            <v>2 2-NO</v>
          </cell>
          <cell r="BS76">
            <v>0</v>
          </cell>
          <cell r="BV76">
            <v>-1</v>
          </cell>
          <cell r="BW76">
            <v>0</v>
          </cell>
          <cell r="BZ76">
            <v>-1</v>
          </cell>
          <cell r="CA76">
            <v>0</v>
          </cell>
          <cell r="CD76">
            <v>-1</v>
          </cell>
          <cell r="CI76">
            <v>0</v>
          </cell>
          <cell r="CN76">
            <v>0</v>
          </cell>
          <cell r="CO76">
            <v>0</v>
          </cell>
          <cell r="CP76">
            <v>0</v>
          </cell>
          <cell r="CU76">
            <v>0</v>
          </cell>
          <cell r="CV76">
            <v>0</v>
          </cell>
          <cell r="CW76">
            <v>0</v>
          </cell>
          <cell r="DB76">
            <v>0</v>
          </cell>
          <cell r="DC76">
            <v>0</v>
          </cell>
          <cell r="DD76">
            <v>0</v>
          </cell>
          <cell r="DF76">
            <v>0</v>
          </cell>
          <cell r="DH76">
            <v>0</v>
          </cell>
          <cell r="DJ76">
            <v>0</v>
          </cell>
          <cell r="DL76">
            <v>0</v>
          </cell>
          <cell r="DN76">
            <v>0</v>
          </cell>
          <cell r="DT76">
            <v>33110000</v>
          </cell>
          <cell r="DU76">
            <v>11</v>
          </cell>
          <cell r="DV76">
            <v>0</v>
          </cell>
          <cell r="DW76">
            <v>0</v>
          </cell>
          <cell r="DX76">
            <v>0</v>
          </cell>
          <cell r="DY76">
            <v>0</v>
          </cell>
          <cell r="DZ76">
            <v>0</v>
          </cell>
          <cell r="EA76" t="str">
            <v>SG</v>
          </cell>
          <cell r="EB76" t="str">
            <v>SG - JULIO PULIDO</v>
          </cell>
          <cell r="EC76" t="str">
            <v>SUBSECRETARIA GENERAL</v>
          </cell>
          <cell r="ED76" t="str">
            <v>JULIO CESAR PULIDO PUERTO</v>
          </cell>
          <cell r="EE76">
            <v>79684006</v>
          </cell>
          <cell r="EF76">
            <v>6</v>
          </cell>
          <cell r="EG76">
            <v>5</v>
          </cell>
          <cell r="EH76" t="str">
            <v>EN EJECUCIÓN</v>
          </cell>
          <cell r="EJ76" t="str">
            <v xml:space="preserve">https://community.secop.gov.co/Public/Tendering/OpportunityDetail/Index?noticeUID=CO1.NTC.3803125&amp;isFromPublicArea=True&amp;isModal=False
</v>
          </cell>
        </row>
        <row r="77">
          <cell r="A77">
            <v>20230073</v>
          </cell>
          <cell r="B77" t="str">
            <v>RONALD DEYS BAQUERO GONZALEZ</v>
          </cell>
          <cell r="C77">
            <v>1033705104</v>
          </cell>
          <cell r="D77">
            <v>5</v>
          </cell>
          <cell r="E77">
            <v>6</v>
          </cell>
          <cell r="F77" t="str">
            <v>BOGOTÁ D.C.</v>
          </cell>
          <cell r="G77">
            <v>32516</v>
          </cell>
          <cell r="H77">
            <v>34</v>
          </cell>
          <cell r="I77" t="str">
            <v>COLOMBIA</v>
          </cell>
          <cell r="J77" t="str">
            <v>CUNDINAMARCA</v>
          </cell>
          <cell r="K77" t="str">
            <v>BOGOTA</v>
          </cell>
          <cell r="L77" t="str">
            <v>NACIONAL</v>
          </cell>
          <cell r="M77" t="str">
            <v>MASCULINO</v>
          </cell>
          <cell r="N77">
            <v>2300006</v>
          </cell>
          <cell r="O77" t="str">
            <v>-</v>
          </cell>
          <cell r="P77" t="str">
            <v>DIAGONAL 47 A # 54 B - 61 SUR</v>
          </cell>
          <cell r="Q77" t="str">
            <v>ronny22_12@hotmail.com</v>
          </cell>
          <cell r="R77">
            <v>3778881</v>
          </cell>
          <cell r="S77" t="str">
            <v>-</v>
          </cell>
          <cell r="T77">
            <v>0</v>
          </cell>
          <cell r="U77">
            <v>0</v>
          </cell>
          <cell r="V77">
            <v>0</v>
          </cell>
          <cell r="W77">
            <v>0</v>
          </cell>
          <cell r="X77" t="str">
            <v>PRESTAR LOS SERVICIOS PROFESIONALES PARA LA GESTIÓN Y SEGUIMIENTO DE LA ESTRATEGIA DE PARTICIPACIÓN QUE SE ADELANTA EN LAS 20 LOCALIDADES DE BOGOTÁ</v>
          </cell>
          <cell r="Y77" t="str">
            <v>TECNOLOGO EN GESTION AMBIENTAL Y SERVICIOS PUBLICOS</v>
          </cell>
          <cell r="Z77" t="str">
            <v>25567-032247</v>
          </cell>
          <cell r="AA77">
            <v>6</v>
          </cell>
          <cell r="AB77">
            <v>3</v>
          </cell>
          <cell r="AC77" t="str">
            <v>6 AÑOS 3 MESES</v>
          </cell>
          <cell r="AD77">
            <v>7657</v>
          </cell>
          <cell r="AE77" t="str">
            <v>TRANSFORMACIÓN CULTURAL AMBIENTAL A PARTIR DE ESTRATEGIAS DE EDUCACIÓN, PARTICIPACIÓN Y COMUNICACIÓN EN BOGOTÁ</v>
          </cell>
          <cell r="AF77" t="str">
            <v>VINCULAR 400.000 PERSONAS DE ORGANIZACIONES AMBIENTALES Y CIUDADANÍA EN GENERAL A LA ESTRATEGIA DE PARTICIPACIÓN CIUDADANA</v>
          </cell>
          <cell r="AG77" t="str">
            <v>VINCULAR 400.000 PERSONAS DE ORGANIZACIONES AMBIENTALES Y CIUDADANÍA EN GENERAL A LA ESTRATEGIA DE PARTICIPACIÓN CIUDADANA</v>
          </cell>
          <cell r="AI77" t="e">
            <v>#N/A</v>
          </cell>
          <cell r="AK77">
            <v>44948</v>
          </cell>
          <cell r="AL77">
            <v>44951</v>
          </cell>
          <cell r="AM77">
            <v>10</v>
          </cell>
          <cell r="AO77">
            <v>300</v>
          </cell>
          <cell r="AP77">
            <v>0.40924092409240925</v>
          </cell>
          <cell r="AQ77">
            <v>45254</v>
          </cell>
          <cell r="AR77">
            <v>10</v>
          </cell>
          <cell r="AS77">
            <v>300</v>
          </cell>
          <cell r="AT77">
            <v>45254</v>
          </cell>
          <cell r="AW77" t="str">
            <v>NO</v>
          </cell>
          <cell r="AX77" t="str">
            <v>O23011601220000007657</v>
          </cell>
          <cell r="AY77">
            <v>1</v>
          </cell>
          <cell r="AZ77">
            <v>44</v>
          </cell>
          <cell r="BA77">
            <v>32310000</v>
          </cell>
          <cell r="BB77">
            <v>44929</v>
          </cell>
          <cell r="BC77">
            <v>1</v>
          </cell>
          <cell r="BD77">
            <v>120</v>
          </cell>
          <cell r="BE77">
            <v>44949</v>
          </cell>
          <cell r="BF77">
            <v>32310000</v>
          </cell>
          <cell r="BG77">
            <v>0</v>
          </cell>
          <cell r="BK77" t="str">
            <v>CATEG. 4A</v>
          </cell>
          <cell r="BL77">
            <v>32310000</v>
          </cell>
          <cell r="BM77" t="str">
            <v>MENSUALIDADES VENCIDAS</v>
          </cell>
          <cell r="BN77">
            <v>3231000</v>
          </cell>
          <cell r="BO77" t="str">
            <v>2 2-NO</v>
          </cell>
          <cell r="BP77">
            <v>0</v>
          </cell>
          <cell r="BQ77" t="str">
            <v>2 2-NO</v>
          </cell>
          <cell r="BS77">
            <v>0</v>
          </cell>
          <cell r="BV77">
            <v>-1</v>
          </cell>
          <cell r="BW77">
            <v>0</v>
          </cell>
          <cell r="BZ77">
            <v>-1</v>
          </cell>
          <cell r="CA77">
            <v>0</v>
          </cell>
          <cell r="CD77">
            <v>-1</v>
          </cell>
          <cell r="CI77">
            <v>0</v>
          </cell>
          <cell r="CN77">
            <v>0</v>
          </cell>
          <cell r="CO77">
            <v>0</v>
          </cell>
          <cell r="CP77">
            <v>0</v>
          </cell>
          <cell r="CU77">
            <v>0</v>
          </cell>
          <cell r="CV77">
            <v>0</v>
          </cell>
          <cell r="CW77">
            <v>0</v>
          </cell>
          <cell r="DB77">
            <v>0</v>
          </cell>
          <cell r="DC77">
            <v>0</v>
          </cell>
          <cell r="DD77">
            <v>0</v>
          </cell>
          <cell r="DF77">
            <v>0</v>
          </cell>
          <cell r="DH77">
            <v>0</v>
          </cell>
          <cell r="DJ77">
            <v>0</v>
          </cell>
          <cell r="DL77">
            <v>0</v>
          </cell>
          <cell r="DN77">
            <v>0</v>
          </cell>
          <cell r="DT77">
            <v>32310000</v>
          </cell>
          <cell r="DU77">
            <v>10</v>
          </cell>
          <cell r="DV77">
            <v>0</v>
          </cell>
          <cell r="DW77">
            <v>0</v>
          </cell>
          <cell r="DX77">
            <v>0</v>
          </cell>
          <cell r="DY77">
            <v>0</v>
          </cell>
          <cell r="DZ77">
            <v>0</v>
          </cell>
          <cell r="EA77" t="str">
            <v>OPEL</v>
          </cell>
          <cell r="EB77" t="str">
            <v>OPEL - ALIX MONTES</v>
          </cell>
          <cell r="EC77" t="str">
            <v>OFICINA DE PARTICIPACION, EDUCACION Y LOCALIDADES</v>
          </cell>
          <cell r="ED77" t="str">
            <v>ALIX AUXILIADORA MONTES ARROYO</v>
          </cell>
          <cell r="EE77">
            <v>51672357</v>
          </cell>
          <cell r="EF77">
            <v>2</v>
          </cell>
          <cell r="EG77">
            <v>9</v>
          </cell>
          <cell r="EH77" t="str">
            <v>EN EJECUCIÓN</v>
          </cell>
          <cell r="EJ77" t="str">
            <v xml:space="preserve">https://community.secop.gov.co/Public/Tendering/OpportunityDetail/Index?noticeUID=CO1.NTC.3809160&amp;isFromPublicArea=True&amp;isModal=False
</v>
          </cell>
        </row>
        <row r="78">
          <cell r="A78">
            <v>20230074</v>
          </cell>
          <cell r="B78" t="str">
            <v>DIANA ANDREA CORTES ALEMAN</v>
          </cell>
          <cell r="C78">
            <v>1070924298</v>
          </cell>
          <cell r="D78">
            <v>9</v>
          </cell>
          <cell r="E78">
            <v>2</v>
          </cell>
          <cell r="F78" t="str">
            <v>COTA</v>
          </cell>
          <cell r="G78">
            <v>35238</v>
          </cell>
          <cell r="H78">
            <v>27</v>
          </cell>
          <cell r="I78" t="str">
            <v>COLOMBIA</v>
          </cell>
          <cell r="J78" t="str">
            <v>CUNDINAMARCA</v>
          </cell>
          <cell r="K78" t="str">
            <v>FUNZA</v>
          </cell>
          <cell r="L78" t="str">
            <v>NACIONAL</v>
          </cell>
          <cell r="M78" t="str">
            <v>FEMENINO</v>
          </cell>
          <cell r="N78" t="str">
            <v>-</v>
          </cell>
          <cell r="O78">
            <v>3105700032</v>
          </cell>
          <cell r="P78" t="str">
            <v>Cll 12 #7-16</v>
          </cell>
          <cell r="Q78" t="str">
            <v>dianacortes241@gmail.com</v>
          </cell>
          <cell r="R78">
            <v>3778881</v>
          </cell>
          <cell r="S78" t="str">
            <v>-</v>
          </cell>
          <cell r="T78">
            <v>0</v>
          </cell>
          <cell r="U78">
            <v>0</v>
          </cell>
          <cell r="V78">
            <v>0</v>
          </cell>
          <cell r="W78">
            <v>0</v>
          </cell>
          <cell r="X78" t="str">
            <v>PRESTAR LOS SERVICIOS PROFESIONALES PARA LA GESTIÓN Y SEGUIMIENTO DE LA ESTRATEGIA DE AULAS AMBIENTALES.</v>
          </cell>
          <cell r="Y78" t="str">
            <v>SOCIOLOGIA</v>
          </cell>
          <cell r="Z78" t="str">
            <v>-</v>
          </cell>
          <cell r="AA78">
            <v>2</v>
          </cell>
          <cell r="AB78">
            <v>1</v>
          </cell>
          <cell r="AC78" t="str">
            <v>2 AÑOS 1 MESES</v>
          </cell>
          <cell r="AD78">
            <v>7657</v>
          </cell>
          <cell r="AE78" t="str">
            <v>TRANSFORMACIÓN CULTURAL AMBIENTAL A PARTIR DE ESTRATEGIAS DE EDUCACIÓN, PARTICIPACIÓN Y COMUNICACIÓN EN BOGOTÁ</v>
          </cell>
          <cell r="AF78" t="str">
            <v>VINCULAR 1.600.000 PERSONAS A LAS ESTRATEGIAS DE EDUCACIÓN AMBIENTAL</v>
          </cell>
          <cell r="AG78" t="str">
            <v>VINCULAR 1.600.000 PERSONAS A LAS ESTRATEGIAS DE EDUCACIÓN AMBIENTAL</v>
          </cell>
          <cell r="AI78" t="e">
            <v>#N/A</v>
          </cell>
          <cell r="AK78">
            <v>44946</v>
          </cell>
          <cell r="AL78">
            <v>44949</v>
          </cell>
          <cell r="AM78">
            <v>10</v>
          </cell>
          <cell r="AO78">
            <v>300</v>
          </cell>
          <cell r="AP78">
            <v>0.41584158415841582</v>
          </cell>
          <cell r="AQ78">
            <v>45252</v>
          </cell>
          <cell r="AR78">
            <v>10</v>
          </cell>
          <cell r="AS78">
            <v>300</v>
          </cell>
          <cell r="AT78">
            <v>45252</v>
          </cell>
          <cell r="AW78" t="str">
            <v>NO</v>
          </cell>
          <cell r="AX78" t="str">
            <v>O23011601220000007657</v>
          </cell>
          <cell r="AY78">
            <v>1</v>
          </cell>
          <cell r="AZ78">
            <v>51</v>
          </cell>
          <cell r="BA78">
            <v>32310000</v>
          </cell>
          <cell r="BB78">
            <v>44930</v>
          </cell>
          <cell r="BC78">
            <v>1</v>
          </cell>
          <cell r="BD78">
            <v>115</v>
          </cell>
          <cell r="BE78">
            <v>44947</v>
          </cell>
          <cell r="BF78">
            <v>32310000</v>
          </cell>
          <cell r="BG78">
            <v>0</v>
          </cell>
          <cell r="BK78" t="str">
            <v>CATEG. 4A</v>
          </cell>
          <cell r="BL78">
            <v>32310000</v>
          </cell>
          <cell r="BM78" t="str">
            <v>MENSUALIDADES VENCIDAS</v>
          </cell>
          <cell r="BN78">
            <v>3231000</v>
          </cell>
          <cell r="BO78" t="str">
            <v>2 2-NO</v>
          </cell>
          <cell r="BP78">
            <v>0</v>
          </cell>
          <cell r="BQ78" t="str">
            <v>2 2-NO</v>
          </cell>
          <cell r="BS78">
            <v>0</v>
          </cell>
          <cell r="BV78">
            <v>-1</v>
          </cell>
          <cell r="BW78">
            <v>0</v>
          </cell>
          <cell r="BZ78">
            <v>-1</v>
          </cell>
          <cell r="CA78">
            <v>0</v>
          </cell>
          <cell r="CD78">
            <v>-1</v>
          </cell>
          <cell r="CI78">
            <v>0</v>
          </cell>
          <cell r="CN78">
            <v>0</v>
          </cell>
          <cell r="CO78">
            <v>0</v>
          </cell>
          <cell r="CP78">
            <v>0</v>
          </cell>
          <cell r="CU78">
            <v>0</v>
          </cell>
          <cell r="CV78">
            <v>0</v>
          </cell>
          <cell r="CW78">
            <v>0</v>
          </cell>
          <cell r="DB78">
            <v>0</v>
          </cell>
          <cell r="DC78">
            <v>0</v>
          </cell>
          <cell r="DD78">
            <v>0</v>
          </cell>
          <cell r="DF78">
            <v>0</v>
          </cell>
          <cell r="DH78">
            <v>0</v>
          </cell>
          <cell r="DJ78">
            <v>0</v>
          </cell>
          <cell r="DL78">
            <v>0</v>
          </cell>
          <cell r="DN78">
            <v>0</v>
          </cell>
          <cell r="DT78">
            <v>32310000</v>
          </cell>
          <cell r="DU78">
            <v>10</v>
          </cell>
          <cell r="DV78">
            <v>0</v>
          </cell>
          <cell r="DW78">
            <v>0</v>
          </cell>
          <cell r="DX78">
            <v>0</v>
          </cell>
          <cell r="DY78">
            <v>0</v>
          </cell>
          <cell r="DZ78">
            <v>0</v>
          </cell>
          <cell r="EA78" t="str">
            <v>OPEL</v>
          </cell>
          <cell r="EB78" t="str">
            <v>OPEL - ALIX MONTES</v>
          </cell>
          <cell r="EC78" t="str">
            <v>OFICINA DE PARTICIPACION, EDUCACION Y LOCALIDADES</v>
          </cell>
          <cell r="ED78" t="str">
            <v>ALIX AUXILIADORA MONTES ARROYO</v>
          </cell>
          <cell r="EE78">
            <v>51672357</v>
          </cell>
          <cell r="EF78">
            <v>2</v>
          </cell>
          <cell r="EG78">
            <v>9</v>
          </cell>
          <cell r="EH78" t="str">
            <v>EN EJECUCIÓN</v>
          </cell>
          <cell r="EJ78" t="str">
            <v>https://community.secop.gov.co/Public/Tendering/OpportunityDetail/Index?noticeUID=CO1.NTC.3810111&amp;isFromPublicArea=True&amp;isModal=False</v>
          </cell>
        </row>
        <row r="79">
          <cell r="A79">
            <v>20230075</v>
          </cell>
          <cell r="B79" t="str">
            <v>JULLY DANITZA CASTAÑO ANDRADE</v>
          </cell>
          <cell r="C79">
            <v>1032362026</v>
          </cell>
          <cell r="D79">
            <v>1</v>
          </cell>
          <cell r="E79">
            <v>10</v>
          </cell>
          <cell r="F79" t="str">
            <v>BOGOTÁ D.C.</v>
          </cell>
          <cell r="G79">
            <v>31536</v>
          </cell>
          <cell r="H79">
            <v>37</v>
          </cell>
          <cell r="I79" t="str">
            <v>COLOMBIA</v>
          </cell>
          <cell r="J79" t="str">
            <v>BOGOTA</v>
          </cell>
          <cell r="K79" t="str">
            <v>BOGOTA</v>
          </cell>
          <cell r="L79" t="str">
            <v>NACIONAL</v>
          </cell>
          <cell r="M79" t="str">
            <v>FEMENINO</v>
          </cell>
          <cell r="N79">
            <v>2247369</v>
          </cell>
          <cell r="O79" t="str">
            <v>-</v>
          </cell>
          <cell r="P79" t="str">
            <v>CALLE 56 # 59 - 63</v>
          </cell>
          <cell r="Q79" t="str">
            <v>JILLYCANDRADE@GMAIL.COM</v>
          </cell>
          <cell r="R79">
            <v>3778881</v>
          </cell>
          <cell r="S79" t="str">
            <v>jully.castano@ambientebogota.gov.co</v>
          </cell>
          <cell r="T79">
            <v>0</v>
          </cell>
          <cell r="U79">
            <v>0</v>
          </cell>
          <cell r="V79">
            <v>0</v>
          </cell>
          <cell r="W79">
            <v>0</v>
          </cell>
          <cell r="X79" t="str">
            <v>PRESTAR LOS SERVICIOS PROFESIONALES PARA LIDERAR LAS ACTIVIDADES DEL AULA AMBIENTAL ASIGNADA</v>
          </cell>
          <cell r="Y79" t="str">
            <v>BIOLOGA</v>
          </cell>
          <cell r="Z79">
            <v>1032362026</v>
          </cell>
          <cell r="AA79">
            <v>9</v>
          </cell>
          <cell r="AB79">
            <v>1</v>
          </cell>
          <cell r="AC79" t="str">
            <v>9 AÑOS 1 MESES</v>
          </cell>
          <cell r="AD79">
            <v>7657</v>
          </cell>
          <cell r="AE79" t="str">
            <v>TRANSFORMACIÓN CULTURAL AMBIENTAL A PARTIR DE ESTRATEGIAS DE EDUCACIÓN, PARTICIPACIÓN Y COMUNICACIÓN EN BOGOTÁ</v>
          </cell>
          <cell r="AF79" t="str">
            <v>VINCULAR 1.600.000 PERSONAS A LAS ESTRATEGIAS DE EDUCACIÓN AMBIENTAL</v>
          </cell>
          <cell r="AG79" t="str">
            <v>VINCULAR 1.600.000 PERSONAS A LAS ESTRATEGIAS DE EDUCACIÓN AMBIENTAL</v>
          </cell>
          <cell r="AI79" t="e">
            <v>#N/A</v>
          </cell>
          <cell r="AK79">
            <v>44948</v>
          </cell>
          <cell r="AL79">
            <v>44951</v>
          </cell>
          <cell r="AM79">
            <v>10</v>
          </cell>
          <cell r="AO79">
            <v>300</v>
          </cell>
          <cell r="AP79">
            <v>0.40924092409240925</v>
          </cell>
          <cell r="AQ79">
            <v>45254</v>
          </cell>
          <cell r="AR79">
            <v>10</v>
          </cell>
          <cell r="AS79">
            <v>300</v>
          </cell>
          <cell r="AT79">
            <v>45254</v>
          </cell>
          <cell r="AW79" t="str">
            <v>NO</v>
          </cell>
          <cell r="AX79" t="str">
            <v>O23011601220000007657</v>
          </cell>
          <cell r="AY79">
            <v>1</v>
          </cell>
          <cell r="AZ79">
            <v>249</v>
          </cell>
          <cell r="BA79">
            <v>39130000</v>
          </cell>
          <cell r="BB79">
            <v>44939</v>
          </cell>
          <cell r="BC79">
            <v>1</v>
          </cell>
          <cell r="BD79">
            <v>122</v>
          </cell>
          <cell r="BE79">
            <v>44949</v>
          </cell>
          <cell r="BF79">
            <v>39130000</v>
          </cell>
          <cell r="BG79">
            <v>0</v>
          </cell>
          <cell r="BK79" t="str">
            <v>CATEG. 4C</v>
          </cell>
          <cell r="BL79">
            <v>39130000</v>
          </cell>
          <cell r="BM79" t="str">
            <v>MENSUALIDADES VENCIDAS</v>
          </cell>
          <cell r="BN79">
            <v>3913000</v>
          </cell>
          <cell r="BO79" t="str">
            <v>2 2-NO</v>
          </cell>
          <cell r="BP79">
            <v>0</v>
          </cell>
          <cell r="BQ79" t="str">
            <v>2 2-NO</v>
          </cell>
          <cell r="BS79">
            <v>0</v>
          </cell>
          <cell r="BV79">
            <v>-1</v>
          </cell>
          <cell r="BW79">
            <v>0</v>
          </cell>
          <cell r="BZ79">
            <v>-1</v>
          </cell>
          <cell r="CA79">
            <v>0</v>
          </cell>
          <cell r="CD79">
            <v>-1</v>
          </cell>
          <cell r="CI79">
            <v>0</v>
          </cell>
          <cell r="CN79">
            <v>0</v>
          </cell>
          <cell r="CO79">
            <v>0</v>
          </cell>
          <cell r="CP79">
            <v>0</v>
          </cell>
          <cell r="CU79">
            <v>0</v>
          </cell>
          <cell r="CV79">
            <v>0</v>
          </cell>
          <cell r="CW79">
            <v>0</v>
          </cell>
          <cell r="DB79">
            <v>0</v>
          </cell>
          <cell r="DC79">
            <v>0</v>
          </cell>
          <cell r="DD79">
            <v>0</v>
          </cell>
          <cell r="DF79">
            <v>0</v>
          </cell>
          <cell r="DH79">
            <v>0</v>
          </cell>
          <cell r="DJ79">
            <v>0</v>
          </cell>
          <cell r="DL79">
            <v>0</v>
          </cell>
          <cell r="DN79">
            <v>0</v>
          </cell>
          <cell r="DT79">
            <v>39130000</v>
          </cell>
          <cell r="DU79">
            <v>10</v>
          </cell>
          <cell r="DV79">
            <v>0</v>
          </cell>
          <cell r="DW79">
            <v>0</v>
          </cell>
          <cell r="DX79">
            <v>0</v>
          </cell>
          <cell r="DY79">
            <v>0</v>
          </cell>
          <cell r="DZ79">
            <v>0</v>
          </cell>
          <cell r="EA79" t="str">
            <v>OPEL</v>
          </cell>
          <cell r="EB79" t="str">
            <v>OPEL - ALIX MONTES</v>
          </cell>
          <cell r="EC79" t="str">
            <v>OFICINA DE PARTICIPACION, EDUCACION Y LOCALIDADES</v>
          </cell>
          <cell r="ED79" t="str">
            <v>ALIX AUXILIADORA MONTES ARROYO</v>
          </cell>
          <cell r="EE79">
            <v>51672357</v>
          </cell>
          <cell r="EF79">
            <v>2</v>
          </cell>
          <cell r="EG79">
            <v>9</v>
          </cell>
          <cell r="EH79" t="str">
            <v>EN EJECUCIÓN</v>
          </cell>
          <cell r="EJ79" t="str">
            <v xml:space="preserve">https://community.secop.gov.co/Public/Tendering/OpportunityDetail/Index?noticeUID=CO1.NTC.3810286&amp;isFromPublicArea=True&amp;isModal=False
</v>
          </cell>
        </row>
        <row r="80">
          <cell r="A80">
            <v>20230076</v>
          </cell>
          <cell r="B80" t="str">
            <v>KAREN LORENA MARTINEZ HIGUERA</v>
          </cell>
          <cell r="C80">
            <v>1030583099</v>
          </cell>
          <cell r="D80">
            <v>1</v>
          </cell>
          <cell r="E80">
            <v>1</v>
          </cell>
          <cell r="F80" t="str">
            <v>BOGOTÁ D.C.</v>
          </cell>
          <cell r="G80">
            <v>32946</v>
          </cell>
          <cell r="H80">
            <v>33</v>
          </cell>
          <cell r="I80" t="str">
            <v>COLOMBIA</v>
          </cell>
          <cell r="J80" t="str">
            <v>BOGOTA</v>
          </cell>
          <cell r="K80" t="str">
            <v>BOGOTA</v>
          </cell>
          <cell r="L80" t="str">
            <v>NACIONAL</v>
          </cell>
          <cell r="M80" t="str">
            <v>FEMENINO</v>
          </cell>
          <cell r="N80">
            <v>8048807</v>
          </cell>
          <cell r="O80">
            <v>3168315679</v>
          </cell>
          <cell r="P80" t="str">
            <v>CALLE 42 B # 73 A - 18 SUR</v>
          </cell>
          <cell r="Q80" t="str">
            <v>KARENMARTINEZHIGUERA@HOTMAIL.COM</v>
          </cell>
          <cell r="R80">
            <v>3778881</v>
          </cell>
          <cell r="S80" t="str">
            <v>karen.martinez@ambientebogota.gov.co</v>
          </cell>
          <cell r="T80">
            <v>0</v>
          </cell>
          <cell r="U80">
            <v>0</v>
          </cell>
          <cell r="V80">
            <v>0</v>
          </cell>
          <cell r="W80">
            <v>0</v>
          </cell>
          <cell r="X80" t="str">
            <v>PRESTAR LOS SERVICIOS PROFESIONALES PARA LIDERAR LAS ACTIVIDADES DEL AULA AMBIENTAL ASIGNADA</v>
          </cell>
          <cell r="Y80" t="str">
            <v>TRABAJADORA SOCIAL</v>
          </cell>
          <cell r="Z80">
            <v>1030583099</v>
          </cell>
          <cell r="AA80">
            <v>3</v>
          </cell>
          <cell r="AB80">
            <v>4</v>
          </cell>
          <cell r="AC80" t="str">
            <v>3 AÑOS 4 MESES</v>
          </cell>
          <cell r="AD80">
            <v>7657</v>
          </cell>
          <cell r="AE80" t="str">
            <v>TRANSFORMACIÓN CULTURAL AMBIENTAL A PARTIR DE ESTRATEGIAS DE EDUCACIÓN, PARTICIPACIÓN Y COMUNICACIÓN EN BOGOTÁ</v>
          </cell>
          <cell r="AF80" t="str">
            <v>VINCULAR 1.600.000 PERSONAS A LAS ESTRATEGIAS DE EDUCACIÓN AMBIENTAL</v>
          </cell>
          <cell r="AG80" t="str">
            <v>VINCULAR 1.600.000 PERSONAS A LAS ESTRATEGIAS DE EDUCACIÓN AMBIENTAL</v>
          </cell>
          <cell r="AI80" t="e">
            <v>#N/A</v>
          </cell>
          <cell r="AK80">
            <v>44948</v>
          </cell>
          <cell r="AL80">
            <v>44951</v>
          </cell>
          <cell r="AM80">
            <v>10</v>
          </cell>
          <cell r="AO80">
            <v>300</v>
          </cell>
          <cell r="AP80">
            <v>0.40924092409240925</v>
          </cell>
          <cell r="AQ80">
            <v>45254</v>
          </cell>
          <cell r="AR80">
            <v>10</v>
          </cell>
          <cell r="AS80">
            <v>300</v>
          </cell>
          <cell r="AT80">
            <v>45254</v>
          </cell>
          <cell r="AW80" t="str">
            <v>NO</v>
          </cell>
          <cell r="AX80" t="str">
            <v>O23011601220000007657</v>
          </cell>
          <cell r="AY80">
            <v>1</v>
          </cell>
          <cell r="AZ80">
            <v>34</v>
          </cell>
          <cell r="BA80">
            <v>39130000</v>
          </cell>
          <cell r="BB80">
            <v>44929</v>
          </cell>
          <cell r="BC80">
            <v>1</v>
          </cell>
          <cell r="BD80">
            <v>117</v>
          </cell>
          <cell r="BE80">
            <v>44949</v>
          </cell>
          <cell r="BF80">
            <v>39130000</v>
          </cell>
          <cell r="BG80">
            <v>0</v>
          </cell>
          <cell r="BK80" t="str">
            <v>CATEG. 4C</v>
          </cell>
          <cell r="BL80">
            <v>39130000</v>
          </cell>
          <cell r="BM80" t="str">
            <v>MENSUALIDADES VENCIDAS</v>
          </cell>
          <cell r="BN80">
            <v>3913000</v>
          </cell>
          <cell r="BO80" t="str">
            <v>2 2-NO</v>
          </cell>
          <cell r="BP80">
            <v>0</v>
          </cell>
          <cell r="BQ80" t="str">
            <v>2 2-NO</v>
          </cell>
          <cell r="BS80">
            <v>0</v>
          </cell>
          <cell r="BV80">
            <v>-1</v>
          </cell>
          <cell r="BW80">
            <v>0</v>
          </cell>
          <cell r="BZ80">
            <v>-1</v>
          </cell>
          <cell r="CA80">
            <v>0</v>
          </cell>
          <cell r="CD80">
            <v>-1</v>
          </cell>
          <cell r="CI80">
            <v>0</v>
          </cell>
          <cell r="CN80">
            <v>0</v>
          </cell>
          <cell r="CO80">
            <v>0</v>
          </cell>
          <cell r="CP80">
            <v>0</v>
          </cell>
          <cell r="CU80">
            <v>0</v>
          </cell>
          <cell r="CV80">
            <v>0</v>
          </cell>
          <cell r="CW80">
            <v>0</v>
          </cell>
          <cell r="DB80">
            <v>0</v>
          </cell>
          <cell r="DC80">
            <v>0</v>
          </cell>
          <cell r="DD80">
            <v>0</v>
          </cell>
          <cell r="DF80">
            <v>0</v>
          </cell>
          <cell r="DH80">
            <v>0</v>
          </cell>
          <cell r="DJ80">
            <v>0</v>
          </cell>
          <cell r="DL80">
            <v>0</v>
          </cell>
          <cell r="DN80">
            <v>0</v>
          </cell>
          <cell r="DT80">
            <v>39130000</v>
          </cell>
          <cell r="DU80">
            <v>10</v>
          </cell>
          <cell r="DV80">
            <v>0</v>
          </cell>
          <cell r="DW80">
            <v>0</v>
          </cell>
          <cell r="DX80">
            <v>0</v>
          </cell>
          <cell r="DY80">
            <v>0</v>
          </cell>
          <cell r="DZ80">
            <v>0</v>
          </cell>
          <cell r="EA80" t="str">
            <v>OPEL</v>
          </cell>
          <cell r="EB80" t="str">
            <v>OPEL - ALIX MONTES</v>
          </cell>
          <cell r="EC80" t="str">
            <v>OFICINA DE PARTICIPACION, EDUCACION Y LOCALIDADES</v>
          </cell>
          <cell r="ED80" t="str">
            <v>ALIX AUXILIADORA MONTES ARROYO</v>
          </cell>
          <cell r="EE80">
            <v>51672357</v>
          </cell>
          <cell r="EF80">
            <v>2</v>
          </cell>
          <cell r="EG80">
            <v>9</v>
          </cell>
          <cell r="EH80" t="str">
            <v>EN EJECUCIÓN</v>
          </cell>
          <cell r="EJ80" t="str">
            <v xml:space="preserve">https://community.secop.gov.co/Public/Tendering/OpportunityDetail/Index?noticeUID=CO1.NTC.3810842&amp;isFromPublicArea=True&amp;isModal=False
</v>
          </cell>
        </row>
        <row r="81">
          <cell r="A81">
            <v>20230077</v>
          </cell>
          <cell r="B81" t="str">
            <v>LINA MARIA GENEY REYES</v>
          </cell>
          <cell r="C81">
            <v>1022401674</v>
          </cell>
          <cell r="D81">
            <v>6</v>
          </cell>
          <cell r="E81">
            <v>5</v>
          </cell>
          <cell r="F81" t="str">
            <v>BOGOTÁ D.C.</v>
          </cell>
          <cell r="G81">
            <v>34774</v>
          </cell>
          <cell r="H81">
            <v>28</v>
          </cell>
          <cell r="I81" t="str">
            <v>COLOMBIA</v>
          </cell>
          <cell r="J81" t="str">
            <v>SUCRE</v>
          </cell>
          <cell r="K81" t="str">
            <v>SAMPUES</v>
          </cell>
          <cell r="L81" t="str">
            <v>NACIONAL</v>
          </cell>
          <cell r="M81" t="str">
            <v>FEMENINO</v>
          </cell>
          <cell r="N81" t="str">
            <v>-</v>
          </cell>
          <cell r="O81">
            <v>3124618710</v>
          </cell>
          <cell r="P81" t="str">
            <v>CARRERA 32 # 25 B - 75</v>
          </cell>
          <cell r="Q81" t="str">
            <v>rgeneyl@gmail.com</v>
          </cell>
          <cell r="R81">
            <v>3778881</v>
          </cell>
          <cell r="S81" t="str">
            <v>-</v>
          </cell>
          <cell r="T81">
            <v>0</v>
          </cell>
          <cell r="U81">
            <v>0</v>
          </cell>
          <cell r="V81">
            <v>0</v>
          </cell>
          <cell r="W81">
            <v>0</v>
          </cell>
          <cell r="X81" t="str">
            <v>PRESTAR LOS SERVICIOS PROFESIONALES PARA EJECUTAR LOS PROCESOS DE CAPACITACIÓN INTEGRAL Y DIFUSIÓN DEL PROGRAMA DE VOLUNTARIADO AMBIENTAL, CONTEMPLADO EN EL ACUERDO 607 DE 2015.</v>
          </cell>
          <cell r="Y81" t="str">
            <v>PROFESIONAL EN ADMINISTRACION DE EMPRESAS</v>
          </cell>
          <cell r="Z81">
            <v>129019</v>
          </cell>
          <cell r="AA81">
            <v>2</v>
          </cell>
          <cell r="AB81">
            <v>10</v>
          </cell>
          <cell r="AC81" t="str">
            <v>2 AÑOS 10 MESES</v>
          </cell>
          <cell r="AD81">
            <v>7657</v>
          </cell>
          <cell r="AE81" t="str">
            <v>TRANSFORMACIÓN CULTURAL AMBIENTAL A PARTIR DE ESTRATEGIAS DE EDUCACIÓN, PARTICIPACIÓN Y COMUNICACIÓN EN BOGOTÁ</v>
          </cell>
          <cell r="AF81" t="str">
            <v>VINCULAR 400.000 PERSONAS DE ORGANIZACIONES AMBIENTALES Y CIUDADANÍA EN GENERAL A LA ESTRATEGIA DE PARTICIPACIÓN CIUDADANA</v>
          </cell>
          <cell r="AG81" t="str">
            <v>VINCULAR 400.000 PERSONAS DE ORGANIZACIONES AMBIENTALES Y CIUDADANÍA EN GENERAL A LA ESTRATEGIA DE PARTICIPACIÓN CIUDADANA</v>
          </cell>
          <cell r="AI81" t="e">
            <v>#N/A</v>
          </cell>
          <cell r="AK81">
            <v>44948</v>
          </cell>
          <cell r="AL81">
            <v>44951</v>
          </cell>
          <cell r="AM81">
            <v>10</v>
          </cell>
          <cell r="AO81">
            <v>300</v>
          </cell>
          <cell r="AP81">
            <v>0.40924092409240925</v>
          </cell>
          <cell r="AQ81">
            <v>45254</v>
          </cell>
          <cell r="AR81">
            <v>10</v>
          </cell>
          <cell r="AS81">
            <v>300</v>
          </cell>
          <cell r="AT81">
            <v>45254</v>
          </cell>
          <cell r="AW81" t="str">
            <v>NO</v>
          </cell>
          <cell r="AX81" t="str">
            <v>O23011601220000007657</v>
          </cell>
          <cell r="AY81">
            <v>1</v>
          </cell>
          <cell r="AZ81">
            <v>38</v>
          </cell>
          <cell r="BA81">
            <v>30100000</v>
          </cell>
          <cell r="BB81">
            <v>44929</v>
          </cell>
          <cell r="BC81">
            <v>1</v>
          </cell>
          <cell r="BD81">
            <v>119</v>
          </cell>
          <cell r="BE81">
            <v>44949</v>
          </cell>
          <cell r="BF81">
            <v>30100000</v>
          </cell>
          <cell r="BG81">
            <v>0</v>
          </cell>
          <cell r="BK81" t="str">
            <v>CATEG. 3</v>
          </cell>
          <cell r="BL81">
            <v>30100000</v>
          </cell>
          <cell r="BM81" t="str">
            <v>MENSUALIDADES VENCIDAS</v>
          </cell>
          <cell r="BN81">
            <v>3010000</v>
          </cell>
          <cell r="BO81" t="str">
            <v>2 2-NO</v>
          </cell>
          <cell r="BP81">
            <v>0</v>
          </cell>
          <cell r="BQ81" t="str">
            <v>2 2-NO</v>
          </cell>
          <cell r="BS81">
            <v>0</v>
          </cell>
          <cell r="BV81">
            <v>-1</v>
          </cell>
          <cell r="BW81">
            <v>0</v>
          </cell>
          <cell r="BZ81">
            <v>-1</v>
          </cell>
          <cell r="CA81">
            <v>0</v>
          </cell>
          <cell r="CD81">
            <v>-1</v>
          </cell>
          <cell r="CI81">
            <v>0</v>
          </cell>
          <cell r="CN81">
            <v>0</v>
          </cell>
          <cell r="CO81">
            <v>0</v>
          </cell>
          <cell r="CP81">
            <v>0</v>
          </cell>
          <cell r="CU81">
            <v>0</v>
          </cell>
          <cell r="CV81">
            <v>0</v>
          </cell>
          <cell r="CW81">
            <v>0</v>
          </cell>
          <cell r="DB81">
            <v>0</v>
          </cell>
          <cell r="DC81">
            <v>0</v>
          </cell>
          <cell r="DD81">
            <v>0</v>
          </cell>
          <cell r="DF81">
            <v>0</v>
          </cell>
          <cell r="DH81">
            <v>0</v>
          </cell>
          <cell r="DJ81">
            <v>0</v>
          </cell>
          <cell r="DL81">
            <v>0</v>
          </cell>
          <cell r="DN81">
            <v>0</v>
          </cell>
          <cell r="DT81">
            <v>30100000</v>
          </cell>
          <cell r="DU81">
            <v>10</v>
          </cell>
          <cell r="DV81">
            <v>0</v>
          </cell>
          <cell r="DW81">
            <v>0</v>
          </cell>
          <cell r="DX81">
            <v>0</v>
          </cell>
          <cell r="DY81">
            <v>0</v>
          </cell>
          <cell r="DZ81">
            <v>0</v>
          </cell>
          <cell r="EA81" t="str">
            <v>OPEL</v>
          </cell>
          <cell r="EB81" t="str">
            <v>OPEL - ALIX MONTES</v>
          </cell>
          <cell r="EC81" t="str">
            <v>OFICINA DE PARTICIPACION, EDUCACION Y LOCALIDADES</v>
          </cell>
          <cell r="ED81" t="str">
            <v>ALIX AUXILIADORA MONTES ARROYO</v>
          </cell>
          <cell r="EE81">
            <v>51672357</v>
          </cell>
          <cell r="EF81">
            <v>2</v>
          </cell>
          <cell r="EG81">
            <v>9</v>
          </cell>
          <cell r="EH81" t="str">
            <v>EN EJECUCIÓN</v>
          </cell>
          <cell r="EJ81" t="str">
            <v>https://community.secop.gov.co/Public/Tendering/OpportunityDetail/Index?noticeUID=CO1.NTC.3810957&amp;isFromPublicArea=True&amp;isModal=False</v>
          </cell>
        </row>
        <row r="82">
          <cell r="A82">
            <v>20230078</v>
          </cell>
          <cell r="B82" t="str">
            <v>MARIO ANDRES MARTINEZ MORALES</v>
          </cell>
          <cell r="C82">
            <v>80258596</v>
          </cell>
          <cell r="D82">
            <v>7</v>
          </cell>
          <cell r="E82">
            <v>4</v>
          </cell>
          <cell r="F82" t="str">
            <v>BOGOTÁ D.C.</v>
          </cell>
          <cell r="G82">
            <v>30608</v>
          </cell>
          <cell r="H82">
            <v>40</v>
          </cell>
          <cell r="I82" t="str">
            <v>COLOMBIA</v>
          </cell>
          <cell r="J82" t="str">
            <v>QUINDÍO</v>
          </cell>
          <cell r="K82" t="str">
            <v>CALARCÁ</v>
          </cell>
          <cell r="L82" t="str">
            <v>NACIONAL</v>
          </cell>
          <cell r="M82" t="str">
            <v>MASCULINO</v>
          </cell>
          <cell r="N82" t="str">
            <v>-</v>
          </cell>
          <cell r="O82">
            <v>3228186106</v>
          </cell>
          <cell r="P82" t="str">
            <v>TV 5P 48Q 39 SUR APT 302</v>
          </cell>
          <cell r="Q82" t="str">
            <v>martinezmoralez@gmail.com</v>
          </cell>
          <cell r="R82">
            <v>3778891</v>
          </cell>
          <cell r="S82" t="str">
            <v>-</v>
          </cell>
          <cell r="T82">
            <v>0</v>
          </cell>
          <cell r="U82">
            <v>0</v>
          </cell>
          <cell r="V82">
            <v>0</v>
          </cell>
          <cell r="W82">
            <v>0</v>
          </cell>
          <cell r="X82" t="str">
            <v>PRESTAR POR SUS PROPIOS MEDIOS, CON PLENA AUTONOMÍA TÉCNICA Y ADMINISTRATIVA SUS SERVICIOS PROFESIONALES EN EL DESARROLLO DE LAS ACTIVIDADES DERIVADAS DE LAS DISTINTAS ETAPAS DE LOS PROCESOS CONTRACTUALES QUE SE ADELANTAN EN LA SUBDIRECCIÓN CONTRACTUAL</v>
          </cell>
          <cell r="Y82" t="str">
            <v>DERECHO</v>
          </cell>
          <cell r="Z82">
            <v>329933</v>
          </cell>
          <cell r="AA82">
            <v>6</v>
          </cell>
          <cell r="AB82">
            <v>6</v>
          </cell>
          <cell r="AC82" t="str">
            <v>6 AÑOS 6 MESES</v>
          </cell>
          <cell r="AD82" t="str">
            <v>FTO</v>
          </cell>
          <cell r="AE82" t="str">
            <v>FUNCIONAMIENTO</v>
          </cell>
          <cell r="AI82" t="e">
            <v>#N/A</v>
          </cell>
          <cell r="AK82">
            <v>44946</v>
          </cell>
          <cell r="AL82">
            <v>44949</v>
          </cell>
          <cell r="AM82">
            <v>11</v>
          </cell>
          <cell r="AO82">
            <v>330</v>
          </cell>
          <cell r="AP82">
            <v>0.3783783783783784</v>
          </cell>
          <cell r="AQ82">
            <v>45282</v>
          </cell>
          <cell r="AR82">
            <v>11</v>
          </cell>
          <cell r="AS82">
            <v>330</v>
          </cell>
          <cell r="AT82">
            <v>45282</v>
          </cell>
          <cell r="AW82" t="str">
            <v>NO</v>
          </cell>
          <cell r="AX82" t="str">
            <v>O21202020080282199</v>
          </cell>
          <cell r="AY82">
            <v>1</v>
          </cell>
          <cell r="AZ82">
            <v>146</v>
          </cell>
          <cell r="BA82">
            <v>70521000</v>
          </cell>
          <cell r="BB82">
            <v>44936</v>
          </cell>
          <cell r="BC82">
            <v>1</v>
          </cell>
          <cell r="BD82">
            <v>103</v>
          </cell>
          <cell r="BE82">
            <v>44946</v>
          </cell>
          <cell r="BF82">
            <v>70521000</v>
          </cell>
          <cell r="BG82">
            <v>0</v>
          </cell>
          <cell r="BK82" t="str">
            <v>CATEG. 4G</v>
          </cell>
          <cell r="BL82">
            <v>70521000</v>
          </cell>
          <cell r="BM82" t="str">
            <v>MENSUALIDADES VENCIDAS</v>
          </cell>
          <cell r="BN82">
            <v>6411000</v>
          </cell>
          <cell r="BO82" t="str">
            <v>2 2-NO</v>
          </cell>
          <cell r="BP82">
            <v>0</v>
          </cell>
          <cell r="BQ82" t="str">
            <v>2 2-NO</v>
          </cell>
          <cell r="BS82">
            <v>0</v>
          </cell>
          <cell r="BV82">
            <v>-1</v>
          </cell>
          <cell r="BW82">
            <v>0</v>
          </cell>
          <cell r="BZ82">
            <v>-1</v>
          </cell>
          <cell r="CA82">
            <v>0</v>
          </cell>
          <cell r="CD82">
            <v>-1</v>
          </cell>
          <cell r="CI82">
            <v>0</v>
          </cell>
          <cell r="CN82">
            <v>0</v>
          </cell>
          <cell r="CO82">
            <v>0</v>
          </cell>
          <cell r="CP82">
            <v>0</v>
          </cell>
          <cell r="CU82">
            <v>0</v>
          </cell>
          <cell r="CV82">
            <v>0</v>
          </cell>
          <cell r="CW82">
            <v>0</v>
          </cell>
          <cell r="DB82">
            <v>0</v>
          </cell>
          <cell r="DC82">
            <v>0</v>
          </cell>
          <cell r="DD82">
            <v>0</v>
          </cell>
          <cell r="DF82">
            <v>0</v>
          </cell>
          <cell r="DH82">
            <v>0</v>
          </cell>
          <cell r="DJ82">
            <v>0</v>
          </cell>
          <cell r="DL82">
            <v>0</v>
          </cell>
          <cell r="DN82">
            <v>0</v>
          </cell>
          <cell r="DT82">
            <v>70521000</v>
          </cell>
          <cell r="DU82">
            <v>11</v>
          </cell>
          <cell r="DV82">
            <v>0</v>
          </cell>
          <cell r="DW82">
            <v>0</v>
          </cell>
          <cell r="DX82">
            <v>0</v>
          </cell>
          <cell r="DY82">
            <v>0</v>
          </cell>
          <cell r="DZ82">
            <v>0</v>
          </cell>
          <cell r="EA82" t="str">
            <v>SC</v>
          </cell>
          <cell r="EB82" t="str">
            <v>SC - CAROLINA PINEDA</v>
          </cell>
          <cell r="EC82" t="str">
            <v>SUBDIRECCION CONTRACTUAL</v>
          </cell>
          <cell r="ED82" t="str">
            <v>CAROLINA DEL PILAR PINEDA MURCIA</v>
          </cell>
          <cell r="EE82">
            <v>52821614</v>
          </cell>
          <cell r="EF82">
            <v>4</v>
          </cell>
          <cell r="EG82">
            <v>7</v>
          </cell>
          <cell r="EH82" t="str">
            <v>EN EJECUCIÓN</v>
          </cell>
          <cell r="EJ82" t="str">
            <v xml:space="preserve">https://community.secop.gov.co/Public/Tendering/OpportunityDetail/Index?noticeUID=CO1.NTC.3807642&amp;isFromPublicArea=True&amp;isModal=False
</v>
          </cell>
        </row>
        <row r="83">
          <cell r="A83">
            <v>20230079</v>
          </cell>
          <cell r="B83" t="str">
            <v>MARIA ALEJANDRA HERNADEZ SEGURA</v>
          </cell>
          <cell r="C83">
            <v>1019053015</v>
          </cell>
          <cell r="D83">
            <v>8</v>
          </cell>
          <cell r="E83">
            <v>3</v>
          </cell>
          <cell r="F83" t="str">
            <v>BOGOTÁ D.C.</v>
          </cell>
          <cell r="G83">
            <v>33131</v>
          </cell>
          <cell r="H83">
            <v>33</v>
          </cell>
          <cell r="I83" t="str">
            <v>COLOMBIA</v>
          </cell>
          <cell r="J83" t="str">
            <v>CUNDINAMARCA</v>
          </cell>
          <cell r="K83" t="str">
            <v>BOGOTA</v>
          </cell>
          <cell r="L83" t="str">
            <v>NACIONAL</v>
          </cell>
          <cell r="M83" t="str">
            <v>FEMENINO</v>
          </cell>
          <cell r="N83" t="str">
            <v>-</v>
          </cell>
          <cell r="O83">
            <v>3173809233</v>
          </cell>
          <cell r="P83" t="str">
            <v>KR 45 A 123 10</v>
          </cell>
          <cell r="Q83" t="str">
            <v>alejandrah1509@gmail.com</v>
          </cell>
          <cell r="R83">
            <v>3778891</v>
          </cell>
          <cell r="S83" t="str">
            <v>-</v>
          </cell>
          <cell r="T83">
            <v>0</v>
          </cell>
          <cell r="U83">
            <v>0</v>
          </cell>
          <cell r="V83">
            <v>0</v>
          </cell>
          <cell r="W83">
            <v>0</v>
          </cell>
          <cell r="X83" t="str">
            <v>PRESTAR POR SUS PROPIOS MEDIOS, CON PLENA AUTONOMÍA TÉCNICA Y ADMINISTRATIVA SUS SERVICIOS PROFESIONALES EN EL DESARROLLO DE LAS ACTIVIDADES DERIVADAS DE LAS DISTINTAS ETAPAS DE LOS PROCESOS CONTRACTUALES QUE SE ADELANTAN EN LA SUBDIRECCIÓN CONTRACTUAL.</v>
          </cell>
          <cell r="Y83" t="str">
            <v>DERECHO</v>
          </cell>
          <cell r="Z83" t="str">
            <v>-</v>
          </cell>
          <cell r="AA83">
            <v>6</v>
          </cell>
          <cell r="AB83">
            <v>1</v>
          </cell>
          <cell r="AC83" t="str">
            <v>6 AÑOS 1 MESES</v>
          </cell>
          <cell r="AD83" t="str">
            <v>FTO</v>
          </cell>
          <cell r="AE83" t="str">
            <v>FUNCIONAMIENTO</v>
          </cell>
          <cell r="AI83" t="e">
            <v>#N/A</v>
          </cell>
          <cell r="AK83">
            <v>44949</v>
          </cell>
          <cell r="AL83">
            <v>44951</v>
          </cell>
          <cell r="AM83">
            <v>11</v>
          </cell>
          <cell r="AO83">
            <v>330</v>
          </cell>
          <cell r="AP83">
            <v>0.37237237237237236</v>
          </cell>
          <cell r="AQ83">
            <v>45284</v>
          </cell>
          <cell r="AR83">
            <v>11</v>
          </cell>
          <cell r="AS83">
            <v>330</v>
          </cell>
          <cell r="AT83">
            <v>45284</v>
          </cell>
          <cell r="AW83" t="str">
            <v>NO</v>
          </cell>
          <cell r="AX83" t="str">
            <v>O21202020080282199</v>
          </cell>
          <cell r="AY83">
            <v>1</v>
          </cell>
          <cell r="AZ83">
            <v>135</v>
          </cell>
          <cell r="BA83">
            <v>77869000</v>
          </cell>
          <cell r="BB83">
            <v>44936</v>
          </cell>
          <cell r="BC83">
            <v>1</v>
          </cell>
          <cell r="BD83">
            <v>123</v>
          </cell>
          <cell r="BE83">
            <v>44950</v>
          </cell>
          <cell r="BF83">
            <v>77869000</v>
          </cell>
          <cell r="BG83">
            <v>0</v>
          </cell>
          <cell r="BK83" t="str">
            <v>CATEG. 5A</v>
          </cell>
          <cell r="BL83">
            <v>77869000</v>
          </cell>
          <cell r="BM83" t="str">
            <v>MENSUALIDADES VENCIDAS</v>
          </cell>
          <cell r="BN83">
            <v>7079000</v>
          </cell>
          <cell r="BO83" t="str">
            <v>2 2-NO</v>
          </cell>
          <cell r="BP83">
            <v>0</v>
          </cell>
          <cell r="BQ83" t="str">
            <v>2 2-NO</v>
          </cell>
          <cell r="BS83">
            <v>0</v>
          </cell>
          <cell r="BV83">
            <v>-1</v>
          </cell>
          <cell r="BW83">
            <v>0</v>
          </cell>
          <cell r="BZ83">
            <v>-1</v>
          </cell>
          <cell r="CA83">
            <v>0</v>
          </cell>
          <cell r="CD83">
            <v>-1</v>
          </cell>
          <cell r="CI83">
            <v>0</v>
          </cell>
          <cell r="CN83">
            <v>0</v>
          </cell>
          <cell r="CO83">
            <v>0</v>
          </cell>
          <cell r="CP83">
            <v>0</v>
          </cell>
          <cell r="CU83">
            <v>0</v>
          </cell>
          <cell r="CV83">
            <v>0</v>
          </cell>
          <cell r="CW83">
            <v>0</v>
          </cell>
          <cell r="DB83">
            <v>0</v>
          </cell>
          <cell r="DC83">
            <v>0</v>
          </cell>
          <cell r="DD83">
            <v>0</v>
          </cell>
          <cell r="DF83">
            <v>0</v>
          </cell>
          <cell r="DH83">
            <v>0</v>
          </cell>
          <cell r="DJ83">
            <v>0</v>
          </cell>
          <cell r="DL83">
            <v>0</v>
          </cell>
          <cell r="DN83">
            <v>0</v>
          </cell>
          <cell r="DT83">
            <v>77869000</v>
          </cell>
          <cell r="DU83">
            <v>11</v>
          </cell>
          <cell r="DV83">
            <v>0</v>
          </cell>
          <cell r="DW83">
            <v>0</v>
          </cell>
          <cell r="DX83">
            <v>0</v>
          </cell>
          <cell r="DY83">
            <v>0</v>
          </cell>
          <cell r="DZ83">
            <v>0</v>
          </cell>
          <cell r="EA83" t="str">
            <v>SC</v>
          </cell>
          <cell r="EB83" t="str">
            <v>SC - CAROLINA PINEDA</v>
          </cell>
          <cell r="EC83" t="str">
            <v>SUBDIRECCION CONTRACTUAL</v>
          </cell>
          <cell r="ED83" t="str">
            <v>CAROLINA DEL PILAR PINEDA MURCIA</v>
          </cell>
          <cell r="EE83">
            <v>52821614</v>
          </cell>
          <cell r="EF83">
            <v>4</v>
          </cell>
          <cell r="EG83">
            <v>7</v>
          </cell>
          <cell r="EH83" t="str">
            <v>EN EJECUCIÓN</v>
          </cell>
          <cell r="EJ83" t="str">
            <v xml:space="preserve">https://community.secop.gov.co/Public/Tendering/OpportunityDetail/Index?noticeUID=CO1.NTC.3810637&amp;isFromPublicArea=True&amp;isModal=False
</v>
          </cell>
        </row>
        <row r="84">
          <cell r="A84">
            <v>20230080</v>
          </cell>
          <cell r="B84" t="str">
            <v>LUDIM PATRICIA KLEBER AVELLANEDA</v>
          </cell>
          <cell r="C84">
            <v>53166907</v>
          </cell>
          <cell r="D84">
            <v>0</v>
          </cell>
          <cell r="E84">
            <v>0</v>
          </cell>
          <cell r="F84" t="str">
            <v>BOGOTÁ D.C.</v>
          </cell>
          <cell r="G84">
            <v>31308</v>
          </cell>
          <cell r="H84">
            <v>38</v>
          </cell>
          <cell r="I84" t="str">
            <v>COLOMBIA</v>
          </cell>
          <cell r="J84" t="str">
            <v>CUNDINAMARCA</v>
          </cell>
          <cell r="K84" t="str">
            <v>BOGOTA</v>
          </cell>
          <cell r="L84" t="str">
            <v>NACIONAL</v>
          </cell>
          <cell r="M84" t="str">
            <v>FEMENINO</v>
          </cell>
          <cell r="N84" t="str">
            <v>-</v>
          </cell>
          <cell r="O84">
            <v>3214052281</v>
          </cell>
          <cell r="P84" t="str">
            <v>cra 81b # 19b-50 torre 6 apto 503</v>
          </cell>
          <cell r="Q84" t="str">
            <v>patricia.kleber@gmail.com</v>
          </cell>
          <cell r="R84">
            <v>3778932</v>
          </cell>
          <cell r="S84" t="str">
            <v>-</v>
          </cell>
          <cell r="T84">
            <v>0</v>
          </cell>
          <cell r="U84">
            <v>0</v>
          </cell>
          <cell r="V84">
            <v>0</v>
          </cell>
          <cell r="W84">
            <v>0</v>
          </cell>
          <cell r="X84" t="str">
            <v>PRESTAR LOS SERVICIOS PROFESIONALES PARA PROYECTAR LOS ACTOS ADMINISTRATIVOS PARA EL SANEAMIENTO JURÍDICO DE LOS EXPEDIENTES SANCIONATORIOS AMBIENTALES IDENTIFICADOS EN EL ARCHIVO DE GESTIÓN DE LA ENTIDAD A PARTIR DE SU DIAGNÓSTICO LEGAL.</v>
          </cell>
          <cell r="Y84" t="str">
            <v>DERECHO</v>
          </cell>
          <cell r="Z84">
            <v>252597</v>
          </cell>
          <cell r="AA84">
            <v>8</v>
          </cell>
          <cell r="AB84">
            <v>8</v>
          </cell>
          <cell r="AC84" t="str">
            <v>8 AÑOS 8 MESES</v>
          </cell>
          <cell r="AD84">
            <v>7820</v>
          </cell>
          <cell r="AE84" t="str">
            <v>FORTALECIMIENTO DEL TRÁMITE SANCIONATORIO AMBIENTAL EN EL MARCO DE LA FUNCIÓN DE VIGILANCIA Y CONTROL DE LA SECRETARÍA DISTRITAL DE AMBIENTE EN BOGOTÁ</v>
          </cell>
          <cell r="AF84" t="str">
            <v>SANEAR 19.335 EXPEDIENTES SANCIONATORIOS DE CARÁCTER AMBIENTAL</v>
          </cell>
          <cell r="AG84" t="str">
            <v>SANEAR 19.335 EXPEDIENTES SANCIONATORIOS DE CARÁCTER AMBIENTAL</v>
          </cell>
          <cell r="AI84" t="e">
            <v>#N/A</v>
          </cell>
          <cell r="AK84">
            <v>44949</v>
          </cell>
          <cell r="AL84">
            <v>44965</v>
          </cell>
          <cell r="AM84">
            <v>9</v>
          </cell>
          <cell r="AO84">
            <v>270</v>
          </cell>
          <cell r="AP84">
            <v>0.40441176470588236</v>
          </cell>
          <cell r="AQ84">
            <v>45237</v>
          </cell>
          <cell r="AR84">
            <v>9</v>
          </cell>
          <cell r="AS84">
            <v>270</v>
          </cell>
          <cell r="AT84">
            <v>45237</v>
          </cell>
          <cell r="AW84" t="str">
            <v>NO</v>
          </cell>
          <cell r="AX84" t="str">
            <v>O23011605560000007820</v>
          </cell>
          <cell r="AY84">
            <v>1</v>
          </cell>
          <cell r="AZ84">
            <v>102</v>
          </cell>
          <cell r="BA84">
            <v>39681000</v>
          </cell>
          <cell r="BB84">
            <v>44932</v>
          </cell>
          <cell r="BC84">
            <v>1</v>
          </cell>
          <cell r="BD84">
            <v>135</v>
          </cell>
          <cell r="BE84">
            <v>44950</v>
          </cell>
          <cell r="BF84">
            <v>39681000</v>
          </cell>
          <cell r="BG84">
            <v>0</v>
          </cell>
          <cell r="BK84" t="str">
            <v>CATEG. 4D</v>
          </cell>
          <cell r="BL84">
            <v>39681000</v>
          </cell>
          <cell r="BM84" t="str">
            <v>MENSUALIDADES VENCIDAS</v>
          </cell>
          <cell r="BN84">
            <v>4409000</v>
          </cell>
          <cell r="BO84" t="str">
            <v>2 2-NO</v>
          </cell>
          <cell r="BP84">
            <v>0</v>
          </cell>
          <cell r="BQ84" t="str">
            <v>2 2-NO</v>
          </cell>
          <cell r="BS84">
            <v>0</v>
          </cell>
          <cell r="BV84">
            <v>-1</v>
          </cell>
          <cell r="BW84">
            <v>0</v>
          </cell>
          <cell r="BZ84">
            <v>-1</v>
          </cell>
          <cell r="CA84">
            <v>0</v>
          </cell>
          <cell r="CD84">
            <v>-1</v>
          </cell>
          <cell r="CI84">
            <v>0</v>
          </cell>
          <cell r="CN84">
            <v>0</v>
          </cell>
          <cell r="CO84">
            <v>0</v>
          </cell>
          <cell r="CP84">
            <v>0</v>
          </cell>
          <cell r="CU84">
            <v>0</v>
          </cell>
          <cell r="CV84">
            <v>0</v>
          </cell>
          <cell r="CW84">
            <v>0</v>
          </cell>
          <cell r="DB84">
            <v>0</v>
          </cell>
          <cell r="DC84">
            <v>0</v>
          </cell>
          <cell r="DD84">
            <v>0</v>
          </cell>
          <cell r="DF84">
            <v>0</v>
          </cell>
          <cell r="DH84">
            <v>0</v>
          </cell>
          <cell r="DJ84">
            <v>0</v>
          </cell>
          <cell r="DL84">
            <v>0</v>
          </cell>
          <cell r="DN84">
            <v>0</v>
          </cell>
          <cell r="DT84">
            <v>39681000</v>
          </cell>
          <cell r="DU84">
            <v>9</v>
          </cell>
          <cell r="DV84">
            <v>0</v>
          </cell>
          <cell r="DW84">
            <v>0</v>
          </cell>
          <cell r="DX84">
            <v>0</v>
          </cell>
          <cell r="DY84">
            <v>0</v>
          </cell>
          <cell r="DZ84">
            <v>0</v>
          </cell>
          <cell r="EA84" t="str">
            <v>DCA</v>
          </cell>
          <cell r="EB84" t="str">
            <v>DCA - RODRIGO MANRIQUE</v>
          </cell>
          <cell r="EC84" t="str">
            <v>DIRECCION DE CONTROL AMBIENTAL</v>
          </cell>
          <cell r="ED84" t="str">
            <v>RODRIGO ALBERTO MANRIQUE FORERO</v>
          </cell>
          <cell r="EE84">
            <v>80243688</v>
          </cell>
          <cell r="EF84">
            <v>0</v>
          </cell>
          <cell r="EG84">
            <v>0</v>
          </cell>
          <cell r="EH84" t="str">
            <v>EN EJECUCIÓN</v>
          </cell>
          <cell r="EJ84" t="str">
            <v>https://community.secop.gov.co/Public/Tendering/OpportunityDetail/Index?noticeUID=CO1.NTC.3814785&amp;isFromPublicArea=True&amp;isModal=true&amp;asPopupView=true</v>
          </cell>
        </row>
        <row r="85">
          <cell r="A85">
            <v>20230080</v>
          </cell>
          <cell r="B85" t="str">
            <v>JENNIFER CAROLINA CANCELADO RODRÍGUEZ</v>
          </cell>
          <cell r="C85">
            <v>1018437845</v>
          </cell>
          <cell r="D85">
            <v>1</v>
          </cell>
          <cell r="E85">
            <v>1</v>
          </cell>
          <cell r="F85" t="str">
            <v>BOGOTÁ D.C.</v>
          </cell>
          <cell r="G85">
            <v>33130</v>
          </cell>
          <cell r="H85">
            <v>33</v>
          </cell>
          <cell r="I85" t="str">
            <v>COLOMBIA</v>
          </cell>
          <cell r="J85" t="str">
            <v>CUNDINAMARCA</v>
          </cell>
          <cell r="K85" t="str">
            <v>BOGOTA</v>
          </cell>
          <cell r="L85" t="str">
            <v>NACIONAL</v>
          </cell>
          <cell r="M85" t="str">
            <v>FEMENINO</v>
          </cell>
          <cell r="N85">
            <v>4663479</v>
          </cell>
          <cell r="O85" t="str">
            <v>-</v>
          </cell>
          <cell r="P85" t="str">
            <v>Transversal 70 No 67 B sur - 75</v>
          </cell>
          <cell r="Q85" t="str">
            <v>carolina.cancelado@hotmail.com</v>
          </cell>
          <cell r="R85">
            <v>3778932</v>
          </cell>
          <cell r="S85" t="str">
            <v>jennifer.cancelado@ambientebogota.gov.co</v>
          </cell>
          <cell r="T85">
            <v>0</v>
          </cell>
          <cell r="U85">
            <v>0</v>
          </cell>
          <cell r="V85">
            <v>0</v>
          </cell>
          <cell r="W85">
            <v>0</v>
          </cell>
          <cell r="X85" t="str">
            <v>PRESTAR LOS SERVICIOS PROFESIONALES PARA PROYECTAR LOS ACTOS ADMINISTRATIVOS PARA EL SANEAMIENTO JURÍDICO DE LOS EXPEDIENTES SANCIONATORIOS AMBIENTALES IDENTIFICADOS EN EL ARCHIVO DE GESTIÓN DE LA ENTIDAD A PARTIR DE SU DIAGNÓSTICO LEGAL.</v>
          </cell>
          <cell r="Y85" t="str">
            <v>DERECHO</v>
          </cell>
          <cell r="Z85">
            <v>234215</v>
          </cell>
          <cell r="AA85">
            <v>7</v>
          </cell>
          <cell r="AB85">
            <v>7</v>
          </cell>
          <cell r="AC85" t="str">
            <v>7 AÑOS 7 MESES</v>
          </cell>
          <cell r="AD85">
            <v>7820</v>
          </cell>
          <cell r="AE85" t="str">
            <v>FORTALECIMIENTO DEL TRÁMITE SANCIONATORIO AMBIENTAL EN EL MARCO DE LA FUNCIÓN DE VIGILANCIA Y CONTROL DE LA SECRETARÍA DISTRITAL DE AMBIENTE EN BOGOTÁ</v>
          </cell>
          <cell r="AF85" t="str">
            <v>SANEAR 19.335 EXPEDIENTES SANCIONATORIOS DE CARÁCTER AMBIENTAL</v>
          </cell>
          <cell r="AG85" t="str">
            <v>SANEAR 19.335 EXPEDIENTES SANCIONATORIOS DE CARÁCTER AMBIENTAL</v>
          </cell>
          <cell r="AI85" t="e">
            <v>#N/A</v>
          </cell>
          <cell r="AK85">
            <v>45001</v>
          </cell>
          <cell r="AL85">
            <v>44965</v>
          </cell>
          <cell r="AM85">
            <v>9</v>
          </cell>
          <cell r="AO85">
            <v>270</v>
          </cell>
          <cell r="AP85">
            <v>0.40441176470588236</v>
          </cell>
          <cell r="AQ85">
            <v>45237</v>
          </cell>
          <cell r="AR85">
            <v>9</v>
          </cell>
          <cell r="AS85">
            <v>270</v>
          </cell>
          <cell r="AT85">
            <v>45237</v>
          </cell>
          <cell r="AW85" t="str">
            <v>NO</v>
          </cell>
          <cell r="AX85" t="str">
            <v>O23011605560000007820</v>
          </cell>
          <cell r="AY85">
            <v>1</v>
          </cell>
          <cell r="AZ85">
            <v>102</v>
          </cell>
          <cell r="BA85">
            <v>39681000</v>
          </cell>
          <cell r="BB85">
            <v>44932</v>
          </cell>
          <cell r="BC85">
            <v>1</v>
          </cell>
          <cell r="BD85">
            <v>135</v>
          </cell>
          <cell r="BE85">
            <v>44950</v>
          </cell>
          <cell r="BF85">
            <v>39681000</v>
          </cell>
          <cell r="BG85">
            <v>0</v>
          </cell>
          <cell r="BK85" t="str">
            <v>CATEG. 4D</v>
          </cell>
          <cell r="BL85">
            <v>39681000</v>
          </cell>
          <cell r="BM85" t="str">
            <v>MENSUALIDADES VENCIDAS</v>
          </cell>
          <cell r="BN85">
            <v>4409000</v>
          </cell>
          <cell r="BO85" t="str">
            <v>2 2-NO</v>
          </cell>
          <cell r="BP85">
            <v>0</v>
          </cell>
          <cell r="BQ85" t="str">
            <v>2 2-NO</v>
          </cell>
          <cell r="BS85">
            <v>0</v>
          </cell>
          <cell r="BV85">
            <v>-1</v>
          </cell>
          <cell r="BW85">
            <v>0</v>
          </cell>
          <cell r="BZ85">
            <v>-1</v>
          </cell>
          <cell r="CA85">
            <v>0</v>
          </cell>
          <cell r="CD85">
            <v>-1</v>
          </cell>
          <cell r="CI85">
            <v>0</v>
          </cell>
          <cell r="CN85">
            <v>0</v>
          </cell>
          <cell r="CO85">
            <v>0</v>
          </cell>
          <cell r="CP85">
            <v>0</v>
          </cell>
          <cell r="CU85">
            <v>0</v>
          </cell>
          <cell r="CV85">
            <v>0</v>
          </cell>
          <cell r="CW85">
            <v>0</v>
          </cell>
          <cell r="DB85">
            <v>0</v>
          </cell>
          <cell r="DC85">
            <v>0</v>
          </cell>
          <cell r="DD85">
            <v>0</v>
          </cell>
          <cell r="DF85">
            <v>0</v>
          </cell>
          <cell r="DH85">
            <v>0</v>
          </cell>
          <cell r="DJ85">
            <v>0</v>
          </cell>
          <cell r="DL85">
            <v>0</v>
          </cell>
          <cell r="DN85">
            <v>0</v>
          </cell>
          <cell r="DT85">
            <v>39681000</v>
          </cell>
          <cell r="DU85">
            <v>9</v>
          </cell>
          <cell r="DV85">
            <v>0</v>
          </cell>
          <cell r="DW85">
            <v>0</v>
          </cell>
          <cell r="DX85">
            <v>0</v>
          </cell>
          <cell r="DY85">
            <v>0</v>
          </cell>
          <cell r="DZ85">
            <v>0</v>
          </cell>
          <cell r="EA85" t="str">
            <v>DCA</v>
          </cell>
          <cell r="EB85" t="str">
            <v>DCA - RODRIGO MANRIQUE</v>
          </cell>
          <cell r="EC85" t="str">
            <v>DIRECCION DE CONTROL AMBIENTAL</v>
          </cell>
          <cell r="ED85" t="str">
            <v>RODRIGO ALBERTO MANRIQUE FORERO</v>
          </cell>
          <cell r="EE85">
            <v>80243688</v>
          </cell>
          <cell r="EF85">
            <v>0</v>
          </cell>
          <cell r="EG85">
            <v>0</v>
          </cell>
          <cell r="EH85" t="str">
            <v>EN EJECUCIÓN</v>
          </cell>
          <cell r="EJ85" t="str">
            <v>https://community.secop.gov.co/Public/Tendering/OpportunityDetail/Index?noticeUID=CO1.NTC.3814785&amp;isFromPublicArea=True&amp;isModal=true&amp;asPopupView=true</v>
          </cell>
        </row>
        <row r="86">
          <cell r="A86">
            <v>20230081</v>
          </cell>
          <cell r="B86" t="str">
            <v>KAREN MILENA MAYORCA HERNANDEZ</v>
          </cell>
          <cell r="C86">
            <v>1032431602</v>
          </cell>
          <cell r="D86">
            <v>0</v>
          </cell>
          <cell r="E86">
            <v>0</v>
          </cell>
          <cell r="F86" t="str">
            <v>BOGOTÁ D.C.</v>
          </cell>
          <cell r="G86">
            <v>32742</v>
          </cell>
          <cell r="H86">
            <v>34</v>
          </cell>
          <cell r="I86" t="str">
            <v>COLOMBIA</v>
          </cell>
          <cell r="J86" t="str">
            <v>TOLIMA</v>
          </cell>
          <cell r="K86" t="str">
            <v>IBAGUE</v>
          </cell>
          <cell r="L86" t="str">
            <v>NACIONAL</v>
          </cell>
          <cell r="M86" t="str">
            <v>FEMENINO</v>
          </cell>
          <cell r="N86" t="str">
            <v>-</v>
          </cell>
          <cell r="O86">
            <v>3003557918</v>
          </cell>
          <cell r="P86" t="str">
            <v>CARRERA 8 # 45 - 76 APTO 607</v>
          </cell>
          <cell r="Q86" t="str">
            <v>kmayork@hotmail.com</v>
          </cell>
          <cell r="R86">
            <v>3778932</v>
          </cell>
          <cell r="S86" t="str">
            <v>karen.mayorca@ambientebogota.gov.co</v>
          </cell>
          <cell r="T86">
            <v>0</v>
          </cell>
          <cell r="U86">
            <v>0</v>
          </cell>
          <cell r="V86">
            <v>0</v>
          </cell>
          <cell r="W86">
            <v>0</v>
          </cell>
          <cell r="X86" t="str">
            <v>PRESTAR LOS SERVICIOS PROFESIONALES PARA REVISAR, ANALIZAR, AJUSTAR Y PROYECTAR LAS ACTUACIONES ADMINISTRATIVAS QUE LE SEAN ASIGNADAS A PARTIR DEL DIAGNÓSTICO EFECTUADO A LOS EXPEDIENTES DE SANEAMIENTO AMBIENTAL.</v>
          </cell>
          <cell r="Y86" t="str">
            <v>ABOGADA</v>
          </cell>
          <cell r="Z86">
            <v>216251</v>
          </cell>
          <cell r="AA86">
            <v>7</v>
          </cell>
          <cell r="AB86">
            <v>3</v>
          </cell>
          <cell r="AC86" t="str">
            <v>7 AÑOS 3 MESES</v>
          </cell>
          <cell r="AD86">
            <v>7820</v>
          </cell>
          <cell r="AE86" t="str">
            <v>FORTALECIMIENTO DEL TRÁMITE SANCIONATORIO AMBIENTAL EN EL MARCO DE LA FUNCIÓN DE VIGILANCIA Y CONTROL DE LA SECRETARÍA DISTRITAL DE AMBIENTE EN BOGOTÁ</v>
          </cell>
          <cell r="AF86" t="str">
            <v>SANEAR 19.335 EXPEDIENTES SANCIONATORIOS DE CARÁCTER AMBIENTAL</v>
          </cell>
          <cell r="AG86" t="str">
            <v>SANEAR 19.335 EXPEDIENTES SANCIONATORIOS DE CARÁCTER AMBIENTAL</v>
          </cell>
          <cell r="AI86" t="e">
            <v>#N/A</v>
          </cell>
          <cell r="AK86">
            <v>44949</v>
          </cell>
          <cell r="AL86">
            <v>44958</v>
          </cell>
          <cell r="AM86">
            <v>11</v>
          </cell>
          <cell r="AO86">
            <v>330</v>
          </cell>
          <cell r="AP86">
            <v>0.35135135135135137</v>
          </cell>
          <cell r="AQ86">
            <v>45291</v>
          </cell>
          <cell r="AR86">
            <v>11</v>
          </cell>
          <cell r="AS86">
            <v>330</v>
          </cell>
          <cell r="AT86">
            <v>45291</v>
          </cell>
          <cell r="AW86" t="str">
            <v>NO</v>
          </cell>
          <cell r="AX86" t="str">
            <v>O23011605560000007820</v>
          </cell>
          <cell r="AY86">
            <v>1</v>
          </cell>
          <cell r="AZ86">
            <v>73</v>
          </cell>
          <cell r="BA86">
            <v>83490000</v>
          </cell>
          <cell r="BB86">
            <v>44932</v>
          </cell>
          <cell r="BC86">
            <v>1</v>
          </cell>
          <cell r="BD86">
            <v>133</v>
          </cell>
          <cell r="BE86">
            <v>44950</v>
          </cell>
          <cell r="BF86">
            <v>83490000</v>
          </cell>
          <cell r="BG86">
            <v>0</v>
          </cell>
          <cell r="BK86" t="str">
            <v>CATEG. 5B</v>
          </cell>
          <cell r="BL86">
            <v>83490000</v>
          </cell>
          <cell r="BM86" t="str">
            <v>MENSUALIDADES VENCIDAS</v>
          </cell>
          <cell r="BN86">
            <v>7590000</v>
          </cell>
          <cell r="BO86" t="str">
            <v>2 2-NO</v>
          </cell>
          <cell r="BP86">
            <v>0</v>
          </cell>
          <cell r="BQ86" t="str">
            <v>2 2-NO</v>
          </cell>
          <cell r="BS86">
            <v>0</v>
          </cell>
          <cell r="BV86">
            <v>-1</v>
          </cell>
          <cell r="BW86">
            <v>0</v>
          </cell>
          <cell r="BZ86">
            <v>-1</v>
          </cell>
          <cell r="CA86">
            <v>0</v>
          </cell>
          <cell r="CD86">
            <v>-1</v>
          </cell>
          <cell r="CI86">
            <v>0</v>
          </cell>
          <cell r="CN86">
            <v>0</v>
          </cell>
          <cell r="CO86">
            <v>0</v>
          </cell>
          <cell r="CP86">
            <v>0</v>
          </cell>
          <cell r="CU86">
            <v>0</v>
          </cell>
          <cell r="CV86">
            <v>0</v>
          </cell>
          <cell r="CW86">
            <v>0</v>
          </cell>
          <cell r="DB86">
            <v>0</v>
          </cell>
          <cell r="DC86">
            <v>0</v>
          </cell>
          <cell r="DD86">
            <v>0</v>
          </cell>
          <cell r="DF86">
            <v>0</v>
          </cell>
          <cell r="DH86">
            <v>0</v>
          </cell>
          <cell r="DJ86">
            <v>0</v>
          </cell>
          <cell r="DL86">
            <v>0</v>
          </cell>
          <cell r="DN86">
            <v>0</v>
          </cell>
          <cell r="DT86">
            <v>83490000</v>
          </cell>
          <cell r="DU86">
            <v>11</v>
          </cell>
          <cell r="DV86">
            <v>0</v>
          </cell>
          <cell r="DW86">
            <v>0</v>
          </cell>
          <cell r="DX86">
            <v>0</v>
          </cell>
          <cell r="DY86">
            <v>0</v>
          </cell>
          <cell r="DZ86">
            <v>0</v>
          </cell>
          <cell r="EA86" t="str">
            <v>DCA</v>
          </cell>
          <cell r="EB86" t="str">
            <v>DCA - RODRIGO MANRIQUE</v>
          </cell>
          <cell r="EC86" t="str">
            <v>DIRECCION DE CONTROL AMBIENTAL</v>
          </cell>
          <cell r="ED86" t="str">
            <v>RODRIGO ALBERTO MANRIQUE FORERO</v>
          </cell>
          <cell r="EE86">
            <v>80243688</v>
          </cell>
          <cell r="EF86">
            <v>0</v>
          </cell>
          <cell r="EG86">
            <v>0</v>
          </cell>
          <cell r="EH86" t="str">
            <v>EN EJECUCIÓN</v>
          </cell>
          <cell r="EJ86" t="str">
            <v xml:space="preserve">https://community.secop.gov.co/Public/Tendering/OpportunityDetail/Index?noticeUID=CO1.NTC.3815233&amp;isFromPublicArea=True&amp;isModal=False
</v>
          </cell>
        </row>
        <row r="87">
          <cell r="A87">
            <v>20230082</v>
          </cell>
          <cell r="B87" t="str">
            <v>ADRIANA PAOLA ZAMBRANO GONZALEZ</v>
          </cell>
          <cell r="C87">
            <v>1032398892</v>
          </cell>
          <cell r="D87">
            <v>9</v>
          </cell>
          <cell r="E87">
            <v>2</v>
          </cell>
          <cell r="F87" t="str">
            <v>BOGOTÁ D.C.</v>
          </cell>
          <cell r="G87">
            <v>32060</v>
          </cell>
          <cell r="H87">
            <v>36</v>
          </cell>
          <cell r="I87" t="str">
            <v>COLOMBIA</v>
          </cell>
          <cell r="J87" t="str">
            <v>CUNDINAMARCA</v>
          </cell>
          <cell r="K87" t="str">
            <v>BOGOTA</v>
          </cell>
          <cell r="L87" t="str">
            <v>NACIONAL</v>
          </cell>
          <cell r="M87" t="str">
            <v>FEMENINO</v>
          </cell>
          <cell r="N87">
            <v>9079908</v>
          </cell>
          <cell r="O87">
            <v>3226714590</v>
          </cell>
          <cell r="P87" t="str">
            <v>CL 44C 4553 AP 9 - 103 AG RAFAEL NUÑEZ I ETAPA</v>
          </cell>
          <cell r="Q87" t="str">
            <v>paolazambrano261@gmail.com</v>
          </cell>
          <cell r="R87">
            <v>3778932</v>
          </cell>
          <cell r="S87" t="str">
            <v>-</v>
          </cell>
          <cell r="T87">
            <v>0</v>
          </cell>
          <cell r="U87">
            <v>0</v>
          </cell>
          <cell r="V87">
            <v>0</v>
          </cell>
          <cell r="W87">
            <v>0</v>
          </cell>
          <cell r="X87" t="str">
            <v>PRESTAR LOS SERVICIOS PROFESIONALES PARA PROYECTAR LOS ACTOS ADMINISTRATIVOS PARA EL SANEAMIENTO JURÍDICO DE LOS EXPEDIENTES SANCIONATORIOS AMBIENTALES IDENTIFICADOS EN EL ARCHIVO DE GESTIÓN DE LA ENTIDAD A PARTIR DE SU DIAGNÓSTICO LEGAL.</v>
          </cell>
          <cell r="Y87" t="str">
            <v>ABOGADA</v>
          </cell>
          <cell r="Z87">
            <v>244176</v>
          </cell>
          <cell r="AA87">
            <v>6</v>
          </cell>
          <cell r="AB87">
            <v>0</v>
          </cell>
          <cell r="AC87" t="str">
            <v>6 AÑOS 0 MESES</v>
          </cell>
          <cell r="AD87">
            <v>7820</v>
          </cell>
          <cell r="AE87" t="str">
            <v>FORTALECIMIENTO DEL TRÁMITE SANCIONATORIO AMBIENTAL EN EL MARCO DE LA FUNCIÓN DE VIGILANCIA Y CONTROL DE LA SECRETARÍA DISTRITAL DE AMBIENTE EN BOGOTÁ</v>
          </cell>
          <cell r="AF87" t="str">
            <v>SANEAR 19.335 EXPEDIENTES SANCIONATORIOS DE CARÁCTER AMBIENTAL</v>
          </cell>
          <cell r="AG87" t="str">
            <v>SANEAR 19.335 EXPEDIENTES SANCIONATORIOS DE CARÁCTER AMBIENTAL</v>
          </cell>
          <cell r="AI87" t="e">
            <v>#N/A</v>
          </cell>
          <cell r="AK87">
            <v>44949</v>
          </cell>
          <cell r="AL87">
            <v>44958</v>
          </cell>
          <cell r="AM87">
            <v>10</v>
          </cell>
          <cell r="AO87">
            <v>300</v>
          </cell>
          <cell r="AP87">
            <v>0.38741721854304634</v>
          </cell>
          <cell r="AQ87">
            <v>45260</v>
          </cell>
          <cell r="AR87">
            <v>10</v>
          </cell>
          <cell r="AS87">
            <v>300</v>
          </cell>
          <cell r="AT87">
            <v>45260</v>
          </cell>
          <cell r="AW87" t="str">
            <v>NO</v>
          </cell>
          <cell r="AX87" t="str">
            <v>O23011605560000007820</v>
          </cell>
          <cell r="AY87">
            <v>1</v>
          </cell>
          <cell r="AZ87">
            <v>117</v>
          </cell>
          <cell r="BA87">
            <v>44090000</v>
          </cell>
          <cell r="BB87">
            <v>44936</v>
          </cell>
          <cell r="BC87">
            <v>1</v>
          </cell>
          <cell r="BD87">
            <v>129</v>
          </cell>
          <cell r="BE87">
            <v>44950</v>
          </cell>
          <cell r="BF87">
            <v>44090000</v>
          </cell>
          <cell r="BG87">
            <v>0</v>
          </cell>
          <cell r="BK87" t="str">
            <v>CATEG. 4D</v>
          </cell>
          <cell r="BL87">
            <v>44090000</v>
          </cell>
          <cell r="BM87" t="str">
            <v>MENSUALIDADES VENCIDAS</v>
          </cell>
          <cell r="BN87">
            <v>4409000</v>
          </cell>
          <cell r="BO87" t="str">
            <v>2 2-NO</v>
          </cell>
          <cell r="BP87">
            <v>0</v>
          </cell>
          <cell r="BQ87" t="str">
            <v>2 2-NO</v>
          </cell>
          <cell r="BS87">
            <v>0</v>
          </cell>
          <cell r="BV87">
            <v>-1</v>
          </cell>
          <cell r="BW87">
            <v>0</v>
          </cell>
          <cell r="BZ87">
            <v>-1</v>
          </cell>
          <cell r="CA87">
            <v>0</v>
          </cell>
          <cell r="CD87">
            <v>-1</v>
          </cell>
          <cell r="CI87">
            <v>0</v>
          </cell>
          <cell r="CN87">
            <v>0</v>
          </cell>
          <cell r="CO87">
            <v>0</v>
          </cell>
          <cell r="CP87">
            <v>0</v>
          </cell>
          <cell r="CU87">
            <v>0</v>
          </cell>
          <cell r="CV87">
            <v>0</v>
          </cell>
          <cell r="CW87">
            <v>0</v>
          </cell>
          <cell r="DB87">
            <v>0</v>
          </cell>
          <cell r="DC87">
            <v>0</v>
          </cell>
          <cell r="DD87">
            <v>0</v>
          </cell>
          <cell r="DF87">
            <v>0</v>
          </cell>
          <cell r="DH87">
            <v>0</v>
          </cell>
          <cell r="DJ87">
            <v>0</v>
          </cell>
          <cell r="DL87">
            <v>0</v>
          </cell>
          <cell r="DN87">
            <v>0</v>
          </cell>
          <cell r="DT87">
            <v>44090000</v>
          </cell>
          <cell r="DU87">
            <v>10</v>
          </cell>
          <cell r="DV87">
            <v>0</v>
          </cell>
          <cell r="DW87">
            <v>0</v>
          </cell>
          <cell r="DX87">
            <v>0</v>
          </cell>
          <cell r="DY87">
            <v>0</v>
          </cell>
          <cell r="DZ87">
            <v>0</v>
          </cell>
          <cell r="EA87" t="str">
            <v>DCA</v>
          </cell>
          <cell r="EB87" t="str">
            <v>DCA - RODRIGO MANRIQUE</v>
          </cell>
          <cell r="EC87" t="str">
            <v>DIRECCION DE CONTROL AMBIENTAL</v>
          </cell>
          <cell r="ED87" t="str">
            <v>RODRIGO ALBERTO MANRIQUE FORERO</v>
          </cell>
          <cell r="EE87">
            <v>80243688</v>
          </cell>
          <cell r="EF87">
            <v>0</v>
          </cell>
          <cell r="EG87">
            <v>0</v>
          </cell>
          <cell r="EH87" t="str">
            <v>EN EJECUCIÓN</v>
          </cell>
          <cell r="EJ87" t="str">
            <v xml:space="preserve">https://community.secop.gov.co/Public/Tendering/OpportunityDetail/Index?noticeUID=CO1.NTC.3815093&amp;isFromPublicArea=True&amp;isModal=False
</v>
          </cell>
        </row>
        <row r="88">
          <cell r="A88">
            <v>20230083</v>
          </cell>
          <cell r="B88" t="str">
            <v>DIANA PAOLA FLOREZ MORALES</v>
          </cell>
          <cell r="C88">
            <v>1073153756</v>
          </cell>
          <cell r="D88">
            <v>2</v>
          </cell>
          <cell r="E88">
            <v>9</v>
          </cell>
          <cell r="F88" t="str">
            <v>MADRID</v>
          </cell>
          <cell r="G88">
            <v>32121</v>
          </cell>
          <cell r="H88">
            <v>36</v>
          </cell>
          <cell r="I88" t="str">
            <v>COLOMBIA</v>
          </cell>
          <cell r="J88" t="str">
            <v>CUNDINAMARCA</v>
          </cell>
          <cell r="K88" t="str">
            <v>BOGOTA</v>
          </cell>
          <cell r="L88" t="str">
            <v>NACIONAL</v>
          </cell>
          <cell r="M88" t="str">
            <v>FEMENINO</v>
          </cell>
          <cell r="N88">
            <v>8255618</v>
          </cell>
          <cell r="O88" t="str">
            <v>-</v>
          </cell>
          <cell r="P88" t="str">
            <v>CALLE 2A # 3A - 4</v>
          </cell>
          <cell r="Q88" t="str">
            <v>dianapaolafabogada@gmail.com</v>
          </cell>
          <cell r="R88">
            <v>3778932</v>
          </cell>
          <cell r="S88" t="str">
            <v>-</v>
          </cell>
          <cell r="T88">
            <v>0</v>
          </cell>
          <cell r="U88">
            <v>0</v>
          </cell>
          <cell r="V88">
            <v>0</v>
          </cell>
          <cell r="W88">
            <v>0</v>
          </cell>
          <cell r="X88" t="str">
            <v>PRESTAR LOS SERVICIOS PROFESIONALES PARA REVISAR, ANALIZAR, AJUSTAR Y PROYECTAR LAS ACTUACIONES ADMINISTRATIVAS QUE LE SEAN ASIGNADAS A PARTIR DEL DIAGNÓSTICO EFECTUADO A LOS EXPEDIENTES DE SANEAMIENTO AMBIENTAL.</v>
          </cell>
          <cell r="Y88" t="str">
            <v>DERECHO</v>
          </cell>
          <cell r="Z88">
            <v>241870</v>
          </cell>
          <cell r="AA88">
            <v>6</v>
          </cell>
          <cell r="AB88">
            <v>7</v>
          </cell>
          <cell r="AC88" t="str">
            <v>6 AÑOS 7 MESES</v>
          </cell>
          <cell r="AD88">
            <v>7820</v>
          </cell>
          <cell r="AE88" t="str">
            <v>FORTALECIMIENTO DEL TRÁMITE SANCIONATORIO AMBIENTAL EN EL MARCO DE LA FUNCIÓN DE VIGILANCIA Y CONTROL DE LA SECRETARÍA DISTRITAL DE AMBIENTE EN BOGOTÁ</v>
          </cell>
          <cell r="AF88" t="str">
            <v>SANEAR 19.335 EXPEDIENTES SANCIONATORIOS DE CARÁCTER AMBIENTAL</v>
          </cell>
          <cell r="AG88" t="str">
            <v>SANEAR 19.335 EXPEDIENTES SANCIONATORIOS DE CARÁCTER AMBIENTAL</v>
          </cell>
          <cell r="AI88" t="e">
            <v>#N/A</v>
          </cell>
          <cell r="AK88">
            <v>44949</v>
          </cell>
          <cell r="AL88">
            <v>44958</v>
          </cell>
          <cell r="AM88">
            <v>11</v>
          </cell>
          <cell r="AO88">
            <v>330</v>
          </cell>
          <cell r="AP88">
            <v>0.35135135135135137</v>
          </cell>
          <cell r="AQ88">
            <v>45291</v>
          </cell>
          <cell r="AR88">
            <v>11</v>
          </cell>
          <cell r="AS88">
            <v>330</v>
          </cell>
          <cell r="AT88">
            <v>45291</v>
          </cell>
          <cell r="AW88" t="str">
            <v>NO</v>
          </cell>
          <cell r="AX88" t="str">
            <v>O23011605560000007820</v>
          </cell>
          <cell r="AY88">
            <v>1</v>
          </cell>
          <cell r="AZ88">
            <v>70</v>
          </cell>
          <cell r="BA88">
            <v>83490000</v>
          </cell>
          <cell r="BB88">
            <v>44931</v>
          </cell>
          <cell r="BC88">
            <v>1</v>
          </cell>
          <cell r="BD88">
            <v>125</v>
          </cell>
          <cell r="BE88">
            <v>44950</v>
          </cell>
          <cell r="BF88">
            <v>83490000</v>
          </cell>
          <cell r="BG88">
            <v>0</v>
          </cell>
          <cell r="BK88" t="str">
            <v>CATEG. 5B</v>
          </cell>
          <cell r="BL88">
            <v>83490000</v>
          </cell>
          <cell r="BM88" t="str">
            <v>MENSUALIDADES VENCIDAS</v>
          </cell>
          <cell r="BN88">
            <v>7590000</v>
          </cell>
          <cell r="BO88" t="str">
            <v>2 2-NO</v>
          </cell>
          <cell r="BP88">
            <v>0</v>
          </cell>
          <cell r="BQ88" t="str">
            <v>2 2-NO</v>
          </cell>
          <cell r="BS88">
            <v>0</v>
          </cell>
          <cell r="BV88">
            <v>-1</v>
          </cell>
          <cell r="BW88">
            <v>0</v>
          </cell>
          <cell r="BZ88">
            <v>-1</v>
          </cell>
          <cell r="CA88">
            <v>0</v>
          </cell>
          <cell r="CD88">
            <v>-1</v>
          </cell>
          <cell r="CI88">
            <v>0</v>
          </cell>
          <cell r="CN88">
            <v>0</v>
          </cell>
          <cell r="CO88">
            <v>0</v>
          </cell>
          <cell r="CP88">
            <v>0</v>
          </cell>
          <cell r="CU88">
            <v>0</v>
          </cell>
          <cell r="CV88">
            <v>0</v>
          </cell>
          <cell r="CW88">
            <v>0</v>
          </cell>
          <cell r="DB88">
            <v>0</v>
          </cell>
          <cell r="DC88">
            <v>0</v>
          </cell>
          <cell r="DD88">
            <v>0</v>
          </cell>
          <cell r="DF88">
            <v>0</v>
          </cell>
          <cell r="DH88">
            <v>0</v>
          </cell>
          <cell r="DJ88">
            <v>0</v>
          </cell>
          <cell r="DL88">
            <v>0</v>
          </cell>
          <cell r="DN88">
            <v>0</v>
          </cell>
          <cell r="DT88">
            <v>83490000</v>
          </cell>
          <cell r="DU88">
            <v>11</v>
          </cell>
          <cell r="DV88">
            <v>0</v>
          </cell>
          <cell r="DW88">
            <v>0</v>
          </cell>
          <cell r="DX88">
            <v>0</v>
          </cell>
          <cell r="DY88">
            <v>0</v>
          </cell>
          <cell r="DZ88">
            <v>0</v>
          </cell>
          <cell r="EA88" t="str">
            <v>DCA</v>
          </cell>
          <cell r="EB88" t="str">
            <v>DCA - RODRIGO MANRIQUE</v>
          </cell>
          <cell r="EC88" t="str">
            <v>DIRECCION DE CONTROL AMBIENTAL</v>
          </cell>
          <cell r="ED88" t="str">
            <v>RODRIGO ALBERTO MANRIQUE FORERO</v>
          </cell>
          <cell r="EE88">
            <v>80243688</v>
          </cell>
          <cell r="EF88">
            <v>0</v>
          </cell>
          <cell r="EG88">
            <v>0</v>
          </cell>
          <cell r="EH88" t="str">
            <v>EN EJECUCIÓN</v>
          </cell>
          <cell r="EJ88" t="str">
            <v>https://community.secop.gov.co/Public/Tendering/OpportunityDetail/Index?noticeUID=CO1.NTC.3816136&amp;isFromPublicArea=True&amp;isModal=False</v>
          </cell>
        </row>
        <row r="89">
          <cell r="A89">
            <v>20230084</v>
          </cell>
          <cell r="B89" t="str">
            <v>INGRID LIZETH CULMA REINOSO</v>
          </cell>
          <cell r="C89">
            <v>1020768636</v>
          </cell>
          <cell r="D89">
            <v>4</v>
          </cell>
          <cell r="E89">
            <v>7</v>
          </cell>
          <cell r="F89" t="str">
            <v>BOGOTÁ D.C.</v>
          </cell>
          <cell r="G89">
            <v>33568</v>
          </cell>
          <cell r="H89">
            <v>32</v>
          </cell>
          <cell r="I89" t="str">
            <v>COLOMBIA</v>
          </cell>
          <cell r="J89" t="str">
            <v>TOLIMA</v>
          </cell>
          <cell r="K89" t="str">
            <v>CHAPARRAL</v>
          </cell>
          <cell r="L89" t="str">
            <v>NACIONAL</v>
          </cell>
          <cell r="M89" t="str">
            <v>FEMENINO</v>
          </cell>
          <cell r="N89">
            <v>3915139</v>
          </cell>
          <cell r="O89">
            <v>3228528407</v>
          </cell>
          <cell r="P89" t="str">
            <v>CALLE 192 # 11 A - 51 INTERIOR 6</v>
          </cell>
          <cell r="Q89" t="str">
            <v>ilculma26@gmail.com</v>
          </cell>
          <cell r="R89">
            <v>3778932</v>
          </cell>
          <cell r="S89" t="str">
            <v>ingrid.culma@ambientebogota.gov.co</v>
          </cell>
          <cell r="T89">
            <v>0</v>
          </cell>
          <cell r="U89">
            <v>0</v>
          </cell>
          <cell r="V89">
            <v>0</v>
          </cell>
          <cell r="W89">
            <v>0</v>
          </cell>
          <cell r="X89" t="str">
            <v>PRESTAR LOS SERVICIOS PROFESIONALES PARA PROYECTAR LOS ACTOS ADMINISTRATIVOS PARA EL SANEAMIENTO JURÍDICO DE LOS EXPEDIENTES SANCIONATORIOS AMBIENTALES IDENTIFICADOS EN EL ARCHIVO DE GESTIÓN DE LA ENTIDAD A PARTIR DE SU DIAGNÓSTICO LEGAL.</v>
          </cell>
          <cell r="Y89" t="str">
            <v>ABOGADA</v>
          </cell>
          <cell r="Z89">
            <v>316245</v>
          </cell>
          <cell r="AA89">
            <v>3</v>
          </cell>
          <cell r="AB89">
            <v>4</v>
          </cell>
          <cell r="AC89" t="str">
            <v>3 AÑOS 4 MESES</v>
          </cell>
          <cell r="AD89">
            <v>7820</v>
          </cell>
          <cell r="AE89" t="str">
            <v>FORTALECIMIENTO DEL TRÁMITE SANCIONATORIO AMBIENTAL EN EL MARCO DE LA FUNCIÓN DE VIGILANCIA Y CONTROL DE LA SECRETARÍA DISTRITAL DE AMBIENTE EN BOGOTÁ</v>
          </cell>
          <cell r="AF89" t="str">
            <v>SANEAR 19.335 EXPEDIENTES SANCIONATORIOS DE CARÁCTER AMBIENTAL</v>
          </cell>
          <cell r="AG89" t="str">
            <v>SANEAR 19.335 EXPEDIENTES SANCIONATORIOS DE CARÁCTER AMBIENTAL</v>
          </cell>
          <cell r="AI89" t="e">
            <v>#N/A</v>
          </cell>
          <cell r="AK89">
            <v>44949</v>
          </cell>
          <cell r="AL89">
            <v>44958</v>
          </cell>
          <cell r="AM89">
            <v>10</v>
          </cell>
          <cell r="AO89">
            <v>300</v>
          </cell>
          <cell r="AP89">
            <v>0.38741721854304634</v>
          </cell>
          <cell r="AQ89">
            <v>45260</v>
          </cell>
          <cell r="AR89">
            <v>10</v>
          </cell>
          <cell r="AS89">
            <v>300</v>
          </cell>
          <cell r="AT89">
            <v>45260</v>
          </cell>
          <cell r="AW89" t="str">
            <v>NO</v>
          </cell>
          <cell r="AX89" t="str">
            <v>O23011605560000007820</v>
          </cell>
          <cell r="AY89">
            <v>1</v>
          </cell>
          <cell r="AZ89">
            <v>125</v>
          </cell>
          <cell r="BA89">
            <v>44090000</v>
          </cell>
          <cell r="BB89">
            <v>44936</v>
          </cell>
          <cell r="BC89">
            <v>1</v>
          </cell>
          <cell r="BD89">
            <v>134</v>
          </cell>
          <cell r="BE89">
            <v>44950</v>
          </cell>
          <cell r="BF89">
            <v>44090000</v>
          </cell>
          <cell r="BG89">
            <v>0</v>
          </cell>
          <cell r="BK89" t="str">
            <v>CATEG. 4D</v>
          </cell>
          <cell r="BL89">
            <v>44090000</v>
          </cell>
          <cell r="BM89" t="str">
            <v>MENSUALIDADES VENCIDAS</v>
          </cell>
          <cell r="BN89">
            <v>4409000</v>
          </cell>
          <cell r="BO89" t="str">
            <v>2 2-NO</v>
          </cell>
          <cell r="BP89">
            <v>0</v>
          </cell>
          <cell r="BQ89" t="str">
            <v>2 2-NO</v>
          </cell>
          <cell r="BS89">
            <v>0</v>
          </cell>
          <cell r="BV89">
            <v>-1</v>
          </cell>
          <cell r="BW89">
            <v>0</v>
          </cell>
          <cell r="BZ89">
            <v>-1</v>
          </cell>
          <cell r="CA89">
            <v>0</v>
          </cell>
          <cell r="CD89">
            <v>-1</v>
          </cell>
          <cell r="CI89">
            <v>0</v>
          </cell>
          <cell r="CN89">
            <v>0</v>
          </cell>
          <cell r="CO89">
            <v>0</v>
          </cell>
          <cell r="CP89">
            <v>0</v>
          </cell>
          <cell r="CU89">
            <v>0</v>
          </cell>
          <cell r="CV89">
            <v>0</v>
          </cell>
          <cell r="CW89">
            <v>0</v>
          </cell>
          <cell r="DB89">
            <v>0</v>
          </cell>
          <cell r="DC89">
            <v>0</v>
          </cell>
          <cell r="DD89">
            <v>0</v>
          </cell>
          <cell r="DF89">
            <v>0</v>
          </cell>
          <cell r="DH89">
            <v>0</v>
          </cell>
          <cell r="DJ89">
            <v>0</v>
          </cell>
          <cell r="DL89">
            <v>0</v>
          </cell>
          <cell r="DN89">
            <v>0</v>
          </cell>
          <cell r="DT89">
            <v>44090000</v>
          </cell>
          <cell r="DU89">
            <v>10</v>
          </cell>
          <cell r="DV89">
            <v>0</v>
          </cell>
          <cell r="DW89">
            <v>0</v>
          </cell>
          <cell r="DX89">
            <v>0</v>
          </cell>
          <cell r="DY89">
            <v>0</v>
          </cell>
          <cell r="DZ89">
            <v>0</v>
          </cell>
          <cell r="EA89" t="str">
            <v>DCA</v>
          </cell>
          <cell r="EB89" t="str">
            <v>DCA - RODRIGO MANRIQUE</v>
          </cell>
          <cell r="EC89" t="str">
            <v>DIRECCION DE CONTROL AMBIENTAL</v>
          </cell>
          <cell r="ED89" t="str">
            <v>RODRIGO ALBERTO MANRIQUE FORERO</v>
          </cell>
          <cell r="EE89">
            <v>80243688</v>
          </cell>
          <cell r="EF89">
            <v>0</v>
          </cell>
          <cell r="EG89">
            <v>0</v>
          </cell>
          <cell r="EH89" t="str">
            <v>EN EJECUCIÓN</v>
          </cell>
          <cell r="EJ89" t="str">
            <v>https://community.secop.gov.co/Public/Tendering/OpportunityDetail/Index?noticeUID=CO1.NTC.3815957&amp;isFromPublicArea=True&amp;isModal=False</v>
          </cell>
        </row>
        <row r="90">
          <cell r="A90">
            <v>20230085</v>
          </cell>
          <cell r="B90" t="str">
            <v>PAOLA ANDREA ROMERO AVENDAÑO</v>
          </cell>
          <cell r="C90">
            <v>1090366973</v>
          </cell>
          <cell r="D90">
            <v>0</v>
          </cell>
          <cell r="E90">
            <v>0</v>
          </cell>
          <cell r="F90" t="str">
            <v>CÚCUTA</v>
          </cell>
          <cell r="G90">
            <v>31546</v>
          </cell>
          <cell r="H90">
            <v>37</v>
          </cell>
          <cell r="I90" t="str">
            <v>COLOMBIA</v>
          </cell>
          <cell r="J90" t="str">
            <v>N._DE_SANTANDER</v>
          </cell>
          <cell r="K90" t="str">
            <v>CUCUTA</v>
          </cell>
          <cell r="L90" t="str">
            <v>NACIONAL</v>
          </cell>
          <cell r="M90" t="str">
            <v>FEMENINO</v>
          </cell>
          <cell r="N90" t="str">
            <v>-</v>
          </cell>
          <cell r="O90">
            <v>3125184908</v>
          </cell>
          <cell r="P90" t="str">
            <v>CALLE 7 # 1 C - 84</v>
          </cell>
          <cell r="Q90" t="str">
            <v>paolaromero003@gmail.com</v>
          </cell>
          <cell r="R90">
            <v>3778932</v>
          </cell>
          <cell r="S90" t="str">
            <v>-</v>
          </cell>
          <cell r="T90">
            <v>0</v>
          </cell>
          <cell r="U90">
            <v>0</v>
          </cell>
          <cell r="V90">
            <v>0</v>
          </cell>
          <cell r="W90">
            <v>0</v>
          </cell>
          <cell r="X90" t="str">
            <v>PRESTAR LOS SERVICIOS PROFESIONALES PARA PROYECTAR LOS ACTOS ADMINISTRATIVOS PARA EL SANEAMIENTO JURÍDICO DE LOS EXPEDIENTES SANCIONATORIOS AMBIENTALES IDENTIFICADOS EN EL ARCHIVO DE GESTIÓN DE LA ENTIDAD A PARTIR DE SU DIAGNÓSTICO LEGAL.</v>
          </cell>
          <cell r="Y90" t="str">
            <v>ABOGADA</v>
          </cell>
          <cell r="Z90">
            <v>192495</v>
          </cell>
          <cell r="AA90">
            <v>4</v>
          </cell>
          <cell r="AB90">
            <v>5</v>
          </cell>
          <cell r="AC90" t="str">
            <v>4 AÑOS 5 MESES</v>
          </cell>
          <cell r="AD90">
            <v>7820</v>
          </cell>
          <cell r="AE90" t="str">
            <v>FORTALECIMIENTO DEL TRÁMITE SANCIONATORIO AMBIENTAL EN EL MARCO DE LA FUNCIÓN DE VIGILANCIA Y CONTROL DE LA SECRETARÍA DISTRITAL DE AMBIENTE EN BOGOTÁ</v>
          </cell>
          <cell r="AF90" t="str">
            <v>SANEAR 19.335 EXPEDIENTES SANCIONATORIOS DE CARÁCTER AMBIENTAL</v>
          </cell>
          <cell r="AG90" t="str">
            <v>SANEAR 19.335 EXPEDIENTES SANCIONATORIOS DE CARÁCTER AMBIENTAL</v>
          </cell>
          <cell r="AI90" t="e">
            <v>#N/A</v>
          </cell>
          <cell r="AK90">
            <v>44949</v>
          </cell>
          <cell r="AL90">
            <v>44958</v>
          </cell>
          <cell r="AM90">
            <v>10</v>
          </cell>
          <cell r="AO90">
            <v>300</v>
          </cell>
          <cell r="AP90">
            <v>0.38741721854304634</v>
          </cell>
          <cell r="AQ90">
            <v>45260</v>
          </cell>
          <cell r="AR90">
            <v>10</v>
          </cell>
          <cell r="AS90">
            <v>300</v>
          </cell>
          <cell r="AT90">
            <v>45260</v>
          </cell>
          <cell r="AW90" t="str">
            <v>NO</v>
          </cell>
          <cell r="AX90" t="str">
            <v>O23011605560000007820</v>
          </cell>
          <cell r="AY90">
            <v>1</v>
          </cell>
          <cell r="AZ90">
            <v>100</v>
          </cell>
          <cell r="BA90">
            <v>44090000</v>
          </cell>
          <cell r="BB90">
            <v>44932</v>
          </cell>
          <cell r="BC90">
            <v>1</v>
          </cell>
          <cell r="BD90">
            <v>126</v>
          </cell>
          <cell r="BE90">
            <v>44950</v>
          </cell>
          <cell r="BF90">
            <v>44090000</v>
          </cell>
          <cell r="BG90">
            <v>0</v>
          </cell>
          <cell r="BK90" t="str">
            <v>CATEG. 4D</v>
          </cell>
          <cell r="BL90">
            <v>44090000</v>
          </cell>
          <cell r="BM90" t="str">
            <v>MENSUALIDADES VENCIDAS</v>
          </cell>
          <cell r="BN90">
            <v>4409000</v>
          </cell>
          <cell r="BO90" t="str">
            <v>2 2-NO</v>
          </cell>
          <cell r="BP90">
            <v>0</v>
          </cell>
          <cell r="BQ90" t="str">
            <v>2 2-NO</v>
          </cell>
          <cell r="BS90">
            <v>0</v>
          </cell>
          <cell r="BV90">
            <v>-1</v>
          </cell>
          <cell r="BW90">
            <v>0</v>
          </cell>
          <cell r="BZ90">
            <v>-1</v>
          </cell>
          <cell r="CA90">
            <v>0</v>
          </cell>
          <cell r="CD90">
            <v>-1</v>
          </cell>
          <cell r="CI90">
            <v>0</v>
          </cell>
          <cell r="CN90">
            <v>0</v>
          </cell>
          <cell r="CO90">
            <v>0</v>
          </cell>
          <cell r="CP90">
            <v>0</v>
          </cell>
          <cell r="CU90">
            <v>0</v>
          </cell>
          <cell r="CV90">
            <v>0</v>
          </cell>
          <cell r="CW90">
            <v>0</v>
          </cell>
          <cell r="DB90">
            <v>0</v>
          </cell>
          <cell r="DC90">
            <v>0</v>
          </cell>
          <cell r="DD90">
            <v>0</v>
          </cell>
          <cell r="DF90">
            <v>0</v>
          </cell>
          <cell r="DH90">
            <v>0</v>
          </cell>
          <cell r="DJ90">
            <v>0</v>
          </cell>
          <cell r="DL90">
            <v>0</v>
          </cell>
          <cell r="DN90">
            <v>0</v>
          </cell>
          <cell r="DT90">
            <v>44090000</v>
          </cell>
          <cell r="DU90">
            <v>10</v>
          </cell>
          <cell r="DV90">
            <v>0</v>
          </cell>
          <cell r="DW90">
            <v>0</v>
          </cell>
          <cell r="DX90">
            <v>0</v>
          </cell>
          <cell r="DY90">
            <v>0</v>
          </cell>
          <cell r="DZ90">
            <v>0</v>
          </cell>
          <cell r="EA90" t="str">
            <v>DCA</v>
          </cell>
          <cell r="EB90" t="str">
            <v>DCA - RODRIGO MANRIQUE</v>
          </cell>
          <cell r="EC90" t="str">
            <v>DIRECCION DE CONTROL AMBIENTAL</v>
          </cell>
          <cell r="ED90" t="str">
            <v>RODRIGO ALBERTO MANRIQUE FORERO</v>
          </cell>
          <cell r="EE90">
            <v>80243688</v>
          </cell>
          <cell r="EF90">
            <v>0</v>
          </cell>
          <cell r="EG90">
            <v>0</v>
          </cell>
          <cell r="EH90" t="str">
            <v>EN EJECUCIÓN</v>
          </cell>
          <cell r="EJ90" t="str">
            <v>https://community.secop.gov.co/Public/Tendering/OpportunityDetail/Index?noticeUID=CO1.NTC.3815973&amp;isFromPublicArea=True&amp;isModal=False</v>
          </cell>
        </row>
        <row r="91">
          <cell r="A91">
            <v>20230086</v>
          </cell>
          <cell r="B91" t="str">
            <v>LAURA CATALINA MORALES AREVALO</v>
          </cell>
          <cell r="C91">
            <v>1032446615</v>
          </cell>
          <cell r="D91">
            <v>1</v>
          </cell>
          <cell r="E91">
            <v>10</v>
          </cell>
          <cell r="F91" t="str">
            <v>BOGOTÁ D.C.</v>
          </cell>
          <cell r="G91">
            <v>33506</v>
          </cell>
          <cell r="H91">
            <v>32</v>
          </cell>
          <cell r="I91" t="str">
            <v>COLOMBIA</v>
          </cell>
          <cell r="J91" t="str">
            <v>ATLANTICO</v>
          </cell>
          <cell r="K91" t="str">
            <v>BARRANQUILLA</v>
          </cell>
          <cell r="L91" t="str">
            <v>NACIONAL</v>
          </cell>
          <cell r="M91" t="str">
            <v>FEMENINO</v>
          </cell>
          <cell r="N91">
            <v>2210411</v>
          </cell>
          <cell r="O91" t="str">
            <v>-</v>
          </cell>
          <cell r="P91" t="str">
            <v>CALLE 95 # 71 - 45 I 1 APTO 902</v>
          </cell>
          <cell r="Q91" t="str">
            <v>lauraca25_91@hotmail.com</v>
          </cell>
          <cell r="R91">
            <v>3778932</v>
          </cell>
          <cell r="S91" t="str">
            <v>laura.morales@ambientebogota.gov.co</v>
          </cell>
          <cell r="T91">
            <v>0</v>
          </cell>
          <cell r="U91">
            <v>0</v>
          </cell>
          <cell r="V91">
            <v>0</v>
          </cell>
          <cell r="W91">
            <v>0</v>
          </cell>
          <cell r="X91" t="str">
            <v>PRESTAR LOS SERVICIOS PROFESIONALES PARA REVISAR, ANALIZAR, AJUSTAR Y PROYECTAR LAS ACTUACIONES ADMINISTRATIVAS QUE LE SEAN ASIGNADAS A PARTIR DEL DIAGNÓSTICO EFECTUADO A LOS EXPEDIENTES DE SANEAMIENTO AMBIENTAL.</v>
          </cell>
          <cell r="Y91" t="str">
            <v>ABOGADO</v>
          </cell>
          <cell r="Z91">
            <v>274480</v>
          </cell>
          <cell r="AA91">
            <v>7</v>
          </cell>
          <cell r="AB91">
            <v>0</v>
          </cell>
          <cell r="AC91" t="str">
            <v>7 AÑOS 0 MESES</v>
          </cell>
          <cell r="AD91">
            <v>7820</v>
          </cell>
          <cell r="AE91" t="str">
            <v>FORTALECIMIENTO DEL TRÁMITE SANCIONATORIO AMBIENTAL EN EL MARCO DE LA FUNCIÓN DE VIGILANCIA Y CONTROL DE LA SECRETARÍA DISTRITAL DE AMBIENTE EN BOGOTÁ</v>
          </cell>
          <cell r="AF91" t="str">
            <v>SANEAR 19.335 EXPEDIENTES SANCIONATORIOS DE CARÁCTER AMBIENTAL</v>
          </cell>
          <cell r="AG91" t="str">
            <v>SANEAR 19.335 EXPEDIENTES SANCIONATORIOS DE CARÁCTER AMBIENTAL</v>
          </cell>
          <cell r="AI91" t="e">
            <v>#N/A</v>
          </cell>
          <cell r="AK91">
            <v>44949</v>
          </cell>
          <cell r="AL91">
            <v>44958</v>
          </cell>
          <cell r="AM91">
            <v>11</v>
          </cell>
          <cell r="AO91">
            <v>330</v>
          </cell>
          <cell r="AP91">
            <v>0.35135135135135137</v>
          </cell>
          <cell r="AQ91">
            <v>45291</v>
          </cell>
          <cell r="AR91">
            <v>11</v>
          </cell>
          <cell r="AS91">
            <v>330</v>
          </cell>
          <cell r="AT91">
            <v>45291</v>
          </cell>
          <cell r="AW91" t="str">
            <v>NO</v>
          </cell>
          <cell r="AX91" t="str">
            <v>O23011605560000007820</v>
          </cell>
          <cell r="AY91">
            <v>1</v>
          </cell>
          <cell r="AZ91">
            <v>89</v>
          </cell>
          <cell r="BA91">
            <v>83490000</v>
          </cell>
          <cell r="BB91">
            <v>44932</v>
          </cell>
          <cell r="BC91">
            <v>1</v>
          </cell>
          <cell r="BD91">
            <v>137</v>
          </cell>
          <cell r="BE91">
            <v>44950</v>
          </cell>
          <cell r="BF91">
            <v>83490000</v>
          </cell>
          <cell r="BG91">
            <v>0</v>
          </cell>
          <cell r="BK91" t="str">
            <v>CATEG. 5B</v>
          </cell>
          <cell r="BL91">
            <v>83490000</v>
          </cell>
          <cell r="BM91" t="str">
            <v>MENSUALIDADES VENCIDAS</v>
          </cell>
          <cell r="BN91">
            <v>7590000</v>
          </cell>
          <cell r="BO91" t="str">
            <v>2 2-NO</v>
          </cell>
          <cell r="BP91">
            <v>0</v>
          </cell>
          <cell r="BQ91" t="str">
            <v>2 2-NO</v>
          </cell>
          <cell r="BS91">
            <v>0</v>
          </cell>
          <cell r="BV91">
            <v>-1</v>
          </cell>
          <cell r="BW91">
            <v>0</v>
          </cell>
          <cell r="BZ91">
            <v>-1</v>
          </cell>
          <cell r="CA91">
            <v>0</v>
          </cell>
          <cell r="CD91">
            <v>-1</v>
          </cell>
          <cell r="CI91">
            <v>0</v>
          </cell>
          <cell r="CN91">
            <v>0</v>
          </cell>
          <cell r="CO91">
            <v>0</v>
          </cell>
          <cell r="CP91">
            <v>0</v>
          </cell>
          <cell r="CU91">
            <v>0</v>
          </cell>
          <cell r="CV91">
            <v>0</v>
          </cell>
          <cell r="CW91">
            <v>0</v>
          </cell>
          <cell r="DB91">
            <v>0</v>
          </cell>
          <cell r="DC91">
            <v>0</v>
          </cell>
          <cell r="DD91">
            <v>0</v>
          </cell>
          <cell r="DF91">
            <v>0</v>
          </cell>
          <cell r="DH91">
            <v>0</v>
          </cell>
          <cell r="DJ91">
            <v>0</v>
          </cell>
          <cell r="DL91">
            <v>0</v>
          </cell>
          <cell r="DN91">
            <v>0</v>
          </cell>
          <cell r="DT91">
            <v>83490000</v>
          </cell>
          <cell r="DU91">
            <v>11</v>
          </cell>
          <cell r="DV91">
            <v>0</v>
          </cell>
          <cell r="DW91">
            <v>0</v>
          </cell>
          <cell r="DX91">
            <v>0</v>
          </cell>
          <cell r="DY91">
            <v>0</v>
          </cell>
          <cell r="DZ91">
            <v>0</v>
          </cell>
          <cell r="EA91" t="str">
            <v>DCA</v>
          </cell>
          <cell r="EB91" t="str">
            <v>DCA - RODRIGO MANRIQUE</v>
          </cell>
          <cell r="EC91" t="str">
            <v>DIRECCION DE CONTROL AMBIENTAL</v>
          </cell>
          <cell r="ED91" t="str">
            <v>RODRIGO ALBERTO MANRIQUE FORERO</v>
          </cell>
          <cell r="EE91">
            <v>80243688</v>
          </cell>
          <cell r="EF91">
            <v>0</v>
          </cell>
          <cell r="EG91">
            <v>0</v>
          </cell>
          <cell r="EH91" t="str">
            <v>EN EJECUCIÓN</v>
          </cell>
          <cell r="EJ91" t="str">
            <v xml:space="preserve">https://community.secop.gov.co/Public/Tendering/OpportunityDetail/Index?noticeUID=CO1.NTC.3815979&amp;isFromPublicArea=True&amp;isModal=False
</v>
          </cell>
        </row>
        <row r="92">
          <cell r="A92">
            <v>20230087</v>
          </cell>
          <cell r="B92" t="str">
            <v>MILTON DAVID PAEZ ROMERO</v>
          </cell>
          <cell r="C92">
            <v>79967603</v>
          </cell>
          <cell r="D92">
            <v>9</v>
          </cell>
          <cell r="E92">
            <v>2</v>
          </cell>
          <cell r="F92" t="str">
            <v>BOGOTÁ D.C.</v>
          </cell>
          <cell r="G92">
            <v>28666</v>
          </cell>
          <cell r="H92">
            <v>45</v>
          </cell>
          <cell r="I92" t="str">
            <v>COLOMBIA</v>
          </cell>
          <cell r="J92" t="str">
            <v>BOYACA</v>
          </cell>
          <cell r="K92" t="str">
            <v>MARIPI</v>
          </cell>
          <cell r="L92" t="str">
            <v>NACIONAL</v>
          </cell>
          <cell r="M92" t="str">
            <v>MASCULINO</v>
          </cell>
          <cell r="N92" t="str">
            <v>-</v>
          </cell>
          <cell r="O92">
            <v>3123512245</v>
          </cell>
          <cell r="P92" t="str">
            <v>TRANSVERSAL 22 BIS # 61 B - 32 APTO 203</v>
          </cell>
          <cell r="Q92" t="str">
            <v>miltonpaez@yahoo.com</v>
          </cell>
          <cell r="R92">
            <v>3778834</v>
          </cell>
          <cell r="S92" t="str">
            <v>-</v>
          </cell>
          <cell r="T92">
            <v>0</v>
          </cell>
          <cell r="U92">
            <v>0</v>
          </cell>
          <cell r="V92">
            <v>0</v>
          </cell>
          <cell r="W92">
            <v>0</v>
          </cell>
          <cell r="X92" t="str">
            <v>PRESTAR LOS SERVICIOS PROFESIONALES PARA LA ELABORACIÓN DE LAS TABLAS DE VALORACIÓN DOCUMENTAL DE LA SECRETARÍA DISTRITAL DE AMBIENTE</v>
          </cell>
          <cell r="Y92" t="str">
            <v>PROFESIONAL EN SISTEMAS DE INFORMACIÓN BIBLIOTECOLOGÍA Y ARCHIVÍSTA</v>
          </cell>
          <cell r="Z92">
            <v>22</v>
          </cell>
          <cell r="AA92">
            <v>14</v>
          </cell>
          <cell r="AB92">
            <v>7</v>
          </cell>
          <cell r="AC92" t="str">
            <v>14 AÑOS 7 MESES</v>
          </cell>
          <cell r="AD92">
            <v>7817</v>
          </cell>
          <cell r="AE92" t="str">
            <v>FORTALECIMIENTO Y CAPACIDAD INSTITUCIONAL DE LA SECRETARÍA DISTRITAL DE AMBIENTE BOGOTÁ</v>
          </cell>
          <cell r="AF92" t="str">
            <v>IMPLEMENTAR 10 PROCESOS QUE INTEGRAN EL PLAN DE GESTIÓN DOCUMENTAL, INCLUYENDO LA ESTRUCTURACIÓN E IMPLEMENTACIÓN DEL PLAN DE DIGITALIZACIÓN DE LOS DOCUMENTOS FÍSICOS DE LA ENTIDAD</v>
          </cell>
          <cell r="AG92" t="str">
            <v>IMPLEMENTAR 10 PROCESOS QUE INTEGRAN EL PLAN DE GESTIÓN DOCUMENTAL, INCLUYENDO LA ESTRUCTURACIÓN E IMPLEMENTACIÓN DEL PLAN DE DIGITALIZACIÓN DE LOS DOCUMENTOS FÍSICOS DE LA ENTIDAD</v>
          </cell>
          <cell r="AI92" t="e">
            <v>#N/A</v>
          </cell>
          <cell r="AK92">
            <v>44946</v>
          </cell>
          <cell r="AL92">
            <v>44949</v>
          </cell>
          <cell r="AM92">
            <v>11</v>
          </cell>
          <cell r="AO92">
            <v>330</v>
          </cell>
          <cell r="AP92">
            <v>0.3783783783783784</v>
          </cell>
          <cell r="AQ92">
            <v>45282</v>
          </cell>
          <cell r="AR92">
            <v>11</v>
          </cell>
          <cell r="AS92">
            <v>330</v>
          </cell>
          <cell r="AT92">
            <v>45282</v>
          </cell>
          <cell r="AW92" t="str">
            <v>NO</v>
          </cell>
          <cell r="AX92" t="str">
            <v>O23011605560000007817</v>
          </cell>
          <cell r="AY92">
            <v>1</v>
          </cell>
          <cell r="AZ92">
            <v>396</v>
          </cell>
          <cell r="BA92">
            <v>83490000</v>
          </cell>
          <cell r="BB92">
            <v>44942</v>
          </cell>
          <cell r="BC92">
            <v>1</v>
          </cell>
          <cell r="BD92">
            <v>108</v>
          </cell>
          <cell r="BE92">
            <v>44946</v>
          </cell>
          <cell r="BF92">
            <v>83490000</v>
          </cell>
          <cell r="BG92">
            <v>0</v>
          </cell>
          <cell r="BK92" t="str">
            <v>CATEG. 5B</v>
          </cell>
          <cell r="BL92">
            <v>83490000</v>
          </cell>
          <cell r="BM92" t="str">
            <v>MENSUALIDADES VENCIDAS</v>
          </cell>
          <cell r="BN92">
            <v>7590000</v>
          </cell>
          <cell r="BO92" t="str">
            <v>2 2-NO</v>
          </cell>
          <cell r="BP92">
            <v>0</v>
          </cell>
          <cell r="BQ92" t="str">
            <v>2 2-NO</v>
          </cell>
          <cell r="BS92">
            <v>0</v>
          </cell>
          <cell r="BV92">
            <v>-1</v>
          </cell>
          <cell r="BW92">
            <v>0</v>
          </cell>
          <cell r="BZ92">
            <v>-1</v>
          </cell>
          <cell r="CA92">
            <v>0</v>
          </cell>
          <cell r="CD92">
            <v>-1</v>
          </cell>
          <cell r="CI92">
            <v>0</v>
          </cell>
          <cell r="CN92">
            <v>0</v>
          </cell>
          <cell r="CO92">
            <v>0</v>
          </cell>
          <cell r="CP92">
            <v>0</v>
          </cell>
          <cell r="CU92">
            <v>0</v>
          </cell>
          <cell r="CV92">
            <v>0</v>
          </cell>
          <cell r="CW92">
            <v>0</v>
          </cell>
          <cell r="DB92">
            <v>0</v>
          </cell>
          <cell r="DC92">
            <v>0</v>
          </cell>
          <cell r="DD92">
            <v>0</v>
          </cell>
          <cell r="DF92">
            <v>0</v>
          </cell>
          <cell r="DH92">
            <v>0</v>
          </cell>
          <cell r="DJ92">
            <v>0</v>
          </cell>
          <cell r="DL92">
            <v>0</v>
          </cell>
          <cell r="DN92">
            <v>0</v>
          </cell>
          <cell r="DT92">
            <v>83490000</v>
          </cell>
          <cell r="DU92">
            <v>11</v>
          </cell>
          <cell r="DV92">
            <v>0</v>
          </cell>
          <cell r="DW92">
            <v>0</v>
          </cell>
          <cell r="DX92">
            <v>0</v>
          </cell>
          <cell r="DY92">
            <v>0</v>
          </cell>
          <cell r="DZ92">
            <v>0</v>
          </cell>
          <cell r="EA92" t="str">
            <v>DGC</v>
          </cell>
          <cell r="EB92" t="str">
            <v>DGC - GUIOMAR GIL</v>
          </cell>
          <cell r="EC92" t="str">
            <v>DIRECCION DE GESTION CORPORATIVA</v>
          </cell>
          <cell r="ED92" t="str">
            <v>GIOMAR PATRICIA GIL ARDILA</v>
          </cell>
          <cell r="EE92">
            <v>52274707</v>
          </cell>
          <cell r="EF92">
            <v>3</v>
          </cell>
          <cell r="EG92">
            <v>8</v>
          </cell>
          <cell r="EH92" t="str">
            <v>EN EJECUCIÓN</v>
          </cell>
          <cell r="EJ92" t="str">
            <v xml:space="preserve">https://community.secop.gov.co/Public/Tendering/OpportunityDetail/Index?noticeUID=CO1.NTC.3810108&amp;isFromPublicArea=True&amp;isModal=False
</v>
          </cell>
        </row>
        <row r="93">
          <cell r="A93">
            <v>20230088</v>
          </cell>
          <cell r="B93" t="str">
            <v>JOSE ANDERZON VAQUIRO CUBILLOS</v>
          </cell>
          <cell r="C93">
            <v>80246597</v>
          </cell>
          <cell r="D93">
            <v>2</v>
          </cell>
          <cell r="E93">
            <v>9</v>
          </cell>
          <cell r="F93" t="str">
            <v>BOGOTÁ D.C.</v>
          </cell>
          <cell r="G93">
            <v>30501</v>
          </cell>
          <cell r="H93">
            <v>40</v>
          </cell>
          <cell r="I93" t="str">
            <v>COLOMBIA</v>
          </cell>
          <cell r="J93" t="str">
            <v>BOGOTA</v>
          </cell>
          <cell r="K93" t="str">
            <v>BOGOTA</v>
          </cell>
          <cell r="L93" t="str">
            <v>NACIONAL</v>
          </cell>
          <cell r="M93" t="str">
            <v>MASCULINO</v>
          </cell>
          <cell r="N93" t="str">
            <v>-</v>
          </cell>
          <cell r="O93">
            <v>3016782847</v>
          </cell>
          <cell r="P93" t="str">
            <v>CALLE 45 C # 75 - 9 INTERIOR 1 BARRIO LAS BRISAS (75SUR )</v>
          </cell>
          <cell r="Q93" t="str">
            <v>joanvacu83@yahoo.es</v>
          </cell>
          <cell r="R93">
            <v>3778834</v>
          </cell>
          <cell r="S93" t="str">
            <v>jose.vaquiro@ambientebogota.gov.co</v>
          </cell>
          <cell r="T93">
            <v>0</v>
          </cell>
          <cell r="U93">
            <v>0</v>
          </cell>
          <cell r="V93">
            <v>0</v>
          </cell>
          <cell r="W93">
            <v>0</v>
          </cell>
          <cell r="X93" t="str">
            <v>PRESTAR LOS SERVICIOS DE APOYO A LA GESTIÓN PARA REALIZAR LAS ACTIVIDADES QUE LE SEAN REQUERIDAS EN EL ARCHIVO DE LA SECRETARIA DISTRITAL DE AMBIENTE</v>
          </cell>
          <cell r="Y93" t="str">
            <v>50% DE CRÉDITOS ASIGNADOS AL PROGRAMA DE INGENIERIA DE SOFTWARE</v>
          </cell>
          <cell r="Z93" t="str">
            <v>N/A</v>
          </cell>
          <cell r="AA93">
            <v>8</v>
          </cell>
          <cell r="AB93">
            <v>10</v>
          </cell>
          <cell r="AC93" t="str">
            <v>8 AÑOS 10 MESES</v>
          </cell>
          <cell r="AD93">
            <v>7817</v>
          </cell>
          <cell r="AE93" t="str">
            <v>FORTALECIMIENTO Y CAPACIDAD INSTITUCIONAL DE LA SECRETARÍA DISTRITAL DE AMBIENTE BOGOTÁ</v>
          </cell>
          <cell r="AF93" t="str">
            <v>IMPLEMENTAR 10 PROCESOS QUE INTEGRAN EL PLAN DE GESTIÓN DOCUMENTAL, INCLUYENDO LA ESTRUCTURACIÓN E IMPLEMENTACIÓN DEL PLAN DE DIGITALIZACIÓN DE LOS DOCUMENTOS FÍSICOS DE LA ENTIDAD</v>
          </cell>
          <cell r="AG93" t="str">
            <v>IMPLEMENTAR 10 PROCESOS QUE INTEGRAN EL PLAN DE GESTIÓN DOCUMENTAL, INCLUYENDO LA ESTRUCTURACIÓN E IMPLEMENTACIÓN DEL PLAN DE DIGITALIZACIÓN DE LOS DOCUMENTOS FÍSICOS DE LA ENTIDAD</v>
          </cell>
          <cell r="AI93" t="e">
            <v>#N/A</v>
          </cell>
          <cell r="AK93">
            <v>44946</v>
          </cell>
          <cell r="AL93">
            <v>44949</v>
          </cell>
          <cell r="AM93">
            <v>11</v>
          </cell>
          <cell r="AO93">
            <v>330</v>
          </cell>
          <cell r="AP93">
            <v>0.3783783783783784</v>
          </cell>
          <cell r="AQ93">
            <v>45282</v>
          </cell>
          <cell r="AR93">
            <v>11</v>
          </cell>
          <cell r="AS93">
            <v>330</v>
          </cell>
          <cell r="AT93">
            <v>45282</v>
          </cell>
          <cell r="AW93" t="str">
            <v>NO</v>
          </cell>
          <cell r="AX93" t="str">
            <v>O23011605560000007817</v>
          </cell>
          <cell r="AY93">
            <v>1</v>
          </cell>
          <cell r="AZ93">
            <v>432</v>
          </cell>
          <cell r="BA93">
            <v>29458000</v>
          </cell>
          <cell r="BB93">
            <v>44943</v>
          </cell>
          <cell r="BC93">
            <v>1</v>
          </cell>
          <cell r="BD93">
            <v>106</v>
          </cell>
          <cell r="BE93">
            <v>44946</v>
          </cell>
          <cell r="BF93">
            <v>29458000</v>
          </cell>
          <cell r="BG93">
            <v>0</v>
          </cell>
          <cell r="BK93" t="str">
            <v>CATEG. 2C</v>
          </cell>
          <cell r="BL93">
            <v>29458000</v>
          </cell>
          <cell r="BM93" t="str">
            <v>MENSUALIDADES VENCIDAS</v>
          </cell>
          <cell r="BN93">
            <v>2678000</v>
          </cell>
          <cell r="BO93" t="str">
            <v>2 2-NO</v>
          </cell>
          <cell r="BP93">
            <v>0</v>
          </cell>
          <cell r="BQ93" t="str">
            <v>2 2-NO</v>
          </cell>
          <cell r="BS93">
            <v>0</v>
          </cell>
          <cell r="BV93">
            <v>-1</v>
          </cell>
          <cell r="BW93">
            <v>0</v>
          </cell>
          <cell r="BZ93">
            <v>-1</v>
          </cell>
          <cell r="CA93">
            <v>0</v>
          </cell>
          <cell r="CD93">
            <v>-1</v>
          </cell>
          <cell r="CI93">
            <v>0</v>
          </cell>
          <cell r="CN93">
            <v>0</v>
          </cell>
          <cell r="CO93">
            <v>0</v>
          </cell>
          <cell r="CP93">
            <v>0</v>
          </cell>
          <cell r="CU93">
            <v>0</v>
          </cell>
          <cell r="CV93">
            <v>0</v>
          </cell>
          <cell r="CW93">
            <v>0</v>
          </cell>
          <cell r="DB93">
            <v>0</v>
          </cell>
          <cell r="DC93">
            <v>0</v>
          </cell>
          <cell r="DD93">
            <v>0</v>
          </cell>
          <cell r="DF93">
            <v>0</v>
          </cell>
          <cell r="DH93">
            <v>0</v>
          </cell>
          <cell r="DJ93">
            <v>0</v>
          </cell>
          <cell r="DL93">
            <v>0</v>
          </cell>
          <cell r="DN93">
            <v>0</v>
          </cell>
          <cell r="DT93">
            <v>29458000</v>
          </cell>
          <cell r="DU93">
            <v>11</v>
          </cell>
          <cell r="DV93">
            <v>0</v>
          </cell>
          <cell r="DW93">
            <v>0</v>
          </cell>
          <cell r="DX93">
            <v>0</v>
          </cell>
          <cell r="DY93">
            <v>0</v>
          </cell>
          <cell r="DZ93">
            <v>0</v>
          </cell>
          <cell r="EA93" t="str">
            <v>DGC</v>
          </cell>
          <cell r="EB93" t="str">
            <v>DGC - GUIOMAR GIL</v>
          </cell>
          <cell r="EC93" t="str">
            <v>DIRECCION DE GESTION CORPORATIVA</v>
          </cell>
          <cell r="ED93" t="str">
            <v>GIOMAR PATRICIA GIL ARDILA</v>
          </cell>
          <cell r="EE93">
            <v>52274707</v>
          </cell>
          <cell r="EF93">
            <v>3</v>
          </cell>
          <cell r="EG93">
            <v>8</v>
          </cell>
          <cell r="EH93" t="str">
            <v>EN EJECUCIÓN</v>
          </cell>
          <cell r="EJ93" t="str">
            <v xml:space="preserve">https://community.secop.gov.co/Public/Tendering/OpportunityDetail/Index?noticeUID=CO1.NTC.3810081&amp;isFromPublicArea=True&amp;isModal=False
</v>
          </cell>
        </row>
        <row r="94">
          <cell r="A94">
            <v>20230089</v>
          </cell>
          <cell r="B94" t="str">
            <v>ESPERANZA NIETO GONZALEZ</v>
          </cell>
          <cell r="C94">
            <v>52013667</v>
          </cell>
          <cell r="D94">
            <v>8</v>
          </cell>
          <cell r="E94">
            <v>3</v>
          </cell>
          <cell r="F94" t="str">
            <v>BOGOTÁ D.C.</v>
          </cell>
          <cell r="G94">
            <v>26047</v>
          </cell>
          <cell r="H94">
            <v>52</v>
          </cell>
          <cell r="I94" t="str">
            <v>COLOMBIA</v>
          </cell>
          <cell r="J94" t="str">
            <v>CUNDINAMARCA</v>
          </cell>
          <cell r="K94" t="str">
            <v>BOGOTA</v>
          </cell>
          <cell r="L94" t="str">
            <v>NACIONAL</v>
          </cell>
          <cell r="M94" t="str">
            <v>FEMENINO</v>
          </cell>
          <cell r="N94">
            <v>6155386</v>
          </cell>
          <cell r="O94">
            <v>6155386</v>
          </cell>
          <cell r="P94" t="str">
            <v>CARRERA 89 No 89 A -50 INTERIOR 4 APARTAMENTO</v>
          </cell>
          <cell r="Q94" t="str">
            <v>esnietog@gmail.com</v>
          </cell>
          <cell r="R94">
            <v>3778834</v>
          </cell>
          <cell r="S94" t="str">
            <v>-</v>
          </cell>
          <cell r="T94">
            <v>0</v>
          </cell>
          <cell r="U94">
            <v>0</v>
          </cell>
          <cell r="V94">
            <v>0</v>
          </cell>
          <cell r="W94">
            <v>0</v>
          </cell>
          <cell r="X94" t="str">
            <v>PRESTAR LOS SERVICIOS PROFESIONALES PARA EJECUTAR LAS ACTIVIDADES RELACIONADAS CON LA ADMINISTRACIÓN DEL TALENTO HUMANO DE LA SECRETARIA DISTRITAL DE AMBIENTE</v>
          </cell>
          <cell r="Y94" t="str">
            <v>PSICOLOGA</v>
          </cell>
          <cell r="Z94">
            <v>524</v>
          </cell>
          <cell r="AA94">
            <v>21</v>
          </cell>
          <cell r="AB94">
            <v>0</v>
          </cell>
          <cell r="AC94" t="str">
            <v>21 AÑOS 0 MESES</v>
          </cell>
          <cell r="AD94">
            <v>7817</v>
          </cell>
          <cell r="AE94" t="str">
            <v>FORTALECIMIENTO Y CAPACIDAD INSTITUCIONAL DE LA SECRETARÍA DISTRITAL DE AMBIENTE BOGOTÁ</v>
          </cell>
          <cell r="AF94" t="str">
            <v>IMPLEMENTAR 1 POLÍTICA DE GESTIÓN Y DESARROLLO DEL TALENTO HUMANO DE LA SDA</v>
          </cell>
          <cell r="AG94" t="str">
            <v>IMPLEMENTAR 1 POLÍTICA DE GESTIÓN Y DESARROLLO DEL TALENTO HUMANO DE LA SDA</v>
          </cell>
          <cell r="AI94" t="e">
            <v>#N/A</v>
          </cell>
          <cell r="AK94">
            <v>44946</v>
          </cell>
          <cell r="AL94">
            <v>44949</v>
          </cell>
          <cell r="AM94">
            <v>11</v>
          </cell>
          <cell r="AO94">
            <v>330</v>
          </cell>
          <cell r="AP94">
            <v>0.3783783783783784</v>
          </cell>
          <cell r="AQ94">
            <v>45282</v>
          </cell>
          <cell r="AR94">
            <v>11</v>
          </cell>
          <cell r="AS94">
            <v>330</v>
          </cell>
          <cell r="AT94">
            <v>45282</v>
          </cell>
          <cell r="AW94" t="str">
            <v>NO</v>
          </cell>
          <cell r="AX94" t="str">
            <v>O23011605560000007817</v>
          </cell>
          <cell r="AY94">
            <v>1</v>
          </cell>
          <cell r="AZ94">
            <v>445</v>
          </cell>
          <cell r="BA94">
            <v>83490000</v>
          </cell>
          <cell r="BB94">
            <v>44943</v>
          </cell>
          <cell r="BC94">
            <v>1</v>
          </cell>
          <cell r="BD94">
            <v>109</v>
          </cell>
          <cell r="BE94">
            <v>44947</v>
          </cell>
          <cell r="BF94">
            <v>83490000</v>
          </cell>
          <cell r="BG94">
            <v>0</v>
          </cell>
          <cell r="BK94" t="str">
            <v>CATEG. 5B</v>
          </cell>
          <cell r="BL94">
            <v>83490000</v>
          </cell>
          <cell r="BM94" t="str">
            <v>MENSUALIDADES VENCIDAS</v>
          </cell>
          <cell r="BN94">
            <v>7590000</v>
          </cell>
          <cell r="BO94" t="str">
            <v>2 2-NO</v>
          </cell>
          <cell r="BP94">
            <v>0</v>
          </cell>
          <cell r="BQ94" t="str">
            <v>2 2-NO</v>
          </cell>
          <cell r="BS94">
            <v>0</v>
          </cell>
          <cell r="BV94">
            <v>-1</v>
          </cell>
          <cell r="BW94">
            <v>0</v>
          </cell>
          <cell r="BZ94">
            <v>-1</v>
          </cell>
          <cell r="CA94">
            <v>0</v>
          </cell>
          <cell r="CD94">
            <v>-1</v>
          </cell>
          <cell r="CI94">
            <v>0</v>
          </cell>
          <cell r="CN94">
            <v>0</v>
          </cell>
          <cell r="CO94">
            <v>0</v>
          </cell>
          <cell r="CP94">
            <v>0</v>
          </cell>
          <cell r="CU94">
            <v>0</v>
          </cell>
          <cell r="CV94">
            <v>0</v>
          </cell>
          <cell r="CW94">
            <v>0</v>
          </cell>
          <cell r="DB94">
            <v>0</v>
          </cell>
          <cell r="DC94">
            <v>0</v>
          </cell>
          <cell r="DD94">
            <v>0</v>
          </cell>
          <cell r="DF94">
            <v>0</v>
          </cell>
          <cell r="DH94">
            <v>0</v>
          </cell>
          <cell r="DJ94">
            <v>0</v>
          </cell>
          <cell r="DL94">
            <v>0</v>
          </cell>
          <cell r="DN94">
            <v>0</v>
          </cell>
          <cell r="DT94">
            <v>83490000</v>
          </cell>
          <cell r="DU94">
            <v>11</v>
          </cell>
          <cell r="DV94">
            <v>0</v>
          </cell>
          <cell r="DW94">
            <v>0</v>
          </cell>
          <cell r="DX94">
            <v>0</v>
          </cell>
          <cell r="DY94">
            <v>0</v>
          </cell>
          <cell r="DZ94">
            <v>0</v>
          </cell>
          <cell r="EA94" t="str">
            <v>DGC</v>
          </cell>
          <cell r="EB94" t="str">
            <v>DGC - GUIOMAR GIL</v>
          </cell>
          <cell r="EC94" t="str">
            <v>DIRECCION DE GESTION CORPORATIVA</v>
          </cell>
          <cell r="ED94" t="str">
            <v>GIOMAR PATRICIA GIL ARDILA</v>
          </cell>
          <cell r="EE94">
            <v>52274707</v>
          </cell>
          <cell r="EF94">
            <v>3</v>
          </cell>
          <cell r="EG94">
            <v>8</v>
          </cell>
          <cell r="EH94" t="str">
            <v>EN EJECUCIÓN</v>
          </cell>
          <cell r="EJ94" t="str">
            <v xml:space="preserve">https://community.secop.gov.co/Public/Tendering/OpportunityDetail/Index?noticeUID=CO1.NTC.3810934&amp;isFromPublicArea=True&amp;isModal=False
</v>
          </cell>
        </row>
        <row r="95">
          <cell r="A95">
            <v>20230090</v>
          </cell>
          <cell r="B95" t="str">
            <v>ANA CAROLINA RAMIREZ</v>
          </cell>
          <cell r="C95">
            <v>52700595</v>
          </cell>
          <cell r="D95">
            <v>3</v>
          </cell>
          <cell r="E95">
            <v>8</v>
          </cell>
          <cell r="F95" t="str">
            <v>BOGOTÁ D.C.</v>
          </cell>
          <cell r="G95">
            <v>29642</v>
          </cell>
          <cell r="H95">
            <v>42</v>
          </cell>
          <cell r="I95" t="str">
            <v>COLOMBIA</v>
          </cell>
          <cell r="J95" t="str">
            <v>CUNDINAMARCA</v>
          </cell>
          <cell r="K95" t="str">
            <v>BOGOTA</v>
          </cell>
          <cell r="L95" t="str">
            <v>NACIONAL</v>
          </cell>
          <cell r="M95" t="str">
            <v>FEMENINO</v>
          </cell>
          <cell r="N95" t="str">
            <v>-</v>
          </cell>
          <cell r="O95">
            <v>3165738511</v>
          </cell>
          <cell r="P95" t="str">
            <v>CALLE 83 # 95 A - 15 INT 311</v>
          </cell>
          <cell r="Q95" t="str">
            <v>ana81.cr@hotmail.com</v>
          </cell>
          <cell r="R95">
            <v>3778834</v>
          </cell>
          <cell r="S95" t="str">
            <v>carolina.ramirez@ambientebogota.gov.co</v>
          </cell>
          <cell r="T95">
            <v>0</v>
          </cell>
          <cell r="U95">
            <v>0</v>
          </cell>
          <cell r="V95">
            <v>0</v>
          </cell>
          <cell r="W95">
            <v>0</v>
          </cell>
          <cell r="X95" t="str">
            <v>PRESTAR LOS SERVICIOS PROFESIONALES PARA REALIZAR EL SEGUIMIENTO ADMINISTRATIVO DE LAS ACTIVIDADES RELACIONADAS LOS RECURSOS FÍSICOS DE LA ENTIDAD</v>
          </cell>
          <cell r="Y95" t="str">
            <v>ADMINISTRACION DE EMPRESAS</v>
          </cell>
          <cell r="Z95">
            <v>131669</v>
          </cell>
          <cell r="AA95">
            <v>8</v>
          </cell>
          <cell r="AB95">
            <v>2</v>
          </cell>
          <cell r="AC95" t="str">
            <v>8 AÑOS 2 MESES</v>
          </cell>
          <cell r="AD95">
            <v>7816</v>
          </cell>
          <cell r="AE95" t="str">
            <v>CONSTRUCCION DE ESPACIOS DE CALIDAD PARA EL SECTOR AMBIENTAL BOGOTA</v>
          </cell>
          <cell r="AF95" t="str">
            <v>REALIZAR 100 % DEL MANTENIMIENTO DE LA INFRAESTRUCTURA AMBIENTAL PRIORIZADA</v>
          </cell>
          <cell r="AG95" t="str">
            <v>REALIZAR 100 % DEL MANTENIMIENTO DE LA INFRAESTRUCTURA AMBIENTAL PRIORIZADA</v>
          </cell>
          <cell r="AI95" t="e">
            <v>#N/A</v>
          </cell>
          <cell r="AK95">
            <v>44946</v>
          </cell>
          <cell r="AL95">
            <v>44946</v>
          </cell>
          <cell r="AM95">
            <v>11</v>
          </cell>
          <cell r="AO95">
            <v>330</v>
          </cell>
          <cell r="AP95">
            <v>0.38738738738738737</v>
          </cell>
          <cell r="AQ95">
            <v>45279</v>
          </cell>
          <cell r="AR95">
            <v>11</v>
          </cell>
          <cell r="AS95">
            <v>330</v>
          </cell>
          <cell r="AT95">
            <v>45279</v>
          </cell>
          <cell r="AW95" t="str">
            <v>NO</v>
          </cell>
          <cell r="AX95" t="str">
            <v>O23011605560000007816</v>
          </cell>
          <cell r="AY95">
            <v>1</v>
          </cell>
          <cell r="AZ95">
            <v>491</v>
          </cell>
          <cell r="BA95">
            <v>38577000</v>
          </cell>
          <cell r="BB95">
            <v>44943</v>
          </cell>
          <cell r="BC95">
            <v>1</v>
          </cell>
          <cell r="BD95">
            <v>112</v>
          </cell>
          <cell r="BE95">
            <v>44947</v>
          </cell>
          <cell r="BF95">
            <v>38577000</v>
          </cell>
          <cell r="BG95">
            <v>0</v>
          </cell>
          <cell r="BK95" t="str">
            <v>CATEG. 4B</v>
          </cell>
          <cell r="BL95">
            <v>38577000</v>
          </cell>
          <cell r="BM95" t="str">
            <v>MENSUALIDADES VENCIDAS</v>
          </cell>
          <cell r="BN95">
            <v>3507000</v>
          </cell>
          <cell r="BO95" t="str">
            <v>2 2-NO</v>
          </cell>
          <cell r="BP95">
            <v>0</v>
          </cell>
          <cell r="BQ95" t="str">
            <v>2 2-NO</v>
          </cell>
          <cell r="BS95">
            <v>0</v>
          </cell>
          <cell r="BV95">
            <v>-1</v>
          </cell>
          <cell r="BW95">
            <v>0</v>
          </cell>
          <cell r="BZ95">
            <v>-1</v>
          </cell>
          <cell r="CA95">
            <v>0</v>
          </cell>
          <cell r="CD95">
            <v>-1</v>
          </cell>
          <cell r="CI95">
            <v>0</v>
          </cell>
          <cell r="CN95">
            <v>0</v>
          </cell>
          <cell r="CO95">
            <v>0</v>
          </cell>
          <cell r="CP95">
            <v>0</v>
          </cell>
          <cell r="CU95">
            <v>0</v>
          </cell>
          <cell r="CV95">
            <v>0</v>
          </cell>
          <cell r="CW95">
            <v>0</v>
          </cell>
          <cell r="DB95">
            <v>0</v>
          </cell>
          <cell r="DC95">
            <v>0</v>
          </cell>
          <cell r="DD95">
            <v>0</v>
          </cell>
          <cell r="DF95">
            <v>0</v>
          </cell>
          <cell r="DH95">
            <v>0</v>
          </cell>
          <cell r="DJ95">
            <v>0</v>
          </cell>
          <cell r="DL95">
            <v>0</v>
          </cell>
          <cell r="DN95">
            <v>0</v>
          </cell>
          <cell r="DT95">
            <v>38577000</v>
          </cell>
          <cell r="DU95">
            <v>11</v>
          </cell>
          <cell r="DV95">
            <v>0</v>
          </cell>
          <cell r="DW95">
            <v>0</v>
          </cell>
          <cell r="DX95">
            <v>0</v>
          </cell>
          <cell r="DY95">
            <v>0</v>
          </cell>
          <cell r="DZ95">
            <v>0</v>
          </cell>
          <cell r="EA95" t="str">
            <v>DGC</v>
          </cell>
          <cell r="EB95" t="str">
            <v>DGC - GUIOMAR GIL</v>
          </cell>
          <cell r="EC95" t="str">
            <v>DIRECCION DE GESTION CORPORATIVA</v>
          </cell>
          <cell r="ED95" t="str">
            <v>GIOMAR PATRICIA GIL ARDILA</v>
          </cell>
          <cell r="EE95">
            <v>52274707</v>
          </cell>
          <cell r="EF95">
            <v>3</v>
          </cell>
          <cell r="EG95">
            <v>8</v>
          </cell>
          <cell r="EH95" t="str">
            <v>EN EJECUCIÓN</v>
          </cell>
          <cell r="EJ95" t="str">
            <v>https://community.secop.gov.co/Public/Tendering/OpportunityDetail/Index?noticeUID=CO1.NTC.3810956&amp;isFromPublicArea=True&amp;isModal=False</v>
          </cell>
        </row>
        <row r="96">
          <cell r="A96">
            <v>20230092</v>
          </cell>
          <cell r="B96" t="str">
            <v>CAMILO ANDRES PATIÑO CARDONA</v>
          </cell>
          <cell r="C96">
            <v>1053777573</v>
          </cell>
          <cell r="D96">
            <v>7</v>
          </cell>
          <cell r="E96">
            <v>4</v>
          </cell>
          <cell r="F96" t="str">
            <v>MANIZALES</v>
          </cell>
          <cell r="G96">
            <v>31949</v>
          </cell>
          <cell r="H96">
            <v>36</v>
          </cell>
          <cell r="I96" t="str">
            <v>COLOMBIA</v>
          </cell>
          <cell r="J96" t="str">
            <v>CALDAS</v>
          </cell>
          <cell r="K96" t="str">
            <v>MANIZALES</v>
          </cell>
          <cell r="L96" t="str">
            <v>NACIONAL</v>
          </cell>
          <cell r="M96" t="str">
            <v>MASCULINO</v>
          </cell>
          <cell r="N96" t="str">
            <v>-</v>
          </cell>
          <cell r="O96">
            <v>3004879223</v>
          </cell>
          <cell r="P96" t="str">
            <v xml:space="preserve">KR 22 50 31
</v>
          </cell>
          <cell r="Q96" t="str">
            <v>camilopatino2016@gmail.com</v>
          </cell>
          <cell r="R96">
            <v>3778834</v>
          </cell>
          <cell r="S96" t="str">
            <v>-</v>
          </cell>
          <cell r="T96">
            <v>0</v>
          </cell>
          <cell r="U96">
            <v>0</v>
          </cell>
          <cell r="V96">
            <v>0</v>
          </cell>
          <cell r="W96">
            <v>0</v>
          </cell>
          <cell r="X96" t="str">
            <v>PRESTAR LOS SERVICIOS PROFESIONALES PARA ADELANTAR LOS DIFERENTES ASUNTOS CONTRACTUALES QUE SEAN REQUERIDOS CON OCASIÓN DE LAS ACTIVIDADES RELACIONADAS CON LA INFRAESTRUCTURA FÍSICA DE LA ENTIDAD.</v>
          </cell>
          <cell r="Y96" t="str">
            <v>DERECHO</v>
          </cell>
          <cell r="Z96">
            <v>228162</v>
          </cell>
          <cell r="AA96">
            <v>8</v>
          </cell>
          <cell r="AB96">
            <v>8</v>
          </cell>
          <cell r="AC96" t="str">
            <v>8 AÑOS 8 MESES</v>
          </cell>
          <cell r="AD96">
            <v>7816</v>
          </cell>
          <cell r="AE96" t="str">
            <v>CONSTRUCCION DE ESPACIOS DE CALIDAD PARA EL SECTOR AMBIENTAL BOGOTA</v>
          </cell>
          <cell r="AF96" t="str">
            <v>CONSTRUIR 1 OBRA NUEVA DE INFRAESTRUCTURA</v>
          </cell>
          <cell r="AG96" t="str">
            <v>CONSTRUIR 1 OBRA NUEVA DE INFRAESTRUCTURA</v>
          </cell>
          <cell r="AI96" t="e">
            <v>#N/A</v>
          </cell>
          <cell r="AK96">
            <v>44946</v>
          </cell>
          <cell r="AL96">
            <v>44946</v>
          </cell>
          <cell r="AM96">
            <v>9</v>
          </cell>
          <cell r="AO96">
            <v>270</v>
          </cell>
          <cell r="AP96">
            <v>0.47426470588235292</v>
          </cell>
          <cell r="AQ96">
            <v>45218</v>
          </cell>
          <cell r="AR96">
            <v>9</v>
          </cell>
          <cell r="AS96">
            <v>270</v>
          </cell>
          <cell r="AT96">
            <v>45218</v>
          </cell>
          <cell r="AW96" t="str">
            <v>NO</v>
          </cell>
          <cell r="AX96" t="str">
            <v>O23011605560000007816</v>
          </cell>
          <cell r="AY96">
            <v>1</v>
          </cell>
          <cell r="AZ96">
            <v>435</v>
          </cell>
          <cell r="BA96">
            <v>68310000</v>
          </cell>
          <cell r="BB96">
            <v>44943</v>
          </cell>
          <cell r="BC96">
            <v>1</v>
          </cell>
          <cell r="BD96">
            <v>107</v>
          </cell>
          <cell r="BE96">
            <v>44946</v>
          </cell>
          <cell r="BF96">
            <v>68310000</v>
          </cell>
          <cell r="BG96">
            <v>0</v>
          </cell>
          <cell r="BK96" t="str">
            <v>CATEG. 5B</v>
          </cell>
          <cell r="BL96">
            <v>68310000</v>
          </cell>
          <cell r="BM96" t="str">
            <v>MENSUALIDADES VENCIDAS</v>
          </cell>
          <cell r="BN96">
            <v>7590000</v>
          </cell>
          <cell r="BO96" t="str">
            <v>2 2-NO</v>
          </cell>
          <cell r="BP96">
            <v>0</v>
          </cell>
          <cell r="BQ96" t="str">
            <v>2 2-NO</v>
          </cell>
          <cell r="BS96">
            <v>0</v>
          </cell>
          <cell r="BV96">
            <v>-1</v>
          </cell>
          <cell r="BW96">
            <v>0</v>
          </cell>
          <cell r="BZ96">
            <v>-1</v>
          </cell>
          <cell r="CA96">
            <v>0</v>
          </cell>
          <cell r="CD96">
            <v>-1</v>
          </cell>
          <cell r="CI96">
            <v>0</v>
          </cell>
          <cell r="CN96">
            <v>0</v>
          </cell>
          <cell r="CO96">
            <v>0</v>
          </cell>
          <cell r="CP96">
            <v>0</v>
          </cell>
          <cell r="CU96">
            <v>0</v>
          </cell>
          <cell r="CV96">
            <v>0</v>
          </cell>
          <cell r="CW96">
            <v>0</v>
          </cell>
          <cell r="DB96">
            <v>0</v>
          </cell>
          <cell r="DC96">
            <v>0</v>
          </cell>
          <cell r="DD96">
            <v>0</v>
          </cell>
          <cell r="DF96">
            <v>0</v>
          </cell>
          <cell r="DH96">
            <v>0</v>
          </cell>
          <cell r="DJ96">
            <v>0</v>
          </cell>
          <cell r="DL96">
            <v>0</v>
          </cell>
          <cell r="DN96">
            <v>0</v>
          </cell>
          <cell r="DT96">
            <v>68310000</v>
          </cell>
          <cell r="DU96">
            <v>9</v>
          </cell>
          <cell r="DV96">
            <v>0</v>
          </cell>
          <cell r="DW96">
            <v>0</v>
          </cell>
          <cell r="DX96">
            <v>0</v>
          </cell>
          <cell r="DY96">
            <v>0</v>
          </cell>
          <cell r="DZ96">
            <v>0</v>
          </cell>
          <cell r="EA96" t="str">
            <v>DGC</v>
          </cell>
          <cell r="EB96" t="str">
            <v>DGC - GUIOMAR GIL</v>
          </cell>
          <cell r="EC96" t="str">
            <v>DIRECCION DE GESTION CORPORATIVA</v>
          </cell>
          <cell r="ED96" t="str">
            <v>GIOMAR PATRICIA GIL ARDILA</v>
          </cell>
          <cell r="EE96">
            <v>52274707</v>
          </cell>
          <cell r="EF96">
            <v>3</v>
          </cell>
          <cell r="EG96">
            <v>8</v>
          </cell>
          <cell r="EH96" t="str">
            <v>EN EJECUCIÓN</v>
          </cell>
          <cell r="EJ96" t="str">
            <v>https://community.secop.gov.co/Public/Tendering/OpportunityDetail/Index?noticeUID=CO1.NTC.3810481&amp;isFromPublicArea=True&amp;isModal=False</v>
          </cell>
        </row>
        <row r="97">
          <cell r="A97">
            <v>20230093</v>
          </cell>
          <cell r="B97" t="str">
            <v>JOHN ALEXANDER LINARES LINARES</v>
          </cell>
          <cell r="C97">
            <v>80224033</v>
          </cell>
          <cell r="D97">
            <v>6</v>
          </cell>
          <cell r="E97">
            <v>5</v>
          </cell>
          <cell r="F97" t="str">
            <v>BOGOTÁ D.C.</v>
          </cell>
          <cell r="G97">
            <v>30460</v>
          </cell>
          <cell r="H97">
            <v>40</v>
          </cell>
          <cell r="I97" t="str">
            <v>COLOMBIA</v>
          </cell>
          <cell r="J97" t="str">
            <v>CUNDINAMARCA</v>
          </cell>
          <cell r="K97" t="str">
            <v>GACHETA</v>
          </cell>
          <cell r="L97" t="str">
            <v>NACIONAL</v>
          </cell>
          <cell r="M97" t="str">
            <v>MASCULINO</v>
          </cell>
          <cell r="N97">
            <v>8234361</v>
          </cell>
          <cell r="O97" t="str">
            <v>-</v>
          </cell>
          <cell r="P97" t="str">
            <v>KR 16 A 11 B 43</v>
          </cell>
          <cell r="Q97" t="str">
            <v>djjhonlinares360@gmail.com</v>
          </cell>
          <cell r="R97">
            <v>3778834</v>
          </cell>
          <cell r="S97" t="str">
            <v>-</v>
          </cell>
          <cell r="T97">
            <v>0</v>
          </cell>
          <cell r="U97">
            <v>0</v>
          </cell>
          <cell r="V97">
            <v>0</v>
          </cell>
          <cell r="W97">
            <v>0</v>
          </cell>
          <cell r="X97" t="str">
            <v>PRESTACIÓN DE SERVICIOS DE APOYO A LA GESTIÓN PARA EFECTUAR SOPORTE TÉCNICO Y MANTENIMIENTO PREVENTIVO Y CORRECTIVO A LOS EQUIPOS TECNOLÓGICOS Y PERIFÉRICOS DE LA SECRETARÍA DISTRITAL DE AMBIENTE</v>
          </cell>
          <cell r="Y97" t="str">
            <v>Técnico en sistemas y telecomunicaciones</v>
          </cell>
          <cell r="Z97" t="str">
            <v>NA</v>
          </cell>
          <cell r="AA97">
            <v>3</v>
          </cell>
          <cell r="AB97">
            <v>4</v>
          </cell>
          <cell r="AC97" t="str">
            <v>3 AÑOS 4 MESES</v>
          </cell>
          <cell r="AD97" t="str">
            <v>FTO</v>
          </cell>
          <cell r="AE97" t="str">
            <v>FUNCIONAMIENTO</v>
          </cell>
          <cell r="AI97" t="e">
            <v>#N/A</v>
          </cell>
          <cell r="AK97">
            <v>44946</v>
          </cell>
          <cell r="AL97">
            <v>44949</v>
          </cell>
          <cell r="AM97">
            <v>11</v>
          </cell>
          <cell r="AO97">
            <v>330</v>
          </cell>
          <cell r="AP97">
            <v>0.3783783783783784</v>
          </cell>
          <cell r="AQ97">
            <v>45282</v>
          </cell>
          <cell r="AR97">
            <v>11</v>
          </cell>
          <cell r="AS97">
            <v>330</v>
          </cell>
          <cell r="AT97">
            <v>45282</v>
          </cell>
          <cell r="AW97" t="str">
            <v>NO</v>
          </cell>
          <cell r="AX97" t="str">
            <v>O21202020080383990</v>
          </cell>
          <cell r="AY97">
            <v>1</v>
          </cell>
          <cell r="AZ97">
            <v>209</v>
          </cell>
          <cell r="BA97">
            <v>29458000</v>
          </cell>
          <cell r="BB97">
            <v>44938</v>
          </cell>
          <cell r="BC97">
            <v>1</v>
          </cell>
          <cell r="BD97">
            <v>105</v>
          </cell>
          <cell r="BE97">
            <v>44946</v>
          </cell>
          <cell r="BF97">
            <v>29458000</v>
          </cell>
          <cell r="BG97">
            <v>0</v>
          </cell>
          <cell r="BK97" t="str">
            <v>CATEG. 2C</v>
          </cell>
          <cell r="BL97">
            <v>29458000</v>
          </cell>
          <cell r="BM97" t="str">
            <v>MENSUALIDADES VENCIDAS</v>
          </cell>
          <cell r="BN97">
            <v>2678000</v>
          </cell>
          <cell r="BO97" t="str">
            <v>2 2-NO</v>
          </cell>
          <cell r="BP97">
            <v>0</v>
          </cell>
          <cell r="BQ97" t="str">
            <v>2 2-NO</v>
          </cell>
          <cell r="BS97">
            <v>0</v>
          </cell>
          <cell r="BV97">
            <v>-1</v>
          </cell>
          <cell r="BW97">
            <v>0</v>
          </cell>
          <cell r="BZ97">
            <v>-1</v>
          </cell>
          <cell r="CA97">
            <v>0</v>
          </cell>
          <cell r="CD97">
            <v>-1</v>
          </cell>
          <cell r="CI97">
            <v>0</v>
          </cell>
          <cell r="CN97">
            <v>0</v>
          </cell>
          <cell r="CO97">
            <v>0</v>
          </cell>
          <cell r="CP97">
            <v>0</v>
          </cell>
          <cell r="CU97">
            <v>0</v>
          </cell>
          <cell r="CV97">
            <v>0</v>
          </cell>
          <cell r="CW97">
            <v>0</v>
          </cell>
          <cell r="DB97">
            <v>0</v>
          </cell>
          <cell r="DC97">
            <v>0</v>
          </cell>
          <cell r="DD97">
            <v>0</v>
          </cell>
          <cell r="DF97">
            <v>0</v>
          </cell>
          <cell r="DH97">
            <v>0</v>
          </cell>
          <cell r="DJ97">
            <v>0</v>
          </cell>
          <cell r="DL97">
            <v>0</v>
          </cell>
          <cell r="DN97">
            <v>0</v>
          </cell>
          <cell r="DT97">
            <v>29458000</v>
          </cell>
          <cell r="DU97">
            <v>11</v>
          </cell>
          <cell r="DV97">
            <v>0</v>
          </cell>
          <cell r="DW97">
            <v>0</v>
          </cell>
          <cell r="DX97">
            <v>0</v>
          </cell>
          <cell r="DY97">
            <v>0</v>
          </cell>
          <cell r="DZ97">
            <v>0</v>
          </cell>
          <cell r="EA97" t="str">
            <v>DGC</v>
          </cell>
          <cell r="EB97" t="str">
            <v>DGC - GUIOMAR GIL</v>
          </cell>
          <cell r="EC97" t="str">
            <v>DIRECCION DE GESTION CORPORATIVA</v>
          </cell>
          <cell r="ED97" t="str">
            <v>GIOMAR PATRICIA GIL ARDILA</v>
          </cell>
          <cell r="EE97">
            <v>52274707</v>
          </cell>
          <cell r="EF97">
            <v>3</v>
          </cell>
          <cell r="EG97">
            <v>8</v>
          </cell>
          <cell r="EH97" t="str">
            <v>EN EJECUCIÓN</v>
          </cell>
          <cell r="EJ97" t="str">
            <v xml:space="preserve">https://community.secop.gov.co/Public/Tendering/OpportunityDetail/Index?noticeUID=CO1.NTC.3810250&amp;isFromPublicArea=True&amp;isModal=False
</v>
          </cell>
        </row>
        <row r="98">
          <cell r="A98">
            <v>20230094</v>
          </cell>
          <cell r="B98" t="str">
            <v>MANUEL ALEJANDRO BOTIA CARDOZO</v>
          </cell>
          <cell r="C98">
            <v>1136879529</v>
          </cell>
          <cell r="D98">
            <v>1</v>
          </cell>
          <cell r="E98">
            <v>10</v>
          </cell>
          <cell r="F98" t="str">
            <v>BOGOTÁ D.C.</v>
          </cell>
          <cell r="G98">
            <v>31991</v>
          </cell>
          <cell r="H98">
            <v>36</v>
          </cell>
          <cell r="I98" t="str">
            <v>COLOMBIA</v>
          </cell>
          <cell r="J98" t="str">
            <v>CUNDINAMARCA</v>
          </cell>
          <cell r="K98" t="str">
            <v>BOGOTA</v>
          </cell>
          <cell r="L98" t="str">
            <v>NACIONAL</v>
          </cell>
          <cell r="M98" t="str">
            <v>MASCULINO</v>
          </cell>
          <cell r="N98">
            <v>4670186</v>
          </cell>
          <cell r="O98">
            <v>3012641132</v>
          </cell>
          <cell r="P98" t="str">
            <v>CALLE 106 A # 17 A - 47 APTO 401</v>
          </cell>
          <cell r="Q98" t="str">
            <v>alejandrobotiac@gmail.com</v>
          </cell>
          <cell r="R98">
            <v>3778932</v>
          </cell>
          <cell r="S98" t="str">
            <v>-</v>
          </cell>
          <cell r="T98">
            <v>0</v>
          </cell>
          <cell r="U98">
            <v>0</v>
          </cell>
          <cell r="V98">
            <v>0</v>
          </cell>
          <cell r="W98">
            <v>0</v>
          </cell>
          <cell r="X98" t="str">
            <v>PRESTAR LOS SERVICIOS PROFESIONALES PARA REVISAR, ANALIZAR, PROYECTAR, Y /O CORREGIR LAS ACTUACIONES ADMINISTRATIVAS QUE LE SEAN ASIGNADAS DENTRO DEL TRÁMITE SANCIONATORIO AMBIENTAL.</v>
          </cell>
          <cell r="Y98" t="str">
            <v>ABOGADO</v>
          </cell>
          <cell r="Z98">
            <v>244080</v>
          </cell>
          <cell r="AA98">
            <v>6</v>
          </cell>
          <cell r="AB98">
            <v>0</v>
          </cell>
          <cell r="AC98" t="str">
            <v>6 AÑOS 0 MESES</v>
          </cell>
          <cell r="AD98">
            <v>7820</v>
          </cell>
          <cell r="AE98" t="str">
            <v>FORTALECIMIENTO DEL TRÁMITE SANCIONATORIO AMBIENTAL EN EL MARCO DE LA FUNCIÓN DE VIGILANCIA Y CONTROL DE LA SECRETARÍA DISTRITAL DE AMBIENTE EN BOGOTÁ</v>
          </cell>
          <cell r="AF98" t="str">
            <v>SANEAR 19.335 EXPEDIENTES SANCIONATORIOS DE CARÁCTER AMBIENTAL</v>
          </cell>
          <cell r="AG98" t="str">
            <v>SANEAR 19.335 EXPEDIENTES SANCIONATORIOS DE CARÁCTER AMBIENTAL</v>
          </cell>
          <cell r="AI98" t="e">
            <v>#N/A</v>
          </cell>
          <cell r="AK98">
            <v>44949</v>
          </cell>
          <cell r="AL98">
            <v>44958</v>
          </cell>
          <cell r="AM98">
            <v>10</v>
          </cell>
          <cell r="AO98">
            <v>300</v>
          </cell>
          <cell r="AP98">
            <v>0.38741721854304634</v>
          </cell>
          <cell r="AQ98">
            <v>45260</v>
          </cell>
          <cell r="AR98">
            <v>10</v>
          </cell>
          <cell r="AS98">
            <v>300</v>
          </cell>
          <cell r="AT98">
            <v>45260</v>
          </cell>
          <cell r="AW98" t="str">
            <v>NO</v>
          </cell>
          <cell r="AX98" t="str">
            <v>O23011605560000007820</v>
          </cell>
          <cell r="AY98">
            <v>1</v>
          </cell>
          <cell r="AZ98">
            <v>189</v>
          </cell>
          <cell r="BA98">
            <v>75900000</v>
          </cell>
          <cell r="BB98">
            <v>44937</v>
          </cell>
          <cell r="BC98">
            <v>1</v>
          </cell>
          <cell r="BD98">
            <v>136</v>
          </cell>
          <cell r="BE98">
            <v>44950</v>
          </cell>
          <cell r="BF98">
            <v>75900000</v>
          </cell>
          <cell r="BG98">
            <v>0</v>
          </cell>
          <cell r="BK98" t="str">
            <v>CATEG. 5B</v>
          </cell>
          <cell r="BL98">
            <v>75900000</v>
          </cell>
          <cell r="BM98" t="str">
            <v>MENSUALIDADES VENCIDAS</v>
          </cell>
          <cell r="BN98">
            <v>7590000</v>
          </cell>
          <cell r="BO98" t="str">
            <v>2 2-NO</v>
          </cell>
          <cell r="BP98">
            <v>0</v>
          </cell>
          <cell r="BQ98" t="str">
            <v>2 2-NO</v>
          </cell>
          <cell r="BS98">
            <v>0</v>
          </cell>
          <cell r="BV98">
            <v>-1</v>
          </cell>
          <cell r="BW98">
            <v>0</v>
          </cell>
          <cell r="BZ98">
            <v>-1</v>
          </cell>
          <cell r="CA98">
            <v>0</v>
          </cell>
          <cell r="CD98">
            <v>-1</v>
          </cell>
          <cell r="CI98">
            <v>0</v>
          </cell>
          <cell r="CN98">
            <v>0</v>
          </cell>
          <cell r="CO98">
            <v>0</v>
          </cell>
          <cell r="CP98">
            <v>0</v>
          </cell>
          <cell r="CU98">
            <v>0</v>
          </cell>
          <cell r="CV98">
            <v>0</v>
          </cell>
          <cell r="CW98">
            <v>0</v>
          </cell>
          <cell r="DB98">
            <v>0</v>
          </cell>
          <cell r="DC98">
            <v>0</v>
          </cell>
          <cell r="DD98">
            <v>0</v>
          </cell>
          <cell r="DF98">
            <v>0</v>
          </cell>
          <cell r="DH98">
            <v>0</v>
          </cell>
          <cell r="DJ98">
            <v>0</v>
          </cell>
          <cell r="DL98">
            <v>0</v>
          </cell>
          <cell r="DN98">
            <v>0</v>
          </cell>
          <cell r="DT98">
            <v>75900000</v>
          </cell>
          <cell r="DU98">
            <v>10</v>
          </cell>
          <cell r="DV98">
            <v>0</v>
          </cell>
          <cell r="DW98">
            <v>0</v>
          </cell>
          <cell r="DX98">
            <v>0</v>
          </cell>
          <cell r="DY98">
            <v>0</v>
          </cell>
          <cell r="DZ98">
            <v>0</v>
          </cell>
          <cell r="EA98" t="str">
            <v>DCA</v>
          </cell>
          <cell r="EB98" t="str">
            <v>DCA - RODRIGO MANRIQUE</v>
          </cell>
          <cell r="EC98" t="str">
            <v>DIRECCION DE CONTROL AMBIENTAL</v>
          </cell>
          <cell r="ED98" t="str">
            <v>RODRIGO ALBERTO MANRIQUE FORERO</v>
          </cell>
          <cell r="EE98">
            <v>80243688</v>
          </cell>
          <cell r="EF98">
            <v>0</v>
          </cell>
          <cell r="EG98">
            <v>0</v>
          </cell>
          <cell r="EH98" t="str">
            <v>EN EJECUCIÓN</v>
          </cell>
          <cell r="EJ98" t="str">
            <v xml:space="preserve">https://community.secop.gov.co/Public/Tendering/OpportunityDetail/Index?noticeUID=CO1.NTC.3815986&amp;isFromPublicArea=True&amp;isModal=False
</v>
          </cell>
        </row>
        <row r="99">
          <cell r="A99">
            <v>20230095</v>
          </cell>
          <cell r="B99" t="str">
            <v>LIZETH ESTEFANIA SERRANO VARGAS</v>
          </cell>
          <cell r="C99">
            <v>1030606729</v>
          </cell>
          <cell r="D99">
            <v>2</v>
          </cell>
          <cell r="E99">
            <v>9</v>
          </cell>
          <cell r="F99" t="str">
            <v>BOGOTÁ D.C.</v>
          </cell>
          <cell r="G99">
            <v>33610</v>
          </cell>
          <cell r="H99">
            <v>31</v>
          </cell>
          <cell r="I99" t="str">
            <v>COLOMBIA</v>
          </cell>
          <cell r="J99" t="str">
            <v>CUNDINAMARCA</v>
          </cell>
          <cell r="K99" t="str">
            <v>BOGOTA</v>
          </cell>
          <cell r="L99" t="str">
            <v>NACIONAL</v>
          </cell>
          <cell r="M99" t="str">
            <v>FEMENINO</v>
          </cell>
          <cell r="N99" t="str">
            <v>-</v>
          </cell>
          <cell r="O99">
            <v>3176252420</v>
          </cell>
          <cell r="P99" t="str">
            <v>CARRERA 37 # 12 - 22</v>
          </cell>
          <cell r="Q99" t="str">
            <v>stefy_22es@outlook.com</v>
          </cell>
          <cell r="R99">
            <v>3778932</v>
          </cell>
          <cell r="S99" t="str">
            <v>-</v>
          </cell>
          <cell r="T99">
            <v>0</v>
          </cell>
          <cell r="U99">
            <v>0</v>
          </cell>
          <cell r="V99">
            <v>0</v>
          </cell>
          <cell r="W99">
            <v>0</v>
          </cell>
          <cell r="X99" t="str">
            <v>PRESTAR LOS SERVICIOS DE APOYO A LA GESTIÓN PARA REALIZAR LAS TAREAS DE ORGANIZACIÓN TÉCNICO ARCHIVÍSTICA, DE CONSERVACIÓN Y DIGITALIZACIÓN DOCUMENTAL DE LOS EXPEDIENTES APERTURADOS POR LA SDA CON OCASIÓN DEL PROCESO DE EVALUACIÓN, CONTROL Y SEGUIMIENTO.</v>
          </cell>
          <cell r="Y99" t="str">
            <v>BACHILLER ACADEMICO</v>
          </cell>
          <cell r="Z99" t="str">
            <v>N/A</v>
          </cell>
          <cell r="AA99">
            <v>2</v>
          </cell>
          <cell r="AB99">
            <v>9</v>
          </cell>
          <cell r="AC99" t="str">
            <v>2 AÑOS 9 MESES</v>
          </cell>
          <cell r="AD99">
            <v>7820</v>
          </cell>
          <cell r="AE99" t="str">
            <v>FORTALECIMIENTO DEL TRÁMITE SANCIONATORIO AMBIENTAL EN EL MARCO DE LA FUNCIÓN DE VIGILANCIA Y CONTROL DE LA SECRETARÍA DISTRITAL DE AMBIENTE EN BOGOTÁ</v>
          </cell>
          <cell r="AF99" t="str">
            <v>AMPLIAR 100 % LA CAPACIDAD TECNOLÓGICA PARA LA GESTIÓN, ACCESO Y CONSULTA DE LOS EXPEDIENTES SANCIONATORIOS AMBIENTALES</v>
          </cell>
          <cell r="AG99" t="str">
            <v>AMPLIAR 100 % LA CAPACIDAD TECNOLÓGICA PARA LA GESTIÓN, ACCESO Y CONSULTA DE LOS EXPEDIENTES SANCIONATORIOS AMBIENTALES</v>
          </cell>
          <cell r="AI99" t="e">
            <v>#N/A</v>
          </cell>
          <cell r="AK99">
            <v>44950</v>
          </cell>
          <cell r="AL99">
            <v>44958</v>
          </cell>
          <cell r="AM99">
            <v>9</v>
          </cell>
          <cell r="AO99">
            <v>270</v>
          </cell>
          <cell r="AP99">
            <v>0.43014705882352944</v>
          </cell>
          <cell r="AQ99">
            <v>45230</v>
          </cell>
          <cell r="AR99">
            <v>9</v>
          </cell>
          <cell r="AS99">
            <v>270</v>
          </cell>
          <cell r="AT99">
            <v>45230</v>
          </cell>
          <cell r="AW99" t="str">
            <v>NO</v>
          </cell>
          <cell r="AX99" t="str">
            <v>O23011605560000007820</v>
          </cell>
          <cell r="AY99">
            <v>1</v>
          </cell>
          <cell r="AZ99">
            <v>76</v>
          </cell>
          <cell r="BA99">
            <v>18279000</v>
          </cell>
          <cell r="BB99">
            <v>44932</v>
          </cell>
          <cell r="BC99">
            <v>1</v>
          </cell>
          <cell r="BD99">
            <v>151</v>
          </cell>
          <cell r="BE99">
            <v>44951</v>
          </cell>
          <cell r="BF99">
            <v>18279000</v>
          </cell>
          <cell r="BG99">
            <v>0</v>
          </cell>
          <cell r="BK99" t="str">
            <v>CATEG. 1C</v>
          </cell>
          <cell r="BL99">
            <v>18279000</v>
          </cell>
          <cell r="BM99" t="str">
            <v>MENSUALIDADES VENCIDAS</v>
          </cell>
          <cell r="BN99">
            <v>2031000</v>
          </cell>
          <cell r="BO99" t="str">
            <v>2 2-NO</v>
          </cell>
          <cell r="BP99">
            <v>0</v>
          </cell>
          <cell r="BQ99" t="str">
            <v>2 2-NO</v>
          </cell>
          <cell r="BS99">
            <v>0</v>
          </cell>
          <cell r="BV99">
            <v>-1</v>
          </cell>
          <cell r="BW99">
            <v>0</v>
          </cell>
          <cell r="BZ99">
            <v>-1</v>
          </cell>
          <cell r="CA99">
            <v>0</v>
          </cell>
          <cell r="CD99">
            <v>-1</v>
          </cell>
          <cell r="CI99">
            <v>0</v>
          </cell>
          <cell r="CN99">
            <v>0</v>
          </cell>
          <cell r="CO99">
            <v>0</v>
          </cell>
          <cell r="CP99">
            <v>0</v>
          </cell>
          <cell r="CU99">
            <v>0</v>
          </cell>
          <cell r="CV99">
            <v>0</v>
          </cell>
          <cell r="CW99">
            <v>0</v>
          </cell>
          <cell r="DB99">
            <v>0</v>
          </cell>
          <cell r="DC99">
            <v>0</v>
          </cell>
          <cell r="DD99">
            <v>0</v>
          </cell>
          <cell r="DF99">
            <v>0</v>
          </cell>
          <cell r="DH99">
            <v>0</v>
          </cell>
          <cell r="DJ99">
            <v>0</v>
          </cell>
          <cell r="DL99">
            <v>0</v>
          </cell>
          <cell r="DN99">
            <v>0</v>
          </cell>
          <cell r="DT99">
            <v>18279000</v>
          </cell>
          <cell r="DU99">
            <v>9</v>
          </cell>
          <cell r="DV99">
            <v>0</v>
          </cell>
          <cell r="DW99">
            <v>0</v>
          </cell>
          <cell r="DX99">
            <v>0</v>
          </cell>
          <cell r="DY99">
            <v>0</v>
          </cell>
          <cell r="DZ99">
            <v>0</v>
          </cell>
          <cell r="EA99" t="str">
            <v>DCA</v>
          </cell>
          <cell r="EB99" t="str">
            <v>DCA - RODRIGO MANRIQUE</v>
          </cell>
          <cell r="EC99" t="str">
            <v>DIRECCION DE CONTROL AMBIENTAL</v>
          </cell>
          <cell r="ED99" t="str">
            <v>RODRIGO ALBERTO MANRIQUE FORERO</v>
          </cell>
          <cell r="EE99">
            <v>80243688</v>
          </cell>
          <cell r="EF99">
            <v>0</v>
          </cell>
          <cell r="EG99">
            <v>0</v>
          </cell>
          <cell r="EH99" t="str">
            <v>EN EJECUCIÓN</v>
          </cell>
          <cell r="EJ99" t="str">
            <v xml:space="preserve">https://community.secop.gov.co/Public/Tendering/OpportunityDetail/Index?noticeUID=CO1.NTC.3816280&amp;isFromPublicArea=True&amp;isModal=False
</v>
          </cell>
        </row>
        <row r="100">
          <cell r="A100">
            <v>20230096</v>
          </cell>
          <cell r="B100" t="str">
            <v>KAREN XIMENA MAHECHA PEREZ</v>
          </cell>
          <cell r="C100">
            <v>1032366573</v>
          </cell>
          <cell r="D100">
            <v>7</v>
          </cell>
          <cell r="E100">
            <v>4</v>
          </cell>
          <cell r="F100" t="str">
            <v>BOGOTÁ D.C.</v>
          </cell>
          <cell r="G100">
            <v>31602</v>
          </cell>
          <cell r="H100">
            <v>37</v>
          </cell>
          <cell r="I100" t="str">
            <v>COLOMBIA</v>
          </cell>
          <cell r="J100" t="str">
            <v>CUNDINAMARCA</v>
          </cell>
          <cell r="K100" t="str">
            <v>UTICA</v>
          </cell>
          <cell r="L100" t="str">
            <v>NACIONAL</v>
          </cell>
          <cell r="M100" t="str">
            <v>FEMENINO</v>
          </cell>
          <cell r="N100" t="str">
            <v>-</v>
          </cell>
          <cell r="O100">
            <v>3174298461</v>
          </cell>
          <cell r="P100" t="str">
            <v>CL 59 13 55 AP 904 torre sur ED oikos infinitum</v>
          </cell>
          <cell r="Q100" t="str">
            <v>kximena9@hotmail.com</v>
          </cell>
          <cell r="R100">
            <v>3778932</v>
          </cell>
          <cell r="S100" t="str">
            <v>-</v>
          </cell>
          <cell r="T100">
            <v>0</v>
          </cell>
          <cell r="U100">
            <v>0</v>
          </cell>
          <cell r="V100">
            <v>0</v>
          </cell>
          <cell r="W100">
            <v>0</v>
          </cell>
          <cell r="X100"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Y100" t="str">
            <v>ABOGADA</v>
          </cell>
          <cell r="Z100">
            <v>370631</v>
          </cell>
          <cell r="AA100">
            <v>0</v>
          </cell>
          <cell r="AB100">
            <v>0</v>
          </cell>
          <cell r="AC100" t="str">
            <v>0 AÑOS 0 MESES</v>
          </cell>
          <cell r="AD100">
            <v>7743</v>
          </cell>
          <cell r="AE100" t="str">
            <v>CONTROL, EVALUACIÓN Y SEGUIMIENTO A PREDIOS DE SITIOS CONTAMINADOS, SUELOS DEGRADADOS Y PASIVOS AMBIENTALES PARA EL DIAGNÓSTICO DE LAS CONDICIONES DEL SUELO Y EL ACUÍFERO SOMERO EN BOGOTÁ.</v>
          </cell>
          <cell r="AF100" t="str">
            <v>ATENDER 100 % DE LOS CONCEPTOS TÉCNICOS QUE RECOMIENDAN ACTUACIONES ADMINISTRATIVAS SANCIONATORIAS DURANTE LA VIGENCIA PARA MEJORAR LA EFICIENCIA DEL PROCESO SANCIONATORIO AMBIENTAL</v>
          </cell>
          <cell r="AG100" t="str">
            <v>ATENDER 100 % DE LOS CONCEPTOS TÉCNICOS QUE RECOMIENDAN ACTUACIONES ADMINISTRATIVAS SANCIONATORIAS DURANTE LA VIGENCIA PARA MEJORAR LA EFICIENCIA DEL PROCESO SANCIONATORIO AMBIENTAL</v>
          </cell>
          <cell r="AI100" t="e">
            <v>#N/A</v>
          </cell>
          <cell r="AK100">
            <v>44949</v>
          </cell>
          <cell r="AL100">
            <v>44958</v>
          </cell>
          <cell r="AM100">
            <v>10</v>
          </cell>
          <cell r="AO100">
            <v>300</v>
          </cell>
          <cell r="AP100">
            <v>0.38741721854304634</v>
          </cell>
          <cell r="AQ100">
            <v>45260</v>
          </cell>
          <cell r="AR100">
            <v>10</v>
          </cell>
          <cell r="AS100">
            <v>300</v>
          </cell>
          <cell r="AT100">
            <v>45260</v>
          </cell>
          <cell r="AW100" t="str">
            <v>NO</v>
          </cell>
          <cell r="AX100" t="str">
            <v>O23011602290000007743</v>
          </cell>
          <cell r="AY100">
            <v>1</v>
          </cell>
          <cell r="AZ100">
            <v>78</v>
          </cell>
          <cell r="BA100">
            <v>30100000</v>
          </cell>
          <cell r="BB100">
            <v>44932</v>
          </cell>
          <cell r="BC100">
            <v>1</v>
          </cell>
          <cell r="BD100">
            <v>127</v>
          </cell>
          <cell r="BE100">
            <v>44950</v>
          </cell>
          <cell r="BF100">
            <v>30100000</v>
          </cell>
          <cell r="BG100">
            <v>0</v>
          </cell>
          <cell r="BK100" t="str">
            <v>CATEG. 3</v>
          </cell>
          <cell r="BL100">
            <v>30100000</v>
          </cell>
          <cell r="BM100" t="str">
            <v>MENSUALIDADES VENCIDAS</v>
          </cell>
          <cell r="BN100">
            <v>3010000</v>
          </cell>
          <cell r="BO100" t="str">
            <v>2 2-NO</v>
          </cell>
          <cell r="BP100">
            <v>0</v>
          </cell>
          <cell r="BQ100" t="str">
            <v>2 2-NO</v>
          </cell>
          <cell r="BS100">
            <v>0</v>
          </cell>
          <cell r="BV100">
            <v>-1</v>
          </cell>
          <cell r="BW100">
            <v>0</v>
          </cell>
          <cell r="BZ100">
            <v>-1</v>
          </cell>
          <cell r="CA100">
            <v>0</v>
          </cell>
          <cell r="CD100">
            <v>-1</v>
          </cell>
          <cell r="CI100">
            <v>0</v>
          </cell>
          <cell r="CN100">
            <v>0</v>
          </cell>
          <cell r="CO100">
            <v>0</v>
          </cell>
          <cell r="CP100">
            <v>0</v>
          </cell>
          <cell r="CU100">
            <v>0</v>
          </cell>
          <cell r="CV100">
            <v>0</v>
          </cell>
          <cell r="CW100">
            <v>0</v>
          </cell>
          <cell r="DB100">
            <v>0</v>
          </cell>
          <cell r="DC100">
            <v>0</v>
          </cell>
          <cell r="DD100">
            <v>0</v>
          </cell>
          <cell r="DF100">
            <v>0</v>
          </cell>
          <cell r="DH100">
            <v>0</v>
          </cell>
          <cell r="DJ100">
            <v>0</v>
          </cell>
          <cell r="DL100">
            <v>0</v>
          </cell>
          <cell r="DN100">
            <v>0</v>
          </cell>
          <cell r="DT100">
            <v>30100000</v>
          </cell>
          <cell r="DU100">
            <v>10</v>
          </cell>
          <cell r="DV100">
            <v>0</v>
          </cell>
          <cell r="DW100">
            <v>0</v>
          </cell>
          <cell r="DX100">
            <v>0</v>
          </cell>
          <cell r="DY100">
            <v>0</v>
          </cell>
          <cell r="DZ100">
            <v>0</v>
          </cell>
          <cell r="EA100" t="str">
            <v>DCA</v>
          </cell>
          <cell r="EB100" t="str">
            <v>DCA - RODRIGO MANRIQUE</v>
          </cell>
          <cell r="EC100" t="str">
            <v>DIRECCION DE CONTROL AMBIENTAL</v>
          </cell>
          <cell r="ED100" t="str">
            <v>RODRIGO ALBERTO MANRIQUE FORERO</v>
          </cell>
          <cell r="EE100">
            <v>80243688</v>
          </cell>
          <cell r="EF100">
            <v>0</v>
          </cell>
          <cell r="EG100">
            <v>0</v>
          </cell>
          <cell r="EH100" t="str">
            <v>EN EJECUCIÓN</v>
          </cell>
          <cell r="EJ100" t="str">
            <v>https://community.secop.gov.co/Public/Tendering/OpportunityDetail/Index?noticeUID=CO1.NTC.3816166&amp;isFromPublicArea=True&amp;isModal=False</v>
          </cell>
        </row>
        <row r="101">
          <cell r="A101">
            <v>20230097</v>
          </cell>
          <cell r="B101" t="str">
            <v>JENNY CAROLINA ACOSTA RODRIGUEZ</v>
          </cell>
          <cell r="C101">
            <v>52918872</v>
          </cell>
          <cell r="D101">
            <v>6</v>
          </cell>
          <cell r="E101">
            <v>5</v>
          </cell>
          <cell r="F101" t="str">
            <v>BOGOTÁ D.C.</v>
          </cell>
          <cell r="G101">
            <v>31291</v>
          </cell>
          <cell r="H101">
            <v>38</v>
          </cell>
          <cell r="I101" t="str">
            <v>COLOMBIA</v>
          </cell>
          <cell r="J101" t="str">
            <v>CUNDINAMARCA</v>
          </cell>
          <cell r="K101" t="str">
            <v>BOGOTA</v>
          </cell>
          <cell r="L101" t="str">
            <v>NACIONAL</v>
          </cell>
          <cell r="M101" t="str">
            <v>FEMENINO</v>
          </cell>
          <cell r="N101" t="str">
            <v>-</v>
          </cell>
          <cell r="O101">
            <v>3133250625</v>
          </cell>
          <cell r="P101" t="str">
            <v>CARRERA 55 # 135 - 15 TO 5 AP 501</v>
          </cell>
          <cell r="Q101" t="str">
            <v>-</v>
          </cell>
          <cell r="R101">
            <v>3778932</v>
          </cell>
          <cell r="S101" t="str">
            <v>jenny.acosta@ambientebogota.gov.co</v>
          </cell>
          <cell r="T101">
            <v>0</v>
          </cell>
          <cell r="U101">
            <v>0</v>
          </cell>
          <cell r="V101">
            <v>0</v>
          </cell>
          <cell r="W101">
            <v>0</v>
          </cell>
          <cell r="X101" t="str">
            <v>PRESTAR LOS SERVICIOS PROFESIONALES PARA REVISAR, ANALIZAR, PROYECTAR, Y /O CORREGIR LAS ACTUACIONES ADMINISTRATIVAS QUE LE SEAN ASIGNADAS DENTRO DEL TRÁMITE SANCIONATORIO AMBIENTAL.</v>
          </cell>
          <cell r="Y101" t="str">
            <v>ABOGADA</v>
          </cell>
          <cell r="Z101">
            <v>179922</v>
          </cell>
          <cell r="AA101">
            <v>10</v>
          </cell>
          <cell r="AB101">
            <v>10</v>
          </cell>
          <cell r="AC101" t="str">
            <v>10 AÑOS 10 MESES</v>
          </cell>
          <cell r="AD101">
            <v>7820</v>
          </cell>
          <cell r="AE101" t="str">
            <v>FORTALECIMIENTO DEL TRÁMITE SANCIONATORIO AMBIENTAL EN EL MARCO DE LA FUNCIÓN DE VIGILANCIA Y CONTROL DE LA SECRETARÍA DISTRITAL DE AMBIENTE EN BOGOTÁ</v>
          </cell>
          <cell r="AF101" t="str">
            <v>SANEAR 19.335 EXPEDIENTES SANCIONATORIOS DE CARÁCTER AMBIENTAL</v>
          </cell>
          <cell r="AG101" t="str">
            <v>SANEAR 19.335 EXPEDIENTES SANCIONATORIOS DE CARÁCTER AMBIENTAL</v>
          </cell>
          <cell r="AI101" t="e">
            <v>#N/A</v>
          </cell>
          <cell r="AK101">
            <v>44957</v>
          </cell>
          <cell r="AL101">
            <v>44971</v>
          </cell>
          <cell r="AM101">
            <v>10</v>
          </cell>
          <cell r="AO101">
            <v>300</v>
          </cell>
          <cell r="AP101">
            <v>0.3443708609271523</v>
          </cell>
          <cell r="AQ101">
            <v>45273</v>
          </cell>
          <cell r="AR101">
            <v>10</v>
          </cell>
          <cell r="AS101">
            <v>300</v>
          </cell>
          <cell r="AT101">
            <v>45273</v>
          </cell>
          <cell r="AW101" t="str">
            <v>NO</v>
          </cell>
          <cell r="AX101" t="str">
            <v>O23011605560000007820</v>
          </cell>
          <cell r="AY101">
            <v>1</v>
          </cell>
          <cell r="AZ101">
            <v>173</v>
          </cell>
          <cell r="BA101">
            <v>75900000</v>
          </cell>
          <cell r="BB101">
            <v>44937</v>
          </cell>
          <cell r="BC101">
            <v>1</v>
          </cell>
          <cell r="BD101">
            <v>479</v>
          </cell>
          <cell r="BE101">
            <v>44963</v>
          </cell>
          <cell r="BF101">
            <v>75900000</v>
          </cell>
          <cell r="BG101">
            <v>0</v>
          </cell>
          <cell r="BK101" t="str">
            <v>CATEG. 5B</v>
          </cell>
          <cell r="BL101">
            <v>75900000</v>
          </cell>
          <cell r="BM101" t="str">
            <v>MENSUALIDADES VENCIDAS</v>
          </cell>
          <cell r="BN101">
            <v>7590000</v>
          </cell>
          <cell r="BO101" t="str">
            <v>2 2-NO</v>
          </cell>
          <cell r="BP101">
            <v>0</v>
          </cell>
          <cell r="BQ101" t="str">
            <v>2 2-NO</v>
          </cell>
          <cell r="BS101">
            <v>0</v>
          </cell>
          <cell r="BV101">
            <v>-1</v>
          </cell>
          <cell r="BW101">
            <v>0</v>
          </cell>
          <cell r="BZ101">
            <v>-1</v>
          </cell>
          <cell r="CA101">
            <v>0</v>
          </cell>
          <cell r="CD101">
            <v>-1</v>
          </cell>
          <cell r="CI101">
            <v>0</v>
          </cell>
          <cell r="CN101">
            <v>0</v>
          </cell>
          <cell r="CO101">
            <v>0</v>
          </cell>
          <cell r="CP101">
            <v>0</v>
          </cell>
          <cell r="CU101">
            <v>0</v>
          </cell>
          <cell r="CV101">
            <v>0</v>
          </cell>
          <cell r="CW101">
            <v>0</v>
          </cell>
          <cell r="DB101">
            <v>0</v>
          </cell>
          <cell r="DC101">
            <v>0</v>
          </cell>
          <cell r="DD101">
            <v>0</v>
          </cell>
          <cell r="DF101">
            <v>0</v>
          </cell>
          <cell r="DH101">
            <v>0</v>
          </cell>
          <cell r="DJ101">
            <v>0</v>
          </cell>
          <cell r="DL101">
            <v>0</v>
          </cell>
          <cell r="DN101">
            <v>0</v>
          </cell>
          <cell r="DT101">
            <v>75900000</v>
          </cell>
          <cell r="DU101">
            <v>10</v>
          </cell>
          <cell r="DV101">
            <v>0</v>
          </cell>
          <cell r="DW101">
            <v>0</v>
          </cell>
          <cell r="DX101">
            <v>0</v>
          </cell>
          <cell r="DY101">
            <v>0</v>
          </cell>
          <cell r="DZ101">
            <v>0</v>
          </cell>
          <cell r="EA101" t="str">
            <v>DCA</v>
          </cell>
          <cell r="EB101" t="str">
            <v>DCA - RODRIGO MANRIQUE</v>
          </cell>
          <cell r="EC101" t="str">
            <v>DIRECCION DE CONTROL AMBIENTAL</v>
          </cell>
          <cell r="ED101" t="str">
            <v>RODRIGO ALBERTO MANRIQUE FORERO</v>
          </cell>
          <cell r="EE101">
            <v>80243688</v>
          </cell>
          <cell r="EF101">
            <v>0</v>
          </cell>
          <cell r="EG101">
            <v>0</v>
          </cell>
          <cell r="EH101" t="str">
            <v>EN EJECUCIÓN</v>
          </cell>
          <cell r="EJ101" t="str">
            <v>https://community.secop.gov.co/Public/Tendering/OpportunityDetail/Index?noticeUID=CO1.NTC.3816154&amp;isFromPublicArea=True&amp;isModal=true&amp;asPopupView=true</v>
          </cell>
        </row>
        <row r="102">
          <cell r="A102">
            <v>20230098</v>
          </cell>
          <cell r="B102" t="str">
            <v>CIRO ENOC BERNAL PEÑA</v>
          </cell>
          <cell r="C102">
            <v>79323601</v>
          </cell>
          <cell r="D102">
            <v>0</v>
          </cell>
          <cell r="E102">
            <v>0</v>
          </cell>
          <cell r="F102" t="str">
            <v>BOGOTÁ D.C.</v>
          </cell>
          <cell r="G102">
            <v>23569</v>
          </cell>
          <cell r="H102">
            <v>59</v>
          </cell>
          <cell r="I102" t="str">
            <v>COLOMBIA</v>
          </cell>
          <cell r="J102" t="str">
            <v>CUNDINAMARCA</v>
          </cell>
          <cell r="K102" t="str">
            <v>BOGOTA</v>
          </cell>
          <cell r="L102" t="str">
            <v>NACIONAL</v>
          </cell>
          <cell r="M102" t="str">
            <v>MASCULINO</v>
          </cell>
          <cell r="N102" t="str">
            <v>-</v>
          </cell>
          <cell r="O102">
            <v>3102589904</v>
          </cell>
          <cell r="P102" t="str">
            <v>CALLE 9 A SUR # 4 - 16</v>
          </cell>
          <cell r="Q102" t="str">
            <v>enociro@hotmail.com</v>
          </cell>
          <cell r="R102">
            <v>3778881</v>
          </cell>
          <cell r="S102" t="str">
            <v>-</v>
          </cell>
          <cell r="T102">
            <v>0</v>
          </cell>
          <cell r="U102">
            <v>0</v>
          </cell>
          <cell r="V102">
            <v>0</v>
          </cell>
          <cell r="W102">
            <v>0</v>
          </cell>
          <cell r="X102" t="str">
            <v>PRESTAR LOS SERVICIOS PROFESIONALES PARA EJECUTAR LA ESTRATEGIA DE PARTICIPACIÓN QUE SE ADELANTA EN LAS LOCALIDADES DE BOGOTÁ.</v>
          </cell>
          <cell r="Y102" t="str">
            <v>ABOGADO</v>
          </cell>
          <cell r="Z102">
            <v>223461</v>
          </cell>
          <cell r="AA102">
            <v>12</v>
          </cell>
          <cell r="AB102">
            <v>10</v>
          </cell>
          <cell r="AC102" t="str">
            <v>12 AÑOS 10 MESES</v>
          </cell>
          <cell r="AD102">
            <v>7657</v>
          </cell>
          <cell r="AE102" t="str">
            <v>TRANSFORMACIÓN CULTURAL AMBIENTAL A PARTIR DE ESTRATEGIAS DE EDUCACIÓN, PARTICIPACIÓN Y COMUNICACIÓN EN BOGOTÁ</v>
          </cell>
          <cell r="AF102" t="str">
            <v>VINCULAR 400.000 PERSONAS DE ORGANIZACIONES AMBIENTALES Y CIUDADANÍA EN GENERAL A LA ESTRATEGIA DE PARTICIPACIÓN CIUDADANA</v>
          </cell>
          <cell r="AG102" t="str">
            <v>VINCULAR 400.000 PERSONAS DE ORGANIZACIONES AMBIENTALES Y CIUDADANÍA EN GENERAL A LA ESTRATEGIA DE PARTICIPACIÓN CIUDADANA</v>
          </cell>
          <cell r="AI102" t="e">
            <v>#N/A</v>
          </cell>
          <cell r="AK102">
            <v>44948</v>
          </cell>
          <cell r="AL102">
            <v>44951</v>
          </cell>
          <cell r="AM102">
            <v>10</v>
          </cell>
          <cell r="AO102">
            <v>300</v>
          </cell>
          <cell r="AP102">
            <v>0.40924092409240925</v>
          </cell>
          <cell r="AQ102">
            <v>45254</v>
          </cell>
          <cell r="AR102">
            <v>10</v>
          </cell>
          <cell r="AS102">
            <v>300</v>
          </cell>
          <cell r="AT102">
            <v>45254</v>
          </cell>
          <cell r="AW102" t="str">
            <v>NO</v>
          </cell>
          <cell r="AX102" t="str">
            <v>O23011601220000007657</v>
          </cell>
          <cell r="AY102">
            <v>1</v>
          </cell>
          <cell r="AZ102">
            <v>112</v>
          </cell>
          <cell r="BA102">
            <v>44090000</v>
          </cell>
          <cell r="BB102">
            <v>44936</v>
          </cell>
          <cell r="BC102">
            <v>1</v>
          </cell>
          <cell r="BD102">
            <v>121</v>
          </cell>
          <cell r="BE102">
            <v>44949</v>
          </cell>
          <cell r="BF102">
            <v>44090000</v>
          </cell>
          <cell r="BG102">
            <v>0</v>
          </cell>
          <cell r="BK102" t="str">
            <v>CATEG. 4D</v>
          </cell>
          <cell r="BL102">
            <v>44090000</v>
          </cell>
          <cell r="BM102" t="str">
            <v>MENSUALIDADES VENCIDAS</v>
          </cell>
          <cell r="BN102">
            <v>4409000</v>
          </cell>
          <cell r="BO102" t="str">
            <v>2 2-NO</v>
          </cell>
          <cell r="BP102">
            <v>0</v>
          </cell>
          <cell r="BQ102" t="str">
            <v>2 2-NO</v>
          </cell>
          <cell r="BS102">
            <v>0</v>
          </cell>
          <cell r="BV102">
            <v>-1</v>
          </cell>
          <cell r="BW102">
            <v>0</v>
          </cell>
          <cell r="BZ102">
            <v>-1</v>
          </cell>
          <cell r="CA102">
            <v>0</v>
          </cell>
          <cell r="CD102">
            <v>-1</v>
          </cell>
          <cell r="CI102">
            <v>0</v>
          </cell>
          <cell r="CN102">
            <v>0</v>
          </cell>
          <cell r="CO102">
            <v>0</v>
          </cell>
          <cell r="CP102">
            <v>0</v>
          </cell>
          <cell r="CU102">
            <v>0</v>
          </cell>
          <cell r="CV102">
            <v>0</v>
          </cell>
          <cell r="CW102">
            <v>0</v>
          </cell>
          <cell r="DB102">
            <v>0</v>
          </cell>
          <cell r="DC102">
            <v>0</v>
          </cell>
          <cell r="DD102">
            <v>0</v>
          </cell>
          <cell r="DF102">
            <v>0</v>
          </cell>
          <cell r="DH102">
            <v>0</v>
          </cell>
          <cell r="DJ102">
            <v>0</v>
          </cell>
          <cell r="DL102">
            <v>0</v>
          </cell>
          <cell r="DN102">
            <v>0</v>
          </cell>
          <cell r="DT102">
            <v>44090000</v>
          </cell>
          <cell r="DU102">
            <v>10</v>
          </cell>
          <cell r="DV102">
            <v>0</v>
          </cell>
          <cell r="DW102">
            <v>0</v>
          </cell>
          <cell r="DX102">
            <v>0</v>
          </cell>
          <cell r="DY102">
            <v>0</v>
          </cell>
          <cell r="DZ102">
            <v>0</v>
          </cell>
          <cell r="EA102" t="str">
            <v>OPEL</v>
          </cell>
          <cell r="EB102" t="str">
            <v>OPEL - ALIX MONTES</v>
          </cell>
          <cell r="EC102" t="str">
            <v>OFICINA DE PARTICIPACION, EDUCACION Y LOCALIDADES</v>
          </cell>
          <cell r="ED102" t="str">
            <v>ALIX AUXILIADORA MONTES ARROYO</v>
          </cell>
          <cell r="EE102">
            <v>51672357</v>
          </cell>
          <cell r="EF102">
            <v>2</v>
          </cell>
          <cell r="EG102">
            <v>9</v>
          </cell>
          <cell r="EH102" t="str">
            <v>EN EJECUCIÓN</v>
          </cell>
          <cell r="EJ102" t="str">
            <v xml:space="preserve">https://community.secop.gov.co/Public/Tendering/OpportunityDetail/Index?noticeUID=CO1.NTC.3811938&amp;isFromPublicArea=True&amp;isModal=False
</v>
          </cell>
        </row>
        <row r="103">
          <cell r="A103">
            <v>20230099</v>
          </cell>
          <cell r="B103" t="str">
            <v>ALVARO DANIEL RAMIREZ RAMIREZ</v>
          </cell>
          <cell r="C103">
            <v>1032373370</v>
          </cell>
          <cell r="D103">
            <v>8</v>
          </cell>
          <cell r="E103">
            <v>3</v>
          </cell>
          <cell r="F103" t="str">
            <v>BOGOTÁ D.C.</v>
          </cell>
          <cell r="G103">
            <v>31704</v>
          </cell>
          <cell r="H103">
            <v>37</v>
          </cell>
          <cell r="I103" t="str">
            <v>COLOMBIA</v>
          </cell>
          <cell r="J103" t="str">
            <v>CUNDINAMARCA</v>
          </cell>
          <cell r="K103" t="str">
            <v>BOGOTA</v>
          </cell>
          <cell r="L103" t="str">
            <v>NACIONAL</v>
          </cell>
          <cell r="M103" t="str">
            <v>MASCULINO</v>
          </cell>
          <cell r="N103" t="str">
            <v>-</v>
          </cell>
          <cell r="O103">
            <v>3977674</v>
          </cell>
          <cell r="P103" t="str">
            <v>CALLE 8 B # 78 C - 43</v>
          </cell>
          <cell r="Q103" t="str">
            <v>alvaro_daniel_86@hotmail.com</v>
          </cell>
          <cell r="R103">
            <v>3778913</v>
          </cell>
          <cell r="S103" t="str">
            <v>-</v>
          </cell>
          <cell r="T103">
            <v>0</v>
          </cell>
          <cell r="U103">
            <v>0</v>
          </cell>
          <cell r="V103">
            <v>0</v>
          </cell>
          <cell r="W103">
            <v>0</v>
          </cell>
          <cell r="X103" t="str">
            <v>PRESTAR LOS SERVICIOS PROFESIONALES PARA CONCEPTUALIZAR EN LOS TEMAS RELACIONADOS CON LA PLANEACIÓN DE LA INVERSIÓN DE LOS PROYECTOS DE LA ENTIDAD EN EL MARCO DEL PLAN DE DESARROLLO "UN NUEVO CONTRATO SOCIAL Y AMBIENTAL PARA LA BOGOTÁ DEL SIGLO XXI", ASÍ COMO EN LA GESTIÓN DE LA INVERSIÓN DE COOPERANTES DE ESCALA INTERNACIONAL</v>
          </cell>
          <cell r="Y103" t="str">
            <v>INGENIERO INDUSTRIAL</v>
          </cell>
          <cell r="Z103" t="str">
            <v>25228-297100 CND</v>
          </cell>
          <cell r="AA103">
            <v>13</v>
          </cell>
          <cell r="AB103">
            <v>0</v>
          </cell>
          <cell r="AC103" t="str">
            <v>13 AÑOS 0 MESES</v>
          </cell>
          <cell r="AD103">
            <v>7805</v>
          </cell>
          <cell r="AE103" t="str">
            <v>FORTALECIMIENTO DE LA PLANEACIÓN AMBIENTAL PARA LA SOSTENIBILIDAD AMBIENTAL DISTRITAL Y REGIONAL</v>
          </cell>
          <cell r="AF103" t="str">
            <v>REALIZAR 48 INFORMES DE SEGUIMIENTO INTEGRAL A LA GESTIÓN DE LOS PROYECTOS DE INVERSIÓN DE LA ENTIDAD</v>
          </cell>
          <cell r="AG103" t="str">
            <v>REALIZAR 48 INFORMES DE SEGUIMIENTO INTEGRAL A LA GESTIÓN DE LOS PROYECTOS DE INVERSIÓN DE LA ENTIDAD</v>
          </cell>
          <cell r="AI103" t="e">
            <v>#N/A</v>
          </cell>
          <cell r="AK103">
            <v>44946</v>
          </cell>
          <cell r="AL103">
            <v>44949</v>
          </cell>
          <cell r="AM103">
            <v>11</v>
          </cell>
          <cell r="AO103">
            <v>330</v>
          </cell>
          <cell r="AP103">
            <v>0.3783783783783784</v>
          </cell>
          <cell r="AQ103">
            <v>45282</v>
          </cell>
          <cell r="AR103">
            <v>11</v>
          </cell>
          <cell r="AS103">
            <v>330</v>
          </cell>
          <cell r="AT103">
            <v>45282</v>
          </cell>
          <cell r="AW103" t="str">
            <v>NO</v>
          </cell>
          <cell r="AX103" t="str">
            <v>O23011605520000007805</v>
          </cell>
          <cell r="AY103">
            <v>1</v>
          </cell>
          <cell r="AZ103">
            <v>167</v>
          </cell>
          <cell r="BA103">
            <v>97878000</v>
          </cell>
          <cell r="BB103">
            <v>44937</v>
          </cell>
          <cell r="BC103">
            <v>1</v>
          </cell>
          <cell r="BD103">
            <v>111</v>
          </cell>
          <cell r="BE103">
            <v>44947</v>
          </cell>
          <cell r="BF103">
            <v>97878000</v>
          </cell>
          <cell r="BG103">
            <v>0</v>
          </cell>
          <cell r="BK103" t="str">
            <v>CATEG. 5D</v>
          </cell>
          <cell r="BL103">
            <v>97878000</v>
          </cell>
          <cell r="BM103" t="str">
            <v>MENSUALIDADES VENCIDAS</v>
          </cell>
          <cell r="BN103">
            <v>8898000</v>
          </cell>
          <cell r="BO103" t="str">
            <v>2 2-NO</v>
          </cell>
          <cell r="BP103">
            <v>0</v>
          </cell>
          <cell r="BQ103" t="str">
            <v>2 2-NO</v>
          </cell>
          <cell r="BS103">
            <v>0</v>
          </cell>
          <cell r="BV103">
            <v>-1</v>
          </cell>
          <cell r="BW103">
            <v>0</v>
          </cell>
          <cell r="BZ103">
            <v>-1</v>
          </cell>
          <cell r="CA103">
            <v>0</v>
          </cell>
          <cell r="CD103">
            <v>-1</v>
          </cell>
          <cell r="CI103">
            <v>0</v>
          </cell>
          <cell r="CN103">
            <v>0</v>
          </cell>
          <cell r="CO103">
            <v>0</v>
          </cell>
          <cell r="CP103">
            <v>0</v>
          </cell>
          <cell r="CU103">
            <v>0</v>
          </cell>
          <cell r="CV103">
            <v>0</v>
          </cell>
          <cell r="CW103">
            <v>0</v>
          </cell>
          <cell r="DB103">
            <v>0</v>
          </cell>
          <cell r="DC103">
            <v>0</v>
          </cell>
          <cell r="DD103">
            <v>0</v>
          </cell>
          <cell r="DF103">
            <v>0</v>
          </cell>
          <cell r="DH103">
            <v>0</v>
          </cell>
          <cell r="DJ103">
            <v>0</v>
          </cell>
          <cell r="DL103">
            <v>0</v>
          </cell>
          <cell r="DN103">
            <v>0</v>
          </cell>
          <cell r="DT103">
            <v>97878000</v>
          </cell>
          <cell r="DU103">
            <v>11</v>
          </cell>
          <cell r="DV103">
            <v>0</v>
          </cell>
          <cell r="DW103">
            <v>0</v>
          </cell>
          <cell r="DX103">
            <v>0</v>
          </cell>
          <cell r="DY103">
            <v>0</v>
          </cell>
          <cell r="DZ103">
            <v>0</v>
          </cell>
          <cell r="EA103" t="str">
            <v>DPSIA</v>
          </cell>
          <cell r="EB103" t="str">
            <v>DPSIA - LUISA MORENO</v>
          </cell>
          <cell r="EC103" t="str">
            <v>DIRECCION DE PLANEACION Y SISTEMAS DE INFORMACION AMBIENTAL</v>
          </cell>
          <cell r="ED103" t="str">
            <v>LUISA FERNANDA MORENO PANESSO</v>
          </cell>
          <cell r="EE103">
            <v>1010182803</v>
          </cell>
          <cell r="EF103">
            <v>5</v>
          </cell>
          <cell r="EG103">
            <v>6</v>
          </cell>
          <cell r="EH103" t="str">
            <v>EN EJECUCIÓN</v>
          </cell>
          <cell r="EJ103" t="str">
            <v xml:space="preserve">https://community.secop.gov.co/Public/Tendering/OpportunityDetail/Index?noticeUID=CO1.NTC.3813410&amp;isFromPublicArea=True&amp;isModal=False
</v>
          </cell>
        </row>
        <row r="104">
          <cell r="A104">
            <v>20230100</v>
          </cell>
          <cell r="B104" t="str">
            <v>EDWIN MERCHAN CUELLAR</v>
          </cell>
          <cell r="C104">
            <v>1015402846</v>
          </cell>
          <cell r="D104">
            <v>5</v>
          </cell>
          <cell r="E104">
            <v>6</v>
          </cell>
          <cell r="F104" t="str">
            <v>BOGOTÁ D.C.</v>
          </cell>
          <cell r="G104">
            <v>32131</v>
          </cell>
          <cell r="H104">
            <v>36</v>
          </cell>
          <cell r="I104" t="str">
            <v>COLOMBIA</v>
          </cell>
          <cell r="J104" t="str">
            <v>BOGOTA</v>
          </cell>
          <cell r="K104" t="str">
            <v>BOGOTA</v>
          </cell>
          <cell r="L104" t="str">
            <v>NACIONAL</v>
          </cell>
          <cell r="M104" t="str">
            <v>MASCULINO</v>
          </cell>
          <cell r="N104" t="str">
            <v>-</v>
          </cell>
          <cell r="O104" t="str">
            <v>-</v>
          </cell>
          <cell r="P104" t="str">
            <v>CARRERA 11 B ESTE. # 66 - 83</v>
          </cell>
          <cell r="Q104" t="str">
            <v>edwinmerchan87@hotmail.com</v>
          </cell>
          <cell r="R104">
            <v>3778913</v>
          </cell>
          <cell r="S104" t="str">
            <v>edwin.cuellar@ambientebogota.gov.co</v>
          </cell>
          <cell r="T104">
            <v>0</v>
          </cell>
          <cell r="U104">
            <v>0</v>
          </cell>
          <cell r="V104">
            <v>0</v>
          </cell>
          <cell r="W104">
            <v>0</v>
          </cell>
          <cell r="X104" t="str">
            <v>PRESTAR LOS SERVICIOS PROFESIONALES PARA REALIZAR LAS ACTIVIDADES DE CONSOLIDACION, SEGUIMIENTO, ANÁLISIS Y REPORTE DE LOS COMPONENTES FÍSICOS Y PRESUPUESTALES Y DE CARACTER ESTRATEGICO DE LOS PROYECTOS DE PLANEACION AMBIENTAL. ASI COMO EFECTUAR EL SEGUIMIENTO A LAS METAS E INDICADORES DE LOS PROCESOS DE PLANEACIÓN AMBIENTAL, CONFORME A LOS PROCEDIMIENTOS INTERNOS ESTABLECIDOS EN LA SDA.</v>
          </cell>
          <cell r="Y104" t="str">
            <v>ADMINISTRADOR DE EMPRESAS</v>
          </cell>
          <cell r="Z104">
            <v>122368</v>
          </cell>
          <cell r="AA104">
            <v>3</v>
          </cell>
          <cell r="AB104">
            <v>9</v>
          </cell>
          <cell r="AC104" t="str">
            <v>3 AÑOS 9 MESES</v>
          </cell>
          <cell r="AD104">
            <v>7805</v>
          </cell>
          <cell r="AE104" t="str">
            <v>FORTALECIMIENTO DE LA PLANEACIÓN AMBIENTAL PARA LA SOSTENIBILIDAD AMBIENTAL DISTRITAL Y REGIONAL</v>
          </cell>
          <cell r="AF104" t="str">
            <v>FORTALECER 100 % LA GESTIÓN Y SEGUIMIENTO DE LAS INSTANCIAS AMBIENTALES CON MAYOR INCIDENCIA CON LA REGIÓN</v>
          </cell>
          <cell r="AG104" t="str">
            <v>FORTALECER 100 % LA GESTIÓN Y SEGUIMIENTO DE LAS INSTANCIAS AMBIENTALES CON MAYOR INCIDENCIA CON LA REGIÓN</v>
          </cell>
          <cell r="AI104" t="e">
            <v>#N/A</v>
          </cell>
          <cell r="AK104">
            <v>44949</v>
          </cell>
          <cell r="AL104">
            <v>44951</v>
          </cell>
          <cell r="AM104">
            <v>11</v>
          </cell>
          <cell r="AO104">
            <v>330</v>
          </cell>
          <cell r="AP104">
            <v>0.37237237237237236</v>
          </cell>
          <cell r="AQ104">
            <v>45284</v>
          </cell>
          <cell r="AR104">
            <v>11</v>
          </cell>
          <cell r="AS104">
            <v>330</v>
          </cell>
          <cell r="AT104">
            <v>45284</v>
          </cell>
          <cell r="AW104" t="str">
            <v>NO</v>
          </cell>
          <cell r="AX104" t="str">
            <v>O23011605520000007805</v>
          </cell>
          <cell r="AY104">
            <v>1</v>
          </cell>
          <cell r="AZ104">
            <v>42</v>
          </cell>
          <cell r="BA104">
            <v>63195000</v>
          </cell>
          <cell r="BB104">
            <v>44929</v>
          </cell>
          <cell r="BC104">
            <v>1</v>
          </cell>
          <cell r="BD104">
            <v>147</v>
          </cell>
          <cell r="BE104">
            <v>44951</v>
          </cell>
          <cell r="BF104">
            <v>63195000</v>
          </cell>
          <cell r="BG104">
            <v>0</v>
          </cell>
          <cell r="BK104" t="str">
            <v>CATEG. 4F</v>
          </cell>
          <cell r="BL104">
            <v>63195000</v>
          </cell>
          <cell r="BM104" t="str">
            <v>MENSUALIDADES VENCIDAS</v>
          </cell>
          <cell r="BN104">
            <v>5745000</v>
          </cell>
          <cell r="BO104" t="str">
            <v>2 2-NO</v>
          </cell>
          <cell r="BP104">
            <v>0</v>
          </cell>
          <cell r="BQ104" t="str">
            <v>2 2-NO</v>
          </cell>
          <cell r="BS104">
            <v>0</v>
          </cell>
          <cell r="BV104">
            <v>-1</v>
          </cell>
          <cell r="BW104">
            <v>0</v>
          </cell>
          <cell r="BZ104">
            <v>-1</v>
          </cell>
          <cell r="CA104">
            <v>0</v>
          </cell>
          <cell r="CD104">
            <v>-1</v>
          </cell>
          <cell r="CI104">
            <v>0</v>
          </cell>
          <cell r="CN104">
            <v>0</v>
          </cell>
          <cell r="CO104">
            <v>0</v>
          </cell>
          <cell r="CP104">
            <v>0</v>
          </cell>
          <cell r="CU104">
            <v>0</v>
          </cell>
          <cell r="CV104">
            <v>0</v>
          </cell>
          <cell r="CW104">
            <v>0</v>
          </cell>
          <cell r="DB104">
            <v>0</v>
          </cell>
          <cell r="DC104">
            <v>0</v>
          </cell>
          <cell r="DD104">
            <v>0</v>
          </cell>
          <cell r="DF104">
            <v>0</v>
          </cell>
          <cell r="DH104">
            <v>0</v>
          </cell>
          <cell r="DJ104">
            <v>0</v>
          </cell>
          <cell r="DL104">
            <v>0</v>
          </cell>
          <cell r="DN104">
            <v>0</v>
          </cell>
          <cell r="DT104">
            <v>63195000</v>
          </cell>
          <cell r="DU104">
            <v>11</v>
          </cell>
          <cell r="DV104">
            <v>0</v>
          </cell>
          <cell r="DW104">
            <v>0</v>
          </cell>
          <cell r="DX104">
            <v>0</v>
          </cell>
          <cell r="DY104">
            <v>0</v>
          </cell>
          <cell r="DZ104">
            <v>0</v>
          </cell>
          <cell r="EA104" t="str">
            <v>DPSIA</v>
          </cell>
          <cell r="EB104" t="str">
            <v>DPSIA - LUISA MORENO</v>
          </cell>
          <cell r="EC104" t="str">
            <v>DIRECCION DE PLANEACION Y SISTEMAS DE INFORMACION AMBIENTAL</v>
          </cell>
          <cell r="ED104" t="str">
            <v>LUISA FERNANDA MORENO PANESSO</v>
          </cell>
          <cell r="EE104">
            <v>1010182803</v>
          </cell>
          <cell r="EF104">
            <v>5</v>
          </cell>
          <cell r="EG104">
            <v>6</v>
          </cell>
          <cell r="EH104" t="str">
            <v>EN EJECUCIÓN</v>
          </cell>
          <cell r="EJ104" t="str">
            <v>https://community.secop.gov.co/Public/Tendering/OpportunityDetail/Index?noticeUID=CO1.NTC.3820443&amp;isFromPublicArea=True&amp;isModal=False</v>
          </cell>
        </row>
        <row r="105">
          <cell r="A105">
            <v>20230101</v>
          </cell>
          <cell r="B105" t="str">
            <v>JHON FREDY GONZALEZ MONTAÑEZ</v>
          </cell>
          <cell r="C105">
            <v>80123244</v>
          </cell>
          <cell r="D105">
            <v>1</v>
          </cell>
          <cell r="E105">
            <v>1</v>
          </cell>
          <cell r="F105" t="str">
            <v>BOGOTÁ D.C.</v>
          </cell>
          <cell r="G105">
            <v>29800</v>
          </cell>
          <cell r="H105">
            <v>42</v>
          </cell>
          <cell r="I105" t="str">
            <v>COLOMBIA</v>
          </cell>
          <cell r="J105" t="str">
            <v>BOGOTA</v>
          </cell>
          <cell r="K105" t="str">
            <v>BOGOTA</v>
          </cell>
          <cell r="L105" t="str">
            <v>NACIONAL</v>
          </cell>
          <cell r="M105" t="str">
            <v>MASCULINO</v>
          </cell>
          <cell r="N105">
            <v>8143138</v>
          </cell>
          <cell r="O105">
            <v>3197746377</v>
          </cell>
          <cell r="P105" t="str">
            <v>DIAGONAL 49 SUR # 85 - 17 TORRE 1O APTO 234</v>
          </cell>
          <cell r="Q105" t="str">
            <v>jhogon21@gmail.com</v>
          </cell>
          <cell r="R105">
            <v>3778913</v>
          </cell>
          <cell r="S105" t="str">
            <v>jhon.gonzalez@ambientebogota.gov.co</v>
          </cell>
          <cell r="T105">
            <v>0</v>
          </cell>
          <cell r="U105">
            <v>0</v>
          </cell>
          <cell r="V105">
            <v>0</v>
          </cell>
          <cell r="W105">
            <v>0</v>
          </cell>
          <cell r="X105" t="str">
            <v>PRESTAR LOS SERVICIOS PROFESIONALES PARA REALIZAR LAS ACTIVIDADES DE CONSOLIDACION, SEGUIMIENTO, ANÁLISIS Y REPORTE DE LOS COMPONENTES FÍSICOS Y PRESUPUESTALES Y DE CARACTER ESTRATEGICO DE LOS PROYECTOS DE PLANEACION AMBIENTAL. ASI COMO EFECTUAR EL SEGUIMIENTO A LAS METAS E INDICADORES DE LOS PROCESOS DE PLANEACIÓN AMBIENTAL, CONFORME A LOS PROCEDIMIENTOS INTERNOS ESTABLECIDOS EN LA SDA.</v>
          </cell>
          <cell r="Y105" t="str">
            <v>ABOGADO</v>
          </cell>
          <cell r="Z105">
            <v>298641</v>
          </cell>
          <cell r="AA105">
            <v>4</v>
          </cell>
          <cell r="AB105">
            <v>10</v>
          </cell>
          <cell r="AC105" t="str">
            <v>4 AÑOS 10 MESES</v>
          </cell>
          <cell r="AD105">
            <v>7805</v>
          </cell>
          <cell r="AE105" t="str">
            <v>FORTALECIMIENTO DE LA PLANEACIÓN AMBIENTAL PARA LA SOSTENIBILIDAD AMBIENTAL DISTRITAL Y REGIONAL</v>
          </cell>
          <cell r="AF105" t="str">
            <v>FORTALECER 100 % LA GESTIÓN Y SEGUIMIENTO DE LAS INSTANCIAS AMBIENTALES CON MAYOR INCIDENCIA CON LA REGIÓN</v>
          </cell>
          <cell r="AG105" t="str">
            <v>FORTALECER 100 % LA GESTIÓN Y SEGUIMIENTO DE LAS INSTANCIAS AMBIENTALES CON MAYOR INCIDENCIA CON LA REGIÓN</v>
          </cell>
          <cell r="AI105" t="e">
            <v>#N/A</v>
          </cell>
          <cell r="AK105">
            <v>44949</v>
          </cell>
          <cell r="AL105">
            <v>44951</v>
          </cell>
          <cell r="AM105">
            <v>11</v>
          </cell>
          <cell r="AO105">
            <v>330</v>
          </cell>
          <cell r="AP105">
            <v>0.37237237237237236</v>
          </cell>
          <cell r="AQ105">
            <v>45284</v>
          </cell>
          <cell r="AR105">
            <v>11</v>
          </cell>
          <cell r="AS105">
            <v>330</v>
          </cell>
          <cell r="AT105">
            <v>45284</v>
          </cell>
          <cell r="AW105" t="str">
            <v>NO</v>
          </cell>
          <cell r="AX105" t="str">
            <v>O23011605520000007805</v>
          </cell>
          <cell r="AY105">
            <v>1</v>
          </cell>
          <cell r="AZ105">
            <v>42</v>
          </cell>
          <cell r="BA105">
            <v>63195000</v>
          </cell>
          <cell r="BB105">
            <v>44929</v>
          </cell>
          <cell r="BC105">
            <v>1</v>
          </cell>
          <cell r="BD105">
            <v>128</v>
          </cell>
          <cell r="BE105">
            <v>44950</v>
          </cell>
          <cell r="BF105">
            <v>48499000</v>
          </cell>
          <cell r="BG105">
            <v>0</v>
          </cell>
          <cell r="BK105" t="str">
            <v>CATEG. 4D</v>
          </cell>
          <cell r="BL105">
            <v>48499000</v>
          </cell>
          <cell r="BM105" t="str">
            <v>MENSUALIDADES VENCIDAS</v>
          </cell>
          <cell r="BN105">
            <v>4409000</v>
          </cell>
          <cell r="BO105" t="str">
            <v>2 2-NO</v>
          </cell>
          <cell r="BP105">
            <v>0</v>
          </cell>
          <cell r="BQ105" t="str">
            <v>2 2-NO</v>
          </cell>
          <cell r="BS105">
            <v>0</v>
          </cell>
          <cell r="BV105">
            <v>-1</v>
          </cell>
          <cell r="BW105">
            <v>0</v>
          </cell>
          <cell r="BZ105">
            <v>-1</v>
          </cell>
          <cell r="CA105">
            <v>0</v>
          </cell>
          <cell r="CD105">
            <v>-1</v>
          </cell>
          <cell r="CI105">
            <v>0</v>
          </cell>
          <cell r="CN105">
            <v>0</v>
          </cell>
          <cell r="CO105">
            <v>0</v>
          </cell>
          <cell r="CP105">
            <v>0</v>
          </cell>
          <cell r="CU105">
            <v>0</v>
          </cell>
          <cell r="CV105">
            <v>0</v>
          </cell>
          <cell r="CW105">
            <v>0</v>
          </cell>
          <cell r="DB105">
            <v>0</v>
          </cell>
          <cell r="DC105">
            <v>0</v>
          </cell>
          <cell r="DD105">
            <v>0</v>
          </cell>
          <cell r="DF105">
            <v>0</v>
          </cell>
          <cell r="DH105">
            <v>0</v>
          </cell>
          <cell r="DJ105">
            <v>0</v>
          </cell>
          <cell r="DL105">
            <v>0</v>
          </cell>
          <cell r="DN105">
            <v>0</v>
          </cell>
          <cell r="DT105">
            <v>48499000</v>
          </cell>
          <cell r="DU105">
            <v>11</v>
          </cell>
          <cell r="DV105">
            <v>0</v>
          </cell>
          <cell r="DW105">
            <v>0</v>
          </cell>
          <cell r="DX105">
            <v>0</v>
          </cell>
          <cell r="DY105">
            <v>0</v>
          </cell>
          <cell r="DZ105">
            <v>0</v>
          </cell>
          <cell r="EA105" t="str">
            <v>DPSIA</v>
          </cell>
          <cell r="EB105" t="str">
            <v>DPSIA - LUISA MORENO</v>
          </cell>
          <cell r="EC105" t="str">
            <v>DIRECCION DE PLANEACION Y SISTEMAS DE INFORMACION AMBIENTAL</v>
          </cell>
          <cell r="ED105" t="str">
            <v>LUISA FERNANDA MORENO PANESSO</v>
          </cell>
          <cell r="EE105">
            <v>1010182803</v>
          </cell>
          <cell r="EF105">
            <v>5</v>
          </cell>
          <cell r="EG105">
            <v>6</v>
          </cell>
          <cell r="EH105" t="str">
            <v>EN EJECUCIÓN</v>
          </cell>
          <cell r="EJ105" t="str">
            <v>https://community.secop.gov.co/Public/Tendering/OpportunityDetail/Index?noticeUID=CO1.NTC.3820680&amp;isFromPublicArea=True&amp;isModal=False</v>
          </cell>
        </row>
        <row r="106">
          <cell r="A106">
            <v>20230102</v>
          </cell>
          <cell r="B106" t="str">
            <v>GABRIEL GONZALO MAESTRE MUEGUES</v>
          </cell>
          <cell r="C106">
            <v>84102236</v>
          </cell>
          <cell r="D106">
            <v>5</v>
          </cell>
          <cell r="E106">
            <v>6</v>
          </cell>
          <cell r="F106" t="str">
            <v>URUMITA</v>
          </cell>
          <cell r="G106">
            <v>29242</v>
          </cell>
          <cell r="H106">
            <v>43</v>
          </cell>
          <cell r="I106" t="str">
            <v>COLOMBIA</v>
          </cell>
          <cell r="J106" t="str">
            <v>GUAJIRA</v>
          </cell>
          <cell r="K106" t="str">
            <v>URUMITA</v>
          </cell>
          <cell r="L106" t="str">
            <v>NACIONAL</v>
          </cell>
          <cell r="M106" t="str">
            <v>MASCULINO</v>
          </cell>
          <cell r="N106">
            <v>9014644</v>
          </cell>
          <cell r="O106">
            <v>3002527771</v>
          </cell>
          <cell r="P106" t="str">
            <v>CARRERA 99 # 69 A - 40 APTO 402</v>
          </cell>
          <cell r="Q106" t="str">
            <v>drgabrielmaestre.abogado@hotmail.com</v>
          </cell>
          <cell r="R106">
            <v>3778878</v>
          </cell>
          <cell r="S106" t="str">
            <v>gabriel.maestre@ambientebogota.gov.co</v>
          </cell>
          <cell r="T106">
            <v>0</v>
          </cell>
          <cell r="U106">
            <v>0</v>
          </cell>
          <cell r="V106">
            <v>0</v>
          </cell>
          <cell r="W106">
            <v>0</v>
          </cell>
          <cell r="X106" t="str">
            <v>PRESTAR LOS SERVICIOS DE APOYO A LA GESTIÓN EN LA RADICACIÓN Y CLASIFICACIÓN DE LA CORRESPONDENCIA DE LA SDA EN LA ATENCIÓN A LA CIUDADANÍA Y COADYUVAR EL DESARROLLO DE LA POLÍTICA PUBLICA DISTRITAL DE SERVICIO A LA CIUDADANÍA EN LA SDA.</v>
          </cell>
          <cell r="Y106" t="str">
            <v>APROBACIÓN HASTA 10 SEMESTRE DE CARRERA PROFESIONAL DERECHO</v>
          </cell>
          <cell r="Z106" t="str">
            <v>N/A</v>
          </cell>
          <cell r="AA106">
            <v>6</v>
          </cell>
          <cell r="AB106">
            <v>8</v>
          </cell>
          <cell r="AC106" t="str">
            <v>6 AÑOS 8 MESES</v>
          </cell>
          <cell r="AD106">
            <v>7699</v>
          </cell>
          <cell r="AE106" t="str">
            <v>IMPLEMENTACIÓN DE ACCIONES PARA LA OBTENCIÓN DE MEJORES RESULTADOS DE GESTIÓN Y DESEMPEÑO INSTITUCIONAL, DE LA SECRETARÍA DISTRITAL DE AMBIENTE. BOGOTÁ</v>
          </cell>
          <cell r="AF106" t="str">
            <v>LOGRAR 600.000 ATENCIONES A TRAVÉS DE LOS DIFERENTES CANALES HABILITADOS POR LA SECRETARÍA DISTRITAL DE AMBIENTE.</v>
          </cell>
          <cell r="AG106" t="str">
            <v>LOGRAR 600.000 ATENCIONES A TRAVÉS DE LOS DIFERENTES CANALES HABILITADOS POR LA SECRETARÍA DISTRITAL DE AMBIENTE.</v>
          </cell>
          <cell r="AI106" t="e">
            <v>#N/A</v>
          </cell>
          <cell r="AK106">
            <v>44950</v>
          </cell>
          <cell r="AL106">
            <v>44951</v>
          </cell>
          <cell r="AM106">
            <v>11</v>
          </cell>
          <cell r="AO106">
            <v>330</v>
          </cell>
          <cell r="AP106">
            <v>0.37237237237237236</v>
          </cell>
          <cell r="AQ106">
            <v>45284</v>
          </cell>
          <cell r="AR106">
            <v>11</v>
          </cell>
          <cell r="AS106">
            <v>330</v>
          </cell>
          <cell r="AT106">
            <v>45284</v>
          </cell>
          <cell r="AW106" t="str">
            <v>NO</v>
          </cell>
          <cell r="AX106" t="str">
            <v>O23011605560000007699</v>
          </cell>
          <cell r="AY106">
            <v>1</v>
          </cell>
          <cell r="AZ106">
            <v>328</v>
          </cell>
          <cell r="BA106">
            <v>28347000</v>
          </cell>
          <cell r="BB106">
            <v>44939</v>
          </cell>
          <cell r="BC106">
            <v>1</v>
          </cell>
          <cell r="BD106">
            <v>158</v>
          </cell>
          <cell r="BE106">
            <v>44951</v>
          </cell>
          <cell r="BF106">
            <v>28347000</v>
          </cell>
          <cell r="BG106">
            <v>0</v>
          </cell>
          <cell r="BK106" t="str">
            <v>CATEG. 2B</v>
          </cell>
          <cell r="BL106">
            <v>28347000</v>
          </cell>
          <cell r="BM106" t="str">
            <v>MENSUALIDADES VENCIDAS</v>
          </cell>
          <cell r="BN106">
            <v>2577000</v>
          </cell>
          <cell r="BO106" t="str">
            <v>2 2-NO</v>
          </cell>
          <cell r="BP106">
            <v>0</v>
          </cell>
          <cell r="BQ106" t="str">
            <v>2 2-NO</v>
          </cell>
          <cell r="BS106">
            <v>0</v>
          </cell>
          <cell r="BV106">
            <v>-1</v>
          </cell>
          <cell r="BW106">
            <v>0</v>
          </cell>
          <cell r="BZ106">
            <v>-1</v>
          </cell>
          <cell r="CA106">
            <v>0</v>
          </cell>
          <cell r="CD106">
            <v>-1</v>
          </cell>
          <cell r="CI106">
            <v>0</v>
          </cell>
          <cell r="CN106">
            <v>0</v>
          </cell>
          <cell r="CO106">
            <v>0</v>
          </cell>
          <cell r="CP106">
            <v>0</v>
          </cell>
          <cell r="CU106">
            <v>0</v>
          </cell>
          <cell r="CV106">
            <v>0</v>
          </cell>
          <cell r="CW106">
            <v>0</v>
          </cell>
          <cell r="DB106">
            <v>0</v>
          </cell>
          <cell r="DC106">
            <v>0</v>
          </cell>
          <cell r="DD106">
            <v>0</v>
          </cell>
          <cell r="DF106">
            <v>0</v>
          </cell>
          <cell r="DH106">
            <v>0</v>
          </cell>
          <cell r="DJ106">
            <v>0</v>
          </cell>
          <cell r="DL106">
            <v>0</v>
          </cell>
          <cell r="DN106">
            <v>0</v>
          </cell>
          <cell r="DT106">
            <v>28347000</v>
          </cell>
          <cell r="DU106">
            <v>11</v>
          </cell>
          <cell r="DV106">
            <v>0</v>
          </cell>
          <cell r="DW106">
            <v>0</v>
          </cell>
          <cell r="DX106">
            <v>0</v>
          </cell>
          <cell r="DY106">
            <v>0</v>
          </cell>
          <cell r="DZ106">
            <v>0</v>
          </cell>
          <cell r="EA106" t="str">
            <v>SG</v>
          </cell>
          <cell r="EB106" t="str">
            <v>SG - JULIO PULIDO</v>
          </cell>
          <cell r="EC106" t="str">
            <v>SUBSECRETARIA GENERAL</v>
          </cell>
          <cell r="ED106" t="str">
            <v>JULIO CESAR PULIDO PUERTO</v>
          </cell>
          <cell r="EE106">
            <v>79684006</v>
          </cell>
          <cell r="EF106">
            <v>6</v>
          </cell>
          <cell r="EG106">
            <v>5</v>
          </cell>
          <cell r="EH106" t="str">
            <v>EN EJECUCIÓN</v>
          </cell>
          <cell r="EJ106" t="str">
            <v>https://community.secop.gov.co/Public/Tendering/OpportunityDetail/Index?noticeUID=CO1.NTC.3813686&amp;isFromPublicArea=True&amp;isModal=False</v>
          </cell>
        </row>
        <row r="107">
          <cell r="A107">
            <v>20230103</v>
          </cell>
          <cell r="B107" t="str">
            <v>ERICA KATHERINE GALLO HERNANDEZ</v>
          </cell>
          <cell r="C107">
            <v>1020789920</v>
          </cell>
          <cell r="D107">
            <v>1</v>
          </cell>
          <cell r="E107">
            <v>10</v>
          </cell>
          <cell r="F107" t="str">
            <v>BOGOTÁ D.C.</v>
          </cell>
          <cell r="G107">
            <v>34362</v>
          </cell>
          <cell r="H107">
            <v>29</v>
          </cell>
          <cell r="I107" t="str">
            <v>COLOMBIA</v>
          </cell>
          <cell r="J107" t="str">
            <v>BOYACA</v>
          </cell>
          <cell r="K107" t="str">
            <v>SAN MATEO</v>
          </cell>
          <cell r="L107" t="str">
            <v>NACIONAL</v>
          </cell>
          <cell r="M107" t="str">
            <v>FEMENINO</v>
          </cell>
          <cell r="N107" t="str">
            <v>-</v>
          </cell>
          <cell r="O107">
            <v>3503421303</v>
          </cell>
          <cell r="P107" t="str">
            <v>CALLE 12 A # 71 C - 60 APTO 733 TORRE 9</v>
          </cell>
          <cell r="Q107" t="str">
            <v>erika_kathe25@hotmail.com</v>
          </cell>
          <cell r="R107">
            <v>3778814</v>
          </cell>
          <cell r="S107" t="str">
            <v>erica.gallo@ambientebogota.gov.co</v>
          </cell>
          <cell r="T107">
            <v>0</v>
          </cell>
          <cell r="U107">
            <v>0</v>
          </cell>
          <cell r="V107">
            <v>0</v>
          </cell>
          <cell r="W107">
            <v>0</v>
          </cell>
          <cell r="X107" t="str">
            <v>PRESTAR LOS SERVICIOS PROFESIONALES PARA REALIZAR LAS DIFERENTES ACTIVIDADES EN EL DESARROLLO DE LOS PROCESOS DE CONTRATACIÓN Y DEMÁS ASUNTOS QUE SE REQUIERAN TEMAS DE REGULACIÓN NORMATIVA A CARGO DE LA ENTIDAD.</v>
          </cell>
          <cell r="Y107" t="str">
            <v>ABOGADA.</v>
          </cell>
          <cell r="Z107">
            <v>301308</v>
          </cell>
          <cell r="AA107">
            <v>6</v>
          </cell>
          <cell r="AB107">
            <v>9</v>
          </cell>
          <cell r="AC107" t="str">
            <v>6 AÑOS 9 MESES</v>
          </cell>
          <cell r="AD107">
            <v>7806</v>
          </cell>
          <cell r="AE107" t="str">
            <v>FORTALECIMIENTO JURÍDICO DE LA SECRETARÍA DISTRITAL DE AMBIENTE.</v>
          </cell>
          <cell r="AF107" t="str">
            <v>REVISIÓN Y/O ELABORACIÓN EL 100 % DE ACTOS ADMINISTRATIVOS DE CARÁCTER AMBIENTAL</v>
          </cell>
          <cell r="AG107" t="str">
            <v>REVISIÓN Y/O ELABORACIÓN EL 100 % DE ACTOS ADMINISTRATIVOS DE CARÁCTER AMBIENTAL</v>
          </cell>
          <cell r="AI107" t="e">
            <v>#N/A</v>
          </cell>
          <cell r="AK107">
            <v>44949</v>
          </cell>
          <cell r="AL107">
            <v>44951</v>
          </cell>
          <cell r="AM107">
            <v>11</v>
          </cell>
          <cell r="AO107">
            <v>330</v>
          </cell>
          <cell r="AP107">
            <v>0.37237237237237236</v>
          </cell>
          <cell r="AQ107">
            <v>45284</v>
          </cell>
          <cell r="AR107">
            <v>11</v>
          </cell>
          <cell r="AS107">
            <v>330</v>
          </cell>
          <cell r="AT107">
            <v>45284</v>
          </cell>
          <cell r="AW107" t="str">
            <v>NO</v>
          </cell>
          <cell r="AX107" t="str">
            <v>O23011605560000007806</v>
          </cell>
          <cell r="AY107">
            <v>1</v>
          </cell>
          <cell r="AZ107">
            <v>182</v>
          </cell>
          <cell r="BA107">
            <v>74195000</v>
          </cell>
          <cell r="BB107">
            <v>44937</v>
          </cell>
          <cell r="BC107">
            <v>1</v>
          </cell>
          <cell r="BD107">
            <v>130</v>
          </cell>
          <cell r="BE107">
            <v>44950</v>
          </cell>
          <cell r="BF107">
            <v>74195000</v>
          </cell>
          <cell r="BG107">
            <v>0</v>
          </cell>
          <cell r="BK107" t="str">
            <v>CATEG. 4H</v>
          </cell>
          <cell r="BL107">
            <v>74195000</v>
          </cell>
          <cell r="BM107" t="str">
            <v>MENSUALIDADES VENCIDAS</v>
          </cell>
          <cell r="BN107">
            <v>6745000</v>
          </cell>
          <cell r="BO107" t="str">
            <v>2 2-NO</v>
          </cell>
          <cell r="BP107">
            <v>0</v>
          </cell>
          <cell r="BQ107" t="str">
            <v>2 2-NO</v>
          </cell>
          <cell r="BS107">
            <v>0</v>
          </cell>
          <cell r="BV107">
            <v>-1</v>
          </cell>
          <cell r="BW107">
            <v>0</v>
          </cell>
          <cell r="BZ107">
            <v>-1</v>
          </cell>
          <cell r="CA107">
            <v>0</v>
          </cell>
          <cell r="CD107">
            <v>-1</v>
          </cell>
          <cell r="CI107">
            <v>0</v>
          </cell>
          <cell r="CN107">
            <v>0</v>
          </cell>
          <cell r="CO107">
            <v>0</v>
          </cell>
          <cell r="CP107">
            <v>0</v>
          </cell>
          <cell r="CU107">
            <v>0</v>
          </cell>
          <cell r="CV107">
            <v>0</v>
          </cell>
          <cell r="CW107">
            <v>0</v>
          </cell>
          <cell r="DB107">
            <v>0</v>
          </cell>
          <cell r="DC107">
            <v>0</v>
          </cell>
          <cell r="DD107">
            <v>0</v>
          </cell>
          <cell r="DF107">
            <v>0</v>
          </cell>
          <cell r="DH107">
            <v>0</v>
          </cell>
          <cell r="DJ107">
            <v>0</v>
          </cell>
          <cell r="DL107">
            <v>0</v>
          </cell>
          <cell r="DN107">
            <v>0</v>
          </cell>
          <cell r="DT107">
            <v>74195000</v>
          </cell>
          <cell r="DU107">
            <v>11</v>
          </cell>
          <cell r="DV107">
            <v>0</v>
          </cell>
          <cell r="DW107">
            <v>0</v>
          </cell>
          <cell r="DX107">
            <v>0</v>
          </cell>
          <cell r="DY107">
            <v>0</v>
          </cell>
          <cell r="DZ107">
            <v>0</v>
          </cell>
          <cell r="EA107" t="str">
            <v>DLA</v>
          </cell>
          <cell r="EB107" t="str">
            <v>DLA - CRISTIAN CARABALY</v>
          </cell>
          <cell r="EC107" t="str">
            <v>DIRECCION LEGAL AMBIENTAL</v>
          </cell>
          <cell r="ED107" t="str">
            <v>CRISTIAN ALONSO CARABALY CERRA</v>
          </cell>
          <cell r="EE107">
            <v>1130605619</v>
          </cell>
          <cell r="EF107">
            <v>9</v>
          </cell>
          <cell r="EG107">
            <v>2</v>
          </cell>
          <cell r="EH107" t="str">
            <v>EN EJECUCIÓN</v>
          </cell>
          <cell r="EJ107" t="str">
            <v>https://community.secop.gov.co/Public/Tendering/OpportunityDetail/Index?noticeUID=CO1.NTC.3821795&amp;isFromPublicArea=True&amp;isModal=False</v>
          </cell>
        </row>
        <row r="108">
          <cell r="A108">
            <v>20230104</v>
          </cell>
          <cell r="B108" t="str">
            <v>ANA DEYSI SERRANO RODRIGUEZ</v>
          </cell>
          <cell r="C108">
            <v>1010174607</v>
          </cell>
          <cell r="D108">
            <v>4</v>
          </cell>
          <cell r="E108">
            <v>7</v>
          </cell>
          <cell r="F108" t="str">
            <v>BOGOTÁ D.C.</v>
          </cell>
          <cell r="G108">
            <v>32103</v>
          </cell>
          <cell r="H108">
            <v>36</v>
          </cell>
          <cell r="I108" t="str">
            <v>COLOMBIA</v>
          </cell>
          <cell r="J108" t="str">
            <v>CUNDINAMARCA</v>
          </cell>
          <cell r="K108" t="str">
            <v>BOGOTA</v>
          </cell>
          <cell r="L108" t="str">
            <v>NACIONAL</v>
          </cell>
          <cell r="M108" t="str">
            <v>FEMENINO</v>
          </cell>
          <cell r="N108" t="str">
            <v>-</v>
          </cell>
          <cell r="O108">
            <v>3142151791</v>
          </cell>
          <cell r="P108" t="str">
            <v>CARRERA 50 # 106 - 17 APTO 401</v>
          </cell>
          <cell r="Q108" t="str">
            <v>deisy.serrano64@gmail.com</v>
          </cell>
          <cell r="R108">
            <v>3778814</v>
          </cell>
          <cell r="S108" t="str">
            <v>ana.serrano@ambientebogota.gov.co</v>
          </cell>
          <cell r="T108">
            <v>0</v>
          </cell>
          <cell r="U108">
            <v>0</v>
          </cell>
          <cell r="V108">
            <v>0</v>
          </cell>
          <cell r="W108">
            <v>0</v>
          </cell>
          <cell r="X108" t="str">
            <v>PRESTAR LOS SERVICIOS PROFESIONALES EN ASUNTOS RELACIONADOS CON EL SEGUIMIENTO AL PROYECTO DE INVERSIÓN 7806, A LOS INDICADORES DE GESTIÓN Y RIESGOS ASOCIADOS, ASÍ COMO A LA IMPLEMENTACIÓN, MANTENIMIENTO Y MEJORA DEL MODELO INTEGRADO DE PLANEACIÓN Y GESTIÓN – MIPG Y EL SISTEMA INTEGRADO DE GESTIÓN DE CALIDAD RELACIONADOS CON EL PROCESO DE GESTIÓN Y REGULACIÓN NORMATIVA.</v>
          </cell>
          <cell r="Y108" t="str">
            <v>ADMINISTRACIÓN Y GESTIÓN AMBIENTAL</v>
          </cell>
          <cell r="Z108" t="str">
            <v>25941022866CND</v>
          </cell>
          <cell r="AA108">
            <v>6</v>
          </cell>
          <cell r="AB108">
            <v>8</v>
          </cell>
          <cell r="AC108" t="str">
            <v>6 AÑOS 8 MESES</v>
          </cell>
          <cell r="AD108">
            <v>7806</v>
          </cell>
          <cell r="AE108" t="str">
            <v>FORTALECIMIENTO JURÍDICO DE LA SECRETARÍA DISTRITAL DE AMBIENTE.</v>
          </cell>
          <cell r="AF108" t="str">
            <v>REVISIÓN Y/O ELABORACIÓN EL 100 % DE ACTOS ADMINISTRATIVOS DE CARÁCTER AMBIENTAL</v>
          </cell>
          <cell r="AG108" t="str">
            <v>REVISIÓN Y/O ELABORACIÓN EL 100 % DE ACTOS ADMINISTRATIVOS DE CARÁCTER AMBIENTAL</v>
          </cell>
          <cell r="AI108" t="e">
            <v>#N/A</v>
          </cell>
          <cell r="AK108">
            <v>44950</v>
          </cell>
          <cell r="AL108">
            <v>44951</v>
          </cell>
          <cell r="AM108">
            <v>11</v>
          </cell>
          <cell r="AO108">
            <v>330</v>
          </cell>
          <cell r="AP108">
            <v>0.37237237237237236</v>
          </cell>
          <cell r="AQ108">
            <v>45284</v>
          </cell>
          <cell r="AR108">
            <v>11</v>
          </cell>
          <cell r="AS108">
            <v>330</v>
          </cell>
          <cell r="AT108">
            <v>45284</v>
          </cell>
          <cell r="AW108" t="str">
            <v>NO</v>
          </cell>
          <cell r="AX108" t="str">
            <v>O23011605560000007806</v>
          </cell>
          <cell r="AY108">
            <v>1</v>
          </cell>
          <cell r="AZ108">
            <v>198</v>
          </cell>
          <cell r="BA108">
            <v>74195000</v>
          </cell>
          <cell r="BB108">
            <v>44938</v>
          </cell>
          <cell r="BC108">
            <v>1</v>
          </cell>
          <cell r="BD108">
            <v>140</v>
          </cell>
          <cell r="BE108">
            <v>44950</v>
          </cell>
          <cell r="BF108">
            <v>74195000</v>
          </cell>
          <cell r="BG108">
            <v>0</v>
          </cell>
          <cell r="BK108" t="str">
            <v>CATEG. 4H</v>
          </cell>
          <cell r="BL108">
            <v>74195000</v>
          </cell>
          <cell r="BM108" t="str">
            <v>MENSUALIDADES VENCIDAS</v>
          </cell>
          <cell r="BN108">
            <v>6745000</v>
          </cell>
          <cell r="BO108" t="str">
            <v>2 2-NO</v>
          </cell>
          <cell r="BP108">
            <v>0</v>
          </cell>
          <cell r="BQ108" t="str">
            <v>2 2-NO</v>
          </cell>
          <cell r="BS108">
            <v>0</v>
          </cell>
          <cell r="BV108">
            <v>-1</v>
          </cell>
          <cell r="BW108">
            <v>0</v>
          </cell>
          <cell r="BZ108">
            <v>-1</v>
          </cell>
          <cell r="CA108">
            <v>0</v>
          </cell>
          <cell r="CD108">
            <v>-1</v>
          </cell>
          <cell r="CI108">
            <v>0</v>
          </cell>
          <cell r="CN108">
            <v>0</v>
          </cell>
          <cell r="CO108">
            <v>0</v>
          </cell>
          <cell r="CP108">
            <v>0</v>
          </cell>
          <cell r="CU108">
            <v>0</v>
          </cell>
          <cell r="CV108">
            <v>0</v>
          </cell>
          <cell r="CW108">
            <v>0</v>
          </cell>
          <cell r="DB108">
            <v>0</v>
          </cell>
          <cell r="DC108">
            <v>0</v>
          </cell>
          <cell r="DD108">
            <v>0</v>
          </cell>
          <cell r="DF108">
            <v>0</v>
          </cell>
          <cell r="DH108">
            <v>0</v>
          </cell>
          <cell r="DJ108">
            <v>0</v>
          </cell>
          <cell r="DL108">
            <v>0</v>
          </cell>
          <cell r="DN108">
            <v>0</v>
          </cell>
          <cell r="DT108">
            <v>74195000</v>
          </cell>
          <cell r="DU108">
            <v>11</v>
          </cell>
          <cell r="DV108">
            <v>0</v>
          </cell>
          <cell r="DW108">
            <v>0</v>
          </cell>
          <cell r="DX108">
            <v>0</v>
          </cell>
          <cell r="DY108">
            <v>0</v>
          </cell>
          <cell r="DZ108">
            <v>0</v>
          </cell>
          <cell r="EA108" t="str">
            <v>DLA</v>
          </cell>
          <cell r="EB108" t="str">
            <v>DLA - CRISTIAN CARABALY</v>
          </cell>
          <cell r="EC108" t="str">
            <v>DIRECCION LEGAL AMBIENTAL</v>
          </cell>
          <cell r="ED108" t="str">
            <v>CRISTIAN ALONSO CARABALY CERRA</v>
          </cell>
          <cell r="EE108">
            <v>1130605619</v>
          </cell>
          <cell r="EF108">
            <v>9</v>
          </cell>
          <cell r="EG108">
            <v>2</v>
          </cell>
          <cell r="EH108" t="str">
            <v>EN EJECUCIÓN</v>
          </cell>
          <cell r="EJ108" t="str">
            <v>https://community.secop.gov.co/Public/Tendering/OpportunityDetail/Index?noticeUID=CO1.NTC.3822352&amp;isFromPublicArea=True&amp;isModal=False</v>
          </cell>
        </row>
        <row r="109">
          <cell r="A109">
            <v>20230105</v>
          </cell>
          <cell r="B109" t="str">
            <v>INGRID FORERO SANCHEZ</v>
          </cell>
          <cell r="C109">
            <v>52114137</v>
          </cell>
          <cell r="D109">
            <v>1</v>
          </cell>
          <cell r="E109">
            <v>1</v>
          </cell>
          <cell r="F109" t="str">
            <v>BOGOTÁ D.C.</v>
          </cell>
          <cell r="G109">
            <v>26439</v>
          </cell>
          <cell r="H109">
            <v>51</v>
          </cell>
          <cell r="I109" t="str">
            <v>COLOMBIA</v>
          </cell>
          <cell r="J109" t="str">
            <v>CUNDINAMARCA</v>
          </cell>
          <cell r="K109" t="str">
            <v>BOGOTA</v>
          </cell>
          <cell r="L109" t="str">
            <v>NACIONAL</v>
          </cell>
          <cell r="M109" t="str">
            <v>FEMENINO</v>
          </cell>
          <cell r="N109">
            <v>9331359</v>
          </cell>
          <cell r="O109" t="str">
            <v>-</v>
          </cell>
          <cell r="P109" t="str">
            <v>DG 62 SUR 22 I 66</v>
          </cell>
          <cell r="Q109" t="str">
            <v>ingridfssf@gmail.com</v>
          </cell>
          <cell r="R109">
            <v>3778881</v>
          </cell>
          <cell r="S109" t="str">
            <v>-</v>
          </cell>
          <cell r="T109">
            <v>0</v>
          </cell>
          <cell r="U109">
            <v>0</v>
          </cell>
          <cell r="V109">
            <v>0</v>
          </cell>
          <cell r="W109">
            <v>0</v>
          </cell>
          <cell r="X109" t="str">
            <v>PRESTAR LOS SERVICIOS PROFESIONALES PARA EJECUTAR LA ESTRATEGIA DE PARTICIPACIÓN QUE SE ADELANTA EN LAS LOCALIDADES DE BOGOTÁ.</v>
          </cell>
          <cell r="Y109" t="str">
            <v>ADMINISTRACION AMBIENTAL</v>
          </cell>
          <cell r="Z109" t="str">
            <v>AA07030152114137</v>
          </cell>
          <cell r="AA109">
            <v>11</v>
          </cell>
          <cell r="AB109">
            <v>1</v>
          </cell>
          <cell r="AC109" t="str">
            <v>11 AÑOS 1 MESES</v>
          </cell>
          <cell r="AD109">
            <v>7657</v>
          </cell>
          <cell r="AE109" t="str">
            <v>TRANSFORMACIÓN CULTURAL AMBIENTAL A PARTIR DE ESTRATEGIAS DE EDUCACIÓN, PARTICIPACIÓN Y COMUNICACIÓN EN BOGOTÁ</v>
          </cell>
          <cell r="AF109" t="str">
            <v>VINCULAR 400.000 PERSONAS DE ORGANIZACIONES AMBIENTALES Y CIUDADANÍA EN GENERAL A LA ESTRATEGIA DE PARTICIPACIÓN CIUDADANA</v>
          </cell>
          <cell r="AG109" t="str">
            <v>VINCULAR 400.000 PERSONAS DE ORGANIZACIONES AMBIENTALES Y CIUDADANÍA EN GENERAL A LA ESTRATEGIA DE PARTICIPACIÓN CIUDADANA</v>
          </cell>
          <cell r="AI109" t="e">
            <v>#N/A</v>
          </cell>
          <cell r="AK109">
            <v>44950</v>
          </cell>
          <cell r="AL109">
            <v>44952</v>
          </cell>
          <cell r="AM109">
            <v>10</v>
          </cell>
          <cell r="AO109">
            <v>300</v>
          </cell>
          <cell r="AP109">
            <v>0.40594059405940597</v>
          </cell>
          <cell r="AQ109">
            <v>45255</v>
          </cell>
          <cell r="AR109">
            <v>10</v>
          </cell>
          <cell r="AS109">
            <v>300</v>
          </cell>
          <cell r="AT109">
            <v>45255</v>
          </cell>
          <cell r="AW109" t="str">
            <v>NO</v>
          </cell>
          <cell r="AX109" t="str">
            <v>O23011601220000007657</v>
          </cell>
          <cell r="AY109">
            <v>1</v>
          </cell>
          <cell r="AZ109">
            <v>113</v>
          </cell>
          <cell r="BA109">
            <v>44090000</v>
          </cell>
          <cell r="BB109">
            <v>44936</v>
          </cell>
          <cell r="BC109">
            <v>1</v>
          </cell>
          <cell r="BD109">
            <v>131</v>
          </cell>
          <cell r="BE109">
            <v>44950</v>
          </cell>
          <cell r="BF109">
            <v>44090000</v>
          </cell>
          <cell r="BG109">
            <v>0</v>
          </cell>
          <cell r="BK109" t="str">
            <v>CATEG. 4D</v>
          </cell>
          <cell r="BL109">
            <v>44090000</v>
          </cell>
          <cell r="BM109" t="str">
            <v>MENSUALIDADES VENCIDAS</v>
          </cell>
          <cell r="BN109">
            <v>4409000</v>
          </cell>
          <cell r="BO109" t="str">
            <v>2 2-NO</v>
          </cell>
          <cell r="BP109">
            <v>0</v>
          </cell>
          <cell r="BQ109" t="str">
            <v>2 2-NO</v>
          </cell>
          <cell r="BS109">
            <v>0</v>
          </cell>
          <cell r="BV109">
            <v>-1</v>
          </cell>
          <cell r="BW109">
            <v>0</v>
          </cell>
          <cell r="BZ109">
            <v>-1</v>
          </cell>
          <cell r="CA109">
            <v>0</v>
          </cell>
          <cell r="CD109">
            <v>-1</v>
          </cell>
          <cell r="CI109">
            <v>0</v>
          </cell>
          <cell r="CN109">
            <v>0</v>
          </cell>
          <cell r="CO109">
            <v>0</v>
          </cell>
          <cell r="CP109">
            <v>0</v>
          </cell>
          <cell r="CU109">
            <v>0</v>
          </cell>
          <cell r="CV109">
            <v>0</v>
          </cell>
          <cell r="CW109">
            <v>0</v>
          </cell>
          <cell r="DB109">
            <v>0</v>
          </cell>
          <cell r="DC109">
            <v>0</v>
          </cell>
          <cell r="DD109">
            <v>0</v>
          </cell>
          <cell r="DF109">
            <v>0</v>
          </cell>
          <cell r="DH109">
            <v>0</v>
          </cell>
          <cell r="DJ109">
            <v>0</v>
          </cell>
          <cell r="DL109">
            <v>0</v>
          </cell>
          <cell r="DN109">
            <v>0</v>
          </cell>
          <cell r="DT109">
            <v>44090000</v>
          </cell>
          <cell r="DU109">
            <v>10</v>
          </cell>
          <cell r="DV109">
            <v>0</v>
          </cell>
          <cell r="DW109">
            <v>0</v>
          </cell>
          <cell r="DX109">
            <v>0</v>
          </cell>
          <cell r="DY109">
            <v>0</v>
          </cell>
          <cell r="DZ109">
            <v>0</v>
          </cell>
          <cell r="EA109" t="str">
            <v>OPEL</v>
          </cell>
          <cell r="EB109" t="str">
            <v>OPEL - ALIX MONTES</v>
          </cell>
          <cell r="EC109" t="str">
            <v>OFICINA DE PARTICIPACION, EDUCACION Y LOCALIDADES</v>
          </cell>
          <cell r="ED109" t="str">
            <v>ALIX AUXILIADORA MONTES ARROYO</v>
          </cell>
          <cell r="EE109">
            <v>51672357</v>
          </cell>
          <cell r="EF109">
            <v>2</v>
          </cell>
          <cell r="EG109">
            <v>9</v>
          </cell>
          <cell r="EH109" t="str">
            <v>EN EJECUCIÓN</v>
          </cell>
          <cell r="EJ109" t="str">
            <v xml:space="preserve">https://community.secop.gov.co/Public/Tendering/OpportunityDetail/Index?noticeUID=CO1.NTC.3822909&amp;isFromPublicArea=True&amp;isModal=False
</v>
          </cell>
        </row>
        <row r="110">
          <cell r="A110">
            <v>20230106</v>
          </cell>
          <cell r="B110" t="str">
            <v>ALEJANDRA ALBINO LEONEL</v>
          </cell>
          <cell r="C110">
            <v>1193550701</v>
          </cell>
          <cell r="D110">
            <v>6</v>
          </cell>
          <cell r="E110">
            <v>5</v>
          </cell>
          <cell r="F110" t="str">
            <v>BOGOTÁ D.C.</v>
          </cell>
          <cell r="G110">
            <v>36771</v>
          </cell>
          <cell r="H110">
            <v>23</v>
          </cell>
          <cell r="I110" t="str">
            <v>COLOMBIA</v>
          </cell>
          <cell r="J110" t="str">
            <v>TOLIMA</v>
          </cell>
          <cell r="K110" t="str">
            <v>IBAGUÉ</v>
          </cell>
          <cell r="L110" t="str">
            <v>NACIONAL</v>
          </cell>
          <cell r="M110" t="str">
            <v>FEMENINO</v>
          </cell>
          <cell r="N110" t="str">
            <v>-</v>
          </cell>
          <cell r="O110">
            <v>3112357082</v>
          </cell>
          <cell r="P110" t="str">
            <v>KR 78 A 9 39 ED Maceratta TO A</v>
          </cell>
          <cell r="Q110" t="str">
            <v>alejaalbinoleonel@hotmail.com</v>
          </cell>
          <cell r="R110">
            <v>3778834</v>
          </cell>
          <cell r="S110" t="str">
            <v>-</v>
          </cell>
          <cell r="T110">
            <v>0</v>
          </cell>
          <cell r="U110">
            <v>0</v>
          </cell>
          <cell r="V110">
            <v>0</v>
          </cell>
          <cell r="W110">
            <v>0</v>
          </cell>
          <cell r="X110" t="str">
            <v>PRESTAR LOS SERVICIOS DE APOYO A LA GESTIÓN PARA REALIZAR Y HACER ACOMPAÑAMIENTO EN EL DESARROLLO DE LAS ACTIVIDADES RELACIONADAS CON EL TALENTO HUMANO DE LA SECRETARÍA DISTRITAL DE AMBIENTE</v>
          </cell>
          <cell r="Y110" t="str">
            <v>ESTUDIANTE</v>
          </cell>
          <cell r="Z110" t="str">
            <v>N/A</v>
          </cell>
          <cell r="AA110">
            <v>0</v>
          </cell>
          <cell r="AB110">
            <v>0</v>
          </cell>
          <cell r="AC110" t="str">
            <v>0 AÑOS 0 MESES</v>
          </cell>
          <cell r="AD110">
            <v>7817</v>
          </cell>
          <cell r="AE110" t="str">
            <v>FORTALECIMIENTO Y CAPACIDAD INSTITUCIONAL DE LA SECRETARÍA DISTRITAL DE AMBIENTE BOGOTÁ</v>
          </cell>
          <cell r="AF110" t="str">
            <v>IMPLEMENTAR 1 POLÍTICA DE GESTIÓN Y DESARROLLO DEL TALENTO HUMANO DE LA SDA</v>
          </cell>
          <cell r="AG110" t="str">
            <v>IMPLEMENTAR 1 POLÍTICA DE GESTIÓN Y DESARROLLO DEL TALENTO HUMANO DE LA SDA</v>
          </cell>
          <cell r="AI110" t="e">
            <v>#N/A</v>
          </cell>
          <cell r="AK110">
            <v>44950</v>
          </cell>
          <cell r="AL110">
            <v>44950</v>
          </cell>
          <cell r="AM110">
            <v>11</v>
          </cell>
          <cell r="AO110">
            <v>330</v>
          </cell>
          <cell r="AP110">
            <v>0.37537537537537535</v>
          </cell>
          <cell r="AQ110">
            <v>45283</v>
          </cell>
          <cell r="AR110">
            <v>11</v>
          </cell>
          <cell r="AS110">
            <v>330</v>
          </cell>
          <cell r="AT110">
            <v>45283</v>
          </cell>
          <cell r="AW110" t="str">
            <v>NO</v>
          </cell>
          <cell r="AX110" t="str">
            <v>O23011605560000007817</v>
          </cell>
          <cell r="AY110">
            <v>1</v>
          </cell>
          <cell r="AZ110">
            <v>475</v>
          </cell>
          <cell r="BA110">
            <v>24013000</v>
          </cell>
          <cell r="BB110">
            <v>44943</v>
          </cell>
          <cell r="BC110">
            <v>1</v>
          </cell>
          <cell r="BD110">
            <v>143</v>
          </cell>
          <cell r="BE110">
            <v>44950</v>
          </cell>
          <cell r="BF110">
            <v>24013000</v>
          </cell>
          <cell r="BG110">
            <v>0</v>
          </cell>
          <cell r="BK110" t="str">
            <v>CATEG. 2A</v>
          </cell>
          <cell r="BL110">
            <v>24013000</v>
          </cell>
          <cell r="BM110" t="str">
            <v>MENSUALIDADES VENCIDAS</v>
          </cell>
          <cell r="BN110">
            <v>2183000</v>
          </cell>
          <cell r="BO110" t="str">
            <v>2 2-NO</v>
          </cell>
          <cell r="BP110">
            <v>0</v>
          </cell>
          <cell r="BQ110" t="str">
            <v>2 2-NO</v>
          </cell>
          <cell r="BS110">
            <v>0</v>
          </cell>
          <cell r="BV110">
            <v>-1</v>
          </cell>
          <cell r="BW110">
            <v>0</v>
          </cell>
          <cell r="BZ110">
            <v>-1</v>
          </cell>
          <cell r="CA110">
            <v>0</v>
          </cell>
          <cell r="CD110">
            <v>-1</v>
          </cell>
          <cell r="CI110">
            <v>0</v>
          </cell>
          <cell r="CN110">
            <v>0</v>
          </cell>
          <cell r="CO110">
            <v>0</v>
          </cell>
          <cell r="CP110">
            <v>0</v>
          </cell>
          <cell r="CU110">
            <v>0</v>
          </cell>
          <cell r="CV110">
            <v>0</v>
          </cell>
          <cell r="CW110">
            <v>0</v>
          </cell>
          <cell r="DB110">
            <v>0</v>
          </cell>
          <cell r="DC110">
            <v>0</v>
          </cell>
          <cell r="DD110">
            <v>0</v>
          </cell>
          <cell r="DF110">
            <v>0</v>
          </cell>
          <cell r="DH110">
            <v>0</v>
          </cell>
          <cell r="DJ110">
            <v>0</v>
          </cell>
          <cell r="DL110">
            <v>0</v>
          </cell>
          <cell r="DN110">
            <v>0</v>
          </cell>
          <cell r="DT110">
            <v>24013000</v>
          </cell>
          <cell r="DU110">
            <v>11</v>
          </cell>
          <cell r="DV110">
            <v>0</v>
          </cell>
          <cell r="DW110">
            <v>0</v>
          </cell>
          <cell r="DX110">
            <v>0</v>
          </cell>
          <cell r="DY110">
            <v>0</v>
          </cell>
          <cell r="DZ110">
            <v>0</v>
          </cell>
          <cell r="EA110" t="str">
            <v>DGC</v>
          </cell>
          <cell r="EB110" t="str">
            <v>DGC - GUIOMAR GIL</v>
          </cell>
          <cell r="EC110" t="str">
            <v>DIRECCION DE GESTION CORPORATIVA</v>
          </cell>
          <cell r="ED110" t="str">
            <v>GIOMAR PATRICIA GIL ARDILA</v>
          </cell>
          <cell r="EE110">
            <v>52274707</v>
          </cell>
          <cell r="EF110">
            <v>3</v>
          </cell>
          <cell r="EG110">
            <v>8</v>
          </cell>
          <cell r="EH110" t="str">
            <v>EN EJECUCIÓN</v>
          </cell>
          <cell r="EJ110" t="str">
            <v>https://community.secop.gov.co/Public/Tendering/OpportunityDetail/Index?noticeUID=CO1.NTC.3825581&amp;isFromPublicArea=True&amp;isModal=False</v>
          </cell>
        </row>
        <row r="111">
          <cell r="A111">
            <v>20230107</v>
          </cell>
          <cell r="B111" t="str">
            <v>NELSON ANDRES JIMENEZ LA ROTTA</v>
          </cell>
          <cell r="C111">
            <v>80350560</v>
          </cell>
          <cell r="D111">
            <v>5</v>
          </cell>
          <cell r="E111">
            <v>6</v>
          </cell>
          <cell r="F111" t="str">
            <v>CHÍA</v>
          </cell>
          <cell r="G111">
            <v>30371</v>
          </cell>
          <cell r="H111">
            <v>40</v>
          </cell>
          <cell r="I111" t="str">
            <v>COLOMBIA</v>
          </cell>
          <cell r="J111" t="str">
            <v>BOGOTA</v>
          </cell>
          <cell r="K111" t="str">
            <v>BOGOTA</v>
          </cell>
          <cell r="L111" t="str">
            <v>NACIONAL</v>
          </cell>
          <cell r="M111" t="str">
            <v>MASCULINO</v>
          </cell>
          <cell r="N111">
            <v>6884187</v>
          </cell>
          <cell r="O111">
            <v>3103127717</v>
          </cell>
          <cell r="P111" t="str">
            <v>CARRERA 109 # 137 - 23</v>
          </cell>
          <cell r="Q111" t="str">
            <v>nelanjiro@hotmail.com</v>
          </cell>
          <cell r="R111">
            <v>3778834</v>
          </cell>
          <cell r="S111" t="str">
            <v>nelson.jimenez@ambientebogota.gov.co</v>
          </cell>
          <cell r="T111">
            <v>0</v>
          </cell>
          <cell r="U111">
            <v>0</v>
          </cell>
          <cell r="V111">
            <v>0</v>
          </cell>
          <cell r="W111">
            <v>0</v>
          </cell>
          <cell r="X111" t="str">
            <v>PRESTAR LOS SERVICIOS DE APOYO A LA GESTIÓN PARA REALIZAR LAS ACTIVIDADES QUE LE SEAN REQUERIDAS EN EL ARCHIVO DE LA SECRETARIA DISTRITAL DE AMBIENTE.</v>
          </cell>
          <cell r="Y111" t="str">
            <v>TECNICO DE ASISTENCIA EN ORGANIZACIÓN DE ARCHIVOS</v>
          </cell>
          <cell r="Z111" t="str">
            <v>N/A</v>
          </cell>
          <cell r="AA111">
            <v>16</v>
          </cell>
          <cell r="AB111">
            <v>4</v>
          </cell>
          <cell r="AC111" t="str">
            <v>16 AÑOS 4 MESES</v>
          </cell>
          <cell r="AD111">
            <v>7817</v>
          </cell>
          <cell r="AE111" t="str">
            <v>FORTALECIMIENTO Y CAPACIDAD INSTITUCIONAL DE LA SECRETARÍA DISTRITAL DE AMBIENTE BOGOTÁ</v>
          </cell>
          <cell r="AF111" t="str">
            <v>IMPLEMENTAR 10 PROCESOS QUE INTEGRAN EL PLAN DE GESTIÓN DOCUMENTAL, INCLUYENDO LA ESTRUCTURACIÓN E IMPLEMENTACIÓN DEL PLAN DE DIGITALIZACIÓN DE LOS DOCUMENTOS FÍSICOS DE LA ENTIDAD</v>
          </cell>
          <cell r="AG111" t="str">
            <v>IMPLEMENTAR 10 PROCESOS QUE INTEGRAN EL PLAN DE GESTIÓN DOCUMENTAL, INCLUYENDO LA ESTRUCTURACIÓN E IMPLEMENTACIÓN DEL PLAN DE DIGITALIZACIÓN DE LOS DOCUMENTOS FÍSICOS DE LA ENTIDAD</v>
          </cell>
          <cell r="AI111" t="e">
            <v>#N/A</v>
          </cell>
          <cell r="AK111">
            <v>44949</v>
          </cell>
          <cell r="AL111">
            <v>44949</v>
          </cell>
          <cell r="AM111">
            <v>11</v>
          </cell>
          <cell r="AO111">
            <v>330</v>
          </cell>
          <cell r="AP111">
            <v>0.3783783783783784</v>
          </cell>
          <cell r="AQ111">
            <v>45282</v>
          </cell>
          <cell r="AR111">
            <v>11</v>
          </cell>
          <cell r="AS111">
            <v>330</v>
          </cell>
          <cell r="AT111">
            <v>45282</v>
          </cell>
          <cell r="AW111" t="str">
            <v>NO</v>
          </cell>
          <cell r="AX111" t="str">
            <v>O23011605560000007817</v>
          </cell>
          <cell r="AY111">
            <v>1</v>
          </cell>
          <cell r="AZ111">
            <v>525</v>
          </cell>
          <cell r="BA111">
            <v>29458000</v>
          </cell>
          <cell r="BB111">
            <v>44944</v>
          </cell>
          <cell r="BC111">
            <v>1</v>
          </cell>
          <cell r="BD111">
            <v>124</v>
          </cell>
          <cell r="BE111">
            <v>44950</v>
          </cell>
          <cell r="BF111">
            <v>29458000</v>
          </cell>
          <cell r="BG111">
            <v>0</v>
          </cell>
          <cell r="BK111" t="str">
            <v>CATEG. 2C</v>
          </cell>
          <cell r="BL111">
            <v>29458000</v>
          </cell>
          <cell r="BM111" t="str">
            <v>MENSUALIDADES VENCIDAS</v>
          </cell>
          <cell r="BN111">
            <v>2678000</v>
          </cell>
          <cell r="BO111" t="str">
            <v>2 2-NO</v>
          </cell>
          <cell r="BP111">
            <v>0</v>
          </cell>
          <cell r="BQ111" t="str">
            <v>2 2-NO</v>
          </cell>
          <cell r="BS111">
            <v>0</v>
          </cell>
          <cell r="BV111">
            <v>-1</v>
          </cell>
          <cell r="BW111">
            <v>0</v>
          </cell>
          <cell r="BZ111">
            <v>-1</v>
          </cell>
          <cell r="CA111">
            <v>0</v>
          </cell>
          <cell r="CD111">
            <v>-1</v>
          </cell>
          <cell r="CI111">
            <v>0</v>
          </cell>
          <cell r="CN111">
            <v>0</v>
          </cell>
          <cell r="CO111">
            <v>0</v>
          </cell>
          <cell r="CP111">
            <v>0</v>
          </cell>
          <cell r="CU111">
            <v>0</v>
          </cell>
          <cell r="CV111">
            <v>0</v>
          </cell>
          <cell r="CW111">
            <v>0</v>
          </cell>
          <cell r="DB111">
            <v>0</v>
          </cell>
          <cell r="DC111">
            <v>0</v>
          </cell>
          <cell r="DD111">
            <v>0</v>
          </cell>
          <cell r="DF111">
            <v>0</v>
          </cell>
          <cell r="DH111">
            <v>0</v>
          </cell>
          <cell r="DJ111">
            <v>0</v>
          </cell>
          <cell r="DL111">
            <v>0</v>
          </cell>
          <cell r="DN111">
            <v>0</v>
          </cell>
          <cell r="DT111">
            <v>29458000</v>
          </cell>
          <cell r="DU111">
            <v>11</v>
          </cell>
          <cell r="DV111">
            <v>0</v>
          </cell>
          <cell r="DW111">
            <v>0</v>
          </cell>
          <cell r="DX111">
            <v>0</v>
          </cell>
          <cell r="DY111">
            <v>0</v>
          </cell>
          <cell r="DZ111">
            <v>0</v>
          </cell>
          <cell r="EA111" t="str">
            <v>DGC</v>
          </cell>
          <cell r="EB111" t="str">
            <v>DGC - GUIOMAR GIL</v>
          </cell>
          <cell r="EC111" t="str">
            <v>DIRECCION DE GESTION CORPORATIVA</v>
          </cell>
          <cell r="ED111" t="str">
            <v>GIOMAR PATRICIA GIL ARDILA</v>
          </cell>
          <cell r="EE111">
            <v>52274707</v>
          </cell>
          <cell r="EF111">
            <v>3</v>
          </cell>
          <cell r="EG111">
            <v>8</v>
          </cell>
          <cell r="EH111" t="str">
            <v>EN EJECUCIÓN</v>
          </cell>
          <cell r="EJ111" t="str">
            <v>https://community.secop.gov.co/Public/Tendering/OpportunityDetail/Index?noticeUID=CO1.NTC.3825491&amp;isFromPublicArea=True&amp;isModal=False</v>
          </cell>
        </row>
        <row r="112">
          <cell r="A112">
            <v>20230108</v>
          </cell>
          <cell r="B112" t="str">
            <v>YEIMI JOHANA TORRES LAVERDE</v>
          </cell>
          <cell r="C112">
            <v>52736844</v>
          </cell>
          <cell r="D112">
            <v>8</v>
          </cell>
          <cell r="E112">
            <v>3</v>
          </cell>
          <cell r="F112" t="str">
            <v>BOGOTÁ D.C.</v>
          </cell>
          <cell r="G112">
            <v>29838</v>
          </cell>
          <cell r="H112">
            <v>42</v>
          </cell>
          <cell r="I112" t="str">
            <v>COLOMBIA</v>
          </cell>
          <cell r="J112" t="str">
            <v>CUNDINAMARCA</v>
          </cell>
          <cell r="K112" t="str">
            <v>BOGOTA</v>
          </cell>
          <cell r="L112" t="str">
            <v>NACIONAL</v>
          </cell>
          <cell r="M112" t="str">
            <v>FEMENINO</v>
          </cell>
          <cell r="N112" t="str">
            <v>-</v>
          </cell>
          <cell r="O112">
            <v>3172614493</v>
          </cell>
          <cell r="P112" t="str">
            <v>CARRERA 8 D ESTE. # 36 C - 81 SUR</v>
          </cell>
          <cell r="Q112" t="str">
            <v>yeimitorres2014@gmail.com</v>
          </cell>
          <cell r="R112">
            <v>3778834</v>
          </cell>
          <cell r="S112" t="str">
            <v>-</v>
          </cell>
          <cell r="T112">
            <v>0</v>
          </cell>
          <cell r="U112">
            <v>0</v>
          </cell>
          <cell r="V112">
            <v>0</v>
          </cell>
          <cell r="W112">
            <v>0</v>
          </cell>
          <cell r="X112" t="str">
            <v>PRESTAR LOS SERVICIOS DE APOYO A LA GESTIÓN PARA REALIZAR LAS ACTIVIDADES QUE LE SEAN REQUERIDAS EN EL ARCHIVO DE LA SECRETARIA DISTRITAL DE AMBIENTE</v>
          </cell>
          <cell r="Y112" t="str">
            <v>TÉCNICO EN ASISTENCIA EN ORGANIZACION DE ARCHIVOS</v>
          </cell>
          <cell r="Z112" t="str">
            <v>N/A</v>
          </cell>
          <cell r="AA112">
            <v>5</v>
          </cell>
          <cell r="AB112">
            <v>3</v>
          </cell>
          <cell r="AC112" t="str">
            <v>5 AÑOS 3 MESES</v>
          </cell>
          <cell r="AD112">
            <v>7817</v>
          </cell>
          <cell r="AE112" t="str">
            <v>FORTALECIMIENTO Y CAPACIDAD INSTITUCIONAL DE LA SECRETARÍA DISTRITAL DE AMBIENTE BOGOTÁ</v>
          </cell>
          <cell r="AF112" t="str">
            <v>IMPLEMENTAR 10 PROCESOS QUE INTEGRAN EL PLAN DE GESTIÓN DOCUMENTAL, INCLUYENDO LA ESTRUCTURACIÓN E IMPLEMENTACIÓN DEL PLAN DE DIGITALIZACIÓN DE LOS DOCUMENTOS FÍSICOS DE LA ENTIDAD</v>
          </cell>
          <cell r="AG112" t="str">
            <v>IMPLEMENTAR 10 PROCESOS QUE INTEGRAN EL PLAN DE GESTIÓN DOCUMENTAL, INCLUYENDO LA ESTRUCTURACIÓN E IMPLEMENTACIÓN DEL PLAN DE DIGITALIZACIÓN DE LOS DOCUMENTOS FÍSICOS DE LA ENTIDAD</v>
          </cell>
          <cell r="AI112" t="e">
            <v>#N/A</v>
          </cell>
          <cell r="AK112">
            <v>44950</v>
          </cell>
          <cell r="AL112">
            <v>44951</v>
          </cell>
          <cell r="AM112">
            <v>11</v>
          </cell>
          <cell r="AO112">
            <v>330</v>
          </cell>
          <cell r="AP112">
            <v>0.37237237237237236</v>
          </cell>
          <cell r="AQ112">
            <v>45284</v>
          </cell>
          <cell r="AR112">
            <v>11</v>
          </cell>
          <cell r="AS112">
            <v>330</v>
          </cell>
          <cell r="AT112">
            <v>45284</v>
          </cell>
          <cell r="AW112" t="str">
            <v>NO</v>
          </cell>
          <cell r="AX112" t="str">
            <v>O23011605560000007817</v>
          </cell>
          <cell r="AY112">
            <v>1</v>
          </cell>
          <cell r="AZ112">
            <v>428</v>
          </cell>
          <cell r="BA112">
            <v>29458000</v>
          </cell>
          <cell r="BB112">
            <v>44943</v>
          </cell>
          <cell r="BC112">
            <v>1</v>
          </cell>
          <cell r="BD112">
            <v>139</v>
          </cell>
          <cell r="BE112">
            <v>44950</v>
          </cell>
          <cell r="BF112">
            <v>29458000</v>
          </cell>
          <cell r="BG112">
            <v>0</v>
          </cell>
          <cell r="BK112" t="str">
            <v>CATEG. 2C</v>
          </cell>
          <cell r="BL112">
            <v>29458000</v>
          </cell>
          <cell r="BM112" t="str">
            <v>MENSUALIDADES VENCIDAS</v>
          </cell>
          <cell r="BN112">
            <v>2678000</v>
          </cell>
          <cell r="BO112" t="str">
            <v>2 2-NO</v>
          </cell>
          <cell r="BP112">
            <v>0</v>
          </cell>
          <cell r="BQ112" t="str">
            <v>2 2-NO</v>
          </cell>
          <cell r="BS112">
            <v>0</v>
          </cell>
          <cell r="BV112">
            <v>-1</v>
          </cell>
          <cell r="BW112">
            <v>0</v>
          </cell>
          <cell r="BZ112">
            <v>-1</v>
          </cell>
          <cell r="CA112">
            <v>0</v>
          </cell>
          <cell r="CD112">
            <v>-1</v>
          </cell>
          <cell r="CI112">
            <v>0</v>
          </cell>
          <cell r="CN112">
            <v>0</v>
          </cell>
          <cell r="CO112">
            <v>0</v>
          </cell>
          <cell r="CP112">
            <v>0</v>
          </cell>
          <cell r="CU112">
            <v>0</v>
          </cell>
          <cell r="CV112">
            <v>0</v>
          </cell>
          <cell r="CW112">
            <v>0</v>
          </cell>
          <cell r="DB112">
            <v>0</v>
          </cell>
          <cell r="DC112">
            <v>0</v>
          </cell>
          <cell r="DD112">
            <v>0</v>
          </cell>
          <cell r="DF112">
            <v>0</v>
          </cell>
          <cell r="DH112">
            <v>0</v>
          </cell>
          <cell r="DJ112">
            <v>0</v>
          </cell>
          <cell r="DL112">
            <v>0</v>
          </cell>
          <cell r="DN112">
            <v>0</v>
          </cell>
          <cell r="DT112">
            <v>29458000</v>
          </cell>
          <cell r="DU112">
            <v>11</v>
          </cell>
          <cell r="DV112">
            <v>0</v>
          </cell>
          <cell r="DW112">
            <v>0</v>
          </cell>
          <cell r="DX112">
            <v>0</v>
          </cell>
          <cell r="DY112">
            <v>0</v>
          </cell>
          <cell r="DZ112">
            <v>0</v>
          </cell>
          <cell r="EA112" t="str">
            <v>DGC</v>
          </cell>
          <cell r="EB112" t="str">
            <v>DGC - GUIOMAR GIL</v>
          </cell>
          <cell r="EC112" t="str">
            <v>DIRECCION DE GESTION CORPORATIVA</v>
          </cell>
          <cell r="ED112" t="str">
            <v>GIOMAR PATRICIA GIL ARDILA</v>
          </cell>
          <cell r="EE112">
            <v>52274707</v>
          </cell>
          <cell r="EF112">
            <v>3</v>
          </cell>
          <cell r="EG112">
            <v>8</v>
          </cell>
          <cell r="EH112" t="str">
            <v>EN EJECUCIÓN</v>
          </cell>
          <cell r="EJ112" t="str">
            <v xml:space="preserve">https://community.secop.gov.co/Public/Tendering/OpportunityDetail/Index?noticeUID=CO1.NTC.3825976&amp;isFromPublicArea=True&amp;isModal=False
</v>
          </cell>
        </row>
        <row r="113">
          <cell r="A113">
            <v>20230109</v>
          </cell>
          <cell r="B113" t="str">
            <v>LUZ DARY RAMIREZ BERNAL</v>
          </cell>
          <cell r="C113">
            <v>52374599</v>
          </cell>
          <cell r="D113">
            <v>3</v>
          </cell>
          <cell r="E113">
            <v>8</v>
          </cell>
          <cell r="F113" t="str">
            <v>BOGOTÁ D.C.</v>
          </cell>
          <cell r="G113">
            <v>28687</v>
          </cell>
          <cell r="H113">
            <v>45</v>
          </cell>
          <cell r="I113" t="str">
            <v>COLOMBIA</v>
          </cell>
          <cell r="J113" t="str">
            <v>CUNDINAMARCA</v>
          </cell>
          <cell r="K113" t="str">
            <v>NIMAIMA</v>
          </cell>
          <cell r="L113" t="str">
            <v>NACIONAL</v>
          </cell>
          <cell r="M113" t="str">
            <v>FEMENINO</v>
          </cell>
          <cell r="N113">
            <v>7463898</v>
          </cell>
          <cell r="O113">
            <v>3124008851</v>
          </cell>
          <cell r="P113" t="str">
            <v>CARRERA 112F N 72C - 21</v>
          </cell>
          <cell r="Q113" t="str">
            <v>dary_luz@yahoo.com</v>
          </cell>
          <cell r="R113">
            <v>3778834</v>
          </cell>
          <cell r="S113" t="str">
            <v>-</v>
          </cell>
          <cell r="T113">
            <v>0</v>
          </cell>
          <cell r="U113">
            <v>0</v>
          </cell>
          <cell r="V113">
            <v>0</v>
          </cell>
          <cell r="W113">
            <v>0</v>
          </cell>
          <cell r="X113" t="str">
            <v>PRESTAR LOS SERVICIOS PROFESIONALES EN LA SECRETARÍA DISTRITAL DE AMBIENTE, PARA EJECUTAR LAS ACTIVIDADES RELACIONADAS CON LA ADMINISTRACIÓN DEL TALENTO HUMANO DE LA ENTIDAD</v>
          </cell>
          <cell r="Y113" t="str">
            <v>PSICOLOGA</v>
          </cell>
          <cell r="Z113">
            <v>186999</v>
          </cell>
          <cell r="AA113">
            <v>11</v>
          </cell>
          <cell r="AB113">
            <v>9</v>
          </cell>
          <cell r="AC113" t="str">
            <v>11 AÑOS 9 MESES</v>
          </cell>
          <cell r="AD113">
            <v>7817</v>
          </cell>
          <cell r="AE113" t="str">
            <v>FORTALECIMIENTO Y CAPACIDAD INSTITUCIONAL DE LA SECRETARÍA DISTRITAL DE AMBIENTE BOGOTÁ</v>
          </cell>
          <cell r="AF113" t="str">
            <v>IMPLEMENTAR 1 POLÍTICA DE GESTIÓN Y DESARROLLO DEL TALENTO HUMANO DE LA SDA</v>
          </cell>
          <cell r="AG113" t="str">
            <v>IMPLEMENTAR 1 POLÍTICA DE GESTIÓN Y DESARROLLO DEL TALENTO HUMANO DE LA SDA</v>
          </cell>
          <cell r="AI113" t="e">
            <v>#N/A</v>
          </cell>
          <cell r="AK113">
            <v>44950</v>
          </cell>
          <cell r="AL113">
            <v>44951</v>
          </cell>
          <cell r="AM113">
            <v>11</v>
          </cell>
          <cell r="AO113">
            <v>330</v>
          </cell>
          <cell r="AP113">
            <v>0.37237237237237236</v>
          </cell>
          <cell r="AQ113">
            <v>45284</v>
          </cell>
          <cell r="AR113">
            <v>11</v>
          </cell>
          <cell r="AS113">
            <v>330</v>
          </cell>
          <cell r="AT113">
            <v>45284</v>
          </cell>
          <cell r="AW113" t="str">
            <v>NO</v>
          </cell>
          <cell r="AX113" t="str">
            <v>O23011605560000007817</v>
          </cell>
          <cell r="AY113">
            <v>1</v>
          </cell>
          <cell r="AZ113">
            <v>473</v>
          </cell>
          <cell r="BA113">
            <v>70521000</v>
          </cell>
          <cell r="BB113">
            <v>44943</v>
          </cell>
          <cell r="BC113">
            <v>1</v>
          </cell>
          <cell r="BD113">
            <v>138</v>
          </cell>
          <cell r="BE113">
            <v>44950</v>
          </cell>
          <cell r="BF113">
            <v>70521000</v>
          </cell>
          <cell r="BG113">
            <v>0</v>
          </cell>
          <cell r="BK113" t="str">
            <v>CATEG. 4G</v>
          </cell>
          <cell r="BL113">
            <v>70521000</v>
          </cell>
          <cell r="BM113" t="str">
            <v>MENSUALIDADES VENCIDAS</v>
          </cell>
          <cell r="BN113">
            <v>6411000</v>
          </cell>
          <cell r="BO113" t="str">
            <v>2 2-NO</v>
          </cell>
          <cell r="BP113">
            <v>0</v>
          </cell>
          <cell r="BQ113" t="str">
            <v>2 2-NO</v>
          </cell>
          <cell r="BS113">
            <v>0</v>
          </cell>
          <cell r="BV113">
            <v>-1</v>
          </cell>
          <cell r="BW113">
            <v>0</v>
          </cell>
          <cell r="BZ113">
            <v>-1</v>
          </cell>
          <cell r="CA113">
            <v>0</v>
          </cell>
          <cell r="CD113">
            <v>-1</v>
          </cell>
          <cell r="CI113">
            <v>0</v>
          </cell>
          <cell r="CN113">
            <v>0</v>
          </cell>
          <cell r="CO113">
            <v>0</v>
          </cell>
          <cell r="CP113">
            <v>0</v>
          </cell>
          <cell r="CU113">
            <v>0</v>
          </cell>
          <cell r="CV113">
            <v>0</v>
          </cell>
          <cell r="CW113">
            <v>0</v>
          </cell>
          <cell r="DB113">
            <v>0</v>
          </cell>
          <cell r="DC113">
            <v>0</v>
          </cell>
          <cell r="DD113">
            <v>0</v>
          </cell>
          <cell r="DF113">
            <v>0</v>
          </cell>
          <cell r="DH113">
            <v>0</v>
          </cell>
          <cell r="DJ113">
            <v>0</v>
          </cell>
          <cell r="DL113">
            <v>0</v>
          </cell>
          <cell r="DN113">
            <v>0</v>
          </cell>
          <cell r="DT113">
            <v>70521000</v>
          </cell>
          <cell r="DU113">
            <v>11</v>
          </cell>
          <cell r="DV113">
            <v>0</v>
          </cell>
          <cell r="DW113">
            <v>0</v>
          </cell>
          <cell r="DX113">
            <v>0</v>
          </cell>
          <cell r="DY113">
            <v>0</v>
          </cell>
          <cell r="DZ113">
            <v>0</v>
          </cell>
          <cell r="EA113" t="str">
            <v>DGC</v>
          </cell>
          <cell r="EB113" t="str">
            <v>DGC - GUIOMAR GIL</v>
          </cell>
          <cell r="EC113" t="str">
            <v>DIRECCION DE GESTION CORPORATIVA</v>
          </cell>
          <cell r="ED113" t="str">
            <v>GIOMAR PATRICIA GIL ARDILA</v>
          </cell>
          <cell r="EE113">
            <v>52274707</v>
          </cell>
          <cell r="EF113">
            <v>3</v>
          </cell>
          <cell r="EG113">
            <v>8</v>
          </cell>
          <cell r="EH113" t="str">
            <v>EN EJECUCIÓN</v>
          </cell>
          <cell r="EJ113" t="str">
            <v xml:space="preserve">https://community.secop.gov.co/Public/Tendering/OpportunityDetail/Index?noticeUID=CO1.NTC.3825883&amp;isFromPublicArea=True&amp;isModal=False
</v>
          </cell>
        </row>
        <row r="114">
          <cell r="A114">
            <v>20230110</v>
          </cell>
          <cell r="B114" t="str">
            <v>TATIANA MARCELA MONTOYA ANGEE</v>
          </cell>
          <cell r="C114">
            <v>1010209041</v>
          </cell>
          <cell r="D114">
            <v>9</v>
          </cell>
          <cell r="E114">
            <v>2</v>
          </cell>
          <cell r="F114" t="str">
            <v>BOGOTÁ D.C.</v>
          </cell>
          <cell r="G114">
            <v>34144</v>
          </cell>
          <cell r="H114">
            <v>30</v>
          </cell>
          <cell r="I114" t="str">
            <v>COLOMBIA</v>
          </cell>
          <cell r="J114" t="str">
            <v>CUNDINAMARCA</v>
          </cell>
          <cell r="K114" t="str">
            <v>BOGOTA</v>
          </cell>
          <cell r="L114" t="str">
            <v>NACIONAL</v>
          </cell>
          <cell r="M114" t="str">
            <v>FEMENINO</v>
          </cell>
          <cell r="N114">
            <v>6017042218</v>
          </cell>
          <cell r="O114" t="str">
            <v>-</v>
          </cell>
          <cell r="P114" t="str">
            <v>CL 55 S SUR 33 13</v>
          </cell>
          <cell r="Q114" t="str">
            <v>tatianamontoya24@hotmail.com</v>
          </cell>
          <cell r="R114">
            <v>3778932</v>
          </cell>
          <cell r="S114" t="str">
            <v>-</v>
          </cell>
          <cell r="T114">
            <v>0</v>
          </cell>
          <cell r="U114">
            <v>0</v>
          </cell>
          <cell r="V114">
            <v>0</v>
          </cell>
          <cell r="W114">
            <v>0</v>
          </cell>
          <cell r="X114"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Y114" t="str">
            <v>DERECHO Y CIENCIAS POLITICAS</v>
          </cell>
          <cell r="Z114">
            <v>361538</v>
          </cell>
          <cell r="AA114">
            <v>0</v>
          </cell>
          <cell r="AB114">
            <v>0</v>
          </cell>
          <cell r="AC114" t="str">
            <v>0 AÑOS 0 MESES</v>
          </cell>
          <cell r="AD114">
            <v>7789</v>
          </cell>
          <cell r="AE114" t="str">
            <v>DISEÑO, FORMULACIÓN E IMPLEMENTACIÓN DE UN PROGRAMA DE MONITOREO, EVALUACIÓN, CONTROL Y SEGUIMIENTO SOBRE EL RECURSO HÍDRICO DEL DISTRITO CAPITAL BOGOTÁ.</v>
          </cell>
          <cell r="AF114" t="str">
            <v>ATENDER 100 % DE LOS CONCEPTOS TÉCNICOS QUE RECOMIENDAN ACTUACIONES ADMINISTRATIVAS SANCIONATORIAS DURANTE LA VIGENCIA PARA MEJORAR LA EFICIENCIA DEL PROCESO SANCIONATORIO AMBIENTAL</v>
          </cell>
          <cell r="AG114" t="str">
            <v>ATENDER 100 % DE LOS CONCEPTOS TÉCNICOS QUE RECOMIENDAN ACTUACIONES ADMINISTRATIVAS SANCIONATORIAS DURANTE LA VIGENCIA PARA MEJORAR LA EFICIENCIA DEL PROCESO SANCIONATORIO AMBIENTAL</v>
          </cell>
          <cell r="AI114" t="e">
            <v>#N/A</v>
          </cell>
          <cell r="AK114">
            <v>44950</v>
          </cell>
          <cell r="AL114">
            <v>44956</v>
          </cell>
          <cell r="AM114">
            <v>9</v>
          </cell>
          <cell r="AO114">
            <v>270</v>
          </cell>
          <cell r="AP114">
            <v>0.4375</v>
          </cell>
          <cell r="AQ114">
            <v>45228</v>
          </cell>
          <cell r="AR114">
            <v>9</v>
          </cell>
          <cell r="AS114">
            <v>270</v>
          </cell>
          <cell r="AT114">
            <v>45228</v>
          </cell>
          <cell r="AW114" t="str">
            <v>NO</v>
          </cell>
          <cell r="AX114" t="str">
            <v>O23011602360000007789</v>
          </cell>
          <cell r="AY114">
            <v>1</v>
          </cell>
          <cell r="AZ114">
            <v>161</v>
          </cell>
          <cell r="BA114">
            <v>27090000</v>
          </cell>
          <cell r="BB114">
            <v>44937</v>
          </cell>
          <cell r="BC114">
            <v>1</v>
          </cell>
          <cell r="BD114">
            <v>144</v>
          </cell>
          <cell r="BE114">
            <v>44951</v>
          </cell>
          <cell r="BF114">
            <v>27090000</v>
          </cell>
          <cell r="BG114">
            <v>0</v>
          </cell>
          <cell r="BK114" t="str">
            <v>CATEG. 3</v>
          </cell>
          <cell r="BL114">
            <v>27090000</v>
          </cell>
          <cell r="BM114" t="str">
            <v>MENSUALIDADES VENCIDAS</v>
          </cell>
          <cell r="BN114">
            <v>3010000</v>
          </cell>
          <cell r="BO114" t="str">
            <v>2 2-NO</v>
          </cell>
          <cell r="BP114">
            <v>0</v>
          </cell>
          <cell r="BQ114" t="str">
            <v>2 2-NO</v>
          </cell>
          <cell r="BS114">
            <v>0</v>
          </cell>
          <cell r="BV114">
            <v>-1</v>
          </cell>
          <cell r="BW114">
            <v>0</v>
          </cell>
          <cell r="BZ114">
            <v>-1</v>
          </cell>
          <cell r="CA114">
            <v>0</v>
          </cell>
          <cell r="CD114">
            <v>-1</v>
          </cell>
          <cell r="CI114">
            <v>0</v>
          </cell>
          <cell r="CN114">
            <v>0</v>
          </cell>
          <cell r="CO114">
            <v>0</v>
          </cell>
          <cell r="CP114">
            <v>0</v>
          </cell>
          <cell r="CU114">
            <v>0</v>
          </cell>
          <cell r="CV114">
            <v>0</v>
          </cell>
          <cell r="CW114">
            <v>0</v>
          </cell>
          <cell r="DB114">
            <v>0</v>
          </cell>
          <cell r="DC114">
            <v>0</v>
          </cell>
          <cell r="DD114">
            <v>0</v>
          </cell>
          <cell r="DF114">
            <v>0</v>
          </cell>
          <cell r="DH114">
            <v>0</v>
          </cell>
          <cell r="DJ114">
            <v>0</v>
          </cell>
          <cell r="DL114">
            <v>0</v>
          </cell>
          <cell r="DN114">
            <v>0</v>
          </cell>
          <cell r="DT114">
            <v>27090000</v>
          </cell>
          <cell r="DU114">
            <v>9</v>
          </cell>
          <cell r="DV114">
            <v>0</v>
          </cell>
          <cell r="DW114">
            <v>0</v>
          </cell>
          <cell r="DX114">
            <v>0</v>
          </cell>
          <cell r="DY114">
            <v>0</v>
          </cell>
          <cell r="DZ114">
            <v>0</v>
          </cell>
          <cell r="EA114" t="str">
            <v>DCA</v>
          </cell>
          <cell r="EB114" t="str">
            <v>DCA - RODRIGO MANRIQUE</v>
          </cell>
          <cell r="EC114" t="str">
            <v>DIRECCION DE CONTROL AMBIENTAL</v>
          </cell>
          <cell r="ED114" t="str">
            <v>RODRIGO ALBERTO MANRIQUE FORERO</v>
          </cell>
          <cell r="EE114">
            <v>80243688</v>
          </cell>
          <cell r="EF114">
            <v>0</v>
          </cell>
          <cell r="EG114">
            <v>0</v>
          </cell>
          <cell r="EH114" t="str">
            <v>EN EJECUCIÓN</v>
          </cell>
          <cell r="EJ114" t="str">
            <v xml:space="preserve">https://community.secop.gov.co/Public/Tendering/OpportunityDetail/Index?noticeUID=CO1.NTC.3829714&amp;isFromPublicArea=True&amp;isModal=False
</v>
          </cell>
        </row>
        <row r="115">
          <cell r="A115">
            <v>20230111</v>
          </cell>
          <cell r="B115" t="str">
            <v>MONICA ALEJANDRA CHAPARRO ROJAS</v>
          </cell>
          <cell r="C115">
            <v>1049604339</v>
          </cell>
          <cell r="D115">
            <v>3</v>
          </cell>
          <cell r="E115">
            <v>8</v>
          </cell>
          <cell r="F115" t="str">
            <v>TUNJA</v>
          </cell>
          <cell r="G115">
            <v>31667</v>
          </cell>
          <cell r="H115">
            <v>37</v>
          </cell>
          <cell r="I115" t="str">
            <v>COLOMBIA</v>
          </cell>
          <cell r="J115" t="str">
            <v>BOYACÁ</v>
          </cell>
          <cell r="K115" t="str">
            <v>TUNJA</v>
          </cell>
          <cell r="L115" t="str">
            <v>NACIONAL</v>
          </cell>
          <cell r="M115" t="str">
            <v>FEMENINO</v>
          </cell>
          <cell r="N115" t="str">
            <v>-</v>
          </cell>
          <cell r="O115">
            <v>3123543746</v>
          </cell>
          <cell r="P115" t="str">
            <v>KR 81 H 53 41 SUR</v>
          </cell>
          <cell r="Q115" t="str">
            <v>monischaparro_1045@hotmail.com</v>
          </cell>
          <cell r="R115">
            <v>3778932</v>
          </cell>
          <cell r="S115" t="str">
            <v>-</v>
          </cell>
          <cell r="T115">
            <v>0</v>
          </cell>
          <cell r="U115">
            <v>0</v>
          </cell>
          <cell r="V115">
            <v>0</v>
          </cell>
          <cell r="W115">
            <v>0</v>
          </cell>
          <cell r="X115" t="str">
            <v>PRESTAR LOS SERVICIOS PROFESIONALES PARA PROYECTAR LOS ACTOS ADMINISTRATIVOS PARA EL SANEAMIENTO JURÍDICO DE LOS EXPEDIENTES SANCIONATORIOS AMBIENTALES IDENTIFICADOS EN EL ARCHIVO DE GESTIÓN DE LA ENTIDAD A PARTIR DE SU DIAGNÓSTICO LEGAL.</v>
          </cell>
          <cell r="Y115" t="str">
            <v>DERECHO</v>
          </cell>
          <cell r="Z115">
            <v>210996</v>
          </cell>
          <cell r="AA115">
            <v>7</v>
          </cell>
          <cell r="AB115">
            <v>3</v>
          </cell>
          <cell r="AC115" t="str">
            <v>7 AÑOS 3 MESES</v>
          </cell>
          <cell r="AD115">
            <v>7820</v>
          </cell>
          <cell r="AE115" t="str">
            <v>FORTALECIMIENTO DEL TRÁMITE SANCIONATORIO AMBIENTAL EN EL MARCO DE LA FUNCIÓN DE VIGILANCIA Y CONTROL DE LA SECRETARÍA DISTRITAL DE AMBIENTE EN BOGOTÁ</v>
          </cell>
          <cell r="AF115" t="str">
            <v>SANEAR 19.335 EXPEDIENTES SANCIONATORIOS DE CARÁCTER AMBIENTAL</v>
          </cell>
          <cell r="AG115" t="str">
            <v>SANEAR 19.335 EXPEDIENTES SANCIONATORIOS DE CARÁCTER AMBIENTAL</v>
          </cell>
          <cell r="AI115" t="e">
            <v>#N/A</v>
          </cell>
          <cell r="AK115">
            <v>44952</v>
          </cell>
          <cell r="AL115">
            <v>44965</v>
          </cell>
          <cell r="AM115">
            <v>10</v>
          </cell>
          <cell r="AO115">
            <v>300</v>
          </cell>
          <cell r="AP115">
            <v>0.36423841059602646</v>
          </cell>
          <cell r="AQ115">
            <v>45267</v>
          </cell>
          <cell r="AR115">
            <v>10</v>
          </cell>
          <cell r="AS115">
            <v>300</v>
          </cell>
          <cell r="AT115">
            <v>45267</v>
          </cell>
          <cell r="AW115" t="str">
            <v>NO</v>
          </cell>
          <cell r="AX115" t="str">
            <v>O23011605560000007820</v>
          </cell>
          <cell r="AY115">
            <v>1</v>
          </cell>
          <cell r="AZ115">
            <v>184</v>
          </cell>
          <cell r="BA115">
            <v>44090000</v>
          </cell>
          <cell r="BB115">
            <v>44937</v>
          </cell>
          <cell r="BC115">
            <v>1</v>
          </cell>
          <cell r="BD115">
            <v>190</v>
          </cell>
          <cell r="BE115">
            <v>44953</v>
          </cell>
          <cell r="BF115">
            <v>44090000</v>
          </cell>
          <cell r="BG115">
            <v>0</v>
          </cell>
          <cell r="BK115" t="str">
            <v>CATEG. 4D</v>
          </cell>
          <cell r="BL115">
            <v>44090000</v>
          </cell>
          <cell r="BM115" t="str">
            <v>MENSUALIDADES VENCIDAS</v>
          </cell>
          <cell r="BN115">
            <v>4409000</v>
          </cell>
          <cell r="BO115" t="str">
            <v>2 2-NO</v>
          </cell>
          <cell r="BP115">
            <v>0</v>
          </cell>
          <cell r="BQ115" t="str">
            <v>2 2-NO</v>
          </cell>
          <cell r="BS115">
            <v>0</v>
          </cell>
          <cell r="BV115">
            <v>-1</v>
          </cell>
          <cell r="BW115">
            <v>0</v>
          </cell>
          <cell r="BZ115">
            <v>-1</v>
          </cell>
          <cell r="CA115">
            <v>0</v>
          </cell>
          <cell r="CD115">
            <v>-1</v>
          </cell>
          <cell r="CI115">
            <v>0</v>
          </cell>
          <cell r="CN115">
            <v>0</v>
          </cell>
          <cell r="CO115">
            <v>0</v>
          </cell>
          <cell r="CP115">
            <v>0</v>
          </cell>
          <cell r="CU115">
            <v>0</v>
          </cell>
          <cell r="CV115">
            <v>0</v>
          </cell>
          <cell r="CW115">
            <v>0</v>
          </cell>
          <cell r="DB115">
            <v>0</v>
          </cell>
          <cell r="DC115">
            <v>0</v>
          </cell>
          <cell r="DD115">
            <v>0</v>
          </cell>
          <cell r="DF115">
            <v>0</v>
          </cell>
          <cell r="DH115">
            <v>0</v>
          </cell>
          <cell r="DJ115">
            <v>0</v>
          </cell>
          <cell r="DL115">
            <v>0</v>
          </cell>
          <cell r="DN115">
            <v>0</v>
          </cell>
          <cell r="DT115">
            <v>44090000</v>
          </cell>
          <cell r="DU115">
            <v>10</v>
          </cell>
          <cell r="DV115">
            <v>0</v>
          </cell>
          <cell r="DW115">
            <v>0</v>
          </cell>
          <cell r="DX115">
            <v>0</v>
          </cell>
          <cell r="DY115">
            <v>0</v>
          </cell>
          <cell r="DZ115">
            <v>0</v>
          </cell>
          <cell r="EA115" t="str">
            <v>DCA</v>
          </cell>
          <cell r="EB115" t="str">
            <v>DCA - RODRIGO MANRIQUE</v>
          </cell>
          <cell r="EC115" t="str">
            <v>DIRECCION DE CONTROL AMBIENTAL</v>
          </cell>
          <cell r="ED115" t="str">
            <v>RODRIGO ALBERTO MANRIQUE FORERO</v>
          </cell>
          <cell r="EE115">
            <v>80243688</v>
          </cell>
          <cell r="EF115">
            <v>0</v>
          </cell>
          <cell r="EG115">
            <v>0</v>
          </cell>
          <cell r="EH115" t="str">
            <v>EN EJECUCIÓN</v>
          </cell>
          <cell r="EJ115" t="str">
            <v xml:space="preserve">https://community.secop.gov.co/Public/Tendering/OpportunityDetail/Index?noticeUID=CO1.NTC.3829831&amp;isFromPublicArea=True&amp;isModal=False
</v>
          </cell>
        </row>
        <row r="116">
          <cell r="A116">
            <v>20230112</v>
          </cell>
          <cell r="B116" t="str">
            <v>MARÍA ALEJANDRA GUTIERREZ PARRA</v>
          </cell>
          <cell r="C116">
            <v>1015449723</v>
          </cell>
          <cell r="D116">
            <v>0</v>
          </cell>
          <cell r="E116">
            <v>0</v>
          </cell>
          <cell r="F116" t="str">
            <v>BOGOTÁ D.C.</v>
          </cell>
          <cell r="G116">
            <v>34641</v>
          </cell>
          <cell r="H116">
            <v>29</v>
          </cell>
          <cell r="I116" t="str">
            <v>COLOMBIA</v>
          </cell>
          <cell r="J116" t="str">
            <v>CUNDINAMARCA</v>
          </cell>
          <cell r="K116" t="str">
            <v>BOGOTA</v>
          </cell>
          <cell r="L116" t="str">
            <v>NACIONAL</v>
          </cell>
          <cell r="M116" t="str">
            <v>FEMENINO</v>
          </cell>
          <cell r="N116">
            <v>9416120</v>
          </cell>
          <cell r="O116" t="str">
            <v>-</v>
          </cell>
          <cell r="P116" t="str">
            <v>CL 160#60-07 AP torre 5 apartamento 603</v>
          </cell>
          <cell r="Q116" t="str">
            <v>maria140920@hotmail.com</v>
          </cell>
          <cell r="R116">
            <v>3778891</v>
          </cell>
          <cell r="S116" t="str">
            <v>-</v>
          </cell>
          <cell r="T116">
            <v>0</v>
          </cell>
          <cell r="U116">
            <v>0</v>
          </cell>
          <cell r="V116">
            <v>0</v>
          </cell>
          <cell r="W116">
            <v>0</v>
          </cell>
          <cell r="X116" t="str">
            <v>PRESTAR POR SUS PROPIOS MEDIOS, CON PLENA AUTONOMÍA TÉCNICA Y ADMINISTRATIVA SUS SERVICIOS PROFESIONALES EN EL DESARROLLO DE LAS ACTIVIDADES DERIVADAS DE LAS DISTINTAS ETAPAS DE LOS PROCESOS CONTRACTUALES QUE SE ADELANTAN EN LA SUBDIRECCIÓN CONTRACTUAL</v>
          </cell>
          <cell r="Y116" t="str">
            <v>DERECHO</v>
          </cell>
          <cell r="Z116">
            <v>312819</v>
          </cell>
          <cell r="AA116">
            <v>8</v>
          </cell>
          <cell r="AB116">
            <v>0</v>
          </cell>
          <cell r="AC116" t="str">
            <v>8 AÑOS 0 MESES</v>
          </cell>
          <cell r="AD116" t="str">
            <v>FTO</v>
          </cell>
          <cell r="AE116" t="str">
            <v>FUNCIONAMIENTO</v>
          </cell>
          <cell r="AI116" t="e">
            <v>#N/A</v>
          </cell>
          <cell r="AK116">
            <v>44950</v>
          </cell>
          <cell r="AL116">
            <v>44950</v>
          </cell>
          <cell r="AM116">
            <v>11</v>
          </cell>
          <cell r="AO116">
            <v>330</v>
          </cell>
          <cell r="AP116">
            <v>0.37537537537537535</v>
          </cell>
          <cell r="AQ116">
            <v>45283</v>
          </cell>
          <cell r="AR116">
            <v>11</v>
          </cell>
          <cell r="AS116">
            <v>330</v>
          </cell>
          <cell r="AT116">
            <v>45283</v>
          </cell>
          <cell r="AW116" t="str">
            <v>NO</v>
          </cell>
          <cell r="AX116" t="str">
            <v>O21202020080282199</v>
          </cell>
          <cell r="AY116">
            <v>1</v>
          </cell>
          <cell r="AZ116">
            <v>144</v>
          </cell>
          <cell r="BA116">
            <v>48499000</v>
          </cell>
          <cell r="BB116">
            <v>44936</v>
          </cell>
          <cell r="BC116">
            <v>1</v>
          </cell>
          <cell r="BD116">
            <v>141</v>
          </cell>
          <cell r="BE116">
            <v>44950</v>
          </cell>
          <cell r="BF116">
            <v>48499000</v>
          </cell>
          <cell r="BG116">
            <v>0</v>
          </cell>
          <cell r="BK116" t="str">
            <v>CATEG. 4D</v>
          </cell>
          <cell r="BL116">
            <v>48499000</v>
          </cell>
          <cell r="BM116" t="str">
            <v>MENSUALIDADES VENCIDAS</v>
          </cell>
          <cell r="BN116">
            <v>4409000</v>
          </cell>
          <cell r="BO116" t="str">
            <v>2 2-NO</v>
          </cell>
          <cell r="BP116">
            <v>0</v>
          </cell>
          <cell r="BQ116" t="str">
            <v>2 2-NO</v>
          </cell>
          <cell r="BS116">
            <v>0</v>
          </cell>
          <cell r="BV116">
            <v>-1</v>
          </cell>
          <cell r="BW116">
            <v>0</v>
          </cell>
          <cell r="BZ116">
            <v>-1</v>
          </cell>
          <cell r="CA116">
            <v>0</v>
          </cell>
          <cell r="CD116">
            <v>-1</v>
          </cell>
          <cell r="CI116">
            <v>0</v>
          </cell>
          <cell r="CN116">
            <v>0</v>
          </cell>
          <cell r="CO116">
            <v>0</v>
          </cell>
          <cell r="CP116">
            <v>0</v>
          </cell>
          <cell r="CU116">
            <v>0</v>
          </cell>
          <cell r="CV116">
            <v>0</v>
          </cell>
          <cell r="CW116">
            <v>0</v>
          </cell>
          <cell r="DB116">
            <v>0</v>
          </cell>
          <cell r="DC116">
            <v>0</v>
          </cell>
          <cell r="DD116">
            <v>0</v>
          </cell>
          <cell r="DF116">
            <v>0</v>
          </cell>
          <cell r="DH116">
            <v>0</v>
          </cell>
          <cell r="DJ116">
            <v>0</v>
          </cell>
          <cell r="DL116">
            <v>0</v>
          </cell>
          <cell r="DN116">
            <v>0</v>
          </cell>
          <cell r="DT116">
            <v>48499000</v>
          </cell>
          <cell r="DU116">
            <v>11</v>
          </cell>
          <cell r="DV116">
            <v>0</v>
          </cell>
          <cell r="DW116">
            <v>0</v>
          </cell>
          <cell r="DX116">
            <v>0</v>
          </cell>
          <cell r="DY116">
            <v>0</v>
          </cell>
          <cell r="DZ116">
            <v>0</v>
          </cell>
          <cell r="EA116" t="str">
            <v>SC</v>
          </cell>
          <cell r="EB116" t="str">
            <v>SC - CAROLINA PINEDA</v>
          </cell>
          <cell r="EC116" t="str">
            <v>SUBDIRECCION CONTRACTUAL</v>
          </cell>
          <cell r="ED116" t="str">
            <v>CAROLINA DEL PILAR PINEDA MURCIA</v>
          </cell>
          <cell r="EE116">
            <v>52821614</v>
          </cell>
          <cell r="EF116">
            <v>4</v>
          </cell>
          <cell r="EG116">
            <v>7</v>
          </cell>
          <cell r="EH116" t="str">
            <v>EN EJECUCIÓN</v>
          </cell>
          <cell r="EJ116" t="str">
            <v xml:space="preserve">https://community.secop.gov.co/Public/Tendering/OpportunityDetail/Index?noticeUID=CO1.NTC.3827685&amp;isFromPublicArea=True&amp;isModal=False
</v>
          </cell>
        </row>
        <row r="117">
          <cell r="A117">
            <v>20230113</v>
          </cell>
          <cell r="B117" t="str">
            <v>MARIBEL DE LAS MISERICORDIAS MESA CORREA</v>
          </cell>
          <cell r="C117">
            <v>43745233</v>
          </cell>
          <cell r="D117">
            <v>3</v>
          </cell>
          <cell r="E117">
            <v>8</v>
          </cell>
          <cell r="F117" t="str">
            <v>ENVIGADO</v>
          </cell>
          <cell r="G117">
            <v>26938</v>
          </cell>
          <cell r="H117">
            <v>50</v>
          </cell>
          <cell r="I117" t="str">
            <v>COLOMBIA</v>
          </cell>
          <cell r="J117" t="str">
            <v>ANTIOQUIA</v>
          </cell>
          <cell r="K117" t="str">
            <v>MEDELLIN</v>
          </cell>
          <cell r="L117" t="str">
            <v>NACIONAL</v>
          </cell>
          <cell r="M117" t="str">
            <v>FEMENINO</v>
          </cell>
          <cell r="N117">
            <v>3062683</v>
          </cell>
          <cell r="O117">
            <v>3062683</v>
          </cell>
          <cell r="P117" t="str">
            <v>CARRERA 61 # 51 - 80</v>
          </cell>
          <cell r="Q117" t="str">
            <v>M_MESA73@HOTMAIL.COM</v>
          </cell>
          <cell r="R117">
            <v>3778814</v>
          </cell>
          <cell r="S117" t="str">
            <v>maribel.mesa@ambientebogota.gov.co</v>
          </cell>
          <cell r="T117">
            <v>0</v>
          </cell>
          <cell r="U117">
            <v>0</v>
          </cell>
          <cell r="V117">
            <v>0</v>
          </cell>
          <cell r="W117">
            <v>0</v>
          </cell>
          <cell r="X117" t="str">
            <v>PRESTAR LOS SERVICIOS PROFESIONALES PARA EL DESARROLLO DE LAS DIFERENTES ACTIVIDADES INHERENTES A LOS PROCESOS JUDICIALES DE ALTO IMPACTO Y APOYO EN LAS DIFERENTES DILIGENCIAS RELACIONADAS CON LA DEFENSA JUDICIAL Y EXTRAJUDICIAL DE LA ENTIDAD</v>
          </cell>
          <cell r="Y117" t="str">
            <v>ABOGADO</v>
          </cell>
          <cell r="Z117">
            <v>125907</v>
          </cell>
          <cell r="AA117">
            <v>11</v>
          </cell>
          <cell r="AB117">
            <v>10</v>
          </cell>
          <cell r="AC117" t="str">
            <v>11 AÑOS 10 MESES</v>
          </cell>
          <cell r="AD117">
            <v>7806</v>
          </cell>
          <cell r="AE117" t="str">
            <v>FORTALECIMIENTO JURÍDICO DE LA SECRETARÍA DISTRITAL DE AMBIENTE.</v>
          </cell>
          <cell r="AF117" t="str">
            <v>ATENDER 100 % DE LOS PROCESOS JUDICIALES, CONTENCIOSO ADMINISTRATIVOS, CONSTITUCIONALES Y EXTRAJUDICIALES, EN LOS QUE LA SDA ES PARTE O INTERVINE COMO AUTORIDAD AMBIENTAL</v>
          </cell>
          <cell r="AG117" t="str">
            <v>ATENDER 100 % DE LOS PROCESOS JUDICIALES, CONTENCIOSO ADMINISTRATIVOS, CONSTITUCIONALES Y EXTRAJUDICIALES, EN LOS QUE LA SDA ES PARTE O INTERVINE COMO AUTORIDAD AMBIENTAL</v>
          </cell>
          <cell r="AI117" t="e">
            <v>#N/A</v>
          </cell>
          <cell r="AK117">
            <v>44951</v>
          </cell>
          <cell r="AL117">
            <v>44952</v>
          </cell>
          <cell r="AM117">
            <v>11</v>
          </cell>
          <cell r="AO117">
            <v>330</v>
          </cell>
          <cell r="AP117">
            <v>0.36936936936936937</v>
          </cell>
          <cell r="AQ117">
            <v>45285</v>
          </cell>
          <cell r="AR117">
            <v>11</v>
          </cell>
          <cell r="AS117">
            <v>330</v>
          </cell>
          <cell r="AT117">
            <v>45285</v>
          </cell>
          <cell r="AW117" t="str">
            <v>NO</v>
          </cell>
          <cell r="AX117" t="str">
            <v>O23011605560000007806</v>
          </cell>
          <cell r="AY117">
            <v>1</v>
          </cell>
          <cell r="AZ117">
            <v>187</v>
          </cell>
          <cell r="BA117">
            <v>83490000</v>
          </cell>
          <cell r="BB117">
            <v>44937</v>
          </cell>
          <cell r="BC117">
            <v>1</v>
          </cell>
          <cell r="BD117">
            <v>160</v>
          </cell>
          <cell r="BE117">
            <v>44951</v>
          </cell>
          <cell r="BF117">
            <v>83490000</v>
          </cell>
          <cell r="BG117">
            <v>0</v>
          </cell>
          <cell r="BK117" t="str">
            <v>CATEG. 5B</v>
          </cell>
          <cell r="BL117">
            <v>83490000</v>
          </cell>
          <cell r="BM117" t="str">
            <v>MENSUALIDADES VENCIDAS</v>
          </cell>
          <cell r="BN117">
            <v>7590000</v>
          </cell>
          <cell r="BO117" t="str">
            <v>2 2-NO</v>
          </cell>
          <cell r="BP117">
            <v>0</v>
          </cell>
          <cell r="BQ117" t="str">
            <v>2 2-NO</v>
          </cell>
          <cell r="BS117">
            <v>0</v>
          </cell>
          <cell r="BV117">
            <v>-1</v>
          </cell>
          <cell r="BW117">
            <v>0</v>
          </cell>
          <cell r="BZ117">
            <v>-1</v>
          </cell>
          <cell r="CA117">
            <v>0</v>
          </cell>
          <cell r="CD117">
            <v>-1</v>
          </cell>
          <cell r="CI117">
            <v>0</v>
          </cell>
          <cell r="CN117">
            <v>0</v>
          </cell>
          <cell r="CO117">
            <v>0</v>
          </cell>
          <cell r="CP117">
            <v>0</v>
          </cell>
          <cell r="CU117">
            <v>0</v>
          </cell>
          <cell r="CV117">
            <v>0</v>
          </cell>
          <cell r="CW117">
            <v>0</v>
          </cell>
          <cell r="DB117">
            <v>0</v>
          </cell>
          <cell r="DC117">
            <v>0</v>
          </cell>
          <cell r="DD117">
            <v>0</v>
          </cell>
          <cell r="DF117">
            <v>0</v>
          </cell>
          <cell r="DH117">
            <v>0</v>
          </cell>
          <cell r="DJ117">
            <v>0</v>
          </cell>
          <cell r="DL117">
            <v>0</v>
          </cell>
          <cell r="DN117">
            <v>0</v>
          </cell>
          <cell r="DT117">
            <v>83490000</v>
          </cell>
          <cell r="DU117">
            <v>11</v>
          </cell>
          <cell r="DV117">
            <v>0</v>
          </cell>
          <cell r="DW117">
            <v>0</v>
          </cell>
          <cell r="DX117">
            <v>0</v>
          </cell>
          <cell r="DY117">
            <v>0</v>
          </cell>
          <cell r="DZ117">
            <v>0</v>
          </cell>
          <cell r="EA117" t="str">
            <v>DLA</v>
          </cell>
          <cell r="EB117" t="str">
            <v>DLA - CRISTIAN CARABALY</v>
          </cell>
          <cell r="EC117" t="str">
            <v>DIRECCION LEGAL AMBIENTAL</v>
          </cell>
          <cell r="ED117" t="str">
            <v>CRISTIAN ALONSO CARABALY CERRA</v>
          </cell>
          <cell r="EE117">
            <v>1130605619</v>
          </cell>
          <cell r="EF117">
            <v>9</v>
          </cell>
          <cell r="EG117">
            <v>2</v>
          </cell>
          <cell r="EH117" t="str">
            <v>EN EJECUCIÓN</v>
          </cell>
          <cell r="EJ117" t="str">
            <v>https://community.secop.gov.co/Public/Tendering/OpportunityDetail/Index?noticeUID=CO1.NTC.3829367&amp;isFromPublicArea=True&amp;isModal=False</v>
          </cell>
        </row>
        <row r="118">
          <cell r="A118">
            <v>20230114</v>
          </cell>
          <cell r="B118" t="str">
            <v>CLAUDIA NATHALIA ARGUELLO TORRES</v>
          </cell>
          <cell r="C118">
            <v>1020817129</v>
          </cell>
          <cell r="D118">
            <v>2</v>
          </cell>
          <cell r="E118">
            <v>9</v>
          </cell>
          <cell r="F118" t="str">
            <v>BOGOTÁ D.C.</v>
          </cell>
          <cell r="G118">
            <v>35228</v>
          </cell>
          <cell r="H118">
            <v>27</v>
          </cell>
          <cell r="I118" t="str">
            <v>COLOMBIA</v>
          </cell>
          <cell r="J118" t="str">
            <v>SANTANDER</v>
          </cell>
          <cell r="K118" t="str">
            <v>BUCARAMANGA</v>
          </cell>
          <cell r="L118" t="str">
            <v>NACIONAL</v>
          </cell>
          <cell r="M118" t="str">
            <v>FEMENINO</v>
          </cell>
          <cell r="N118" t="str">
            <v>-</v>
          </cell>
          <cell r="O118">
            <v>3118303990</v>
          </cell>
          <cell r="P118" t="str">
            <v>CALLE 187 BIS # 20 A - 65</v>
          </cell>
          <cell r="Q118" t="str">
            <v>NATHALIA.ARGUELLOT@GMAIL.COM</v>
          </cell>
          <cell r="R118">
            <v>3778814</v>
          </cell>
          <cell r="S118" t="str">
            <v>claudia.arguello@ambientebogota.gov.co</v>
          </cell>
          <cell r="T118">
            <v>0</v>
          </cell>
          <cell r="U118">
            <v>0</v>
          </cell>
          <cell r="V118">
            <v>0</v>
          </cell>
          <cell r="W118">
            <v>0</v>
          </cell>
          <cell r="X118" t="str">
            <v>PRESTAR LOS SERVICIOS PROFESIONALES EN TEMAS PROPIOS DE CONCEPTUALIZACIÓN, REGULACIÓN NORMATIVA Y DIFERENTES PROCESOS Y PROCEDIMIENTOS AMBIENTALES.</v>
          </cell>
          <cell r="Y118" t="str">
            <v>ABOGADO</v>
          </cell>
          <cell r="Z118">
            <v>326025</v>
          </cell>
          <cell r="AA118">
            <v>3</v>
          </cell>
          <cell r="AB118">
            <v>5</v>
          </cell>
          <cell r="AC118" t="str">
            <v>3 AÑOS 5 MESES</v>
          </cell>
          <cell r="AD118">
            <v>7806</v>
          </cell>
          <cell r="AE118" t="str">
            <v>FORTALECIMIENTO JURÍDICO DE LA SECRETARÍA DISTRITAL DE AMBIENTE.</v>
          </cell>
          <cell r="AF118" t="str">
            <v>REVISIÓN Y/O ELABORACIÓN EL 100 % DE ACTOS ADMINISTRATIVOS DE CARÁCTER AMBIENTAL</v>
          </cell>
          <cell r="AG118" t="str">
            <v>REVISIÓN Y/O ELABORACIÓN EL 100 % DE ACTOS ADMINISTRATIVOS DE CARÁCTER AMBIENTAL</v>
          </cell>
          <cell r="AI118" t="e">
            <v>#N/A</v>
          </cell>
          <cell r="AK118">
            <v>44951</v>
          </cell>
          <cell r="AL118">
            <v>44952</v>
          </cell>
          <cell r="AM118">
            <v>11</v>
          </cell>
          <cell r="AO118">
            <v>330</v>
          </cell>
          <cell r="AP118">
            <v>0.36936936936936937</v>
          </cell>
          <cell r="AQ118">
            <v>45285</v>
          </cell>
          <cell r="AR118">
            <v>11</v>
          </cell>
          <cell r="AS118">
            <v>330</v>
          </cell>
          <cell r="AT118">
            <v>45285</v>
          </cell>
          <cell r="AW118" t="str">
            <v>NO</v>
          </cell>
          <cell r="AX118" t="str">
            <v>O23011605560000007806</v>
          </cell>
          <cell r="AY118">
            <v>1</v>
          </cell>
          <cell r="AZ118">
            <v>200</v>
          </cell>
          <cell r="BA118">
            <v>43043000</v>
          </cell>
          <cell r="BB118">
            <v>44938</v>
          </cell>
          <cell r="BC118">
            <v>1</v>
          </cell>
          <cell r="BD118">
            <v>161</v>
          </cell>
          <cell r="BE118">
            <v>44951</v>
          </cell>
          <cell r="BF118">
            <v>43043000</v>
          </cell>
          <cell r="BG118">
            <v>0</v>
          </cell>
          <cell r="BK118" t="str">
            <v>CATEG. 4C</v>
          </cell>
          <cell r="BL118">
            <v>43043000</v>
          </cell>
          <cell r="BM118" t="str">
            <v>MENSUALIDADES VENCIDAS</v>
          </cell>
          <cell r="BN118">
            <v>3913000</v>
          </cell>
          <cell r="BO118" t="str">
            <v>2 2-NO</v>
          </cell>
          <cell r="BP118">
            <v>0</v>
          </cell>
          <cell r="BQ118" t="str">
            <v>2 2-NO</v>
          </cell>
          <cell r="BS118">
            <v>0</v>
          </cell>
          <cell r="BV118">
            <v>-1</v>
          </cell>
          <cell r="BW118">
            <v>0</v>
          </cell>
          <cell r="BZ118">
            <v>-1</v>
          </cell>
          <cell r="CA118">
            <v>0</v>
          </cell>
          <cell r="CD118">
            <v>-1</v>
          </cell>
          <cell r="CI118">
            <v>0</v>
          </cell>
          <cell r="CN118">
            <v>0</v>
          </cell>
          <cell r="CO118">
            <v>0</v>
          </cell>
          <cell r="CP118">
            <v>0</v>
          </cell>
          <cell r="CU118">
            <v>0</v>
          </cell>
          <cell r="CV118">
            <v>0</v>
          </cell>
          <cell r="CW118">
            <v>0</v>
          </cell>
          <cell r="DB118">
            <v>0</v>
          </cell>
          <cell r="DC118">
            <v>0</v>
          </cell>
          <cell r="DD118">
            <v>0</v>
          </cell>
          <cell r="DF118">
            <v>0</v>
          </cell>
          <cell r="DH118">
            <v>0</v>
          </cell>
          <cell r="DJ118">
            <v>0</v>
          </cell>
          <cell r="DL118">
            <v>0</v>
          </cell>
          <cell r="DN118">
            <v>0</v>
          </cell>
          <cell r="DT118">
            <v>43043000</v>
          </cell>
          <cell r="DU118">
            <v>11</v>
          </cell>
          <cell r="DV118">
            <v>0</v>
          </cell>
          <cell r="DW118">
            <v>0</v>
          </cell>
          <cell r="DX118">
            <v>0</v>
          </cell>
          <cell r="DY118">
            <v>0</v>
          </cell>
          <cell r="DZ118">
            <v>0</v>
          </cell>
          <cell r="EA118" t="str">
            <v>DLA</v>
          </cell>
          <cell r="EB118" t="str">
            <v>DLA - CRISTIAN CARABALY</v>
          </cell>
          <cell r="EC118" t="str">
            <v>DIRECCION LEGAL AMBIENTAL</v>
          </cell>
          <cell r="ED118" t="str">
            <v>CRISTIAN ALONSO CARABALY CERRA</v>
          </cell>
          <cell r="EE118">
            <v>1130605619</v>
          </cell>
          <cell r="EF118">
            <v>9</v>
          </cell>
          <cell r="EG118">
            <v>2</v>
          </cell>
          <cell r="EH118" t="str">
            <v>EN EJECUCIÓN</v>
          </cell>
          <cell r="EJ118" t="str">
            <v>https://community.secop.gov.co/Public/Tendering/OpportunityDetail/Index?noticeUID=CO1.NTC.3829654&amp;isFromPublicArea=True&amp;isModal=False</v>
          </cell>
        </row>
        <row r="119">
          <cell r="A119">
            <v>20230115</v>
          </cell>
          <cell r="B119" t="str">
            <v>MIGUEL ANGEL SANCHEZ BAUTISTA</v>
          </cell>
          <cell r="C119">
            <v>1030622629</v>
          </cell>
          <cell r="D119">
            <v>1</v>
          </cell>
          <cell r="E119">
            <v>10</v>
          </cell>
          <cell r="F119" t="str">
            <v>BOGOTÁ D.C.</v>
          </cell>
          <cell r="G119">
            <v>34051</v>
          </cell>
          <cell r="H119">
            <v>30</v>
          </cell>
          <cell r="I119" t="str">
            <v>COLOMBIA</v>
          </cell>
          <cell r="J119" t="str">
            <v>CUNDINAMARCA</v>
          </cell>
          <cell r="K119" t="str">
            <v>BOGOTA</v>
          </cell>
          <cell r="L119" t="str">
            <v>NACIONAL</v>
          </cell>
          <cell r="M119" t="str">
            <v>MASCULINO</v>
          </cell>
          <cell r="N119">
            <v>4941364</v>
          </cell>
          <cell r="O119">
            <v>3134759612</v>
          </cell>
          <cell r="P119" t="str">
            <v>CALLE 5 B SUR # 81 D - 12</v>
          </cell>
          <cell r="Q119" t="str">
            <v>miguelsanchez230393@gmail.com</v>
          </cell>
          <cell r="R119">
            <v>3778881</v>
          </cell>
          <cell r="S119" t="str">
            <v>miguel.sanchez@ambientebogota.gov.co</v>
          </cell>
          <cell r="T119">
            <v>0</v>
          </cell>
          <cell r="U119">
            <v>0</v>
          </cell>
          <cell r="V119">
            <v>0</v>
          </cell>
          <cell r="W119">
            <v>0</v>
          </cell>
          <cell r="X119" t="str">
            <v>PRESTAR LOS SERVICIOS PROFESIONALES PARA EJECUTAR LA ESTRATEGIA DE PARTICIPACIÓN QUE SE ADELANTA EN LAS LOCALIDADES DE BOGOTÁ.</v>
          </cell>
          <cell r="Y119" t="str">
            <v>ADMINISTRADOR AMBIENTAL</v>
          </cell>
          <cell r="Z119" t="str">
            <v>AA00664011030622629</v>
          </cell>
          <cell r="AA119">
            <v>6</v>
          </cell>
          <cell r="AB119">
            <v>0</v>
          </cell>
          <cell r="AC119" t="str">
            <v>6 AÑOS 0 MESES</v>
          </cell>
          <cell r="AD119">
            <v>7657</v>
          </cell>
          <cell r="AE119" t="str">
            <v>TRANSFORMACIÓN CULTURAL AMBIENTAL A PARTIR DE ESTRATEGIAS DE EDUCACIÓN, PARTICIPACIÓN Y COMUNICACIÓN EN BOGOTÁ</v>
          </cell>
          <cell r="AF119" t="str">
            <v>VINCULAR 400.000 PERSONAS DE ORGANIZACIONES AMBIENTALES Y CIUDADANÍA EN GENERAL A LA ESTRATEGIA DE PARTICIPACIÓN CIUDADANA</v>
          </cell>
          <cell r="AG119" t="str">
            <v>VINCULAR 400.000 PERSONAS DE ORGANIZACIONES AMBIENTALES Y CIUDADANÍA EN GENERAL A LA ESTRATEGIA DE PARTICIPACIÓN CIUDADANA</v>
          </cell>
          <cell r="AI119" t="e">
            <v>#N/A</v>
          </cell>
          <cell r="AK119">
            <v>44950</v>
          </cell>
          <cell r="AL119">
            <v>44952</v>
          </cell>
          <cell r="AM119">
            <v>10</v>
          </cell>
          <cell r="AO119">
            <v>300</v>
          </cell>
          <cell r="AP119">
            <v>0.40594059405940597</v>
          </cell>
          <cell r="AQ119">
            <v>45255</v>
          </cell>
          <cell r="AR119">
            <v>10</v>
          </cell>
          <cell r="AS119">
            <v>300</v>
          </cell>
          <cell r="AT119">
            <v>45255</v>
          </cell>
          <cell r="AW119" t="str">
            <v>NO</v>
          </cell>
          <cell r="AX119" t="str">
            <v>O23011601220000007657</v>
          </cell>
          <cell r="AY119">
            <v>1</v>
          </cell>
          <cell r="AZ119">
            <v>115</v>
          </cell>
          <cell r="BA119">
            <v>44090000</v>
          </cell>
          <cell r="BB119">
            <v>44936</v>
          </cell>
          <cell r="BC119">
            <v>1</v>
          </cell>
          <cell r="BD119">
            <v>148</v>
          </cell>
          <cell r="BE119">
            <v>44951</v>
          </cell>
          <cell r="BF119">
            <v>44090000</v>
          </cell>
          <cell r="BG119">
            <v>0</v>
          </cell>
          <cell r="BK119" t="str">
            <v>CATEG. 4D</v>
          </cell>
          <cell r="BL119">
            <v>44090000</v>
          </cell>
          <cell r="BM119" t="str">
            <v>MENSUALIDADES VENCIDAS</v>
          </cell>
          <cell r="BN119">
            <v>4409000</v>
          </cell>
          <cell r="BO119" t="str">
            <v>2 2-NO</v>
          </cell>
          <cell r="BP119">
            <v>0</v>
          </cell>
          <cell r="BQ119" t="str">
            <v>2 2-NO</v>
          </cell>
          <cell r="BS119">
            <v>0</v>
          </cell>
          <cell r="BV119">
            <v>-1</v>
          </cell>
          <cell r="BW119">
            <v>0</v>
          </cell>
          <cell r="BZ119">
            <v>-1</v>
          </cell>
          <cell r="CA119">
            <v>0</v>
          </cell>
          <cell r="CD119">
            <v>-1</v>
          </cell>
          <cell r="CI119">
            <v>0</v>
          </cell>
          <cell r="CN119">
            <v>0</v>
          </cell>
          <cell r="CO119">
            <v>0</v>
          </cell>
          <cell r="CP119">
            <v>0</v>
          </cell>
          <cell r="CU119">
            <v>0</v>
          </cell>
          <cell r="CV119">
            <v>0</v>
          </cell>
          <cell r="CW119">
            <v>0</v>
          </cell>
          <cell r="DB119">
            <v>0</v>
          </cell>
          <cell r="DC119">
            <v>0</v>
          </cell>
          <cell r="DD119">
            <v>0</v>
          </cell>
          <cell r="DF119">
            <v>0</v>
          </cell>
          <cell r="DH119">
            <v>0</v>
          </cell>
          <cell r="DJ119">
            <v>0</v>
          </cell>
          <cell r="DL119">
            <v>0</v>
          </cell>
          <cell r="DN119">
            <v>0</v>
          </cell>
          <cell r="DT119">
            <v>44090000</v>
          </cell>
          <cell r="DU119">
            <v>10</v>
          </cell>
          <cell r="DV119">
            <v>0</v>
          </cell>
          <cell r="DW119">
            <v>0</v>
          </cell>
          <cell r="DX119">
            <v>0</v>
          </cell>
          <cell r="DY119">
            <v>0</v>
          </cell>
          <cell r="DZ119">
            <v>0</v>
          </cell>
          <cell r="EA119" t="str">
            <v>OPEL</v>
          </cell>
          <cell r="EB119" t="str">
            <v>OPEL - ALIX MONTES</v>
          </cell>
          <cell r="EC119" t="str">
            <v>OFICINA DE PARTICIPACION, EDUCACION Y LOCALIDADES</v>
          </cell>
          <cell r="ED119" t="str">
            <v>ALIX AUXILIADORA MONTES ARROYO</v>
          </cell>
          <cell r="EE119">
            <v>51672357</v>
          </cell>
          <cell r="EF119">
            <v>2</v>
          </cell>
          <cell r="EG119">
            <v>9</v>
          </cell>
          <cell r="EH119" t="str">
            <v>EN EJECUCIÓN</v>
          </cell>
          <cell r="EJ119" t="str">
            <v>https://community.secop.gov.co/Public/Tendering/OpportunityDetail/Index?noticeUID=CO1.NTC.3830102&amp;isFromPublicArea=True&amp;isModal=False</v>
          </cell>
        </row>
        <row r="120">
          <cell r="A120">
            <v>20230116</v>
          </cell>
          <cell r="B120" t="str">
            <v>JUAN CARLOS AMADO MARTINEZ</v>
          </cell>
          <cell r="C120">
            <v>79501252</v>
          </cell>
          <cell r="D120">
            <v>7</v>
          </cell>
          <cell r="E120">
            <v>4</v>
          </cell>
          <cell r="F120" t="str">
            <v>BOGOTÁ D.C.</v>
          </cell>
          <cell r="G120">
            <v>25401</v>
          </cell>
          <cell r="H120">
            <v>54</v>
          </cell>
          <cell r="I120" t="str">
            <v>COLOMBIA</v>
          </cell>
          <cell r="J120" t="str">
            <v>BOGOTA</v>
          </cell>
          <cell r="K120" t="str">
            <v>BOGOTA</v>
          </cell>
          <cell r="L120" t="str">
            <v>NACIONAL</v>
          </cell>
          <cell r="M120" t="str">
            <v>MASCULINO</v>
          </cell>
          <cell r="N120">
            <v>4181781</v>
          </cell>
          <cell r="O120">
            <v>3115147268</v>
          </cell>
          <cell r="P120" t="str">
            <v>CARRERA 99 # 70 A - 97</v>
          </cell>
          <cell r="Q120" t="str">
            <v>dannyptk14@hotmail.com</v>
          </cell>
          <cell r="R120">
            <v>3778932</v>
          </cell>
          <cell r="S120" t="str">
            <v>-</v>
          </cell>
          <cell r="T120">
            <v>0</v>
          </cell>
          <cell r="U120">
            <v>0</v>
          </cell>
          <cell r="V120">
            <v>0</v>
          </cell>
          <cell r="W120">
            <v>0</v>
          </cell>
          <cell r="X120"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Y120" t="str">
            <v>TÉCNICO PROFESIONAL EN SEGUROS</v>
          </cell>
          <cell r="Z120" t="str">
            <v>N/A</v>
          </cell>
          <cell r="AA120">
            <v>7</v>
          </cell>
          <cell r="AB120">
            <v>9</v>
          </cell>
          <cell r="AC120" t="str">
            <v>7 AÑOS 9 MESES</v>
          </cell>
          <cell r="AD120">
            <v>7789</v>
          </cell>
          <cell r="AE120" t="str">
            <v>DISEÑO, FORMULACIÓN E IMPLEMENTACIÓN DE UN PROGRAMA DE MONITOREO, EVALUACIÓN, CONTROL Y SEGUIMIENTO SOBRE EL RECURSO HÍDRICO DEL DISTRITO CAPITAL BOGOTÁ.</v>
          </cell>
          <cell r="AF120" t="str">
            <v>ATENDER 100 % DE LOS CONCEPTOS TÉCNICOS QUE RECOMIENDAN ACTUACIONES ADMINISTRATIVAS SANCIONATORIAS DURANTE LA VIGENCIA PARA MEJORAR LA EFICIENCIA DEL PROCESO SANCIONATORIO AMBIENTAL</v>
          </cell>
          <cell r="AG120" t="str">
            <v>ATENDER 100 % DE LOS CONCEPTOS TÉCNICOS QUE RECOMIENDAN ACTUACIONES ADMINISTRATIVAS SANCIONATORIAS DURANTE LA VIGENCIA PARA MEJORAR LA EFICIENCIA DEL PROCESO SANCIONATORIO AMBIENTAL</v>
          </cell>
          <cell r="AI120" t="e">
            <v>#N/A</v>
          </cell>
          <cell r="AK120">
            <v>44951</v>
          </cell>
          <cell r="AL120">
            <v>44952</v>
          </cell>
          <cell r="AM120">
            <v>9</v>
          </cell>
          <cell r="AO120">
            <v>270</v>
          </cell>
          <cell r="AP120">
            <v>0.45220588235294118</v>
          </cell>
          <cell r="AQ120">
            <v>45224</v>
          </cell>
          <cell r="AR120">
            <v>9</v>
          </cell>
          <cell r="AS120">
            <v>270</v>
          </cell>
          <cell r="AT120">
            <v>45224</v>
          </cell>
          <cell r="AW120" t="str">
            <v>NO</v>
          </cell>
          <cell r="AX120" t="str">
            <v>O23011602360000007789</v>
          </cell>
          <cell r="AY120">
            <v>1</v>
          </cell>
          <cell r="AZ120">
            <v>250</v>
          </cell>
          <cell r="BA120">
            <v>24966000</v>
          </cell>
          <cell r="BB120">
            <v>44939</v>
          </cell>
          <cell r="BC120">
            <v>1</v>
          </cell>
          <cell r="BD120">
            <v>179</v>
          </cell>
          <cell r="BE120">
            <v>44952</v>
          </cell>
          <cell r="BF120">
            <v>24966000</v>
          </cell>
          <cell r="BG120">
            <v>0</v>
          </cell>
          <cell r="BK120" t="str">
            <v>CATEG. 2D</v>
          </cell>
          <cell r="BL120">
            <v>24966000</v>
          </cell>
          <cell r="BM120" t="str">
            <v>MENSUALIDADES VENCIDAS</v>
          </cell>
          <cell r="BN120">
            <v>2774000</v>
          </cell>
          <cell r="BO120" t="str">
            <v>2 2-NO</v>
          </cell>
          <cell r="BP120">
            <v>0</v>
          </cell>
          <cell r="BQ120" t="str">
            <v>2 2-NO</v>
          </cell>
          <cell r="BS120">
            <v>0</v>
          </cell>
          <cell r="BV120">
            <v>-1</v>
          </cell>
          <cell r="BW120">
            <v>0</v>
          </cell>
          <cell r="BZ120">
            <v>-1</v>
          </cell>
          <cell r="CA120">
            <v>0</v>
          </cell>
          <cell r="CD120">
            <v>-1</v>
          </cell>
          <cell r="CI120">
            <v>0</v>
          </cell>
          <cell r="CN120">
            <v>0</v>
          </cell>
          <cell r="CO120">
            <v>0</v>
          </cell>
          <cell r="CP120">
            <v>0</v>
          </cell>
          <cell r="CU120">
            <v>0</v>
          </cell>
          <cell r="CV120">
            <v>0</v>
          </cell>
          <cell r="CW120">
            <v>0</v>
          </cell>
          <cell r="DB120">
            <v>0</v>
          </cell>
          <cell r="DC120">
            <v>0</v>
          </cell>
          <cell r="DD120">
            <v>0</v>
          </cell>
          <cell r="DF120">
            <v>0</v>
          </cell>
          <cell r="DH120">
            <v>0</v>
          </cell>
          <cell r="DJ120">
            <v>0</v>
          </cell>
          <cell r="DL120">
            <v>0</v>
          </cell>
          <cell r="DN120">
            <v>0</v>
          </cell>
          <cell r="DT120">
            <v>24966000</v>
          </cell>
          <cell r="DU120">
            <v>9</v>
          </cell>
          <cell r="DV120">
            <v>0</v>
          </cell>
          <cell r="DW120">
            <v>0</v>
          </cell>
          <cell r="DX120">
            <v>0</v>
          </cell>
          <cell r="DY120">
            <v>0</v>
          </cell>
          <cell r="DZ120">
            <v>0</v>
          </cell>
          <cell r="EA120" t="str">
            <v>DCA</v>
          </cell>
          <cell r="EB120" t="str">
            <v>DCA - RODRIGO MANRIQUE</v>
          </cell>
          <cell r="EC120" t="str">
            <v>DIRECCION DE CONTROL AMBIENTAL</v>
          </cell>
          <cell r="ED120" t="str">
            <v>RODRIGO ALBERTO MANRIQUE FORERO</v>
          </cell>
          <cell r="EE120">
            <v>80243688</v>
          </cell>
          <cell r="EF120">
            <v>0</v>
          </cell>
          <cell r="EG120">
            <v>0</v>
          </cell>
          <cell r="EH120" t="str">
            <v>EN EJECUCIÓN</v>
          </cell>
          <cell r="EJ120" t="str">
            <v xml:space="preserve">https://community.secop.gov.co/Public/Tendering/OpportunityDetail/Index?noticeUID=CO1.NTC.3835700&amp;isFromPublicArea=True&amp;isModal=False
</v>
          </cell>
        </row>
        <row r="121">
          <cell r="A121">
            <v>20230117</v>
          </cell>
          <cell r="B121" t="str">
            <v>JAVIER ALBERTO RAMOS BELTRAN</v>
          </cell>
          <cell r="C121">
            <v>1094923977</v>
          </cell>
          <cell r="D121">
            <v>4</v>
          </cell>
          <cell r="E121">
            <v>7</v>
          </cell>
          <cell r="F121" t="str">
            <v>ARMENIA</v>
          </cell>
          <cell r="G121">
            <v>33549</v>
          </cell>
          <cell r="H121">
            <v>32</v>
          </cell>
          <cell r="I121" t="str">
            <v>COLOMBIA</v>
          </cell>
          <cell r="J121" t="str">
            <v>QUINDIO</v>
          </cell>
          <cell r="K121" t="str">
            <v>CALARCA</v>
          </cell>
          <cell r="L121" t="str">
            <v>NACIONAL</v>
          </cell>
          <cell r="M121" t="str">
            <v>MASCULINO</v>
          </cell>
          <cell r="N121" t="str">
            <v>-</v>
          </cell>
          <cell r="O121">
            <v>3123293419</v>
          </cell>
          <cell r="P121" t="str">
            <v>CARRERA 87 K # 58 C - 38 SUR</v>
          </cell>
          <cell r="Q121" t="str">
            <v>RAMOSJR11@HOTMAIL.COM</v>
          </cell>
          <cell r="R121">
            <v>3778932</v>
          </cell>
          <cell r="S121" t="str">
            <v>javier.ramos@ambientebogota.gov.co</v>
          </cell>
          <cell r="T121">
            <v>0</v>
          </cell>
          <cell r="U121">
            <v>0</v>
          </cell>
          <cell r="V121">
            <v>0</v>
          </cell>
          <cell r="W121">
            <v>0</v>
          </cell>
          <cell r="X121"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Y121" t="str">
            <v>ESTUDIANTE DE CIENCIA DE LA INFORMACIÓN Y BIBLIOTECOLOGÍA CON 78% DE CRÉDITOS ACADEMICOS APROBADOS</v>
          </cell>
          <cell r="Z121" t="str">
            <v>N/A</v>
          </cell>
          <cell r="AA121">
            <v>5</v>
          </cell>
          <cell r="AB121">
            <v>0</v>
          </cell>
          <cell r="AC121" t="str">
            <v>5 AÑOS 0 MESES</v>
          </cell>
          <cell r="AD121">
            <v>7789</v>
          </cell>
          <cell r="AE121" t="str">
            <v>DISEÑO, FORMULACIÓN E IMPLEMENTACIÓN DE UN PROGRAMA DE MONITOREO, EVALUACIÓN, CONTROL Y SEGUIMIENTO SOBRE EL RECURSO HÍDRICO DEL DISTRITO CAPITAL BOGOTÁ.</v>
          </cell>
          <cell r="AF121" t="str">
            <v>ATENDER 100 % DE LOS CONCEPTOS TÉCNICOS QUE RECOMIENDAN ACTUACIONES ADMINISTRATIVAS SANCIONATORIAS DURANTE LA VIGENCIA PARA MEJORAR LA EFICIENCIA DEL PROCESO SANCIONATORIO AMBIENTAL</v>
          </cell>
          <cell r="AG121" t="str">
            <v>ATENDER 100 % DE LOS CONCEPTOS TÉCNICOS QUE RECOMIENDAN ACTUACIONES ADMINISTRATIVAS SANCIONATORIAS DURANTE LA VIGENCIA PARA MEJORAR LA EFICIENCIA DEL PROCESO SANCIONATORIO AMBIENTAL</v>
          </cell>
          <cell r="AI121" t="e">
            <v>#N/A</v>
          </cell>
          <cell r="AK121">
            <v>44952</v>
          </cell>
          <cell r="AL121">
            <v>44958</v>
          </cell>
          <cell r="AM121">
            <v>9</v>
          </cell>
          <cell r="AO121">
            <v>270</v>
          </cell>
          <cell r="AP121">
            <v>0.43014705882352944</v>
          </cell>
          <cell r="AQ121">
            <v>45230</v>
          </cell>
          <cell r="AR121">
            <v>9</v>
          </cell>
          <cell r="AS121">
            <v>270</v>
          </cell>
          <cell r="AT121">
            <v>45230</v>
          </cell>
          <cell r="AW121" t="str">
            <v>NO</v>
          </cell>
          <cell r="AX121" t="str">
            <v>O23011602360000007789</v>
          </cell>
          <cell r="AY121">
            <v>1</v>
          </cell>
          <cell r="AZ121">
            <v>386</v>
          </cell>
          <cell r="BA121">
            <v>24966000</v>
          </cell>
          <cell r="BB121">
            <v>44942</v>
          </cell>
          <cell r="BC121">
            <v>1</v>
          </cell>
          <cell r="BD121">
            <v>183</v>
          </cell>
          <cell r="BE121">
            <v>44952</v>
          </cell>
          <cell r="BF121">
            <v>24966000</v>
          </cell>
          <cell r="BG121">
            <v>0</v>
          </cell>
          <cell r="BK121" t="str">
            <v>CATEG. 2D</v>
          </cell>
          <cell r="BL121">
            <v>24966000</v>
          </cell>
          <cell r="BM121" t="str">
            <v>MENSUALIDADES VENCIDAS</v>
          </cell>
          <cell r="BN121">
            <v>2774000</v>
          </cell>
          <cell r="BO121" t="str">
            <v>2 2-NO</v>
          </cell>
          <cell r="BP121">
            <v>0</v>
          </cell>
          <cell r="BQ121" t="str">
            <v>2 2-NO</v>
          </cell>
          <cell r="BS121">
            <v>0</v>
          </cell>
          <cell r="BV121">
            <v>-1</v>
          </cell>
          <cell r="BW121">
            <v>0</v>
          </cell>
          <cell r="BZ121">
            <v>-1</v>
          </cell>
          <cell r="CA121">
            <v>0</v>
          </cell>
          <cell r="CD121">
            <v>-1</v>
          </cell>
          <cell r="CI121">
            <v>0</v>
          </cell>
          <cell r="CN121">
            <v>0</v>
          </cell>
          <cell r="CO121">
            <v>0</v>
          </cell>
          <cell r="CP121">
            <v>0</v>
          </cell>
          <cell r="CU121">
            <v>0</v>
          </cell>
          <cell r="CV121">
            <v>0</v>
          </cell>
          <cell r="CW121">
            <v>0</v>
          </cell>
          <cell r="DB121">
            <v>0</v>
          </cell>
          <cell r="DC121">
            <v>0</v>
          </cell>
          <cell r="DD121">
            <v>0</v>
          </cell>
          <cell r="DF121">
            <v>0</v>
          </cell>
          <cell r="DH121">
            <v>0</v>
          </cell>
          <cell r="DJ121">
            <v>0</v>
          </cell>
          <cell r="DL121">
            <v>0</v>
          </cell>
          <cell r="DN121">
            <v>0</v>
          </cell>
          <cell r="DT121">
            <v>24966000</v>
          </cell>
          <cell r="DU121">
            <v>9</v>
          </cell>
          <cell r="DV121">
            <v>0</v>
          </cell>
          <cell r="DW121">
            <v>0</v>
          </cell>
          <cell r="DX121">
            <v>0</v>
          </cell>
          <cell r="DY121">
            <v>0</v>
          </cell>
          <cell r="DZ121">
            <v>0</v>
          </cell>
          <cell r="EA121" t="str">
            <v>DCA</v>
          </cell>
          <cell r="EB121" t="str">
            <v>DCA - RODRIGO MANRIQUE</v>
          </cell>
          <cell r="EC121" t="str">
            <v>DIRECCION DE CONTROL AMBIENTAL</v>
          </cell>
          <cell r="ED121" t="str">
            <v>RODRIGO ALBERTO MANRIQUE FORERO</v>
          </cell>
          <cell r="EE121">
            <v>80243688</v>
          </cell>
          <cell r="EF121">
            <v>0</v>
          </cell>
          <cell r="EG121">
            <v>0</v>
          </cell>
          <cell r="EH121" t="str">
            <v>EN EJECUCIÓN</v>
          </cell>
          <cell r="EJ121" t="str">
            <v xml:space="preserve">https://community.secop.gov.co/Public/Tendering/OpportunityDetail/Index?noticeUID=CO1.NTC.3836052&amp;isFromPublicArea=True&amp;isModal=False
</v>
          </cell>
        </row>
        <row r="122">
          <cell r="A122">
            <v>20230118</v>
          </cell>
          <cell r="B122" t="str">
            <v>MARIA CONSUELO HIGUERA ROBLES</v>
          </cell>
          <cell r="C122">
            <v>52278099</v>
          </cell>
          <cell r="D122">
            <v>1</v>
          </cell>
          <cell r="E122">
            <v>10</v>
          </cell>
          <cell r="F122" t="str">
            <v>BOGOTÁ D.C.</v>
          </cell>
          <cell r="G122">
            <v>27896</v>
          </cell>
          <cell r="H122">
            <v>47</v>
          </cell>
          <cell r="I122" t="str">
            <v>COLOMBIA</v>
          </cell>
          <cell r="J122" t="str">
            <v>BOYACA</v>
          </cell>
          <cell r="K122" t="str">
            <v>SOTAQUIRA</v>
          </cell>
          <cell r="L122" t="str">
            <v>NACIONAL</v>
          </cell>
          <cell r="M122" t="str">
            <v>FEMENINO</v>
          </cell>
          <cell r="N122" t="str">
            <v>-</v>
          </cell>
          <cell r="O122">
            <v>3132600730</v>
          </cell>
          <cell r="P122" t="str">
            <v>DIAGONAL 57 SUR # 17 - 37 SAN RAFAEL SUR ORIENTAL</v>
          </cell>
          <cell r="Q122" t="str">
            <v>consurobles@yahoo.es</v>
          </cell>
          <cell r="R122">
            <v>3778834</v>
          </cell>
          <cell r="S122" t="str">
            <v>maria.higuera@ambientebogota.gov.co</v>
          </cell>
          <cell r="T122">
            <v>0</v>
          </cell>
          <cell r="U122">
            <v>0</v>
          </cell>
          <cell r="V122">
            <v>0</v>
          </cell>
          <cell r="W122">
            <v>0</v>
          </cell>
          <cell r="X122" t="str">
            <v>PRESTAR LOS SERVICIOS DE APOYO A LA GESTIÓN PARA REALIZAR LAS ACTIVIDADES QUE LE SEAN REQUERIDAS EN EL ARCHIVO DE LA SECRETARIA DISTRITAL DE AMBIENTE.</v>
          </cell>
          <cell r="Y122" t="str">
            <v>TECNOLOGO EN GESTIÓN DOCUMENTAL</v>
          </cell>
          <cell r="Z122" t="str">
            <v>N/A</v>
          </cell>
          <cell r="AA122">
            <v>7</v>
          </cell>
          <cell r="AB122">
            <v>5</v>
          </cell>
          <cell r="AC122" t="str">
            <v>7 AÑOS 5 MESES</v>
          </cell>
          <cell r="AD122">
            <v>7817</v>
          </cell>
          <cell r="AE122" t="str">
            <v>FORTALECIMIENTO Y CAPACIDAD INSTITUCIONAL DE LA SECRETARÍA DISTRITAL DE AMBIENTE BOGOTÁ</v>
          </cell>
          <cell r="AF122" t="str">
            <v>IMPLEMENTAR 10 PROCESOS QUE INTEGRAN EL PLAN DE GESTIÓN DOCUMENTAL, INCLUYENDO LA ESTRUCTURACIÓN E IMPLEMENTACIÓN DEL PLAN DE DIGITALIZACIÓN DE LOS DOCUMENTOS FÍSICOS DE LA ENTIDAD</v>
          </cell>
          <cell r="AG122" t="str">
            <v>IMPLEMENTAR 10 PROCESOS QUE INTEGRAN EL PLAN DE GESTIÓN DOCUMENTAL, INCLUYENDO LA ESTRUCTURACIÓN E IMPLEMENTACIÓN DEL PLAN DE DIGITALIZACIÓN DE LOS DOCUMENTOS FÍSICOS DE LA ENTIDAD</v>
          </cell>
          <cell r="AI122" t="e">
            <v>#N/A</v>
          </cell>
          <cell r="AK122">
            <v>44950</v>
          </cell>
          <cell r="AL122">
            <v>44951</v>
          </cell>
          <cell r="AM122">
            <v>11</v>
          </cell>
          <cell r="AO122">
            <v>330</v>
          </cell>
          <cell r="AP122">
            <v>0.37237237237237236</v>
          </cell>
          <cell r="AQ122">
            <v>45284</v>
          </cell>
          <cell r="AR122">
            <v>11</v>
          </cell>
          <cell r="AS122">
            <v>330</v>
          </cell>
          <cell r="AT122">
            <v>45284</v>
          </cell>
          <cell r="AW122" t="str">
            <v>NO</v>
          </cell>
          <cell r="AX122" t="str">
            <v>O23011605560000007817</v>
          </cell>
          <cell r="AY122">
            <v>1</v>
          </cell>
          <cell r="AZ122">
            <v>717</v>
          </cell>
          <cell r="BA122">
            <v>29458000</v>
          </cell>
          <cell r="BB122">
            <v>44946</v>
          </cell>
          <cell r="BC122">
            <v>1</v>
          </cell>
          <cell r="BD122">
            <v>142</v>
          </cell>
          <cell r="BE122">
            <v>44950</v>
          </cell>
          <cell r="BF122">
            <v>29458000</v>
          </cell>
          <cell r="BG122">
            <v>0</v>
          </cell>
          <cell r="BK122" t="str">
            <v>CATEG. 2C</v>
          </cell>
          <cell r="BL122">
            <v>29458000</v>
          </cell>
          <cell r="BM122" t="str">
            <v>MENSUALIDADES VENCIDAS</v>
          </cell>
          <cell r="BN122">
            <v>2678000</v>
          </cell>
          <cell r="BO122" t="str">
            <v>2 2-NO</v>
          </cell>
          <cell r="BP122">
            <v>0</v>
          </cell>
          <cell r="BQ122" t="str">
            <v>2 2-NO</v>
          </cell>
          <cell r="BS122">
            <v>0</v>
          </cell>
          <cell r="BV122">
            <v>-1</v>
          </cell>
          <cell r="BW122">
            <v>0</v>
          </cell>
          <cell r="BZ122">
            <v>-1</v>
          </cell>
          <cell r="CA122">
            <v>0</v>
          </cell>
          <cell r="CD122">
            <v>-1</v>
          </cell>
          <cell r="CI122">
            <v>0</v>
          </cell>
          <cell r="CN122">
            <v>0</v>
          </cell>
          <cell r="CO122">
            <v>0</v>
          </cell>
          <cell r="CP122">
            <v>0</v>
          </cell>
          <cell r="CU122">
            <v>0</v>
          </cell>
          <cell r="CV122">
            <v>0</v>
          </cell>
          <cell r="CW122">
            <v>0</v>
          </cell>
          <cell r="DB122">
            <v>0</v>
          </cell>
          <cell r="DC122">
            <v>0</v>
          </cell>
          <cell r="DD122">
            <v>0</v>
          </cell>
          <cell r="DF122">
            <v>0</v>
          </cell>
          <cell r="DH122">
            <v>0</v>
          </cell>
          <cell r="DJ122">
            <v>0</v>
          </cell>
          <cell r="DL122">
            <v>0</v>
          </cell>
          <cell r="DN122">
            <v>0</v>
          </cell>
          <cell r="DT122">
            <v>29458000</v>
          </cell>
          <cell r="DU122">
            <v>11</v>
          </cell>
          <cell r="DV122">
            <v>0</v>
          </cell>
          <cell r="DW122">
            <v>0</v>
          </cell>
          <cell r="DX122">
            <v>0</v>
          </cell>
          <cell r="DY122">
            <v>0</v>
          </cell>
          <cell r="DZ122">
            <v>0</v>
          </cell>
          <cell r="EA122" t="str">
            <v>DGC</v>
          </cell>
          <cell r="EB122" t="str">
            <v>DGC - GUIOMAR GIL</v>
          </cell>
          <cell r="EC122" t="str">
            <v>DIRECCION DE GESTION CORPORATIVA</v>
          </cell>
          <cell r="ED122" t="str">
            <v>GIOMAR PATRICIA GIL ARDILA</v>
          </cell>
          <cell r="EE122">
            <v>52274707</v>
          </cell>
          <cell r="EF122">
            <v>3</v>
          </cell>
          <cell r="EG122">
            <v>8</v>
          </cell>
          <cell r="EH122" t="str">
            <v>EN EJECUCIÓN</v>
          </cell>
          <cell r="EJ122" t="str">
            <v xml:space="preserve">https://community.secop.gov.co/Public/Tendering/OpportunityDetail/Index?noticeUID=CO1.NTC.3830806&amp;isFromPublicArea=True&amp;isModal=False
</v>
          </cell>
        </row>
        <row r="123">
          <cell r="A123">
            <v>20230119</v>
          </cell>
          <cell r="B123" t="str">
            <v>EDWIN JAVIER ARIZA VARGAS</v>
          </cell>
          <cell r="C123">
            <v>1022389052</v>
          </cell>
          <cell r="D123">
            <v>4</v>
          </cell>
          <cell r="E123">
            <v>7</v>
          </cell>
          <cell r="F123" t="str">
            <v>BOGOTÁ D.C.</v>
          </cell>
          <cell r="G123">
            <v>34331</v>
          </cell>
          <cell r="H123">
            <v>30</v>
          </cell>
          <cell r="I123" t="str">
            <v>COLOMBIA</v>
          </cell>
          <cell r="J123" t="str">
            <v>BOGOTA</v>
          </cell>
          <cell r="K123" t="str">
            <v>BOGOTA</v>
          </cell>
          <cell r="L123" t="str">
            <v>NACIONAL</v>
          </cell>
          <cell r="M123" t="str">
            <v>MASCULINO</v>
          </cell>
          <cell r="N123">
            <v>7650196</v>
          </cell>
          <cell r="O123">
            <v>3166215185</v>
          </cell>
          <cell r="P123" t="str">
            <v>CARRERA 13 D # 15 - 4 SUR</v>
          </cell>
          <cell r="Q123" t="str">
            <v>edwinjgars@hotmail.com</v>
          </cell>
          <cell r="R123">
            <v>3778881</v>
          </cell>
          <cell r="S123" t="str">
            <v>-</v>
          </cell>
          <cell r="T123">
            <v>0</v>
          </cell>
          <cell r="U123">
            <v>0</v>
          </cell>
          <cell r="V123">
            <v>0</v>
          </cell>
          <cell r="W123">
            <v>0</v>
          </cell>
          <cell r="X123" t="str">
            <v>PRESTAR LOS SERVICIOS PROFESIONALES PARA GESTIONAR LA IMPLEMENTACIÓN DEL PLAN INSTITUCIONAL DE PARTICIPACIÓN CIUDADANA.</v>
          </cell>
          <cell r="Y123" t="str">
            <v>INGENIERO AMBIENTAL</v>
          </cell>
          <cell r="Z123" t="str">
            <v>25238345078 CND</v>
          </cell>
          <cell r="AA123">
            <v>4</v>
          </cell>
          <cell r="AB123">
            <v>5</v>
          </cell>
          <cell r="AC123" t="str">
            <v>4 AÑOS 5 MESES</v>
          </cell>
          <cell r="AD123">
            <v>7657</v>
          </cell>
          <cell r="AE123" t="str">
            <v>TRANSFORMACIÓN CULTURAL AMBIENTAL A PARTIR DE ESTRATEGIAS DE EDUCACIÓN, PARTICIPACIÓN Y COMUNICACIÓN EN BOGOTÁ</v>
          </cell>
          <cell r="AF123" t="str">
            <v>VINCULAR 400.000 PERSONAS DE ORGANIZACIONES AMBIENTALES Y CIUDADANÍA EN GENERAL A LA ESTRATEGIA DE PARTICIPACIÓN CIUDADANA</v>
          </cell>
          <cell r="AG123" t="str">
            <v>VINCULAR 400.000 PERSONAS DE ORGANIZACIONES AMBIENTALES Y CIUDADANÍA EN GENERAL A LA ESTRATEGIA DE PARTICIPACIÓN CIUDADANA</v>
          </cell>
          <cell r="AI123" t="e">
            <v>#N/A</v>
          </cell>
          <cell r="AK123">
            <v>44950</v>
          </cell>
          <cell r="AL123">
            <v>44952</v>
          </cell>
          <cell r="AM123">
            <v>10</v>
          </cell>
          <cell r="AO123">
            <v>300</v>
          </cell>
          <cell r="AP123">
            <v>0.40594059405940597</v>
          </cell>
          <cell r="AQ123">
            <v>45255</v>
          </cell>
          <cell r="AR123">
            <v>10</v>
          </cell>
          <cell r="AS123">
            <v>300</v>
          </cell>
          <cell r="AT123">
            <v>45255</v>
          </cell>
          <cell r="AW123" t="str">
            <v>NO</v>
          </cell>
          <cell r="AX123" t="str">
            <v>O23011601220000007657</v>
          </cell>
          <cell r="AY123">
            <v>1</v>
          </cell>
          <cell r="AZ123">
            <v>384</v>
          </cell>
          <cell r="BA123">
            <v>44090000</v>
          </cell>
          <cell r="BB123">
            <v>44942</v>
          </cell>
          <cell r="BC123">
            <v>1</v>
          </cell>
          <cell r="BD123">
            <v>145</v>
          </cell>
          <cell r="BE123">
            <v>44951</v>
          </cell>
          <cell r="BF123">
            <v>44090000</v>
          </cell>
          <cell r="BG123">
            <v>0</v>
          </cell>
          <cell r="BK123" t="str">
            <v>CATEG. 4D</v>
          </cell>
          <cell r="BL123">
            <v>44090000</v>
          </cell>
          <cell r="BM123" t="str">
            <v>MENSUALIDADES VENCIDAS</v>
          </cell>
          <cell r="BN123">
            <v>4409000</v>
          </cell>
          <cell r="BO123" t="str">
            <v>2 2-NO</v>
          </cell>
          <cell r="BP123">
            <v>0</v>
          </cell>
          <cell r="BQ123" t="str">
            <v>2 2-NO</v>
          </cell>
          <cell r="BS123">
            <v>0</v>
          </cell>
          <cell r="BV123">
            <v>-1</v>
          </cell>
          <cell r="BW123">
            <v>0</v>
          </cell>
          <cell r="BZ123">
            <v>-1</v>
          </cell>
          <cell r="CA123">
            <v>0</v>
          </cell>
          <cell r="CD123">
            <v>-1</v>
          </cell>
          <cell r="CI123">
            <v>0</v>
          </cell>
          <cell r="CN123">
            <v>0</v>
          </cell>
          <cell r="CO123">
            <v>0</v>
          </cell>
          <cell r="CP123">
            <v>0</v>
          </cell>
          <cell r="CU123">
            <v>0</v>
          </cell>
          <cell r="CV123">
            <v>0</v>
          </cell>
          <cell r="CW123">
            <v>0</v>
          </cell>
          <cell r="DB123">
            <v>0</v>
          </cell>
          <cell r="DC123">
            <v>0</v>
          </cell>
          <cell r="DD123">
            <v>0</v>
          </cell>
          <cell r="DF123">
            <v>0</v>
          </cell>
          <cell r="DH123">
            <v>0</v>
          </cell>
          <cell r="DJ123">
            <v>0</v>
          </cell>
          <cell r="DL123">
            <v>0</v>
          </cell>
          <cell r="DN123">
            <v>0</v>
          </cell>
          <cell r="DT123">
            <v>44090000</v>
          </cell>
          <cell r="DU123">
            <v>10</v>
          </cell>
          <cell r="DV123">
            <v>0</v>
          </cell>
          <cell r="DW123">
            <v>0</v>
          </cell>
          <cell r="DX123">
            <v>0</v>
          </cell>
          <cell r="DY123">
            <v>0</v>
          </cell>
          <cell r="DZ123">
            <v>0</v>
          </cell>
          <cell r="EA123" t="str">
            <v>OPEL</v>
          </cell>
          <cell r="EB123" t="str">
            <v>OPEL - ALIX MONTES</v>
          </cell>
          <cell r="EC123" t="str">
            <v>OFICINA DE PARTICIPACION, EDUCACION Y LOCALIDADES</v>
          </cell>
          <cell r="ED123" t="str">
            <v>ALIX AUXILIADORA MONTES ARROYO</v>
          </cell>
          <cell r="EE123">
            <v>51672357</v>
          </cell>
          <cell r="EF123">
            <v>2</v>
          </cell>
          <cell r="EG123">
            <v>9</v>
          </cell>
          <cell r="EH123" t="str">
            <v>EN EJECUCIÓN</v>
          </cell>
          <cell r="EJ123" t="str">
            <v>https://community.secop.gov.co/Public/Tendering/OpportunityDetail/Index?noticeUID=CO1.NTC.3831567&amp;isFromPublicArea=True&amp;isModal=False</v>
          </cell>
        </row>
        <row r="124">
          <cell r="A124">
            <v>20230120</v>
          </cell>
          <cell r="B124" t="str">
            <v>EVER ADRIAN HERNANDEZ BURGOS</v>
          </cell>
          <cell r="C124">
            <v>17773764</v>
          </cell>
          <cell r="D124">
            <v>7</v>
          </cell>
          <cell r="E124">
            <v>4</v>
          </cell>
          <cell r="F124" t="str">
            <v>SAN VICENTE DEL CAGUAN</v>
          </cell>
          <cell r="G124">
            <v>29519</v>
          </cell>
          <cell r="H124">
            <v>43</v>
          </cell>
          <cell r="I124" t="str">
            <v>COLOMBIA</v>
          </cell>
          <cell r="J124" t="str">
            <v>BOYACA</v>
          </cell>
          <cell r="K124" t="str">
            <v>COPER</v>
          </cell>
          <cell r="L124" t="str">
            <v>NACIONAL</v>
          </cell>
          <cell r="M124" t="str">
            <v>MASCULINO</v>
          </cell>
          <cell r="N124">
            <v>3911359</v>
          </cell>
          <cell r="O124" t="str">
            <v>-</v>
          </cell>
          <cell r="P124" t="str">
            <v>Calle 45 A sur No. 88 C - 98 Torre 13 Apto 101</v>
          </cell>
          <cell r="Q124" t="str">
            <v>ehernandezburgos@gmail.com</v>
          </cell>
          <cell r="R124">
            <v>3778881</v>
          </cell>
          <cell r="S124" t="str">
            <v>-</v>
          </cell>
          <cell r="T124">
            <v>0</v>
          </cell>
          <cell r="U124">
            <v>0</v>
          </cell>
          <cell r="V124">
            <v>0</v>
          </cell>
          <cell r="W124">
            <v>0</v>
          </cell>
          <cell r="X124" t="str">
            <v>PRESTAR LOS SERVICIOS PROFESIONALES PARA EJECUTAR LA ESTRATEGIA DE PARTICIPACIÓN QUE SE ADELANTA EN LAS LOCALIDADES DE BOGOTÁ.</v>
          </cell>
          <cell r="Y124" t="str">
            <v>INGENIERIA AMBIENTAL</v>
          </cell>
          <cell r="Z124" t="str">
            <v>25238-345908 CND</v>
          </cell>
          <cell r="AA124">
            <v>5</v>
          </cell>
          <cell r="AB124">
            <v>4</v>
          </cell>
          <cell r="AC124" t="str">
            <v>5 AÑOS 4 MESES</v>
          </cell>
          <cell r="AD124">
            <v>7657</v>
          </cell>
          <cell r="AE124" t="str">
            <v>TRANSFORMACIÓN CULTURAL AMBIENTAL A PARTIR DE ESTRATEGIAS DE EDUCACIÓN, PARTICIPACIÓN Y COMUNICACIÓN EN BOGOTÁ</v>
          </cell>
          <cell r="AF124" t="str">
            <v>VINCULAR 400.000 PERSONAS DE ORGANIZACIONES AMBIENTALES Y CIUDADANÍA EN GENERAL A LA ESTRATEGIA DE PARTICIPACIÓN CIUDADANA</v>
          </cell>
          <cell r="AG124" t="str">
            <v>VINCULAR 400.000 PERSONAS DE ORGANIZACIONES AMBIENTALES Y CIUDADANÍA EN GENERAL A LA ESTRATEGIA DE PARTICIPACIÓN CIUDADANA</v>
          </cell>
          <cell r="AI124" t="e">
            <v>#N/A</v>
          </cell>
          <cell r="AK124">
            <v>44951</v>
          </cell>
          <cell r="AL124">
            <v>44952</v>
          </cell>
          <cell r="AM124">
            <v>10</v>
          </cell>
          <cell r="AO124">
            <v>300</v>
          </cell>
          <cell r="AP124">
            <v>0.40594059405940597</v>
          </cell>
          <cell r="AQ124">
            <v>45255</v>
          </cell>
          <cell r="AR124">
            <v>10</v>
          </cell>
          <cell r="AS124">
            <v>300</v>
          </cell>
          <cell r="AT124">
            <v>45255</v>
          </cell>
          <cell r="AW124" t="str">
            <v>NO</v>
          </cell>
          <cell r="AX124" t="str">
            <v>O23011601220000007657</v>
          </cell>
          <cell r="AY124">
            <v>1</v>
          </cell>
          <cell r="AZ124">
            <v>236</v>
          </cell>
          <cell r="BA124">
            <v>44090000</v>
          </cell>
          <cell r="BB124">
            <v>44938</v>
          </cell>
          <cell r="BC124">
            <v>1</v>
          </cell>
          <cell r="BD124">
            <v>157</v>
          </cell>
          <cell r="BE124">
            <v>44951</v>
          </cell>
          <cell r="BF124">
            <v>44090000</v>
          </cell>
          <cell r="BG124">
            <v>0</v>
          </cell>
          <cell r="BK124" t="str">
            <v>CATEG. 4D</v>
          </cell>
          <cell r="BL124">
            <v>44090000</v>
          </cell>
          <cell r="BM124" t="str">
            <v>MENSUALIDADES VENCIDAS</v>
          </cell>
          <cell r="BN124">
            <v>4409000</v>
          </cell>
          <cell r="BO124" t="str">
            <v>2 2-NO</v>
          </cell>
          <cell r="BP124">
            <v>0</v>
          </cell>
          <cell r="BQ124" t="str">
            <v>2 2-NO</v>
          </cell>
          <cell r="BS124">
            <v>0</v>
          </cell>
          <cell r="BV124">
            <v>-1</v>
          </cell>
          <cell r="BW124">
            <v>0</v>
          </cell>
          <cell r="BZ124">
            <v>-1</v>
          </cell>
          <cell r="CA124">
            <v>0</v>
          </cell>
          <cell r="CD124">
            <v>-1</v>
          </cell>
          <cell r="CI124">
            <v>0</v>
          </cell>
          <cell r="CN124">
            <v>0</v>
          </cell>
          <cell r="CO124">
            <v>0</v>
          </cell>
          <cell r="CP124">
            <v>0</v>
          </cell>
          <cell r="CU124">
            <v>0</v>
          </cell>
          <cell r="CV124">
            <v>0</v>
          </cell>
          <cell r="CW124">
            <v>0</v>
          </cell>
          <cell r="DB124">
            <v>0</v>
          </cell>
          <cell r="DC124">
            <v>0</v>
          </cell>
          <cell r="DD124">
            <v>0</v>
          </cell>
          <cell r="DF124">
            <v>0</v>
          </cell>
          <cell r="DH124">
            <v>0</v>
          </cell>
          <cell r="DJ124">
            <v>0</v>
          </cell>
          <cell r="DL124">
            <v>0</v>
          </cell>
          <cell r="DN124">
            <v>0</v>
          </cell>
          <cell r="DT124">
            <v>44090000</v>
          </cell>
          <cell r="DU124">
            <v>10</v>
          </cell>
          <cell r="DV124">
            <v>0</v>
          </cell>
          <cell r="DW124">
            <v>0</v>
          </cell>
          <cell r="DX124">
            <v>0</v>
          </cell>
          <cell r="DY124">
            <v>0</v>
          </cell>
          <cell r="DZ124">
            <v>0</v>
          </cell>
          <cell r="EA124" t="str">
            <v>OPEL</v>
          </cell>
          <cell r="EB124" t="str">
            <v>OPEL - ALIX MONTES</v>
          </cell>
          <cell r="EC124" t="str">
            <v>OFICINA DE PARTICIPACION, EDUCACION Y LOCALIDADES</v>
          </cell>
          <cell r="ED124" t="str">
            <v>ALIX AUXILIADORA MONTES ARROYO</v>
          </cell>
          <cell r="EE124">
            <v>51672357</v>
          </cell>
          <cell r="EF124">
            <v>2</v>
          </cell>
          <cell r="EG124">
            <v>9</v>
          </cell>
          <cell r="EH124" t="str">
            <v>EN EJECUCIÓN</v>
          </cell>
          <cell r="EJ124" t="str">
            <v xml:space="preserve">https://community.secop.gov.co/Public/Tendering/OpportunityDetail/Index?noticeUID=CO1.NTC.3832894&amp;isFromPublicArea=True&amp;isModal=False
</v>
          </cell>
        </row>
        <row r="125">
          <cell r="A125">
            <v>20230121</v>
          </cell>
          <cell r="B125" t="str">
            <v>EDINSON FABIAN SALAS PERDOMO</v>
          </cell>
          <cell r="C125">
            <v>1033687175</v>
          </cell>
          <cell r="D125">
            <v>1</v>
          </cell>
          <cell r="E125">
            <v>1</v>
          </cell>
          <cell r="F125" t="str">
            <v>BOGOTÁ D.C.</v>
          </cell>
          <cell r="G125">
            <v>31917</v>
          </cell>
          <cell r="H125">
            <v>36</v>
          </cell>
          <cell r="I125" t="str">
            <v>COLOMBIA</v>
          </cell>
          <cell r="J125" t="str">
            <v>HUILA</v>
          </cell>
          <cell r="K125" t="str">
            <v>CAMPOALEGRE</v>
          </cell>
          <cell r="L125" t="str">
            <v>NACIONAL</v>
          </cell>
          <cell r="M125" t="str">
            <v>MASCULINO</v>
          </cell>
          <cell r="N125">
            <v>7671035</v>
          </cell>
          <cell r="O125" t="str">
            <v>-</v>
          </cell>
          <cell r="P125" t="str">
            <v>AV 61 sur 20B 60</v>
          </cell>
          <cell r="Q125" t="str">
            <v>slaspalin@gmail.com</v>
          </cell>
          <cell r="R125">
            <v>3778881</v>
          </cell>
          <cell r="S125" t="str">
            <v>-</v>
          </cell>
          <cell r="T125">
            <v>0</v>
          </cell>
          <cell r="U125">
            <v>0</v>
          </cell>
          <cell r="V125">
            <v>0</v>
          </cell>
          <cell r="W125">
            <v>0</v>
          </cell>
          <cell r="X125" t="str">
            <v>PRESTAR LOS SERVICIOS PROFESIONALES PARA DESARROLLAR LAS ACTIVIDADES QUE CONTRIBUYAN AL CUMPLIMIENTO DE LA ESTRATEGIA DE EDUCACIÓN AMBIENTAL POR TERRITORIOS, EN BOGOTÁ.</v>
          </cell>
          <cell r="Y125" t="str">
            <v>LICENCIATURA EN EDUCACION CON ENFASIS EN EDUCACION ESPECIAL</v>
          </cell>
          <cell r="Z125" t="str">
            <v>-</v>
          </cell>
          <cell r="AA125">
            <v>3</v>
          </cell>
          <cell r="AB125">
            <v>6</v>
          </cell>
          <cell r="AC125" t="str">
            <v>3 AÑOS 6 MESES</v>
          </cell>
          <cell r="AD125">
            <v>7657</v>
          </cell>
          <cell r="AE125" t="str">
            <v>TRANSFORMACIÓN CULTURAL AMBIENTAL A PARTIR DE ESTRATEGIAS DE EDUCACIÓN, PARTICIPACIÓN Y COMUNICACIÓN EN BOGOTÁ</v>
          </cell>
          <cell r="AF125" t="str">
            <v>VINCULAR 1.600.000 PERSONAS A LAS ESTRATEGIAS DE EDUCACIÓN AMBIENTAL</v>
          </cell>
          <cell r="AG125" t="str">
            <v>VINCULAR 1.600.000 PERSONAS A LAS ESTRATEGIAS DE EDUCACIÓN AMBIENTAL</v>
          </cell>
          <cell r="AI125" t="e">
            <v>#N/A</v>
          </cell>
          <cell r="AK125">
            <v>44950</v>
          </cell>
          <cell r="AL125">
            <v>44953</v>
          </cell>
          <cell r="AM125">
            <v>10</v>
          </cell>
          <cell r="AO125">
            <v>300</v>
          </cell>
          <cell r="AP125">
            <v>0.40264026402640263</v>
          </cell>
          <cell r="AQ125">
            <v>45256</v>
          </cell>
          <cell r="AR125">
            <v>10</v>
          </cell>
          <cell r="AS125">
            <v>300</v>
          </cell>
          <cell r="AT125">
            <v>45256</v>
          </cell>
          <cell r="AW125" t="str">
            <v>NO</v>
          </cell>
          <cell r="AX125" t="str">
            <v>O23011601220000007657</v>
          </cell>
          <cell r="AY125">
            <v>1</v>
          </cell>
          <cell r="AZ125">
            <v>183</v>
          </cell>
          <cell r="BA125">
            <v>35070000</v>
          </cell>
          <cell r="BB125">
            <v>44937</v>
          </cell>
          <cell r="BC125">
            <v>1</v>
          </cell>
          <cell r="BD125">
            <v>149</v>
          </cell>
          <cell r="BE125">
            <v>44951</v>
          </cell>
          <cell r="BF125">
            <v>35070000</v>
          </cell>
          <cell r="BG125">
            <v>0</v>
          </cell>
          <cell r="BK125" t="str">
            <v>CATEG. 4B</v>
          </cell>
          <cell r="BL125">
            <v>35070000</v>
          </cell>
          <cell r="BM125" t="str">
            <v>MENSUALIDADES VENCIDAS</v>
          </cell>
          <cell r="BN125">
            <v>3507000</v>
          </cell>
          <cell r="BO125" t="str">
            <v>2 2-NO</v>
          </cell>
          <cell r="BP125">
            <v>0</v>
          </cell>
          <cell r="BQ125" t="str">
            <v>2 2-NO</v>
          </cell>
          <cell r="BS125">
            <v>0</v>
          </cell>
          <cell r="BV125">
            <v>-1</v>
          </cell>
          <cell r="BW125">
            <v>0</v>
          </cell>
          <cell r="BZ125">
            <v>-1</v>
          </cell>
          <cell r="CA125">
            <v>0</v>
          </cell>
          <cell r="CD125">
            <v>-1</v>
          </cell>
          <cell r="CI125">
            <v>0</v>
          </cell>
          <cell r="CN125">
            <v>0</v>
          </cell>
          <cell r="CO125">
            <v>0</v>
          </cell>
          <cell r="CP125">
            <v>0</v>
          </cell>
          <cell r="CU125">
            <v>0</v>
          </cell>
          <cell r="CV125">
            <v>0</v>
          </cell>
          <cell r="CW125">
            <v>0</v>
          </cell>
          <cell r="DB125">
            <v>0</v>
          </cell>
          <cell r="DC125">
            <v>0</v>
          </cell>
          <cell r="DD125">
            <v>0</v>
          </cell>
          <cell r="DF125">
            <v>0</v>
          </cell>
          <cell r="DH125">
            <v>0</v>
          </cell>
          <cell r="DJ125">
            <v>0</v>
          </cell>
          <cell r="DL125">
            <v>0</v>
          </cell>
          <cell r="DN125">
            <v>0</v>
          </cell>
          <cell r="DT125">
            <v>35070000</v>
          </cell>
          <cell r="DU125">
            <v>10</v>
          </cell>
          <cell r="DV125">
            <v>0</v>
          </cell>
          <cell r="DW125">
            <v>0</v>
          </cell>
          <cell r="DX125">
            <v>0</v>
          </cell>
          <cell r="DY125">
            <v>0</v>
          </cell>
          <cell r="DZ125">
            <v>0</v>
          </cell>
          <cell r="EA125" t="str">
            <v>OPEL</v>
          </cell>
          <cell r="EB125" t="str">
            <v>OPEL - ALIX MONTES</v>
          </cell>
          <cell r="EC125" t="str">
            <v>OFICINA DE PARTICIPACION, EDUCACION Y LOCALIDADES</v>
          </cell>
          <cell r="ED125" t="str">
            <v>ALIX AUXILIADORA MONTES ARROYO</v>
          </cell>
          <cell r="EE125">
            <v>51672357</v>
          </cell>
          <cell r="EF125">
            <v>2</v>
          </cell>
          <cell r="EG125">
            <v>9</v>
          </cell>
          <cell r="EH125" t="str">
            <v>EN EJECUCIÓN</v>
          </cell>
          <cell r="EJ125" t="str">
            <v xml:space="preserve">https://community.secop.gov.co/Public/Tendering/OpportunityDetail/Index?noticeUID=CO1.NTC.3832677&amp;isFromPublicArea=True&amp;isModal=False
</v>
          </cell>
        </row>
        <row r="126">
          <cell r="A126">
            <v>20230122</v>
          </cell>
          <cell r="B126" t="str">
            <v>LAURA LICETH ORJUELA DIAZ</v>
          </cell>
          <cell r="C126">
            <v>1023027888</v>
          </cell>
          <cell r="D126">
            <v>5</v>
          </cell>
          <cell r="E126">
            <v>6</v>
          </cell>
          <cell r="F126" t="str">
            <v>BOGOTÁ D.C.</v>
          </cell>
          <cell r="G126">
            <v>35871</v>
          </cell>
          <cell r="H126">
            <v>25</v>
          </cell>
          <cell r="I126" t="str">
            <v>COLOMBIA</v>
          </cell>
          <cell r="J126" t="str">
            <v>CUNDINAMARCA</v>
          </cell>
          <cell r="K126" t="str">
            <v>BOGOTA</v>
          </cell>
          <cell r="L126" t="str">
            <v>NACIONAL</v>
          </cell>
          <cell r="M126" t="str">
            <v>FEMENINO</v>
          </cell>
          <cell r="N126" t="str">
            <v>-</v>
          </cell>
          <cell r="O126">
            <v>3118926379</v>
          </cell>
          <cell r="P126" t="str">
            <v>CALLE 76 C SUR # 14 - 6</v>
          </cell>
          <cell r="Q126" t="str">
            <v>laural.orjuela@gmail.com</v>
          </cell>
          <cell r="R126">
            <v>3778881</v>
          </cell>
          <cell r="S126" t="str">
            <v>-</v>
          </cell>
          <cell r="T126">
            <v>0</v>
          </cell>
          <cell r="U126">
            <v>0</v>
          </cell>
          <cell r="V126">
            <v>0</v>
          </cell>
          <cell r="W126">
            <v>0</v>
          </cell>
          <cell r="X126" t="str">
            <v>PRESTAR LOS SERVICIOS PROFESIONALES PARA DESARROLLAR LAS ACTIVIDADES QUE CONTRIBUYAN AL CUMPLIMIENTO DE LA ESTRATEGIA DE EDUCACIÓN AMBIENTAL POR TERRITORIOS, EN BOGOTÁ.</v>
          </cell>
          <cell r="Y126" t="str">
            <v>INGENIERIA AMBIENTAL</v>
          </cell>
          <cell r="Z126" t="str">
            <v>0910210532090 CND</v>
          </cell>
          <cell r="AA126">
            <v>3</v>
          </cell>
          <cell r="AB126">
            <v>1</v>
          </cell>
          <cell r="AC126" t="str">
            <v>3 AÑOS 1 MESES</v>
          </cell>
          <cell r="AD126">
            <v>7657</v>
          </cell>
          <cell r="AE126" t="str">
            <v>TRANSFORMACIÓN CULTURAL AMBIENTAL A PARTIR DE ESTRATEGIAS DE EDUCACIÓN, PARTICIPACIÓN Y COMUNICACIÓN EN BOGOTÁ</v>
          </cell>
          <cell r="AF126" t="str">
            <v>VINCULAR 1.600.000 PERSONAS A LAS ESTRATEGIAS DE EDUCACIÓN AMBIENTAL</v>
          </cell>
          <cell r="AG126" t="str">
            <v>VINCULAR 1.600.000 PERSONAS A LAS ESTRATEGIAS DE EDUCACIÓN AMBIENTAL</v>
          </cell>
          <cell r="AI126" t="e">
            <v>#N/A</v>
          </cell>
          <cell r="AK126">
            <v>44951</v>
          </cell>
          <cell r="AL126">
            <v>44953</v>
          </cell>
          <cell r="AM126">
            <v>10</v>
          </cell>
          <cell r="AO126">
            <v>300</v>
          </cell>
          <cell r="AP126">
            <v>0.40264026402640263</v>
          </cell>
          <cell r="AQ126">
            <v>45256</v>
          </cell>
          <cell r="AR126">
            <v>10</v>
          </cell>
          <cell r="AS126">
            <v>300</v>
          </cell>
          <cell r="AT126">
            <v>45256</v>
          </cell>
          <cell r="AW126" t="str">
            <v>NO</v>
          </cell>
          <cell r="AX126" t="str">
            <v>O23011601220000007657</v>
          </cell>
          <cell r="AY126">
            <v>1</v>
          </cell>
          <cell r="AZ126">
            <v>293</v>
          </cell>
          <cell r="BA126">
            <v>35070000</v>
          </cell>
          <cell r="BB126">
            <v>44939</v>
          </cell>
          <cell r="BC126">
            <v>1</v>
          </cell>
          <cell r="BD126">
            <v>159</v>
          </cell>
          <cell r="BE126">
            <v>44951</v>
          </cell>
          <cell r="BF126">
            <v>35070000</v>
          </cell>
          <cell r="BG126">
            <v>0</v>
          </cell>
          <cell r="BK126" t="str">
            <v>CATEG. 4B</v>
          </cell>
          <cell r="BL126">
            <v>35070000</v>
          </cell>
          <cell r="BM126" t="str">
            <v>MENSUALIDADES VENCIDAS</v>
          </cell>
          <cell r="BN126">
            <v>3507000</v>
          </cell>
          <cell r="BO126" t="str">
            <v>2 2-NO</v>
          </cell>
          <cell r="BP126">
            <v>0</v>
          </cell>
          <cell r="BQ126" t="str">
            <v>2 2-NO</v>
          </cell>
          <cell r="BS126">
            <v>0</v>
          </cell>
          <cell r="BV126">
            <v>-1</v>
          </cell>
          <cell r="BW126">
            <v>0</v>
          </cell>
          <cell r="BZ126">
            <v>-1</v>
          </cell>
          <cell r="CA126">
            <v>0</v>
          </cell>
          <cell r="CD126">
            <v>-1</v>
          </cell>
          <cell r="CI126">
            <v>0</v>
          </cell>
          <cell r="CN126">
            <v>0</v>
          </cell>
          <cell r="CO126">
            <v>0</v>
          </cell>
          <cell r="CP126">
            <v>0</v>
          </cell>
          <cell r="CU126">
            <v>0</v>
          </cell>
          <cell r="CV126">
            <v>0</v>
          </cell>
          <cell r="CW126">
            <v>0</v>
          </cell>
          <cell r="DB126">
            <v>0</v>
          </cell>
          <cell r="DC126">
            <v>0</v>
          </cell>
          <cell r="DD126">
            <v>0</v>
          </cell>
          <cell r="DF126">
            <v>0</v>
          </cell>
          <cell r="DH126">
            <v>0</v>
          </cell>
          <cell r="DJ126">
            <v>0</v>
          </cell>
          <cell r="DL126">
            <v>0</v>
          </cell>
          <cell r="DN126">
            <v>0</v>
          </cell>
          <cell r="DT126">
            <v>35070000</v>
          </cell>
          <cell r="DU126">
            <v>10</v>
          </cell>
          <cell r="DV126">
            <v>0</v>
          </cell>
          <cell r="DW126">
            <v>0</v>
          </cell>
          <cell r="DX126">
            <v>0</v>
          </cell>
          <cell r="DY126">
            <v>0</v>
          </cell>
          <cell r="DZ126">
            <v>0</v>
          </cell>
          <cell r="EA126" t="str">
            <v>OPEL</v>
          </cell>
          <cell r="EB126" t="str">
            <v>OPEL - ALIX MONTES</v>
          </cell>
          <cell r="EC126" t="str">
            <v>OFICINA DE PARTICIPACION, EDUCACION Y LOCALIDADES</v>
          </cell>
          <cell r="ED126" t="str">
            <v>ALIX AUXILIADORA MONTES ARROYO</v>
          </cell>
          <cell r="EE126">
            <v>51672357</v>
          </cell>
          <cell r="EF126">
            <v>2</v>
          </cell>
          <cell r="EG126">
            <v>9</v>
          </cell>
          <cell r="EH126" t="str">
            <v>EN EJECUCIÓN</v>
          </cell>
          <cell r="EJ126" t="str">
            <v>https://community.secop.gov.co/Public/Tendering/OpportunityDetail/Index?noticeUID=CO1.NTC.3833642&amp;isFromPublicArea=True&amp;isModal=False</v>
          </cell>
        </row>
        <row r="127">
          <cell r="A127">
            <v>20230123</v>
          </cell>
          <cell r="B127" t="str">
            <v>JUAN ESTEBAN TRIANA MEJIA</v>
          </cell>
          <cell r="C127">
            <v>1110583784</v>
          </cell>
          <cell r="D127">
            <v>7</v>
          </cell>
          <cell r="E127">
            <v>4</v>
          </cell>
          <cell r="F127" t="str">
            <v>IBAGUÉ</v>
          </cell>
          <cell r="G127">
            <v>35622</v>
          </cell>
          <cell r="H127">
            <v>26</v>
          </cell>
          <cell r="I127" t="str">
            <v>COLOMBIA</v>
          </cell>
          <cell r="J127" t="str">
            <v>TOLIMA</v>
          </cell>
          <cell r="K127" t="str">
            <v>IBAGUE</v>
          </cell>
          <cell r="L127" t="str">
            <v>NACIONAL</v>
          </cell>
          <cell r="M127" t="str">
            <v>MASCULINO</v>
          </cell>
          <cell r="N127" t="str">
            <v>-</v>
          </cell>
          <cell r="O127">
            <v>3176380050</v>
          </cell>
          <cell r="P127" t="str">
            <v>calle 153a #7b-20</v>
          </cell>
          <cell r="Q127" t="str">
            <v>juantriana2830@hotmail.com</v>
          </cell>
          <cell r="R127">
            <v>3778881</v>
          </cell>
          <cell r="S127" t="str">
            <v>-</v>
          </cell>
          <cell r="T127">
            <v>0</v>
          </cell>
          <cell r="U127">
            <v>0</v>
          </cell>
          <cell r="V127">
            <v>0</v>
          </cell>
          <cell r="W127">
            <v>0</v>
          </cell>
          <cell r="X127" t="str">
            <v>PRESTAR LOS SERVICIOS PROFESIONALES PARA REALIZAR SEGUIMIENTO A LAS ACCIONES RELACIONADAS CON LA ESTRATEGIA DE EDUCACIÓN AMBIENTAL POR TERRITORIOS</v>
          </cell>
          <cell r="Y127" t="str">
            <v>ADMINISTRACION DE NEGOCIOS INTERNACIONALES</v>
          </cell>
          <cell r="Z127">
            <v>1110583784</v>
          </cell>
          <cell r="AA127">
            <v>2</v>
          </cell>
          <cell r="AB127">
            <v>7</v>
          </cell>
          <cell r="AC127" t="str">
            <v>2 AÑOS 7 MESES</v>
          </cell>
          <cell r="AD127">
            <v>7657</v>
          </cell>
          <cell r="AE127" t="str">
            <v>TRANSFORMACIÓN CULTURAL AMBIENTAL A PARTIR DE ESTRATEGIAS DE EDUCACIÓN, PARTICIPACIÓN Y COMUNICACIÓN EN BOGOTÁ</v>
          </cell>
          <cell r="AF127" t="str">
            <v>VINCULAR 1.600.000 PERSONAS A LAS ESTRATEGIAS DE EDUCACIÓN AMBIENTAL</v>
          </cell>
          <cell r="AG127" t="str">
            <v>VINCULAR 1.600.000 PERSONAS A LAS ESTRATEGIAS DE EDUCACIÓN AMBIENTAL</v>
          </cell>
          <cell r="AI127" t="e">
            <v>#N/A</v>
          </cell>
          <cell r="AK127">
            <v>44950</v>
          </cell>
          <cell r="AL127">
            <v>44953</v>
          </cell>
          <cell r="AM127">
            <v>10</v>
          </cell>
          <cell r="AO127">
            <v>300</v>
          </cell>
          <cell r="AP127">
            <v>0.40264026402640263</v>
          </cell>
          <cell r="AQ127">
            <v>45256</v>
          </cell>
          <cell r="AR127">
            <v>10</v>
          </cell>
          <cell r="AS127">
            <v>300</v>
          </cell>
          <cell r="AT127">
            <v>45256</v>
          </cell>
          <cell r="AW127" t="str">
            <v>NO</v>
          </cell>
          <cell r="AX127" t="str">
            <v>O23011601220000007657</v>
          </cell>
          <cell r="AY127">
            <v>1</v>
          </cell>
          <cell r="AZ127">
            <v>48</v>
          </cell>
          <cell r="BA127">
            <v>32310000</v>
          </cell>
          <cell r="BB127">
            <v>44930</v>
          </cell>
          <cell r="BC127">
            <v>1</v>
          </cell>
          <cell r="BD127">
            <v>152</v>
          </cell>
          <cell r="BE127">
            <v>44951</v>
          </cell>
          <cell r="BF127">
            <v>32310000</v>
          </cell>
          <cell r="BG127">
            <v>0</v>
          </cell>
          <cell r="BK127" t="str">
            <v>CATEG. 4A</v>
          </cell>
          <cell r="BL127">
            <v>32310000</v>
          </cell>
          <cell r="BM127" t="str">
            <v>MENSUALIDADES VENCIDAS</v>
          </cell>
          <cell r="BN127">
            <v>3231000</v>
          </cell>
          <cell r="BO127" t="str">
            <v>2 2-NO</v>
          </cell>
          <cell r="BP127">
            <v>0</v>
          </cell>
          <cell r="BQ127" t="str">
            <v>2 2-NO</v>
          </cell>
          <cell r="BS127">
            <v>0</v>
          </cell>
          <cell r="BV127">
            <v>-1</v>
          </cell>
          <cell r="BW127">
            <v>0</v>
          </cell>
          <cell r="BZ127">
            <v>-1</v>
          </cell>
          <cell r="CA127">
            <v>0</v>
          </cell>
          <cell r="CD127">
            <v>-1</v>
          </cell>
          <cell r="CI127">
            <v>0</v>
          </cell>
          <cell r="CN127">
            <v>0</v>
          </cell>
          <cell r="CO127">
            <v>0</v>
          </cell>
          <cell r="CP127">
            <v>0</v>
          </cell>
          <cell r="CU127">
            <v>0</v>
          </cell>
          <cell r="CV127">
            <v>0</v>
          </cell>
          <cell r="CW127">
            <v>0</v>
          </cell>
          <cell r="DB127">
            <v>0</v>
          </cell>
          <cell r="DC127">
            <v>0</v>
          </cell>
          <cell r="DD127">
            <v>0</v>
          </cell>
          <cell r="DF127">
            <v>0</v>
          </cell>
          <cell r="DH127">
            <v>0</v>
          </cell>
          <cell r="DJ127">
            <v>0</v>
          </cell>
          <cell r="DL127">
            <v>0</v>
          </cell>
          <cell r="DN127">
            <v>0</v>
          </cell>
          <cell r="DT127">
            <v>32310000</v>
          </cell>
          <cell r="DU127">
            <v>10</v>
          </cell>
          <cell r="DV127">
            <v>0</v>
          </cell>
          <cell r="DW127">
            <v>0</v>
          </cell>
          <cell r="DX127">
            <v>0</v>
          </cell>
          <cell r="DY127">
            <v>0</v>
          </cell>
          <cell r="DZ127">
            <v>0</v>
          </cell>
          <cell r="EA127" t="str">
            <v>OPEL</v>
          </cell>
          <cell r="EB127" t="str">
            <v>OPEL - ALIX MONTES</v>
          </cell>
          <cell r="EC127" t="str">
            <v>OFICINA DE PARTICIPACION, EDUCACION Y LOCALIDADES</v>
          </cell>
          <cell r="ED127" t="str">
            <v>ALIX AUXILIADORA MONTES ARROYO</v>
          </cell>
          <cell r="EE127">
            <v>51672357</v>
          </cell>
          <cell r="EF127">
            <v>2</v>
          </cell>
          <cell r="EG127">
            <v>9</v>
          </cell>
          <cell r="EH127" t="str">
            <v>EN EJECUCIÓN</v>
          </cell>
          <cell r="EJ127" t="str">
            <v xml:space="preserve">https://community.secop.gov.co/Public/Tendering/OpportunityDetail/Index?noticeUID=CO1.NTC.3831974&amp;isFromPublicArea=True&amp;isModal=False
</v>
          </cell>
        </row>
        <row r="128">
          <cell r="A128">
            <v>20230124</v>
          </cell>
          <cell r="B128" t="str">
            <v>DANIEL GREGORIO SUAREZ LEGUIZAMON</v>
          </cell>
          <cell r="C128">
            <v>79941853</v>
          </cell>
          <cell r="D128">
            <v>0</v>
          </cell>
          <cell r="E128">
            <v>0</v>
          </cell>
          <cell r="F128" t="str">
            <v>BOGOTÁ D.C.</v>
          </cell>
          <cell r="G128">
            <v>28205</v>
          </cell>
          <cell r="H128">
            <v>46</v>
          </cell>
          <cell r="I128" t="str">
            <v>COLOMBIA</v>
          </cell>
          <cell r="J128" t="str">
            <v>CUNDINAMARCA</v>
          </cell>
          <cell r="K128" t="str">
            <v>BOGOTA</v>
          </cell>
          <cell r="L128" t="str">
            <v>NACIONAL</v>
          </cell>
          <cell r="M128" t="str">
            <v>MASCULINO</v>
          </cell>
          <cell r="N128" t="str">
            <v>-</v>
          </cell>
          <cell r="O128">
            <v>3115392093</v>
          </cell>
          <cell r="P128" t="str">
            <v>Carrera 102 No. 155 - 50</v>
          </cell>
          <cell r="Q128" t="str">
            <v>dgsl1977@gmail.com</v>
          </cell>
          <cell r="R128">
            <v>3778881</v>
          </cell>
          <cell r="S128" t="str">
            <v>-</v>
          </cell>
          <cell r="T128">
            <v>0</v>
          </cell>
          <cell r="U128">
            <v>0</v>
          </cell>
          <cell r="V128">
            <v>0</v>
          </cell>
          <cell r="W128">
            <v>0</v>
          </cell>
          <cell r="X128" t="str">
            <v>PRESTAR LOS SERVICIOS PROFESIONALES PARA EJECUTAR LA ESTRATEGIA DE PARTICIPACIÓN QUE SE ADELANTA EN LAS LOCALIDADES DE BOGOTÁ.</v>
          </cell>
          <cell r="Y128" t="str">
            <v>INGENIERIA AGRICOLA</v>
          </cell>
          <cell r="Z128">
            <v>21717</v>
          </cell>
          <cell r="AA128">
            <v>13</v>
          </cell>
          <cell r="AB128">
            <v>9</v>
          </cell>
          <cell r="AC128" t="str">
            <v>13 AÑOS 9 MESES</v>
          </cell>
          <cell r="AD128">
            <v>7657</v>
          </cell>
          <cell r="AE128" t="str">
            <v>TRANSFORMACIÓN CULTURAL AMBIENTAL A PARTIR DE ESTRATEGIAS DE EDUCACIÓN, PARTICIPACIÓN Y COMUNICACIÓN EN BOGOTÁ</v>
          </cell>
          <cell r="AF128" t="str">
            <v>VINCULAR 400.000 PERSONAS DE ORGANIZACIONES AMBIENTALES Y CIUDADANÍA EN GENERAL A LA ESTRATEGIA DE PARTICIPACIÓN CIUDADANA</v>
          </cell>
          <cell r="AG128" t="str">
            <v>VINCULAR 400.000 PERSONAS DE ORGANIZACIONES AMBIENTALES Y CIUDADANÍA EN GENERAL A LA ESTRATEGIA DE PARTICIPACIÓN CIUDADANA</v>
          </cell>
          <cell r="AI128" t="e">
            <v>#N/A</v>
          </cell>
          <cell r="AK128">
            <v>44950</v>
          </cell>
          <cell r="AL128">
            <v>44953</v>
          </cell>
          <cell r="AM128">
            <v>10</v>
          </cell>
          <cell r="AO128">
            <v>300</v>
          </cell>
          <cell r="AP128">
            <v>0.40264026402640263</v>
          </cell>
          <cell r="AQ128">
            <v>45256</v>
          </cell>
          <cell r="AR128">
            <v>10</v>
          </cell>
          <cell r="AS128">
            <v>300</v>
          </cell>
          <cell r="AT128">
            <v>45256</v>
          </cell>
          <cell r="AW128" t="str">
            <v>NO</v>
          </cell>
          <cell r="AX128" t="str">
            <v>O23011601220000007657</v>
          </cell>
          <cell r="AY128">
            <v>1</v>
          </cell>
          <cell r="AZ128">
            <v>111</v>
          </cell>
          <cell r="BA128">
            <v>44090000</v>
          </cell>
          <cell r="BB128">
            <v>44936</v>
          </cell>
          <cell r="BC128">
            <v>1</v>
          </cell>
          <cell r="BD128">
            <v>146</v>
          </cell>
          <cell r="BE128">
            <v>44951</v>
          </cell>
          <cell r="BF128">
            <v>44090000</v>
          </cell>
          <cell r="BG128">
            <v>0</v>
          </cell>
          <cell r="BK128" t="str">
            <v>CATEG. 4D</v>
          </cell>
          <cell r="BL128">
            <v>44090000</v>
          </cell>
          <cell r="BM128" t="str">
            <v>MENSUALIDADES VENCIDAS</v>
          </cell>
          <cell r="BN128">
            <v>4409000</v>
          </cell>
          <cell r="BO128" t="str">
            <v>2 2-NO</v>
          </cell>
          <cell r="BP128">
            <v>0</v>
          </cell>
          <cell r="BQ128" t="str">
            <v>2 2-NO</v>
          </cell>
          <cell r="BS128">
            <v>0</v>
          </cell>
          <cell r="BV128">
            <v>-1</v>
          </cell>
          <cell r="BW128">
            <v>0</v>
          </cell>
          <cell r="BZ128">
            <v>-1</v>
          </cell>
          <cell r="CA128">
            <v>0</v>
          </cell>
          <cell r="CD128">
            <v>-1</v>
          </cell>
          <cell r="CI128">
            <v>0</v>
          </cell>
          <cell r="CN128">
            <v>0</v>
          </cell>
          <cell r="CO128">
            <v>0</v>
          </cell>
          <cell r="CP128">
            <v>0</v>
          </cell>
          <cell r="CU128">
            <v>0</v>
          </cell>
          <cell r="CV128">
            <v>0</v>
          </cell>
          <cell r="CW128">
            <v>0</v>
          </cell>
          <cell r="DB128">
            <v>0</v>
          </cell>
          <cell r="DC128">
            <v>0</v>
          </cell>
          <cell r="DD128">
            <v>0</v>
          </cell>
          <cell r="DF128">
            <v>0</v>
          </cell>
          <cell r="DH128">
            <v>0</v>
          </cell>
          <cell r="DJ128">
            <v>0</v>
          </cell>
          <cell r="DL128">
            <v>0</v>
          </cell>
          <cell r="DN128">
            <v>0</v>
          </cell>
          <cell r="DT128">
            <v>44090000</v>
          </cell>
          <cell r="DU128">
            <v>10</v>
          </cell>
          <cell r="DV128">
            <v>0</v>
          </cell>
          <cell r="DW128">
            <v>0</v>
          </cell>
          <cell r="DX128">
            <v>0</v>
          </cell>
          <cell r="DY128">
            <v>0</v>
          </cell>
          <cell r="DZ128">
            <v>0</v>
          </cell>
          <cell r="EA128" t="str">
            <v>OPEL</v>
          </cell>
          <cell r="EB128" t="str">
            <v>OPEL - ALIX MONTES</v>
          </cell>
          <cell r="EC128" t="str">
            <v>OFICINA DE PARTICIPACION, EDUCACION Y LOCALIDADES</v>
          </cell>
          <cell r="ED128" t="str">
            <v>ALIX AUXILIADORA MONTES ARROYO</v>
          </cell>
          <cell r="EE128">
            <v>51672357</v>
          </cell>
          <cell r="EF128">
            <v>2</v>
          </cell>
          <cell r="EG128">
            <v>9</v>
          </cell>
          <cell r="EH128" t="str">
            <v>EN EJECUCIÓN</v>
          </cell>
          <cell r="EJ128" t="str">
            <v xml:space="preserve">https://community.secop.gov.co/Public/Tendering/OpportunityDetail/Index?noticeUID=CO1.NTC.3832512&amp;isFromPublicArea=True&amp;isModal=False
</v>
          </cell>
        </row>
        <row r="129">
          <cell r="A129">
            <v>20230125</v>
          </cell>
          <cell r="B129" t="str">
            <v>HERNANDO JAVIER MARTINEZ MEDINA</v>
          </cell>
          <cell r="C129">
            <v>12145570</v>
          </cell>
          <cell r="D129">
            <v>3</v>
          </cell>
          <cell r="E129">
            <v>8</v>
          </cell>
          <cell r="F129" t="str">
            <v>PALERMO</v>
          </cell>
          <cell r="G129">
            <v>31369</v>
          </cell>
          <cell r="H129">
            <v>38</v>
          </cell>
          <cell r="I129" t="str">
            <v>COLOMBIA</v>
          </cell>
          <cell r="J129" t="str">
            <v>HUILA</v>
          </cell>
          <cell r="K129" t="str">
            <v>NEIVA</v>
          </cell>
          <cell r="L129" t="str">
            <v>NACIONAL</v>
          </cell>
          <cell r="M129" t="str">
            <v>MASCULINO</v>
          </cell>
          <cell r="N129">
            <v>7465475</v>
          </cell>
          <cell r="O129">
            <v>3012922449</v>
          </cell>
          <cell r="P129" t="str">
            <v>CARRERA 73 B # 146 F - 50</v>
          </cell>
          <cell r="Q129" t="str">
            <v>NANDOMM85@HOTMAIL.COM</v>
          </cell>
          <cell r="R129">
            <v>3778921</v>
          </cell>
          <cell r="S129" t="str">
            <v>hernando.martinez@ambientebogota.gov.co</v>
          </cell>
          <cell r="T129">
            <v>0</v>
          </cell>
          <cell r="U129">
            <v>0</v>
          </cell>
          <cell r="V129">
            <v>0</v>
          </cell>
          <cell r="W129">
            <v>0</v>
          </cell>
          <cell r="X129" t="str">
            <v>PRESTAR LOS SERVICIOS PROFESIONALES PARA REALIZAR EL SEGUIMIENTO PRESUPUESTAL Y MONITOREO AL PLAN DE SOSTENIBILIDAD CONTABLE DERIVADO DE LA IMPLEMENTACIÓN DEL PROGRAMA DE EVALUACIÓN, CONTROL Y SEGUIMIENTO A LA CADENA DE GESTIÓN DE LOS RESIDUOS GENERADOS EN LA CIUDAD DE BOGOTÁ D.C. Y EN EL MARCO DE LA EJECUCIÓN DEL PROYECTO DE INVERSIÓN 7702 “CONTROL, EVALUACIÓN, SEGUIMIENTO Y PROMOCIÓN A LA CADENA DE GESTIÓN DE RESIDUOS”</v>
          </cell>
          <cell r="Y129" t="str">
            <v>CONTADOR PÚBLICO</v>
          </cell>
          <cell r="Z129" t="str">
            <v>201575 T</v>
          </cell>
          <cell r="AA129">
            <v>5</v>
          </cell>
          <cell r="AB129">
            <v>1</v>
          </cell>
          <cell r="AC129" t="str">
            <v>5 AÑOS 1 MESES</v>
          </cell>
          <cell r="AD129">
            <v>7702</v>
          </cell>
          <cell r="AE129" t="str">
            <v>CONTROL, EVALUACIÓN, SEGUIMIENTO Y PROMOCIÓN A LA CADENA DE GESTIÓN DE RESIDUOS.</v>
          </cell>
          <cell r="AF129" t="str">
            <v>FORMULAR E IMPLEMENTAR 1 PROGRAMA DE ACTIVIDADES DE EVALUACIÓN, CONTROL Y SEGUIMIENTO AMBIENTAL ENCAMINADAS A LA ADECUADA DISPOSICIÓN Y APROVECHAMIENTO DE RESIDUOS EN BOGOTÁ</v>
          </cell>
          <cell r="AG129" t="str">
            <v>FORMULAR E IMPLEMENTAR 1 PROGRAMA DE ACTIVIDADES DE EVALUACIÓN, CONTROL Y SEGUIMIENTO AMBIENTAL ENCAMINADAS A LA ADECUADA DISPOSICIÓN Y APROVECHAMIENTO DE RESIDUOS EN BOGOTÁ</v>
          </cell>
          <cell r="AI129" t="e">
            <v>#N/A</v>
          </cell>
          <cell r="AK129">
            <v>44950</v>
          </cell>
          <cell r="AL129">
            <v>44952</v>
          </cell>
          <cell r="AM129">
            <v>10</v>
          </cell>
          <cell r="AO129">
            <v>300</v>
          </cell>
          <cell r="AP129">
            <v>0.40594059405940597</v>
          </cell>
          <cell r="AQ129">
            <v>45255</v>
          </cell>
          <cell r="AR129">
            <v>10</v>
          </cell>
          <cell r="AS129">
            <v>300</v>
          </cell>
          <cell r="AT129">
            <v>45255</v>
          </cell>
          <cell r="AW129" t="str">
            <v>NO</v>
          </cell>
          <cell r="AX129" t="str">
            <v>O23011602380000007702</v>
          </cell>
          <cell r="AY129">
            <v>1</v>
          </cell>
          <cell r="AZ129">
            <v>510</v>
          </cell>
          <cell r="BA129">
            <v>57450000</v>
          </cell>
          <cell r="BB129">
            <v>44943</v>
          </cell>
          <cell r="BC129">
            <v>1</v>
          </cell>
          <cell r="BD129">
            <v>153</v>
          </cell>
          <cell r="BE129">
            <v>44951</v>
          </cell>
          <cell r="BF129">
            <v>57450000</v>
          </cell>
          <cell r="BG129">
            <v>0</v>
          </cell>
          <cell r="BK129" t="str">
            <v>CATEG. 4F</v>
          </cell>
          <cell r="BL129">
            <v>57450000</v>
          </cell>
          <cell r="BM129" t="str">
            <v>MENSUALIDADES VENCIDAS</v>
          </cell>
          <cell r="BN129">
            <v>5745000</v>
          </cell>
          <cell r="BO129" t="str">
            <v>2 2-NO</v>
          </cell>
          <cell r="BP129">
            <v>0</v>
          </cell>
          <cell r="BQ129" t="str">
            <v>2 2-NO</v>
          </cell>
          <cell r="BS129">
            <v>0</v>
          </cell>
          <cell r="BV129">
            <v>-1</v>
          </cell>
          <cell r="BW129">
            <v>0</v>
          </cell>
          <cell r="BZ129">
            <v>-1</v>
          </cell>
          <cell r="CA129">
            <v>0</v>
          </cell>
          <cell r="CD129">
            <v>-1</v>
          </cell>
          <cell r="CI129">
            <v>0</v>
          </cell>
          <cell r="CN129">
            <v>0</v>
          </cell>
          <cell r="CO129">
            <v>0</v>
          </cell>
          <cell r="CP129">
            <v>0</v>
          </cell>
          <cell r="CU129">
            <v>0</v>
          </cell>
          <cell r="CV129">
            <v>0</v>
          </cell>
          <cell r="CW129">
            <v>0</v>
          </cell>
          <cell r="DB129">
            <v>0</v>
          </cell>
          <cell r="DC129">
            <v>0</v>
          </cell>
          <cell r="DD129">
            <v>0</v>
          </cell>
          <cell r="DF129">
            <v>0</v>
          </cell>
          <cell r="DH129">
            <v>0</v>
          </cell>
          <cell r="DJ129">
            <v>0</v>
          </cell>
          <cell r="DL129">
            <v>0</v>
          </cell>
          <cell r="DN129">
            <v>0</v>
          </cell>
          <cell r="DT129">
            <v>57450000</v>
          </cell>
          <cell r="DU129">
            <v>10</v>
          </cell>
          <cell r="DV129">
            <v>0</v>
          </cell>
          <cell r="DW129">
            <v>0</v>
          </cell>
          <cell r="DX129">
            <v>0</v>
          </cell>
          <cell r="DY129">
            <v>0</v>
          </cell>
          <cell r="DZ129">
            <v>0</v>
          </cell>
          <cell r="EA129" t="str">
            <v>SCASP</v>
          </cell>
          <cell r="EB129" t="str">
            <v>SCASP - HELMAN GONZALEZ</v>
          </cell>
          <cell r="EC129" t="str">
            <v>SUBDIRECCION DE CONTROL AMBIENTAL AL SECTOR PUBLICO</v>
          </cell>
          <cell r="ED129" t="str">
            <v>HELMAN ALEXANDER GONZALEZ ROJAS</v>
          </cell>
          <cell r="EE129">
            <v>80254579</v>
          </cell>
          <cell r="EF129">
            <v>3</v>
          </cell>
          <cell r="EG129">
            <v>8</v>
          </cell>
          <cell r="EH129" t="str">
            <v>EN EJECUCIÓN</v>
          </cell>
          <cell r="EJ129" t="str">
            <v xml:space="preserve">https://community.secop.gov.co/Public/Tendering/OpportunityDetail/Index?noticeUID=CO1.NTC.3832147&amp;isFromPublicArea=True&amp;isModal=False
</v>
          </cell>
        </row>
        <row r="130">
          <cell r="A130">
            <v>20230126</v>
          </cell>
          <cell r="B130" t="str">
            <v>EDUAR ANDRES GONZALEZ MORALES</v>
          </cell>
          <cell r="C130">
            <v>1012400508</v>
          </cell>
          <cell r="D130">
            <v>0</v>
          </cell>
          <cell r="E130">
            <v>0</v>
          </cell>
          <cell r="F130" t="str">
            <v>BOGOTÁ D.C.</v>
          </cell>
          <cell r="G130">
            <v>34114</v>
          </cell>
          <cell r="H130">
            <v>30</v>
          </cell>
          <cell r="I130" t="str">
            <v>COLOMBIA</v>
          </cell>
          <cell r="J130" t="str">
            <v>META</v>
          </cell>
          <cell r="K130" t="str">
            <v>GRANADA</v>
          </cell>
          <cell r="L130" t="str">
            <v>NACIONAL</v>
          </cell>
          <cell r="M130" t="str">
            <v>MASCULINO</v>
          </cell>
          <cell r="N130">
            <v>3887616</v>
          </cell>
          <cell r="O130" t="str">
            <v>-</v>
          </cell>
          <cell r="P130" t="str">
            <v>CL 45 A SUR 88 C 98</v>
          </cell>
          <cell r="Q130" t="str">
            <v>geduar20@gmail.com</v>
          </cell>
          <cell r="R130">
            <v>3778834</v>
          </cell>
          <cell r="S130" t="str">
            <v>-</v>
          </cell>
          <cell r="T130">
            <v>0</v>
          </cell>
          <cell r="U130">
            <v>0</v>
          </cell>
          <cell r="V130">
            <v>0</v>
          </cell>
          <cell r="W130">
            <v>0</v>
          </cell>
          <cell r="X130" t="str">
            <v>PRESTACIÓN DE SERVICIOS DE APOYO A LA GESTIÓN PARA EFECTUAR SOPORTE TÉCNICO Y MANTENIMIENTO PREVENTIVO Y CORRECTIVO A LOS EQUIPOS TECNOLÓGICOS Y PERIFÉRICOS DE LA SECRETARÍA DISTRITAL DE AMBIENTE.</v>
          </cell>
          <cell r="Y130" t="str">
            <v>Técnico en Mantenimiento de Equipos de Computo</v>
          </cell>
          <cell r="Z130" t="str">
            <v>NA</v>
          </cell>
          <cell r="AA130">
            <v>2</v>
          </cell>
          <cell r="AB130">
            <v>6</v>
          </cell>
          <cell r="AC130" t="str">
            <v>2 AÑOS 6 MESES</v>
          </cell>
          <cell r="AD130" t="str">
            <v>FTO</v>
          </cell>
          <cell r="AE130" t="str">
            <v>FUNCIONAMIENTO</v>
          </cell>
          <cell r="AI130" t="e">
            <v>#N/A</v>
          </cell>
          <cell r="AK130">
            <v>44951</v>
          </cell>
          <cell r="AL130">
            <v>44951</v>
          </cell>
          <cell r="AM130">
            <v>11</v>
          </cell>
          <cell r="AO130">
            <v>330</v>
          </cell>
          <cell r="AP130">
            <v>0.37237237237237236</v>
          </cell>
          <cell r="AQ130">
            <v>45284</v>
          </cell>
          <cell r="AR130">
            <v>11</v>
          </cell>
          <cell r="AS130">
            <v>330</v>
          </cell>
          <cell r="AT130">
            <v>45284</v>
          </cell>
          <cell r="AW130" t="str">
            <v>NO</v>
          </cell>
          <cell r="AX130" t="str">
            <v>O21202020080383990</v>
          </cell>
          <cell r="AY130">
            <v>1</v>
          </cell>
          <cell r="AZ130">
            <v>213</v>
          </cell>
          <cell r="BA130">
            <v>29458000</v>
          </cell>
          <cell r="BB130">
            <v>44938</v>
          </cell>
          <cell r="BC130">
            <v>1</v>
          </cell>
          <cell r="BD130">
            <v>150</v>
          </cell>
          <cell r="BE130">
            <v>44951</v>
          </cell>
          <cell r="BF130">
            <v>29458000</v>
          </cell>
          <cell r="BG130">
            <v>0</v>
          </cell>
          <cell r="BK130" t="str">
            <v>CATEG. 2C</v>
          </cell>
          <cell r="BL130">
            <v>29458000</v>
          </cell>
          <cell r="BM130" t="str">
            <v>MENSUALIDADES VENCIDAS</v>
          </cell>
          <cell r="BN130">
            <v>2678000</v>
          </cell>
          <cell r="BO130" t="str">
            <v>2 2-NO</v>
          </cell>
          <cell r="BP130">
            <v>0</v>
          </cell>
          <cell r="BQ130" t="str">
            <v>2 2-NO</v>
          </cell>
          <cell r="BS130">
            <v>0</v>
          </cell>
          <cell r="BV130">
            <v>-1</v>
          </cell>
          <cell r="BW130">
            <v>0</v>
          </cell>
          <cell r="BZ130">
            <v>-1</v>
          </cell>
          <cell r="CA130">
            <v>0</v>
          </cell>
          <cell r="CD130">
            <v>-1</v>
          </cell>
          <cell r="CI130">
            <v>0</v>
          </cell>
          <cell r="CN130">
            <v>0</v>
          </cell>
          <cell r="CO130">
            <v>0</v>
          </cell>
          <cell r="CP130">
            <v>0</v>
          </cell>
          <cell r="CU130">
            <v>0</v>
          </cell>
          <cell r="CV130">
            <v>0</v>
          </cell>
          <cell r="CW130">
            <v>0</v>
          </cell>
          <cell r="DB130">
            <v>0</v>
          </cell>
          <cell r="DC130">
            <v>0</v>
          </cell>
          <cell r="DD130">
            <v>0</v>
          </cell>
          <cell r="DF130">
            <v>0</v>
          </cell>
          <cell r="DH130">
            <v>0</v>
          </cell>
          <cell r="DJ130">
            <v>0</v>
          </cell>
          <cell r="DL130">
            <v>0</v>
          </cell>
          <cell r="DN130">
            <v>0</v>
          </cell>
          <cell r="DT130">
            <v>29458000</v>
          </cell>
          <cell r="DU130">
            <v>11</v>
          </cell>
          <cell r="DV130">
            <v>0</v>
          </cell>
          <cell r="DW130">
            <v>0</v>
          </cell>
          <cell r="DX130">
            <v>0</v>
          </cell>
          <cell r="DY130">
            <v>0</v>
          </cell>
          <cell r="DZ130">
            <v>0</v>
          </cell>
          <cell r="EA130" t="str">
            <v>DGC</v>
          </cell>
          <cell r="EB130" t="str">
            <v>DGC - GUIOMAR GIL</v>
          </cell>
          <cell r="EC130" t="str">
            <v>DIRECCION DE GESTION CORPORATIVA</v>
          </cell>
          <cell r="ED130" t="str">
            <v>GIOMAR PATRICIA GIL ARDILA</v>
          </cell>
          <cell r="EE130">
            <v>52274707</v>
          </cell>
          <cell r="EF130">
            <v>3</v>
          </cell>
          <cell r="EG130">
            <v>8</v>
          </cell>
          <cell r="EH130" t="str">
            <v>EN EJECUCIÓN</v>
          </cell>
          <cell r="EJ130" t="str">
            <v>https://community.secop.gov.co/Public/Tendering/OpportunityDetail/Index?noticeUID=CO1.NTC.3831714&amp;isFromPublicArea=True&amp;isModal=False</v>
          </cell>
        </row>
        <row r="131">
          <cell r="A131">
            <v>20230127</v>
          </cell>
          <cell r="B131" t="str">
            <v>YECIKA FERNANDA MORA GAMEZ</v>
          </cell>
          <cell r="C131">
            <v>1023958054</v>
          </cell>
          <cell r="D131">
            <v>4</v>
          </cell>
          <cell r="E131">
            <v>7</v>
          </cell>
          <cell r="F131" t="str">
            <v>BOGOTÁ D.C.</v>
          </cell>
          <cell r="G131">
            <v>35389</v>
          </cell>
          <cell r="H131">
            <v>27</v>
          </cell>
          <cell r="I131" t="str">
            <v>COLOMBIA</v>
          </cell>
          <cell r="J131" t="str">
            <v>CUNDINAMARCA</v>
          </cell>
          <cell r="K131" t="str">
            <v>BOGOTA</v>
          </cell>
          <cell r="L131" t="str">
            <v>NACIONAL</v>
          </cell>
          <cell r="M131" t="str">
            <v>FEMENINO</v>
          </cell>
          <cell r="N131">
            <v>8119971</v>
          </cell>
          <cell r="O131">
            <v>3018119971</v>
          </cell>
          <cell r="P131" t="str">
            <v>CARRERA 8 A # 22 B - 48 SUR</v>
          </cell>
          <cell r="Q131" t="str">
            <v>yecikafdamg@gmail.com</v>
          </cell>
          <cell r="R131">
            <v>3778913</v>
          </cell>
          <cell r="S131" t="str">
            <v>yecika.mora@ambientebogota.gov.co</v>
          </cell>
          <cell r="T131">
            <v>0</v>
          </cell>
          <cell r="U131">
            <v>0</v>
          </cell>
          <cell r="V131">
            <v>0</v>
          </cell>
          <cell r="W131">
            <v>0</v>
          </cell>
          <cell r="X131" t="str">
            <v>PRESTAR LOS SERVICIOS PROFESIONALES PARA REALIZAR LAS ACTIVIDADES RELACIONADAS CON LA IMPLEMENTACION DE LAS ACCIONES REQUERIDAS PARA EL FORTALECIMIENTO DE LAS INSTANCIAS DE COORDINACIÓN QUE OPERATIVICEN LA GESTION AMBIENTAL EN EL DISTRITO Y LA REGIÓN, ASI COMO REALIZAR LAS ACTIVIDADES DE PROYECCIÓN DE REGULACIÓN NORMATIVA Y ESTUDIOS DE CARACTER JURÍDICO QUE SEAN REQUERIDOS EN EL MARCO DE LA PLANEACIÓN AMBIENTAL</v>
          </cell>
          <cell r="Y131" t="str">
            <v>ABOGADA</v>
          </cell>
          <cell r="Z131">
            <v>346791</v>
          </cell>
          <cell r="AA131">
            <v>4</v>
          </cell>
          <cell r="AB131">
            <v>2</v>
          </cell>
          <cell r="AC131" t="str">
            <v>4 AÑOS 2 MESES</v>
          </cell>
          <cell r="AD131">
            <v>7805</v>
          </cell>
          <cell r="AE131" t="str">
            <v>FORTALECIMIENTO DE LA PLANEACIÓN AMBIENTAL PARA LA SOSTENIBILIDAD AMBIENTAL DISTRITAL Y REGIONAL</v>
          </cell>
          <cell r="AF131" t="str">
            <v>FORTALECER 100 % LA GESTIÓN Y SEGUIMIENTO DE LAS INSTANCIAS AMBIENTALES CON MAYOR INCIDENCIA CON LA REGIÓN</v>
          </cell>
          <cell r="AG131" t="str">
            <v>FORTALECER 100 % LA GESTIÓN Y SEGUIMIENTO DE LAS INSTANCIAS AMBIENTALES CON MAYOR INCIDENCIA CON LA REGIÓN</v>
          </cell>
          <cell r="AI131" t="e">
            <v>#N/A</v>
          </cell>
          <cell r="AK131">
            <v>44953</v>
          </cell>
          <cell r="AL131">
            <v>44958</v>
          </cell>
          <cell r="AM131">
            <v>11</v>
          </cell>
          <cell r="AO131">
            <v>330</v>
          </cell>
          <cell r="AP131">
            <v>0.35135135135135137</v>
          </cell>
          <cell r="AQ131">
            <v>45291</v>
          </cell>
          <cell r="AR131">
            <v>11</v>
          </cell>
          <cell r="AS131">
            <v>330</v>
          </cell>
          <cell r="AT131">
            <v>45291</v>
          </cell>
          <cell r="AW131" t="str">
            <v>NO</v>
          </cell>
          <cell r="AX131" t="str">
            <v>O23011605520000007805</v>
          </cell>
          <cell r="AY131">
            <v>1</v>
          </cell>
          <cell r="AZ131">
            <v>216</v>
          </cell>
          <cell r="BA131">
            <v>48499000</v>
          </cell>
          <cell r="BB131">
            <v>44938</v>
          </cell>
          <cell r="BC131">
            <v>1</v>
          </cell>
          <cell r="BD131">
            <v>214</v>
          </cell>
          <cell r="BE131">
            <v>44956</v>
          </cell>
          <cell r="BF131">
            <v>48499000</v>
          </cell>
          <cell r="BG131">
            <v>0</v>
          </cell>
          <cell r="BK131" t="str">
            <v>CATEG. 4D</v>
          </cell>
          <cell r="BL131">
            <v>48499000</v>
          </cell>
          <cell r="BM131" t="str">
            <v>MENSUALIDADES VENCIDAS</v>
          </cell>
          <cell r="BN131">
            <v>4409000</v>
          </cell>
          <cell r="BO131" t="str">
            <v>2 2-NO</v>
          </cell>
          <cell r="BP131">
            <v>0</v>
          </cell>
          <cell r="BQ131" t="str">
            <v>2 2-NO</v>
          </cell>
          <cell r="BS131">
            <v>0</v>
          </cell>
          <cell r="BV131">
            <v>-1</v>
          </cell>
          <cell r="BW131">
            <v>0</v>
          </cell>
          <cell r="BZ131">
            <v>-1</v>
          </cell>
          <cell r="CA131">
            <v>0</v>
          </cell>
          <cell r="CD131">
            <v>-1</v>
          </cell>
          <cell r="CI131">
            <v>0</v>
          </cell>
          <cell r="CN131">
            <v>0</v>
          </cell>
          <cell r="CO131">
            <v>0</v>
          </cell>
          <cell r="CP131">
            <v>0</v>
          </cell>
          <cell r="CU131">
            <v>0</v>
          </cell>
          <cell r="CV131">
            <v>0</v>
          </cell>
          <cell r="CW131">
            <v>0</v>
          </cell>
          <cell r="DB131">
            <v>0</v>
          </cell>
          <cell r="DC131">
            <v>0</v>
          </cell>
          <cell r="DD131">
            <v>0</v>
          </cell>
          <cell r="DF131">
            <v>0</v>
          </cell>
          <cell r="DH131">
            <v>0</v>
          </cell>
          <cell r="DJ131">
            <v>0</v>
          </cell>
          <cell r="DL131">
            <v>0</v>
          </cell>
          <cell r="DN131">
            <v>0</v>
          </cell>
          <cell r="DT131">
            <v>48499000</v>
          </cell>
          <cell r="DU131">
            <v>11</v>
          </cell>
          <cell r="DV131">
            <v>0</v>
          </cell>
          <cell r="DW131">
            <v>0</v>
          </cell>
          <cell r="DX131">
            <v>0</v>
          </cell>
          <cell r="DY131">
            <v>0</v>
          </cell>
          <cell r="DZ131">
            <v>0</v>
          </cell>
          <cell r="EA131" t="str">
            <v>DPSIA</v>
          </cell>
          <cell r="EB131" t="str">
            <v>DPSIA - LUISA MORENO</v>
          </cell>
          <cell r="EC131" t="str">
            <v>DIRECCION DE PLANEACION Y SISTEMAS DE INFORMACION AMBIENTAL</v>
          </cell>
          <cell r="ED131" t="str">
            <v>LUISA FERNANDA MORENO PANESSO</v>
          </cell>
          <cell r="EE131">
            <v>1010182803</v>
          </cell>
          <cell r="EF131">
            <v>5</v>
          </cell>
          <cell r="EG131">
            <v>6</v>
          </cell>
          <cell r="EH131" t="str">
            <v>EN EJECUCIÓN</v>
          </cell>
          <cell r="EJ131" t="str">
            <v>https://community.secop.gov.co/Public/Tendering/OpportunityDetail/Index?noticeUID=CO1.NTC.3848272&amp;isFromPublicArea=True&amp;isModal=true&amp;asPopupView=true</v>
          </cell>
        </row>
        <row r="132">
          <cell r="A132">
            <v>20230128</v>
          </cell>
          <cell r="B132" t="str">
            <v>MIGUEL ANGEL WILLIASON CONTRERAS</v>
          </cell>
          <cell r="C132">
            <v>1030689901</v>
          </cell>
          <cell r="D132">
            <v>9</v>
          </cell>
          <cell r="E132">
            <v>2</v>
          </cell>
          <cell r="F132" t="str">
            <v>BOGOTÁ D.C.</v>
          </cell>
          <cell r="G132">
            <v>36038</v>
          </cell>
          <cell r="H132">
            <v>25</v>
          </cell>
          <cell r="I132" t="str">
            <v>COLOMBIA</v>
          </cell>
          <cell r="J132" t="str">
            <v>CUNDINAMARCA</v>
          </cell>
          <cell r="K132" t="str">
            <v>BOGOTA</v>
          </cell>
          <cell r="L132" t="str">
            <v>NACIONAL</v>
          </cell>
          <cell r="M132" t="str">
            <v>MASCULINO</v>
          </cell>
          <cell r="N132" t="str">
            <v>-</v>
          </cell>
          <cell r="O132">
            <v>3212744447</v>
          </cell>
          <cell r="P132" t="str">
            <v>CALLE 6 B # 80 G - 17</v>
          </cell>
          <cell r="Q132" t="str">
            <v>williasoncontrerasmiguel@gmail.com</v>
          </cell>
          <cell r="R132">
            <v>3778913</v>
          </cell>
          <cell r="S132" t="str">
            <v>miguel.williason@ambientebogota.gov.co</v>
          </cell>
          <cell r="T132">
            <v>0</v>
          </cell>
          <cell r="U132">
            <v>0</v>
          </cell>
          <cell r="V132">
            <v>0</v>
          </cell>
          <cell r="W132">
            <v>0</v>
          </cell>
          <cell r="X132" t="str">
            <v>PRESTAR LOS SERVICIOS DE APOYO A LA GESTIÓN PARA REALIZAR LAS ACTIVIDADES ADMINISTRATIVAS EN EL MARCO DEL FORTALECIMIENTO DE LA PLANEACIÓN AMBIENTAL DISTRITAL Y REGIONAL.</v>
          </cell>
          <cell r="Y132" t="str">
            <v>TIENE CURSADO EL 55 % DE LOS CRÉDITOS ASIGNADOS AL PROGRAMA ACADÉMICO DE ADMINISTRACIÓN DE NEGOCIOS INTERNACIONALES</v>
          </cell>
          <cell r="Z132" t="str">
            <v>N/A</v>
          </cell>
          <cell r="AA132">
            <v>3</v>
          </cell>
          <cell r="AB132">
            <v>7</v>
          </cell>
          <cell r="AC132" t="str">
            <v>3 AÑOS 7 MESES</v>
          </cell>
          <cell r="AD132">
            <v>7805</v>
          </cell>
          <cell r="AE132" t="str">
            <v>FORTALECIMIENTO DE LA PLANEACIÓN AMBIENTAL PARA LA SOSTENIBILIDAD AMBIENTAL DISTRITAL Y REGIONAL</v>
          </cell>
          <cell r="AF132" t="str">
            <v>FORTALECER 100 % LA GESTIÓN Y SEGUIMIENTO DE LAS INSTANCIAS AMBIENTALES CON MAYOR INCIDENCIA CON LA REGIÓN</v>
          </cell>
          <cell r="AG132" t="str">
            <v>FORTALECER 100 % LA GESTIÓN Y SEGUIMIENTO DE LAS INSTANCIAS AMBIENTALES CON MAYOR INCIDENCIA CON LA REGIÓN</v>
          </cell>
          <cell r="AI132" t="e">
            <v>#N/A</v>
          </cell>
          <cell r="AK132">
            <v>44953</v>
          </cell>
          <cell r="AL132">
            <v>44958</v>
          </cell>
          <cell r="AM132">
            <v>11</v>
          </cell>
          <cell r="AO132">
            <v>330</v>
          </cell>
          <cell r="AP132">
            <v>0.35135135135135137</v>
          </cell>
          <cell r="AQ132">
            <v>45291</v>
          </cell>
          <cell r="AR132">
            <v>11</v>
          </cell>
          <cell r="AS132">
            <v>330</v>
          </cell>
          <cell r="AT132">
            <v>45291</v>
          </cell>
          <cell r="AW132" t="str">
            <v>NO</v>
          </cell>
          <cell r="AX132" t="str">
            <v>O23011605520000007805</v>
          </cell>
          <cell r="AY132">
            <v>1</v>
          </cell>
          <cell r="AZ132">
            <v>176</v>
          </cell>
          <cell r="BA132">
            <v>30514000</v>
          </cell>
          <cell r="BB132">
            <v>44937</v>
          </cell>
          <cell r="BC132">
            <v>1</v>
          </cell>
          <cell r="BD132">
            <v>205</v>
          </cell>
          <cell r="BE132">
            <v>44953</v>
          </cell>
          <cell r="BF132">
            <v>30514000</v>
          </cell>
          <cell r="BG132">
            <v>0</v>
          </cell>
          <cell r="BK132" t="str">
            <v>CATEG. 2D</v>
          </cell>
          <cell r="BL132">
            <v>30514000</v>
          </cell>
          <cell r="BM132" t="str">
            <v>MENSUALIDADES VENCIDAS</v>
          </cell>
          <cell r="BN132">
            <v>2774000</v>
          </cell>
          <cell r="BO132" t="str">
            <v>2 2-NO</v>
          </cell>
          <cell r="BP132">
            <v>0</v>
          </cell>
          <cell r="BQ132" t="str">
            <v>2 2-NO</v>
          </cell>
          <cell r="BS132">
            <v>0</v>
          </cell>
          <cell r="BV132">
            <v>-1</v>
          </cell>
          <cell r="BW132">
            <v>0</v>
          </cell>
          <cell r="BZ132">
            <v>-1</v>
          </cell>
          <cell r="CA132">
            <v>0</v>
          </cell>
          <cell r="CD132">
            <v>-1</v>
          </cell>
          <cell r="CI132">
            <v>0</v>
          </cell>
          <cell r="CN132">
            <v>0</v>
          </cell>
          <cell r="CO132">
            <v>0</v>
          </cell>
          <cell r="CP132">
            <v>0</v>
          </cell>
          <cell r="CU132">
            <v>0</v>
          </cell>
          <cell r="CV132">
            <v>0</v>
          </cell>
          <cell r="CW132">
            <v>0</v>
          </cell>
          <cell r="DB132">
            <v>0</v>
          </cell>
          <cell r="DC132">
            <v>0</v>
          </cell>
          <cell r="DD132">
            <v>0</v>
          </cell>
          <cell r="DF132">
            <v>0</v>
          </cell>
          <cell r="DH132">
            <v>0</v>
          </cell>
          <cell r="DJ132">
            <v>0</v>
          </cell>
          <cell r="DL132">
            <v>0</v>
          </cell>
          <cell r="DN132">
            <v>0</v>
          </cell>
          <cell r="DT132">
            <v>30514000</v>
          </cell>
          <cell r="DU132">
            <v>11</v>
          </cell>
          <cell r="DV132">
            <v>0</v>
          </cell>
          <cell r="DW132">
            <v>0</v>
          </cell>
          <cell r="DX132">
            <v>0</v>
          </cell>
          <cell r="DY132">
            <v>0</v>
          </cell>
          <cell r="DZ132">
            <v>0</v>
          </cell>
          <cell r="EA132" t="str">
            <v>DPSIA</v>
          </cell>
          <cell r="EB132" t="str">
            <v>DPSIA - LUISA MORENO</v>
          </cell>
          <cell r="EC132" t="str">
            <v>DIRECCION DE PLANEACION Y SISTEMAS DE INFORMACION AMBIENTAL</v>
          </cell>
          <cell r="ED132" t="str">
            <v>LUISA FERNANDA MORENO PANESSO</v>
          </cell>
          <cell r="EE132">
            <v>1010182803</v>
          </cell>
          <cell r="EF132">
            <v>5</v>
          </cell>
          <cell r="EG132">
            <v>6</v>
          </cell>
          <cell r="EH132" t="str">
            <v>EN EJECUCIÓN</v>
          </cell>
          <cell r="EJ132" t="str">
            <v>https://community.secop.gov.co/Public/Tendering/OpportunityDetail/Index?noticeUID=CO1.NTC.3848413&amp;isFromPublicArea=True&amp;isModal=true&amp;asPopupView=true</v>
          </cell>
        </row>
        <row r="133">
          <cell r="A133">
            <v>20230129</v>
          </cell>
          <cell r="B133" t="str">
            <v>OLGA PATRICIA GONZALEZ LEIVA</v>
          </cell>
          <cell r="C133">
            <v>1010201309</v>
          </cell>
          <cell r="D133">
            <v>0</v>
          </cell>
          <cell r="E133">
            <v>0</v>
          </cell>
          <cell r="F133" t="str">
            <v>BOGOTÁ D.C.</v>
          </cell>
          <cell r="G133">
            <v>33645</v>
          </cell>
          <cell r="H133">
            <v>31</v>
          </cell>
          <cell r="I133" t="str">
            <v>COLOMBIA</v>
          </cell>
          <cell r="J133" t="str">
            <v>BOGOTA</v>
          </cell>
          <cell r="K133" t="str">
            <v>BOGOTA</v>
          </cell>
          <cell r="L133" t="str">
            <v>NACIONAL</v>
          </cell>
          <cell r="M133" t="str">
            <v>FEMENINO</v>
          </cell>
          <cell r="N133">
            <v>4166821</v>
          </cell>
          <cell r="O133">
            <v>3005014897</v>
          </cell>
          <cell r="P133" t="str">
            <v>CALLE 24 # 84 - 66 IN 2 AP 205</v>
          </cell>
          <cell r="Q133" t="str">
            <v>olgaita11@gmail.com</v>
          </cell>
          <cell r="R133">
            <v>3778913</v>
          </cell>
          <cell r="S133" t="str">
            <v>OLGA.GONZALEZ@ambientebogota.gov.co</v>
          </cell>
          <cell r="T133">
            <v>0</v>
          </cell>
          <cell r="U133">
            <v>0</v>
          </cell>
          <cell r="V133">
            <v>0</v>
          </cell>
          <cell r="W133">
            <v>0</v>
          </cell>
          <cell r="X133" t="str">
            <v>PRESTAR LOS SERVICIOS PROFESIONALES PARA LA EFECTUAR LAS ACTIVIDADES DE VALIDACIÓN Y ORGANIZACIÓN DE INFORMACIÓN PARA LA MIGRACIÓN DEL OBSERVATORIO REGIONAL AMBIENTAL Y DE DESARROLLO SOSTENIBLE DEL RÍO BOGOTÁ - ORARBO AL SISTEMA DE INFORMACIÓN DEL RÍO BOGOTA SIRÍO BOGOTA; ASÍ COMO PARTICIPAR EN LAS ACTIVIDADES DE GESTION EN EL OAB.</v>
          </cell>
          <cell r="Y133" t="str">
            <v>ADMINISTRADORA AMBIENTAL</v>
          </cell>
          <cell r="Z133" t="str">
            <v>AA1584011010201309</v>
          </cell>
          <cell r="AA133">
            <v>7</v>
          </cell>
          <cell r="AB133">
            <v>9</v>
          </cell>
          <cell r="AC133" t="str">
            <v>7 AÑOS 9 MESES</v>
          </cell>
          <cell r="AD133">
            <v>7805</v>
          </cell>
          <cell r="AE133" t="str">
            <v>FORTALECIMIENTO DE LA PLANEACIÓN AMBIENTAL PARA LA SOSTENIBILIDAD AMBIENTAL DISTRITAL Y REGIONAL</v>
          </cell>
          <cell r="AF133" t="str">
            <v>ADELANTAR 20 ACCIONES DE GESTIÓN DEL CONOCIMIENTO EN MATERIA AMBIENTAL</v>
          </cell>
          <cell r="AG133" t="str">
            <v>ADELANTAR 20 ACCIONES DE GESTIÓN DEL CONOCIMIENTO EN MATERIA AMBIENTAL</v>
          </cell>
          <cell r="AI133" t="e">
            <v>#N/A</v>
          </cell>
          <cell r="AK133">
            <v>44953</v>
          </cell>
          <cell r="AL133">
            <v>44958</v>
          </cell>
          <cell r="AM133">
            <v>11</v>
          </cell>
          <cell r="AO133">
            <v>330</v>
          </cell>
          <cell r="AP133">
            <v>0.35135135135135137</v>
          </cell>
          <cell r="AQ133">
            <v>45291</v>
          </cell>
          <cell r="AR133">
            <v>11</v>
          </cell>
          <cell r="AS133">
            <v>330</v>
          </cell>
          <cell r="AT133">
            <v>45291</v>
          </cell>
          <cell r="AW133" t="str">
            <v>NO</v>
          </cell>
          <cell r="AX133" t="str">
            <v>O23011605520000007805</v>
          </cell>
          <cell r="AY133">
            <v>1</v>
          </cell>
          <cell r="AZ133">
            <v>258</v>
          </cell>
          <cell r="BA133">
            <v>55858000</v>
          </cell>
          <cell r="BB133">
            <v>44939</v>
          </cell>
          <cell r="BC133">
            <v>1</v>
          </cell>
          <cell r="BD133">
            <v>204</v>
          </cell>
          <cell r="BE133">
            <v>44953</v>
          </cell>
          <cell r="BF133">
            <v>55858000</v>
          </cell>
          <cell r="BG133">
            <v>0</v>
          </cell>
          <cell r="BK133" t="str">
            <v>CATEG. 4E</v>
          </cell>
          <cell r="BL133">
            <v>55858000</v>
          </cell>
          <cell r="BM133" t="str">
            <v>MENSUALIDADES VENCIDAS</v>
          </cell>
          <cell r="BN133">
            <v>5078000</v>
          </cell>
          <cell r="BO133" t="str">
            <v>2 2-NO</v>
          </cell>
          <cell r="BP133">
            <v>0</v>
          </cell>
          <cell r="BQ133" t="str">
            <v>2 2-NO</v>
          </cell>
          <cell r="BS133">
            <v>0</v>
          </cell>
          <cell r="BV133">
            <v>-1</v>
          </cell>
          <cell r="BW133">
            <v>0</v>
          </cell>
          <cell r="BZ133">
            <v>-1</v>
          </cell>
          <cell r="CA133">
            <v>0</v>
          </cell>
          <cell r="CD133">
            <v>-1</v>
          </cell>
          <cell r="CI133">
            <v>0</v>
          </cell>
          <cell r="CN133">
            <v>0</v>
          </cell>
          <cell r="CO133">
            <v>0</v>
          </cell>
          <cell r="CP133">
            <v>0</v>
          </cell>
          <cell r="CU133">
            <v>0</v>
          </cell>
          <cell r="CV133">
            <v>0</v>
          </cell>
          <cell r="CW133">
            <v>0</v>
          </cell>
          <cell r="DB133">
            <v>0</v>
          </cell>
          <cell r="DC133">
            <v>0</v>
          </cell>
          <cell r="DD133">
            <v>0</v>
          </cell>
          <cell r="DF133">
            <v>0</v>
          </cell>
          <cell r="DH133">
            <v>0</v>
          </cell>
          <cell r="DJ133">
            <v>0</v>
          </cell>
          <cell r="DL133">
            <v>0</v>
          </cell>
          <cell r="DN133">
            <v>0</v>
          </cell>
          <cell r="DT133">
            <v>55858000</v>
          </cell>
          <cell r="DU133">
            <v>11</v>
          </cell>
          <cell r="DV133">
            <v>0</v>
          </cell>
          <cell r="DW133">
            <v>0</v>
          </cell>
          <cell r="DX133">
            <v>0</v>
          </cell>
          <cell r="DY133">
            <v>0</v>
          </cell>
          <cell r="DZ133">
            <v>0</v>
          </cell>
          <cell r="EA133" t="str">
            <v>DPSIA</v>
          </cell>
          <cell r="EB133" t="str">
            <v>DPSIA - LUISA MORENO</v>
          </cell>
          <cell r="EC133" t="str">
            <v>DIRECCION DE PLANEACION Y SISTEMAS DE INFORMACION AMBIENTAL</v>
          </cell>
          <cell r="ED133" t="str">
            <v>LUISA FERNANDA MORENO PANESSO</v>
          </cell>
          <cell r="EE133">
            <v>1010182803</v>
          </cell>
          <cell r="EF133">
            <v>5</v>
          </cell>
          <cell r="EG133">
            <v>6</v>
          </cell>
          <cell r="EH133" t="str">
            <v>EN EJECUCIÓN</v>
          </cell>
          <cell r="EJ133" t="str">
            <v>https://community.secop.gov.co/Public/Tendering/OpportunityDetail/Index?noticeUID=CO1.NTC.3848826&amp;isFromPublicArea=True&amp;isModal=true&amp;asPopupView=true</v>
          </cell>
        </row>
        <row r="134">
          <cell r="A134">
            <v>20230130</v>
          </cell>
          <cell r="B134" t="str">
            <v>YULIED MILENA PEÑARANDA FLOREZ</v>
          </cell>
          <cell r="C134">
            <v>37328368</v>
          </cell>
          <cell r="D134">
            <v>9</v>
          </cell>
          <cell r="E134">
            <v>2</v>
          </cell>
          <cell r="F134" t="str">
            <v>OCAÑA</v>
          </cell>
          <cell r="G134">
            <v>27601</v>
          </cell>
          <cell r="H134">
            <v>48</v>
          </cell>
          <cell r="I134" t="str">
            <v>COLOMBIA</v>
          </cell>
          <cell r="J134" t="str">
            <v>N._DE_SANTANDER</v>
          </cell>
          <cell r="K134" t="str">
            <v>OCAÑA</v>
          </cell>
          <cell r="L134" t="str">
            <v>NACIONAL</v>
          </cell>
          <cell r="M134" t="str">
            <v>FEMENINO</v>
          </cell>
          <cell r="N134">
            <v>4334088</v>
          </cell>
          <cell r="O134">
            <v>3208498934</v>
          </cell>
          <cell r="P134" t="str">
            <v>CARRERA 111 C # 80 - 20 IN 2 AP 102</v>
          </cell>
          <cell r="Q134" t="str">
            <v>YULILEDPF@HOTMAIL.COM</v>
          </cell>
          <cell r="R134">
            <v>3778832</v>
          </cell>
          <cell r="S134" t="str">
            <v>yulied.penaranda@ambientebogota.gov.co</v>
          </cell>
          <cell r="T134">
            <v>0</v>
          </cell>
          <cell r="U134">
            <v>0</v>
          </cell>
          <cell r="V134">
            <v>0</v>
          </cell>
          <cell r="W134">
            <v>0</v>
          </cell>
          <cell r="X134" t="str">
            <v>PRESTAR LOS SERVICIOS PROFESIONALES PARA REALIZAR LAS ACTIVIDADES RELACIONADAS CON LA GESTIÓN Y PROCESAMIENTO DE LA INFORMACIÓN DERIVADA DE LA REPROGRAMACIÓN, ACTUALIZACIÓN Y SEGUIMIENTO DE LOS PROYECTOS DE INVERSIÓN DE LA ENTIDAD, EN EL SISTEMA DE INFORMACIÓN DESIGNADO PARA TAL FIN.</v>
          </cell>
          <cell r="Y134" t="str">
            <v>ADMINISTRADOR DE EMPRESAS</v>
          </cell>
          <cell r="Z134">
            <v>28982</v>
          </cell>
          <cell r="AA134">
            <v>9</v>
          </cell>
          <cell r="AB134">
            <v>2</v>
          </cell>
          <cell r="AC134" t="str">
            <v>9 AÑOS 2 MESES</v>
          </cell>
          <cell r="AD134">
            <v>7805</v>
          </cell>
          <cell r="AE134" t="str">
            <v>FORTALECIMIENTO DE LA PLANEACIÓN AMBIENTAL PARA LA SOSTENIBILIDAD AMBIENTAL DISTRITAL Y REGIONAL</v>
          </cell>
          <cell r="AF134" t="str">
            <v>REALIZAR 48 INFORMES DE SEGUIMIENTO INTEGRAL A LA GESTIÓN DE LOS PROYECTOS DE INVERSIÓN DE LA ENTIDAD</v>
          </cell>
          <cell r="AG134" t="str">
            <v>REALIZAR 48 INFORMES DE SEGUIMIENTO INTEGRAL A LA GESTIÓN DE LOS PROYECTOS DE INVERSIÓN DE LA ENTIDAD</v>
          </cell>
          <cell r="AI134" t="e">
            <v>#N/A</v>
          </cell>
          <cell r="AK134">
            <v>44951</v>
          </cell>
          <cell r="AL134">
            <v>44952</v>
          </cell>
          <cell r="AM134">
            <v>11</v>
          </cell>
          <cell r="AO134">
            <v>330</v>
          </cell>
          <cell r="AP134">
            <v>0.36936936936936937</v>
          </cell>
          <cell r="AQ134">
            <v>45285</v>
          </cell>
          <cell r="AR134">
            <v>11</v>
          </cell>
          <cell r="AS134">
            <v>330</v>
          </cell>
          <cell r="AT134">
            <v>45285</v>
          </cell>
          <cell r="AW134" t="str">
            <v>NO</v>
          </cell>
          <cell r="AX134" t="str">
            <v>O23011605520000007805</v>
          </cell>
          <cell r="AY134">
            <v>1</v>
          </cell>
          <cell r="AZ134">
            <v>367</v>
          </cell>
          <cell r="BA134">
            <v>77869000</v>
          </cell>
          <cell r="BB134">
            <v>44942</v>
          </cell>
          <cell r="BC134">
            <v>1</v>
          </cell>
          <cell r="BD134">
            <v>165</v>
          </cell>
          <cell r="BE134">
            <v>44952</v>
          </cell>
          <cell r="BF134">
            <v>77869000</v>
          </cell>
          <cell r="BG134">
            <v>0</v>
          </cell>
          <cell r="BK134" t="str">
            <v>CATEG. 5A</v>
          </cell>
          <cell r="BL134">
            <v>77869000</v>
          </cell>
          <cell r="BM134" t="str">
            <v>MENSUALIDADES VENCIDAS</v>
          </cell>
          <cell r="BN134">
            <v>7079000</v>
          </cell>
          <cell r="BO134" t="str">
            <v>2 2-NO</v>
          </cell>
          <cell r="BP134">
            <v>0</v>
          </cell>
          <cell r="BQ134" t="str">
            <v>2 2-NO</v>
          </cell>
          <cell r="BS134">
            <v>0</v>
          </cell>
          <cell r="BV134">
            <v>-1</v>
          </cell>
          <cell r="BW134">
            <v>0</v>
          </cell>
          <cell r="BZ134">
            <v>-1</v>
          </cell>
          <cell r="CA134">
            <v>0</v>
          </cell>
          <cell r="CD134">
            <v>-1</v>
          </cell>
          <cell r="CI134">
            <v>0</v>
          </cell>
          <cell r="CN134">
            <v>0</v>
          </cell>
          <cell r="CO134">
            <v>0</v>
          </cell>
          <cell r="CP134">
            <v>0</v>
          </cell>
          <cell r="CU134">
            <v>0</v>
          </cell>
          <cell r="CV134">
            <v>0</v>
          </cell>
          <cell r="CW134">
            <v>0</v>
          </cell>
          <cell r="DB134">
            <v>0</v>
          </cell>
          <cell r="DC134">
            <v>0</v>
          </cell>
          <cell r="DD134">
            <v>0</v>
          </cell>
          <cell r="DF134">
            <v>0</v>
          </cell>
          <cell r="DH134">
            <v>0</v>
          </cell>
          <cell r="DJ134">
            <v>0</v>
          </cell>
          <cell r="DL134">
            <v>0</v>
          </cell>
          <cell r="DN134">
            <v>0</v>
          </cell>
          <cell r="DT134">
            <v>77869000</v>
          </cell>
          <cell r="DU134">
            <v>11</v>
          </cell>
          <cell r="DV134">
            <v>0</v>
          </cell>
          <cell r="DW134">
            <v>0</v>
          </cell>
          <cell r="DX134">
            <v>0</v>
          </cell>
          <cell r="DY134">
            <v>0</v>
          </cell>
          <cell r="DZ134">
            <v>0</v>
          </cell>
          <cell r="EA134" t="str">
            <v>SPCI</v>
          </cell>
          <cell r="EB134" t="str">
            <v>SPCI - ALVARO AGUDELO</v>
          </cell>
          <cell r="EC134" t="str">
            <v>SUBDIRECCION DE PROYECTOS Y COOPERACION INTERNACIONAL</v>
          </cell>
          <cell r="ED134" t="str">
            <v>ALVARO HERNAN AGUDELO ACERO</v>
          </cell>
          <cell r="EE134">
            <v>11185378</v>
          </cell>
          <cell r="EF134">
            <v>2</v>
          </cell>
          <cell r="EG134">
            <v>9</v>
          </cell>
          <cell r="EH134" t="str">
            <v>EN EJECUCIÓN</v>
          </cell>
          <cell r="EJ134" t="str">
            <v xml:space="preserve">https://community.secop.gov.co/Public/Tendering/OpportunityDetail/Index?noticeUID=CO1.NTC.3835575&amp;isFromPublicArea=True&amp;isModal=False
</v>
          </cell>
        </row>
        <row r="135">
          <cell r="A135">
            <v>20230131</v>
          </cell>
          <cell r="B135" t="str">
            <v>JORGE ENRIQUE ANTIA ROMERO</v>
          </cell>
          <cell r="C135">
            <v>80075657</v>
          </cell>
          <cell r="D135">
            <v>1</v>
          </cell>
          <cell r="E135">
            <v>10</v>
          </cell>
          <cell r="F135" t="str">
            <v>ENVIGADO</v>
          </cell>
          <cell r="G135">
            <v>31562</v>
          </cell>
          <cell r="H135">
            <v>37</v>
          </cell>
          <cell r="I135" t="str">
            <v>COLOMBIA</v>
          </cell>
          <cell r="J135" t="str">
            <v>TOLIMA</v>
          </cell>
          <cell r="K135" t="str">
            <v>IBAGUE</v>
          </cell>
          <cell r="L135" t="str">
            <v>NACIONAL</v>
          </cell>
          <cell r="M135" t="str">
            <v>FEMENINO</v>
          </cell>
          <cell r="N135" t="str">
            <v>-</v>
          </cell>
          <cell r="O135">
            <v>3128139294</v>
          </cell>
          <cell r="P135" t="str">
            <v>CARRERA 103 A BIS # 16 H - 46</v>
          </cell>
          <cell r="Q135" t="str">
            <v>yuram531@gmail.com</v>
          </cell>
          <cell r="R135">
            <v>3778863</v>
          </cell>
          <cell r="S135" t="str">
            <v>jorge.antia@ambientebogota.gov.co</v>
          </cell>
          <cell r="T135">
            <v>0</v>
          </cell>
          <cell r="U135">
            <v>0</v>
          </cell>
          <cell r="V135">
            <v>0</v>
          </cell>
          <cell r="W135">
            <v>0</v>
          </cell>
          <cell r="X135" t="str">
            <v>PRESTAR LOS SERVICIOS PROFESIONALES PARA PROYECTAR Y REVISAR LAS ACTUACIONES TÉCNICAS DE EVALUACIÓN, CONTROL Y SEGUIMIENTO RELACIONADAS CON LOS USUARIOS QUE GENERAN AFECTACIÓN AL RECURSO HÍDRICO SUPERFICIAL Y AL SUELO DESDE LOS COMPONENTES HIDROLÓGICO E HIDRÁULICO.</v>
          </cell>
          <cell r="Y135" t="str">
            <v>TECNÓLOGA AGROAMBIENTAL</v>
          </cell>
          <cell r="Z135" t="str">
            <v>013500-0531166</v>
          </cell>
          <cell r="AA135">
            <v>7</v>
          </cell>
          <cell r="AB135">
            <v>11</v>
          </cell>
          <cell r="AC135" t="str">
            <v>7 AÑOS 11 MESES</v>
          </cell>
          <cell r="AD135">
            <v>7789</v>
          </cell>
          <cell r="AE135" t="str">
            <v>DISEÑO, FORMULACIÓN E IMPLEMENTACIÓN DE UN PROGRAMA DE MONITOREO, EVALUACIÓN, CONTROL Y SEGUIMIENTO SOBRE EL RECURSO HÍDRICO DEL DISTRITO CAPITAL BOGOTÁ.</v>
          </cell>
          <cell r="AF135" t="str">
            <v>EJECUTAR 100 % DE LAS ACCIONES DE EVALUACIÓN, CONTROL Y SEGUIMIENTO SOBRE LOS USUARIOS QUE GENERAN AFECTACIÓN AL RECURSO HÍDRICO SUBTERRÁNEO Y SUPERFICIAL Y AL SUELO, SEGÚN PROGRAMACIÓN ESTABLECIDA ANUALMENTE</v>
          </cell>
          <cell r="AG135" t="str">
            <v>EJECUTAR 100 % DE LAS ACCIONES DE EVALUACIÓN, CONTROL Y SEGUIMIENTO SOBRE LOS USUARIOS QUE GENERAN AFECTACIÓN AL RECURSO HÍDRICO SUBTERRÁNEO Y SUPERFICIAL Y AL SUELO, SEGÚN PROGRAMACIÓN ESTABLECIDA ANUALMENTE</v>
          </cell>
          <cell r="AI135" t="e">
            <v>#N/A</v>
          </cell>
          <cell r="AK135">
            <v>44951</v>
          </cell>
          <cell r="AL135">
            <v>44958</v>
          </cell>
          <cell r="AM135">
            <v>11</v>
          </cell>
          <cell r="AO135">
            <v>330</v>
          </cell>
          <cell r="AP135">
            <v>0.35135135135135137</v>
          </cell>
          <cell r="AQ135">
            <v>45291</v>
          </cell>
          <cell r="AR135">
            <v>11</v>
          </cell>
          <cell r="AS135">
            <v>330</v>
          </cell>
          <cell r="AT135">
            <v>45291</v>
          </cell>
          <cell r="AW135" t="str">
            <v>NO</v>
          </cell>
          <cell r="AX135" t="str">
            <v>O23011602360000007789</v>
          </cell>
          <cell r="AY135">
            <v>1</v>
          </cell>
          <cell r="AZ135">
            <v>405</v>
          </cell>
          <cell r="BA135">
            <v>63195000</v>
          </cell>
          <cell r="BB135">
            <v>44942</v>
          </cell>
          <cell r="BC135">
            <v>1</v>
          </cell>
          <cell r="BD135">
            <v>174</v>
          </cell>
          <cell r="BE135">
            <v>44952</v>
          </cell>
          <cell r="BF135">
            <v>63195000</v>
          </cell>
          <cell r="BG135">
            <v>0</v>
          </cell>
          <cell r="BK135" t="str">
            <v>CATEG. 4F</v>
          </cell>
          <cell r="BL135">
            <v>63195000</v>
          </cell>
          <cell r="BM135" t="str">
            <v>MENSUALIDADES VENCIDAS</v>
          </cell>
          <cell r="BN135">
            <v>5745000</v>
          </cell>
          <cell r="BO135" t="str">
            <v>2 2-NO</v>
          </cell>
          <cell r="BP135">
            <v>0</v>
          </cell>
          <cell r="BQ135" t="str">
            <v>2 2-NO</v>
          </cell>
          <cell r="BS135">
            <v>0</v>
          </cell>
          <cell r="BV135">
            <v>-1</v>
          </cell>
          <cell r="BW135">
            <v>0</v>
          </cell>
          <cell r="BZ135">
            <v>-1</v>
          </cell>
          <cell r="CA135">
            <v>0</v>
          </cell>
          <cell r="CD135">
            <v>-1</v>
          </cell>
          <cell r="CI135">
            <v>0</v>
          </cell>
          <cell r="CN135">
            <v>0</v>
          </cell>
          <cell r="CO135">
            <v>0</v>
          </cell>
          <cell r="CP135">
            <v>0</v>
          </cell>
          <cell r="CU135">
            <v>0</v>
          </cell>
          <cell r="CV135">
            <v>0</v>
          </cell>
          <cell r="CW135">
            <v>0</v>
          </cell>
          <cell r="DB135">
            <v>0</v>
          </cell>
          <cell r="DC135">
            <v>0</v>
          </cell>
          <cell r="DD135">
            <v>0</v>
          </cell>
          <cell r="DF135">
            <v>0</v>
          </cell>
          <cell r="DH135">
            <v>0</v>
          </cell>
          <cell r="DJ135">
            <v>0</v>
          </cell>
          <cell r="DL135">
            <v>0</v>
          </cell>
          <cell r="DN135">
            <v>0</v>
          </cell>
          <cell r="DT135">
            <v>63195000</v>
          </cell>
          <cell r="DU135">
            <v>11</v>
          </cell>
          <cell r="DV135">
            <v>0</v>
          </cell>
          <cell r="DW135">
            <v>0</v>
          </cell>
          <cell r="DX135">
            <v>0</v>
          </cell>
          <cell r="DY135">
            <v>0</v>
          </cell>
          <cell r="DZ135">
            <v>0</v>
          </cell>
          <cell r="EA135" t="str">
            <v>SRHS</v>
          </cell>
          <cell r="EB135" t="str">
            <v>SRHS - REINALDO GELVEZ</v>
          </cell>
          <cell r="EC135" t="str">
            <v>SUBDIRECCION DEL RECURSO HIDRICO Y DEL SUELO</v>
          </cell>
          <cell r="ED135" t="str">
            <v>REINALDO GELVEZ GUTIERREZ</v>
          </cell>
          <cell r="EE135">
            <v>79794687</v>
          </cell>
          <cell r="EF135">
            <v>3</v>
          </cell>
          <cell r="EG135">
            <v>8</v>
          </cell>
          <cell r="EH135" t="str">
            <v>EN EJECUCIÓN</v>
          </cell>
          <cell r="EJ135" t="str">
            <v xml:space="preserve">https://community.secop.gov.co/Public/Tendering/OpportunityDetail/Index?noticeUID=CO1.NTC.3836475&amp;isFromPublicArea=True&amp;isModal=False
</v>
          </cell>
        </row>
        <row r="136">
          <cell r="A136">
            <v>20230132</v>
          </cell>
          <cell r="B136" t="str">
            <v>LIDA KATHERINE RAMIREZ PIRABAN</v>
          </cell>
          <cell r="C136">
            <v>1070009668</v>
          </cell>
          <cell r="D136">
            <v>6</v>
          </cell>
          <cell r="E136">
            <v>5</v>
          </cell>
          <cell r="F136" t="str">
            <v>CAJICA</v>
          </cell>
          <cell r="G136">
            <v>33126</v>
          </cell>
          <cell r="H136">
            <v>33</v>
          </cell>
          <cell r="I136" t="str">
            <v>COLOMBIA</v>
          </cell>
          <cell r="J136" t="str">
            <v>CUNDINAMARCA</v>
          </cell>
          <cell r="K136" t="str">
            <v>CAJICA</v>
          </cell>
          <cell r="L136" t="str">
            <v>NACIONAL</v>
          </cell>
          <cell r="M136" t="str">
            <v>FEMENINO</v>
          </cell>
          <cell r="N136">
            <v>8662897</v>
          </cell>
          <cell r="O136" t="str">
            <v>-</v>
          </cell>
          <cell r="P136" t="str">
            <v>CARRERA 11 E # 5 - 90</v>
          </cell>
          <cell r="Q136" t="str">
            <v>lidakramire18@gmail.com</v>
          </cell>
          <cell r="R136">
            <v>3778881</v>
          </cell>
          <cell r="S136" t="str">
            <v>-</v>
          </cell>
          <cell r="T136">
            <v>0</v>
          </cell>
          <cell r="U136">
            <v>0</v>
          </cell>
          <cell r="V136">
            <v>0</v>
          </cell>
          <cell r="W136">
            <v>0</v>
          </cell>
          <cell r="X136" t="str">
            <v>PRESTAR LOS SERVICIOS DE APOYO A LA GESTIÓN PARA LA EJECUCIÓN DE ACTIVIDADES DEL AULA AMBIENTAL ASIGNADA.</v>
          </cell>
          <cell r="Y136" t="str">
            <v>INGENIERO AMBIENTAL</v>
          </cell>
          <cell r="Z136" t="str">
            <v>091021-0552577 CND</v>
          </cell>
          <cell r="AA136">
            <v>4</v>
          </cell>
          <cell r="AB136">
            <v>11</v>
          </cell>
          <cell r="AC136" t="str">
            <v>4 AÑOS 11 MESES</v>
          </cell>
          <cell r="AD136">
            <v>7657</v>
          </cell>
          <cell r="AE136" t="str">
            <v>TRANSFORMACIÓN CULTURAL AMBIENTAL A PARTIR DE ESTRATEGIAS DE EDUCACIÓN, PARTICIPACIÓN Y COMUNICACIÓN EN BOGOTÁ</v>
          </cell>
          <cell r="AF136" t="str">
            <v>VINCULAR 1.600.000 PERSONAS A LAS ESTRATEGIAS DE EDUCACIÓN AMBIENTAL</v>
          </cell>
          <cell r="AG136" t="str">
            <v>VINCULAR 1.600.000 PERSONAS A LAS ESTRATEGIAS DE EDUCACIÓN AMBIENTAL</v>
          </cell>
          <cell r="AI136" t="e">
            <v>#N/A</v>
          </cell>
          <cell r="AK136">
            <v>44953</v>
          </cell>
          <cell r="AL136">
            <v>44959</v>
          </cell>
          <cell r="AM136">
            <v>10</v>
          </cell>
          <cell r="AO136">
            <v>300</v>
          </cell>
          <cell r="AP136">
            <v>0.38410596026490068</v>
          </cell>
          <cell r="AQ136">
            <v>45261</v>
          </cell>
          <cell r="AR136">
            <v>10</v>
          </cell>
          <cell r="AS136">
            <v>300</v>
          </cell>
          <cell r="AT136">
            <v>45261</v>
          </cell>
          <cell r="AW136" t="str">
            <v>NO</v>
          </cell>
          <cell r="AX136" t="str">
            <v>O23011601220000007657</v>
          </cell>
          <cell r="AY136">
            <v>1</v>
          </cell>
          <cell r="AZ136">
            <v>520</v>
          </cell>
          <cell r="BA136">
            <v>26780000</v>
          </cell>
          <cell r="BB136">
            <v>44944</v>
          </cell>
          <cell r="BC136">
            <v>1</v>
          </cell>
          <cell r="BD136">
            <v>278</v>
          </cell>
          <cell r="BE136">
            <v>44956</v>
          </cell>
          <cell r="BF136">
            <v>26780000</v>
          </cell>
          <cell r="BG136">
            <v>0</v>
          </cell>
          <cell r="BK136" t="str">
            <v>CATEG. 2C</v>
          </cell>
          <cell r="BL136">
            <v>26780000</v>
          </cell>
          <cell r="BM136" t="str">
            <v>MENSUALIDADES VENCIDAS</v>
          </cell>
          <cell r="BN136">
            <v>2678000</v>
          </cell>
          <cell r="BO136" t="str">
            <v>2 2-NO</v>
          </cell>
          <cell r="BP136">
            <v>0</v>
          </cell>
          <cell r="BQ136" t="str">
            <v>2 2-NO</v>
          </cell>
          <cell r="BS136">
            <v>0</v>
          </cell>
          <cell r="BV136">
            <v>-1</v>
          </cell>
          <cell r="BW136">
            <v>0</v>
          </cell>
          <cell r="BZ136">
            <v>-1</v>
          </cell>
          <cell r="CA136">
            <v>0</v>
          </cell>
          <cell r="CD136">
            <v>-1</v>
          </cell>
          <cell r="CI136">
            <v>0</v>
          </cell>
          <cell r="CN136">
            <v>0</v>
          </cell>
          <cell r="CO136">
            <v>0</v>
          </cell>
          <cell r="CP136">
            <v>0</v>
          </cell>
          <cell r="CU136">
            <v>0</v>
          </cell>
          <cell r="CV136">
            <v>0</v>
          </cell>
          <cell r="CW136">
            <v>0</v>
          </cell>
          <cell r="DB136">
            <v>0</v>
          </cell>
          <cell r="DC136">
            <v>0</v>
          </cell>
          <cell r="DD136">
            <v>0</v>
          </cell>
          <cell r="DF136">
            <v>0</v>
          </cell>
          <cell r="DH136">
            <v>0</v>
          </cell>
          <cell r="DJ136">
            <v>0</v>
          </cell>
          <cell r="DL136">
            <v>0</v>
          </cell>
          <cell r="DN136">
            <v>0</v>
          </cell>
          <cell r="DT136">
            <v>26780000</v>
          </cell>
          <cell r="DU136">
            <v>10</v>
          </cell>
          <cell r="DV136">
            <v>0</v>
          </cell>
          <cell r="DW136">
            <v>0</v>
          </cell>
          <cell r="DX136">
            <v>0</v>
          </cell>
          <cell r="DY136">
            <v>0</v>
          </cell>
          <cell r="DZ136">
            <v>0</v>
          </cell>
          <cell r="EA136" t="str">
            <v>OPEL</v>
          </cell>
          <cell r="EB136" t="str">
            <v>OPEL - ALIX MONTES</v>
          </cell>
          <cell r="EC136" t="str">
            <v>OFICINA DE PARTICIPACION, EDUCACION Y LOCALIDADES</v>
          </cell>
          <cell r="ED136" t="str">
            <v>ALIX AUXILIADORA MONTES ARROYO</v>
          </cell>
          <cell r="EE136">
            <v>51672357</v>
          </cell>
          <cell r="EF136">
            <v>2</v>
          </cell>
          <cell r="EG136">
            <v>9</v>
          </cell>
          <cell r="EH136" t="str">
            <v>EN EJECUCIÓN</v>
          </cell>
          <cell r="EJ136" t="str">
            <v>https://community.secop.gov.co/Public/Tendering/OpportunityDetail/Index?noticeUID=CO1.NTC.3848417&amp;isFromPublicArea=True&amp;isModal=False</v>
          </cell>
        </row>
        <row r="137">
          <cell r="A137">
            <v>20230133</v>
          </cell>
          <cell r="B137" t="str">
            <v>SANDRA GIOVANNA CUBIDES ALBA</v>
          </cell>
          <cell r="C137">
            <v>1015459098</v>
          </cell>
          <cell r="D137">
            <v>8</v>
          </cell>
          <cell r="E137">
            <v>3</v>
          </cell>
          <cell r="F137" t="str">
            <v>BOGOTÁ D.C.</v>
          </cell>
          <cell r="G137">
            <v>35050</v>
          </cell>
          <cell r="H137">
            <v>28</v>
          </cell>
          <cell r="I137" t="str">
            <v>COLOMBIA</v>
          </cell>
          <cell r="J137" t="str">
            <v>CUNDINAMARCA</v>
          </cell>
          <cell r="K137" t="str">
            <v>BOGOTA</v>
          </cell>
          <cell r="L137" t="str">
            <v>NACIONAL</v>
          </cell>
          <cell r="M137" t="str">
            <v>FEMENINO</v>
          </cell>
          <cell r="N137" t="str">
            <v>-</v>
          </cell>
          <cell r="O137">
            <v>3005442954</v>
          </cell>
          <cell r="P137" t="str">
            <v>CARRERA 56 B # 65 - 63</v>
          </cell>
          <cell r="Q137" t="str">
            <v>sandra.cubides.a@hotmail.com</v>
          </cell>
          <cell r="R137">
            <v>3778921</v>
          </cell>
          <cell r="S137" t="str">
            <v>-</v>
          </cell>
          <cell r="T137">
            <v>0</v>
          </cell>
          <cell r="U137">
            <v>0</v>
          </cell>
          <cell r="V137">
            <v>0</v>
          </cell>
          <cell r="W137">
            <v>0</v>
          </cell>
          <cell r="X137" t="str">
            <v>PRESTAR LOS SERVICIOS PROFESIONALES PARA EVALUAR Y PROYECTAR LAS ACTUACIONES ADMINISTRATIVAS DE CARACTER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Y137" t="str">
            <v>DERECHO</v>
          </cell>
          <cell r="Z137">
            <v>327030</v>
          </cell>
          <cell r="AA137">
            <v>1</v>
          </cell>
          <cell r="AB137">
            <v>8</v>
          </cell>
          <cell r="AC137" t="str">
            <v>1 AÑOS 8 MESES</v>
          </cell>
          <cell r="AD137">
            <v>7702</v>
          </cell>
          <cell r="AE137" t="str">
            <v>CONTROL, EVALUACIÓN, SEGUIMIENTO Y PROMOCIÓN A LA CADENA DE GESTIÓN DE RESIDUOS.</v>
          </cell>
          <cell r="AF137" t="str">
            <v>FORMULAR E IMPLEMENTAR 1 PROGRAMA DE ACTIVIDADES DE EVALUACIÓN, CONTROL Y SEGUIMIENTO AMBIENTAL ENCAMINADAS A LA ADECUADA DISPOSICIÓN Y APROVECHAMIENTO DE RESIDUOS EN BOGOTÁ</v>
          </cell>
          <cell r="AG137" t="str">
            <v>FORMULAR E IMPLEMENTAR 1 PROGRAMA DE ACTIVIDADES DE EVALUACIÓN, CONTROL Y SEGUIMIENTO AMBIENTAL ENCAMINADAS A LA ADECUADA DISPOSICIÓN Y APROVECHAMIENTO DE RESIDUOS EN BOGOTÁ</v>
          </cell>
          <cell r="AI137" t="e">
            <v>#N/A</v>
          </cell>
          <cell r="AK137">
            <v>44952</v>
          </cell>
          <cell r="AL137">
            <v>44965</v>
          </cell>
          <cell r="AM137">
            <v>9</v>
          </cell>
          <cell r="AO137">
            <v>270</v>
          </cell>
          <cell r="AP137">
            <v>0.40441176470588236</v>
          </cell>
          <cell r="AQ137">
            <v>45237</v>
          </cell>
          <cell r="AR137">
            <v>9</v>
          </cell>
          <cell r="AS137">
            <v>270</v>
          </cell>
          <cell r="AT137">
            <v>45237</v>
          </cell>
          <cell r="AW137" t="str">
            <v>NO</v>
          </cell>
          <cell r="AX137" t="str">
            <v>O23011602380000007702</v>
          </cell>
          <cell r="AY137">
            <v>1</v>
          </cell>
          <cell r="AZ137">
            <v>226</v>
          </cell>
          <cell r="BA137">
            <v>31563000</v>
          </cell>
          <cell r="BB137">
            <v>44938</v>
          </cell>
          <cell r="BC137">
            <v>1</v>
          </cell>
          <cell r="BD137">
            <v>187</v>
          </cell>
          <cell r="BE137">
            <v>44953</v>
          </cell>
          <cell r="BF137">
            <v>31563000</v>
          </cell>
          <cell r="BG137">
            <v>0</v>
          </cell>
          <cell r="BK137" t="str">
            <v>CATEG. 4B</v>
          </cell>
          <cell r="BL137">
            <v>31563000</v>
          </cell>
          <cell r="BM137" t="str">
            <v>MENSUALIDADES VENCIDAS</v>
          </cell>
          <cell r="BN137">
            <v>3507000</v>
          </cell>
          <cell r="BO137" t="str">
            <v>2 2-NO</v>
          </cell>
          <cell r="BP137">
            <v>0</v>
          </cell>
          <cell r="BQ137" t="str">
            <v>2 2-NO</v>
          </cell>
          <cell r="BS137">
            <v>0</v>
          </cell>
          <cell r="BV137">
            <v>-1</v>
          </cell>
          <cell r="BW137">
            <v>0</v>
          </cell>
          <cell r="BZ137">
            <v>-1</v>
          </cell>
          <cell r="CA137">
            <v>0</v>
          </cell>
          <cell r="CD137">
            <v>-1</v>
          </cell>
          <cell r="CI137">
            <v>0</v>
          </cell>
          <cell r="CN137">
            <v>0</v>
          </cell>
          <cell r="CO137">
            <v>0</v>
          </cell>
          <cell r="CP137">
            <v>0</v>
          </cell>
          <cell r="CU137">
            <v>0</v>
          </cell>
          <cell r="CV137">
            <v>0</v>
          </cell>
          <cell r="CW137">
            <v>0</v>
          </cell>
          <cell r="DB137">
            <v>0</v>
          </cell>
          <cell r="DC137">
            <v>0</v>
          </cell>
          <cell r="DD137">
            <v>0</v>
          </cell>
          <cell r="DF137">
            <v>0</v>
          </cell>
          <cell r="DH137">
            <v>0</v>
          </cell>
          <cell r="DJ137">
            <v>0</v>
          </cell>
          <cell r="DL137">
            <v>0</v>
          </cell>
          <cell r="DN137">
            <v>0</v>
          </cell>
          <cell r="DT137">
            <v>31563000</v>
          </cell>
          <cell r="DU137">
            <v>9</v>
          </cell>
          <cell r="DV137">
            <v>0</v>
          </cell>
          <cell r="DW137">
            <v>0</v>
          </cell>
          <cell r="DX137">
            <v>0</v>
          </cell>
          <cell r="DY137">
            <v>0</v>
          </cell>
          <cell r="DZ137">
            <v>0</v>
          </cell>
          <cell r="EA137" t="str">
            <v>SCASP</v>
          </cell>
          <cell r="EB137" t="str">
            <v>SCASP - HELMAN GONZALEZ</v>
          </cell>
          <cell r="EC137" t="str">
            <v>SUBDIRECCION DE CONTROL AMBIENTAL AL SECTOR PUBLICO</v>
          </cell>
          <cell r="ED137" t="str">
            <v>HELMAN ALEXANDER GONZALEZ ROJAS</v>
          </cell>
          <cell r="EE137">
            <v>80254579</v>
          </cell>
          <cell r="EF137">
            <v>3</v>
          </cell>
          <cell r="EG137">
            <v>8</v>
          </cell>
          <cell r="EH137" t="str">
            <v>EN EJECUCIÓN</v>
          </cell>
          <cell r="EJ137" t="str">
            <v>https://community.secop.gov.co/Public/Tendering/OpportunityDetail/Index?noticeUID=CO1.NTC.3837860&amp;isFromPublicArea=True&amp;isModal=true&amp;asPopupView=true</v>
          </cell>
        </row>
        <row r="138">
          <cell r="A138">
            <v>20230134</v>
          </cell>
          <cell r="B138" t="str">
            <v>CAROLINA MARIÑO MOGOLLON</v>
          </cell>
          <cell r="C138">
            <v>1015447465</v>
          </cell>
          <cell r="D138">
            <v>6</v>
          </cell>
          <cell r="E138">
            <v>5</v>
          </cell>
          <cell r="F138" t="str">
            <v>BOGOTÁ D.C.</v>
          </cell>
          <cell r="G138">
            <v>34534</v>
          </cell>
          <cell r="H138">
            <v>29</v>
          </cell>
          <cell r="I138" t="str">
            <v>COLOMBIA</v>
          </cell>
          <cell r="J138" t="str">
            <v>CUNDINAMARCA</v>
          </cell>
          <cell r="K138" t="str">
            <v>BOGOTA</v>
          </cell>
          <cell r="L138" t="str">
            <v>NACIONAL</v>
          </cell>
          <cell r="M138" t="str">
            <v>FEMENINO</v>
          </cell>
          <cell r="N138" t="str">
            <v>-</v>
          </cell>
          <cell r="O138">
            <v>3208217218</v>
          </cell>
          <cell r="P138" t="str">
            <v>CALLE 70 A BIS # 116 C - 21 TORRE 2 APTO 202</v>
          </cell>
          <cell r="Q138" t="str">
            <v>caromarino19@gmail.com</v>
          </cell>
          <cell r="R138">
            <v>3778861</v>
          </cell>
          <cell r="S138" t="str">
            <v>carolina.mogollon@ambientebogota.gov.co</v>
          </cell>
          <cell r="T138">
            <v>0</v>
          </cell>
          <cell r="U138">
            <v>0</v>
          </cell>
          <cell r="V138">
            <v>0</v>
          </cell>
          <cell r="W138">
            <v>0</v>
          </cell>
          <cell r="X138" t="str">
            <v>PRESTAR LOS SERVICIOS PROFESIONALES PARA LIDERAR LAS ACCIONES DE COMUNICACIÓN ORGANIZACIONAL DE LA SECRETARÍA DISTRITAL DE AMBIENTE</v>
          </cell>
          <cell r="Y138" t="str">
            <v>COMUNICACIÓN SOCIAL- PERIODISMO</v>
          </cell>
          <cell r="Z138" t="str">
            <v>N/A</v>
          </cell>
          <cell r="AA138">
            <v>6</v>
          </cell>
          <cell r="AB138">
            <v>1</v>
          </cell>
          <cell r="AC138" t="str">
            <v>6 AÑOS 1 MESES</v>
          </cell>
          <cell r="AD138">
            <v>7657</v>
          </cell>
          <cell r="AE138" t="str">
            <v>TRANSFORMACIÓN CULTURAL AMBIENTAL A PARTIR DE ESTRATEGIAS DE EDUCACIÓN, PARTICIPACIÓN Y COMUNICACIÓN EN BOGOTÁ</v>
          </cell>
          <cell r="AF138" t="str">
            <v>DISEÑAR Y EJECUTAR 5 PLANES DE COMUNICACIÓN</v>
          </cell>
          <cell r="AG138" t="str">
            <v>DISEÑAR Y EJECUTAR 5 PLANES DE COMUNICACIÓN</v>
          </cell>
          <cell r="AI138" t="e">
            <v>#N/A</v>
          </cell>
          <cell r="AK138">
            <v>44951</v>
          </cell>
          <cell r="AL138">
            <v>44951</v>
          </cell>
          <cell r="AM138">
            <v>11</v>
          </cell>
          <cell r="AO138">
            <v>330</v>
          </cell>
          <cell r="AP138">
            <v>0.37237237237237236</v>
          </cell>
          <cell r="AQ138">
            <v>45284</v>
          </cell>
          <cell r="AR138">
            <v>11</v>
          </cell>
          <cell r="AS138">
            <v>330</v>
          </cell>
          <cell r="AT138">
            <v>45284</v>
          </cell>
          <cell r="AW138" t="str">
            <v>NO</v>
          </cell>
          <cell r="AX138" t="str">
            <v>O23011601220000007657</v>
          </cell>
          <cell r="AY138">
            <v>1</v>
          </cell>
          <cell r="AZ138">
            <v>294</v>
          </cell>
          <cell r="BA138">
            <v>63195000</v>
          </cell>
          <cell r="BB138">
            <v>44939</v>
          </cell>
          <cell r="BC138">
            <v>1</v>
          </cell>
          <cell r="BD138">
            <v>162</v>
          </cell>
          <cell r="BE138">
            <v>44951</v>
          </cell>
          <cell r="BF138">
            <v>63195000</v>
          </cell>
          <cell r="BG138">
            <v>0</v>
          </cell>
          <cell r="BK138" t="str">
            <v>CATEG. 4F</v>
          </cell>
          <cell r="BL138">
            <v>63195000</v>
          </cell>
          <cell r="BM138" t="str">
            <v>MENSUALIDADES VENCIDAS</v>
          </cell>
          <cell r="BN138">
            <v>5745000</v>
          </cell>
          <cell r="BO138" t="str">
            <v>2 2-NO</v>
          </cell>
          <cell r="BP138">
            <v>0</v>
          </cell>
          <cell r="BQ138" t="str">
            <v>2 2-NO</v>
          </cell>
          <cell r="BS138">
            <v>0</v>
          </cell>
          <cell r="BV138">
            <v>-1</v>
          </cell>
          <cell r="BW138">
            <v>0</v>
          </cell>
          <cell r="BZ138">
            <v>-1</v>
          </cell>
          <cell r="CA138">
            <v>0</v>
          </cell>
          <cell r="CD138">
            <v>-1</v>
          </cell>
          <cell r="CI138">
            <v>0</v>
          </cell>
          <cell r="CN138">
            <v>0</v>
          </cell>
          <cell r="CO138">
            <v>0</v>
          </cell>
          <cell r="CP138">
            <v>0</v>
          </cell>
          <cell r="CU138">
            <v>0</v>
          </cell>
          <cell r="CV138">
            <v>0</v>
          </cell>
          <cell r="CW138">
            <v>0</v>
          </cell>
          <cell r="DB138">
            <v>0</v>
          </cell>
          <cell r="DC138">
            <v>0</v>
          </cell>
          <cell r="DD138">
            <v>0</v>
          </cell>
          <cell r="DF138">
            <v>0</v>
          </cell>
          <cell r="DH138">
            <v>0</v>
          </cell>
          <cell r="DJ138">
            <v>0</v>
          </cell>
          <cell r="DL138">
            <v>0</v>
          </cell>
          <cell r="DN138">
            <v>0</v>
          </cell>
          <cell r="DT138">
            <v>63195000</v>
          </cell>
          <cell r="DU138">
            <v>11</v>
          </cell>
          <cell r="DV138">
            <v>0</v>
          </cell>
          <cell r="DW138">
            <v>0</v>
          </cell>
          <cell r="DX138">
            <v>0</v>
          </cell>
          <cell r="DY138">
            <v>0</v>
          </cell>
          <cell r="DZ138">
            <v>0</v>
          </cell>
          <cell r="EA138" t="str">
            <v>OAC</v>
          </cell>
          <cell r="EB138" t="str">
            <v>OAC - GABRIEL MURILLO</v>
          </cell>
          <cell r="EC138" t="str">
            <v>OFICINA ASESORA DE COMUNICACIONES</v>
          </cell>
          <cell r="ED138" t="str">
            <v>GABRIEL MURILLO ROJAS</v>
          </cell>
          <cell r="EE138">
            <v>80037115</v>
          </cell>
          <cell r="EF138">
            <v>1</v>
          </cell>
          <cell r="EG138">
            <v>1</v>
          </cell>
          <cell r="EH138" t="str">
            <v>EN EJECUCIÓN</v>
          </cell>
          <cell r="EJ138" t="str">
            <v xml:space="preserve">https://community.secop.gov.co/Public/Tendering/OpportunityDetail/Index?noticeUID=CO1.NTC.3834277&amp;isFromPublicArea=True&amp;isModal=False
</v>
          </cell>
        </row>
        <row r="139">
          <cell r="A139">
            <v>20230135</v>
          </cell>
          <cell r="B139" t="str">
            <v>JOSE RAMIRO CONTRERAS REYES</v>
          </cell>
          <cell r="C139">
            <v>79303344</v>
          </cell>
          <cell r="D139">
            <v>7</v>
          </cell>
          <cell r="E139">
            <v>4</v>
          </cell>
          <cell r="F139" t="str">
            <v>BOGOTÁ D.C.</v>
          </cell>
          <cell r="G139">
            <v>23187</v>
          </cell>
          <cell r="H139">
            <v>60</v>
          </cell>
          <cell r="I139" t="str">
            <v>COLOMBIA</v>
          </cell>
          <cell r="J139" t="str">
            <v>CUNDINAMARCA</v>
          </cell>
          <cell r="K139" t="str">
            <v>BOGOTA</v>
          </cell>
          <cell r="L139" t="str">
            <v>NACIONAL</v>
          </cell>
          <cell r="M139" t="str">
            <v>MASCULINO</v>
          </cell>
          <cell r="N139">
            <v>7695946</v>
          </cell>
          <cell r="O139">
            <v>3103129709</v>
          </cell>
          <cell r="P139" t="str">
            <v>CARRERA 21 # 48 B - 12 SUR</v>
          </cell>
          <cell r="Q139" t="str">
            <v>joracon@hotmail.com</v>
          </cell>
          <cell r="R139">
            <v>3778863</v>
          </cell>
          <cell r="S139" t="str">
            <v>jose.reyes@ambientebogota.gov.co</v>
          </cell>
          <cell r="T139">
            <v>0</v>
          </cell>
          <cell r="U139">
            <v>0</v>
          </cell>
          <cell r="V139">
            <v>0</v>
          </cell>
          <cell r="W139">
            <v>0</v>
          </cell>
          <cell r="X139" t="str">
            <v>PRESTAR LOS SERVICIOS PROFESIONALES PARA REALIZAR LAS ACTIVIDADES DEL COMPONENTE TOPOGRÁFICO EN LA EVALUACIÓN, CONTROL Y SEGUIMIENTO AMBIENTAL DE LOS USUARIOS CON PREDIOS AFECTADOS POR LA ACTIVIDAD EXTRACTIVA DE MINERALES Y ACTIVIDADES EN CUMPLIMIENTO DE LAS SENTENCIAS DEL RIO BOGOTÁ Y CERROS ORIENTALES.</v>
          </cell>
          <cell r="Y139" t="str">
            <v>INGENIERO TOPOGRÁFICO</v>
          </cell>
          <cell r="Z139" t="str">
            <v>25335140169CND</v>
          </cell>
          <cell r="AA139">
            <v>10</v>
          </cell>
          <cell r="AB139">
            <v>4</v>
          </cell>
          <cell r="AC139" t="str">
            <v>10 AÑOS 4 MESES</v>
          </cell>
          <cell r="AD139">
            <v>7743</v>
          </cell>
          <cell r="AE139" t="str">
            <v>CONTROL, EVALUACIÓN Y SEGUIMIENTO A PREDIOS DE SITIOS CONTAMINADOS, SUELOS DEGRADADOS Y PASIVOS AMBIENTALES PARA EL DIAGNÓSTICO DE LAS CONDICIONES DEL SUELO Y EL ACUÍFERO SOMERO EN BOGOTÁ.</v>
          </cell>
          <cell r="AF139" t="str">
            <v>REALIZAR 218 ACTIVIDADES DE EVALUACIÓN, CONTROL Y SEGUIMIENTO COMO MÍNIMO, A PREDIOS AFECTADOS POR LA ACTIVIDAD EXTRACTIVA DE MINERALES EN EL DISTRITO CAPITAL</v>
          </cell>
          <cell r="AG139" t="str">
            <v>REALIZAR 218 ACTIVIDADES DE EVALUACIÓN, CONTROL Y SEGUIMIENTO COMO MÍNIMO, A PREDIOS AFECTADOS POR LA ACTIVIDAD EXTRACTIVA DE MINERALES EN EL DISTRITO CAPITAL</v>
          </cell>
          <cell r="AI139" t="e">
            <v>#N/A</v>
          </cell>
          <cell r="AK139">
            <v>44951</v>
          </cell>
          <cell r="AL139">
            <v>44953</v>
          </cell>
          <cell r="AM139">
            <v>11</v>
          </cell>
          <cell r="AO139">
            <v>330</v>
          </cell>
          <cell r="AP139">
            <v>0.36636636636636638</v>
          </cell>
          <cell r="AQ139">
            <v>45286</v>
          </cell>
          <cell r="AR139">
            <v>11</v>
          </cell>
          <cell r="AS139">
            <v>330</v>
          </cell>
          <cell r="AT139">
            <v>45286</v>
          </cell>
          <cell r="AW139" t="str">
            <v>NO</v>
          </cell>
          <cell r="AX139" t="str">
            <v>O23011602290000007743</v>
          </cell>
          <cell r="AY139">
            <v>1</v>
          </cell>
          <cell r="AZ139">
            <v>364</v>
          </cell>
          <cell r="BA139">
            <v>55858000</v>
          </cell>
          <cell r="BB139">
            <v>44942</v>
          </cell>
          <cell r="BC139">
            <v>1</v>
          </cell>
          <cell r="BD139">
            <v>175</v>
          </cell>
          <cell r="BE139">
            <v>44952</v>
          </cell>
          <cell r="BF139">
            <v>55858000</v>
          </cell>
          <cell r="BG139">
            <v>0</v>
          </cell>
          <cell r="BK139" t="str">
            <v>CATEG. 4E</v>
          </cell>
          <cell r="BL139">
            <v>55858000</v>
          </cell>
          <cell r="BM139" t="str">
            <v>MENSUALIDADES VENCIDAS</v>
          </cell>
          <cell r="BN139">
            <v>5078000</v>
          </cell>
          <cell r="BO139" t="str">
            <v>2 2-NO</v>
          </cell>
          <cell r="BP139">
            <v>0</v>
          </cell>
          <cell r="BQ139" t="str">
            <v>2 2-NO</v>
          </cell>
          <cell r="BS139">
            <v>0</v>
          </cell>
          <cell r="BV139">
            <v>-1</v>
          </cell>
          <cell r="BW139">
            <v>0</v>
          </cell>
          <cell r="BZ139">
            <v>-1</v>
          </cell>
          <cell r="CA139">
            <v>0</v>
          </cell>
          <cell r="CD139">
            <v>-1</v>
          </cell>
          <cell r="CI139">
            <v>0</v>
          </cell>
          <cell r="CN139">
            <v>0</v>
          </cell>
          <cell r="CO139">
            <v>0</v>
          </cell>
          <cell r="CP139">
            <v>0</v>
          </cell>
          <cell r="CU139">
            <v>0</v>
          </cell>
          <cell r="CV139">
            <v>0</v>
          </cell>
          <cell r="CW139">
            <v>0</v>
          </cell>
          <cell r="DB139">
            <v>0</v>
          </cell>
          <cell r="DC139">
            <v>0</v>
          </cell>
          <cell r="DD139">
            <v>0</v>
          </cell>
          <cell r="DF139">
            <v>0</v>
          </cell>
          <cell r="DH139">
            <v>0</v>
          </cell>
          <cell r="DJ139">
            <v>0</v>
          </cell>
          <cell r="DL139">
            <v>0</v>
          </cell>
          <cell r="DN139">
            <v>0</v>
          </cell>
          <cell r="DT139">
            <v>55858000</v>
          </cell>
          <cell r="DU139">
            <v>11</v>
          </cell>
          <cell r="DV139">
            <v>0</v>
          </cell>
          <cell r="DW139">
            <v>0</v>
          </cell>
          <cell r="DX139">
            <v>0</v>
          </cell>
          <cell r="DY139">
            <v>0</v>
          </cell>
          <cell r="DZ139">
            <v>0</v>
          </cell>
          <cell r="EA139" t="str">
            <v>SRHS</v>
          </cell>
          <cell r="EB139" t="str">
            <v>SRHS - REINALDO GELVEZ</v>
          </cell>
          <cell r="EC139" t="str">
            <v>SUBDIRECCION DEL RECURSO HIDRICO Y DEL SUELO</v>
          </cell>
          <cell r="ED139" t="str">
            <v>REINALDO GELVEZ GUTIERREZ</v>
          </cell>
          <cell r="EE139">
            <v>79794687</v>
          </cell>
          <cell r="EF139">
            <v>3</v>
          </cell>
          <cell r="EG139">
            <v>8</v>
          </cell>
          <cell r="EH139" t="str">
            <v>EN EJECUCIÓN</v>
          </cell>
          <cell r="EJ139" t="str">
            <v xml:space="preserve">https://community.secop.gov.co/Public/Tendering/OpportunityDetail/Index?noticeUID=CO1.NTC.3835687&amp;isFromPublicArea=True&amp;isModal=False
</v>
          </cell>
        </row>
        <row r="140">
          <cell r="A140">
            <v>20230136</v>
          </cell>
          <cell r="B140" t="str">
            <v>EDWIN RICARDO BARBOSA ESCOBAR</v>
          </cell>
          <cell r="C140">
            <v>1013630961</v>
          </cell>
          <cell r="D140">
            <v>4</v>
          </cell>
          <cell r="E140">
            <v>7</v>
          </cell>
          <cell r="F140" t="str">
            <v>BOGOTÁ D.C.</v>
          </cell>
          <cell r="G140">
            <v>33678</v>
          </cell>
          <cell r="H140">
            <v>31</v>
          </cell>
          <cell r="I140" t="str">
            <v>COLOMBIA</v>
          </cell>
          <cell r="J140" t="str">
            <v>BOGOTA</v>
          </cell>
          <cell r="K140" t="str">
            <v>BOGOTA</v>
          </cell>
          <cell r="L140" t="str">
            <v>NACIONAL</v>
          </cell>
          <cell r="M140" t="str">
            <v>MASCULINO</v>
          </cell>
          <cell r="N140">
            <v>7163216</v>
          </cell>
          <cell r="O140">
            <v>7163216</v>
          </cell>
          <cell r="P140" t="str">
            <v>TRANSVERSAL 13 # 42 - 64 SUR</v>
          </cell>
          <cell r="Q140" t="str">
            <v>edwiinbarbosa@hotmail.com</v>
          </cell>
          <cell r="R140">
            <v>3778814</v>
          </cell>
          <cell r="S140" t="str">
            <v>edwin.barbosa@ambientebogota.gov.co</v>
          </cell>
          <cell r="T140">
            <v>0</v>
          </cell>
          <cell r="U140">
            <v>0</v>
          </cell>
          <cell r="V140">
            <v>0</v>
          </cell>
          <cell r="W140">
            <v>0</v>
          </cell>
          <cell r="X140" t="str">
            <v>PRESTAR LOS SERVICIOS DE APOYO A LA GESTIÓN EN TEMAS DE GESTIÓN DOCUMENTAL, ASUNTOS ADMINISTRATIVOS Y NOTIFICACIONES DE PROCESOS A CARGO DE LAS ENTIDADES SIN ÁNIMO DE LUCRO.</v>
          </cell>
          <cell r="Y140" t="str">
            <v>TÍTULO DE TECNICO EN SISTEMAS</v>
          </cell>
          <cell r="Z140" t="str">
            <v>N/A</v>
          </cell>
          <cell r="AA140">
            <v>3</v>
          </cell>
          <cell r="AB140">
            <v>8</v>
          </cell>
          <cell r="AC140" t="str">
            <v>3 AÑOS 8 MESES</v>
          </cell>
          <cell r="AD140">
            <v>7806</v>
          </cell>
          <cell r="AE140" t="str">
            <v>FORTALECIMIENTO JURÍDICO DE LA SECRETARÍA DISTRITAL DE AMBIENTE.</v>
          </cell>
          <cell r="AF140" t="str">
            <v>REALIZAR EL 100 % ACTUACIONES DE INSPECCIÓN, VIGILANCIA Y CONTROL A LAS ENTIDADES SIN ÁNIMO DE LUCRO (ESAL) DE CARÁCTER AMBIENTAL.</v>
          </cell>
          <cell r="AG140" t="str">
            <v>REALIZAR EL 100 % ACTUACIONES DE INSPECCIÓN, VIGILANCIA Y CONTROL A LAS ENTIDADES SIN ÁNIMO DE LUCRO (ESAL) DE CARÁCTER AMBIENTAL.</v>
          </cell>
          <cell r="AI140" t="e">
            <v>#N/A</v>
          </cell>
          <cell r="AK140">
            <v>44952</v>
          </cell>
          <cell r="AL140">
            <v>44958</v>
          </cell>
          <cell r="AM140">
            <v>11</v>
          </cell>
          <cell r="AO140">
            <v>330</v>
          </cell>
          <cell r="AP140">
            <v>0.35135135135135137</v>
          </cell>
          <cell r="AQ140">
            <v>45291</v>
          </cell>
          <cell r="AR140">
            <v>11</v>
          </cell>
          <cell r="AS140">
            <v>330</v>
          </cell>
          <cell r="AT140">
            <v>45291</v>
          </cell>
          <cell r="AW140" t="str">
            <v>NO</v>
          </cell>
          <cell r="AX140" t="str">
            <v>O23011605560000007806</v>
          </cell>
          <cell r="AY140">
            <v>1</v>
          </cell>
          <cell r="AZ140">
            <v>123</v>
          </cell>
          <cell r="BA140">
            <v>29458000</v>
          </cell>
          <cell r="BB140">
            <v>44936</v>
          </cell>
          <cell r="BC140">
            <v>1</v>
          </cell>
          <cell r="BD140">
            <v>180</v>
          </cell>
          <cell r="BE140">
            <v>44952</v>
          </cell>
          <cell r="BF140">
            <v>29458000</v>
          </cell>
          <cell r="BG140">
            <v>0</v>
          </cell>
          <cell r="BK140" t="str">
            <v>CATEG. 2C</v>
          </cell>
          <cell r="BL140">
            <v>29458000</v>
          </cell>
          <cell r="BM140" t="str">
            <v>MENSUALIDADES VENCIDAS</v>
          </cell>
          <cell r="BN140">
            <v>2678000</v>
          </cell>
          <cell r="BO140" t="str">
            <v>2 2-NO</v>
          </cell>
          <cell r="BP140">
            <v>0</v>
          </cell>
          <cell r="BQ140" t="str">
            <v>2 2-NO</v>
          </cell>
          <cell r="BS140">
            <v>0</v>
          </cell>
          <cell r="BV140">
            <v>-1</v>
          </cell>
          <cell r="BW140">
            <v>0</v>
          </cell>
          <cell r="BZ140">
            <v>-1</v>
          </cell>
          <cell r="CA140">
            <v>0</v>
          </cell>
          <cell r="CD140">
            <v>-1</v>
          </cell>
          <cell r="CI140">
            <v>0</v>
          </cell>
          <cell r="CN140">
            <v>0</v>
          </cell>
          <cell r="CO140">
            <v>0</v>
          </cell>
          <cell r="CP140">
            <v>0</v>
          </cell>
          <cell r="CU140">
            <v>0</v>
          </cell>
          <cell r="CV140">
            <v>0</v>
          </cell>
          <cell r="CW140">
            <v>0</v>
          </cell>
          <cell r="DB140">
            <v>0</v>
          </cell>
          <cell r="DC140">
            <v>0</v>
          </cell>
          <cell r="DD140">
            <v>0</v>
          </cell>
          <cell r="DF140">
            <v>0</v>
          </cell>
          <cell r="DH140">
            <v>0</v>
          </cell>
          <cell r="DJ140">
            <v>0</v>
          </cell>
          <cell r="DL140">
            <v>0</v>
          </cell>
          <cell r="DN140">
            <v>0</v>
          </cell>
          <cell r="DT140">
            <v>29458000</v>
          </cell>
          <cell r="DU140">
            <v>11</v>
          </cell>
          <cell r="DV140">
            <v>0</v>
          </cell>
          <cell r="DW140">
            <v>0</v>
          </cell>
          <cell r="DX140">
            <v>0</v>
          </cell>
          <cell r="DY140">
            <v>0</v>
          </cell>
          <cell r="DZ140">
            <v>0</v>
          </cell>
          <cell r="EA140" t="str">
            <v>DLA</v>
          </cell>
          <cell r="EB140" t="str">
            <v>DLA - CRISTIAN CARABALY</v>
          </cell>
          <cell r="EC140" t="str">
            <v>DIRECCION LEGAL AMBIENTAL</v>
          </cell>
          <cell r="ED140" t="str">
            <v>CRISTIAN ALONSO CARABALY CERRA</v>
          </cell>
          <cell r="EE140">
            <v>1130605619</v>
          </cell>
          <cell r="EF140">
            <v>9</v>
          </cell>
          <cell r="EG140">
            <v>2</v>
          </cell>
          <cell r="EH140" t="str">
            <v>EN EJECUCIÓN</v>
          </cell>
          <cell r="EJ140" t="str">
            <v>https://community.secop.gov.co/Public/Tendering/OpportunityDetail/Index?noticeUID=CO1.NTC.3837812&amp;isFromPublicArea=True&amp;isModal=False</v>
          </cell>
        </row>
        <row r="141">
          <cell r="A141">
            <v>20230137</v>
          </cell>
          <cell r="B141" t="str">
            <v>LUZ ANGELA GOMEZ FONTECHA</v>
          </cell>
          <cell r="C141">
            <v>30205625</v>
          </cell>
          <cell r="D141">
            <v>3</v>
          </cell>
          <cell r="E141">
            <v>8</v>
          </cell>
          <cell r="F141" t="str">
            <v>BARBOSA</v>
          </cell>
          <cell r="G141">
            <v>27018</v>
          </cell>
          <cell r="H141">
            <v>50</v>
          </cell>
          <cell r="I141" t="str">
            <v>COLOMBIA</v>
          </cell>
          <cell r="J141" t="str">
            <v>SANTANDER</v>
          </cell>
          <cell r="K141" t="str">
            <v>BARBOSA</v>
          </cell>
          <cell r="L141" t="str">
            <v>NACIONAL</v>
          </cell>
          <cell r="M141" t="str">
            <v>FEMENINO</v>
          </cell>
          <cell r="N141">
            <v>3874821</v>
          </cell>
          <cell r="O141">
            <v>3874821</v>
          </cell>
          <cell r="P141" t="str">
            <v>CARRERA 31 C # 4 A - 10</v>
          </cell>
          <cell r="Q141" t="str">
            <v>lalagofo_73@hotmail.com</v>
          </cell>
          <cell r="R141">
            <v>3778814</v>
          </cell>
          <cell r="S141" t="str">
            <v>luz.gomez@ambientebogota.gov.co</v>
          </cell>
          <cell r="T141">
            <v>0</v>
          </cell>
          <cell r="U141">
            <v>0</v>
          </cell>
          <cell r="V141">
            <v>0</v>
          </cell>
          <cell r="W141">
            <v>0</v>
          </cell>
          <cell r="X141" t="str">
            <v>PRESTAR LOS SERVICIOS DE APOYO A LA GESTIÓN EN TEMAS RELACIONADOS CON GESTIÓN DOCUMENTAL Y ACTIVIDADES ADMINISTRATIVAS ASIGNADAS.</v>
          </cell>
          <cell r="Y141" t="str">
            <v>BACHILLER</v>
          </cell>
          <cell r="Z141" t="str">
            <v>N/A</v>
          </cell>
          <cell r="AA141">
            <v>9</v>
          </cell>
          <cell r="AB141">
            <v>1</v>
          </cell>
          <cell r="AC141" t="str">
            <v>9 AÑOS 1 MESES</v>
          </cell>
          <cell r="AD141">
            <v>7806</v>
          </cell>
          <cell r="AE141" t="str">
            <v>FORTALECIMIENTO JURÍDICO DE LA SECRETARÍA DISTRITAL DE AMBIENTE.</v>
          </cell>
          <cell r="AF141" t="str">
            <v>ATENDER 100 % DE LOS PROCESOS JUDICIALES, CONTENCIOSO ADMINISTRATIVOS, CONSTITUCIONALES Y EXTRAJUDICIALES, EN LOS QUE LA SDA ES PARTE O INTERVINE COMO AUTORIDAD AMBIENTAL</v>
          </cell>
          <cell r="AG141" t="str">
            <v>ATENDER 100 % DE LOS PROCESOS JUDICIALES, CONTENCIOSO ADMINISTRATIVOS, CONSTITUCIONALES Y EXTRAJUDICIALES, EN LOS QUE LA SDA ES PARTE O INTERVINE COMO AUTORIDAD AMBIENTAL</v>
          </cell>
          <cell r="AI141" t="e">
            <v>#N/A</v>
          </cell>
          <cell r="AK141">
            <v>44953</v>
          </cell>
          <cell r="AL141">
            <v>44958</v>
          </cell>
          <cell r="AM141">
            <v>11</v>
          </cell>
          <cell r="AO141">
            <v>330</v>
          </cell>
          <cell r="AP141">
            <v>0.35135135135135137</v>
          </cell>
          <cell r="AQ141">
            <v>45291</v>
          </cell>
          <cell r="AR141">
            <v>11</v>
          </cell>
          <cell r="AS141">
            <v>330</v>
          </cell>
          <cell r="AT141">
            <v>45291</v>
          </cell>
          <cell r="AW141" t="str">
            <v>NO</v>
          </cell>
          <cell r="AX141" t="str">
            <v>O23011605560000007806</v>
          </cell>
          <cell r="AY141">
            <v>1</v>
          </cell>
          <cell r="AZ141">
            <v>129</v>
          </cell>
          <cell r="BA141">
            <v>22341000</v>
          </cell>
          <cell r="BB141">
            <v>44936</v>
          </cell>
          <cell r="BC141">
            <v>1</v>
          </cell>
          <cell r="BD141">
            <v>216</v>
          </cell>
          <cell r="BE141">
            <v>44956</v>
          </cell>
          <cell r="BF141">
            <v>22341000</v>
          </cell>
          <cell r="BG141">
            <v>0</v>
          </cell>
          <cell r="BK141" t="str">
            <v>CATEG. 1C</v>
          </cell>
          <cell r="BL141">
            <v>22341000</v>
          </cell>
          <cell r="BM141" t="str">
            <v>MENSUALIDADES VENCIDAS</v>
          </cell>
          <cell r="BN141">
            <v>2031000</v>
          </cell>
          <cell r="BO141" t="str">
            <v>2 2-NO</v>
          </cell>
          <cell r="BP141">
            <v>0</v>
          </cell>
          <cell r="BQ141" t="str">
            <v>2 2-NO</v>
          </cell>
          <cell r="BS141">
            <v>0</v>
          </cell>
          <cell r="BV141">
            <v>-1</v>
          </cell>
          <cell r="BW141">
            <v>0</v>
          </cell>
          <cell r="BZ141">
            <v>-1</v>
          </cell>
          <cell r="CA141">
            <v>0</v>
          </cell>
          <cell r="CD141">
            <v>-1</v>
          </cell>
          <cell r="CI141">
            <v>0</v>
          </cell>
          <cell r="CN141">
            <v>0</v>
          </cell>
          <cell r="CO141">
            <v>0</v>
          </cell>
          <cell r="CP141">
            <v>0</v>
          </cell>
          <cell r="CU141">
            <v>0</v>
          </cell>
          <cell r="CV141">
            <v>0</v>
          </cell>
          <cell r="CW141">
            <v>0</v>
          </cell>
          <cell r="DB141">
            <v>0</v>
          </cell>
          <cell r="DC141">
            <v>0</v>
          </cell>
          <cell r="DD141">
            <v>0</v>
          </cell>
          <cell r="DF141">
            <v>0</v>
          </cell>
          <cell r="DH141">
            <v>0</v>
          </cell>
          <cell r="DJ141">
            <v>0</v>
          </cell>
          <cell r="DL141">
            <v>0</v>
          </cell>
          <cell r="DN141">
            <v>0</v>
          </cell>
          <cell r="DT141">
            <v>22341000</v>
          </cell>
          <cell r="DU141">
            <v>11</v>
          </cell>
          <cell r="DV141">
            <v>0</v>
          </cell>
          <cell r="DW141">
            <v>0</v>
          </cell>
          <cell r="DX141">
            <v>0</v>
          </cell>
          <cell r="DY141">
            <v>0</v>
          </cell>
          <cell r="DZ141">
            <v>0</v>
          </cell>
          <cell r="EA141" t="str">
            <v>DLA</v>
          </cell>
          <cell r="EB141" t="str">
            <v>DLA - CRISTIAN CARABALY</v>
          </cell>
          <cell r="EC141" t="str">
            <v>DIRECCION LEGAL AMBIENTAL</v>
          </cell>
          <cell r="ED141" t="str">
            <v>CRISTIAN ALONSO CARABALY CERRA</v>
          </cell>
          <cell r="EE141">
            <v>1130605619</v>
          </cell>
          <cell r="EF141">
            <v>9</v>
          </cell>
          <cell r="EG141">
            <v>2</v>
          </cell>
          <cell r="EH141" t="str">
            <v>EN EJECUCIÓN</v>
          </cell>
          <cell r="EJ141" t="str">
            <v xml:space="preserve">https://community.secop.gov.co/Public/Tendering/OpportunityDetail/Index?noticeUID=CO1.NTC.3848418&amp;isFromPublicArea=True&amp;isModal=False
</v>
          </cell>
        </row>
        <row r="142">
          <cell r="A142">
            <v>20230138</v>
          </cell>
          <cell r="B142" t="str">
            <v>DIANA CAROLINA MEDINA MEDINA</v>
          </cell>
          <cell r="C142">
            <v>1032442701</v>
          </cell>
          <cell r="D142">
            <v>9</v>
          </cell>
          <cell r="E142">
            <v>2</v>
          </cell>
          <cell r="F142" t="str">
            <v>BOGOTÁ D.C.</v>
          </cell>
          <cell r="G142">
            <v>33324</v>
          </cell>
          <cell r="H142">
            <v>32</v>
          </cell>
          <cell r="I142" t="str">
            <v>COLOMBIA</v>
          </cell>
          <cell r="J142" t="str">
            <v>CUNDINAMARCA</v>
          </cell>
          <cell r="K142" t="str">
            <v>BOGOTA</v>
          </cell>
          <cell r="L142" t="str">
            <v>NACIONAL</v>
          </cell>
          <cell r="M142" t="str">
            <v>FEMENINO</v>
          </cell>
          <cell r="N142">
            <v>4101166</v>
          </cell>
          <cell r="O142">
            <v>3007569774</v>
          </cell>
          <cell r="P142" t="str">
            <v>CARRERA 72 BIS # 24 D - 50 INT 5 APTO 203</v>
          </cell>
          <cell r="Q142" t="str">
            <v>CAROMEDINA0327@GMAIL.COM</v>
          </cell>
          <cell r="R142">
            <v>3778863</v>
          </cell>
          <cell r="S142" t="str">
            <v>carolina.medina@ambientebogota.gov.co</v>
          </cell>
          <cell r="T142">
            <v>0</v>
          </cell>
          <cell r="U142">
            <v>0</v>
          </cell>
          <cell r="V142">
            <v>0</v>
          </cell>
          <cell r="W142">
            <v>0</v>
          </cell>
          <cell r="X142" t="str">
            <v>PRESTAR LOS SERVICIOS PROFESIONALES PARA LLEVAR A CABO LAS ACTIVIDADES TÉCNICAS DE EVALUACIÓN, CONTROL Y VIGILANCIA A ESTABLECIMIENTOS QUE PUDIERAN GENERAR AFECTACIÓN AL RECURSO HÍDRICO POR EL DESARROLLO DE ACTIVIDADES RELACIONADAS CON LA GESTIÓN DE HIDROCARBUROS EN EL DISTRITO CAPITAL.</v>
          </cell>
          <cell r="Y142" t="str">
            <v>INGENIERA AMBIENTAL Y SANITARIA</v>
          </cell>
          <cell r="Z142" t="str">
            <v>25260-293446CND</v>
          </cell>
          <cell r="AA142">
            <v>5</v>
          </cell>
          <cell r="AB142">
            <v>4</v>
          </cell>
          <cell r="AC142" t="str">
            <v>5 AÑOS 4 MESES</v>
          </cell>
          <cell r="AD142">
            <v>7789</v>
          </cell>
          <cell r="AE142" t="str">
            <v>DISEÑO, FORMULACIÓN E IMPLEMENTACIÓN DE UN PROGRAMA DE MONITOREO, EVALUACIÓN, CONTROL Y SEGUIMIENTO SOBRE EL RECURSO HÍDRICO DEL DISTRITO CAPITAL BOGOTÁ.</v>
          </cell>
          <cell r="AF142" t="str">
            <v>EJECUTAR 100 % DE LAS ACCIONES DE CONTROL SOBRE LAS CONCENTRACIONES LÍMITES MÁXIMAS ESTABLECIDAS EN LOS VERTIMIENTOS A LA RED DE ALCANTARILLADO PÚBLICO DE LA CIUDAD, SEGÚN PROGRAMACIÓN ESTABLECIDA ANUALMENTE.</v>
          </cell>
          <cell r="AG142" t="str">
            <v>EJECUTAR 100 % DE LAS ACCIONES DE CONTROL SOBRE LAS CONCENTRACIONES LÍMITES MÁXIMAS ESTABLECIDAS EN LOS VERTIMIENTOS A LA RED DE ALCANTARILLADO PÚBLICO DE LA CIUDAD, SEGÚN PROGRAMACIÓN ESTABLECIDA ANUALMENTE.</v>
          </cell>
          <cell r="AI142" t="e">
            <v>#N/A</v>
          </cell>
          <cell r="AK142">
            <v>44952</v>
          </cell>
          <cell r="AL142">
            <v>44958</v>
          </cell>
          <cell r="AM142">
            <v>11</v>
          </cell>
          <cell r="AO142">
            <v>330</v>
          </cell>
          <cell r="AP142">
            <v>0.35135135135135137</v>
          </cell>
          <cell r="AQ142">
            <v>45291</v>
          </cell>
          <cell r="AR142">
            <v>11</v>
          </cell>
          <cell r="AS142">
            <v>330</v>
          </cell>
          <cell r="AT142">
            <v>45291</v>
          </cell>
          <cell r="AW142" t="str">
            <v>NO</v>
          </cell>
          <cell r="AX142" t="str">
            <v>O23011602360000007789</v>
          </cell>
          <cell r="AY142">
            <v>1</v>
          </cell>
          <cell r="AZ142">
            <v>401</v>
          </cell>
          <cell r="BA142">
            <v>43043000</v>
          </cell>
          <cell r="BB142">
            <v>44942</v>
          </cell>
          <cell r="BC142">
            <v>1</v>
          </cell>
          <cell r="BD142">
            <v>194</v>
          </cell>
          <cell r="BE142">
            <v>44953</v>
          </cell>
          <cell r="BF142">
            <v>43043000</v>
          </cell>
          <cell r="BG142">
            <v>0</v>
          </cell>
          <cell r="BK142" t="str">
            <v>CATEG. 4C</v>
          </cell>
          <cell r="BL142">
            <v>43043000</v>
          </cell>
          <cell r="BM142" t="str">
            <v>MENSUALIDADES VENCIDAS</v>
          </cell>
          <cell r="BN142">
            <v>3913000</v>
          </cell>
          <cell r="BO142" t="str">
            <v>2 2-NO</v>
          </cell>
          <cell r="BP142">
            <v>0</v>
          </cell>
          <cell r="BQ142" t="str">
            <v>2 2-NO</v>
          </cell>
          <cell r="BS142">
            <v>0</v>
          </cell>
          <cell r="BV142">
            <v>-1</v>
          </cell>
          <cell r="BW142">
            <v>0</v>
          </cell>
          <cell r="BZ142">
            <v>-1</v>
          </cell>
          <cell r="CA142">
            <v>0</v>
          </cell>
          <cell r="CD142">
            <v>-1</v>
          </cell>
          <cell r="CI142">
            <v>0</v>
          </cell>
          <cell r="CN142">
            <v>0</v>
          </cell>
          <cell r="CO142">
            <v>0</v>
          </cell>
          <cell r="CP142">
            <v>0</v>
          </cell>
          <cell r="CU142">
            <v>0</v>
          </cell>
          <cell r="CV142">
            <v>0</v>
          </cell>
          <cell r="CW142">
            <v>0</v>
          </cell>
          <cell r="DB142">
            <v>0</v>
          </cell>
          <cell r="DC142">
            <v>0</v>
          </cell>
          <cell r="DD142">
            <v>0</v>
          </cell>
          <cell r="DF142">
            <v>0</v>
          </cell>
          <cell r="DH142">
            <v>0</v>
          </cell>
          <cell r="DJ142">
            <v>0</v>
          </cell>
          <cell r="DL142">
            <v>0</v>
          </cell>
          <cell r="DN142">
            <v>0</v>
          </cell>
          <cell r="DT142">
            <v>43043000</v>
          </cell>
          <cell r="DU142">
            <v>11</v>
          </cell>
          <cell r="DV142">
            <v>0</v>
          </cell>
          <cell r="DW142">
            <v>0</v>
          </cell>
          <cell r="DX142">
            <v>0</v>
          </cell>
          <cell r="DY142">
            <v>0</v>
          </cell>
          <cell r="DZ142">
            <v>0</v>
          </cell>
          <cell r="EA142" t="str">
            <v>SRHS</v>
          </cell>
          <cell r="EB142" t="str">
            <v>SRHS - REINALDO GELVEZ</v>
          </cell>
          <cell r="EC142" t="str">
            <v>SUBDIRECCION DEL RECURSO HIDRICO Y DEL SUELO</v>
          </cell>
          <cell r="ED142" t="str">
            <v>REINALDO GELVEZ GUTIERREZ</v>
          </cell>
          <cell r="EE142">
            <v>79794687</v>
          </cell>
          <cell r="EF142">
            <v>3</v>
          </cell>
          <cell r="EG142">
            <v>8</v>
          </cell>
          <cell r="EH142" t="str">
            <v>EN EJECUCIÓN</v>
          </cell>
          <cell r="EJ142" t="str">
            <v xml:space="preserve">https://community.secop.gov.co/Public/Tendering/OpportunityDetail/Index?noticeUID=CO1.NTC.3836892&amp;isFromPublicArea=True&amp;isModal=False
</v>
          </cell>
        </row>
        <row r="143">
          <cell r="A143">
            <v>20230139</v>
          </cell>
          <cell r="B143" t="str">
            <v>MARIA JULIANA MONTERO VASQUEZ</v>
          </cell>
          <cell r="C143">
            <v>1010235541</v>
          </cell>
          <cell r="D143">
            <v>1</v>
          </cell>
          <cell r="E143">
            <v>1</v>
          </cell>
          <cell r="F143" t="str">
            <v>BOGOTÁ D.C.</v>
          </cell>
          <cell r="G143">
            <v>35689</v>
          </cell>
          <cell r="H143">
            <v>26</v>
          </cell>
          <cell r="I143" t="str">
            <v>COLOMBIA</v>
          </cell>
          <cell r="J143" t="str">
            <v>TOLIMA</v>
          </cell>
          <cell r="K143" t="str">
            <v>IBAGUE</v>
          </cell>
          <cell r="L143" t="str">
            <v>NACIONAL</v>
          </cell>
          <cell r="M143" t="str">
            <v>FEMENINO</v>
          </cell>
          <cell r="N143" t="str">
            <v>-</v>
          </cell>
          <cell r="O143">
            <v>3156004054</v>
          </cell>
          <cell r="P143" t="str">
            <v>CARRERA 85 # 64 - 58</v>
          </cell>
          <cell r="Q143" t="str">
            <v>mariajuliana1609@gmail.com</v>
          </cell>
          <cell r="R143">
            <v>3778863</v>
          </cell>
          <cell r="S143" t="str">
            <v>juliana.montero@ambientebogota.gov.co</v>
          </cell>
          <cell r="T143">
            <v>0</v>
          </cell>
          <cell r="U143">
            <v>0</v>
          </cell>
          <cell r="V143">
            <v>0</v>
          </cell>
          <cell r="W143">
            <v>0</v>
          </cell>
          <cell r="X143" t="str">
            <v>PRESTAR LOS SERVICIOS PROFESIONALES PARA REALIZAR LAS ACCIONES DE CONTROL Y SEGUIMIENTO A LOS USUARIOS QUE GENERAN FACTORES DE PRESIÓN AL RECURSO HÍDRICO SUPERFICIAL Y AL SUELO.</v>
          </cell>
          <cell r="Y143" t="str">
            <v>INGENIERA AMBIENTAL Y SANITARIA</v>
          </cell>
          <cell r="Z143" t="str">
            <v>091024-0501659</v>
          </cell>
          <cell r="AA143">
            <v>2</v>
          </cell>
          <cell r="AB143">
            <v>9</v>
          </cell>
          <cell r="AC143" t="str">
            <v>2 AÑOS 9 MESES</v>
          </cell>
          <cell r="AD143">
            <v>7789</v>
          </cell>
          <cell r="AE143" t="str">
            <v>DISEÑO, FORMULACIÓN E IMPLEMENTACIÓN DE UN PROGRAMA DE MONITOREO, EVALUACIÓN, CONTROL Y SEGUIMIENTO SOBRE EL RECURSO HÍDRICO DEL DISTRITO CAPITAL BOGOTÁ.</v>
          </cell>
          <cell r="AF143" t="str">
            <v>EJECUTAR 100 % DE LAS ACCIONES DE EVALUACIÓN, CONTROL Y SEGUIMIENTO SOBRE LOS USUARIOS QUE GENERAN AFECTACIÓN AL RECURSO HÍDRICO SUBTERRÁNEO Y SUPERFICIAL Y AL SUELO, SEGÚN PROGRAMACIÓN ESTABLECIDA ANUALMENTE</v>
          </cell>
          <cell r="AG143" t="str">
            <v>EJECUTAR 100 % DE LAS ACCIONES DE EVALUACIÓN, CONTROL Y SEGUIMIENTO SOBRE LOS USUARIOS QUE GENERAN AFECTACIÓN AL RECURSO HÍDRICO SUBTERRÁNEO Y SUPERFICIAL Y AL SUELO, SEGÚN PROGRAMACIÓN ESTABLECIDA ANUALMENTE</v>
          </cell>
          <cell r="AI143" t="e">
            <v>#N/A</v>
          </cell>
          <cell r="AK143">
            <v>44952</v>
          </cell>
          <cell r="AL143">
            <v>44958</v>
          </cell>
          <cell r="AM143">
            <v>11</v>
          </cell>
          <cell r="AO143">
            <v>330</v>
          </cell>
          <cell r="AP143">
            <v>0.35135135135135137</v>
          </cell>
          <cell r="AQ143">
            <v>45291</v>
          </cell>
          <cell r="AR143">
            <v>11</v>
          </cell>
          <cell r="AS143">
            <v>330</v>
          </cell>
          <cell r="AT143">
            <v>45291</v>
          </cell>
          <cell r="AW143" t="str">
            <v>NO</v>
          </cell>
          <cell r="AX143" t="str">
            <v>O23011602360000007789</v>
          </cell>
          <cell r="AY143">
            <v>1</v>
          </cell>
          <cell r="AZ143">
            <v>395</v>
          </cell>
          <cell r="BA143">
            <v>38577000</v>
          </cell>
          <cell r="BB143">
            <v>44942</v>
          </cell>
          <cell r="BC143">
            <v>1</v>
          </cell>
          <cell r="BD143">
            <v>185</v>
          </cell>
          <cell r="BE143">
            <v>44952</v>
          </cell>
          <cell r="BF143">
            <v>38577000</v>
          </cell>
          <cell r="BG143">
            <v>0</v>
          </cell>
          <cell r="BK143" t="str">
            <v>CATEG. 4B</v>
          </cell>
          <cell r="BL143">
            <v>38577000</v>
          </cell>
          <cell r="BM143" t="str">
            <v>MENSUALIDADES VENCIDAS</v>
          </cell>
          <cell r="BN143">
            <v>3507000</v>
          </cell>
          <cell r="BO143" t="str">
            <v>2 2-NO</v>
          </cell>
          <cell r="BP143">
            <v>0</v>
          </cell>
          <cell r="BQ143" t="str">
            <v>2 2-NO</v>
          </cell>
          <cell r="BS143">
            <v>0</v>
          </cell>
          <cell r="BV143">
            <v>-1</v>
          </cell>
          <cell r="BW143">
            <v>0</v>
          </cell>
          <cell r="BZ143">
            <v>-1</v>
          </cell>
          <cell r="CA143">
            <v>0</v>
          </cell>
          <cell r="CD143">
            <v>-1</v>
          </cell>
          <cell r="CI143">
            <v>0</v>
          </cell>
          <cell r="CN143">
            <v>0</v>
          </cell>
          <cell r="CO143">
            <v>0</v>
          </cell>
          <cell r="CP143">
            <v>0</v>
          </cell>
          <cell r="CU143">
            <v>0</v>
          </cell>
          <cell r="CV143">
            <v>0</v>
          </cell>
          <cell r="CW143">
            <v>0</v>
          </cell>
          <cell r="DB143">
            <v>0</v>
          </cell>
          <cell r="DC143">
            <v>0</v>
          </cell>
          <cell r="DD143">
            <v>0</v>
          </cell>
          <cell r="DF143">
            <v>0</v>
          </cell>
          <cell r="DH143">
            <v>0</v>
          </cell>
          <cell r="DJ143">
            <v>0</v>
          </cell>
          <cell r="DL143">
            <v>0</v>
          </cell>
          <cell r="DN143">
            <v>0</v>
          </cell>
          <cell r="DT143">
            <v>38577000</v>
          </cell>
          <cell r="DU143">
            <v>11</v>
          </cell>
          <cell r="DV143">
            <v>0</v>
          </cell>
          <cell r="DW143">
            <v>0</v>
          </cell>
          <cell r="DX143">
            <v>0</v>
          </cell>
          <cell r="DY143">
            <v>0</v>
          </cell>
          <cell r="DZ143">
            <v>0</v>
          </cell>
          <cell r="EA143" t="str">
            <v>SRHS</v>
          </cell>
          <cell r="EB143" t="str">
            <v>SRHS - REINALDO GELVEZ</v>
          </cell>
          <cell r="EC143" t="str">
            <v>SUBDIRECCION DEL RECURSO HIDRICO Y DEL SUELO</v>
          </cell>
          <cell r="ED143" t="str">
            <v>REINALDO GELVEZ GUTIERREZ</v>
          </cell>
          <cell r="EE143">
            <v>79794687</v>
          </cell>
          <cell r="EF143">
            <v>3</v>
          </cell>
          <cell r="EG143">
            <v>8</v>
          </cell>
          <cell r="EH143" t="str">
            <v>EN EJECUCIÓN</v>
          </cell>
          <cell r="EJ143" t="str">
            <v>https://community.secop.gov.co/Public/Tendering/OpportunityDetail/Index?noticeUID=CO1.NTC.3837171&amp;isFromPublicArea=True&amp;isModal=False</v>
          </cell>
        </row>
        <row r="144">
          <cell r="A144">
            <v>20230140</v>
          </cell>
          <cell r="B144" t="str">
            <v>WILLIAM TRIVIÑO DELGADO</v>
          </cell>
          <cell r="C144">
            <v>1030577531</v>
          </cell>
          <cell r="D144">
            <v>6</v>
          </cell>
          <cell r="E144">
            <v>5</v>
          </cell>
          <cell r="F144" t="str">
            <v>BOGOTÁ D.C.</v>
          </cell>
          <cell r="G144">
            <v>33097</v>
          </cell>
          <cell r="H144">
            <v>33</v>
          </cell>
          <cell r="I144" t="str">
            <v>COLOMBIA</v>
          </cell>
          <cell r="J144" t="str">
            <v>CUNDINAMARCA</v>
          </cell>
          <cell r="K144" t="str">
            <v>BOGOTA</v>
          </cell>
          <cell r="L144" t="str">
            <v>NACIONAL</v>
          </cell>
          <cell r="M144" t="str">
            <v>MASCULINO</v>
          </cell>
          <cell r="N144">
            <v>7536900</v>
          </cell>
          <cell r="O144">
            <v>7536900</v>
          </cell>
          <cell r="P144" t="str">
            <v>CALLE 49 B SUR # 78 H - 38</v>
          </cell>
          <cell r="Q144" t="str">
            <v>williamt_454@hotmail.com</v>
          </cell>
          <cell r="R144">
            <v>3778863</v>
          </cell>
          <cell r="S144" t="str">
            <v>-</v>
          </cell>
          <cell r="T144">
            <v>0</v>
          </cell>
          <cell r="U144">
            <v>0</v>
          </cell>
          <cell r="V144">
            <v>0</v>
          </cell>
          <cell r="W144">
            <v>0</v>
          </cell>
          <cell r="X144" t="str">
            <v>PRESTAR LOS SERVICIOS DE APOYO A LA GESTIÓN PARA REALIZAR LA CAPTURA, REGISTRO, CLASIFICACIÓN, DEPURACIÓN Y CONSOLIDACIÓN DE INFORMACIÓN DE LA CALIDAD DEL RECURSO HÍDRICO EN EL DISTRITO CAPITAL DE BOGOTÁ Y SUS FACTORES DE IMPACTO.</v>
          </cell>
          <cell r="Y144" t="str">
            <v>TECNOLOGO EN GESTION AMBIENTAL Y SERVICIOS PUBLICOS</v>
          </cell>
          <cell r="Z144" t="str">
            <v>25567-028371 CND</v>
          </cell>
          <cell r="AA144">
            <v>3</v>
          </cell>
          <cell r="AB144">
            <v>10</v>
          </cell>
          <cell r="AC144" t="str">
            <v>3 AÑOS 10 MESES</v>
          </cell>
          <cell r="AD144">
            <v>7789</v>
          </cell>
          <cell r="AE144" t="str">
            <v>DISEÑO, FORMULACIÓN E IMPLEMENTACIÓN DE UN PROGRAMA DE MONITOREO, EVALUACIÓN, CONTROL Y SEGUIMIENTO SOBRE EL RECURSO HÍDRICO DEL DISTRITO CAPITAL BOGOTÁ.</v>
          </cell>
          <cell r="AF144" t="str">
            <v>IMPLEMENTAR Y OPTIMIZAR 1 MONITOREO PERIÓDICO DEL RECURSO HÍDRICO PARA LOS COMPONENTES RCHB, PMAE Y RMAS QUE PERMITA EL INCREMENTO DEL CONOCIMIENTO ASOCIADO A LA DINÁMICA Y LA VARIABILIDAD DE RECURSO HÍDRICO Y SUS FACTORES DE IMPACTO</v>
          </cell>
          <cell r="AG144" t="str">
            <v>IMPLEMENTAR Y OPTIMIZAR 1 MONITOREO PERIÓDICO DEL RECURSO HÍDRICO PARA LOS COMPONENTES RCHB, PMAE Y RMAS QUE PERMITA EL INCREMENTO DEL CONOCIMIENTO ASOCIADO A LA DINÁMICA Y LA VARIABILIDAD DE RECURSO HÍDRICO Y SUS FACTORES DE IMPACTO</v>
          </cell>
          <cell r="AI144" t="e">
            <v>#N/A</v>
          </cell>
          <cell r="AK144">
            <v>44951</v>
          </cell>
          <cell r="AL144">
            <v>44958</v>
          </cell>
          <cell r="AM144">
            <v>11</v>
          </cell>
          <cell r="AO144">
            <v>330</v>
          </cell>
          <cell r="AP144">
            <v>0.35135135135135137</v>
          </cell>
          <cell r="AQ144">
            <v>45291</v>
          </cell>
          <cell r="AR144">
            <v>11</v>
          </cell>
          <cell r="AS144">
            <v>330</v>
          </cell>
          <cell r="AT144">
            <v>45291</v>
          </cell>
          <cell r="AW144" t="str">
            <v>NO</v>
          </cell>
          <cell r="AX144" t="str">
            <v>O23011602360000007789</v>
          </cell>
          <cell r="AY144">
            <v>1</v>
          </cell>
          <cell r="AZ144">
            <v>411</v>
          </cell>
          <cell r="BA144">
            <v>30514000</v>
          </cell>
          <cell r="BB144">
            <v>44942</v>
          </cell>
          <cell r="BC144">
            <v>1</v>
          </cell>
          <cell r="BD144">
            <v>170</v>
          </cell>
          <cell r="BE144">
            <v>44952</v>
          </cell>
          <cell r="BF144">
            <v>30514000</v>
          </cell>
          <cell r="BG144">
            <v>0</v>
          </cell>
          <cell r="BK144" t="str">
            <v>CATEG. 2D</v>
          </cell>
          <cell r="BL144">
            <v>30514000</v>
          </cell>
          <cell r="BM144" t="str">
            <v>MENSUALIDADES VENCIDAS</v>
          </cell>
          <cell r="BN144">
            <v>2774000</v>
          </cell>
          <cell r="BO144" t="str">
            <v>2 2-NO</v>
          </cell>
          <cell r="BP144">
            <v>0</v>
          </cell>
          <cell r="BQ144" t="str">
            <v>2 2-NO</v>
          </cell>
          <cell r="BS144">
            <v>0</v>
          </cell>
          <cell r="BV144">
            <v>-1</v>
          </cell>
          <cell r="BW144">
            <v>0</v>
          </cell>
          <cell r="BZ144">
            <v>-1</v>
          </cell>
          <cell r="CA144">
            <v>0</v>
          </cell>
          <cell r="CD144">
            <v>-1</v>
          </cell>
          <cell r="CI144">
            <v>0</v>
          </cell>
          <cell r="CN144">
            <v>0</v>
          </cell>
          <cell r="CO144">
            <v>0</v>
          </cell>
          <cell r="CP144">
            <v>0</v>
          </cell>
          <cell r="CU144">
            <v>0</v>
          </cell>
          <cell r="CV144">
            <v>0</v>
          </cell>
          <cell r="CW144">
            <v>0</v>
          </cell>
          <cell r="DB144">
            <v>0</v>
          </cell>
          <cell r="DC144">
            <v>0</v>
          </cell>
          <cell r="DD144">
            <v>0</v>
          </cell>
          <cell r="DF144">
            <v>0</v>
          </cell>
          <cell r="DH144">
            <v>0</v>
          </cell>
          <cell r="DJ144">
            <v>0</v>
          </cell>
          <cell r="DL144">
            <v>0</v>
          </cell>
          <cell r="DN144">
            <v>0</v>
          </cell>
          <cell r="DT144">
            <v>30514000</v>
          </cell>
          <cell r="DU144">
            <v>11</v>
          </cell>
          <cell r="DV144">
            <v>0</v>
          </cell>
          <cell r="DW144">
            <v>0</v>
          </cell>
          <cell r="DX144">
            <v>0</v>
          </cell>
          <cell r="DY144">
            <v>0</v>
          </cell>
          <cell r="DZ144">
            <v>0</v>
          </cell>
          <cell r="EA144" t="str">
            <v>SRHS</v>
          </cell>
          <cell r="EB144" t="str">
            <v>SRHS - REINALDO GELVEZ</v>
          </cell>
          <cell r="EC144" t="str">
            <v>SUBDIRECCION DEL RECURSO HIDRICO Y DEL SUELO</v>
          </cell>
          <cell r="ED144" t="str">
            <v>REINALDO GELVEZ GUTIERREZ</v>
          </cell>
          <cell r="EE144">
            <v>79794687</v>
          </cell>
          <cell r="EF144">
            <v>3</v>
          </cell>
          <cell r="EG144">
            <v>8</v>
          </cell>
          <cell r="EH144" t="str">
            <v>EN EJECUCIÓN</v>
          </cell>
          <cell r="EJ144" t="str">
            <v xml:space="preserve">https://community.secop.gov.co/Public/Tendering/OpportunityDetail/Index?noticeUID=CO1.NTC.3837411&amp;isFromPublicArea=True&amp;isModal=False
</v>
          </cell>
        </row>
        <row r="145">
          <cell r="A145">
            <v>20230141</v>
          </cell>
          <cell r="B145" t="str">
            <v>JANNIS JOHANA MEDINA RAMOS</v>
          </cell>
          <cell r="C145">
            <v>1014227623</v>
          </cell>
          <cell r="D145">
            <v>6</v>
          </cell>
          <cell r="E145">
            <v>5</v>
          </cell>
          <cell r="F145" t="str">
            <v>BOGOTÁ D.C.</v>
          </cell>
          <cell r="G145">
            <v>33571</v>
          </cell>
          <cell r="H145">
            <v>32</v>
          </cell>
          <cell r="I145" t="str">
            <v>COLOMBIA</v>
          </cell>
          <cell r="J145" t="str">
            <v>BOGOTA</v>
          </cell>
          <cell r="K145" t="str">
            <v>BOGOTA</v>
          </cell>
          <cell r="L145" t="str">
            <v>NACIONAL</v>
          </cell>
          <cell r="M145" t="str">
            <v>FEMENINO</v>
          </cell>
          <cell r="N145" t="str">
            <v>-</v>
          </cell>
          <cell r="O145">
            <v>3234206929</v>
          </cell>
          <cell r="P145" t="str">
            <v>CALLE 67 A # 72 B - 18</v>
          </cell>
          <cell r="Q145" t="str">
            <v>Jannisj.medinar@gmail.com</v>
          </cell>
          <cell r="R145">
            <v>3778863</v>
          </cell>
          <cell r="S145" t="str">
            <v>jannis.medina@ambientebogota.gov.co</v>
          </cell>
          <cell r="T145">
            <v>0</v>
          </cell>
          <cell r="U145">
            <v>0</v>
          </cell>
          <cell r="V145">
            <v>0</v>
          </cell>
          <cell r="W145">
            <v>0</v>
          </cell>
          <cell r="X145" t="str">
            <v>PRESTAR LOS SERVICIOS PROFESIONALES PARA LLEVAR A CABO EL CONTROL Y SEGUIMIENTO AMBIENTAL A LOS PLANES DE CONTINGENCIA PARA EL MANEJO DE DERRAMES DE HIDROCARBUROS, EN DESARROLLO DE LAS ACTIVIDADES DE ALMACENAMIENTO Y TRANSPORTE TERRESTRE DE HIDROCARBUROS EN EL PERÍMETRO URBANO DISTRITO CAPITAL.</v>
          </cell>
          <cell r="Y145" t="str">
            <v>INGENIERA AMBIENTAL</v>
          </cell>
          <cell r="Z145" t="str">
            <v>25238-311050</v>
          </cell>
          <cell r="AA145">
            <v>4</v>
          </cell>
          <cell r="AB145">
            <v>5</v>
          </cell>
          <cell r="AC145" t="str">
            <v>4 AÑOS 5 MESES</v>
          </cell>
          <cell r="AD145">
            <v>7743</v>
          </cell>
          <cell r="AE145" t="str">
            <v>CONTROL, EVALUACIÓN Y SEGUIMIENTO A PREDIOS DE SITIOS CONTAMINADOS, SUELOS DEGRADADOS Y PASIVOS AMBIENTALES PARA EL DIAGNÓSTICO DE LAS CONDICIONES DEL SUELO Y EL ACUÍFERO SOMERO EN BOGOTÁ.</v>
          </cell>
          <cell r="AF145" t="str">
            <v>EJECUTAR 567 ACTIVIDADES DE EVALUACIÓN, CONTROL Y SEGUIMIENTO COMO MÍNIMO, A PREDIOS QUE REALIZAN O REALIZARON ALMACENAMIENTO Y DISTRIBUCIÓN DE HIDROCARBUROS LÍQUIDOS DERIVADOS DEL PETRÓLEO EN EL DISTRITO CAPITAL</v>
          </cell>
          <cell r="AG145" t="str">
            <v>EJECUTAR 567 ACTIVIDADES DE EVALUACIÓN, CONTROL Y SEGUIMIENTO COMO MÍNIMO, A PREDIOS QUE REALIZAN O REALIZARON ALMACENAMIENTO Y DISTRIBUCIÓN DE HIDROCARBUROS LÍQUIDOS DERIVADOS DEL PETRÓLEO EN EL DISTRITO CAPITAL</v>
          </cell>
          <cell r="AI145" t="e">
            <v>#N/A</v>
          </cell>
          <cell r="AK145">
            <v>44953</v>
          </cell>
          <cell r="AL145">
            <v>44958</v>
          </cell>
          <cell r="AM145">
            <v>11</v>
          </cell>
          <cell r="AO145">
            <v>330</v>
          </cell>
          <cell r="AP145">
            <v>0.35135135135135137</v>
          </cell>
          <cell r="AQ145">
            <v>45291</v>
          </cell>
          <cell r="AR145">
            <v>11</v>
          </cell>
          <cell r="AS145">
            <v>330</v>
          </cell>
          <cell r="AT145">
            <v>45291</v>
          </cell>
          <cell r="AW145" t="str">
            <v>NO</v>
          </cell>
          <cell r="AX145" t="str">
            <v>O23011602290000007743</v>
          </cell>
          <cell r="AY145">
            <v>1</v>
          </cell>
          <cell r="AZ145">
            <v>393</v>
          </cell>
          <cell r="BA145">
            <v>43043000</v>
          </cell>
          <cell r="BB145">
            <v>44942</v>
          </cell>
          <cell r="BC145">
            <v>1</v>
          </cell>
          <cell r="BD145">
            <v>227</v>
          </cell>
          <cell r="BE145">
            <v>44956</v>
          </cell>
          <cell r="BF145">
            <v>43043000</v>
          </cell>
          <cell r="BG145">
            <v>0</v>
          </cell>
          <cell r="BK145" t="str">
            <v>CATEG. 4C</v>
          </cell>
          <cell r="BL145">
            <v>43043000</v>
          </cell>
          <cell r="BM145" t="str">
            <v>MENSUALIDADES VENCIDAS</v>
          </cell>
          <cell r="BN145">
            <v>3913000</v>
          </cell>
          <cell r="BO145" t="str">
            <v>2 2-NO</v>
          </cell>
          <cell r="BP145">
            <v>0</v>
          </cell>
          <cell r="BQ145" t="str">
            <v>2 2-NO</v>
          </cell>
          <cell r="BS145">
            <v>0</v>
          </cell>
          <cell r="BV145">
            <v>-1</v>
          </cell>
          <cell r="BW145">
            <v>0</v>
          </cell>
          <cell r="BZ145">
            <v>-1</v>
          </cell>
          <cell r="CA145">
            <v>0</v>
          </cell>
          <cell r="CD145">
            <v>-1</v>
          </cell>
          <cell r="CI145">
            <v>0</v>
          </cell>
          <cell r="CN145">
            <v>0</v>
          </cell>
          <cell r="CO145">
            <v>0</v>
          </cell>
          <cell r="CP145">
            <v>0</v>
          </cell>
          <cell r="CU145">
            <v>0</v>
          </cell>
          <cell r="CV145">
            <v>0</v>
          </cell>
          <cell r="CW145">
            <v>0</v>
          </cell>
          <cell r="DB145">
            <v>0</v>
          </cell>
          <cell r="DC145">
            <v>0</v>
          </cell>
          <cell r="DD145">
            <v>0</v>
          </cell>
          <cell r="DF145">
            <v>0</v>
          </cell>
          <cell r="DH145">
            <v>0</v>
          </cell>
          <cell r="DJ145">
            <v>0</v>
          </cell>
          <cell r="DL145">
            <v>0</v>
          </cell>
          <cell r="DN145">
            <v>0</v>
          </cell>
          <cell r="DT145">
            <v>43043000</v>
          </cell>
          <cell r="DU145">
            <v>11</v>
          </cell>
          <cell r="DV145">
            <v>0</v>
          </cell>
          <cell r="DW145">
            <v>0</v>
          </cell>
          <cell r="DX145">
            <v>0</v>
          </cell>
          <cell r="DY145">
            <v>0</v>
          </cell>
          <cell r="DZ145">
            <v>0</v>
          </cell>
          <cell r="EA145" t="str">
            <v>SRHS</v>
          </cell>
          <cell r="EB145" t="str">
            <v>SRHS - REINALDO GELVEZ</v>
          </cell>
          <cell r="EC145" t="str">
            <v>SUBDIRECCION DEL RECURSO HIDRICO Y DEL SUELO</v>
          </cell>
          <cell r="ED145" t="str">
            <v>REINALDO GELVEZ GUTIERREZ</v>
          </cell>
          <cell r="EE145">
            <v>79794687</v>
          </cell>
          <cell r="EF145">
            <v>3</v>
          </cell>
          <cell r="EG145">
            <v>8</v>
          </cell>
          <cell r="EH145" t="str">
            <v>EN EJECUCIÓN</v>
          </cell>
          <cell r="EJ145" t="str">
            <v xml:space="preserve">https://community.secop.gov.co/Public/Tendering/OpportunityDetail/Index?noticeUID=CO1.NTC.3836988&amp;isFromPublicArea=True&amp;isModal=False
</v>
          </cell>
        </row>
        <row r="146">
          <cell r="A146">
            <v>20230142</v>
          </cell>
          <cell r="B146" t="str">
            <v>CARLOS EDUARDO DUQUE ROZO</v>
          </cell>
          <cell r="C146">
            <v>1023918994</v>
          </cell>
          <cell r="D146">
            <v>1</v>
          </cell>
          <cell r="E146">
            <v>10</v>
          </cell>
          <cell r="F146" t="str">
            <v>BOGOTÁ D.C.</v>
          </cell>
          <cell r="G146">
            <v>33845</v>
          </cell>
          <cell r="H146">
            <v>31</v>
          </cell>
          <cell r="I146" t="str">
            <v>COLOMBIA</v>
          </cell>
          <cell r="J146" t="str">
            <v>BOGOTA</v>
          </cell>
          <cell r="K146" t="str">
            <v>BOGOTA</v>
          </cell>
          <cell r="L146" t="str">
            <v>NACIONAL</v>
          </cell>
          <cell r="M146" t="str">
            <v>MASCULINO</v>
          </cell>
          <cell r="N146" t="str">
            <v>-</v>
          </cell>
          <cell r="O146">
            <v>3123732103</v>
          </cell>
          <cell r="P146" t="str">
            <v>CALLE 30 F # 7 A - 52 SUR</v>
          </cell>
          <cell r="Q146" t="str">
            <v>cduquer2@ucentral.edu.co</v>
          </cell>
          <cell r="R146">
            <v>3778863</v>
          </cell>
          <cell r="S146" t="str">
            <v>carlos.duque@ambientebogota.gov.co</v>
          </cell>
          <cell r="T146">
            <v>0</v>
          </cell>
          <cell r="U146">
            <v>0</v>
          </cell>
          <cell r="V146">
            <v>0</v>
          </cell>
          <cell r="W146">
            <v>0</v>
          </cell>
          <cell r="X146" t="str">
            <v>PRESTAR LOS SERVICIOS PROFESIONALES PARA REVISAR Y PROYECTAR LAS ACTUACIONES TÉCNICAS DEFINIDAS EN EL MARCO DE LAS ACCIONES DE CONTROL SOBRE LOS USUARIOS QUE GENERAN VERTIMIENTOS A LA RED DE ALCANTARILLADO PÚBLICO EN EL DISTRITO CAPITAL</v>
          </cell>
          <cell r="Y146" t="str">
            <v>INGENIERO AMBIENTAL</v>
          </cell>
          <cell r="Z146" t="str">
            <v>25238300504 CND</v>
          </cell>
          <cell r="AA146">
            <v>5</v>
          </cell>
          <cell r="AB146">
            <v>11</v>
          </cell>
          <cell r="AC146" t="str">
            <v>5 AÑOS 11 MESES</v>
          </cell>
          <cell r="AD146">
            <v>7789</v>
          </cell>
          <cell r="AE146" t="str">
            <v>DISEÑO, FORMULACIÓN E IMPLEMENTACIÓN DE UN PROGRAMA DE MONITOREO, EVALUACIÓN, CONTROL Y SEGUIMIENTO SOBRE EL RECURSO HÍDRICO DEL DISTRITO CAPITAL BOGOTÁ.</v>
          </cell>
          <cell r="AF146" t="str">
            <v>EJECUTAR 100 % DE LAS ACCIONES DE CONTROL SOBRE LAS CONCENTRACIONES LÍMITES MÁXIMAS ESTABLECIDAS EN LOS VERTIMIENTOS A LA RED DE ALCANTARILLADO PÚBLICO DE LA CIUDAD, SEGÚN PROGRAMACIÓN ESTABLECIDA ANUALMENTE.</v>
          </cell>
          <cell r="AG146" t="str">
            <v>EJECUTAR 100 % DE LAS ACCIONES DE CONTROL SOBRE LAS CONCENTRACIONES LÍMITES MÁXIMAS ESTABLECIDAS EN LOS VERTIMIENTOS A LA RED DE ALCANTARILLADO PÚBLICO DE LA CIUDAD, SEGÚN PROGRAMACIÓN ESTABLECIDA ANUALMENTE.</v>
          </cell>
          <cell r="AI146" t="e">
            <v>#N/A</v>
          </cell>
          <cell r="AK146">
            <v>44955</v>
          </cell>
          <cell r="AL146">
            <v>44963</v>
          </cell>
          <cell r="AM146">
            <v>11</v>
          </cell>
          <cell r="AO146">
            <v>330</v>
          </cell>
          <cell r="AP146">
            <v>0.33633633633633636</v>
          </cell>
          <cell r="AQ146">
            <v>45296</v>
          </cell>
          <cell r="AR146">
            <v>11</v>
          </cell>
          <cell r="AS146">
            <v>330</v>
          </cell>
          <cell r="AT146">
            <v>45296</v>
          </cell>
          <cell r="AW146" t="str">
            <v>NO</v>
          </cell>
          <cell r="AX146" t="str">
            <v>O23011602360000007789</v>
          </cell>
          <cell r="AY146">
            <v>1</v>
          </cell>
          <cell r="AZ146">
            <v>407</v>
          </cell>
          <cell r="BA146">
            <v>55858000</v>
          </cell>
          <cell r="BB146">
            <v>44942</v>
          </cell>
          <cell r="BC146">
            <v>1</v>
          </cell>
          <cell r="BD146">
            <v>253</v>
          </cell>
          <cell r="BE146">
            <v>44956</v>
          </cell>
          <cell r="BF146">
            <v>55858000</v>
          </cell>
          <cell r="BG146">
            <v>0</v>
          </cell>
          <cell r="BK146" t="str">
            <v>CATEG. 4E</v>
          </cell>
          <cell r="BL146">
            <v>55858000</v>
          </cell>
          <cell r="BM146" t="str">
            <v>MENSUALIDADES VENCIDAS</v>
          </cell>
          <cell r="BN146">
            <v>5078000</v>
          </cell>
          <cell r="BO146" t="str">
            <v>2 2-NO</v>
          </cell>
          <cell r="BP146">
            <v>0</v>
          </cell>
          <cell r="BQ146" t="str">
            <v>2 2-NO</v>
          </cell>
          <cell r="BS146">
            <v>0</v>
          </cell>
          <cell r="BV146">
            <v>-1</v>
          </cell>
          <cell r="BW146">
            <v>0</v>
          </cell>
          <cell r="BZ146">
            <v>-1</v>
          </cell>
          <cell r="CA146">
            <v>0</v>
          </cell>
          <cell r="CD146">
            <v>-1</v>
          </cell>
          <cell r="CI146">
            <v>0</v>
          </cell>
          <cell r="CN146">
            <v>0</v>
          </cell>
          <cell r="CO146">
            <v>0</v>
          </cell>
          <cell r="CP146">
            <v>0</v>
          </cell>
          <cell r="CU146">
            <v>0</v>
          </cell>
          <cell r="CV146">
            <v>0</v>
          </cell>
          <cell r="CW146">
            <v>0</v>
          </cell>
          <cell r="DB146">
            <v>0</v>
          </cell>
          <cell r="DC146">
            <v>0</v>
          </cell>
          <cell r="DD146">
            <v>0</v>
          </cell>
          <cell r="DF146">
            <v>0</v>
          </cell>
          <cell r="DH146">
            <v>0</v>
          </cell>
          <cell r="DJ146">
            <v>0</v>
          </cell>
          <cell r="DL146">
            <v>0</v>
          </cell>
          <cell r="DN146">
            <v>0</v>
          </cell>
          <cell r="DT146">
            <v>55858000</v>
          </cell>
          <cell r="DU146">
            <v>11</v>
          </cell>
          <cell r="DV146">
            <v>0</v>
          </cell>
          <cell r="DW146">
            <v>0</v>
          </cell>
          <cell r="DX146">
            <v>0</v>
          </cell>
          <cell r="DY146">
            <v>0</v>
          </cell>
          <cell r="DZ146">
            <v>0</v>
          </cell>
          <cell r="EA146" t="str">
            <v>SRHS</v>
          </cell>
          <cell r="EB146" t="str">
            <v>SRHS - REINALDO GELVEZ</v>
          </cell>
          <cell r="EC146" t="str">
            <v>SUBDIRECCION DEL RECURSO HIDRICO Y DEL SUELO</v>
          </cell>
          <cell r="ED146" t="str">
            <v>REINALDO GELVEZ GUTIERREZ</v>
          </cell>
          <cell r="EE146">
            <v>79794687</v>
          </cell>
          <cell r="EF146">
            <v>3</v>
          </cell>
          <cell r="EG146">
            <v>8</v>
          </cell>
          <cell r="EH146" t="str">
            <v>EN EJECUCIÓN</v>
          </cell>
          <cell r="EJ146" t="str">
            <v>https://community.secop.gov.co/Public/Tendering/OpportunityDetail/Index?noticeUID=CO1.NTC.3871058&amp;isFromPublicArea=True&amp;isModal=False</v>
          </cell>
        </row>
        <row r="147">
          <cell r="A147">
            <v>20230143</v>
          </cell>
          <cell r="B147" t="str">
            <v>KAROL XIMENA TORRES CORREA</v>
          </cell>
          <cell r="C147">
            <v>1018475675</v>
          </cell>
          <cell r="D147">
            <v>6</v>
          </cell>
          <cell r="E147">
            <v>5</v>
          </cell>
          <cell r="F147" t="str">
            <v>BOGOTÁ D.C.</v>
          </cell>
          <cell r="G147">
            <v>34750</v>
          </cell>
          <cell r="H147">
            <v>28</v>
          </cell>
          <cell r="I147" t="str">
            <v>COLOMBIA</v>
          </cell>
          <cell r="J147" t="str">
            <v>BOYACA</v>
          </cell>
          <cell r="K147" t="str">
            <v>NOBSA</v>
          </cell>
          <cell r="L147" t="str">
            <v>NACIONAL</v>
          </cell>
          <cell r="M147" t="str">
            <v>FEMENINO</v>
          </cell>
          <cell r="N147" t="str">
            <v>-</v>
          </cell>
          <cell r="O147">
            <v>3138819166</v>
          </cell>
          <cell r="P147" t="str">
            <v>CALLE 9 # 9 - 57</v>
          </cell>
          <cell r="Q147" t="str">
            <v>karol.torres.correa@gmail.com</v>
          </cell>
          <cell r="R147">
            <v>3778878</v>
          </cell>
          <cell r="S147" t="str">
            <v>-</v>
          </cell>
          <cell r="T147">
            <v>0</v>
          </cell>
          <cell r="U147">
            <v>0</v>
          </cell>
          <cell r="V147">
            <v>0</v>
          </cell>
          <cell r="W147">
            <v>0</v>
          </cell>
          <cell r="X147" t="str">
            <v>PRESTAR LOS SERVICIOS PROFESIONALES PARA LA VERIFICACIÓN Y SEGUIMIENTO A LA EJECUCIÓN FINANCIERA DE LOS COMPROMISOS DEL PROYECTO DE INVERSIÓN, ASÍ COMO ADELANTAR LAS ACCIONES REQUERIDAS EN LA IMPLEMENTACIÓN Y SEGUIMIENTO DE LA POLÍTICA DE TRANSPARENCIA DE LA SDA, LEY 1712 DE 2014.</v>
          </cell>
          <cell r="Y147" t="str">
            <v>INGENIERIA FINANCIERA</v>
          </cell>
          <cell r="Z147">
            <v>25303398419</v>
          </cell>
          <cell r="AA147">
            <v>5</v>
          </cell>
          <cell r="AB147">
            <v>11</v>
          </cell>
          <cell r="AC147" t="str">
            <v>5 AÑOS 11 MESES</v>
          </cell>
          <cell r="AD147">
            <v>7699</v>
          </cell>
          <cell r="AE147" t="str">
            <v>IMPLEMENTACIÓN DE ACCIONES PARA LA OBTENCIÓN DE MEJORES RESULTADOS DE GESTIÓN Y DESEMPEÑO INSTITUCIONAL, DE LA SECRETARÍA DISTRITAL DE AMBIENTE. BOGOTÁ</v>
          </cell>
          <cell r="AF147" t="str">
            <v>EJECUTAR 149 ACTIVIDADES DE PARTICIPACIÓN, FORMULACIÓN Y SEGUIMIENTO A LA IMPLEMENTACIÓN DEL MIPG, EN LA ENTIDAD.</v>
          </cell>
          <cell r="AG147" t="str">
            <v>EJECUTAR 149 ACTIVIDADES DE PARTICIPACIÓN, FORMULACIÓN Y SEGUIMIENTO A LA IMPLEMENTACIÓN DEL MIPG, EN LA ENTIDAD.</v>
          </cell>
          <cell r="AI147" t="e">
            <v>#N/A</v>
          </cell>
          <cell r="AK147">
            <v>44951</v>
          </cell>
          <cell r="AL147">
            <v>44951</v>
          </cell>
          <cell r="AM147">
            <v>11</v>
          </cell>
          <cell r="AO147">
            <v>330</v>
          </cell>
          <cell r="AP147">
            <v>0.37237237237237236</v>
          </cell>
          <cell r="AQ147">
            <v>45284</v>
          </cell>
          <cell r="AR147">
            <v>11</v>
          </cell>
          <cell r="AS147">
            <v>330</v>
          </cell>
          <cell r="AT147">
            <v>45284</v>
          </cell>
          <cell r="AW147" t="str">
            <v>NO</v>
          </cell>
          <cell r="AX147" t="str">
            <v>O23011605560000007699</v>
          </cell>
          <cell r="AY147">
            <v>1</v>
          </cell>
          <cell r="AZ147">
            <v>583</v>
          </cell>
          <cell r="BA147">
            <v>55851000</v>
          </cell>
          <cell r="BB147">
            <v>44945</v>
          </cell>
          <cell r="BC147">
            <v>1</v>
          </cell>
          <cell r="BD147">
            <v>163</v>
          </cell>
          <cell r="BE147">
            <v>44951</v>
          </cell>
          <cell r="BF147">
            <v>55858000</v>
          </cell>
          <cell r="BG147">
            <v>0</v>
          </cell>
          <cell r="BK147" t="str">
            <v>CATEG. 4E</v>
          </cell>
          <cell r="BL147">
            <v>55858000</v>
          </cell>
          <cell r="BM147" t="str">
            <v>MENSUALIDADES VENCIDAS</v>
          </cell>
          <cell r="BN147">
            <v>5078000</v>
          </cell>
          <cell r="BO147" t="str">
            <v>2 2-NO</v>
          </cell>
          <cell r="BP147">
            <v>0</v>
          </cell>
          <cell r="BQ147" t="str">
            <v>2 2-NO</v>
          </cell>
          <cell r="BS147">
            <v>0</v>
          </cell>
          <cell r="BV147">
            <v>-1</v>
          </cell>
          <cell r="BW147">
            <v>0</v>
          </cell>
          <cell r="BZ147">
            <v>-1</v>
          </cell>
          <cell r="CA147">
            <v>0</v>
          </cell>
          <cell r="CD147">
            <v>-1</v>
          </cell>
          <cell r="CI147">
            <v>0</v>
          </cell>
          <cell r="CN147">
            <v>0</v>
          </cell>
          <cell r="CO147">
            <v>0</v>
          </cell>
          <cell r="CP147">
            <v>0</v>
          </cell>
          <cell r="CU147">
            <v>0</v>
          </cell>
          <cell r="CV147">
            <v>0</v>
          </cell>
          <cell r="CW147">
            <v>0</v>
          </cell>
          <cell r="DB147">
            <v>0</v>
          </cell>
          <cell r="DC147">
            <v>0</v>
          </cell>
          <cell r="DD147">
            <v>0</v>
          </cell>
          <cell r="DF147">
            <v>0</v>
          </cell>
          <cell r="DH147">
            <v>0</v>
          </cell>
          <cell r="DJ147">
            <v>0</v>
          </cell>
          <cell r="DL147">
            <v>0</v>
          </cell>
          <cell r="DN147">
            <v>0</v>
          </cell>
          <cell r="DT147">
            <v>55858000</v>
          </cell>
          <cell r="DU147">
            <v>11</v>
          </cell>
          <cell r="DV147">
            <v>0</v>
          </cell>
          <cell r="DW147">
            <v>0</v>
          </cell>
          <cell r="DX147">
            <v>0</v>
          </cell>
          <cell r="DY147">
            <v>0</v>
          </cell>
          <cell r="DZ147">
            <v>0</v>
          </cell>
          <cell r="EA147" t="str">
            <v>SG</v>
          </cell>
          <cell r="EB147" t="str">
            <v>SG - JULIO PULIDO</v>
          </cell>
          <cell r="EC147" t="str">
            <v>SUBSECRETARIA GENERAL</v>
          </cell>
          <cell r="ED147" t="str">
            <v>JULIO CESAR PULIDO PUERTO</v>
          </cell>
          <cell r="EE147">
            <v>79684006</v>
          </cell>
          <cell r="EF147">
            <v>6</v>
          </cell>
          <cell r="EG147">
            <v>5</v>
          </cell>
          <cell r="EH147" t="str">
            <v>EN EJECUCIÓN</v>
          </cell>
          <cell r="EJ147" t="str">
            <v>https://community.secop.gov.co/Public/Tendering/OpportunityDetail/Index?noticeUID=CO1.NTC.3836554&amp;isFromPublicArea=True&amp;isModal=False</v>
          </cell>
        </row>
        <row r="148">
          <cell r="A148">
            <v>20230144</v>
          </cell>
          <cell r="B148" t="str">
            <v>ANDRES FELIPE ANDRADE RODRIGUEZ</v>
          </cell>
          <cell r="C148">
            <v>1019068617</v>
          </cell>
          <cell r="D148">
            <v>7</v>
          </cell>
          <cell r="E148">
            <v>4</v>
          </cell>
          <cell r="F148" t="str">
            <v>BOGOTÁ D.C.</v>
          </cell>
          <cell r="G148">
            <v>33282</v>
          </cell>
          <cell r="H148">
            <v>32</v>
          </cell>
          <cell r="I148" t="str">
            <v>COLOMBIA</v>
          </cell>
          <cell r="J148" t="str">
            <v>CUNDINAMARCA</v>
          </cell>
          <cell r="K148" t="str">
            <v>MADRID</v>
          </cell>
          <cell r="L148" t="str">
            <v>NACIONAL</v>
          </cell>
          <cell r="M148" t="str">
            <v>MASCULINO</v>
          </cell>
          <cell r="N148">
            <v>8371781</v>
          </cell>
          <cell r="O148">
            <v>3204101400</v>
          </cell>
          <cell r="P148" t="str">
            <v>CARRERA 8 # 46 - 65</v>
          </cell>
          <cell r="Q148" t="str">
            <v>felipeandro01@gmail.com</v>
          </cell>
          <cell r="R148">
            <v>3778878</v>
          </cell>
          <cell r="S148" t="str">
            <v>felipe.andrade@ambientebogota.gov.co</v>
          </cell>
          <cell r="T148">
            <v>0</v>
          </cell>
          <cell r="U148">
            <v>0</v>
          </cell>
          <cell r="V148">
            <v>0</v>
          </cell>
          <cell r="W148">
            <v>0</v>
          </cell>
          <cell r="X148" t="str">
            <v>PRESTAR LOS SERVICIOS DE APOYO A LA GESTIÓN EN LA RADICACIÓN Y CLASIFICACIÓN DE LA CORRESPONDENCIA DE LA SDA EN LA ATENCIÓN A LA CIUDADANÍA Y COADYUVAR EL DESARROLLO DE LA POLÍTICA PUBLICA DISTRITAL DE SERVICIO A LA CIUDADANÍA EN LA SDA</v>
          </cell>
          <cell r="Y148" t="str">
            <v>APROBACION DEL 58.44% DE LA CARRERA PROFESIONAL INGENIERÍA CIVIL</v>
          </cell>
          <cell r="Z148" t="str">
            <v>N/A</v>
          </cell>
          <cell r="AA148">
            <v>2</v>
          </cell>
          <cell r="AB148">
            <v>0</v>
          </cell>
          <cell r="AC148" t="str">
            <v>2 AÑOS 0 MESES</v>
          </cell>
          <cell r="AD148">
            <v>7699</v>
          </cell>
          <cell r="AE148" t="str">
            <v>IMPLEMENTACIÓN DE ACCIONES PARA LA OBTENCIÓN DE MEJORES RESULTADOS DE GESTIÓN Y DESEMPEÑO INSTITUCIONAL, DE LA SECRETARÍA DISTRITAL DE AMBIENTE. BOGOTÁ</v>
          </cell>
          <cell r="AF148" t="str">
            <v>LOGRAR 600.000 ATENCIONES A TRAVÉS DE LOS DIFERENTES CANALES HABILITADOS POR LA SECRETARÍA DISTRITAL DE AMBIENTE.</v>
          </cell>
          <cell r="AG148" t="str">
            <v>LOGRAR 600.000 ATENCIONES A TRAVÉS DE LOS DIFERENTES CANALES HABILITADOS POR LA SECRETARÍA DISTRITAL DE AMBIENTE.</v>
          </cell>
          <cell r="AI148" t="e">
            <v>#N/A</v>
          </cell>
          <cell r="AK148">
            <v>44951</v>
          </cell>
          <cell r="AL148">
            <v>44951</v>
          </cell>
          <cell r="AM148">
            <v>11</v>
          </cell>
          <cell r="AO148">
            <v>330</v>
          </cell>
          <cell r="AP148">
            <v>0.37237237237237236</v>
          </cell>
          <cell r="AQ148">
            <v>45284</v>
          </cell>
          <cell r="AR148">
            <v>11</v>
          </cell>
          <cell r="AS148">
            <v>330</v>
          </cell>
          <cell r="AT148">
            <v>45284</v>
          </cell>
          <cell r="AW148" t="str">
            <v>NO</v>
          </cell>
          <cell r="AX148" t="str">
            <v>O23011605560000007699</v>
          </cell>
          <cell r="AY148">
            <v>1</v>
          </cell>
          <cell r="AZ148">
            <v>323</v>
          </cell>
          <cell r="BA148">
            <v>28347000</v>
          </cell>
          <cell r="BB148">
            <v>44939</v>
          </cell>
          <cell r="BC148">
            <v>1</v>
          </cell>
          <cell r="BD148">
            <v>156</v>
          </cell>
          <cell r="BE148">
            <v>44951</v>
          </cell>
          <cell r="BF148">
            <v>28347000</v>
          </cell>
          <cell r="BG148">
            <v>0</v>
          </cell>
          <cell r="BK148" t="str">
            <v>CATEG. 2B</v>
          </cell>
          <cell r="BL148">
            <v>28347000</v>
          </cell>
          <cell r="BM148" t="str">
            <v>MENSUALIDADES VENCIDAS</v>
          </cell>
          <cell r="BN148">
            <v>2577000</v>
          </cell>
          <cell r="BO148" t="str">
            <v>2 2-NO</v>
          </cell>
          <cell r="BP148">
            <v>0</v>
          </cell>
          <cell r="BQ148" t="str">
            <v>2 2-NO</v>
          </cell>
          <cell r="BS148">
            <v>0</v>
          </cell>
          <cell r="BV148">
            <v>-1</v>
          </cell>
          <cell r="BW148">
            <v>0</v>
          </cell>
          <cell r="BZ148">
            <v>-1</v>
          </cell>
          <cell r="CA148">
            <v>0</v>
          </cell>
          <cell r="CD148">
            <v>-1</v>
          </cell>
          <cell r="CI148">
            <v>0</v>
          </cell>
          <cell r="CN148">
            <v>0</v>
          </cell>
          <cell r="CO148">
            <v>0</v>
          </cell>
          <cell r="CP148">
            <v>0</v>
          </cell>
          <cell r="CU148">
            <v>0</v>
          </cell>
          <cell r="CV148">
            <v>0</v>
          </cell>
          <cell r="CW148">
            <v>0</v>
          </cell>
          <cell r="DB148">
            <v>0</v>
          </cell>
          <cell r="DC148">
            <v>0</v>
          </cell>
          <cell r="DD148">
            <v>0</v>
          </cell>
          <cell r="DF148">
            <v>0</v>
          </cell>
          <cell r="DH148">
            <v>0</v>
          </cell>
          <cell r="DJ148">
            <v>0</v>
          </cell>
          <cell r="DL148">
            <v>0</v>
          </cell>
          <cell r="DN148">
            <v>0</v>
          </cell>
          <cell r="DT148">
            <v>28347000</v>
          </cell>
          <cell r="DU148">
            <v>11</v>
          </cell>
          <cell r="DV148">
            <v>0</v>
          </cell>
          <cell r="DW148">
            <v>0</v>
          </cell>
          <cell r="DX148">
            <v>0</v>
          </cell>
          <cell r="DY148">
            <v>0</v>
          </cell>
          <cell r="DZ148">
            <v>0</v>
          </cell>
          <cell r="EA148" t="str">
            <v>SG</v>
          </cell>
          <cell r="EB148" t="str">
            <v>SG - JULIO PULIDO</v>
          </cell>
          <cell r="EC148" t="str">
            <v>SUBSECRETARIA GENERAL</v>
          </cell>
          <cell r="ED148" t="str">
            <v>JULIO CESAR PULIDO PUERTO</v>
          </cell>
          <cell r="EE148">
            <v>79684006</v>
          </cell>
          <cell r="EF148">
            <v>6</v>
          </cell>
          <cell r="EG148">
            <v>5</v>
          </cell>
          <cell r="EH148" t="str">
            <v>EN EJECUCIÓN</v>
          </cell>
          <cell r="EJ148" t="str">
            <v>https://community.secop.gov.co/Public/Tendering/OpportunityDetail/Index?noticeUID=CO1.NTC.3836469&amp;isFromPublicArea=True&amp;isModal=true&amp;asPopupView=true</v>
          </cell>
        </row>
        <row r="149">
          <cell r="A149">
            <v>20230145</v>
          </cell>
          <cell r="B149" t="str">
            <v>ANGELA MARCELA MUÑOZ DIAZ</v>
          </cell>
          <cell r="C149">
            <v>1015993370</v>
          </cell>
          <cell r="D149">
            <v>6</v>
          </cell>
          <cell r="E149">
            <v>5</v>
          </cell>
          <cell r="F149" t="str">
            <v>BOGOTÁ D.C.</v>
          </cell>
          <cell r="G149">
            <v>31485</v>
          </cell>
          <cell r="H149">
            <v>37</v>
          </cell>
          <cell r="I149" t="str">
            <v>COLOMBIA</v>
          </cell>
          <cell r="J149" t="str">
            <v>CUNDINAMARCA</v>
          </cell>
          <cell r="K149" t="str">
            <v>BOGOTA</v>
          </cell>
          <cell r="L149" t="str">
            <v>NACIONAL</v>
          </cell>
          <cell r="M149" t="str">
            <v>FEMENINO</v>
          </cell>
          <cell r="N149">
            <v>3059636</v>
          </cell>
          <cell r="O149">
            <v>3212168089</v>
          </cell>
          <cell r="P149" t="str">
            <v>CARRERA 50 A # 123 A - 87 APTO 203</v>
          </cell>
          <cell r="Q149" t="str">
            <v>angela.munoz86@gmail.com</v>
          </cell>
          <cell r="R149">
            <v>3778900</v>
          </cell>
          <cell r="S149" t="str">
            <v>angela.munoz@ambientebogota.gov.co</v>
          </cell>
          <cell r="T149">
            <v>0</v>
          </cell>
          <cell r="U149">
            <v>0</v>
          </cell>
          <cell r="V149">
            <v>0</v>
          </cell>
          <cell r="W149">
            <v>0</v>
          </cell>
          <cell r="X149" t="str">
            <v>PRESTAR LOS SERVICIOS PROFESIONALES PARA GENERAR DETERMINANTES AMBIENTALES A PROYECTOS DE CONSTRUCCIÓN; ADEMÁS DE REALIZAR LA GESTIÓN, SEGUIMIENTO Y REPORTE DEL AVANCE FÍSICO Y PRESUPUESTAL EN EL MARCO DEL DESARROLLO DE ACCIONES PARA EL FORTALECIMIENTO DE LA GESTIÓN URBANA SECTORIAL, EL ECOURBANISMO Y EL CAMBIO CLIMÁTICO EN EL D.C.</v>
          </cell>
          <cell r="Y149" t="str">
            <v>INGENIERA AMBIENTAL Y SANITARIA</v>
          </cell>
          <cell r="Z149" t="str">
            <v>25260219969CND</v>
          </cell>
          <cell r="AA149">
            <v>6</v>
          </cell>
          <cell r="AB149">
            <v>9</v>
          </cell>
          <cell r="AC149" t="str">
            <v>6 AÑOS 9 MESES</v>
          </cell>
          <cell r="AD149">
            <v>7794</v>
          </cell>
          <cell r="AE149" t="str">
            <v>FORTALECIMIENTO DE LA GESTIÓN URBANA SECTORIAL, EL ECOURBANISMO Y EL CAMBIO CLIMÁTICO EN EL D.C.</v>
          </cell>
          <cell r="AF149" t="str">
            <v>REALIZAR A 600 PROYECTOS DE INFRAESTRUCTURA, LA GESTIÓN PARA LA APLICACIÓN DE DETERMINANTES AMBIENTALES.</v>
          </cell>
          <cell r="AG149" t="str">
            <v>REALIZAR A 600 PROYECTOS DE INFRAESTRUCTURA, LA GESTIÓN PARA LA APLICACIÓN DE DETERMINANTES AMBIENTALES.</v>
          </cell>
          <cell r="AI149" t="e">
            <v>#N/A</v>
          </cell>
          <cell r="AK149">
            <v>44951</v>
          </cell>
          <cell r="AL149">
            <v>44958</v>
          </cell>
          <cell r="AM149">
            <v>11</v>
          </cell>
          <cell r="AO149">
            <v>330</v>
          </cell>
          <cell r="AP149">
            <v>0.35135135135135137</v>
          </cell>
          <cell r="AQ149">
            <v>45291</v>
          </cell>
          <cell r="AR149">
            <v>11</v>
          </cell>
          <cell r="AS149">
            <v>330</v>
          </cell>
          <cell r="AT149">
            <v>45291</v>
          </cell>
          <cell r="AW149" t="str">
            <v>NO</v>
          </cell>
          <cell r="AX149" t="str">
            <v>O23011602270000007794</v>
          </cell>
          <cell r="AY149">
            <v>1</v>
          </cell>
          <cell r="AZ149">
            <v>230</v>
          </cell>
          <cell r="BA149">
            <v>83490000</v>
          </cell>
          <cell r="BB149">
            <v>44938</v>
          </cell>
          <cell r="BC149">
            <v>1</v>
          </cell>
          <cell r="BD149">
            <v>168</v>
          </cell>
          <cell r="BE149">
            <v>44952</v>
          </cell>
          <cell r="BF149">
            <v>83490000</v>
          </cell>
          <cell r="BG149">
            <v>0</v>
          </cell>
          <cell r="BK149" t="str">
            <v>CATEG. 5B</v>
          </cell>
          <cell r="BL149">
            <v>83490000</v>
          </cell>
          <cell r="BM149" t="str">
            <v>MENSUALIDADES VENCIDAS</v>
          </cell>
          <cell r="BN149">
            <v>7590000</v>
          </cell>
          <cell r="BO149" t="str">
            <v>2 2-NO</v>
          </cell>
          <cell r="BP149">
            <v>0</v>
          </cell>
          <cell r="BQ149" t="str">
            <v>2 2-NO</v>
          </cell>
          <cell r="BS149">
            <v>0</v>
          </cell>
          <cell r="BV149">
            <v>-1</v>
          </cell>
          <cell r="BW149">
            <v>0</v>
          </cell>
          <cell r="BZ149">
            <v>-1</v>
          </cell>
          <cell r="CA149">
            <v>0</v>
          </cell>
          <cell r="CD149">
            <v>-1</v>
          </cell>
          <cell r="CI149">
            <v>0</v>
          </cell>
          <cell r="CN149">
            <v>0</v>
          </cell>
          <cell r="CO149">
            <v>0</v>
          </cell>
          <cell r="CP149">
            <v>0</v>
          </cell>
          <cell r="CU149">
            <v>0</v>
          </cell>
          <cell r="CV149">
            <v>0</v>
          </cell>
          <cell r="CW149">
            <v>0</v>
          </cell>
          <cell r="DB149">
            <v>0</v>
          </cell>
          <cell r="DC149">
            <v>0</v>
          </cell>
          <cell r="DD149">
            <v>0</v>
          </cell>
          <cell r="DF149">
            <v>0</v>
          </cell>
          <cell r="DH149">
            <v>0</v>
          </cell>
          <cell r="DJ149">
            <v>0</v>
          </cell>
          <cell r="DL149">
            <v>0</v>
          </cell>
          <cell r="DN149">
            <v>0</v>
          </cell>
          <cell r="DT149">
            <v>83490000</v>
          </cell>
          <cell r="DU149">
            <v>11</v>
          </cell>
          <cell r="DV149">
            <v>0</v>
          </cell>
          <cell r="DW149">
            <v>0</v>
          </cell>
          <cell r="DX149">
            <v>0</v>
          </cell>
          <cell r="DY149">
            <v>0</v>
          </cell>
          <cell r="DZ149">
            <v>0</v>
          </cell>
          <cell r="EA149" t="str">
            <v>SEGAE</v>
          </cell>
          <cell r="EB149" t="str">
            <v>SEGAE - ALEJANDRO GOMEZ</v>
          </cell>
          <cell r="EC149" t="str">
            <v>SUBDIRECCION DE ECOURBANISMO Y GESTION AMBIENTAL EMPRESARIAL</v>
          </cell>
          <cell r="ED149" t="str">
            <v>ALEJANDRO GOMEZ CUBILLOS</v>
          </cell>
          <cell r="EE149">
            <v>80124722</v>
          </cell>
          <cell r="EF149">
            <v>3</v>
          </cell>
          <cell r="EG149">
            <v>8</v>
          </cell>
          <cell r="EH149" t="str">
            <v>EN EJECUCIÓN</v>
          </cell>
          <cell r="EJ149" t="str">
            <v xml:space="preserve">https://community.secop.gov.co/Public/Tendering/OpportunityDetail/Index?noticeUID=CO1.NTC.3837317&amp;isFromPublicArea=True&amp;isModal=False
</v>
          </cell>
        </row>
        <row r="150">
          <cell r="A150">
            <v>20230146</v>
          </cell>
          <cell r="B150" t="str">
            <v>EDNA MARITZA BEDOYA GRISALES</v>
          </cell>
          <cell r="C150">
            <v>40936338</v>
          </cell>
          <cell r="D150">
            <v>7</v>
          </cell>
          <cell r="E150">
            <v>4</v>
          </cell>
          <cell r="F150" t="str">
            <v>RIOHACHA</v>
          </cell>
          <cell r="G150">
            <v>29270</v>
          </cell>
          <cell r="H150">
            <v>43</v>
          </cell>
          <cell r="I150" t="str">
            <v>COLOMBIA</v>
          </cell>
          <cell r="J150" t="str">
            <v>LA_GUAJIRA</v>
          </cell>
          <cell r="K150" t="str">
            <v>RIOHACHA</v>
          </cell>
          <cell r="L150" t="str">
            <v>NACIONAL</v>
          </cell>
          <cell r="M150" t="str">
            <v>FEMENINO</v>
          </cell>
          <cell r="N150">
            <v>8129076</v>
          </cell>
          <cell r="O150">
            <v>3008159429</v>
          </cell>
          <cell r="P150" t="str">
            <v>CL 53 # 4 A - 26AP 301</v>
          </cell>
          <cell r="Q150" t="str">
            <v>ednabedoya@gmail.com</v>
          </cell>
          <cell r="R150">
            <v>3778900</v>
          </cell>
          <cell r="S150" t="str">
            <v>edna.bedoya@ambientebogota.gov.co</v>
          </cell>
          <cell r="T150">
            <v>0</v>
          </cell>
          <cell r="U150">
            <v>0</v>
          </cell>
          <cell r="V150">
            <v>0</v>
          </cell>
          <cell r="W150">
            <v>0</v>
          </cell>
          <cell r="X150" t="str">
            <v>PRESTAR LOS SERVICIOS PROFESIONALES PARA REALIZAR LA GESTIÓN A LA APLICACIÓN DE DETERMINANTES AMBIENTALES A INSTRUMENTOS DE PLANEAMIENTO URBANO.</v>
          </cell>
          <cell r="Y150" t="str">
            <v>INGENIERO DEL MEDIO AMBIENTE</v>
          </cell>
          <cell r="Z150" t="str">
            <v>44243141475GJA</v>
          </cell>
          <cell r="AA150">
            <v>14</v>
          </cell>
          <cell r="AB150">
            <v>1</v>
          </cell>
          <cell r="AC150" t="str">
            <v>14 AÑOS 1 MESES</v>
          </cell>
          <cell r="AD150">
            <v>7794</v>
          </cell>
          <cell r="AE150" t="str">
            <v>FORTALECIMIENTO DE LA GESTIÓN URBANA SECTORIAL, EL ECOURBANISMO Y EL CAMBIO CLIMÁTICO EN EL D.C.</v>
          </cell>
          <cell r="AF150" t="str">
            <v>REALIZAR A 600 PROYECTOS DE INFRAESTRUCTURA, LA GESTIÓN PARA LA APLICACIÓN DE DETERMINANTES AMBIENTALES.</v>
          </cell>
          <cell r="AG150" t="str">
            <v>REALIZAR A 600 PROYECTOS DE INFRAESTRUCTURA, LA GESTIÓN PARA LA APLICACIÓN DE DETERMINANTES AMBIENTALES.</v>
          </cell>
          <cell r="AI150" t="e">
            <v>#N/A</v>
          </cell>
          <cell r="AK150">
            <v>44951</v>
          </cell>
          <cell r="AL150">
            <v>44958</v>
          </cell>
          <cell r="AM150">
            <v>11</v>
          </cell>
          <cell r="AO150">
            <v>330</v>
          </cell>
          <cell r="AP150">
            <v>0.35135135135135137</v>
          </cell>
          <cell r="AQ150">
            <v>45291</v>
          </cell>
          <cell r="AR150">
            <v>11</v>
          </cell>
          <cell r="AS150">
            <v>330</v>
          </cell>
          <cell r="AT150">
            <v>45291</v>
          </cell>
          <cell r="AW150" t="str">
            <v>NO</v>
          </cell>
          <cell r="AX150" t="str">
            <v>O23011602270000007794</v>
          </cell>
          <cell r="AY150">
            <v>1</v>
          </cell>
          <cell r="AZ150">
            <v>122</v>
          </cell>
          <cell r="BA150">
            <v>77869000</v>
          </cell>
          <cell r="BB150">
            <v>44936</v>
          </cell>
          <cell r="BC150">
            <v>1</v>
          </cell>
          <cell r="BD150">
            <v>171</v>
          </cell>
          <cell r="BE150">
            <v>44952</v>
          </cell>
          <cell r="BF150">
            <v>77869000</v>
          </cell>
          <cell r="BG150">
            <v>0</v>
          </cell>
          <cell r="BK150" t="str">
            <v>CATEG. 5A</v>
          </cell>
          <cell r="BL150">
            <v>77869000</v>
          </cell>
          <cell r="BM150" t="str">
            <v>MENSUALIDADES VENCIDAS</v>
          </cell>
          <cell r="BN150">
            <v>7079000</v>
          </cell>
          <cell r="BO150" t="str">
            <v>2 2-NO</v>
          </cell>
          <cell r="BP150">
            <v>0</v>
          </cell>
          <cell r="BQ150" t="str">
            <v>2 2-NO</v>
          </cell>
          <cell r="BS150">
            <v>0</v>
          </cell>
          <cell r="BV150">
            <v>-1</v>
          </cell>
          <cell r="BW150">
            <v>0</v>
          </cell>
          <cell r="BZ150">
            <v>-1</v>
          </cell>
          <cell r="CA150">
            <v>0</v>
          </cell>
          <cell r="CD150">
            <v>-1</v>
          </cell>
          <cell r="CI150">
            <v>0</v>
          </cell>
          <cell r="CN150">
            <v>0</v>
          </cell>
          <cell r="CO150">
            <v>0</v>
          </cell>
          <cell r="CP150">
            <v>0</v>
          </cell>
          <cell r="CU150">
            <v>0</v>
          </cell>
          <cell r="CV150">
            <v>0</v>
          </cell>
          <cell r="CW150">
            <v>0</v>
          </cell>
          <cell r="DB150">
            <v>0</v>
          </cell>
          <cell r="DC150">
            <v>0</v>
          </cell>
          <cell r="DD150">
            <v>0</v>
          </cell>
          <cell r="DF150">
            <v>0</v>
          </cell>
          <cell r="DH150">
            <v>0</v>
          </cell>
          <cell r="DJ150">
            <v>0</v>
          </cell>
          <cell r="DL150">
            <v>0</v>
          </cell>
          <cell r="DN150">
            <v>0</v>
          </cell>
          <cell r="DT150">
            <v>77869000</v>
          </cell>
          <cell r="DU150">
            <v>11</v>
          </cell>
          <cell r="DV150">
            <v>0</v>
          </cell>
          <cell r="DW150">
            <v>0</v>
          </cell>
          <cell r="DX150">
            <v>0</v>
          </cell>
          <cell r="DY150">
            <v>0</v>
          </cell>
          <cell r="DZ150">
            <v>0</v>
          </cell>
          <cell r="EA150" t="str">
            <v>SEGAE</v>
          </cell>
          <cell r="EB150" t="str">
            <v>SEGAE - ALEJANDRO GOMEZ</v>
          </cell>
          <cell r="EC150" t="str">
            <v>SUBDIRECCION DE ECOURBANISMO Y GESTION AMBIENTAL EMPRESARIAL</v>
          </cell>
          <cell r="ED150" t="str">
            <v>ALEJANDRO GOMEZ CUBILLOS</v>
          </cell>
          <cell r="EE150">
            <v>80124722</v>
          </cell>
          <cell r="EF150">
            <v>3</v>
          </cell>
          <cell r="EG150">
            <v>8</v>
          </cell>
          <cell r="EH150" t="str">
            <v>EN EJECUCIÓN</v>
          </cell>
          <cell r="EJ150" t="str">
            <v xml:space="preserve">https://community.secop.gov.co/Public/Tendering/OpportunityDetail/Index?noticeUID=CO1.NTC.3837320&amp;isFromPublicArea=True&amp;isModal=False
</v>
          </cell>
        </row>
        <row r="151">
          <cell r="A151">
            <v>20230147</v>
          </cell>
          <cell r="B151" t="str">
            <v>SERGIO ANDRES RODRIGUEZ ACHURY</v>
          </cell>
          <cell r="C151">
            <v>1016036999</v>
          </cell>
          <cell r="D151">
            <v>7</v>
          </cell>
          <cell r="E151">
            <v>4</v>
          </cell>
          <cell r="F151" t="str">
            <v>BOGOTÁ D.C.</v>
          </cell>
          <cell r="G151">
            <v>33423</v>
          </cell>
          <cell r="H151">
            <v>32</v>
          </cell>
          <cell r="I151" t="str">
            <v>COLOMBIA</v>
          </cell>
          <cell r="J151" t="str">
            <v>CUNDINAMARCA</v>
          </cell>
          <cell r="K151" t="str">
            <v>BOGOTA</v>
          </cell>
          <cell r="L151" t="str">
            <v>NACIONAL</v>
          </cell>
          <cell r="M151" t="str">
            <v>MASCULINO</v>
          </cell>
          <cell r="N151" t="str">
            <v>-</v>
          </cell>
          <cell r="O151">
            <v>3143216258</v>
          </cell>
          <cell r="P151" t="str">
            <v>CALLE 8 F # 166 - 34</v>
          </cell>
          <cell r="Q151" t="str">
            <v>rodriguezachury@gmail.com</v>
          </cell>
          <cell r="R151">
            <v>3778878</v>
          </cell>
          <cell r="S151" t="str">
            <v>sergio.achury@ambientebogota.gov.co</v>
          </cell>
          <cell r="T151">
            <v>0</v>
          </cell>
          <cell r="U151">
            <v>0</v>
          </cell>
          <cell r="V151">
            <v>0</v>
          </cell>
          <cell r="W151">
            <v>0</v>
          </cell>
          <cell r="X151" t="str">
            <v>PRESTAR LOS SERVICIOS PROFESIONALES PARA EL MONITOREO DE LOS PROCEDIMIENTOS BASADOS EN EL MODELO DE SERVICIOS DE LA SDA</v>
          </cell>
          <cell r="Y151" t="str">
            <v>INGENIERIA AMBIENTAL</v>
          </cell>
          <cell r="Z151" t="str">
            <v>25238-381584 CND</v>
          </cell>
          <cell r="AA151">
            <v>2</v>
          </cell>
          <cell r="AB151">
            <v>4</v>
          </cell>
          <cell r="AC151" t="str">
            <v>2 AÑOS 4 MESES</v>
          </cell>
          <cell r="AD151">
            <v>7699</v>
          </cell>
          <cell r="AE151" t="str">
            <v>IMPLEMENTACIÓN DE ACCIONES PARA LA OBTENCIÓN DE MEJORES RESULTADOS DE GESTIÓN Y DESEMPEÑO INSTITUCIONAL, DE LA SECRETARÍA DISTRITAL DE AMBIENTE. BOGOTÁ</v>
          </cell>
          <cell r="AF151" t="str">
            <v>LOGRAR 600.000 ATENCIONES A TRAVÉS DE LOS DIFERENTES CANALES HABILITADOS POR LA SECRETARÍA DISTRITAL DE AMBIENTE.</v>
          </cell>
          <cell r="AG151" t="str">
            <v>LOGRAR 600.000 ATENCIONES A TRAVÉS DE LOS DIFERENTES CANALES HABILITADOS POR LA SECRETARÍA DISTRITAL DE AMBIENTE.</v>
          </cell>
          <cell r="AI151" t="e">
            <v>#N/A</v>
          </cell>
          <cell r="AK151">
            <v>44951</v>
          </cell>
          <cell r="AL151">
            <v>44952</v>
          </cell>
          <cell r="AM151">
            <v>9.4</v>
          </cell>
          <cell r="AO151">
            <v>283</v>
          </cell>
          <cell r="AP151">
            <v>0.43309859154929575</v>
          </cell>
          <cell r="AQ151">
            <v>45236</v>
          </cell>
          <cell r="AR151">
            <v>9.4</v>
          </cell>
          <cell r="AS151">
            <v>283</v>
          </cell>
          <cell r="AT151">
            <v>45236</v>
          </cell>
          <cell r="AW151" t="str">
            <v>NO</v>
          </cell>
          <cell r="AX151" t="str">
            <v>O23011605560000007699</v>
          </cell>
          <cell r="AY151">
            <v>1</v>
          </cell>
          <cell r="AZ151">
            <v>789</v>
          </cell>
          <cell r="BA151">
            <v>33082700</v>
          </cell>
          <cell r="BB151">
            <v>44946</v>
          </cell>
          <cell r="BC151">
            <v>1</v>
          </cell>
          <cell r="BD151">
            <v>176</v>
          </cell>
          <cell r="BE151">
            <v>44952</v>
          </cell>
          <cell r="BF151">
            <v>33082700</v>
          </cell>
          <cell r="BG151">
            <v>0</v>
          </cell>
          <cell r="BK151" t="str">
            <v>CATEG. 4B</v>
          </cell>
          <cell r="BL151">
            <v>33082700</v>
          </cell>
          <cell r="BM151" t="str">
            <v>MENSUALIDADES VENCIDAS</v>
          </cell>
          <cell r="BN151">
            <v>3507000</v>
          </cell>
          <cell r="BO151" t="str">
            <v>2 2-NO</v>
          </cell>
          <cell r="BP151">
            <v>0</v>
          </cell>
          <cell r="BQ151" t="str">
            <v>2 2-NO</v>
          </cell>
          <cell r="BS151">
            <v>0</v>
          </cell>
          <cell r="BV151">
            <v>-1</v>
          </cell>
          <cell r="BW151">
            <v>0</v>
          </cell>
          <cell r="BZ151">
            <v>-1</v>
          </cell>
          <cell r="CA151">
            <v>0</v>
          </cell>
          <cell r="CD151">
            <v>-1</v>
          </cell>
          <cell r="CI151">
            <v>0</v>
          </cell>
          <cell r="CN151">
            <v>0</v>
          </cell>
          <cell r="CO151">
            <v>0</v>
          </cell>
          <cell r="CP151">
            <v>0</v>
          </cell>
          <cell r="CU151">
            <v>0</v>
          </cell>
          <cell r="CV151">
            <v>0</v>
          </cell>
          <cell r="CW151">
            <v>0</v>
          </cell>
          <cell r="DB151">
            <v>0</v>
          </cell>
          <cell r="DC151">
            <v>0</v>
          </cell>
          <cell r="DD151">
            <v>0</v>
          </cell>
          <cell r="DF151">
            <v>0</v>
          </cell>
          <cell r="DH151">
            <v>0</v>
          </cell>
          <cell r="DJ151">
            <v>0</v>
          </cell>
          <cell r="DL151">
            <v>0</v>
          </cell>
          <cell r="DN151">
            <v>0</v>
          </cell>
          <cell r="DT151">
            <v>33082700</v>
          </cell>
          <cell r="DU151">
            <v>9.4</v>
          </cell>
          <cell r="DV151">
            <v>0</v>
          </cell>
          <cell r="DW151">
            <v>0</v>
          </cell>
          <cell r="DX151">
            <v>0</v>
          </cell>
          <cell r="DY151">
            <v>0</v>
          </cell>
          <cell r="DZ151">
            <v>0</v>
          </cell>
          <cell r="EA151" t="str">
            <v>SG</v>
          </cell>
          <cell r="EB151" t="str">
            <v>SG - JULIO PULIDO</v>
          </cell>
          <cell r="EC151" t="str">
            <v>SUBSECRETARIA GENERAL</v>
          </cell>
          <cell r="ED151" t="str">
            <v>JULIO CESAR PULIDO PUERTO</v>
          </cell>
          <cell r="EE151">
            <v>79684006</v>
          </cell>
          <cell r="EF151">
            <v>6</v>
          </cell>
          <cell r="EG151">
            <v>5</v>
          </cell>
          <cell r="EH151" t="str">
            <v>EN EJECUCIÓN</v>
          </cell>
          <cell r="EJ151" t="str">
            <v xml:space="preserve">https://community.secop.gov.co/Public/Tendering/OpportunityDetail/Index?noticeUID=CO1.NTC.3836907&amp;isFromPublicArea=True&amp;isModal=False
</v>
          </cell>
        </row>
        <row r="152">
          <cell r="A152">
            <v>20230148</v>
          </cell>
          <cell r="B152" t="str">
            <v>HANNER YESID RAMIREZ POVEDA</v>
          </cell>
          <cell r="C152">
            <v>1022981460</v>
          </cell>
          <cell r="D152">
            <v>4</v>
          </cell>
          <cell r="E152">
            <v>7</v>
          </cell>
          <cell r="F152" t="str">
            <v>BOGOTÁ D.C.</v>
          </cell>
          <cell r="G152">
            <v>33904</v>
          </cell>
          <cell r="H152">
            <v>31</v>
          </cell>
          <cell r="I152" t="str">
            <v>COLOMBIA</v>
          </cell>
          <cell r="J152" t="str">
            <v>CUNDINAMARCA</v>
          </cell>
          <cell r="K152" t="str">
            <v>BOGOTA</v>
          </cell>
          <cell r="L152" t="str">
            <v>NACIONAL</v>
          </cell>
          <cell r="M152" t="str">
            <v>MASCULINO</v>
          </cell>
          <cell r="N152">
            <v>5556270</v>
          </cell>
          <cell r="O152" t="str">
            <v>-</v>
          </cell>
          <cell r="P152" t="str">
            <v>km 8 via usme - sumapaz</v>
          </cell>
          <cell r="Q152" t="str">
            <v>hramirezpoveda@gmail.com</v>
          </cell>
          <cell r="R152">
            <v>3778881</v>
          </cell>
          <cell r="S152" t="str">
            <v>-</v>
          </cell>
          <cell r="T152">
            <v>0</v>
          </cell>
          <cell r="U152">
            <v>0</v>
          </cell>
          <cell r="V152">
            <v>0</v>
          </cell>
          <cell r="W152">
            <v>0</v>
          </cell>
          <cell r="X152" t="str">
            <v>PRESTAR LOS SERVICIOS PROFESIONALES PARA EJECUTAR LA ESTRATEGIA DE PARTICIPACIÓN QUE SE ADELANTA EN LAS LOCALIDADES DE BOGOTÁ.</v>
          </cell>
          <cell r="Y152" t="str">
            <v>INGENIERIA GEOGRAFICA Y AMBIENTAL</v>
          </cell>
          <cell r="Z152" t="str">
            <v>25916-327 100 CND</v>
          </cell>
          <cell r="AA152">
            <v>5</v>
          </cell>
          <cell r="AB152">
            <v>7</v>
          </cell>
          <cell r="AC152" t="str">
            <v>5 AÑOS 7 MESES</v>
          </cell>
          <cell r="AD152">
            <v>7657</v>
          </cell>
          <cell r="AE152" t="str">
            <v>TRANSFORMACIÓN CULTURAL AMBIENTAL A PARTIR DE ESTRATEGIAS DE EDUCACIÓN, PARTICIPACIÓN Y COMUNICACIÓN EN BOGOTÁ</v>
          </cell>
          <cell r="AF152" t="str">
            <v>VINCULAR 400.000 PERSONAS DE ORGANIZACIONES AMBIENTALES Y CIUDADANÍA EN GENERAL A LA ESTRATEGIA DE PARTICIPACIÓN CIUDADANA</v>
          </cell>
          <cell r="AG152" t="str">
            <v>VINCULAR 400.000 PERSONAS DE ORGANIZACIONES AMBIENTALES Y CIUDADANÍA EN GENERAL A LA ESTRATEGIA DE PARTICIPACIÓN CIUDADANA</v>
          </cell>
          <cell r="AI152" t="e">
            <v>#N/A</v>
          </cell>
          <cell r="AK152">
            <v>44951</v>
          </cell>
          <cell r="AL152">
            <v>44953</v>
          </cell>
          <cell r="AM152">
            <v>10</v>
          </cell>
          <cell r="AO152">
            <v>300</v>
          </cell>
          <cell r="AP152">
            <v>0.40264026402640263</v>
          </cell>
          <cell r="AQ152">
            <v>45256</v>
          </cell>
          <cell r="AR152">
            <v>10</v>
          </cell>
          <cell r="AS152">
            <v>300</v>
          </cell>
          <cell r="AT152">
            <v>45256</v>
          </cell>
          <cell r="AW152" t="str">
            <v>NO</v>
          </cell>
          <cell r="AX152" t="str">
            <v>O23011601220000007657</v>
          </cell>
          <cell r="AY152">
            <v>1</v>
          </cell>
          <cell r="AZ152">
            <v>110</v>
          </cell>
          <cell r="BA152">
            <v>44090000</v>
          </cell>
          <cell r="BB152">
            <v>44936</v>
          </cell>
          <cell r="BC152">
            <v>1</v>
          </cell>
          <cell r="BD152">
            <v>166</v>
          </cell>
          <cell r="BE152">
            <v>44952</v>
          </cell>
          <cell r="BF152">
            <v>44090000</v>
          </cell>
          <cell r="BG152">
            <v>0</v>
          </cell>
          <cell r="BK152" t="str">
            <v>CATEG. 4D</v>
          </cell>
          <cell r="BL152">
            <v>44090000</v>
          </cell>
          <cell r="BM152" t="str">
            <v>MENSUALIDADES VENCIDAS</v>
          </cell>
          <cell r="BN152">
            <v>4409000</v>
          </cell>
          <cell r="BO152" t="str">
            <v>2 2-NO</v>
          </cell>
          <cell r="BP152">
            <v>0</v>
          </cell>
          <cell r="BQ152" t="str">
            <v>2 2-NO</v>
          </cell>
          <cell r="BS152">
            <v>0</v>
          </cell>
          <cell r="BV152">
            <v>-1</v>
          </cell>
          <cell r="BW152">
            <v>0</v>
          </cell>
          <cell r="BZ152">
            <v>-1</v>
          </cell>
          <cell r="CA152">
            <v>0</v>
          </cell>
          <cell r="CD152">
            <v>-1</v>
          </cell>
          <cell r="CI152">
            <v>0</v>
          </cell>
          <cell r="CN152">
            <v>0</v>
          </cell>
          <cell r="CO152">
            <v>0</v>
          </cell>
          <cell r="CP152">
            <v>0</v>
          </cell>
          <cell r="CU152">
            <v>0</v>
          </cell>
          <cell r="CV152">
            <v>0</v>
          </cell>
          <cell r="CW152">
            <v>0</v>
          </cell>
          <cell r="DB152">
            <v>0</v>
          </cell>
          <cell r="DC152">
            <v>0</v>
          </cell>
          <cell r="DD152">
            <v>0</v>
          </cell>
          <cell r="DF152">
            <v>0</v>
          </cell>
          <cell r="DH152">
            <v>0</v>
          </cell>
          <cell r="DJ152">
            <v>0</v>
          </cell>
          <cell r="DL152">
            <v>0</v>
          </cell>
          <cell r="DN152">
            <v>0</v>
          </cell>
          <cell r="DT152">
            <v>44090000</v>
          </cell>
          <cell r="DU152">
            <v>10</v>
          </cell>
          <cell r="DV152">
            <v>0</v>
          </cell>
          <cell r="DW152">
            <v>0</v>
          </cell>
          <cell r="DX152">
            <v>0</v>
          </cell>
          <cell r="DY152">
            <v>0</v>
          </cell>
          <cell r="DZ152">
            <v>0</v>
          </cell>
          <cell r="EA152" t="str">
            <v>OPEL</v>
          </cell>
          <cell r="EB152" t="str">
            <v>OPEL - ALIX MONTES</v>
          </cell>
          <cell r="EC152" t="str">
            <v>OFICINA DE PARTICIPACION, EDUCACION Y LOCALIDADES</v>
          </cell>
          <cell r="ED152" t="str">
            <v>ALIX AUXILIADORA MONTES ARROYO</v>
          </cell>
          <cell r="EE152">
            <v>51672357</v>
          </cell>
          <cell r="EF152">
            <v>2</v>
          </cell>
          <cell r="EG152">
            <v>9</v>
          </cell>
          <cell r="EH152" t="str">
            <v>EN EJECUCIÓN</v>
          </cell>
          <cell r="EJ152" t="str">
            <v>https://community.secop.gov.co/Public/Tendering/OpportunityDetail/Index?noticeUID=CO1.NTC.3834269&amp;isFromPublicArea=True&amp;isModal=False</v>
          </cell>
        </row>
        <row r="153">
          <cell r="A153">
            <v>20230149</v>
          </cell>
          <cell r="B153" t="str">
            <v>ERICA PAOLA QUINTERO ROJAS</v>
          </cell>
          <cell r="C153">
            <v>1010188117</v>
          </cell>
          <cell r="D153">
            <v>8</v>
          </cell>
          <cell r="E153">
            <v>3</v>
          </cell>
          <cell r="F153" t="str">
            <v>BOGOTÁ D.C.</v>
          </cell>
          <cell r="G153">
            <v>32848</v>
          </cell>
          <cell r="H153">
            <v>34</v>
          </cell>
          <cell r="I153" t="str">
            <v>COLOMBIA</v>
          </cell>
          <cell r="J153" t="str">
            <v>CUNDINAMARCA</v>
          </cell>
          <cell r="K153" t="str">
            <v>BOGOTA</v>
          </cell>
          <cell r="L153" t="str">
            <v>NACIONAL</v>
          </cell>
          <cell r="M153" t="str">
            <v>MASCULINO</v>
          </cell>
          <cell r="N153" t="str">
            <v>-</v>
          </cell>
          <cell r="O153">
            <v>3003752549</v>
          </cell>
          <cell r="P153" t="str">
            <v>CARRERA 122 D # 129 B - 11 BL 179 AP 203</v>
          </cell>
          <cell r="Q153" t="str">
            <v>paolaqr89@gmail.com</v>
          </cell>
          <cell r="R153">
            <v>3778881</v>
          </cell>
          <cell r="S153" t="str">
            <v>-</v>
          </cell>
          <cell r="T153">
            <v>0</v>
          </cell>
          <cell r="U153">
            <v>0</v>
          </cell>
          <cell r="V153">
            <v>0</v>
          </cell>
          <cell r="W153">
            <v>0</v>
          </cell>
          <cell r="X153" t="str">
            <v>PRESTAR LOS SERVICIOS PROFESIONALES PARA EJECUTAR LA ESTRATEGIA DE PARTICIPACIÓN QUE SE ADELANTA EN LAS LOCALIDADES DE BOGOTÁ.</v>
          </cell>
          <cell r="Y153" t="str">
            <v>INGENIERIA AMBIENTAL</v>
          </cell>
          <cell r="Z153" t="str">
            <v>25238-324291</v>
          </cell>
          <cell r="AA153">
            <v>8</v>
          </cell>
          <cell r="AB153">
            <v>4</v>
          </cell>
          <cell r="AC153" t="str">
            <v>8 AÑOS 4 MESES</v>
          </cell>
          <cell r="AD153">
            <v>7657</v>
          </cell>
          <cell r="AE153" t="str">
            <v>TRANSFORMACIÓN CULTURAL AMBIENTAL A PARTIR DE ESTRATEGIAS DE EDUCACIÓN, PARTICIPACIÓN Y COMUNICACIÓN EN BOGOTÁ</v>
          </cell>
          <cell r="AF153" t="str">
            <v>VINCULAR 400.000 PERSONAS DE ORGANIZACIONES AMBIENTALES Y CIUDADANÍA EN GENERAL A LA ESTRATEGIA DE PARTICIPACIÓN CIUDADANA</v>
          </cell>
          <cell r="AG153" t="str">
            <v>VINCULAR 400.000 PERSONAS DE ORGANIZACIONES AMBIENTALES Y CIUDADANÍA EN GENERAL A LA ESTRATEGIA DE PARTICIPACIÓN CIUDADANA</v>
          </cell>
          <cell r="AI153" t="e">
            <v>#N/A</v>
          </cell>
          <cell r="AK153">
            <v>44951</v>
          </cell>
          <cell r="AL153">
            <v>44953</v>
          </cell>
          <cell r="AM153">
            <v>10</v>
          </cell>
          <cell r="AO153">
            <v>300</v>
          </cell>
          <cell r="AP153">
            <v>0.40264026402640263</v>
          </cell>
          <cell r="AQ153">
            <v>45256</v>
          </cell>
          <cell r="AR153">
            <v>10</v>
          </cell>
          <cell r="AS153">
            <v>300</v>
          </cell>
          <cell r="AT153">
            <v>45256</v>
          </cell>
          <cell r="AW153" t="str">
            <v>NO</v>
          </cell>
          <cell r="AX153" t="str">
            <v>O23011601220000007657</v>
          </cell>
          <cell r="AY153">
            <v>1</v>
          </cell>
          <cell r="AZ153">
            <v>114</v>
          </cell>
          <cell r="BA153">
            <v>44090000</v>
          </cell>
          <cell r="BB153">
            <v>44936</v>
          </cell>
          <cell r="BC153">
            <v>1</v>
          </cell>
          <cell r="BD153">
            <v>154</v>
          </cell>
          <cell r="BE153">
            <v>44951</v>
          </cell>
          <cell r="BF153">
            <v>44090000</v>
          </cell>
          <cell r="BG153">
            <v>0</v>
          </cell>
          <cell r="BK153" t="str">
            <v>CATEG. 4D</v>
          </cell>
          <cell r="BL153">
            <v>44090000</v>
          </cell>
          <cell r="BM153" t="str">
            <v>MENSUALIDADES VENCIDAS</v>
          </cell>
          <cell r="BN153">
            <v>4409000</v>
          </cell>
          <cell r="BO153" t="str">
            <v>2 2-NO</v>
          </cell>
          <cell r="BP153">
            <v>0</v>
          </cell>
          <cell r="BQ153" t="str">
            <v>2 2-NO</v>
          </cell>
          <cell r="BS153">
            <v>0</v>
          </cell>
          <cell r="BV153">
            <v>-1</v>
          </cell>
          <cell r="BW153">
            <v>0</v>
          </cell>
          <cell r="BZ153">
            <v>-1</v>
          </cell>
          <cell r="CA153">
            <v>0</v>
          </cell>
          <cell r="CD153">
            <v>-1</v>
          </cell>
          <cell r="CI153">
            <v>0</v>
          </cell>
          <cell r="CN153">
            <v>0</v>
          </cell>
          <cell r="CO153">
            <v>0</v>
          </cell>
          <cell r="CP153">
            <v>0</v>
          </cell>
          <cell r="CU153">
            <v>0</v>
          </cell>
          <cell r="CV153">
            <v>0</v>
          </cell>
          <cell r="CW153">
            <v>0</v>
          </cell>
          <cell r="DB153">
            <v>0</v>
          </cell>
          <cell r="DC153">
            <v>0</v>
          </cell>
          <cell r="DD153">
            <v>0</v>
          </cell>
          <cell r="DF153">
            <v>0</v>
          </cell>
          <cell r="DH153">
            <v>0</v>
          </cell>
          <cell r="DJ153">
            <v>0</v>
          </cell>
          <cell r="DL153">
            <v>0</v>
          </cell>
          <cell r="DN153">
            <v>0</v>
          </cell>
          <cell r="DT153">
            <v>44090000</v>
          </cell>
          <cell r="DU153">
            <v>10</v>
          </cell>
          <cell r="DV153">
            <v>0</v>
          </cell>
          <cell r="DW153">
            <v>0</v>
          </cell>
          <cell r="DX153">
            <v>0</v>
          </cell>
          <cell r="DY153">
            <v>0</v>
          </cell>
          <cell r="DZ153">
            <v>0</v>
          </cell>
          <cell r="EA153" t="str">
            <v>OPEL</v>
          </cell>
          <cell r="EB153" t="str">
            <v>OPEL - ALIX MONTES</v>
          </cell>
          <cell r="EC153" t="str">
            <v>OFICINA DE PARTICIPACION, EDUCACION Y LOCALIDADES</v>
          </cell>
          <cell r="ED153" t="str">
            <v>ALIX AUXILIADORA MONTES ARROYO</v>
          </cell>
          <cell r="EE153">
            <v>51672357</v>
          </cell>
          <cell r="EF153">
            <v>2</v>
          </cell>
          <cell r="EG153">
            <v>9</v>
          </cell>
          <cell r="EH153" t="str">
            <v>EN EJECUCIÓN</v>
          </cell>
          <cell r="EJ153" t="str">
            <v xml:space="preserve">https://community.secop.gov.co/Public/Tendering/ContractNoticePhases/View?PPI=CO1.PPI.22733673&amp;isFromPublicArea=True&amp;isModal=False
</v>
          </cell>
        </row>
        <row r="154">
          <cell r="A154">
            <v>20230150</v>
          </cell>
          <cell r="B154" t="str">
            <v>DORA MARSELA ORTIZ VILLALBA</v>
          </cell>
          <cell r="C154">
            <v>52870105</v>
          </cell>
          <cell r="D154">
            <v>6</v>
          </cell>
          <cell r="E154">
            <v>5</v>
          </cell>
          <cell r="F154" t="str">
            <v>BOGOTÁ D.C.</v>
          </cell>
          <cell r="G154">
            <v>29603</v>
          </cell>
          <cell r="H154">
            <v>42</v>
          </cell>
          <cell r="I154" t="str">
            <v>COLOMBIA</v>
          </cell>
          <cell r="J154" t="str">
            <v>CUNDINAMARCA</v>
          </cell>
          <cell r="K154" t="str">
            <v>BOGOTA</v>
          </cell>
          <cell r="L154" t="str">
            <v>NACIONAL</v>
          </cell>
          <cell r="M154" t="str">
            <v>FEMENINO</v>
          </cell>
          <cell r="N154" t="str">
            <v>-</v>
          </cell>
          <cell r="O154">
            <v>3223602828</v>
          </cell>
          <cell r="P154" t="str">
            <v>CARRERA 115 A # 89 B - 20 APTO 401</v>
          </cell>
          <cell r="Q154" t="str">
            <v>dmortiz@gmail.com</v>
          </cell>
          <cell r="R154">
            <v>3778881</v>
          </cell>
          <cell r="S154" t="str">
            <v>-</v>
          </cell>
          <cell r="T154">
            <v>0</v>
          </cell>
          <cell r="U154">
            <v>0</v>
          </cell>
          <cell r="V154">
            <v>0</v>
          </cell>
          <cell r="W154">
            <v>0</v>
          </cell>
          <cell r="X154" t="str">
            <v>PRESTAR LOS SERVICIOS PROFESIONALES PARA ADELANTAR LA GESTIÓN CONTRACTUAL, QUE PERMITA LA EJECUCIÓN DEL PROYECTO 7657.</v>
          </cell>
          <cell r="Y154" t="str">
            <v>ABOGADA</v>
          </cell>
          <cell r="Z154">
            <v>310946</v>
          </cell>
          <cell r="AA154">
            <v>9</v>
          </cell>
          <cell r="AB154">
            <v>8</v>
          </cell>
          <cell r="AC154" t="str">
            <v>9 AÑOS 8 MESES</v>
          </cell>
          <cell r="AD154">
            <v>7657</v>
          </cell>
          <cell r="AE154" t="str">
            <v>TRANSFORMACIÓN CULTURAL AMBIENTAL A PARTIR DE ESTRATEGIAS DE EDUCACIÓN, PARTICIPACIÓN Y COMUNICACIÓN EN BOGOTÁ</v>
          </cell>
          <cell r="AF154" t="str">
            <v>FORTALECER 1.0 PROGRAMA "MUJERES QUE REVERDECEN" PARA REFORZAR CONOCIMIENTOS Y MEJORAR CAPACIDADES A MUJERES EN CONDICIÓN DE VULNERABILIDAD</v>
          </cell>
          <cell r="AG154" t="str">
            <v>FORTALECER 1.0 PROGRAMA "MUJERES QUE REVERDECEN" PARA REFORZAR CONOCIMIENTOS Y MEJORAR CAPACIDADES A MUJERES EN CONDICIÓN DE VULNERABILIDAD</v>
          </cell>
          <cell r="AI154" t="e">
            <v>#N/A</v>
          </cell>
          <cell r="AK154">
            <v>44954</v>
          </cell>
          <cell r="AL154">
            <v>44959</v>
          </cell>
          <cell r="AM154">
            <v>10</v>
          </cell>
          <cell r="AO154">
            <v>300</v>
          </cell>
          <cell r="AP154">
            <v>0.38410596026490068</v>
          </cell>
          <cell r="AQ154">
            <v>45261</v>
          </cell>
          <cell r="AR154">
            <v>10</v>
          </cell>
          <cell r="AS154">
            <v>300</v>
          </cell>
          <cell r="AT154">
            <v>45261</v>
          </cell>
          <cell r="AW154" t="str">
            <v>NO</v>
          </cell>
          <cell r="AX154" t="str">
            <v>O23011601220000007657</v>
          </cell>
          <cell r="AY154">
            <v>1</v>
          </cell>
          <cell r="AZ154">
            <v>555</v>
          </cell>
          <cell r="BA154">
            <v>57450000</v>
          </cell>
          <cell r="BB154">
            <v>44944</v>
          </cell>
          <cell r="BC154">
            <v>1</v>
          </cell>
          <cell r="BD154">
            <v>242</v>
          </cell>
          <cell r="BE154">
            <v>44956</v>
          </cell>
          <cell r="BF154">
            <v>57450000</v>
          </cell>
          <cell r="BG154">
            <v>0</v>
          </cell>
          <cell r="BK154" t="str">
            <v>CATEG. 4F</v>
          </cell>
          <cell r="BL154">
            <v>57450000</v>
          </cell>
          <cell r="BM154" t="str">
            <v>MENSUALIDADES VENCIDAS</v>
          </cell>
          <cell r="BN154">
            <v>5745000</v>
          </cell>
          <cell r="BO154" t="str">
            <v>2 2-NO</v>
          </cell>
          <cell r="BP154">
            <v>0</v>
          </cell>
          <cell r="BQ154" t="str">
            <v>2 2-NO</v>
          </cell>
          <cell r="BS154">
            <v>0</v>
          </cell>
          <cell r="BV154">
            <v>-1</v>
          </cell>
          <cell r="BW154">
            <v>0</v>
          </cell>
          <cell r="BZ154">
            <v>-1</v>
          </cell>
          <cell r="CA154">
            <v>0</v>
          </cell>
          <cell r="CD154">
            <v>-1</v>
          </cell>
          <cell r="CI154">
            <v>0</v>
          </cell>
          <cell r="CN154">
            <v>0</v>
          </cell>
          <cell r="CO154">
            <v>0</v>
          </cell>
          <cell r="CP154">
            <v>0</v>
          </cell>
          <cell r="CU154">
            <v>0</v>
          </cell>
          <cell r="CV154">
            <v>0</v>
          </cell>
          <cell r="CW154">
            <v>0</v>
          </cell>
          <cell r="DB154">
            <v>0</v>
          </cell>
          <cell r="DC154">
            <v>0</v>
          </cell>
          <cell r="DD154">
            <v>0</v>
          </cell>
          <cell r="DF154">
            <v>0</v>
          </cell>
          <cell r="DH154">
            <v>0</v>
          </cell>
          <cell r="DJ154">
            <v>0</v>
          </cell>
          <cell r="DL154">
            <v>0</v>
          </cell>
          <cell r="DN154">
            <v>0</v>
          </cell>
          <cell r="DT154">
            <v>57450000</v>
          </cell>
          <cell r="DU154">
            <v>10</v>
          </cell>
          <cell r="DV154">
            <v>0</v>
          </cell>
          <cell r="DW154">
            <v>0</v>
          </cell>
          <cell r="DX154">
            <v>0</v>
          </cell>
          <cell r="DY154">
            <v>0</v>
          </cell>
          <cell r="DZ154">
            <v>0</v>
          </cell>
          <cell r="EA154" t="str">
            <v>OPEL</v>
          </cell>
          <cell r="EB154" t="str">
            <v>OPEL - ALIX MONTES</v>
          </cell>
          <cell r="EC154" t="str">
            <v>OFICINA DE PARTICIPACION, EDUCACION Y LOCALIDADES</v>
          </cell>
          <cell r="ED154" t="str">
            <v>ALIX AUXILIADORA MONTES ARROYO</v>
          </cell>
          <cell r="EE154">
            <v>51672357</v>
          </cell>
          <cell r="EF154">
            <v>2</v>
          </cell>
          <cell r="EG154">
            <v>9</v>
          </cell>
          <cell r="EH154" t="str">
            <v>EN EJECUCIÓN</v>
          </cell>
          <cell r="EJ154" t="str">
            <v>https://community.secop.gov.co/Public/Tendering/OpportunityDetail/Index?noticeUID=CO1.NTC.3834969&amp;isFromPublicArea=True&amp;isModal=False</v>
          </cell>
        </row>
        <row r="155">
          <cell r="A155">
            <v>20230151</v>
          </cell>
          <cell r="B155" t="str">
            <v>HERNAN JOSE FONSECA GOMEZ</v>
          </cell>
          <cell r="C155">
            <v>1032461972</v>
          </cell>
          <cell r="D155">
            <v>9</v>
          </cell>
          <cell r="E155">
            <v>2</v>
          </cell>
          <cell r="F155" t="str">
            <v>BOGOTÁ D.C.</v>
          </cell>
          <cell r="G155">
            <v>34369</v>
          </cell>
          <cell r="H155">
            <v>29</v>
          </cell>
          <cell r="I155" t="str">
            <v>COLOMBIA</v>
          </cell>
          <cell r="J155" t="str">
            <v>CUNDINAMARCA</v>
          </cell>
          <cell r="K155" t="str">
            <v>BOGOTA</v>
          </cell>
          <cell r="L155" t="str">
            <v>NACIONAL</v>
          </cell>
          <cell r="M155" t="str">
            <v>MASCULINO</v>
          </cell>
          <cell r="N155" t="str">
            <v>-</v>
          </cell>
          <cell r="O155">
            <v>3013359582</v>
          </cell>
          <cell r="P155" t="str">
            <v>CALLE 23 D # 85 A - 72</v>
          </cell>
          <cell r="Q155" t="str">
            <v>hernan.fonseca@est.uexternado.edu.co</v>
          </cell>
          <cell r="R155">
            <v>3778881</v>
          </cell>
          <cell r="S155" t="str">
            <v>-</v>
          </cell>
          <cell r="T155">
            <v>0</v>
          </cell>
          <cell r="U155">
            <v>0</v>
          </cell>
          <cell r="V155">
            <v>0</v>
          </cell>
          <cell r="W155">
            <v>0</v>
          </cell>
          <cell r="X155" t="str">
            <v>PRESTAR LOS SERVICIOS PROFESIONALES PARA EJECUTAR LA ESTRATEGIA DE PARTICIPACIÓN QUE SE ADELANTA EN LAS LOCALIDADES DE BOGOTÁ.</v>
          </cell>
          <cell r="Y155" t="str">
            <v>ABOGADO</v>
          </cell>
          <cell r="Z155">
            <v>296947</v>
          </cell>
          <cell r="AA155">
            <v>4</v>
          </cell>
          <cell r="AB155">
            <v>2</v>
          </cell>
          <cell r="AC155" t="str">
            <v>4 AÑOS 2 MESES</v>
          </cell>
          <cell r="AD155">
            <v>7657</v>
          </cell>
          <cell r="AE155" t="str">
            <v>TRANSFORMACIÓN CULTURAL AMBIENTAL A PARTIR DE ESTRATEGIAS DE EDUCACIÓN, PARTICIPACIÓN Y COMUNICACIÓN EN BOGOTÁ</v>
          </cell>
          <cell r="AF155" t="str">
            <v>VINCULAR 400.000 PERSONAS DE ORGANIZACIONES AMBIENTALES Y CIUDADANÍA EN GENERAL A LA ESTRATEGIA DE PARTICIPACIÓN CIUDADANA</v>
          </cell>
          <cell r="AG155" t="str">
            <v>VINCULAR 400.000 PERSONAS DE ORGANIZACIONES AMBIENTALES Y CIUDADANÍA EN GENERAL A LA ESTRATEGIA DE PARTICIPACIÓN CIUDADANA</v>
          </cell>
          <cell r="AI155" t="e">
            <v>#N/A</v>
          </cell>
          <cell r="AK155">
            <v>44951</v>
          </cell>
          <cell r="AL155">
            <v>44953</v>
          </cell>
          <cell r="AM155">
            <v>10</v>
          </cell>
          <cell r="AO155">
            <v>300</v>
          </cell>
          <cell r="AP155">
            <v>0.40264026402640263</v>
          </cell>
          <cell r="AQ155">
            <v>45256</v>
          </cell>
          <cell r="AR155">
            <v>10</v>
          </cell>
          <cell r="AS155">
            <v>300</v>
          </cell>
          <cell r="AT155">
            <v>45256</v>
          </cell>
          <cell r="AW155" t="str">
            <v>NO</v>
          </cell>
          <cell r="AX155" t="str">
            <v>O23011601220000007657</v>
          </cell>
          <cell r="AY155">
            <v>1</v>
          </cell>
          <cell r="AZ155">
            <v>107</v>
          </cell>
          <cell r="BA155">
            <v>44090000</v>
          </cell>
          <cell r="BB155">
            <v>44936</v>
          </cell>
          <cell r="BC155">
            <v>1</v>
          </cell>
          <cell r="BD155">
            <v>155</v>
          </cell>
          <cell r="BE155">
            <v>44951</v>
          </cell>
          <cell r="BF155">
            <v>44090000</v>
          </cell>
          <cell r="BG155">
            <v>0</v>
          </cell>
          <cell r="BK155" t="str">
            <v>CATEG. 4D</v>
          </cell>
          <cell r="BL155">
            <v>44090000</v>
          </cell>
          <cell r="BM155" t="str">
            <v>MENSUALIDADES VENCIDAS</v>
          </cell>
          <cell r="BN155">
            <v>4409000</v>
          </cell>
          <cell r="BO155" t="str">
            <v>2 2-NO</v>
          </cell>
          <cell r="BP155">
            <v>0</v>
          </cell>
          <cell r="BQ155" t="str">
            <v>2 2-NO</v>
          </cell>
          <cell r="BS155">
            <v>0</v>
          </cell>
          <cell r="BV155">
            <v>-1</v>
          </cell>
          <cell r="BW155">
            <v>0</v>
          </cell>
          <cell r="BZ155">
            <v>-1</v>
          </cell>
          <cell r="CA155">
            <v>0</v>
          </cell>
          <cell r="CD155">
            <v>-1</v>
          </cell>
          <cell r="CI155">
            <v>0</v>
          </cell>
          <cell r="CN155">
            <v>0</v>
          </cell>
          <cell r="CO155">
            <v>0</v>
          </cell>
          <cell r="CP155">
            <v>0</v>
          </cell>
          <cell r="CU155">
            <v>0</v>
          </cell>
          <cell r="CV155">
            <v>0</v>
          </cell>
          <cell r="CW155">
            <v>0</v>
          </cell>
          <cell r="DB155">
            <v>0</v>
          </cell>
          <cell r="DC155">
            <v>0</v>
          </cell>
          <cell r="DD155">
            <v>0</v>
          </cell>
          <cell r="DF155">
            <v>0</v>
          </cell>
          <cell r="DH155">
            <v>0</v>
          </cell>
          <cell r="DJ155">
            <v>0</v>
          </cell>
          <cell r="DL155">
            <v>0</v>
          </cell>
          <cell r="DN155">
            <v>0</v>
          </cell>
          <cell r="DT155">
            <v>44090000</v>
          </cell>
          <cell r="DU155">
            <v>10</v>
          </cell>
          <cell r="DV155">
            <v>0</v>
          </cell>
          <cell r="DW155">
            <v>0</v>
          </cell>
          <cell r="DX155">
            <v>0</v>
          </cell>
          <cell r="DY155">
            <v>0</v>
          </cell>
          <cell r="DZ155">
            <v>0</v>
          </cell>
          <cell r="EA155" t="str">
            <v>OPEL</v>
          </cell>
          <cell r="EB155" t="str">
            <v>OPEL - ALIX MONTES</v>
          </cell>
          <cell r="EC155" t="str">
            <v>OFICINA DE PARTICIPACION, EDUCACION Y LOCALIDADES</v>
          </cell>
          <cell r="ED155" t="str">
            <v>ALIX AUXILIADORA MONTES ARROYO</v>
          </cell>
          <cell r="EE155">
            <v>51672357</v>
          </cell>
          <cell r="EF155">
            <v>2</v>
          </cell>
          <cell r="EG155">
            <v>9</v>
          </cell>
          <cell r="EH155" t="str">
            <v>EN EJECUCIÓN</v>
          </cell>
          <cell r="EJ155" t="str">
            <v xml:space="preserve">https://community.secop.gov.co/Public/Tendering/OpportunityDetail/Index?noticeUID=CO1.NTC.3835253&amp;isFromPublicArea=True&amp;isModal=False
</v>
          </cell>
        </row>
        <row r="156">
          <cell r="A156">
            <v>20230152</v>
          </cell>
          <cell r="B156" t="str">
            <v>AURA CONSTANZA GALVIS RINCON</v>
          </cell>
          <cell r="C156">
            <v>40041894</v>
          </cell>
          <cell r="D156">
            <v>9</v>
          </cell>
          <cell r="E156">
            <v>2</v>
          </cell>
          <cell r="F156" t="str">
            <v>TUNJA</v>
          </cell>
          <cell r="G156">
            <v>28266</v>
          </cell>
          <cell r="H156">
            <v>46</v>
          </cell>
          <cell r="I156" t="str">
            <v>COLOMBIA</v>
          </cell>
          <cell r="J156" t="str">
            <v>BOYACA</v>
          </cell>
          <cell r="K156" t="str">
            <v>TUNJA</v>
          </cell>
          <cell r="L156" t="str">
            <v>NACIONAL</v>
          </cell>
          <cell r="M156" t="str">
            <v>FEMENINO</v>
          </cell>
          <cell r="N156" t="str">
            <v>-</v>
          </cell>
          <cell r="O156">
            <v>3213330285</v>
          </cell>
          <cell r="P156" t="str">
            <v>CALLE 105 # 19 A - 52</v>
          </cell>
          <cell r="Q156" t="str">
            <v>constanza@solucionesjuridicas.com</v>
          </cell>
          <cell r="R156">
            <v>3778932</v>
          </cell>
          <cell r="S156" t="str">
            <v>aura.galvis@ambientebogota.gov.co</v>
          </cell>
          <cell r="T156">
            <v>0</v>
          </cell>
          <cell r="U156">
            <v>0</v>
          </cell>
          <cell r="V156">
            <v>0</v>
          </cell>
          <cell r="W156">
            <v>0</v>
          </cell>
          <cell r="X156"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Y156" t="str">
            <v>ABOGADA</v>
          </cell>
          <cell r="Z156">
            <v>138967</v>
          </cell>
          <cell r="AA156">
            <v>7</v>
          </cell>
          <cell r="AB156">
            <v>0</v>
          </cell>
          <cell r="AC156" t="str">
            <v>7 AÑOS 0 MESES</v>
          </cell>
          <cell r="AD156">
            <v>7820</v>
          </cell>
          <cell r="AE156" t="str">
            <v>FORTALECIMIENTO DEL TRÁMITE SANCIONATORIO AMBIENTAL EN EL MARCO DE LA FUNCIÓN DE VIGILANCIA Y CONTROL DE LA SECRETARÍA DISTRITAL DE AMBIENTE EN BOGOTÁ</v>
          </cell>
          <cell r="AF156" t="str">
            <v>SANEAR 19.335 EXPEDIENTES SANCIONATORIOS DE CARÁCTER AMBIENTAL</v>
          </cell>
          <cell r="AG156" t="str">
            <v>SANEAR 19.335 EXPEDIENTES SANCIONATORIOS DE CARÁCTER AMBIENTAL</v>
          </cell>
          <cell r="AI156" t="e">
            <v>#N/A</v>
          </cell>
          <cell r="AK156">
            <v>44952</v>
          </cell>
          <cell r="AL156">
            <v>44958</v>
          </cell>
          <cell r="AM156">
            <v>10</v>
          </cell>
          <cell r="AO156">
            <v>300</v>
          </cell>
          <cell r="AP156">
            <v>0.38741721854304634</v>
          </cell>
          <cell r="AQ156">
            <v>45260</v>
          </cell>
          <cell r="AR156">
            <v>10</v>
          </cell>
          <cell r="AS156">
            <v>300</v>
          </cell>
          <cell r="AT156">
            <v>45260</v>
          </cell>
          <cell r="AW156" t="str">
            <v>NO</v>
          </cell>
          <cell r="AX156" t="str">
            <v>O23011605560000007820</v>
          </cell>
          <cell r="AY156">
            <v>1</v>
          </cell>
          <cell r="AZ156">
            <v>95</v>
          </cell>
          <cell r="BA156">
            <v>64110000</v>
          </cell>
          <cell r="BB156">
            <v>44932</v>
          </cell>
          <cell r="BC156">
            <v>1</v>
          </cell>
          <cell r="BD156">
            <v>182</v>
          </cell>
          <cell r="BE156">
            <v>44952</v>
          </cell>
          <cell r="BF156">
            <v>64110000</v>
          </cell>
          <cell r="BG156">
            <v>0</v>
          </cell>
          <cell r="BK156" t="str">
            <v>CATEG. 4G</v>
          </cell>
          <cell r="BL156">
            <v>64110000</v>
          </cell>
          <cell r="BM156" t="str">
            <v>MENSUALIDADES VENCIDAS</v>
          </cell>
          <cell r="BN156">
            <v>6411000</v>
          </cell>
          <cell r="BO156" t="str">
            <v>2 2-NO</v>
          </cell>
          <cell r="BP156">
            <v>0</v>
          </cell>
          <cell r="BQ156" t="str">
            <v>2 2-NO</v>
          </cell>
          <cell r="BS156">
            <v>0</v>
          </cell>
          <cell r="BV156">
            <v>-1</v>
          </cell>
          <cell r="BW156">
            <v>0</v>
          </cell>
          <cell r="BZ156">
            <v>-1</v>
          </cell>
          <cell r="CA156">
            <v>0</v>
          </cell>
          <cell r="CD156">
            <v>-1</v>
          </cell>
          <cell r="CI156">
            <v>0</v>
          </cell>
          <cell r="CN156">
            <v>0</v>
          </cell>
          <cell r="CO156">
            <v>0</v>
          </cell>
          <cell r="CP156">
            <v>0</v>
          </cell>
          <cell r="CU156">
            <v>0</v>
          </cell>
          <cell r="CV156">
            <v>0</v>
          </cell>
          <cell r="CW156">
            <v>0</v>
          </cell>
          <cell r="DB156">
            <v>0</v>
          </cell>
          <cell r="DC156">
            <v>0</v>
          </cell>
          <cell r="DD156">
            <v>0</v>
          </cell>
          <cell r="DF156">
            <v>0</v>
          </cell>
          <cell r="DH156">
            <v>0</v>
          </cell>
          <cell r="DJ156">
            <v>0</v>
          </cell>
          <cell r="DL156">
            <v>0</v>
          </cell>
          <cell r="DN156">
            <v>0</v>
          </cell>
          <cell r="DT156">
            <v>64110000</v>
          </cell>
          <cell r="DU156">
            <v>10</v>
          </cell>
          <cell r="DV156">
            <v>0</v>
          </cell>
          <cell r="DW156">
            <v>0</v>
          </cell>
          <cell r="DX156">
            <v>0</v>
          </cell>
          <cell r="DY156">
            <v>0</v>
          </cell>
          <cell r="DZ156">
            <v>0</v>
          </cell>
          <cell r="EA156" t="str">
            <v>DCA</v>
          </cell>
          <cell r="EB156" t="str">
            <v>DCA - RODRIGO MANRIQUE</v>
          </cell>
          <cell r="EC156" t="str">
            <v>DIRECCION DE CONTROL AMBIENTAL</v>
          </cell>
          <cell r="ED156" t="str">
            <v>RODRIGO ALBERTO MANRIQUE FORERO</v>
          </cell>
          <cell r="EE156">
            <v>80243688</v>
          </cell>
          <cell r="EF156">
            <v>0</v>
          </cell>
          <cell r="EG156">
            <v>0</v>
          </cell>
          <cell r="EH156" t="str">
            <v>EN EJECUCIÓN</v>
          </cell>
          <cell r="EJ156" t="str">
            <v xml:space="preserve">https://community.secop.gov.co/Public/Tendering/OpportunityDetail/Index?noticeUID=CO1.NTC.3836322&amp;isFromPublicArea=True&amp;isModal=False
</v>
          </cell>
        </row>
        <row r="157">
          <cell r="A157">
            <v>20230153</v>
          </cell>
          <cell r="B157" t="str">
            <v>JAVIER EDUARDO BONILLA MORA</v>
          </cell>
          <cell r="C157">
            <v>79965297</v>
          </cell>
          <cell r="D157">
            <v>9</v>
          </cell>
          <cell r="E157">
            <v>2</v>
          </cell>
          <cell r="F157" t="str">
            <v>BOGOTÁ D.C.</v>
          </cell>
          <cell r="G157">
            <v>28532</v>
          </cell>
          <cell r="H157">
            <v>45</v>
          </cell>
          <cell r="I157" t="str">
            <v>COLOMBIA</v>
          </cell>
          <cell r="J157" t="str">
            <v>BOGOTA</v>
          </cell>
          <cell r="K157" t="str">
            <v>BOGOTA</v>
          </cell>
          <cell r="L157" t="str">
            <v>NACIONAL</v>
          </cell>
          <cell r="M157" t="str">
            <v>MASCULINO</v>
          </cell>
          <cell r="N157">
            <v>7582154</v>
          </cell>
          <cell r="O157">
            <v>7582154</v>
          </cell>
          <cell r="P157" t="str">
            <v>CARRERA 71 D # 65 A - 5 SUR</v>
          </cell>
          <cell r="Q157" t="str">
            <v>javiereduardo.bonillamora@yahoo.com</v>
          </cell>
          <cell r="R157">
            <v>3778932</v>
          </cell>
          <cell r="S157" t="str">
            <v>-</v>
          </cell>
          <cell r="T157">
            <v>0</v>
          </cell>
          <cell r="U157">
            <v>0</v>
          </cell>
          <cell r="V157">
            <v>0</v>
          </cell>
          <cell r="W157">
            <v>0</v>
          </cell>
          <cell r="X157" t="str">
            <v>PRESTAR LOS SERVICIOS DE APOYO A LA GESTIÓN PARA REALIZAR LAS TAREAS DE ORGANIZACIÓN TÉCNICO ARCHIVÍSTICA, DE CONSERVACIÓN Y DIGITALIZACIÓN DOCUMENTAL DE LOS EXPEDIENTES APERTURADOS POR LA SDA CON OCASIÓN DEL PROCESO DE EVALUACIÓN, CONTROL Y SEGUIMIENTO.</v>
          </cell>
          <cell r="Y157" t="str">
            <v>BACHILLER</v>
          </cell>
          <cell r="Z157" t="str">
            <v>N/A</v>
          </cell>
          <cell r="AA157">
            <v>8</v>
          </cell>
          <cell r="AB157">
            <v>3</v>
          </cell>
          <cell r="AC157" t="str">
            <v>8 AÑOS 3 MESES</v>
          </cell>
          <cell r="AD157">
            <v>7820</v>
          </cell>
          <cell r="AE157" t="str">
            <v>FORTALECIMIENTO DEL TRÁMITE SANCIONATORIO AMBIENTAL EN EL MARCO DE LA FUNCIÓN DE VIGILANCIA Y CONTROL DE LA SECRETARÍA DISTRITAL DE AMBIENTE EN BOGOTÁ</v>
          </cell>
          <cell r="AF157" t="str">
            <v>AMPLIAR 100 % LA CAPACIDAD TECNOLÓGICA PARA LA GESTIÓN, ACCESO Y CONSULTA DE LOS EXPEDIENTES SANCIONATORIOS AMBIENTALES</v>
          </cell>
          <cell r="AG157" t="str">
            <v>AMPLIAR 100 % LA CAPACIDAD TECNOLÓGICA PARA LA GESTIÓN, ACCESO Y CONSULTA DE LOS EXPEDIENTES SANCIONATORIOS AMBIENTALES</v>
          </cell>
          <cell r="AI157" t="e">
            <v>#N/A</v>
          </cell>
          <cell r="AK157">
            <v>44952</v>
          </cell>
          <cell r="AL157">
            <v>44965</v>
          </cell>
          <cell r="AM157">
            <v>9</v>
          </cell>
          <cell r="AO157">
            <v>270</v>
          </cell>
          <cell r="AP157">
            <v>0.40441176470588236</v>
          </cell>
          <cell r="AQ157">
            <v>45237</v>
          </cell>
          <cell r="AR157">
            <v>9</v>
          </cell>
          <cell r="AS157">
            <v>270</v>
          </cell>
          <cell r="AT157">
            <v>45237</v>
          </cell>
          <cell r="AW157" t="str">
            <v>NO</v>
          </cell>
          <cell r="AX157" t="str">
            <v>O23011605560000007820</v>
          </cell>
          <cell r="AY157">
            <v>1</v>
          </cell>
          <cell r="AZ157">
            <v>69</v>
          </cell>
          <cell r="BA157">
            <v>18279000</v>
          </cell>
          <cell r="BB157">
            <v>44931</v>
          </cell>
          <cell r="BC157">
            <v>1</v>
          </cell>
          <cell r="BD157">
            <v>184</v>
          </cell>
          <cell r="BE157">
            <v>44952</v>
          </cell>
          <cell r="BF157">
            <v>18279000</v>
          </cell>
          <cell r="BG157">
            <v>0</v>
          </cell>
          <cell r="BK157" t="str">
            <v>CATEG. 1C</v>
          </cell>
          <cell r="BL157">
            <v>18279000</v>
          </cell>
          <cell r="BM157" t="str">
            <v>MENSUALIDADES VENCIDAS</v>
          </cell>
          <cell r="BN157">
            <v>2031000</v>
          </cell>
          <cell r="BO157" t="str">
            <v>2 2-NO</v>
          </cell>
          <cell r="BP157">
            <v>0</v>
          </cell>
          <cell r="BQ157" t="str">
            <v>2 2-NO</v>
          </cell>
          <cell r="BS157">
            <v>0</v>
          </cell>
          <cell r="BV157">
            <v>-1</v>
          </cell>
          <cell r="BW157">
            <v>0</v>
          </cell>
          <cell r="BZ157">
            <v>-1</v>
          </cell>
          <cell r="CA157">
            <v>0</v>
          </cell>
          <cell r="CD157">
            <v>-1</v>
          </cell>
          <cell r="CI157">
            <v>0</v>
          </cell>
          <cell r="CN157">
            <v>0</v>
          </cell>
          <cell r="CO157">
            <v>0</v>
          </cell>
          <cell r="CP157">
            <v>0</v>
          </cell>
          <cell r="CU157">
            <v>0</v>
          </cell>
          <cell r="CV157">
            <v>0</v>
          </cell>
          <cell r="CW157">
            <v>0</v>
          </cell>
          <cell r="DB157">
            <v>0</v>
          </cell>
          <cell r="DC157">
            <v>0</v>
          </cell>
          <cell r="DD157">
            <v>0</v>
          </cell>
          <cell r="DF157">
            <v>0</v>
          </cell>
          <cell r="DH157">
            <v>0</v>
          </cell>
          <cell r="DJ157">
            <v>0</v>
          </cell>
          <cell r="DL157">
            <v>0</v>
          </cell>
          <cell r="DN157">
            <v>0</v>
          </cell>
          <cell r="DT157">
            <v>18279000</v>
          </cell>
          <cell r="DU157">
            <v>9</v>
          </cell>
          <cell r="DV157">
            <v>0</v>
          </cell>
          <cell r="DW157">
            <v>0</v>
          </cell>
          <cell r="DX157">
            <v>0</v>
          </cell>
          <cell r="DY157">
            <v>0</v>
          </cell>
          <cell r="DZ157">
            <v>0</v>
          </cell>
          <cell r="EA157" t="str">
            <v>DCA</v>
          </cell>
          <cell r="EB157" t="str">
            <v>DCA - RODRIGO MANRIQUE</v>
          </cell>
          <cell r="EC157" t="str">
            <v>DIRECCION DE CONTROL AMBIENTAL</v>
          </cell>
          <cell r="ED157" t="str">
            <v>RODRIGO ALBERTO MANRIQUE FORERO</v>
          </cell>
          <cell r="EE157">
            <v>80243688</v>
          </cell>
          <cell r="EF157">
            <v>0</v>
          </cell>
          <cell r="EG157">
            <v>0</v>
          </cell>
          <cell r="EH157" t="str">
            <v>EN EJECUCIÓN</v>
          </cell>
          <cell r="EJ157" t="str">
            <v>https://community.secop.gov.co/Public/Tendering/OpportunityDetail/Index?noticeUID=CO1.NTC.3836347&amp;isFromPublicArea=True&amp;isModal=true&amp;asPopupView=true</v>
          </cell>
        </row>
        <row r="158">
          <cell r="A158">
            <v>20230154</v>
          </cell>
          <cell r="B158" t="str">
            <v>YEANDRI NATALIA MORENO LOPEZ</v>
          </cell>
          <cell r="C158">
            <v>53074533</v>
          </cell>
          <cell r="D158">
            <v>4</v>
          </cell>
          <cell r="E158">
            <v>7</v>
          </cell>
          <cell r="F158" t="str">
            <v>BOGOTÁ D.C.</v>
          </cell>
          <cell r="G158">
            <v>31060</v>
          </cell>
          <cell r="H158">
            <v>38</v>
          </cell>
          <cell r="I158" t="str">
            <v>COLOMBIA</v>
          </cell>
          <cell r="J158" t="str">
            <v>RISARALDA</v>
          </cell>
          <cell r="K158" t="str">
            <v>PEREIRA</v>
          </cell>
          <cell r="L158" t="str">
            <v>NACIONAL</v>
          </cell>
          <cell r="M158" t="str">
            <v>FEMENINO</v>
          </cell>
          <cell r="N158">
            <v>7236048</v>
          </cell>
          <cell r="O158">
            <v>3124807545</v>
          </cell>
          <cell r="P158" t="str">
            <v>CALLE 45 A SUR # 89 B - 42 CASA 75</v>
          </cell>
          <cell r="Q158" t="str">
            <v>natamo131@gmail.com</v>
          </cell>
          <cell r="R158">
            <v>3778913</v>
          </cell>
          <cell r="S158" t="str">
            <v>natalia.moreno@ambientebogota.gov.co</v>
          </cell>
          <cell r="T158">
            <v>0</v>
          </cell>
          <cell r="U158">
            <v>0</v>
          </cell>
          <cell r="V158">
            <v>0</v>
          </cell>
          <cell r="W158">
            <v>0</v>
          </cell>
          <cell r="X158" t="str">
            <v>PRESTAR LOS SERVICIOS PROFESIONALES PARA EJECUTAR LAS ACTIVIDADES RELACIONADAS CON LA GESTION Y REPORTE DE LAS ACCIONES DE PLANEACION AMBIENTAL Y ESTRATEGICA, ASI COMO DE LOS ACUERDOS REGIONALES PRIORIZADOS POR LA SDA Y SU RELACIÓN CON LOS SISTEMAS DE GESTIÓN O DE DIVULGACIÓN DE LA INFORMACIÓN AMBIENTAL QUE ADMINISTRA LA SDA.</v>
          </cell>
          <cell r="Y158" t="str">
            <v>ADMINISTRADORA AMBIENTAL</v>
          </cell>
          <cell r="Z158" t="str">
            <v>AA00610153074533</v>
          </cell>
          <cell r="AA158">
            <v>12</v>
          </cell>
          <cell r="AB158">
            <v>11</v>
          </cell>
          <cell r="AC158" t="str">
            <v>12 AÑOS 11 MESES</v>
          </cell>
          <cell r="AD158">
            <v>7805</v>
          </cell>
          <cell r="AE158" t="str">
            <v>FORTALECIMIENTO DE LA PLANEACIÓN AMBIENTAL PARA LA SOSTENIBILIDAD AMBIENTAL DISTRITAL Y REGIONAL</v>
          </cell>
          <cell r="AF158" t="str">
            <v>FORTALECER 100 % LA GESTIÓN Y SEGUIMIENTO DE LAS INSTANCIAS AMBIENTALES CON MAYOR INCIDENCIA CON LA REGIÓN</v>
          </cell>
          <cell r="AG158" t="str">
            <v>FORTALECER 100 % LA GESTIÓN Y SEGUIMIENTO DE LAS INSTANCIAS AMBIENTALES CON MAYOR INCIDENCIA CON LA REGIÓN</v>
          </cell>
          <cell r="AI158" t="e">
            <v>#N/A</v>
          </cell>
          <cell r="AK158">
            <v>44952</v>
          </cell>
          <cell r="AL158">
            <v>44953</v>
          </cell>
          <cell r="AM158">
            <v>11</v>
          </cell>
          <cell r="AO158">
            <v>330</v>
          </cell>
          <cell r="AP158">
            <v>0.36636636636636638</v>
          </cell>
          <cell r="AQ158">
            <v>45286</v>
          </cell>
          <cell r="AR158">
            <v>11</v>
          </cell>
          <cell r="AS158">
            <v>330</v>
          </cell>
          <cell r="AT158">
            <v>45286</v>
          </cell>
          <cell r="AW158" t="str">
            <v>NO</v>
          </cell>
          <cell r="AX158" t="str">
            <v>O23011605520000007805</v>
          </cell>
          <cell r="AY158">
            <v>1</v>
          </cell>
          <cell r="AZ158">
            <v>63</v>
          </cell>
          <cell r="BA158">
            <v>90695000</v>
          </cell>
          <cell r="BB158">
            <v>44931</v>
          </cell>
          <cell r="BC158">
            <v>1</v>
          </cell>
          <cell r="BD158">
            <v>188</v>
          </cell>
          <cell r="BE158">
            <v>44953</v>
          </cell>
          <cell r="BF158">
            <v>90695000</v>
          </cell>
          <cell r="BG158">
            <v>0</v>
          </cell>
          <cell r="BK158" t="str">
            <v>CATEG. 5C</v>
          </cell>
          <cell r="BL158">
            <v>90695000</v>
          </cell>
          <cell r="BM158" t="str">
            <v>MENSUALIDADES VENCIDAS</v>
          </cell>
          <cell r="BN158">
            <v>8245000</v>
          </cell>
          <cell r="BO158" t="str">
            <v>2 2-NO</v>
          </cell>
          <cell r="BP158">
            <v>0</v>
          </cell>
          <cell r="BQ158" t="str">
            <v>2 2-NO</v>
          </cell>
          <cell r="BS158">
            <v>0</v>
          </cell>
          <cell r="BV158">
            <v>-1</v>
          </cell>
          <cell r="BW158">
            <v>0</v>
          </cell>
          <cell r="BZ158">
            <v>-1</v>
          </cell>
          <cell r="CA158">
            <v>0</v>
          </cell>
          <cell r="CD158">
            <v>-1</v>
          </cell>
          <cell r="CI158">
            <v>0</v>
          </cell>
          <cell r="CN158">
            <v>0</v>
          </cell>
          <cell r="CO158">
            <v>0</v>
          </cell>
          <cell r="CP158">
            <v>0</v>
          </cell>
          <cell r="CU158">
            <v>0</v>
          </cell>
          <cell r="CV158">
            <v>0</v>
          </cell>
          <cell r="CW158">
            <v>0</v>
          </cell>
          <cell r="DB158">
            <v>0</v>
          </cell>
          <cell r="DC158">
            <v>0</v>
          </cell>
          <cell r="DD158">
            <v>0</v>
          </cell>
          <cell r="DF158">
            <v>0</v>
          </cell>
          <cell r="DH158">
            <v>0</v>
          </cell>
          <cell r="DJ158">
            <v>0</v>
          </cell>
          <cell r="DL158">
            <v>0</v>
          </cell>
          <cell r="DN158">
            <v>0</v>
          </cell>
          <cell r="DT158">
            <v>90695000</v>
          </cell>
          <cell r="DU158">
            <v>11</v>
          </cell>
          <cell r="DV158">
            <v>0</v>
          </cell>
          <cell r="DW158">
            <v>0</v>
          </cell>
          <cell r="DX158">
            <v>0</v>
          </cell>
          <cell r="DY158">
            <v>0</v>
          </cell>
          <cell r="DZ158">
            <v>0</v>
          </cell>
          <cell r="EA158" t="str">
            <v>DPSIA</v>
          </cell>
          <cell r="EB158" t="str">
            <v>DPSIA - LUISA MORENO</v>
          </cell>
          <cell r="EC158" t="str">
            <v>DIRECCION DE PLANEACION Y SISTEMAS DE INFORMACION AMBIENTAL</v>
          </cell>
          <cell r="ED158" t="str">
            <v>LUISA FERNANDA MORENO PANESSO</v>
          </cell>
          <cell r="EE158">
            <v>1010182803</v>
          </cell>
          <cell r="EF158">
            <v>5</v>
          </cell>
          <cell r="EG158">
            <v>6</v>
          </cell>
          <cell r="EH158" t="str">
            <v>EN EJECUCIÓN</v>
          </cell>
          <cell r="EJ158" t="str">
            <v xml:space="preserve">https://community.secop.gov.co/Public/Tendering/OpportunityDetail/Index?noticeUID=CO1.NTC.3837939&amp;isFromPublicArea=True&amp;isModal=False
</v>
          </cell>
        </row>
        <row r="159">
          <cell r="A159">
            <v>20230155</v>
          </cell>
          <cell r="B159" t="str">
            <v>MYRIAM LEON NUÑEZ</v>
          </cell>
          <cell r="C159">
            <v>60332045</v>
          </cell>
          <cell r="D159">
            <v>4</v>
          </cell>
          <cell r="E159">
            <v>7</v>
          </cell>
          <cell r="F159" t="str">
            <v>CÚCUTA</v>
          </cell>
          <cell r="G159">
            <v>25343</v>
          </cell>
          <cell r="H159">
            <v>54</v>
          </cell>
          <cell r="I159" t="str">
            <v>COLOMBIA</v>
          </cell>
          <cell r="J159" t="str">
            <v>SANTANDER</v>
          </cell>
          <cell r="K159" t="str">
            <v>RIONEGRO</v>
          </cell>
          <cell r="L159" t="str">
            <v>NACIONAL</v>
          </cell>
          <cell r="M159" t="str">
            <v>FEMENINO</v>
          </cell>
          <cell r="N159">
            <v>7533855</v>
          </cell>
          <cell r="O159">
            <v>3176987586</v>
          </cell>
          <cell r="P159" t="str">
            <v>CALLE 137 # 91 - 40 TORRE 3 APTO 404 SUBA</v>
          </cell>
          <cell r="Q159" t="str">
            <v>MYRIAMLEON30@GMAIL.COM</v>
          </cell>
          <cell r="R159">
            <v>3778816</v>
          </cell>
          <cell r="S159" t="str">
            <v>myriam.leon@ambientebogota.gov.co</v>
          </cell>
          <cell r="T159">
            <v>0</v>
          </cell>
          <cell r="U159">
            <v>0</v>
          </cell>
          <cell r="V159">
            <v>0</v>
          </cell>
          <cell r="W159">
            <v>0</v>
          </cell>
          <cell r="X159" t="str">
            <v>PRESTAR LOS SERVICIOS PROFESIONALES PARA REALIZAR ACTIVIDADES RELACIONADAS CON EL REPORTE PRESUPUESTAL, FÍSICO Y DE CARÁCTER ESTRATÉGICO QUE SE REQUIERA DEL PROCESO DE PLANEACIÓN AMBIENTAL DERIVADA DE LAS ACCIONES DE SEGUIMIENTO, ACTUALIZACIÓN Y FORMULACIÓN DE LOS INSTRUMENTOS DE PLANEACIÓN AMBIENTAL</v>
          </cell>
          <cell r="Y159" t="str">
            <v>CONTADOR PÚBLICO</v>
          </cell>
          <cell r="Z159" t="str">
            <v>44356-T</v>
          </cell>
          <cell r="AA159">
            <v>9</v>
          </cell>
          <cell r="AB159">
            <v>7</v>
          </cell>
          <cell r="AC159" t="str">
            <v>9 AÑOS 7 MESES</v>
          </cell>
          <cell r="AD159">
            <v>7805</v>
          </cell>
          <cell r="AE159" t="str">
            <v>FORTALECIMIENTO DE LA PLANEACIÓN AMBIENTAL PARA LA SOSTENIBILIDAD AMBIENTAL DISTRITAL Y REGIONAL</v>
          </cell>
          <cell r="AF159" t="str">
            <v>FORMULAR Y/O ACTUALIZAR 100 % DE LOS INSTRUMENTOS DE PLANEACIÓN AMBIENTAL PRIORIZADOS</v>
          </cell>
          <cell r="AG159" t="str">
            <v>FORMULAR Y/O ACTUALIZAR 100 % DE LOS INSTRUMENTOS DE PLANEACIÓN AMBIENTAL PRIORIZADOS</v>
          </cell>
          <cell r="AI159" t="e">
            <v>#N/A</v>
          </cell>
          <cell r="AK159">
            <v>44951</v>
          </cell>
          <cell r="AL159">
            <v>44952</v>
          </cell>
          <cell r="AM159">
            <v>11</v>
          </cell>
          <cell r="AO159">
            <v>330</v>
          </cell>
          <cell r="AP159">
            <v>0.36936936936936937</v>
          </cell>
          <cell r="AQ159">
            <v>45285</v>
          </cell>
          <cell r="AR159">
            <v>11</v>
          </cell>
          <cell r="AS159">
            <v>330</v>
          </cell>
          <cell r="AT159">
            <v>45285</v>
          </cell>
          <cell r="AW159" t="str">
            <v>NO</v>
          </cell>
          <cell r="AX159" t="str">
            <v>O23011605520000007805</v>
          </cell>
          <cell r="AY159">
            <v>1</v>
          </cell>
          <cell r="AZ159">
            <v>443</v>
          </cell>
          <cell r="BA159">
            <v>83490000</v>
          </cell>
          <cell r="BB159">
            <v>44943</v>
          </cell>
          <cell r="BC159">
            <v>1</v>
          </cell>
          <cell r="BD159">
            <v>172</v>
          </cell>
          <cell r="BE159">
            <v>44952</v>
          </cell>
          <cell r="BF159">
            <v>83490000</v>
          </cell>
          <cell r="BG159">
            <v>0</v>
          </cell>
          <cell r="BK159" t="str">
            <v>CATEG. 5B</v>
          </cell>
          <cell r="BL159">
            <v>83490000</v>
          </cell>
          <cell r="BM159" t="str">
            <v>MENSUALIDADES VENCIDAS</v>
          </cell>
          <cell r="BN159">
            <v>7590000</v>
          </cell>
          <cell r="BO159" t="str">
            <v>2 2-NO</v>
          </cell>
          <cell r="BP159">
            <v>0</v>
          </cell>
          <cell r="BQ159" t="str">
            <v>2 2-NO</v>
          </cell>
          <cell r="BS159">
            <v>0</v>
          </cell>
          <cell r="BV159">
            <v>-1</v>
          </cell>
          <cell r="BW159">
            <v>0</v>
          </cell>
          <cell r="BZ159">
            <v>-1</v>
          </cell>
          <cell r="CA159">
            <v>0</v>
          </cell>
          <cell r="CD159">
            <v>-1</v>
          </cell>
          <cell r="CI159">
            <v>0</v>
          </cell>
          <cell r="CN159">
            <v>0</v>
          </cell>
          <cell r="CO159">
            <v>0</v>
          </cell>
          <cell r="CP159">
            <v>0</v>
          </cell>
          <cell r="CU159">
            <v>0</v>
          </cell>
          <cell r="CV159">
            <v>0</v>
          </cell>
          <cell r="CW159">
            <v>0</v>
          </cell>
          <cell r="DB159">
            <v>0</v>
          </cell>
          <cell r="DC159">
            <v>0</v>
          </cell>
          <cell r="DD159">
            <v>0</v>
          </cell>
          <cell r="DF159">
            <v>0</v>
          </cell>
          <cell r="DH159">
            <v>0</v>
          </cell>
          <cell r="DJ159">
            <v>0</v>
          </cell>
          <cell r="DL159">
            <v>0</v>
          </cell>
          <cell r="DN159">
            <v>0</v>
          </cell>
          <cell r="DT159">
            <v>83490000</v>
          </cell>
          <cell r="DU159">
            <v>11</v>
          </cell>
          <cell r="DV159">
            <v>0</v>
          </cell>
          <cell r="DW159">
            <v>0</v>
          </cell>
          <cell r="DX159">
            <v>0</v>
          </cell>
          <cell r="DY159">
            <v>0</v>
          </cell>
          <cell r="DZ159">
            <v>0</v>
          </cell>
          <cell r="EA159" t="str">
            <v>SPPA</v>
          </cell>
          <cell r="EB159" t="str">
            <v>SPPA - YESENIA DONOSO</v>
          </cell>
          <cell r="EC159" t="str">
            <v>SUBDIRECCION DE POLITICAS Y PLANES AMBIENTALES</v>
          </cell>
          <cell r="ED159" t="str">
            <v>YESENIA DONOSO HERRERA</v>
          </cell>
          <cell r="EE159">
            <v>1032357427</v>
          </cell>
          <cell r="EF159">
            <v>1</v>
          </cell>
          <cell r="EG159">
            <v>10</v>
          </cell>
          <cell r="EH159" t="str">
            <v>EN EJECUCIÓN</v>
          </cell>
          <cell r="EJ159" t="str">
            <v xml:space="preserve">https://community.secop.gov.co/Public/Tendering/OpportunityDetail/Index?noticeUID=CO1.NTC.3840616&amp;isFromPublicArea=True&amp;isModal=False
</v>
          </cell>
        </row>
        <row r="160">
          <cell r="A160">
            <v>20230156</v>
          </cell>
          <cell r="B160" t="str">
            <v>DAYANA FERNANDA SIERRA</v>
          </cell>
          <cell r="C160">
            <v>1032413883</v>
          </cell>
          <cell r="D160">
            <v>7</v>
          </cell>
          <cell r="E160">
            <v>4</v>
          </cell>
          <cell r="F160" t="str">
            <v>BOGOTÁ D.C.</v>
          </cell>
          <cell r="G160">
            <v>32239</v>
          </cell>
          <cell r="H160">
            <v>35</v>
          </cell>
          <cell r="I160" t="str">
            <v>COLOMBIA</v>
          </cell>
          <cell r="J160" t="str">
            <v>CUNDINAMARCA</v>
          </cell>
          <cell r="K160" t="str">
            <v xml:space="preserve">BOGOTA </v>
          </cell>
          <cell r="L160" t="str">
            <v>NACIONAL</v>
          </cell>
          <cell r="M160" t="str">
            <v>FEMENINO</v>
          </cell>
          <cell r="N160">
            <v>4754359</v>
          </cell>
          <cell r="O160" t="str">
            <v>-</v>
          </cell>
          <cell r="P160" t="str">
            <v>calle 115 # 54 - 88 apto 601</v>
          </cell>
          <cell r="Q160" t="str">
            <v>dayanasierra5@hotmail.com</v>
          </cell>
          <cell r="R160">
            <v>3778913</v>
          </cell>
          <cell r="S160" t="str">
            <v>-</v>
          </cell>
          <cell r="T160">
            <v>0</v>
          </cell>
          <cell r="U160">
            <v>0</v>
          </cell>
          <cell r="V160">
            <v>0</v>
          </cell>
          <cell r="W160">
            <v>0</v>
          </cell>
          <cell r="X160" t="str">
            <v>PRESTAR LOS SERVICIOS PROFESIONALES PARA REALIZAR LAS ACTIVIDADES DE ORIENTACION A LA IMPLEMENTACIÓN Y EFECTUAR EL SEGUIMIENTO DE LAS ACCIONES DEFINIDAS EN EL PLAN DE GESTIÓN AMBIENTAL DEL DISTRITO CAPITAL CON LAS INSTANCIAS DE COORDINACIÓN DISTRITAL Y REGIONAL Y CON LOS DEMAS INSTRUMENTOS DE PLANEACIÓN AMBIENTAL.</v>
          </cell>
          <cell r="Y160" t="str">
            <v>INGENIERIA AMBIENTAL Y SANITARIA</v>
          </cell>
          <cell r="Z160" t="str">
            <v>25260216641CND</v>
          </cell>
          <cell r="AA160">
            <v>8</v>
          </cell>
          <cell r="AB160">
            <v>0</v>
          </cell>
          <cell r="AC160" t="str">
            <v>8 AÑOS 0 MESES</v>
          </cell>
          <cell r="AD160">
            <v>7805</v>
          </cell>
          <cell r="AE160" t="str">
            <v>FORTALECIMIENTO DE LA PLANEACIÓN AMBIENTAL PARA LA SOSTENIBILIDAD AMBIENTAL DISTRITAL Y REGIONAL</v>
          </cell>
          <cell r="AF160" t="str">
            <v>FORTALECER 100 % LA GESTIÓN Y SEGUIMIENTO DE LAS INSTANCIAS AMBIENTALES CON MAYOR INCIDENCIA CON LA REGIÓN</v>
          </cell>
          <cell r="AG160" t="str">
            <v>FORTALECER 100 % LA GESTIÓN Y SEGUIMIENTO DE LAS INSTANCIAS AMBIENTALES CON MAYOR INCIDENCIA CON LA REGIÓN</v>
          </cell>
          <cell r="AI160" t="e">
            <v>#N/A</v>
          </cell>
          <cell r="AK160">
            <v>44951</v>
          </cell>
          <cell r="AL160">
            <v>44958</v>
          </cell>
          <cell r="AM160">
            <v>11</v>
          </cell>
          <cell r="AO160">
            <v>330</v>
          </cell>
          <cell r="AP160">
            <v>0.35135135135135137</v>
          </cell>
          <cell r="AQ160">
            <v>45291</v>
          </cell>
          <cell r="AR160">
            <v>11</v>
          </cell>
          <cell r="AS160">
            <v>330</v>
          </cell>
          <cell r="AT160">
            <v>45291</v>
          </cell>
          <cell r="AW160" t="str">
            <v>NO</v>
          </cell>
          <cell r="AX160" t="str">
            <v>O23011605520000007805</v>
          </cell>
          <cell r="AY160">
            <v>1</v>
          </cell>
          <cell r="AZ160">
            <v>66</v>
          </cell>
          <cell r="BA160">
            <v>74195000</v>
          </cell>
          <cell r="BB160">
            <v>44931</v>
          </cell>
          <cell r="BC160">
            <v>1</v>
          </cell>
          <cell r="BD160">
            <v>167</v>
          </cell>
          <cell r="BE160">
            <v>44952</v>
          </cell>
          <cell r="BF160">
            <v>74195000</v>
          </cell>
          <cell r="BG160">
            <v>0</v>
          </cell>
          <cell r="BK160" t="str">
            <v>CATEG. 4H</v>
          </cell>
          <cell r="BL160">
            <v>74195000</v>
          </cell>
          <cell r="BM160" t="str">
            <v>MENSUALIDADES VENCIDAS</v>
          </cell>
          <cell r="BN160">
            <v>6745000</v>
          </cell>
          <cell r="BO160" t="str">
            <v>2 2-NO</v>
          </cell>
          <cell r="BP160">
            <v>0</v>
          </cell>
          <cell r="BQ160" t="str">
            <v>2 2-NO</v>
          </cell>
          <cell r="BS160">
            <v>0</v>
          </cell>
          <cell r="BV160">
            <v>-1</v>
          </cell>
          <cell r="BW160">
            <v>0</v>
          </cell>
          <cell r="BZ160">
            <v>-1</v>
          </cell>
          <cell r="CA160">
            <v>0</v>
          </cell>
          <cell r="CD160">
            <v>-1</v>
          </cell>
          <cell r="CI160">
            <v>0</v>
          </cell>
          <cell r="CN160">
            <v>0</v>
          </cell>
          <cell r="CO160">
            <v>0</v>
          </cell>
          <cell r="CP160">
            <v>0</v>
          </cell>
          <cell r="CU160">
            <v>0</v>
          </cell>
          <cell r="CV160">
            <v>0</v>
          </cell>
          <cell r="CW160">
            <v>0</v>
          </cell>
          <cell r="DB160">
            <v>0</v>
          </cell>
          <cell r="DC160">
            <v>0</v>
          </cell>
          <cell r="DD160">
            <v>0</v>
          </cell>
          <cell r="DF160">
            <v>0</v>
          </cell>
          <cell r="DH160">
            <v>0</v>
          </cell>
          <cell r="DJ160">
            <v>0</v>
          </cell>
          <cell r="DL160">
            <v>0</v>
          </cell>
          <cell r="DN160">
            <v>0</v>
          </cell>
          <cell r="DT160">
            <v>74195000</v>
          </cell>
          <cell r="DU160">
            <v>11</v>
          </cell>
          <cell r="DV160">
            <v>0</v>
          </cell>
          <cell r="DW160">
            <v>0</v>
          </cell>
          <cell r="DX160">
            <v>0</v>
          </cell>
          <cell r="DY160">
            <v>0</v>
          </cell>
          <cell r="DZ160">
            <v>0</v>
          </cell>
          <cell r="EA160" t="str">
            <v>DPSIA</v>
          </cell>
          <cell r="EB160" t="str">
            <v>DPSIA - LUISA MORENO</v>
          </cell>
          <cell r="EC160" t="str">
            <v>DIRECCION DE PLANEACION Y SISTEMAS DE INFORMACION AMBIENTAL</v>
          </cell>
          <cell r="ED160" t="str">
            <v>LUISA FERNANDA MORENO PANESSO</v>
          </cell>
          <cell r="EE160">
            <v>1010182803</v>
          </cell>
          <cell r="EF160">
            <v>5</v>
          </cell>
          <cell r="EG160">
            <v>6</v>
          </cell>
          <cell r="EH160" t="str">
            <v>EN EJECUCIÓN</v>
          </cell>
          <cell r="EJ160" t="str">
            <v>https://community.secop.gov.co/Public/Tendering/OpportunityDetail/Index?noticeUID=CO1.NTC.3838432&amp;isFromPublicArea=True&amp;isModal=true&amp;asPopupView=true</v>
          </cell>
        </row>
        <row r="161">
          <cell r="A161">
            <v>20230157</v>
          </cell>
          <cell r="B161" t="str">
            <v>SANDRA MILENA OROZCO MORALES</v>
          </cell>
          <cell r="C161">
            <v>52437306</v>
          </cell>
          <cell r="D161">
            <v>4</v>
          </cell>
          <cell r="E161">
            <v>7</v>
          </cell>
          <cell r="F161" t="str">
            <v>BOGOTÁ D.C.</v>
          </cell>
          <cell r="G161">
            <v>28135</v>
          </cell>
          <cell r="H161">
            <v>46</v>
          </cell>
          <cell r="I161" t="str">
            <v>COLOMBIA</v>
          </cell>
          <cell r="J161" t="str">
            <v>BOGOTA</v>
          </cell>
          <cell r="K161" t="str">
            <v>BOGOTA</v>
          </cell>
          <cell r="L161" t="str">
            <v>NACIONAL</v>
          </cell>
          <cell r="M161" t="str">
            <v>FEMENINO</v>
          </cell>
          <cell r="N161">
            <v>3036447</v>
          </cell>
          <cell r="O161">
            <v>3156282722</v>
          </cell>
          <cell r="P161" t="str">
            <v>CARRERA 3 # 1 C - 18 TORRE 4 APTO 201</v>
          </cell>
          <cell r="Q161" t="str">
            <v>sandraorozcomorales@yahoo.es</v>
          </cell>
          <cell r="R161">
            <v>3778878</v>
          </cell>
          <cell r="S161" t="str">
            <v>sandra.orozco@ambientebogota.gov.co</v>
          </cell>
          <cell r="T161">
            <v>0</v>
          </cell>
          <cell r="U161">
            <v>0</v>
          </cell>
          <cell r="V161">
            <v>0</v>
          </cell>
          <cell r="W161">
            <v>0</v>
          </cell>
          <cell r="X161" t="str">
            <v>PRESTAR LOS SERVICIOS PROFESIONALES EN LA CLASIFICACIÓN Y RADICACIÓN DE PQRSF EN CUMPLIMIENTO A LAS DISPOSICIONES NORMATIVAS VIGENTES EN LA MATERIA Y EN ATENCIÓN A LA POLÍTICA PÚBLICA DISTRITAL DE SERVICIO A LA CIUDADANÍA EN LA SDA.</v>
          </cell>
          <cell r="Y161" t="str">
            <v>ADMINISTRACION Y DIRECCION DE EMPRESAS</v>
          </cell>
          <cell r="Z161">
            <v>153301</v>
          </cell>
          <cell r="AA161">
            <v>12</v>
          </cell>
          <cell r="AB161">
            <v>8</v>
          </cell>
          <cell r="AC161" t="str">
            <v>12 AÑOS 8 MESES</v>
          </cell>
          <cell r="AD161">
            <v>7699</v>
          </cell>
          <cell r="AE161" t="str">
            <v>IMPLEMENTACIÓN DE ACCIONES PARA LA OBTENCIÓN DE MEJORES RESULTADOS DE GESTIÓN Y DESEMPEÑO INSTITUCIONAL, DE LA SECRETARÍA DISTRITAL DE AMBIENTE. BOGOTÁ</v>
          </cell>
          <cell r="AF161" t="str">
            <v>LOGRAR 600.000 ATENCIONES A TRAVÉS DE LOS DIFERENTES CANALES HABILITADOS POR LA SECRETARÍA DISTRITAL DE AMBIENTE.</v>
          </cell>
          <cell r="AG161" t="str">
            <v>LOGRAR 600.000 ATENCIONES A TRAVÉS DE LOS DIFERENTES CANALES HABILITADOS POR LA SECRETARÍA DISTRITAL DE AMBIENTE.</v>
          </cell>
          <cell r="AI161" t="e">
            <v>#N/A</v>
          </cell>
          <cell r="AK161">
            <v>44951</v>
          </cell>
          <cell r="AL161">
            <v>44952</v>
          </cell>
          <cell r="AM161">
            <v>11</v>
          </cell>
          <cell r="AO161">
            <v>330</v>
          </cell>
          <cell r="AP161">
            <v>0.36936936936936937</v>
          </cell>
          <cell r="AQ161">
            <v>45285</v>
          </cell>
          <cell r="AR161">
            <v>11</v>
          </cell>
          <cell r="AS161">
            <v>330</v>
          </cell>
          <cell r="AT161">
            <v>45285</v>
          </cell>
          <cell r="AW161" t="str">
            <v>NO</v>
          </cell>
          <cell r="AX161" t="str">
            <v>O23011605560000007699</v>
          </cell>
          <cell r="AY161">
            <v>1</v>
          </cell>
          <cell r="AZ161">
            <v>339</v>
          </cell>
          <cell r="BA161">
            <v>33110000</v>
          </cell>
          <cell r="BB161">
            <v>44939</v>
          </cell>
          <cell r="BC161">
            <v>1</v>
          </cell>
          <cell r="BD161">
            <v>169</v>
          </cell>
          <cell r="BE161">
            <v>44952</v>
          </cell>
          <cell r="BF161">
            <v>33110000</v>
          </cell>
          <cell r="BG161">
            <v>0</v>
          </cell>
          <cell r="BK161" t="str">
            <v>CATEG. 3</v>
          </cell>
          <cell r="BL161">
            <v>33110000</v>
          </cell>
          <cell r="BM161" t="str">
            <v>MENSUALIDADES VENCIDAS</v>
          </cell>
          <cell r="BN161">
            <v>3010000</v>
          </cell>
          <cell r="BO161" t="str">
            <v>2 2-NO</v>
          </cell>
          <cell r="BP161">
            <v>0</v>
          </cell>
          <cell r="BQ161" t="str">
            <v>2 2-NO</v>
          </cell>
          <cell r="BS161">
            <v>0</v>
          </cell>
          <cell r="BV161">
            <v>-1</v>
          </cell>
          <cell r="BW161">
            <v>0</v>
          </cell>
          <cell r="BZ161">
            <v>-1</v>
          </cell>
          <cell r="CA161">
            <v>0</v>
          </cell>
          <cell r="CD161">
            <v>-1</v>
          </cell>
          <cell r="CI161">
            <v>0</v>
          </cell>
          <cell r="CN161">
            <v>0</v>
          </cell>
          <cell r="CO161">
            <v>0</v>
          </cell>
          <cell r="CP161">
            <v>0</v>
          </cell>
          <cell r="CU161">
            <v>0</v>
          </cell>
          <cell r="CV161">
            <v>0</v>
          </cell>
          <cell r="CW161">
            <v>0</v>
          </cell>
          <cell r="DB161">
            <v>0</v>
          </cell>
          <cell r="DC161">
            <v>0</v>
          </cell>
          <cell r="DD161">
            <v>0</v>
          </cell>
          <cell r="DF161">
            <v>0</v>
          </cell>
          <cell r="DH161">
            <v>0</v>
          </cell>
          <cell r="DJ161">
            <v>0</v>
          </cell>
          <cell r="DL161">
            <v>0</v>
          </cell>
          <cell r="DN161">
            <v>0</v>
          </cell>
          <cell r="DT161">
            <v>33110000</v>
          </cell>
          <cell r="DU161">
            <v>11</v>
          </cell>
          <cell r="DV161">
            <v>0</v>
          </cell>
          <cell r="DW161">
            <v>0</v>
          </cell>
          <cell r="DX161">
            <v>0</v>
          </cell>
          <cell r="DY161">
            <v>0</v>
          </cell>
          <cell r="DZ161">
            <v>0</v>
          </cell>
          <cell r="EA161" t="str">
            <v>SG</v>
          </cell>
          <cell r="EB161" t="str">
            <v>SG - JULIO PULIDO</v>
          </cell>
          <cell r="EC161" t="str">
            <v>SUBSECRETARIA GENERAL</v>
          </cell>
          <cell r="ED161" t="str">
            <v>JULIO CESAR PULIDO PUERTO</v>
          </cell>
          <cell r="EE161">
            <v>79684006</v>
          </cell>
          <cell r="EF161">
            <v>6</v>
          </cell>
          <cell r="EG161">
            <v>5</v>
          </cell>
          <cell r="EH161" t="str">
            <v>EN EJECUCIÓN</v>
          </cell>
          <cell r="EJ161" t="str">
            <v xml:space="preserve">https://community.secop.gov.co/Public/Tendering/OpportunityDetail/Index?noticeUID=CO1.NTC.3841806&amp;isFromPublicArea=True&amp;isModal=False
</v>
          </cell>
        </row>
        <row r="162">
          <cell r="A162">
            <v>20230158</v>
          </cell>
          <cell r="B162" t="str">
            <v>ALBERS ANDREY ARDILA GUZMAN</v>
          </cell>
          <cell r="C162">
            <v>1069728690</v>
          </cell>
          <cell r="D162">
            <v>1</v>
          </cell>
          <cell r="E162">
            <v>1</v>
          </cell>
          <cell r="F162" t="str">
            <v>FUSAGASUGÁ</v>
          </cell>
          <cell r="G162">
            <v>32718</v>
          </cell>
          <cell r="H162">
            <v>34</v>
          </cell>
          <cell r="I162" t="str">
            <v>COLOMBIA</v>
          </cell>
          <cell r="J162" t="str">
            <v>CUNDINAMARCA</v>
          </cell>
          <cell r="K162" t="str">
            <v>CABRERA</v>
          </cell>
          <cell r="L162" t="str">
            <v>NACIONAL</v>
          </cell>
          <cell r="M162" t="str">
            <v>MASCULINO</v>
          </cell>
          <cell r="N162">
            <v>3133968322</v>
          </cell>
          <cell r="O162" t="str">
            <v>-</v>
          </cell>
          <cell r="P162" t="str">
            <v>-</v>
          </cell>
          <cell r="Q162" t="str">
            <v>andreysena1111@gmail.com</v>
          </cell>
          <cell r="R162">
            <v>3778881</v>
          </cell>
          <cell r="S162" t="str">
            <v>-</v>
          </cell>
          <cell r="T162">
            <v>0</v>
          </cell>
          <cell r="U162">
            <v>0</v>
          </cell>
          <cell r="V162">
            <v>0</v>
          </cell>
          <cell r="W162">
            <v>0</v>
          </cell>
          <cell r="X162" t="str">
            <v>PRESTAR LOS SERVICIOS PROFESIONALES PARA EJECUTAR LA ESTRATEGIA DE PARTICIPACIÓN QUE SE ADELANTA EN LAS LOCALIDADES DE BOGOTÁ.</v>
          </cell>
          <cell r="Y162" t="str">
            <v>INGENIERÍA AMBIENTAL</v>
          </cell>
          <cell r="Z162" t="str">
            <v>252338-327738CND</v>
          </cell>
          <cell r="AA162">
            <v>5</v>
          </cell>
          <cell r="AB162">
            <v>2</v>
          </cell>
          <cell r="AC162" t="str">
            <v>5 AÑOS 2 MESES</v>
          </cell>
          <cell r="AD162">
            <v>7657</v>
          </cell>
          <cell r="AE162" t="str">
            <v>TRANSFORMACIÓN CULTURAL AMBIENTAL A PARTIR DE ESTRATEGIAS DE EDUCACIÓN, PARTICIPACIÓN Y COMUNICACIÓN EN BOGOTÁ</v>
          </cell>
          <cell r="AF162" t="str">
            <v>VINCULAR 400.000 PERSONAS DE ORGANIZACIONES AMBIENTALES Y CIUDADANÍA EN GENERAL A LA ESTRATEGIA DE PARTICIPACIÓN CIUDADANA</v>
          </cell>
          <cell r="AG162" t="str">
            <v>VINCULAR 400.000 PERSONAS DE ORGANIZACIONES AMBIENTALES Y CIUDADANÍA EN GENERAL A LA ESTRATEGIA DE PARTICIPACIÓN CIUDADANA</v>
          </cell>
          <cell r="AI162" t="e">
            <v>#N/A</v>
          </cell>
          <cell r="AK162">
            <v>44952</v>
          </cell>
          <cell r="AL162">
            <v>44958</v>
          </cell>
          <cell r="AM162">
            <v>10</v>
          </cell>
          <cell r="AO162">
            <v>300</v>
          </cell>
          <cell r="AP162">
            <v>0.38741721854304634</v>
          </cell>
          <cell r="AQ162">
            <v>45260</v>
          </cell>
          <cell r="AR162">
            <v>10</v>
          </cell>
          <cell r="AS162">
            <v>300</v>
          </cell>
          <cell r="AT162">
            <v>45260</v>
          </cell>
          <cell r="AW162" t="str">
            <v>NO</v>
          </cell>
          <cell r="AX162" t="str">
            <v>O23011601220000007657</v>
          </cell>
          <cell r="AY162">
            <v>1</v>
          </cell>
          <cell r="AZ162">
            <v>128</v>
          </cell>
          <cell r="BA162">
            <v>44090000</v>
          </cell>
          <cell r="BB162">
            <v>44936</v>
          </cell>
          <cell r="BC162">
            <v>1</v>
          </cell>
          <cell r="BD162">
            <v>189</v>
          </cell>
          <cell r="BE162">
            <v>44953</v>
          </cell>
          <cell r="BF162">
            <v>44090000</v>
          </cell>
          <cell r="BG162">
            <v>0</v>
          </cell>
          <cell r="BK162" t="str">
            <v>CATEG. 4D</v>
          </cell>
          <cell r="BL162">
            <v>44090000</v>
          </cell>
          <cell r="BM162" t="str">
            <v>MENSUALIDADES VENCIDAS</v>
          </cell>
          <cell r="BN162">
            <v>4409000</v>
          </cell>
          <cell r="BO162" t="str">
            <v>2 2-NO</v>
          </cell>
          <cell r="BP162">
            <v>0</v>
          </cell>
          <cell r="BQ162" t="str">
            <v>2 2-NO</v>
          </cell>
          <cell r="BS162">
            <v>0</v>
          </cell>
          <cell r="BV162">
            <v>-1</v>
          </cell>
          <cell r="BW162">
            <v>0</v>
          </cell>
          <cell r="BZ162">
            <v>-1</v>
          </cell>
          <cell r="CA162">
            <v>0</v>
          </cell>
          <cell r="CD162">
            <v>-1</v>
          </cell>
          <cell r="CI162">
            <v>0</v>
          </cell>
          <cell r="CN162">
            <v>0</v>
          </cell>
          <cell r="CO162">
            <v>0</v>
          </cell>
          <cell r="CP162">
            <v>0</v>
          </cell>
          <cell r="CU162">
            <v>0</v>
          </cell>
          <cell r="CV162">
            <v>0</v>
          </cell>
          <cell r="CW162">
            <v>0</v>
          </cell>
          <cell r="DB162">
            <v>0</v>
          </cell>
          <cell r="DC162">
            <v>0</v>
          </cell>
          <cell r="DD162">
            <v>0</v>
          </cell>
          <cell r="DF162">
            <v>0</v>
          </cell>
          <cell r="DH162">
            <v>0</v>
          </cell>
          <cell r="DJ162">
            <v>0</v>
          </cell>
          <cell r="DL162">
            <v>0</v>
          </cell>
          <cell r="DN162">
            <v>0</v>
          </cell>
          <cell r="DT162">
            <v>44090000</v>
          </cell>
          <cell r="DU162">
            <v>10</v>
          </cell>
          <cell r="DV162">
            <v>0</v>
          </cell>
          <cell r="DW162">
            <v>0</v>
          </cell>
          <cell r="DX162">
            <v>0</v>
          </cell>
          <cell r="DY162">
            <v>0</v>
          </cell>
          <cell r="DZ162">
            <v>0</v>
          </cell>
          <cell r="EA162" t="str">
            <v>OPEL</v>
          </cell>
          <cell r="EB162" t="str">
            <v>OPEL - ALIX MONTES</v>
          </cell>
          <cell r="EC162" t="str">
            <v>OFICINA DE PARTICIPACION, EDUCACION Y LOCALIDADES</v>
          </cell>
          <cell r="ED162" t="str">
            <v>ALIX AUXILIADORA MONTES ARROYO</v>
          </cell>
          <cell r="EE162">
            <v>51672357</v>
          </cell>
          <cell r="EF162">
            <v>2</v>
          </cell>
          <cell r="EG162">
            <v>9</v>
          </cell>
          <cell r="EH162" t="str">
            <v>EN EJECUCIÓN</v>
          </cell>
          <cell r="EJ162" t="str">
            <v xml:space="preserve">https://community.secop.gov.co/Public/Tendering/OpportunityDetail/Index?noticeUID=CO1.NTC.3843615&amp;isFromPublicArea=True&amp;isModal=False
</v>
          </cell>
        </row>
        <row r="163">
          <cell r="A163">
            <v>20230159</v>
          </cell>
          <cell r="B163" t="str">
            <v>JESUS ALEJANDRO ROMERO BELTRAN</v>
          </cell>
          <cell r="C163">
            <v>1019050956</v>
          </cell>
          <cell r="D163">
            <v>1</v>
          </cell>
          <cell r="E163">
            <v>1</v>
          </cell>
          <cell r="F163" t="str">
            <v>BOGOTÁ D.C.</v>
          </cell>
          <cell r="G163">
            <v>33129</v>
          </cell>
          <cell r="H163">
            <v>33</v>
          </cell>
          <cell r="I163" t="str">
            <v>COLOMBIA</v>
          </cell>
          <cell r="J163" t="str">
            <v>CUNDINAMARCA</v>
          </cell>
          <cell r="K163" t="str">
            <v>BOGOTA</v>
          </cell>
          <cell r="L163" t="str">
            <v>NACIONAL</v>
          </cell>
          <cell r="M163" t="str">
            <v>MASCULINO</v>
          </cell>
          <cell r="N163">
            <v>3142016559</v>
          </cell>
          <cell r="O163">
            <v>3142016559</v>
          </cell>
          <cell r="P163" t="str">
            <v>DG 67 B SUR # 28 21</v>
          </cell>
          <cell r="Q163" t="str">
            <v>jealromero@hotmail.com</v>
          </cell>
          <cell r="R163">
            <v>3778881</v>
          </cell>
          <cell r="S163" t="str">
            <v>-</v>
          </cell>
          <cell r="T163">
            <v>0</v>
          </cell>
          <cell r="U163">
            <v>0</v>
          </cell>
          <cell r="V163">
            <v>0</v>
          </cell>
          <cell r="W163">
            <v>0</v>
          </cell>
          <cell r="X163" t="str">
            <v>PRESTAR LOS SERVICIOS PROFESIONALES PARA LLEVAR A CABO LA SISTEMATIZACIÓN DE LA INFORMACIÓN GEOGRÁFICA GENERADA EN EL MARCO DEL PROYECTO DE INVERSIÓN 7657.</v>
          </cell>
          <cell r="Y163" t="str">
            <v>INGENIERIA AMBIENTAL</v>
          </cell>
          <cell r="Z163" t="str">
            <v>25238-378499</v>
          </cell>
          <cell r="AA163">
            <v>9</v>
          </cell>
          <cell r="AB163">
            <v>3</v>
          </cell>
          <cell r="AC163" t="str">
            <v>9 AÑOS 3 MESES</v>
          </cell>
          <cell r="AD163">
            <v>7657</v>
          </cell>
          <cell r="AE163" t="str">
            <v>TRANSFORMACIÓN CULTURAL AMBIENTAL A PARTIR DE ESTRATEGIAS DE EDUCACIÓN, PARTICIPACIÓN Y COMUNICACIÓN EN BOGOTÁ</v>
          </cell>
          <cell r="AF163" t="str">
            <v>VINCULAR 400.000 PERSONAS DE ORGANIZACIONES AMBIENTALES Y CIUDADANÍA EN GENERAL A LA ESTRATEGIA DE PARTICIPACIÓN CIUDADANA</v>
          </cell>
          <cell r="AG163" t="str">
            <v>VINCULAR 400.000 PERSONAS DE ORGANIZACIONES AMBIENTALES Y CIUDADANÍA EN GENERAL A LA ESTRATEGIA DE PARTICIPACIÓN CIUDADANA</v>
          </cell>
          <cell r="AI163" t="e">
            <v>#N/A</v>
          </cell>
          <cell r="AK163">
            <v>44971</v>
          </cell>
          <cell r="AL163">
            <v>44978</v>
          </cell>
          <cell r="AM163">
            <v>10</v>
          </cell>
          <cell r="AO163">
            <v>300</v>
          </cell>
          <cell r="AP163">
            <v>0.32119205298013243</v>
          </cell>
          <cell r="AQ163">
            <v>45280</v>
          </cell>
          <cell r="AR163">
            <v>10</v>
          </cell>
          <cell r="AS163">
            <v>300</v>
          </cell>
          <cell r="AT163">
            <v>45280</v>
          </cell>
          <cell r="AW163" t="str">
            <v>NO</v>
          </cell>
          <cell r="AX163" t="str">
            <v>O23011601220000007657</v>
          </cell>
          <cell r="AY163">
            <v>1</v>
          </cell>
          <cell r="AZ163">
            <v>352</v>
          </cell>
          <cell r="BA163">
            <v>39130000</v>
          </cell>
          <cell r="BB163">
            <v>44942</v>
          </cell>
          <cell r="BC163">
            <v>1</v>
          </cell>
          <cell r="BD163">
            <v>744</v>
          </cell>
          <cell r="BE163">
            <v>44972</v>
          </cell>
          <cell r="BF163">
            <v>39130000</v>
          </cell>
          <cell r="BG163">
            <v>0</v>
          </cell>
          <cell r="BK163" t="str">
            <v>CATEG. 4C</v>
          </cell>
          <cell r="BL163">
            <v>39130000</v>
          </cell>
          <cell r="BM163" t="str">
            <v>MENSUALIDADES VENCIDAS</v>
          </cell>
          <cell r="BN163">
            <v>3913000</v>
          </cell>
          <cell r="BO163" t="str">
            <v>2 2-NO</v>
          </cell>
          <cell r="BP163">
            <v>0</v>
          </cell>
          <cell r="BQ163" t="str">
            <v>2 2-NO</v>
          </cell>
          <cell r="BS163">
            <v>0</v>
          </cell>
          <cell r="BV163">
            <v>-1</v>
          </cell>
          <cell r="BW163">
            <v>0</v>
          </cell>
          <cell r="BZ163">
            <v>-1</v>
          </cell>
          <cell r="CA163">
            <v>0</v>
          </cell>
          <cell r="CD163">
            <v>-1</v>
          </cell>
          <cell r="CI163">
            <v>0</v>
          </cell>
          <cell r="CN163">
            <v>0</v>
          </cell>
          <cell r="CO163">
            <v>0</v>
          </cell>
          <cell r="CP163">
            <v>0</v>
          </cell>
          <cell r="CU163">
            <v>0</v>
          </cell>
          <cell r="CV163">
            <v>0</v>
          </cell>
          <cell r="CW163">
            <v>0</v>
          </cell>
          <cell r="DB163">
            <v>0</v>
          </cell>
          <cell r="DC163">
            <v>0</v>
          </cell>
          <cell r="DD163">
            <v>0</v>
          </cell>
          <cell r="DF163">
            <v>0</v>
          </cell>
          <cell r="DH163">
            <v>0</v>
          </cell>
          <cell r="DJ163">
            <v>0</v>
          </cell>
          <cell r="DL163">
            <v>0</v>
          </cell>
          <cell r="DN163">
            <v>0</v>
          </cell>
          <cell r="DT163">
            <v>39130000</v>
          </cell>
          <cell r="DU163">
            <v>10</v>
          </cell>
          <cell r="DV163">
            <v>0</v>
          </cell>
          <cell r="DW163">
            <v>0</v>
          </cell>
          <cell r="DX163">
            <v>0</v>
          </cell>
          <cell r="DY163">
            <v>0</v>
          </cell>
          <cell r="DZ163">
            <v>0</v>
          </cell>
          <cell r="EA163" t="str">
            <v>OPEL</v>
          </cell>
          <cell r="EB163" t="str">
            <v>OPEL - ALIX MONTES</v>
          </cell>
          <cell r="EC163" t="str">
            <v>OFICINA DE PARTICIPACION, EDUCACION Y LOCALIDADES</v>
          </cell>
          <cell r="ED163" t="str">
            <v>ALIX AUXILIADORA MONTES ARROYO</v>
          </cell>
          <cell r="EE163">
            <v>51672357</v>
          </cell>
          <cell r="EF163">
            <v>2</v>
          </cell>
          <cell r="EG163">
            <v>9</v>
          </cell>
          <cell r="EH163" t="str">
            <v>EN EJECUCIÓN</v>
          </cell>
          <cell r="EJ163" t="str">
            <v>https://community.secop.gov.co/Public/Tendering/OpportunityDetail/Index?noticeUID=CO1.NTC.3845488&amp;isFromPublicArea=True&amp;isModal=true&amp;asPopupView=true</v>
          </cell>
        </row>
        <row r="164">
          <cell r="A164">
            <v>20230160</v>
          </cell>
          <cell r="B164" t="str">
            <v>HELBER LEONARDO CASAS CAMARGO</v>
          </cell>
          <cell r="C164">
            <v>74369283</v>
          </cell>
          <cell r="D164">
            <v>1</v>
          </cell>
          <cell r="E164">
            <v>10</v>
          </cell>
          <cell r="F164" t="str">
            <v>DUITAMA</v>
          </cell>
          <cell r="G164">
            <v>27260</v>
          </cell>
          <cell r="H164">
            <v>49</v>
          </cell>
          <cell r="I164" t="str">
            <v>COLOMBIA</v>
          </cell>
          <cell r="J164" t="str">
            <v>BOYACA</v>
          </cell>
          <cell r="K164" t="str">
            <v>DUITAMA</v>
          </cell>
          <cell r="L164" t="str">
            <v>NACIONAL</v>
          </cell>
          <cell r="M164" t="str">
            <v>MASCULINO</v>
          </cell>
          <cell r="N164" t="str">
            <v>-</v>
          </cell>
          <cell r="O164">
            <v>3017555398</v>
          </cell>
          <cell r="P164" t="str">
            <v>KR 28B 7815</v>
          </cell>
          <cell r="Q164" t="str">
            <v>helbercasas@gmail.com</v>
          </cell>
          <cell r="R164">
            <v>3778881</v>
          </cell>
          <cell r="S164" t="str">
            <v>-</v>
          </cell>
          <cell r="T164">
            <v>0</v>
          </cell>
          <cell r="U164">
            <v>0</v>
          </cell>
          <cell r="V164">
            <v>0</v>
          </cell>
          <cell r="W164">
            <v>0</v>
          </cell>
          <cell r="X164" t="str">
            <v>PRESTAR LOS SERVICIOS PROFESIONALES PARA DESARROLLAR LAS ACTIVIDADES QUE CONTRIBUYAN AL CUMPLIMIENTO DE LA ESTRATEGIA DE EDUCACIÓN AMBIENTAL POR TERRITORIOS, EN BOGOTÁ.</v>
          </cell>
          <cell r="Y164" t="str">
            <v>INGENIERIA AMBIENTAL Y SANITARIA</v>
          </cell>
          <cell r="Z164" t="str">
            <v>25260089478CND</v>
          </cell>
          <cell r="AA164">
            <v>11</v>
          </cell>
          <cell r="AB164">
            <v>0</v>
          </cell>
          <cell r="AC164" t="str">
            <v>11 AÑOS 0 MESES</v>
          </cell>
          <cell r="AD164">
            <v>7657</v>
          </cell>
          <cell r="AE164" t="str">
            <v>TRANSFORMACIÓN CULTURAL AMBIENTAL A PARTIR DE ESTRATEGIAS DE EDUCACIÓN, PARTICIPACIÓN Y COMUNICACIÓN EN BOGOTÁ</v>
          </cell>
          <cell r="AF164" t="str">
            <v>VINCULAR 1.600.000 PERSONAS A LAS ESTRATEGIAS DE EDUCACIÓN AMBIENTAL</v>
          </cell>
          <cell r="AG164" t="str">
            <v>VINCULAR 1.600.000 PERSONAS A LAS ESTRATEGIAS DE EDUCACIÓN AMBIENTAL</v>
          </cell>
          <cell r="AI164" t="e">
            <v>#N/A</v>
          </cell>
          <cell r="AK164">
            <v>44952</v>
          </cell>
          <cell r="AL164">
            <v>44958</v>
          </cell>
          <cell r="AM164">
            <v>10</v>
          </cell>
          <cell r="AO164">
            <v>300</v>
          </cell>
          <cell r="AP164">
            <v>0.38741721854304634</v>
          </cell>
          <cell r="AQ164">
            <v>45260</v>
          </cell>
          <cell r="AR164">
            <v>10</v>
          </cell>
          <cell r="AS164">
            <v>300</v>
          </cell>
          <cell r="AT164">
            <v>45260</v>
          </cell>
          <cell r="AW164" t="str">
            <v>NO</v>
          </cell>
          <cell r="AX164" t="str">
            <v>O23011601220000007657</v>
          </cell>
          <cell r="AY164">
            <v>1</v>
          </cell>
          <cell r="AZ164">
            <v>298</v>
          </cell>
          <cell r="BA164">
            <v>35070000</v>
          </cell>
          <cell r="BB164">
            <v>44939</v>
          </cell>
          <cell r="BC164">
            <v>1</v>
          </cell>
          <cell r="BD164">
            <v>181</v>
          </cell>
          <cell r="BE164">
            <v>44952</v>
          </cell>
          <cell r="BF164">
            <v>35070000</v>
          </cell>
          <cell r="BG164">
            <v>0</v>
          </cell>
          <cell r="BK164" t="str">
            <v>CATEG. 4B</v>
          </cell>
          <cell r="BL164">
            <v>35070000</v>
          </cell>
          <cell r="BM164" t="str">
            <v>MENSUALIDADES VENCIDAS</v>
          </cell>
          <cell r="BN164">
            <v>3507000</v>
          </cell>
          <cell r="BO164" t="str">
            <v>2 2-NO</v>
          </cell>
          <cell r="BP164">
            <v>0</v>
          </cell>
          <cell r="BQ164" t="str">
            <v>2 2-NO</v>
          </cell>
          <cell r="BS164">
            <v>0</v>
          </cell>
          <cell r="BV164">
            <v>-1</v>
          </cell>
          <cell r="BW164">
            <v>0</v>
          </cell>
          <cell r="BZ164">
            <v>-1</v>
          </cell>
          <cell r="CA164">
            <v>0</v>
          </cell>
          <cell r="CD164">
            <v>-1</v>
          </cell>
          <cell r="CI164">
            <v>0</v>
          </cell>
          <cell r="CN164">
            <v>0</v>
          </cell>
          <cell r="CO164">
            <v>0</v>
          </cell>
          <cell r="CP164">
            <v>0</v>
          </cell>
          <cell r="CU164">
            <v>0</v>
          </cell>
          <cell r="CV164">
            <v>0</v>
          </cell>
          <cell r="CW164">
            <v>0</v>
          </cell>
          <cell r="DB164">
            <v>0</v>
          </cell>
          <cell r="DC164">
            <v>0</v>
          </cell>
          <cell r="DD164">
            <v>0</v>
          </cell>
          <cell r="DF164">
            <v>0</v>
          </cell>
          <cell r="DH164">
            <v>0</v>
          </cell>
          <cell r="DJ164">
            <v>0</v>
          </cell>
          <cell r="DL164">
            <v>0</v>
          </cell>
          <cell r="DN164">
            <v>0</v>
          </cell>
          <cell r="DT164">
            <v>35070000</v>
          </cell>
          <cell r="DU164">
            <v>10</v>
          </cell>
          <cell r="DV164">
            <v>0</v>
          </cell>
          <cell r="DW164">
            <v>0</v>
          </cell>
          <cell r="DX164">
            <v>0</v>
          </cell>
          <cell r="DY164">
            <v>0</v>
          </cell>
          <cell r="DZ164">
            <v>0</v>
          </cell>
          <cell r="EA164" t="str">
            <v>OPEL</v>
          </cell>
          <cell r="EB164" t="str">
            <v>OPEL - ALIX MONTES</v>
          </cell>
          <cell r="EC164" t="str">
            <v>OFICINA DE PARTICIPACION, EDUCACION Y LOCALIDADES</v>
          </cell>
          <cell r="ED164" t="str">
            <v>ALIX AUXILIADORA MONTES ARROYO</v>
          </cell>
          <cell r="EE164">
            <v>51672357</v>
          </cell>
          <cell r="EF164">
            <v>2</v>
          </cell>
          <cell r="EG164">
            <v>9</v>
          </cell>
          <cell r="EH164" t="str">
            <v>EN EJECUCIÓN</v>
          </cell>
          <cell r="EJ164" t="str">
            <v xml:space="preserve">https://community.secop.gov.co/Public/Tendering/OpportunityDetail/Index?noticeUID=CO1.NTC.3844316&amp;isFromPublicArea=True&amp;isModal=False
</v>
          </cell>
        </row>
        <row r="165">
          <cell r="A165">
            <v>20230161</v>
          </cell>
          <cell r="B165" t="str">
            <v>DEISY ALEXANDRA SUAREZ FORERO</v>
          </cell>
          <cell r="C165">
            <v>52736116</v>
          </cell>
          <cell r="D165">
            <v>4</v>
          </cell>
          <cell r="E165">
            <v>7</v>
          </cell>
          <cell r="F165" t="str">
            <v>BOGOTÁ D.C.</v>
          </cell>
          <cell r="G165">
            <v>29816</v>
          </cell>
          <cell r="H165">
            <v>42</v>
          </cell>
          <cell r="I165" t="str">
            <v>COLOMBIA</v>
          </cell>
          <cell r="J165" t="str">
            <v>CUNDINAMARCA</v>
          </cell>
          <cell r="K165" t="str">
            <v>BOGOTA</v>
          </cell>
          <cell r="L165" t="str">
            <v>NACIONAL</v>
          </cell>
          <cell r="M165" t="str">
            <v>FEMENINO</v>
          </cell>
          <cell r="N165" t="str">
            <v>-</v>
          </cell>
          <cell r="O165">
            <v>3209491520</v>
          </cell>
          <cell r="P165" t="str">
            <v>TRANSVERSAL 35 # 37 - 23</v>
          </cell>
          <cell r="Q165" t="str">
            <v>dealexa52@hotmail.com</v>
          </cell>
          <cell r="R165">
            <v>3778881</v>
          </cell>
          <cell r="S165" t="str">
            <v>-</v>
          </cell>
          <cell r="T165">
            <v>0</v>
          </cell>
          <cell r="U165">
            <v>0</v>
          </cell>
          <cell r="V165">
            <v>0</v>
          </cell>
          <cell r="W165">
            <v>0</v>
          </cell>
          <cell r="X165" t="str">
            <v>PRESTAR LOS SERVICIOS PROFESIONALES PARA EJECUTAR LA ESTRATEGIA DE PARTICIPACIÓN QUE SE ADELANTA EN LAS LOCALIDADES DE BOGOTÁ.</v>
          </cell>
          <cell r="Y165" t="str">
            <v>ADMINISTRADOR AMBIENTAL Y DE LOS RECURSOS NATURALES</v>
          </cell>
          <cell r="Z165" t="str">
            <v>25875015238CND</v>
          </cell>
          <cell r="AA165">
            <v>8</v>
          </cell>
          <cell r="AB165">
            <v>11</v>
          </cell>
          <cell r="AC165" t="str">
            <v>8 AÑOS 11 MESES</v>
          </cell>
          <cell r="AD165">
            <v>7657</v>
          </cell>
          <cell r="AE165" t="str">
            <v>TRANSFORMACIÓN CULTURAL AMBIENTAL A PARTIR DE ESTRATEGIAS DE EDUCACIÓN, PARTICIPACIÓN Y COMUNICACIÓN EN BOGOTÁ</v>
          </cell>
          <cell r="AF165" t="str">
            <v>VINCULAR 400.000 PERSONAS DE ORGANIZACIONES AMBIENTALES Y CIUDADANÍA EN GENERAL A LA ESTRATEGIA DE PARTICIPACIÓN CIUDADANA</v>
          </cell>
          <cell r="AG165" t="str">
            <v>VINCULAR 400.000 PERSONAS DE ORGANIZACIONES AMBIENTALES Y CIUDADANÍA EN GENERAL A LA ESTRATEGIA DE PARTICIPACIÓN CIUDADANA</v>
          </cell>
          <cell r="AI165" t="e">
            <v>#N/A</v>
          </cell>
          <cell r="AK165">
            <v>44952</v>
          </cell>
          <cell r="AL165">
            <v>44958</v>
          </cell>
          <cell r="AM165">
            <v>10</v>
          </cell>
          <cell r="AO165">
            <v>300</v>
          </cell>
          <cell r="AP165">
            <v>0.38741721854304634</v>
          </cell>
          <cell r="AQ165">
            <v>45260</v>
          </cell>
          <cell r="AR165">
            <v>10</v>
          </cell>
          <cell r="AS165">
            <v>300</v>
          </cell>
          <cell r="AT165">
            <v>45260</v>
          </cell>
          <cell r="AW165" t="str">
            <v>NO</v>
          </cell>
          <cell r="AX165" t="str">
            <v>O23011601220000007657</v>
          </cell>
          <cell r="AY165">
            <v>1</v>
          </cell>
          <cell r="AZ165">
            <v>221</v>
          </cell>
          <cell r="BA165">
            <v>44090000</v>
          </cell>
          <cell r="BB165">
            <v>44938</v>
          </cell>
          <cell r="BC165">
            <v>1</v>
          </cell>
          <cell r="BD165">
            <v>191</v>
          </cell>
          <cell r="BE165">
            <v>44953</v>
          </cell>
          <cell r="BF165">
            <v>44090000</v>
          </cell>
          <cell r="BG165">
            <v>0</v>
          </cell>
          <cell r="BK165" t="str">
            <v>CATEG. 4D</v>
          </cell>
          <cell r="BL165">
            <v>44090000</v>
          </cell>
          <cell r="BM165" t="str">
            <v>MENSUALIDADES VENCIDAS</v>
          </cell>
          <cell r="BN165">
            <v>4409000</v>
          </cell>
          <cell r="BO165" t="str">
            <v>2 2-NO</v>
          </cell>
          <cell r="BP165">
            <v>0</v>
          </cell>
          <cell r="BQ165" t="str">
            <v>2 2-NO</v>
          </cell>
          <cell r="BS165">
            <v>0</v>
          </cell>
          <cell r="BV165">
            <v>-1</v>
          </cell>
          <cell r="BW165">
            <v>0</v>
          </cell>
          <cell r="BZ165">
            <v>-1</v>
          </cell>
          <cell r="CA165">
            <v>0</v>
          </cell>
          <cell r="CD165">
            <v>-1</v>
          </cell>
          <cell r="CI165">
            <v>0</v>
          </cell>
          <cell r="CN165">
            <v>0</v>
          </cell>
          <cell r="CO165">
            <v>0</v>
          </cell>
          <cell r="CP165">
            <v>0</v>
          </cell>
          <cell r="CU165">
            <v>0</v>
          </cell>
          <cell r="CV165">
            <v>0</v>
          </cell>
          <cell r="CW165">
            <v>0</v>
          </cell>
          <cell r="DB165">
            <v>0</v>
          </cell>
          <cell r="DC165">
            <v>0</v>
          </cell>
          <cell r="DD165">
            <v>0</v>
          </cell>
          <cell r="DF165">
            <v>0</v>
          </cell>
          <cell r="DH165">
            <v>0</v>
          </cell>
          <cell r="DJ165">
            <v>0</v>
          </cell>
          <cell r="DL165">
            <v>0</v>
          </cell>
          <cell r="DN165">
            <v>0</v>
          </cell>
          <cell r="DT165">
            <v>44090000</v>
          </cell>
          <cell r="DU165">
            <v>10</v>
          </cell>
          <cell r="DV165">
            <v>0</v>
          </cell>
          <cell r="DW165">
            <v>0</v>
          </cell>
          <cell r="DX165">
            <v>0</v>
          </cell>
          <cell r="DY165">
            <v>0</v>
          </cell>
          <cell r="DZ165">
            <v>0</v>
          </cell>
          <cell r="EA165" t="str">
            <v>OPEL</v>
          </cell>
          <cell r="EB165" t="str">
            <v>OPEL - ALIX MONTES</v>
          </cell>
          <cell r="EC165" t="str">
            <v>OFICINA DE PARTICIPACION, EDUCACION Y LOCALIDADES</v>
          </cell>
          <cell r="ED165" t="str">
            <v>ALIX AUXILIADORA MONTES ARROYO</v>
          </cell>
          <cell r="EE165">
            <v>51672357</v>
          </cell>
          <cell r="EF165">
            <v>2</v>
          </cell>
          <cell r="EG165">
            <v>9</v>
          </cell>
          <cell r="EH165" t="str">
            <v>EN EJECUCIÓN</v>
          </cell>
          <cell r="EJ165" t="str">
            <v xml:space="preserve">https://community.secop.gov.co/Public/Tendering/OpportunityDetail/Index?noticeUID=CO1.NTC.3844590&amp;isFromPublicArea=True&amp;isModal=False
</v>
          </cell>
        </row>
        <row r="166">
          <cell r="A166">
            <v>20230162</v>
          </cell>
          <cell r="B166" t="str">
            <v>MIGUEL ANGEL RONDEROS FIGUEROA</v>
          </cell>
          <cell r="C166">
            <v>9432856</v>
          </cell>
          <cell r="D166">
            <v>4</v>
          </cell>
          <cell r="E166">
            <v>7</v>
          </cell>
          <cell r="F166" t="str">
            <v>YOPAL</v>
          </cell>
          <cell r="G166">
            <v>30752</v>
          </cell>
          <cell r="H166">
            <v>39</v>
          </cell>
          <cell r="I166" t="str">
            <v>COLOMBIA</v>
          </cell>
          <cell r="J166" t="str">
            <v>META</v>
          </cell>
          <cell r="K166" t="str">
            <v>GRANADA</v>
          </cell>
          <cell r="L166" t="str">
            <v>NACIONAL</v>
          </cell>
          <cell r="M166" t="str">
            <v>MASCULINO</v>
          </cell>
          <cell r="N166">
            <v>313778836</v>
          </cell>
          <cell r="O166" t="str">
            <v>-</v>
          </cell>
          <cell r="P166" t="str">
            <v>CALLE 8A No. 79-31</v>
          </cell>
          <cell r="Q166" t="str">
            <v>miguelronderos@hotmail.com</v>
          </cell>
          <cell r="R166">
            <v>3778881</v>
          </cell>
          <cell r="S166" t="str">
            <v>-</v>
          </cell>
          <cell r="T166">
            <v>0</v>
          </cell>
          <cell r="U166">
            <v>0</v>
          </cell>
          <cell r="V166">
            <v>0</v>
          </cell>
          <cell r="W166">
            <v>0</v>
          </cell>
          <cell r="X166" t="str">
            <v>PRESTAR LOS SERVICIOS PROFESIONALES PARA DESARROLLAR LAS ACTIVIDADES QUE CONTRIBUYAN AL CUMPLIMIENTO DE LA ESTRATEGIA DE EDUCACIÓN AMBIENTAL POR TERRITORIOS, EN BOGOTÁ.</v>
          </cell>
          <cell r="Y166" t="str">
            <v>INGENIERIA AGROECOLOGICA</v>
          </cell>
          <cell r="Z166" t="str">
            <v>25345161875CND</v>
          </cell>
          <cell r="AA166">
            <v>8</v>
          </cell>
          <cell r="AB166">
            <v>10</v>
          </cell>
          <cell r="AC166" t="str">
            <v>8 AÑOS 10 MESES</v>
          </cell>
          <cell r="AD166">
            <v>7657</v>
          </cell>
          <cell r="AE166" t="str">
            <v>TRANSFORMACIÓN CULTURAL AMBIENTAL A PARTIR DE ESTRATEGIAS DE EDUCACIÓN, PARTICIPACIÓN Y COMUNICACIÓN EN BOGOTÁ</v>
          </cell>
          <cell r="AF166" t="str">
            <v>VINCULAR 1.600.000 PERSONAS A LAS ESTRATEGIAS DE EDUCACIÓN AMBIENTAL</v>
          </cell>
          <cell r="AG166" t="str">
            <v>VINCULAR 1.600.000 PERSONAS A LAS ESTRATEGIAS DE EDUCACIÓN AMBIENTAL</v>
          </cell>
          <cell r="AI166" t="e">
            <v>#N/A</v>
          </cell>
          <cell r="AK166">
            <v>44952</v>
          </cell>
          <cell r="AL166">
            <v>44958</v>
          </cell>
          <cell r="AM166">
            <v>10</v>
          </cell>
          <cell r="AO166">
            <v>300</v>
          </cell>
          <cell r="AP166">
            <v>0.38741721854304634</v>
          </cell>
          <cell r="AQ166">
            <v>45260</v>
          </cell>
          <cell r="AR166">
            <v>10</v>
          </cell>
          <cell r="AS166">
            <v>300</v>
          </cell>
          <cell r="AT166">
            <v>45260</v>
          </cell>
          <cell r="AW166" t="str">
            <v>NO</v>
          </cell>
          <cell r="AX166" t="str">
            <v>O23011601220000007657</v>
          </cell>
          <cell r="AY166">
            <v>1</v>
          </cell>
          <cell r="AZ166">
            <v>297</v>
          </cell>
          <cell r="BA166">
            <v>35070000</v>
          </cell>
          <cell r="BB166">
            <v>44939</v>
          </cell>
          <cell r="BC166">
            <v>1</v>
          </cell>
          <cell r="BD166">
            <v>198</v>
          </cell>
          <cell r="BE166">
            <v>44953</v>
          </cell>
          <cell r="BF166">
            <v>35070000</v>
          </cell>
          <cell r="BG166">
            <v>0</v>
          </cell>
          <cell r="BK166" t="str">
            <v>CATEG. 4B</v>
          </cell>
          <cell r="BL166">
            <v>35070000</v>
          </cell>
          <cell r="BM166" t="str">
            <v>MENSUALIDADES VENCIDAS</v>
          </cell>
          <cell r="BN166">
            <v>3507000</v>
          </cell>
          <cell r="BO166" t="str">
            <v>2 2-NO</v>
          </cell>
          <cell r="BP166">
            <v>0</v>
          </cell>
          <cell r="BQ166" t="str">
            <v>2 2-NO</v>
          </cell>
          <cell r="BS166">
            <v>0</v>
          </cell>
          <cell r="BV166">
            <v>-1</v>
          </cell>
          <cell r="BW166">
            <v>0</v>
          </cell>
          <cell r="BZ166">
            <v>-1</v>
          </cell>
          <cell r="CA166">
            <v>0</v>
          </cell>
          <cell r="CD166">
            <v>-1</v>
          </cell>
          <cell r="CI166">
            <v>0</v>
          </cell>
          <cell r="CN166">
            <v>0</v>
          </cell>
          <cell r="CO166">
            <v>0</v>
          </cell>
          <cell r="CP166">
            <v>0</v>
          </cell>
          <cell r="CU166">
            <v>0</v>
          </cell>
          <cell r="CV166">
            <v>0</v>
          </cell>
          <cell r="CW166">
            <v>0</v>
          </cell>
          <cell r="DB166">
            <v>0</v>
          </cell>
          <cell r="DC166">
            <v>0</v>
          </cell>
          <cell r="DD166">
            <v>0</v>
          </cell>
          <cell r="DF166">
            <v>0</v>
          </cell>
          <cell r="DH166">
            <v>0</v>
          </cell>
          <cell r="DJ166">
            <v>0</v>
          </cell>
          <cell r="DL166">
            <v>0</v>
          </cell>
          <cell r="DN166">
            <v>0</v>
          </cell>
          <cell r="DT166">
            <v>35070000</v>
          </cell>
          <cell r="DU166">
            <v>10</v>
          </cell>
          <cell r="DV166">
            <v>0</v>
          </cell>
          <cell r="DW166">
            <v>0</v>
          </cell>
          <cell r="DX166">
            <v>0</v>
          </cell>
          <cell r="DY166">
            <v>0</v>
          </cell>
          <cell r="DZ166">
            <v>0</v>
          </cell>
          <cell r="EA166" t="str">
            <v>OPEL</v>
          </cell>
          <cell r="EB166" t="str">
            <v>OPEL - ALIX MONTES</v>
          </cell>
          <cell r="EC166" t="str">
            <v>OFICINA DE PARTICIPACION, EDUCACION Y LOCALIDADES</v>
          </cell>
          <cell r="ED166" t="str">
            <v>ALIX AUXILIADORA MONTES ARROYO</v>
          </cell>
          <cell r="EE166">
            <v>51672357</v>
          </cell>
          <cell r="EF166">
            <v>2</v>
          </cell>
          <cell r="EG166">
            <v>9</v>
          </cell>
          <cell r="EH166" t="str">
            <v>EN EJECUCIÓN</v>
          </cell>
          <cell r="EJ166" t="str">
            <v xml:space="preserve">https://community.secop.gov.co/Public/Tendering/OpportunityDetail/Index?noticeUID=CO1.NTC.3844798&amp;isFromPublicArea=True&amp;isModal=False
</v>
          </cell>
        </row>
        <row r="167">
          <cell r="A167">
            <v>20230163</v>
          </cell>
          <cell r="B167" t="str">
            <v>DANIEL ORLANDO MARTIN SALDARRIAGA</v>
          </cell>
          <cell r="C167">
            <v>1024462276</v>
          </cell>
          <cell r="D167">
            <v>6</v>
          </cell>
          <cell r="E167">
            <v>5</v>
          </cell>
          <cell r="F167" t="str">
            <v>BOGOTÁ D.C.</v>
          </cell>
          <cell r="G167">
            <v>31519</v>
          </cell>
          <cell r="H167">
            <v>37</v>
          </cell>
          <cell r="I167" t="str">
            <v>COLOMBIA</v>
          </cell>
          <cell r="J167" t="str">
            <v>CUNDINAMARCA</v>
          </cell>
          <cell r="K167" t="str">
            <v>BOGOTA</v>
          </cell>
          <cell r="L167" t="str">
            <v>NACIONAL</v>
          </cell>
          <cell r="M167" t="str">
            <v>MASCULINO</v>
          </cell>
          <cell r="N167">
            <v>4668975</v>
          </cell>
          <cell r="O167" t="str">
            <v>-</v>
          </cell>
          <cell r="P167" t="str">
            <v>KR 107 D 65 B 76</v>
          </cell>
          <cell r="Q167" t="str">
            <v>dmartinsaldarriaga@gmail.com</v>
          </cell>
          <cell r="R167">
            <v>3778881</v>
          </cell>
          <cell r="S167" t="str">
            <v>-</v>
          </cell>
          <cell r="T167">
            <v>0</v>
          </cell>
          <cell r="U167">
            <v>0</v>
          </cell>
          <cell r="V167">
            <v>0</v>
          </cell>
          <cell r="W167">
            <v>0</v>
          </cell>
          <cell r="X167" t="str">
            <v>PRESTAR LOS SERVICIOS PROFESIONALES PARA DESARROLLAR LAS ACTIVIDADES QUE CONTRIBUYAN AL CUMPLIMIENTO DE LA ESTRATEGIA DE EDUCACIÓN AMBIENTAL POR TERRITORIOS, EN BOGOTÁ.</v>
          </cell>
          <cell r="Y167" t="str">
            <v>ADMINISTRACION DE EMPRESAS</v>
          </cell>
          <cell r="Z167">
            <v>101298</v>
          </cell>
          <cell r="AA167">
            <v>2</v>
          </cell>
          <cell r="AB167">
            <v>6</v>
          </cell>
          <cell r="AC167" t="str">
            <v>2 AÑOS 6 MESES</v>
          </cell>
          <cell r="AD167">
            <v>7657</v>
          </cell>
          <cell r="AE167" t="str">
            <v>TRANSFORMACIÓN CULTURAL AMBIENTAL A PARTIR DE ESTRATEGIAS DE EDUCACIÓN, PARTICIPACIÓN Y COMUNICACIÓN EN BOGOTÁ</v>
          </cell>
          <cell r="AF167" t="str">
            <v>VINCULAR 1.600.000 PERSONAS A LAS ESTRATEGIAS DE EDUCACIÓN AMBIENTAL</v>
          </cell>
          <cell r="AG167" t="str">
            <v>VINCULAR 1.600.000 PERSONAS A LAS ESTRATEGIAS DE EDUCACIÓN AMBIENTAL</v>
          </cell>
          <cell r="AI167" t="e">
            <v>#N/A</v>
          </cell>
          <cell r="AK167">
            <v>44952</v>
          </cell>
          <cell r="AL167">
            <v>44953</v>
          </cell>
          <cell r="AM167">
            <v>10</v>
          </cell>
          <cell r="AO167">
            <v>300</v>
          </cell>
          <cell r="AP167">
            <v>0.40264026402640263</v>
          </cell>
          <cell r="AQ167">
            <v>45256</v>
          </cell>
          <cell r="AR167">
            <v>10</v>
          </cell>
          <cell r="AS167">
            <v>300</v>
          </cell>
          <cell r="AT167">
            <v>45256</v>
          </cell>
          <cell r="AW167" t="str">
            <v>NO</v>
          </cell>
          <cell r="AX167" t="str">
            <v>O23011601220000007657</v>
          </cell>
          <cell r="AY167">
            <v>1</v>
          </cell>
          <cell r="AZ167">
            <v>314</v>
          </cell>
          <cell r="BA167">
            <v>35070000</v>
          </cell>
          <cell r="BB167">
            <v>44939</v>
          </cell>
          <cell r="BC167">
            <v>1</v>
          </cell>
          <cell r="BD167">
            <v>178</v>
          </cell>
          <cell r="BE167">
            <v>44952</v>
          </cell>
          <cell r="BF167">
            <v>35070000</v>
          </cell>
          <cell r="BG167">
            <v>0</v>
          </cell>
          <cell r="BK167" t="str">
            <v>CATEG. 4B</v>
          </cell>
          <cell r="BL167">
            <v>35070000</v>
          </cell>
          <cell r="BM167" t="str">
            <v>MENSUALIDADES VENCIDAS</v>
          </cell>
          <cell r="BN167">
            <v>3507000</v>
          </cell>
          <cell r="BO167" t="str">
            <v>2 2-NO</v>
          </cell>
          <cell r="BP167">
            <v>0</v>
          </cell>
          <cell r="BQ167" t="str">
            <v>2 2-NO</v>
          </cell>
          <cell r="BS167">
            <v>0</v>
          </cell>
          <cell r="BV167">
            <v>-1</v>
          </cell>
          <cell r="BW167">
            <v>0</v>
          </cell>
          <cell r="BZ167">
            <v>-1</v>
          </cell>
          <cell r="CA167">
            <v>0</v>
          </cell>
          <cell r="CD167">
            <v>-1</v>
          </cell>
          <cell r="CI167">
            <v>0</v>
          </cell>
          <cell r="CN167">
            <v>0</v>
          </cell>
          <cell r="CO167">
            <v>0</v>
          </cell>
          <cell r="CP167">
            <v>0</v>
          </cell>
          <cell r="CU167">
            <v>0</v>
          </cell>
          <cell r="CV167">
            <v>0</v>
          </cell>
          <cell r="CW167">
            <v>0</v>
          </cell>
          <cell r="DB167">
            <v>0</v>
          </cell>
          <cell r="DC167">
            <v>0</v>
          </cell>
          <cell r="DD167">
            <v>0</v>
          </cell>
          <cell r="DF167">
            <v>0</v>
          </cell>
          <cell r="DH167">
            <v>0</v>
          </cell>
          <cell r="DJ167">
            <v>0</v>
          </cell>
          <cell r="DL167">
            <v>0</v>
          </cell>
          <cell r="DN167">
            <v>0</v>
          </cell>
          <cell r="DT167">
            <v>35070000</v>
          </cell>
          <cell r="DU167">
            <v>10</v>
          </cell>
          <cell r="DV167">
            <v>0</v>
          </cell>
          <cell r="DW167">
            <v>0</v>
          </cell>
          <cell r="DX167">
            <v>0</v>
          </cell>
          <cell r="DY167">
            <v>0</v>
          </cell>
          <cell r="DZ167">
            <v>0</v>
          </cell>
          <cell r="EA167" t="str">
            <v>OPEL</v>
          </cell>
          <cell r="EB167" t="str">
            <v>OPEL - ALIX MONTES</v>
          </cell>
          <cell r="EC167" t="str">
            <v>OFICINA DE PARTICIPACION, EDUCACION Y LOCALIDADES</v>
          </cell>
          <cell r="ED167" t="str">
            <v>ALIX AUXILIADORA MONTES ARROYO</v>
          </cell>
          <cell r="EE167">
            <v>51672357</v>
          </cell>
          <cell r="EF167">
            <v>2</v>
          </cell>
          <cell r="EG167">
            <v>9</v>
          </cell>
          <cell r="EH167" t="str">
            <v>EN EJECUCIÓN</v>
          </cell>
          <cell r="EJ167" t="str">
            <v>https://community.secop.gov.co/Public/Tendering/OpportunityDetail/Index?noticeUID=CO1.NTC.3845721&amp;isFromPublicArea=True&amp;isModal=False</v>
          </cell>
        </row>
        <row r="168">
          <cell r="A168">
            <v>20230164</v>
          </cell>
          <cell r="B168" t="str">
            <v>CLAUDIA MERCEDES INAGAN QUENORAN</v>
          </cell>
          <cell r="C168">
            <v>59795873</v>
          </cell>
          <cell r="D168">
            <v>9</v>
          </cell>
          <cell r="E168">
            <v>2</v>
          </cell>
          <cell r="F168" t="str">
            <v>SAMANIEGO</v>
          </cell>
          <cell r="G168">
            <v>27869</v>
          </cell>
          <cell r="H168">
            <v>47</v>
          </cell>
          <cell r="I168" t="str">
            <v>COLOMBIA</v>
          </cell>
          <cell r="J168" t="str">
            <v>CUNDINAMARCA</v>
          </cell>
          <cell r="K168" t="str">
            <v>BOGOTA</v>
          </cell>
          <cell r="L168" t="str">
            <v>NACIONAL</v>
          </cell>
          <cell r="M168" t="str">
            <v>FEMENINO</v>
          </cell>
          <cell r="N168">
            <v>6894037</v>
          </cell>
          <cell r="O168">
            <v>3118295421</v>
          </cell>
          <cell r="P168" t="str">
            <v>CARRERA 123 # 131 - 61 BL 12 AP 402</v>
          </cell>
          <cell r="Q168" t="str">
            <v>INAGANCLAUDIA05@HOTMAIL.COM</v>
          </cell>
          <cell r="R168">
            <v>3778881</v>
          </cell>
          <cell r="S168" t="str">
            <v>-</v>
          </cell>
          <cell r="T168">
            <v>0</v>
          </cell>
          <cell r="U168">
            <v>0</v>
          </cell>
          <cell r="V168">
            <v>0</v>
          </cell>
          <cell r="W168">
            <v>0</v>
          </cell>
          <cell r="X168" t="str">
            <v>PRESTAR LOS SERVICIOS PROFESIONALES PARA ORIENTAR EL DESARROLLO DEL PROGRAMA DE VOLUNTARIADO AMBIENTAL DE LA SECRETARIA DISTRITAL DE AMBIENTE, CONTEMPLADO EN EL ACUERDO 607 DE 2015.</v>
          </cell>
          <cell r="Y168" t="str">
            <v>ADMINISTRADORA DE EMPRESAS</v>
          </cell>
          <cell r="Z168">
            <v>114957</v>
          </cell>
          <cell r="AA168">
            <v>8</v>
          </cell>
          <cell r="AB168">
            <v>7</v>
          </cell>
          <cell r="AC168" t="str">
            <v>8 AÑOS 7 MESES</v>
          </cell>
          <cell r="AD168">
            <v>7657</v>
          </cell>
          <cell r="AE168" t="str">
            <v>TRANSFORMACIÓN CULTURAL AMBIENTAL A PARTIR DE ESTRATEGIAS DE EDUCACIÓN, PARTICIPACIÓN Y COMUNICACIÓN EN BOGOTÁ</v>
          </cell>
          <cell r="AF168" t="str">
            <v>VINCULAR 400.000 PERSONAS DE ORGANIZACIONES AMBIENTALES Y CIUDADANÍA EN GENERAL A LA ESTRATEGIA DE PARTICIPACIÓN CIUDADANA</v>
          </cell>
          <cell r="AG168" t="str">
            <v>VINCULAR 400.000 PERSONAS DE ORGANIZACIONES AMBIENTALES Y CIUDADANÍA EN GENERAL A LA ESTRATEGIA DE PARTICIPACIÓN CIUDADANA</v>
          </cell>
          <cell r="AI168" t="e">
            <v>#N/A</v>
          </cell>
          <cell r="AK168">
            <v>44953</v>
          </cell>
          <cell r="AL168">
            <v>44958</v>
          </cell>
          <cell r="AM168">
            <v>10</v>
          </cell>
          <cell r="AO168">
            <v>300</v>
          </cell>
          <cell r="AP168">
            <v>0.38741721854304634</v>
          </cell>
          <cell r="AQ168">
            <v>45260</v>
          </cell>
          <cell r="AR168">
            <v>10</v>
          </cell>
          <cell r="AS168">
            <v>300</v>
          </cell>
          <cell r="AT168">
            <v>45260</v>
          </cell>
          <cell r="AW168" t="str">
            <v>NO</v>
          </cell>
          <cell r="AX168" t="str">
            <v>O23011601220000007657</v>
          </cell>
          <cell r="AY168">
            <v>1</v>
          </cell>
          <cell r="AZ168">
            <v>447</v>
          </cell>
          <cell r="BA168">
            <v>39130000</v>
          </cell>
          <cell r="BB168">
            <v>44943</v>
          </cell>
          <cell r="BC168">
            <v>1</v>
          </cell>
          <cell r="BD168">
            <v>217</v>
          </cell>
          <cell r="BE168">
            <v>44956</v>
          </cell>
          <cell r="BF168">
            <v>39130000</v>
          </cell>
          <cell r="BG168">
            <v>0</v>
          </cell>
          <cell r="BK168" t="str">
            <v>CATEG. 4C</v>
          </cell>
          <cell r="BL168">
            <v>39130000</v>
          </cell>
          <cell r="BM168" t="str">
            <v>MENSUALIDADES VENCIDAS</v>
          </cell>
          <cell r="BN168">
            <v>3913000</v>
          </cell>
          <cell r="BO168" t="str">
            <v>2 2-NO</v>
          </cell>
          <cell r="BP168">
            <v>0</v>
          </cell>
          <cell r="BQ168" t="str">
            <v>2 2-NO</v>
          </cell>
          <cell r="BS168">
            <v>0</v>
          </cell>
          <cell r="BV168">
            <v>-1</v>
          </cell>
          <cell r="BW168">
            <v>0</v>
          </cell>
          <cell r="BZ168">
            <v>-1</v>
          </cell>
          <cell r="CA168">
            <v>0</v>
          </cell>
          <cell r="CD168">
            <v>-1</v>
          </cell>
          <cell r="CI168">
            <v>0</v>
          </cell>
          <cell r="CN168">
            <v>0</v>
          </cell>
          <cell r="CO168">
            <v>0</v>
          </cell>
          <cell r="CP168">
            <v>0</v>
          </cell>
          <cell r="CU168">
            <v>0</v>
          </cell>
          <cell r="CV168">
            <v>0</v>
          </cell>
          <cell r="CW168">
            <v>0</v>
          </cell>
          <cell r="DB168">
            <v>0</v>
          </cell>
          <cell r="DC168">
            <v>0</v>
          </cell>
          <cell r="DD168">
            <v>0</v>
          </cell>
          <cell r="DF168">
            <v>0</v>
          </cell>
          <cell r="DH168">
            <v>0</v>
          </cell>
          <cell r="DJ168">
            <v>0</v>
          </cell>
          <cell r="DL168">
            <v>0</v>
          </cell>
          <cell r="DN168">
            <v>0</v>
          </cell>
          <cell r="DT168">
            <v>39130000</v>
          </cell>
          <cell r="DU168">
            <v>10</v>
          </cell>
          <cell r="DV168">
            <v>0</v>
          </cell>
          <cell r="DW168">
            <v>0</v>
          </cell>
          <cell r="DX168">
            <v>0</v>
          </cell>
          <cell r="DY168">
            <v>0</v>
          </cell>
          <cell r="DZ168">
            <v>0</v>
          </cell>
          <cell r="EA168" t="str">
            <v>OPEL</v>
          </cell>
          <cell r="EB168" t="str">
            <v>OPEL - ALIX MONTES</v>
          </cell>
          <cell r="EC168" t="str">
            <v>OFICINA DE PARTICIPACION, EDUCACION Y LOCALIDADES</v>
          </cell>
          <cell r="ED168" t="str">
            <v>ALIX AUXILIADORA MONTES ARROYO</v>
          </cell>
          <cell r="EE168">
            <v>51672357</v>
          </cell>
          <cell r="EF168">
            <v>2</v>
          </cell>
          <cell r="EG168">
            <v>9</v>
          </cell>
          <cell r="EH168" t="str">
            <v>EN EJECUCIÓN</v>
          </cell>
          <cell r="EI168" t="str">
            <v>CEDIDO</v>
          </cell>
          <cell r="EJ168" t="str">
            <v xml:space="preserve">https://community.secop.gov.co/Public/Tendering/OpportunityDetail/Index?noticeUID=CO1.NTC.3846124&amp;isFromPublicArea=True&amp;isModal=False
</v>
          </cell>
        </row>
        <row r="169">
          <cell r="A169">
            <v>20230164</v>
          </cell>
          <cell r="B169" t="str">
            <v>DIANA CAROLINA JAIMES GAITAN</v>
          </cell>
          <cell r="C169">
            <v>53168020</v>
          </cell>
          <cell r="D169">
            <v>2</v>
          </cell>
          <cell r="E169">
            <v>9</v>
          </cell>
          <cell r="F169" t="str">
            <v>BOGOTÁ D.C.</v>
          </cell>
          <cell r="G169">
            <v>31371</v>
          </cell>
          <cell r="H169">
            <v>38</v>
          </cell>
          <cell r="I169" t="str">
            <v>COLOMBIA</v>
          </cell>
          <cell r="J169" t="str">
            <v>CUNDINAMARCA</v>
          </cell>
          <cell r="K169" t="str">
            <v>BOGOTA</v>
          </cell>
          <cell r="L169" t="str">
            <v>NACIONAL</v>
          </cell>
          <cell r="M169" t="str">
            <v>FEMENINO</v>
          </cell>
          <cell r="N169">
            <v>6014801217</v>
          </cell>
          <cell r="O169" t="str">
            <v>-</v>
          </cell>
          <cell r="P169" t="str">
            <v>KR 104 13 D 35 CA 133</v>
          </cell>
          <cell r="Q169" t="str">
            <v>dana.jaimes@outlook.com</v>
          </cell>
          <cell r="R169">
            <v>3778881</v>
          </cell>
          <cell r="S169" t="str">
            <v>-</v>
          </cell>
          <cell r="T169" t="str">
            <v xml:space="preserve"> </v>
          </cell>
          <cell r="U169" t="str">
            <v xml:space="preserve"> </v>
          </cell>
          <cell r="V169" t="e">
            <v>#VALUE!</v>
          </cell>
          <cell r="W169" t="e">
            <v>#VALUE!</v>
          </cell>
          <cell r="X169" t="str">
            <v>PRESTAR LOS SERVICIOS PROFESIONALES PARA ORIENTAR EL DESARROLLO DEL PROGRAMA DE VOLUNTARIADO AMBIENTAL DE LA SECRETARIA DISTRITAL DE AMBIENTE, CONTEMPLADO EN EL ACUERDO 607 DE 2015.</v>
          </cell>
          <cell r="Y169" t="str">
            <v>INGENIERIA AMBIENTAL</v>
          </cell>
          <cell r="Z169" t="str">
            <v>25238-272368CND</v>
          </cell>
          <cell r="AA169">
            <v>9</v>
          </cell>
          <cell r="AB169">
            <v>1</v>
          </cell>
          <cell r="AC169" t="str">
            <v>9 AÑOS 1 MESES</v>
          </cell>
          <cell r="AD169">
            <v>7657</v>
          </cell>
          <cell r="AE169" t="str">
            <v>TRANSFORMACIÓN CULTURAL AMBIENTAL A PARTIR DE ESTRATEGIAS DE EDUCACIÓN, PARTICIPACIÓN Y COMUNICACIÓN EN BOGOTÁ</v>
          </cell>
          <cell r="AF169" t="str">
            <v>VINCULAR 400.000 PERSONAS DE ORGANIZACIONES AMBIENTALES Y CIUDADANÍA EN GENERAL A LA ESTRATEGIA DE PARTICIPACIÓN CIUDADANA</v>
          </cell>
          <cell r="AG169" t="str">
            <v>VINCULAR 400.000 PERSONAS DE ORGANIZACIONES AMBIENTALES Y CIUDADANÍA EN GENERAL A LA ESTRATEGIA DE PARTICIPACIÓN CIUDADANA</v>
          </cell>
          <cell r="AI169" t="e">
            <v>#N/A</v>
          </cell>
          <cell r="AK169">
            <v>44993</v>
          </cell>
          <cell r="AL169">
            <v>44958</v>
          </cell>
          <cell r="AM169">
            <v>10</v>
          </cell>
          <cell r="AO169">
            <v>300</v>
          </cell>
          <cell r="AP169">
            <v>0.38741721854304634</v>
          </cell>
          <cell r="AQ169">
            <v>45260</v>
          </cell>
          <cell r="AR169">
            <v>10</v>
          </cell>
          <cell r="AS169">
            <v>300</v>
          </cell>
          <cell r="AT169">
            <v>45260</v>
          </cell>
          <cell r="AW169" t="str">
            <v>NO</v>
          </cell>
          <cell r="AX169" t="str">
            <v>O23011601220000007657</v>
          </cell>
          <cell r="AY169">
            <v>1</v>
          </cell>
          <cell r="AZ169">
            <v>447</v>
          </cell>
          <cell r="BA169">
            <v>39130000</v>
          </cell>
          <cell r="BB169">
            <v>44943</v>
          </cell>
          <cell r="BC169">
            <v>1</v>
          </cell>
          <cell r="BD169">
            <v>217</v>
          </cell>
          <cell r="BE169">
            <v>44956</v>
          </cell>
          <cell r="BF169">
            <v>39130000</v>
          </cell>
          <cell r="BG169">
            <v>0</v>
          </cell>
          <cell r="BK169" t="str">
            <v>CATEG. 4C</v>
          </cell>
          <cell r="BL169">
            <v>39130000</v>
          </cell>
          <cell r="BM169" t="str">
            <v>MENSUALIDADES VENCIDAS</v>
          </cell>
          <cell r="BN169">
            <v>3913000</v>
          </cell>
          <cell r="BO169" t="str">
            <v>2 2-NO</v>
          </cell>
          <cell r="BP169">
            <v>0</v>
          </cell>
          <cell r="BQ169" t="str">
            <v>2 2-NO</v>
          </cell>
          <cell r="BS169">
            <v>0</v>
          </cell>
          <cell r="BV169">
            <v>-1</v>
          </cell>
          <cell r="BW169">
            <v>0</v>
          </cell>
          <cell r="BZ169">
            <v>-1</v>
          </cell>
          <cell r="CA169">
            <v>0</v>
          </cell>
          <cell r="CD169">
            <v>-1</v>
          </cell>
          <cell r="CI169">
            <v>0</v>
          </cell>
          <cell r="CN169">
            <v>0</v>
          </cell>
          <cell r="CO169">
            <v>0</v>
          </cell>
          <cell r="CP169">
            <v>0</v>
          </cell>
          <cell r="CU169">
            <v>0</v>
          </cell>
          <cell r="CV169">
            <v>0</v>
          </cell>
          <cell r="CW169">
            <v>0</v>
          </cell>
          <cell r="DB169">
            <v>0</v>
          </cell>
          <cell r="DC169">
            <v>0</v>
          </cell>
          <cell r="DD169">
            <v>0</v>
          </cell>
          <cell r="DF169">
            <v>0</v>
          </cell>
          <cell r="DH169">
            <v>0</v>
          </cell>
          <cell r="DJ169">
            <v>0</v>
          </cell>
          <cell r="DL169">
            <v>0</v>
          </cell>
          <cell r="DN169">
            <v>0</v>
          </cell>
          <cell r="DT169">
            <v>39130000</v>
          </cell>
          <cell r="DU169">
            <v>10</v>
          </cell>
          <cell r="DV169">
            <v>0</v>
          </cell>
          <cell r="DW169">
            <v>0</v>
          </cell>
          <cell r="DX169">
            <v>0</v>
          </cell>
          <cell r="DY169">
            <v>0</v>
          </cell>
          <cell r="DZ169">
            <v>0</v>
          </cell>
          <cell r="EA169" t="str">
            <v>OPEL</v>
          </cell>
          <cell r="EB169" t="str">
            <v>OPEL - ALIX MONTES</v>
          </cell>
          <cell r="EC169" t="str">
            <v>OFICINA DE PARTICIPACION, EDUCACION Y LOCALIDADES</v>
          </cell>
          <cell r="ED169" t="str">
            <v>ALIX AUXILIADORA MONTES ARROYO</v>
          </cell>
          <cell r="EE169">
            <v>51672357</v>
          </cell>
          <cell r="EF169">
            <v>2</v>
          </cell>
          <cell r="EG169">
            <v>9</v>
          </cell>
          <cell r="EH169" t="str">
            <v>EN EJECUCIÓN</v>
          </cell>
          <cell r="EJ169" t="str">
            <v xml:space="preserve">https://community.secop.gov.co/Public/Tendering/OpportunityDetail/Index?noticeUID=CO1.NTC.3846124&amp;isFromPublicArea=True&amp;isModal=False
</v>
          </cell>
        </row>
        <row r="170">
          <cell r="A170">
            <v>20230166</v>
          </cell>
          <cell r="B170" t="str">
            <v>MERY HELLEN SARMIENTO CASTILLO</v>
          </cell>
          <cell r="C170">
            <v>53067976</v>
          </cell>
          <cell r="D170">
            <v>4</v>
          </cell>
          <cell r="E170">
            <v>7</v>
          </cell>
          <cell r="F170" t="str">
            <v>BOGOTÁ D.C.</v>
          </cell>
          <cell r="G170">
            <v>31075</v>
          </cell>
          <cell r="H170">
            <v>38</v>
          </cell>
          <cell r="I170" t="str">
            <v>COLOMBIA</v>
          </cell>
          <cell r="J170" t="str">
            <v>BOGOTA</v>
          </cell>
          <cell r="K170" t="str">
            <v>BOGOTA</v>
          </cell>
          <cell r="L170" t="str">
            <v>NACIONAL</v>
          </cell>
          <cell r="M170" t="str">
            <v>FEMENINO</v>
          </cell>
          <cell r="N170" t="str">
            <v>-</v>
          </cell>
          <cell r="O170">
            <v>3506178999</v>
          </cell>
          <cell r="P170" t="str">
            <v>CALLE 167 D # 8 - 58</v>
          </cell>
          <cell r="Q170" t="str">
            <v>-</v>
          </cell>
          <cell r="R170">
            <v>3778932</v>
          </cell>
          <cell r="S170" t="str">
            <v>mery.sarmiento@ambientebogota.gov.co</v>
          </cell>
          <cell r="T170">
            <v>0</v>
          </cell>
          <cell r="U170">
            <v>0</v>
          </cell>
          <cell r="V170">
            <v>0</v>
          </cell>
          <cell r="W170">
            <v>0</v>
          </cell>
          <cell r="X170" t="str">
            <v>PRESTAR LOS SERVICIOS PROFESIONALES PARA REALIZAR LA REVISIÓN JURÍDICA DEL TRÁMITE DE NOTIFICACIÓN O COMUNICACIÓN DE LOS ACTOS ADMINISTRATIVOS, EMANADOS POR LA SECRETARÍA DISTRITAL DE AMBIENTE EN DESARROLLO DEL PROCESO DE EVALUACIÓN CONTROL Y SEGUIMIENTO.</v>
          </cell>
          <cell r="Y170" t="str">
            <v>ABOGADO</v>
          </cell>
          <cell r="Z170" t="str">
            <v>N/A</v>
          </cell>
          <cell r="AA170">
            <v>2</v>
          </cell>
          <cell r="AB170">
            <v>2</v>
          </cell>
          <cell r="AC170" t="str">
            <v>2 AÑOS 2 MESES</v>
          </cell>
          <cell r="AD170">
            <v>7789</v>
          </cell>
          <cell r="AE170" t="str">
            <v>DISEÑO, FORMULACIÓN E IMPLEMENTACIÓN DE UN PROGRAMA DE MONITOREO, EVALUACIÓN, CONTROL Y SEGUIMIENTO SOBRE EL RECURSO HÍDRICO DEL DISTRITO CAPITAL BOGOTÁ.</v>
          </cell>
          <cell r="AF170" t="str">
            <v>ATENDER 100 % DE LOS CONCEPTOS TÉCNICOS QUE RECOMIENDAN ACTUACIONES ADMINISTRATIVAS SANCIONATORIAS DURANTE LA VIGENCIA PARA MEJORAR LA EFICIENCIA DEL PROCESO SANCIONATORIO AMBIENTAL</v>
          </cell>
          <cell r="AG170" t="str">
            <v>ATENDER 100 % DE LOS CONCEPTOS TÉCNICOS QUE RECOMIENDAN ACTUACIONES ADMINISTRATIVAS SANCIONATORIAS DURANTE LA VIGENCIA PARA MEJORAR LA EFICIENCIA DEL PROCESO SANCIONATORIO AMBIENTAL</v>
          </cell>
          <cell r="AI170" t="e">
            <v>#N/A</v>
          </cell>
          <cell r="AK170">
            <v>44952</v>
          </cell>
          <cell r="AL170">
            <v>44958</v>
          </cell>
          <cell r="AM170">
            <v>9</v>
          </cell>
          <cell r="AO170">
            <v>270</v>
          </cell>
          <cell r="AP170">
            <v>0.43014705882352944</v>
          </cell>
          <cell r="AQ170">
            <v>45230</v>
          </cell>
          <cell r="AR170">
            <v>9</v>
          </cell>
          <cell r="AS170">
            <v>270</v>
          </cell>
          <cell r="AT170">
            <v>45230</v>
          </cell>
          <cell r="AW170" t="str">
            <v>NO</v>
          </cell>
          <cell r="AX170" t="str">
            <v>O23011602360000007789</v>
          </cell>
          <cell r="AY170">
            <v>1</v>
          </cell>
          <cell r="AZ170">
            <v>391</v>
          </cell>
          <cell r="BA170">
            <v>35217000</v>
          </cell>
          <cell r="BB170">
            <v>44942</v>
          </cell>
          <cell r="BC170">
            <v>1</v>
          </cell>
          <cell r="BD170">
            <v>192</v>
          </cell>
          <cell r="BE170">
            <v>44953</v>
          </cell>
          <cell r="BF170">
            <v>35217000</v>
          </cell>
          <cell r="BG170">
            <v>0</v>
          </cell>
          <cell r="BK170" t="str">
            <v>CATEG. 4C</v>
          </cell>
          <cell r="BL170">
            <v>35217000</v>
          </cell>
          <cell r="BM170" t="str">
            <v>MENSUALIDADES VENCIDAS</v>
          </cell>
          <cell r="BN170">
            <v>3913000</v>
          </cell>
          <cell r="BO170" t="str">
            <v>2 2-NO</v>
          </cell>
          <cell r="BP170">
            <v>0</v>
          </cell>
          <cell r="BQ170" t="str">
            <v>2 2-NO</v>
          </cell>
          <cell r="BS170">
            <v>0</v>
          </cell>
          <cell r="BV170">
            <v>-1</v>
          </cell>
          <cell r="BW170">
            <v>0</v>
          </cell>
          <cell r="BZ170">
            <v>-1</v>
          </cell>
          <cell r="CA170">
            <v>0</v>
          </cell>
          <cell r="CD170">
            <v>-1</v>
          </cell>
          <cell r="CI170">
            <v>0</v>
          </cell>
          <cell r="CN170">
            <v>0</v>
          </cell>
          <cell r="CO170">
            <v>0</v>
          </cell>
          <cell r="CP170">
            <v>0</v>
          </cell>
          <cell r="CU170">
            <v>0</v>
          </cell>
          <cell r="CV170">
            <v>0</v>
          </cell>
          <cell r="CW170">
            <v>0</v>
          </cell>
          <cell r="DB170">
            <v>0</v>
          </cell>
          <cell r="DC170">
            <v>0</v>
          </cell>
          <cell r="DD170">
            <v>0</v>
          </cell>
          <cell r="DF170">
            <v>0</v>
          </cell>
          <cell r="DH170">
            <v>0</v>
          </cell>
          <cell r="DJ170">
            <v>0</v>
          </cell>
          <cell r="DL170">
            <v>0</v>
          </cell>
          <cell r="DN170">
            <v>0</v>
          </cell>
          <cell r="DT170">
            <v>35217000</v>
          </cell>
          <cell r="DU170">
            <v>9</v>
          </cell>
          <cell r="DV170">
            <v>0</v>
          </cell>
          <cell r="DW170">
            <v>0</v>
          </cell>
          <cell r="DX170">
            <v>0</v>
          </cell>
          <cell r="DY170">
            <v>0</v>
          </cell>
          <cell r="DZ170">
            <v>0</v>
          </cell>
          <cell r="EA170" t="str">
            <v>DCA</v>
          </cell>
          <cell r="EB170" t="str">
            <v>DCA - RODRIGO MANRIQUE</v>
          </cell>
          <cell r="EC170" t="str">
            <v>DIRECCION DE CONTROL AMBIENTAL</v>
          </cell>
          <cell r="ED170" t="str">
            <v>RODRIGO ALBERTO MANRIQUE FORERO</v>
          </cell>
          <cell r="EE170">
            <v>80243688</v>
          </cell>
          <cell r="EF170">
            <v>0</v>
          </cell>
          <cell r="EG170">
            <v>0</v>
          </cell>
          <cell r="EH170" t="str">
            <v>EN EJECUCIÓN</v>
          </cell>
          <cell r="EJ170" t="str">
            <v xml:space="preserve">https://community.secop.gov.co/Public/Tendering/OpportunityDetail/Index?noticeUID=CO1.NTC.3843859&amp;isFromPublicArea=True&amp;isModal=False
</v>
          </cell>
        </row>
        <row r="171">
          <cell r="A171">
            <v>20230167</v>
          </cell>
          <cell r="B171" t="str">
            <v>YULI VANESSA SUAREZ BARRERO</v>
          </cell>
          <cell r="C171">
            <v>1012439604</v>
          </cell>
          <cell r="D171">
            <v>9</v>
          </cell>
          <cell r="E171">
            <v>2</v>
          </cell>
          <cell r="F171" t="str">
            <v>BOGOTÁ D.C.</v>
          </cell>
          <cell r="G171">
            <v>35382</v>
          </cell>
          <cell r="H171">
            <v>27</v>
          </cell>
          <cell r="I171" t="str">
            <v>COLOMBIA</v>
          </cell>
          <cell r="J171" t="str">
            <v>TOLIMA</v>
          </cell>
          <cell r="K171" t="str">
            <v>IBAGUE</v>
          </cell>
          <cell r="L171" t="str">
            <v>NACIONAL</v>
          </cell>
          <cell r="M171" t="str">
            <v>FEMENINO</v>
          </cell>
          <cell r="N171" t="str">
            <v>-</v>
          </cell>
          <cell r="O171">
            <v>3152046204</v>
          </cell>
          <cell r="P171" t="str">
            <v>CARRERA 89 A # 8 A - 65 TORRE 3</v>
          </cell>
          <cell r="Q171" t="str">
            <v>vanessasua96@gmai.com</v>
          </cell>
          <cell r="R171">
            <v>3778834</v>
          </cell>
          <cell r="S171" t="str">
            <v>-</v>
          </cell>
          <cell r="T171">
            <v>0</v>
          </cell>
          <cell r="U171">
            <v>0</v>
          </cell>
          <cell r="V171">
            <v>0</v>
          </cell>
          <cell r="W171">
            <v>0</v>
          </cell>
          <cell r="X171" t="str">
            <v>PRESTAR LOS SERVICIOS DE APOYO A LA GESTIÓN PARA REALIZAR LAS ACTIVIDADES QUE LE SEAN REQUERIDAS EN EL ARCHIVO DE LA SECRETARIA DISTRITAL DE AMBIENTE</v>
          </cell>
          <cell r="Y171" t="str">
            <v>TEGNOLOGO EN GESTIÓN DOCUMENTAL</v>
          </cell>
          <cell r="Z171" t="str">
            <v>N/A</v>
          </cell>
          <cell r="AA171">
            <v>2</v>
          </cell>
          <cell r="AB171">
            <v>7</v>
          </cell>
          <cell r="AC171" t="str">
            <v>2 AÑOS 7 MESES</v>
          </cell>
          <cell r="AD171">
            <v>7817</v>
          </cell>
          <cell r="AE171" t="str">
            <v>FORTALECIMIENTO Y CAPACIDAD INSTITUCIONAL DE LA SECRETARÍA DISTRITAL DE AMBIENTE BOGOTÁ</v>
          </cell>
          <cell r="AF171" t="str">
            <v>IMPLEMENTAR 10 PROCESOS QUE INTEGRAN EL PLAN DE GESTIÓN DOCUMENTAL, INCLUYENDO LA ESTRUCTURACIÓN E IMPLEMENTACIÓN DEL PLAN DE DIGITALIZACIÓN DE LOS DOCUMENTOS FÍSICOS DE LA ENTIDAD</v>
          </cell>
          <cell r="AG171" t="str">
            <v>IMPLEMENTAR 10 PROCESOS QUE INTEGRAN EL PLAN DE GESTIÓN DOCUMENTAL, INCLUYENDO LA ESTRUCTURACIÓN E IMPLEMENTACIÓN DEL PLAN DE DIGITALIZACIÓN DE LOS DOCUMENTOS FÍSICOS DE LA ENTIDAD</v>
          </cell>
          <cell r="AI171" t="e">
            <v>#N/A</v>
          </cell>
          <cell r="AK171">
            <v>44951</v>
          </cell>
          <cell r="AL171">
            <v>44956</v>
          </cell>
          <cell r="AM171">
            <v>11</v>
          </cell>
          <cell r="AO171">
            <v>330</v>
          </cell>
          <cell r="AP171">
            <v>0.35735735735735735</v>
          </cell>
          <cell r="AQ171">
            <v>45289</v>
          </cell>
          <cell r="AR171">
            <v>11</v>
          </cell>
          <cell r="AS171">
            <v>330</v>
          </cell>
          <cell r="AT171">
            <v>45289</v>
          </cell>
          <cell r="AW171" t="str">
            <v>NO</v>
          </cell>
          <cell r="AX171" t="str">
            <v>O23011605560000007817</v>
          </cell>
          <cell r="AY171">
            <v>1</v>
          </cell>
          <cell r="AZ171">
            <v>472</v>
          </cell>
          <cell r="BA171">
            <v>29458000</v>
          </cell>
          <cell r="BB171">
            <v>44943</v>
          </cell>
          <cell r="BC171">
            <v>1</v>
          </cell>
          <cell r="BD171">
            <v>173</v>
          </cell>
          <cell r="BE171">
            <v>44952</v>
          </cell>
          <cell r="BF171">
            <v>29458000</v>
          </cell>
          <cell r="BG171">
            <v>0</v>
          </cell>
          <cell r="BK171" t="str">
            <v>CATEG. 2C</v>
          </cell>
          <cell r="BL171">
            <v>29458000</v>
          </cell>
          <cell r="BM171" t="str">
            <v>MENSUALIDADES VENCIDAS</v>
          </cell>
          <cell r="BN171">
            <v>2678000</v>
          </cell>
          <cell r="BO171" t="str">
            <v>2 2-NO</v>
          </cell>
          <cell r="BP171">
            <v>0</v>
          </cell>
          <cell r="BQ171" t="str">
            <v>2 2-NO</v>
          </cell>
          <cell r="BS171">
            <v>0</v>
          </cell>
          <cell r="BV171">
            <v>-1</v>
          </cell>
          <cell r="BW171">
            <v>0</v>
          </cell>
          <cell r="BZ171">
            <v>-1</v>
          </cell>
          <cell r="CA171">
            <v>0</v>
          </cell>
          <cell r="CD171">
            <v>-1</v>
          </cell>
          <cell r="CI171">
            <v>0</v>
          </cell>
          <cell r="CN171">
            <v>0</v>
          </cell>
          <cell r="CO171">
            <v>0</v>
          </cell>
          <cell r="CP171">
            <v>0</v>
          </cell>
          <cell r="CU171">
            <v>0</v>
          </cell>
          <cell r="CV171">
            <v>0</v>
          </cell>
          <cell r="CW171">
            <v>0</v>
          </cell>
          <cell r="DB171">
            <v>0</v>
          </cell>
          <cell r="DC171">
            <v>0</v>
          </cell>
          <cell r="DD171">
            <v>0</v>
          </cell>
          <cell r="DF171">
            <v>0</v>
          </cell>
          <cell r="DH171">
            <v>0</v>
          </cell>
          <cell r="DJ171">
            <v>0</v>
          </cell>
          <cell r="DL171">
            <v>0</v>
          </cell>
          <cell r="DN171">
            <v>0</v>
          </cell>
          <cell r="DT171">
            <v>29458000</v>
          </cell>
          <cell r="DU171">
            <v>11</v>
          </cell>
          <cell r="DV171">
            <v>0</v>
          </cell>
          <cell r="DW171">
            <v>0</v>
          </cell>
          <cell r="DX171">
            <v>0</v>
          </cell>
          <cell r="DY171">
            <v>0</v>
          </cell>
          <cell r="DZ171">
            <v>0</v>
          </cell>
          <cell r="EA171" t="str">
            <v>DGC</v>
          </cell>
          <cell r="EB171" t="str">
            <v>DGC - GUIOMAR GIL</v>
          </cell>
          <cell r="EC171" t="str">
            <v>DIRECCION DE GESTION CORPORATIVA</v>
          </cell>
          <cell r="ED171" t="str">
            <v>GIOMAR PATRICIA GIL ARDILA</v>
          </cell>
          <cell r="EE171">
            <v>52274707</v>
          </cell>
          <cell r="EF171">
            <v>3</v>
          </cell>
          <cell r="EG171">
            <v>8</v>
          </cell>
          <cell r="EH171" t="str">
            <v>EN EJECUCIÓN</v>
          </cell>
          <cell r="EJ171" t="str">
            <v xml:space="preserve">https://community.secop.gov.co/Public/Tendering/OpportunityDetail/Index?noticeUID=CO1.NTC.3845615&amp;isFromPublicArea=True&amp;isModal=False
</v>
          </cell>
        </row>
        <row r="172">
          <cell r="A172">
            <v>20230168</v>
          </cell>
          <cell r="B172" t="str">
            <v>DORIS PATRICIA BARRERA QUIROZ</v>
          </cell>
          <cell r="C172">
            <v>39795848</v>
          </cell>
          <cell r="D172">
            <v>1</v>
          </cell>
          <cell r="E172">
            <v>10</v>
          </cell>
          <cell r="F172" t="str">
            <v>USME</v>
          </cell>
          <cell r="G172">
            <v>25543</v>
          </cell>
          <cell r="H172">
            <v>54</v>
          </cell>
          <cell r="I172" t="str">
            <v>COLOMBIA</v>
          </cell>
          <cell r="J172" t="str">
            <v>CUNDINAMARCA</v>
          </cell>
          <cell r="K172" t="str">
            <v>BOGOTA</v>
          </cell>
          <cell r="L172" t="str">
            <v>NACIONAL</v>
          </cell>
          <cell r="M172" t="str">
            <v>FEMENINO</v>
          </cell>
          <cell r="N172" t="str">
            <v>-</v>
          </cell>
          <cell r="O172">
            <v>3124801490</v>
          </cell>
          <cell r="P172" t="str">
            <v>CALLE 57 C SUR # 77 K - 70</v>
          </cell>
          <cell r="Q172" t="str">
            <v>valeria1243@hotmail.com</v>
          </cell>
          <cell r="R172">
            <v>3778834</v>
          </cell>
          <cell r="S172" t="str">
            <v>-</v>
          </cell>
          <cell r="T172">
            <v>0</v>
          </cell>
          <cell r="U172">
            <v>0</v>
          </cell>
          <cell r="V172">
            <v>0</v>
          </cell>
          <cell r="W172">
            <v>0</v>
          </cell>
          <cell r="X172" t="str">
            <v>PRESTAR LOS SERVICIOS DE APOYO A LA GESTIÓN PARA EL FORTALECIMIENTO DEL PROCESO DE GESTIÓN DOCUMENTAL EN EL ARCHIVO DE LA SECRETARIA DISTRITAL DE AMBIENTE</v>
          </cell>
          <cell r="Y172" t="str">
            <v>BACHILLER</v>
          </cell>
          <cell r="Z172" t="str">
            <v>N/A</v>
          </cell>
          <cell r="AA172">
            <v>13</v>
          </cell>
          <cell r="AB172">
            <v>4</v>
          </cell>
          <cell r="AC172" t="str">
            <v>13 AÑOS 4 MESES</v>
          </cell>
          <cell r="AD172">
            <v>7817</v>
          </cell>
          <cell r="AE172" t="str">
            <v>FORTALECIMIENTO Y CAPACIDAD INSTITUCIONAL DE LA SECRETARÍA DISTRITAL DE AMBIENTE BOGOTÁ</v>
          </cell>
          <cell r="AF172" t="str">
            <v>IMPLEMENTAR 10 PROCESOS QUE INTEGRAN EL PLAN DE GESTIÓN DOCUMENTAL, INCLUYENDO LA ESTRUCTURACIÓN E IMPLEMENTACIÓN DEL PLAN DE DIGITALIZACIÓN DE LOS DOCUMENTOS FÍSICOS DE LA ENTIDAD</v>
          </cell>
          <cell r="AG172" t="str">
            <v>IMPLEMENTAR 10 PROCESOS QUE INTEGRAN EL PLAN DE GESTIÓN DOCUMENTAL, INCLUYENDO LA ESTRUCTURACIÓN E IMPLEMENTACIÓN DEL PLAN DE DIGITALIZACIÓN DE LOS DOCUMENTOS FÍSICOS DE LA ENTIDAD</v>
          </cell>
          <cell r="AI172" t="e">
            <v>#N/A</v>
          </cell>
          <cell r="AK172">
            <v>44951</v>
          </cell>
          <cell r="AL172">
            <v>44952</v>
          </cell>
          <cell r="AM172">
            <v>11</v>
          </cell>
          <cell r="AO172">
            <v>330</v>
          </cell>
          <cell r="AP172">
            <v>0.36936936936936937</v>
          </cell>
          <cell r="AQ172">
            <v>45285</v>
          </cell>
          <cell r="AR172">
            <v>11</v>
          </cell>
          <cell r="AS172">
            <v>330</v>
          </cell>
          <cell r="AT172">
            <v>45285</v>
          </cell>
          <cell r="AW172" t="str">
            <v>NO</v>
          </cell>
          <cell r="AX172" t="str">
            <v>O23011605560000007817</v>
          </cell>
          <cell r="AY172">
            <v>1</v>
          </cell>
          <cell r="AZ172">
            <v>755</v>
          </cell>
          <cell r="BA172">
            <v>22341000</v>
          </cell>
          <cell r="BB172">
            <v>44946</v>
          </cell>
          <cell r="BC172">
            <v>1</v>
          </cell>
          <cell r="BD172">
            <v>164</v>
          </cell>
          <cell r="BE172">
            <v>44952</v>
          </cell>
          <cell r="BF172">
            <v>22341000</v>
          </cell>
          <cell r="BG172">
            <v>0</v>
          </cell>
          <cell r="BK172" t="str">
            <v>CATEG. 1C</v>
          </cell>
          <cell r="BL172">
            <v>22341000</v>
          </cell>
          <cell r="BM172" t="str">
            <v>MENSUALIDADES VENCIDAS</v>
          </cell>
          <cell r="BN172">
            <v>2031000</v>
          </cell>
          <cell r="BO172" t="str">
            <v>2 2-NO</v>
          </cell>
          <cell r="BP172">
            <v>0</v>
          </cell>
          <cell r="BQ172" t="str">
            <v>2 2-NO</v>
          </cell>
          <cell r="BS172">
            <v>0</v>
          </cell>
          <cell r="BV172">
            <v>-1</v>
          </cell>
          <cell r="BW172">
            <v>0</v>
          </cell>
          <cell r="BZ172">
            <v>-1</v>
          </cell>
          <cell r="CA172">
            <v>0</v>
          </cell>
          <cell r="CD172">
            <v>-1</v>
          </cell>
          <cell r="CI172">
            <v>0</v>
          </cell>
          <cell r="CN172">
            <v>0</v>
          </cell>
          <cell r="CO172">
            <v>0</v>
          </cell>
          <cell r="CP172">
            <v>0</v>
          </cell>
          <cell r="CU172">
            <v>0</v>
          </cell>
          <cell r="CV172">
            <v>0</v>
          </cell>
          <cell r="CW172">
            <v>0</v>
          </cell>
          <cell r="DB172">
            <v>0</v>
          </cell>
          <cell r="DC172">
            <v>0</v>
          </cell>
          <cell r="DD172">
            <v>0</v>
          </cell>
          <cell r="DF172">
            <v>0</v>
          </cell>
          <cell r="DH172">
            <v>0</v>
          </cell>
          <cell r="DJ172">
            <v>0</v>
          </cell>
          <cell r="DL172">
            <v>0</v>
          </cell>
          <cell r="DN172">
            <v>0</v>
          </cell>
          <cell r="DT172">
            <v>22341000</v>
          </cell>
          <cell r="DU172">
            <v>11</v>
          </cell>
          <cell r="DV172">
            <v>0</v>
          </cell>
          <cell r="DW172">
            <v>0</v>
          </cell>
          <cell r="DX172">
            <v>0</v>
          </cell>
          <cell r="DY172">
            <v>0</v>
          </cell>
          <cell r="DZ172">
            <v>0</v>
          </cell>
          <cell r="EA172" t="str">
            <v>DGC</v>
          </cell>
          <cell r="EB172" t="str">
            <v>DGC - GUIOMAR GIL</v>
          </cell>
          <cell r="EC172" t="str">
            <v>DIRECCION DE GESTION CORPORATIVA</v>
          </cell>
          <cell r="ED172" t="str">
            <v>GIOMAR PATRICIA GIL ARDILA</v>
          </cell>
          <cell r="EE172">
            <v>52274707</v>
          </cell>
          <cell r="EF172">
            <v>3</v>
          </cell>
          <cell r="EG172">
            <v>8</v>
          </cell>
          <cell r="EH172" t="str">
            <v>EN EJECUCIÓN</v>
          </cell>
          <cell r="EJ172" t="str">
            <v>https://community.secop.gov.co/Public/Tendering/OpportunityDetail/Index?noticeUID=CO1.NTC.3845838&amp;isFromPublicArea=True&amp;isModal=False</v>
          </cell>
        </row>
        <row r="173">
          <cell r="A173">
            <v>20230169</v>
          </cell>
          <cell r="B173" t="str">
            <v>DIANA CAROLINA TELLEZ MARTINEZ</v>
          </cell>
          <cell r="C173">
            <v>53159610</v>
          </cell>
          <cell r="D173">
            <v>1</v>
          </cell>
          <cell r="E173">
            <v>1</v>
          </cell>
          <cell r="F173" t="str">
            <v>BOGOTÁ D.C.</v>
          </cell>
          <cell r="G173">
            <v>31190</v>
          </cell>
          <cell r="H173">
            <v>38</v>
          </cell>
          <cell r="I173" t="str">
            <v>COLOMBIA</v>
          </cell>
          <cell r="J173" t="str">
            <v>CUNDINAMARCA</v>
          </cell>
          <cell r="K173" t="str">
            <v>BOGOTA</v>
          </cell>
          <cell r="L173" t="str">
            <v>NACIONAL</v>
          </cell>
          <cell r="M173" t="str">
            <v>FEMENINO</v>
          </cell>
          <cell r="N173">
            <v>7952029</v>
          </cell>
          <cell r="O173">
            <v>3103493132</v>
          </cell>
          <cell r="P173" t="str">
            <v>CARRERA 132 # 142 B - 32</v>
          </cell>
          <cell r="Q173" t="str">
            <v>carolinetm1@hotmail.com</v>
          </cell>
          <cell r="R173">
            <v>3778921</v>
          </cell>
          <cell r="S173" t="str">
            <v>DIANA.TELLEZ@ambientebogota.gov.co</v>
          </cell>
          <cell r="T173">
            <v>0</v>
          </cell>
          <cell r="U173">
            <v>0</v>
          </cell>
          <cell r="V173">
            <v>0</v>
          </cell>
          <cell r="W173">
            <v>0</v>
          </cell>
          <cell r="X173" t="str">
            <v>PRESTAR LOS SERVICIOS PROFESIONALES PARA EVALUAR EL CUMPLIMIENTO DE LAS METAS DE APROVECHAMIENTO DEL PLAN DE GESTIÓN INTEGRAL DE RESIDUOS SÓLIDOS DE BOGOTÁ -PGIRS Y REVISAR LAS ACTIVIDADES DERIVADAS DE LA IMPLEMENTACIÓN DEL PROGRAMA PARA EL ADECUADO APROVECHAMIENTO Y DISPOSICIÓN FINAL DE RESIDUOS ORDINARIOS, ESPECIALES, PELIGROSOS Y DE MANEJO DIFERENCIADO EN EL D.C.</v>
          </cell>
          <cell r="Y173" t="str">
            <v>INGENIERA AMBIENTAL</v>
          </cell>
          <cell r="Z173" t="str">
            <v>25238186323CND</v>
          </cell>
          <cell r="AA173">
            <v>7</v>
          </cell>
          <cell r="AB173">
            <v>8</v>
          </cell>
          <cell r="AC173" t="str">
            <v>7 AÑOS 8 MESES</v>
          </cell>
          <cell r="AD173">
            <v>7702</v>
          </cell>
          <cell r="AE173" t="str">
            <v>CONTROL, EVALUACIÓN, SEGUIMIENTO Y PROMOCIÓN A LA CADENA DE GESTIÓN DE RESIDUOS.</v>
          </cell>
          <cell r="AF173" t="str">
            <v>FORMULAR E IMPLEMENTAR 1 PROGRAMA DE ACTIVIDADES DE EVALUACIÓN, CONTROL Y SEGUIMIENTO AMBIENTAL ENCAMINADAS A LA ADECUADA DISPOSICIÓN Y APROVECHAMIENTO DE RESIDUOS EN BOGOTÁ</v>
          </cell>
          <cell r="AG173" t="str">
            <v>FORMULAR E IMPLEMENTAR 1 PROGRAMA DE ACTIVIDADES DE EVALUACIÓN, CONTROL Y SEGUIMIENTO AMBIENTAL ENCAMINADAS A LA ADECUADA DISPOSICIÓN Y APROVECHAMIENTO DE RESIDUOS EN BOGOTÁ</v>
          </cell>
          <cell r="AI173" t="e">
            <v>#N/A</v>
          </cell>
          <cell r="AK173">
            <v>44953</v>
          </cell>
          <cell r="AL173">
            <v>44960</v>
          </cell>
          <cell r="AM173">
            <v>10</v>
          </cell>
          <cell r="AO173">
            <v>300</v>
          </cell>
          <cell r="AP173">
            <v>0.38079470198675497</v>
          </cell>
          <cell r="AQ173">
            <v>45262</v>
          </cell>
          <cell r="AR173">
            <v>10</v>
          </cell>
          <cell r="AS173">
            <v>300</v>
          </cell>
          <cell r="AT173">
            <v>45262</v>
          </cell>
          <cell r="AW173" t="str">
            <v>NO</v>
          </cell>
          <cell r="AX173" t="str">
            <v>O23011602380000007702</v>
          </cell>
          <cell r="AY173">
            <v>1</v>
          </cell>
          <cell r="AZ173">
            <v>285</v>
          </cell>
          <cell r="BA173">
            <v>57450000</v>
          </cell>
          <cell r="BB173">
            <v>44939</v>
          </cell>
          <cell r="BC173">
            <v>1</v>
          </cell>
          <cell r="BD173">
            <v>206</v>
          </cell>
          <cell r="BE173">
            <v>44953</v>
          </cell>
          <cell r="BF173">
            <v>57450000</v>
          </cell>
          <cell r="BG173">
            <v>0</v>
          </cell>
          <cell r="BK173" t="str">
            <v>CATEG. 4F</v>
          </cell>
          <cell r="BL173">
            <v>57450000</v>
          </cell>
          <cell r="BM173" t="str">
            <v>MENSUALIDADES VENCIDAS</v>
          </cell>
          <cell r="BN173">
            <v>5745000</v>
          </cell>
          <cell r="BO173" t="str">
            <v>2 2-NO</v>
          </cell>
          <cell r="BP173">
            <v>0</v>
          </cell>
          <cell r="BQ173" t="str">
            <v>2 2-NO</v>
          </cell>
          <cell r="BS173">
            <v>0</v>
          </cell>
          <cell r="BV173">
            <v>-1</v>
          </cell>
          <cell r="BW173">
            <v>0</v>
          </cell>
          <cell r="BZ173">
            <v>-1</v>
          </cell>
          <cell r="CA173">
            <v>0</v>
          </cell>
          <cell r="CD173">
            <v>-1</v>
          </cell>
          <cell r="CI173">
            <v>0</v>
          </cell>
          <cell r="CN173">
            <v>0</v>
          </cell>
          <cell r="CO173">
            <v>0</v>
          </cell>
          <cell r="CP173">
            <v>0</v>
          </cell>
          <cell r="CU173">
            <v>0</v>
          </cell>
          <cell r="CV173">
            <v>0</v>
          </cell>
          <cell r="CW173">
            <v>0</v>
          </cell>
          <cell r="DB173">
            <v>0</v>
          </cell>
          <cell r="DC173">
            <v>0</v>
          </cell>
          <cell r="DD173">
            <v>0</v>
          </cell>
          <cell r="DF173">
            <v>0</v>
          </cell>
          <cell r="DH173">
            <v>0</v>
          </cell>
          <cell r="DJ173">
            <v>0</v>
          </cell>
          <cell r="DL173">
            <v>0</v>
          </cell>
          <cell r="DN173">
            <v>0</v>
          </cell>
          <cell r="DT173">
            <v>57450000</v>
          </cell>
          <cell r="DU173">
            <v>10</v>
          </cell>
          <cell r="DV173">
            <v>0</v>
          </cell>
          <cell r="DW173">
            <v>0</v>
          </cell>
          <cell r="DX173">
            <v>0</v>
          </cell>
          <cell r="DY173">
            <v>0</v>
          </cell>
          <cell r="DZ173">
            <v>0</v>
          </cell>
          <cell r="EA173" t="str">
            <v>SCASP</v>
          </cell>
          <cell r="EB173" t="str">
            <v>SCASP - HELMAN GONZALEZ</v>
          </cell>
          <cell r="EC173" t="str">
            <v>SUBDIRECCION DE CONTROL AMBIENTAL AL SECTOR PUBLICO</v>
          </cell>
          <cell r="ED173" t="str">
            <v>HELMAN ALEXANDER GONZALEZ ROJAS</v>
          </cell>
          <cell r="EE173">
            <v>80254579</v>
          </cell>
          <cell r="EF173">
            <v>3</v>
          </cell>
          <cell r="EG173">
            <v>8</v>
          </cell>
          <cell r="EH173" t="str">
            <v>EN EJECUCIÓN</v>
          </cell>
          <cell r="EJ173" t="str">
            <v>https://community.secop.gov.co/Public/Tendering/OpportunityDetail/Index?noticeUID=CO1.NTC.3854360&amp;isFromPublicArea=True&amp;isModal=true&amp;asPopupView=true</v>
          </cell>
        </row>
        <row r="174">
          <cell r="A174">
            <v>20230170</v>
          </cell>
          <cell r="B174" t="str">
            <v>MARIANA UNDA VENEGAS</v>
          </cell>
          <cell r="C174">
            <v>1020752251</v>
          </cell>
          <cell r="D174">
            <v>2</v>
          </cell>
          <cell r="E174">
            <v>9</v>
          </cell>
          <cell r="F174" t="str">
            <v>BOGOTÁ D.C.</v>
          </cell>
          <cell r="G174">
            <v>33010</v>
          </cell>
          <cell r="H174">
            <v>33</v>
          </cell>
          <cell r="I174" t="str">
            <v>COLOMBIA</v>
          </cell>
          <cell r="J174" t="str">
            <v>CUNDINAMARCA</v>
          </cell>
          <cell r="K174" t="str">
            <v>BOGOTA</v>
          </cell>
          <cell r="L174" t="str">
            <v>NACIONAL</v>
          </cell>
          <cell r="M174" t="str">
            <v>FEMENINO</v>
          </cell>
          <cell r="N174">
            <v>4693845</v>
          </cell>
          <cell r="O174">
            <v>3133907296</v>
          </cell>
          <cell r="P174" t="str">
            <v>CARRERA 5 # 116 - 58</v>
          </cell>
          <cell r="Q174" t="str">
            <v>undamariana@gmail.com</v>
          </cell>
          <cell r="R174">
            <v>3778913</v>
          </cell>
          <cell r="S174" t="str">
            <v>-</v>
          </cell>
          <cell r="T174">
            <v>0</v>
          </cell>
          <cell r="U174">
            <v>0</v>
          </cell>
          <cell r="V174">
            <v>0</v>
          </cell>
          <cell r="W174">
            <v>0</v>
          </cell>
          <cell r="X174" t="str">
            <v>PRESTAR LOS SERVICIOS PROFESIONALES PARA REALIZAR LAS ACTIVIDADES DE ARTICULACION Y ORIENTACION DE LAS ACCIONES NECESARIAS PARA LA CONSTRUCCIÓN DE LINEAMIENTOS, PLANES Y PROYECTOS DE PLANEACIÓN AMBIENTAL Y ESTRATEGICA QUE CONTRIBUYA A LA SOSTENIBILIDAD AMBIENTAL EN EL DISTRITO DESDE LAS COMPETENCIA DE LA SDA.</v>
          </cell>
          <cell r="Y174" t="str">
            <v>INGENIERA AMBIENTAL</v>
          </cell>
          <cell r="Z174" t="str">
            <v>25238285542 CND</v>
          </cell>
          <cell r="AA174">
            <v>7</v>
          </cell>
          <cell r="AB174">
            <v>1</v>
          </cell>
          <cell r="AC174" t="str">
            <v>7 AÑOS 1 MESES</v>
          </cell>
          <cell r="AD174">
            <v>7805</v>
          </cell>
          <cell r="AE174" t="str">
            <v>FORTALECIMIENTO DE LA PLANEACIÓN AMBIENTAL PARA LA SOSTENIBILIDAD AMBIENTAL DISTRITAL Y REGIONAL</v>
          </cell>
          <cell r="AF174" t="str">
            <v>FORTALECER 100 % LA GESTIÓN Y SEGUIMIENTO DE LAS INSTANCIAS AMBIENTALES CON MAYOR INCIDENCIA CON LA REGIÓN</v>
          </cell>
          <cell r="AG174" t="str">
            <v>FORTALECER 100 % LA GESTIÓN Y SEGUIMIENTO DE LAS INSTANCIAS AMBIENTALES CON MAYOR INCIDENCIA CON LA REGIÓN</v>
          </cell>
          <cell r="AI174" t="e">
            <v>#N/A</v>
          </cell>
          <cell r="AK174">
            <v>44953</v>
          </cell>
          <cell r="AL174">
            <v>44958</v>
          </cell>
          <cell r="AM174">
            <v>11</v>
          </cell>
          <cell r="AO174">
            <v>330</v>
          </cell>
          <cell r="AP174">
            <v>0.35135135135135137</v>
          </cell>
          <cell r="AQ174">
            <v>45291</v>
          </cell>
          <cell r="AR174">
            <v>11</v>
          </cell>
          <cell r="AS174">
            <v>330</v>
          </cell>
          <cell r="AT174">
            <v>45291</v>
          </cell>
          <cell r="AW174" t="str">
            <v>NO</v>
          </cell>
          <cell r="AX174" t="str">
            <v>O23011605520000007805</v>
          </cell>
          <cell r="AY174">
            <v>1</v>
          </cell>
          <cell r="AZ174">
            <v>64</v>
          </cell>
          <cell r="BA174">
            <v>90695000</v>
          </cell>
          <cell r="BB174">
            <v>44931</v>
          </cell>
          <cell r="BC174">
            <v>1</v>
          </cell>
          <cell r="BD174">
            <v>215</v>
          </cell>
          <cell r="BE174">
            <v>44956</v>
          </cell>
          <cell r="BF174">
            <v>90695000</v>
          </cell>
          <cell r="BG174">
            <v>0</v>
          </cell>
          <cell r="BK174" t="str">
            <v>CATEG. 5C</v>
          </cell>
          <cell r="BL174">
            <v>90695000</v>
          </cell>
          <cell r="BM174" t="str">
            <v>MENSUALIDADES VENCIDAS</v>
          </cell>
          <cell r="BN174">
            <v>8245000</v>
          </cell>
          <cell r="BO174" t="str">
            <v>2 2-NO</v>
          </cell>
          <cell r="BP174">
            <v>0</v>
          </cell>
          <cell r="BQ174" t="str">
            <v>2 2-NO</v>
          </cell>
          <cell r="BS174">
            <v>0</v>
          </cell>
          <cell r="BV174">
            <v>-1</v>
          </cell>
          <cell r="BW174">
            <v>0</v>
          </cell>
          <cell r="BZ174">
            <v>-1</v>
          </cell>
          <cell r="CA174">
            <v>0</v>
          </cell>
          <cell r="CD174">
            <v>-1</v>
          </cell>
          <cell r="CI174">
            <v>0</v>
          </cell>
          <cell r="CN174">
            <v>0</v>
          </cell>
          <cell r="CO174">
            <v>0</v>
          </cell>
          <cell r="CP174">
            <v>0</v>
          </cell>
          <cell r="CU174">
            <v>0</v>
          </cell>
          <cell r="CV174">
            <v>0</v>
          </cell>
          <cell r="CW174">
            <v>0</v>
          </cell>
          <cell r="DB174">
            <v>0</v>
          </cell>
          <cell r="DC174">
            <v>0</v>
          </cell>
          <cell r="DD174">
            <v>0</v>
          </cell>
          <cell r="DF174">
            <v>0</v>
          </cell>
          <cell r="DH174">
            <v>0</v>
          </cell>
          <cell r="DJ174">
            <v>0</v>
          </cell>
          <cell r="DL174">
            <v>0</v>
          </cell>
          <cell r="DN174">
            <v>0</v>
          </cell>
          <cell r="DT174">
            <v>90695000</v>
          </cell>
          <cell r="DU174">
            <v>11</v>
          </cell>
          <cell r="DV174">
            <v>0</v>
          </cell>
          <cell r="DW174">
            <v>0</v>
          </cell>
          <cell r="DX174">
            <v>0</v>
          </cell>
          <cell r="DY174">
            <v>0</v>
          </cell>
          <cell r="DZ174">
            <v>0</v>
          </cell>
          <cell r="EA174" t="str">
            <v>DPSIA</v>
          </cell>
          <cell r="EB174" t="str">
            <v>DPSIA - LUISA MORENO</v>
          </cell>
          <cell r="EC174" t="str">
            <v>DIRECCION DE PLANEACION Y SISTEMAS DE INFORMACION AMBIENTAL</v>
          </cell>
          <cell r="ED174" t="str">
            <v>LUISA FERNANDA MORENO PANESSO</v>
          </cell>
          <cell r="EE174">
            <v>1010182803</v>
          </cell>
          <cell r="EF174">
            <v>5</v>
          </cell>
          <cell r="EG174">
            <v>6</v>
          </cell>
          <cell r="EH174" t="str">
            <v>EN EJECUCIÓN</v>
          </cell>
          <cell r="EJ174" t="str">
            <v>https://community.secop.gov.co/Public/Tendering/OpportunityDetail/Index?noticeUID=CO1.NTC.3848259&amp;isFromPublicArea=True&amp;isModal=true&amp;asPopupView=true</v>
          </cell>
        </row>
        <row r="175">
          <cell r="A175">
            <v>20230171</v>
          </cell>
          <cell r="B175" t="str">
            <v>JOSE DANIEL BAQUERO LUNA</v>
          </cell>
          <cell r="C175">
            <v>86049354</v>
          </cell>
          <cell r="D175">
            <v>7</v>
          </cell>
          <cell r="E175">
            <v>4</v>
          </cell>
          <cell r="F175" t="str">
            <v>VILLAVICENCIO</v>
          </cell>
          <cell r="G175">
            <v>27705</v>
          </cell>
          <cell r="H175">
            <v>48</v>
          </cell>
          <cell r="I175" t="str">
            <v>COLOMBIA</v>
          </cell>
          <cell r="J175" t="str">
            <v>META</v>
          </cell>
          <cell r="K175" t="str">
            <v>VILLAVICENCIO</v>
          </cell>
          <cell r="L175" t="str">
            <v>NACIONAL</v>
          </cell>
          <cell r="M175" t="str">
            <v>MASCULINO</v>
          </cell>
          <cell r="N175">
            <v>4582666</v>
          </cell>
          <cell r="O175">
            <v>3005701504</v>
          </cell>
          <cell r="P175" t="str">
            <v>CALLE 144 # 136 A - 45 TO 8 APTO 304</v>
          </cell>
          <cell r="Q175" t="str">
            <v>DANIELYESHU1@GMAIL.COM</v>
          </cell>
          <cell r="R175">
            <v>3778932</v>
          </cell>
          <cell r="S175" t="str">
            <v>jose.baquero@ambientebogota.gov.co</v>
          </cell>
          <cell r="T175">
            <v>0</v>
          </cell>
          <cell r="U175">
            <v>0</v>
          </cell>
          <cell r="V175">
            <v>0</v>
          </cell>
          <cell r="W175">
            <v>0</v>
          </cell>
          <cell r="X175" t="str">
            <v>PRESTAR LOS SERVICIOS PROFESIONALES PARA REVISAR, AJUSTAR Y PROYECTAR LAS ACTUACIONES ADMINISTRATIVAS PARA EL IMPULSO Y DECISIÓN DE FONDO DEL TRÁMITE SANCIONATORIO AMBIENTAL Y AQUELLAS SURTIDAS EN EL MARCO DEL SANEAMIENTO DE LOS EXPEDIENTES SANCIONATORIOS AMBIENTALES.</v>
          </cell>
          <cell r="Y175" t="str">
            <v>ABOGADO</v>
          </cell>
          <cell r="Z175">
            <v>214881</v>
          </cell>
          <cell r="AA175">
            <v>7</v>
          </cell>
          <cell r="AB175">
            <v>7</v>
          </cell>
          <cell r="AC175" t="str">
            <v>7 AÑOS 7 MESES</v>
          </cell>
          <cell r="AD175">
            <v>7820</v>
          </cell>
          <cell r="AE175" t="str">
            <v>FORTALECIMIENTO DEL TRÁMITE SANCIONATORIO AMBIENTAL EN EL MARCO DE LA FUNCIÓN DE VIGILANCIA Y CONTROL DE LA SECRETARÍA DISTRITAL DE AMBIENTE EN BOGOTÁ</v>
          </cell>
          <cell r="AF175" t="str">
            <v>SANEAR 19.335 EXPEDIENTES SANCIONATORIOS DE CARÁCTER AMBIENTAL</v>
          </cell>
          <cell r="AG175" t="str">
            <v>SANEAR 19.335 EXPEDIENTES SANCIONATORIOS DE CARÁCTER AMBIENTAL</v>
          </cell>
          <cell r="AI175" t="e">
            <v>#N/A</v>
          </cell>
          <cell r="AK175">
            <v>44952</v>
          </cell>
          <cell r="AL175">
            <v>44958</v>
          </cell>
          <cell r="AM175">
            <v>9</v>
          </cell>
          <cell r="AO175">
            <v>270</v>
          </cell>
          <cell r="AP175">
            <v>0.43014705882352944</v>
          </cell>
          <cell r="AQ175">
            <v>45230</v>
          </cell>
          <cell r="AR175">
            <v>9</v>
          </cell>
          <cell r="AS175">
            <v>270</v>
          </cell>
          <cell r="AT175">
            <v>45230</v>
          </cell>
          <cell r="AW175" t="str">
            <v>NO</v>
          </cell>
          <cell r="AX175" t="str">
            <v>O23011605560000007820</v>
          </cell>
          <cell r="AY175">
            <v>1</v>
          </cell>
          <cell r="AZ175">
            <v>203</v>
          </cell>
          <cell r="BA175">
            <v>80082000</v>
          </cell>
          <cell r="BB175">
            <v>44938</v>
          </cell>
          <cell r="BC175">
            <v>1</v>
          </cell>
          <cell r="BD175">
            <v>201</v>
          </cell>
          <cell r="BE175">
            <v>44953</v>
          </cell>
          <cell r="BF175">
            <v>80082000</v>
          </cell>
          <cell r="BG175">
            <v>0</v>
          </cell>
          <cell r="BK175" t="str">
            <v>CATEG. 5D</v>
          </cell>
          <cell r="BL175">
            <v>80082000</v>
          </cell>
          <cell r="BM175" t="str">
            <v>MENSUALIDADES VENCIDAS</v>
          </cell>
          <cell r="BN175">
            <v>8898000</v>
          </cell>
          <cell r="BO175" t="str">
            <v>2 2-NO</v>
          </cell>
          <cell r="BP175">
            <v>0</v>
          </cell>
          <cell r="BQ175" t="str">
            <v>2 2-NO</v>
          </cell>
          <cell r="BS175">
            <v>0</v>
          </cell>
          <cell r="BV175">
            <v>-1</v>
          </cell>
          <cell r="BW175">
            <v>0</v>
          </cell>
          <cell r="BZ175">
            <v>-1</v>
          </cell>
          <cell r="CA175">
            <v>0</v>
          </cell>
          <cell r="CD175">
            <v>-1</v>
          </cell>
          <cell r="CI175">
            <v>0</v>
          </cell>
          <cell r="CN175">
            <v>0</v>
          </cell>
          <cell r="CO175">
            <v>0</v>
          </cell>
          <cell r="CP175">
            <v>0</v>
          </cell>
          <cell r="CU175">
            <v>0</v>
          </cell>
          <cell r="CV175">
            <v>0</v>
          </cell>
          <cell r="CW175">
            <v>0</v>
          </cell>
          <cell r="DB175">
            <v>0</v>
          </cell>
          <cell r="DC175">
            <v>0</v>
          </cell>
          <cell r="DD175">
            <v>0</v>
          </cell>
          <cell r="DF175">
            <v>0</v>
          </cell>
          <cell r="DH175">
            <v>0</v>
          </cell>
          <cell r="DJ175">
            <v>0</v>
          </cell>
          <cell r="DL175">
            <v>0</v>
          </cell>
          <cell r="DN175">
            <v>0</v>
          </cell>
          <cell r="DT175">
            <v>80082000</v>
          </cell>
          <cell r="DU175">
            <v>9</v>
          </cell>
          <cell r="DV175">
            <v>0</v>
          </cell>
          <cell r="DW175">
            <v>0</v>
          </cell>
          <cell r="DX175">
            <v>0</v>
          </cell>
          <cell r="DY175">
            <v>0</v>
          </cell>
          <cell r="DZ175">
            <v>0</v>
          </cell>
          <cell r="EA175" t="str">
            <v>DCA</v>
          </cell>
          <cell r="EB175" t="str">
            <v>DCA - RODRIGO MANRIQUE</v>
          </cell>
          <cell r="EC175" t="str">
            <v>DIRECCION DE CONTROL AMBIENTAL</v>
          </cell>
          <cell r="ED175" t="str">
            <v>RODRIGO ALBERTO MANRIQUE FORERO</v>
          </cell>
          <cell r="EE175">
            <v>80243688</v>
          </cell>
          <cell r="EF175">
            <v>0</v>
          </cell>
          <cell r="EG175">
            <v>0</v>
          </cell>
          <cell r="EH175" t="str">
            <v>EN EJECUCIÓN</v>
          </cell>
          <cell r="EJ175" t="str">
            <v xml:space="preserve">https://community.secop.gov.co/Public/Tendering/OpportunityDetail/Index?noticeUID=CO1.NTC.3847949&amp;isFromPublicArea=True&amp;isModal=False
</v>
          </cell>
        </row>
        <row r="176">
          <cell r="A176">
            <v>20230172</v>
          </cell>
          <cell r="B176" t="str">
            <v>MANUEL ALEJANDRO BARRETO ARIAS</v>
          </cell>
          <cell r="C176">
            <v>1010207146</v>
          </cell>
          <cell r="D176">
            <v>4</v>
          </cell>
          <cell r="E176">
            <v>7</v>
          </cell>
          <cell r="F176" t="str">
            <v>BOGOTÁ D.C.</v>
          </cell>
          <cell r="G176">
            <v>34039</v>
          </cell>
          <cell r="H176">
            <v>30</v>
          </cell>
          <cell r="I176" t="str">
            <v>COLOMBIA</v>
          </cell>
          <cell r="J176" t="str">
            <v>BOGOTA</v>
          </cell>
          <cell r="K176" t="str">
            <v>BOGOTA</v>
          </cell>
          <cell r="L176" t="str">
            <v>NACIONAL</v>
          </cell>
          <cell r="M176" t="str">
            <v>MASCULINO</v>
          </cell>
          <cell r="N176" t="str">
            <v>-</v>
          </cell>
          <cell r="O176">
            <v>3208332071</v>
          </cell>
          <cell r="P176" t="str">
            <v>CARRERA 107 BIS # 70 F - 4</v>
          </cell>
          <cell r="Q176" t="str">
            <v>ma.barreto649@gmail.com</v>
          </cell>
          <cell r="R176">
            <v>3778932</v>
          </cell>
          <cell r="S176" t="str">
            <v>manuel.barreto@ambientebogota.gov.co</v>
          </cell>
          <cell r="T176">
            <v>0</v>
          </cell>
          <cell r="U176">
            <v>0</v>
          </cell>
          <cell r="V176">
            <v>0</v>
          </cell>
          <cell r="W176">
            <v>0</v>
          </cell>
          <cell r="X176" t="str">
            <v>PRESTAR LOS SERVICIOS PROFESIONALES PARA ANALIZAR LA INFORMACIÓN TÉCNICA REFERENTE A LA VALORACIÓN ECONÓMICA AMBIENTAL Y PROYECTAR CONCEPTOS DE EVALUACIÓN Y SEGUIMIENTO A PROYECTOS, OBRAS O ACTIVIDADES SUJETOS A LICENCIA AMBIENTAL Y/O PLAN DE MANEJO AMBIENTAL COMPETENCIA DE LA SECRETARÍA DISTRITAL DE AMBIENTE.</v>
          </cell>
          <cell r="Y176" t="str">
            <v>ECONOMISTA</v>
          </cell>
          <cell r="Z176">
            <v>58645</v>
          </cell>
          <cell r="AA176">
            <v>3</v>
          </cell>
          <cell r="AB176">
            <v>4</v>
          </cell>
          <cell r="AC176" t="str">
            <v>3 AÑOS 4 MESES</v>
          </cell>
          <cell r="AD176">
            <v>7789</v>
          </cell>
          <cell r="AE176" t="str">
            <v>DISEÑO, FORMULACIÓN E IMPLEMENTACIÓN DE UN PROGRAMA DE MONITOREO, EVALUACIÓN, CONTROL Y SEGUIMIENTO SOBRE EL RECURSO HÍDRICO DEL DISTRITO CAPITAL BOGOTÁ.</v>
          </cell>
          <cell r="AF176" t="str">
            <v>ATENDER 100 % DE LOS CONCEPTOS TÉCNICOS QUE RECOMIENDAN ACTUACIONES ADMINISTRATIVAS SANCIONATORIAS DURANTE LA VIGENCIA PARA MEJORAR LA EFICIENCIA DEL PROCESO SANCIONATORIO AMBIENTAL</v>
          </cell>
          <cell r="AG176" t="str">
            <v>ATENDER 100 % DE LOS CONCEPTOS TÉCNICOS QUE RECOMIENDAN ACTUACIONES ADMINISTRATIVAS SANCIONATORIAS DURANTE LA VIGENCIA PARA MEJORAR LA EFICIENCIA DEL PROCESO SANCIONATORIO AMBIENTAL</v>
          </cell>
          <cell r="AI176" t="e">
            <v>#N/A</v>
          </cell>
          <cell r="AK176">
            <v>44952</v>
          </cell>
          <cell r="AL176">
            <v>44964</v>
          </cell>
          <cell r="AM176">
            <v>9</v>
          </cell>
          <cell r="AO176">
            <v>270</v>
          </cell>
          <cell r="AP176">
            <v>0.40808823529411764</v>
          </cell>
          <cell r="AQ176">
            <v>45236</v>
          </cell>
          <cell r="AR176">
            <v>9</v>
          </cell>
          <cell r="AS176">
            <v>270</v>
          </cell>
          <cell r="AT176">
            <v>45236</v>
          </cell>
          <cell r="AW176" t="str">
            <v>NO</v>
          </cell>
          <cell r="AX176" t="str">
            <v>O23011602360000007789</v>
          </cell>
          <cell r="AY176">
            <v>1</v>
          </cell>
          <cell r="AZ176">
            <v>537</v>
          </cell>
          <cell r="BA176">
            <v>45702000</v>
          </cell>
          <cell r="BB176">
            <v>44944</v>
          </cell>
          <cell r="BC176">
            <v>1</v>
          </cell>
          <cell r="BD176">
            <v>202</v>
          </cell>
          <cell r="BE176">
            <v>44953</v>
          </cell>
          <cell r="BF176">
            <v>45702000</v>
          </cell>
          <cell r="BG176">
            <v>0</v>
          </cell>
          <cell r="BK176" t="str">
            <v>CATEG. 4E</v>
          </cell>
          <cell r="BL176">
            <v>45702000</v>
          </cell>
          <cell r="BM176" t="str">
            <v>MENSUALIDADES VENCIDAS</v>
          </cell>
          <cell r="BN176">
            <v>5078000</v>
          </cell>
          <cell r="BO176" t="str">
            <v>2 2-NO</v>
          </cell>
          <cell r="BP176">
            <v>0</v>
          </cell>
          <cell r="BQ176" t="str">
            <v>2 2-NO</v>
          </cell>
          <cell r="BS176">
            <v>0</v>
          </cell>
          <cell r="BV176">
            <v>-1</v>
          </cell>
          <cell r="BW176">
            <v>0</v>
          </cell>
          <cell r="BZ176">
            <v>-1</v>
          </cell>
          <cell r="CA176">
            <v>0</v>
          </cell>
          <cell r="CD176">
            <v>-1</v>
          </cell>
          <cell r="CI176">
            <v>0</v>
          </cell>
          <cell r="CN176">
            <v>0</v>
          </cell>
          <cell r="CO176">
            <v>0</v>
          </cell>
          <cell r="CP176">
            <v>0</v>
          </cell>
          <cell r="CU176">
            <v>0</v>
          </cell>
          <cell r="CV176">
            <v>0</v>
          </cell>
          <cell r="CW176">
            <v>0</v>
          </cell>
          <cell r="DB176">
            <v>0</v>
          </cell>
          <cell r="DC176">
            <v>0</v>
          </cell>
          <cell r="DD176">
            <v>0</v>
          </cell>
          <cell r="DF176">
            <v>0</v>
          </cell>
          <cell r="DH176">
            <v>0</v>
          </cell>
          <cell r="DJ176">
            <v>0</v>
          </cell>
          <cell r="DL176">
            <v>0</v>
          </cell>
          <cell r="DN176">
            <v>0</v>
          </cell>
          <cell r="DT176">
            <v>45702000</v>
          </cell>
          <cell r="DU176">
            <v>9</v>
          </cell>
          <cell r="DV176">
            <v>0</v>
          </cell>
          <cell r="DW176">
            <v>0</v>
          </cell>
          <cell r="DX176">
            <v>0</v>
          </cell>
          <cell r="DY176">
            <v>0</v>
          </cell>
          <cell r="DZ176">
            <v>0</v>
          </cell>
          <cell r="EA176" t="str">
            <v>DCA</v>
          </cell>
          <cell r="EB176" t="str">
            <v>DCA - RODRIGO MANRIQUE</v>
          </cell>
          <cell r="EC176" t="str">
            <v>DIRECCION DE CONTROL AMBIENTAL</v>
          </cell>
          <cell r="ED176" t="str">
            <v>RODRIGO ALBERTO MANRIQUE FORERO</v>
          </cell>
          <cell r="EE176">
            <v>80243688</v>
          </cell>
          <cell r="EF176">
            <v>0</v>
          </cell>
          <cell r="EG176">
            <v>0</v>
          </cell>
          <cell r="EH176" t="str">
            <v>EN EJECUCIÓN</v>
          </cell>
          <cell r="EJ176" t="str">
            <v xml:space="preserve">https://community.secop.gov.co/Public/Tendering/OpportunityDetail/Index?noticeUID=CO1.NTC.3849060&amp;isFromPublicArea=True&amp;isModal=False
</v>
          </cell>
        </row>
        <row r="177">
          <cell r="A177">
            <v>20230173</v>
          </cell>
          <cell r="B177" t="str">
            <v>JASBLEADY CASTAÑEDA SOLANO</v>
          </cell>
          <cell r="C177">
            <v>52953627</v>
          </cell>
          <cell r="D177">
            <v>6</v>
          </cell>
          <cell r="E177">
            <v>5</v>
          </cell>
          <cell r="F177" t="str">
            <v>BOGOTÁ D.C.</v>
          </cell>
          <cell r="G177">
            <v>30275</v>
          </cell>
          <cell r="H177">
            <v>41</v>
          </cell>
          <cell r="I177" t="str">
            <v>COLOMBIA</v>
          </cell>
          <cell r="J177" t="str">
            <v>CUNDINAMARCA</v>
          </cell>
          <cell r="K177" t="str">
            <v>BOGOTA</v>
          </cell>
          <cell r="L177" t="str">
            <v>NACIONAL</v>
          </cell>
          <cell r="M177" t="str">
            <v>FEMENINO</v>
          </cell>
          <cell r="N177" t="str">
            <v>-</v>
          </cell>
          <cell r="O177">
            <v>3175313690</v>
          </cell>
          <cell r="P177" t="str">
            <v>DIAGONAL 52 A SUR # 53 A - 3</v>
          </cell>
          <cell r="Q177" t="str">
            <v>jasbleady@gmail.com</v>
          </cell>
          <cell r="R177">
            <v>3778913</v>
          </cell>
          <cell r="S177" t="str">
            <v>jasbleady.castaneda@ambientebogota.gov.co</v>
          </cell>
          <cell r="T177">
            <v>0</v>
          </cell>
          <cell r="U177">
            <v>0</v>
          </cell>
          <cell r="V177">
            <v>0</v>
          </cell>
          <cell r="W177">
            <v>0</v>
          </cell>
          <cell r="X177" t="str">
            <v>PRESTAR LOS SERVICIOS PROFESIONALES PARA REALIZAR LAS ACTIVIDADES DE ORIENTACIÓN, DIFUSION, Y MONITOREO DE LA ADMINISTRACIÓN INTEGRAL DE LOS OBSERVATORIOS AMBIENTALES OAB-ORARBO Y EL SISTEMA DEL RÍO BOGOTÁ SIRÍO BOGOTÁ, IMPLEMENTANDO LAS ACCIONES DE PROMOCION Y DIVULGACION MEDIANTE ESTRATEGIAS DE EDUCACION AMBIENTAL QUE PERMITA EL POSICIONAMIENTO Y LA MEJORA DE LOS OBSERVATORIOS.</v>
          </cell>
          <cell r="Y177" t="str">
            <v>LICENCIADA EN BIOLOGIA</v>
          </cell>
          <cell r="Z177" t="str">
            <v>N/A</v>
          </cell>
          <cell r="AA177">
            <v>9</v>
          </cell>
          <cell r="AB177">
            <v>10</v>
          </cell>
          <cell r="AC177" t="str">
            <v>9 AÑOS 10 MESES</v>
          </cell>
          <cell r="AD177">
            <v>7805</v>
          </cell>
          <cell r="AE177" t="str">
            <v>FORTALECIMIENTO DE LA PLANEACIÓN AMBIENTAL PARA LA SOSTENIBILIDAD AMBIENTAL DISTRITAL Y REGIONAL</v>
          </cell>
          <cell r="AF177" t="str">
            <v>ADELANTAR 20 ACCIONES DE GESTIÓN DEL CONOCIMIENTO EN MATERIA AMBIENTAL</v>
          </cell>
          <cell r="AG177" t="str">
            <v>ADELANTAR 20 ACCIONES DE GESTIÓN DEL CONOCIMIENTO EN MATERIA AMBIENTAL</v>
          </cell>
          <cell r="AI177" t="e">
            <v>#N/A</v>
          </cell>
          <cell r="AK177">
            <v>44953</v>
          </cell>
          <cell r="AL177">
            <v>44958</v>
          </cell>
          <cell r="AM177">
            <v>11</v>
          </cell>
          <cell r="AO177">
            <v>330</v>
          </cell>
          <cell r="AP177">
            <v>0.35135135135135137</v>
          </cell>
          <cell r="AQ177">
            <v>45291</v>
          </cell>
          <cell r="AR177">
            <v>11</v>
          </cell>
          <cell r="AS177">
            <v>330</v>
          </cell>
          <cell r="AT177">
            <v>45291</v>
          </cell>
          <cell r="AW177" t="str">
            <v>NO</v>
          </cell>
          <cell r="AX177" t="str">
            <v>O23011605520000007805</v>
          </cell>
          <cell r="AY177">
            <v>1</v>
          </cell>
          <cell r="AZ177">
            <v>177</v>
          </cell>
          <cell r="BA177">
            <v>77869000</v>
          </cell>
          <cell r="BB177">
            <v>44937</v>
          </cell>
          <cell r="BC177">
            <v>1</v>
          </cell>
          <cell r="BD177">
            <v>203</v>
          </cell>
          <cell r="BE177">
            <v>44953</v>
          </cell>
          <cell r="BF177">
            <v>77869000</v>
          </cell>
          <cell r="BG177">
            <v>0</v>
          </cell>
          <cell r="BK177" t="str">
            <v>CATEG. 5A</v>
          </cell>
          <cell r="BL177">
            <v>77869000</v>
          </cell>
          <cell r="BM177" t="str">
            <v>MENSUALIDADES VENCIDAS</v>
          </cell>
          <cell r="BN177">
            <v>7079000</v>
          </cell>
          <cell r="BO177" t="str">
            <v>2 2-NO</v>
          </cell>
          <cell r="BP177">
            <v>0</v>
          </cell>
          <cell r="BQ177" t="str">
            <v>2 2-NO</v>
          </cell>
          <cell r="BS177">
            <v>0</v>
          </cell>
          <cell r="BV177">
            <v>-1</v>
          </cell>
          <cell r="BW177">
            <v>0</v>
          </cell>
          <cell r="BZ177">
            <v>-1</v>
          </cell>
          <cell r="CA177">
            <v>0</v>
          </cell>
          <cell r="CD177">
            <v>-1</v>
          </cell>
          <cell r="CI177">
            <v>0</v>
          </cell>
          <cell r="CN177">
            <v>0</v>
          </cell>
          <cell r="CO177">
            <v>0</v>
          </cell>
          <cell r="CP177">
            <v>0</v>
          </cell>
          <cell r="CU177">
            <v>0</v>
          </cell>
          <cell r="CV177">
            <v>0</v>
          </cell>
          <cell r="CW177">
            <v>0</v>
          </cell>
          <cell r="DB177">
            <v>0</v>
          </cell>
          <cell r="DC177">
            <v>0</v>
          </cell>
          <cell r="DD177">
            <v>0</v>
          </cell>
          <cell r="DF177">
            <v>0</v>
          </cell>
          <cell r="DH177">
            <v>0</v>
          </cell>
          <cell r="DJ177">
            <v>0</v>
          </cell>
          <cell r="DL177">
            <v>0</v>
          </cell>
          <cell r="DN177">
            <v>0</v>
          </cell>
          <cell r="DT177">
            <v>77869000</v>
          </cell>
          <cell r="DU177">
            <v>11</v>
          </cell>
          <cell r="DV177">
            <v>0</v>
          </cell>
          <cell r="DW177">
            <v>0</v>
          </cell>
          <cell r="DX177">
            <v>0</v>
          </cell>
          <cell r="DY177">
            <v>0</v>
          </cell>
          <cell r="DZ177">
            <v>0</v>
          </cell>
          <cell r="EA177" t="str">
            <v>DPSIA</v>
          </cell>
          <cell r="EB177" t="str">
            <v>DPSIA - LUISA MORENO</v>
          </cell>
          <cell r="EC177" t="str">
            <v>DIRECCION DE PLANEACION Y SISTEMAS DE INFORMACION AMBIENTAL</v>
          </cell>
          <cell r="ED177" t="str">
            <v>LUISA FERNANDA MORENO PANESSO</v>
          </cell>
          <cell r="EE177">
            <v>1010182803</v>
          </cell>
          <cell r="EF177">
            <v>5</v>
          </cell>
          <cell r="EG177">
            <v>6</v>
          </cell>
          <cell r="EH177" t="str">
            <v>EN EJECUCIÓN</v>
          </cell>
          <cell r="EJ177" t="str">
            <v>https://community.secop.gov.co/Public/Tendering/OpportunityDetail/Index?noticeUID=CO1.NTC.3857510&amp;isFromPublicArea=True&amp;isModal=true&amp;asPopupView=true</v>
          </cell>
        </row>
        <row r="178">
          <cell r="A178">
            <v>20230174</v>
          </cell>
          <cell r="B178" t="str">
            <v>LEONEL RAMIREZ BOBADILLA</v>
          </cell>
          <cell r="C178">
            <v>79573396</v>
          </cell>
          <cell r="D178">
            <v>7</v>
          </cell>
          <cell r="E178">
            <v>4</v>
          </cell>
          <cell r="F178" t="str">
            <v>BOGOTÁ D.C.</v>
          </cell>
          <cell r="G178">
            <v>26141</v>
          </cell>
          <cell r="H178">
            <v>52</v>
          </cell>
          <cell r="I178" t="str">
            <v>COLOMBIA</v>
          </cell>
          <cell r="J178" t="str">
            <v>TOLIMA</v>
          </cell>
          <cell r="K178" t="str">
            <v>ANZOATEGUI</v>
          </cell>
          <cell r="L178" t="str">
            <v>NACIONAL</v>
          </cell>
          <cell r="M178" t="str">
            <v>MASCULINO</v>
          </cell>
          <cell r="N178" t="str">
            <v>-</v>
          </cell>
          <cell r="O178">
            <v>3022480131</v>
          </cell>
          <cell r="P178" t="str">
            <v>CARRERA 4 # 14 - 67 SUR</v>
          </cell>
          <cell r="Q178" t="str">
            <v>leoram396@hotmail.com</v>
          </cell>
          <cell r="R178">
            <v>3778932</v>
          </cell>
          <cell r="S178" t="str">
            <v>-</v>
          </cell>
          <cell r="T178">
            <v>0</v>
          </cell>
          <cell r="U178">
            <v>0</v>
          </cell>
          <cell r="V178">
            <v>0</v>
          </cell>
          <cell r="W178">
            <v>0</v>
          </cell>
          <cell r="X178" t="str">
            <v>PRESTAR LOS SERVICIOS DE APOYO A LA GESTIÓN PARA REALIZAR LAS TAREAS DE ORGANIZACIÓN TÉCNICO ARCHIVÍSTICA, DE CONSERVACIÓN Y DIGITALIZACIÓN DOCUMENTAL DE LOS EXPEDIENTES APERTURADOS POR LA SDA CON OCASIÓN DEL PROCESO DE EVALUACIÓN, CONTROL Y SEGUIMIENTO.</v>
          </cell>
          <cell r="Y178" t="str">
            <v>BACHILLER</v>
          </cell>
          <cell r="Z178" t="str">
            <v>N/A</v>
          </cell>
          <cell r="AA178">
            <v>2</v>
          </cell>
          <cell r="AB178">
            <v>9</v>
          </cell>
          <cell r="AC178" t="str">
            <v>2 AÑOS 9 MESES</v>
          </cell>
          <cell r="AD178">
            <v>7820</v>
          </cell>
          <cell r="AE178" t="str">
            <v>FORTALECIMIENTO DEL TRÁMITE SANCIONATORIO AMBIENTAL EN EL MARCO DE LA FUNCIÓN DE VIGILANCIA Y CONTROL DE LA SECRETARÍA DISTRITAL DE AMBIENTE EN BOGOTÁ</v>
          </cell>
          <cell r="AF178" t="str">
            <v>AMPLIAR 100 % LA CAPACIDAD TECNOLÓGICA PARA LA GESTIÓN, ACCESO Y CONSULTA DE LOS EXPEDIENTES SANCIONATORIOS AMBIENTALES</v>
          </cell>
          <cell r="AG178" t="str">
            <v>AMPLIAR 100 % LA CAPACIDAD TECNOLÓGICA PARA LA GESTIÓN, ACCESO Y CONSULTA DE LOS EXPEDIENTES SANCIONATORIOS AMBIENTALES</v>
          </cell>
          <cell r="AI178" t="e">
            <v>#N/A</v>
          </cell>
          <cell r="AK178">
            <v>44952</v>
          </cell>
          <cell r="AL178">
            <v>44958</v>
          </cell>
          <cell r="AM178">
            <v>9</v>
          </cell>
          <cell r="AO178">
            <v>270</v>
          </cell>
          <cell r="AP178">
            <v>0.43014705882352944</v>
          </cell>
          <cell r="AQ178">
            <v>45230</v>
          </cell>
          <cell r="AR178">
            <v>9</v>
          </cell>
          <cell r="AS178">
            <v>270</v>
          </cell>
          <cell r="AT178">
            <v>45230</v>
          </cell>
          <cell r="AW178" t="str">
            <v>NO</v>
          </cell>
          <cell r="AX178" t="str">
            <v>O23011605560000007820</v>
          </cell>
          <cell r="AY178">
            <v>1</v>
          </cell>
          <cell r="AZ178">
            <v>75</v>
          </cell>
          <cell r="BA178">
            <v>18279000</v>
          </cell>
          <cell r="BB178">
            <v>44932</v>
          </cell>
          <cell r="BC178">
            <v>1</v>
          </cell>
          <cell r="BD178">
            <v>199</v>
          </cell>
          <cell r="BE178">
            <v>44953</v>
          </cell>
          <cell r="BF178">
            <v>18279000</v>
          </cell>
          <cell r="BG178">
            <v>0</v>
          </cell>
          <cell r="BK178" t="str">
            <v>CATEG. 1C</v>
          </cell>
          <cell r="BL178">
            <v>18279000</v>
          </cell>
          <cell r="BM178" t="str">
            <v>MENSUALIDADES VENCIDAS</v>
          </cell>
          <cell r="BN178">
            <v>2031000</v>
          </cell>
          <cell r="BO178" t="str">
            <v>2 2-NO</v>
          </cell>
          <cell r="BP178">
            <v>0</v>
          </cell>
          <cell r="BQ178" t="str">
            <v>2 2-NO</v>
          </cell>
          <cell r="BS178">
            <v>0</v>
          </cell>
          <cell r="BV178">
            <v>-1</v>
          </cell>
          <cell r="BW178">
            <v>0</v>
          </cell>
          <cell r="BZ178">
            <v>-1</v>
          </cell>
          <cell r="CA178">
            <v>0</v>
          </cell>
          <cell r="CD178">
            <v>-1</v>
          </cell>
          <cell r="CI178">
            <v>0</v>
          </cell>
          <cell r="CN178">
            <v>0</v>
          </cell>
          <cell r="CO178">
            <v>0</v>
          </cell>
          <cell r="CP178">
            <v>0</v>
          </cell>
          <cell r="CU178">
            <v>0</v>
          </cell>
          <cell r="CV178">
            <v>0</v>
          </cell>
          <cell r="CW178">
            <v>0</v>
          </cell>
          <cell r="DB178">
            <v>0</v>
          </cell>
          <cell r="DC178">
            <v>0</v>
          </cell>
          <cell r="DD178">
            <v>0</v>
          </cell>
          <cell r="DF178">
            <v>0</v>
          </cell>
          <cell r="DH178">
            <v>0</v>
          </cell>
          <cell r="DJ178">
            <v>0</v>
          </cell>
          <cell r="DL178">
            <v>0</v>
          </cell>
          <cell r="DN178">
            <v>0</v>
          </cell>
          <cell r="DT178">
            <v>18279000</v>
          </cell>
          <cell r="DU178">
            <v>9</v>
          </cell>
          <cell r="DV178">
            <v>0</v>
          </cell>
          <cell r="DW178">
            <v>0</v>
          </cell>
          <cell r="DX178">
            <v>0</v>
          </cell>
          <cell r="DY178">
            <v>0</v>
          </cell>
          <cell r="DZ178">
            <v>0</v>
          </cell>
          <cell r="EA178" t="str">
            <v>DCA</v>
          </cell>
          <cell r="EB178" t="str">
            <v>DCA - RODRIGO MANRIQUE</v>
          </cell>
          <cell r="EC178" t="str">
            <v>DIRECCION DE CONTROL AMBIENTAL</v>
          </cell>
          <cell r="ED178" t="str">
            <v>RODRIGO ALBERTO MANRIQUE FORERO</v>
          </cell>
          <cell r="EE178">
            <v>80243688</v>
          </cell>
          <cell r="EF178">
            <v>0</v>
          </cell>
          <cell r="EG178">
            <v>0</v>
          </cell>
          <cell r="EH178" t="str">
            <v>EN EJECUCIÓN</v>
          </cell>
          <cell r="EJ178" t="str">
            <v>https://community.secop.gov.co/Public/Tendering/OpportunityDetail/Index?noticeUID=CO1.NTC.3849555&amp;isFromPublicArea=True&amp;isModal=False</v>
          </cell>
        </row>
        <row r="179">
          <cell r="A179">
            <v>20230175</v>
          </cell>
          <cell r="B179" t="str">
            <v>JOHAN ALBERTO GARZON CASTAÑEDA</v>
          </cell>
          <cell r="C179">
            <v>80859872</v>
          </cell>
          <cell r="D179">
            <v>4</v>
          </cell>
          <cell r="E179">
            <v>7</v>
          </cell>
          <cell r="F179" t="str">
            <v>BOGOTÁ D.C.</v>
          </cell>
          <cell r="G179">
            <v>31257</v>
          </cell>
          <cell r="H179">
            <v>38</v>
          </cell>
          <cell r="I179" t="str">
            <v>COLOMBIA</v>
          </cell>
          <cell r="J179" t="str">
            <v>CUNDINAMARCA</v>
          </cell>
          <cell r="K179" t="str">
            <v>BOGOTA</v>
          </cell>
          <cell r="L179" t="str">
            <v>NACIONAL</v>
          </cell>
          <cell r="M179" t="str">
            <v>MASCULINO</v>
          </cell>
          <cell r="N179">
            <v>8129306</v>
          </cell>
          <cell r="O179" t="str">
            <v>-</v>
          </cell>
          <cell r="P179" t="str">
            <v>CALLE 8A 92-72 CASA 88</v>
          </cell>
          <cell r="Q179" t="str">
            <v>jagarzonc@unal.edu.co</v>
          </cell>
          <cell r="R179">
            <v>3778834</v>
          </cell>
          <cell r="S179" t="str">
            <v>-</v>
          </cell>
          <cell r="T179">
            <v>0</v>
          </cell>
          <cell r="U179">
            <v>0</v>
          </cell>
          <cell r="V179">
            <v>0</v>
          </cell>
          <cell r="W179">
            <v>0</v>
          </cell>
          <cell r="X179" t="str">
            <v>PRESTAR LOS SERVICIOS PROFESIONALES PARA REALIZAR LAS ACTIVIDADES DE ESTRUCTURACIÓN, PROYECCIÓN, EJECUCIÓN, ELABORACIÓN DE INFORMES Y SEGUIMIENTO DE LAS ACTIVIDADES RELACIONADAS CON LA INFRAESTRUCTURA FÍSICA DE LA ENTIDAD.</v>
          </cell>
          <cell r="Y179" t="str">
            <v>ARQUITECTURA</v>
          </cell>
          <cell r="Z179" t="str">
            <v>A25292009-
80859872</v>
          </cell>
          <cell r="AA179">
            <v>7</v>
          </cell>
          <cell r="AB179">
            <v>10</v>
          </cell>
          <cell r="AC179" t="str">
            <v>7 AÑOS 10 MESES</v>
          </cell>
          <cell r="AD179">
            <v>7816</v>
          </cell>
          <cell r="AE179" t="str">
            <v>CONSTRUCCION DE ESPACIOS DE CALIDAD PARA EL SECTOR AMBIENTAL BOGOTA</v>
          </cell>
          <cell r="AF179" t="str">
            <v>CONSTRUIR 1 OBRA NUEVA DE INFRAESTRUCTURA</v>
          </cell>
          <cell r="AG179" t="str">
            <v>CONSTRUIR 1 OBRA NUEVA DE INFRAESTRUCTURA</v>
          </cell>
          <cell r="AI179" t="e">
            <v>#N/A</v>
          </cell>
          <cell r="AK179">
            <v>44952</v>
          </cell>
          <cell r="AL179">
            <v>44956</v>
          </cell>
          <cell r="AM179">
            <v>11</v>
          </cell>
          <cell r="AO179">
            <v>330</v>
          </cell>
          <cell r="AP179">
            <v>2.8333333333333335</v>
          </cell>
          <cell r="AQ179">
            <v>45289</v>
          </cell>
          <cell r="AR179">
            <v>11</v>
          </cell>
          <cell r="AS179">
            <v>330</v>
          </cell>
          <cell r="AT179">
            <v>44998</v>
          </cell>
          <cell r="AU179">
            <v>44998</v>
          </cell>
          <cell r="AV179" t="str">
            <v>SI TERMINACION ANTICIPADA</v>
          </cell>
          <cell r="AW179" t="str">
            <v>NO</v>
          </cell>
          <cell r="AX179" t="str">
            <v>O23011605560000007816</v>
          </cell>
          <cell r="AY179">
            <v>1</v>
          </cell>
          <cell r="AZ179">
            <v>897</v>
          </cell>
          <cell r="BA179">
            <v>77869000</v>
          </cell>
          <cell r="BB179">
            <v>44951</v>
          </cell>
          <cell r="BC179">
            <v>1</v>
          </cell>
          <cell r="BD179">
            <v>193</v>
          </cell>
          <cell r="BE179">
            <v>44953</v>
          </cell>
          <cell r="BF179">
            <v>77869000</v>
          </cell>
          <cell r="BG179">
            <v>0</v>
          </cell>
          <cell r="BK179" t="str">
            <v>CATEG. 5A</v>
          </cell>
          <cell r="BL179">
            <v>77869000</v>
          </cell>
          <cell r="BM179" t="str">
            <v>MENSUALIDADES VENCIDAS</v>
          </cell>
          <cell r="BN179">
            <v>7079000</v>
          </cell>
          <cell r="BO179" t="str">
            <v>2 2-NO</v>
          </cell>
          <cell r="BP179">
            <v>0</v>
          </cell>
          <cell r="BQ179" t="str">
            <v>2 2-NO</v>
          </cell>
          <cell r="BS179">
            <v>0</v>
          </cell>
          <cell r="BV179">
            <v>-1</v>
          </cell>
          <cell r="BW179">
            <v>0</v>
          </cell>
          <cell r="BZ179">
            <v>-1</v>
          </cell>
          <cell r="CA179">
            <v>0</v>
          </cell>
          <cell r="CD179">
            <v>-1</v>
          </cell>
          <cell r="CI179">
            <v>0</v>
          </cell>
          <cell r="CN179">
            <v>0</v>
          </cell>
          <cell r="CO179">
            <v>0</v>
          </cell>
          <cell r="CP179">
            <v>0</v>
          </cell>
          <cell r="CU179">
            <v>0</v>
          </cell>
          <cell r="CV179">
            <v>0</v>
          </cell>
          <cell r="CW179">
            <v>0</v>
          </cell>
          <cell r="DB179">
            <v>0</v>
          </cell>
          <cell r="DC179">
            <v>0</v>
          </cell>
          <cell r="DD179">
            <v>0</v>
          </cell>
          <cell r="DF179">
            <v>0</v>
          </cell>
          <cell r="DH179">
            <v>0</v>
          </cell>
          <cell r="DJ179">
            <v>0</v>
          </cell>
          <cell r="DL179">
            <v>0</v>
          </cell>
          <cell r="DN179">
            <v>0</v>
          </cell>
          <cell r="DT179">
            <v>77869000</v>
          </cell>
          <cell r="DU179">
            <v>11</v>
          </cell>
          <cell r="DV179">
            <v>0</v>
          </cell>
          <cell r="DW179">
            <v>0</v>
          </cell>
          <cell r="DX179">
            <v>0</v>
          </cell>
          <cell r="DY179">
            <v>0</v>
          </cell>
          <cell r="DZ179">
            <v>0</v>
          </cell>
          <cell r="EA179" t="str">
            <v>DGC</v>
          </cell>
          <cell r="EB179" t="str">
            <v>DGC - GUIOMAR GIL</v>
          </cell>
          <cell r="EC179" t="str">
            <v>DIRECCION DE GESTION CORPORATIVA</v>
          </cell>
          <cell r="ED179" t="str">
            <v>GIOMAR PATRICIA GIL ARDILA</v>
          </cell>
          <cell r="EE179">
            <v>52274707</v>
          </cell>
          <cell r="EF179">
            <v>3</v>
          </cell>
          <cell r="EG179">
            <v>8</v>
          </cell>
          <cell r="EH179" t="str">
            <v>TERMINADO</v>
          </cell>
          <cell r="EJ179" t="str">
            <v xml:space="preserve">https://community.secop.gov.co/Public/Tendering/OpportunityDetail/Index?noticeUID=CO1.NTC.3849435&amp;isFromPublicArea=True&amp;isModal=False
</v>
          </cell>
        </row>
        <row r="180">
          <cell r="A180">
            <v>20230176</v>
          </cell>
          <cell r="B180" t="str">
            <v>YULY STEFANNY BOGOYA HERRERA</v>
          </cell>
          <cell r="C180">
            <v>1026583424</v>
          </cell>
          <cell r="D180">
            <v>6</v>
          </cell>
          <cell r="E180">
            <v>5</v>
          </cell>
          <cell r="F180" t="str">
            <v>BOGOTÁ D.C.</v>
          </cell>
          <cell r="G180">
            <v>34876</v>
          </cell>
          <cell r="H180">
            <v>28</v>
          </cell>
          <cell r="I180" t="str">
            <v>COLOMBIA</v>
          </cell>
          <cell r="J180" t="str">
            <v>CUNDINAMARCA</v>
          </cell>
          <cell r="K180" t="str">
            <v>SIMIJACA</v>
          </cell>
          <cell r="L180" t="str">
            <v>NACIONAL</v>
          </cell>
          <cell r="M180" t="str">
            <v>FEMENINO</v>
          </cell>
          <cell r="N180">
            <v>7640796</v>
          </cell>
          <cell r="O180">
            <v>3127289277</v>
          </cell>
          <cell r="P180" t="str">
            <v>CALLE 43 SUR # 6 - 3 ESTE.</v>
          </cell>
          <cell r="Q180" t="str">
            <v>stefannyb626@gmail.com</v>
          </cell>
          <cell r="R180">
            <v>3778921</v>
          </cell>
          <cell r="S180" t="str">
            <v>yuly.bogoya@ambientebogota.gov.co</v>
          </cell>
          <cell r="T180">
            <v>0</v>
          </cell>
          <cell r="U180">
            <v>0</v>
          </cell>
          <cell r="V180">
            <v>0</v>
          </cell>
          <cell r="W180">
            <v>0</v>
          </cell>
          <cell r="X180" t="str">
            <v>PRESTAR LOS SERVICIOS PROFESIONALES PARA EJECUTAR LAS ACTIVIDADES DE EVALUACIÓN, CONTROL Y SEGUIMIENTO AMBIENTAL A LAS ENTIDADES PÚBLICAS UBICADAS EN EL D.C. EN EL MARCO DE LA IMPLEMENTACIÓN DEL PROGRAMA PARA EL ADECUADO APROVECHAMIENTO Y DISPOSICIÓN FINAL DE RESIDUOS ORDINARIOS, ESPECIALES, PELIGROSOS Y DE MANEJO DIFERENCIADO EN EL D.C. Y APOYAR EL PROCESO DE CONTROL Y SEGUIMIENTO AL CUMPLIMIENTO DE LAS METAS DE APROVECHAMIENTO DEL PLAN DE GESTIÓN INTEGRAL DE RESIDUOS SÓLIDOS DE BOGOTÁ - PGIRS.</v>
          </cell>
          <cell r="Y180" t="str">
            <v>INGENIERA AMBIENTAL</v>
          </cell>
          <cell r="Z180" t="str">
            <v>25238390038 CND</v>
          </cell>
          <cell r="AA180">
            <v>3</v>
          </cell>
          <cell r="AB180">
            <v>5</v>
          </cell>
          <cell r="AC180" t="str">
            <v>3 AÑOS 5 MESES</v>
          </cell>
          <cell r="AD180">
            <v>7702</v>
          </cell>
          <cell r="AE180" t="str">
            <v>CONTROL, EVALUACIÓN, SEGUIMIENTO Y PROMOCIÓN A LA CADENA DE GESTIÓN DE RESIDUOS.</v>
          </cell>
          <cell r="AF180" t="str">
            <v>FORMULAR E IMPLEMENTAR 1 PROGRAMA DE ACTIVIDADES DE EVALUACIÓN, CONTROL Y SEGUIMIENTO AMBIENTAL ENCAMINADAS A LA ADECUADA DISPOSICIÓN Y APROVECHAMIENTO DE RESIDUOS EN BOGOTÁ</v>
          </cell>
          <cell r="AG180" t="str">
            <v>FORMULAR E IMPLEMENTAR 1 PROGRAMA DE ACTIVIDADES DE EVALUACIÓN, CONTROL Y SEGUIMIENTO AMBIENTAL ENCAMINADAS A LA ADECUADA DISPOSICIÓN Y APROVECHAMIENTO DE RESIDUOS EN BOGOTÁ</v>
          </cell>
          <cell r="AI180" t="e">
            <v>#N/A</v>
          </cell>
          <cell r="AK180">
            <v>44952</v>
          </cell>
          <cell r="AL180">
            <v>44960</v>
          </cell>
          <cell r="AM180">
            <v>9</v>
          </cell>
          <cell r="AO180">
            <v>270</v>
          </cell>
          <cell r="AP180">
            <v>0.42279411764705882</v>
          </cell>
          <cell r="AQ180">
            <v>45232</v>
          </cell>
          <cell r="AR180">
            <v>9</v>
          </cell>
          <cell r="AS180">
            <v>270</v>
          </cell>
          <cell r="AT180">
            <v>45232</v>
          </cell>
          <cell r="AW180" t="str">
            <v>NO</v>
          </cell>
          <cell r="AX180" t="str">
            <v>O23011602380000007702</v>
          </cell>
          <cell r="AY180">
            <v>1</v>
          </cell>
          <cell r="AZ180">
            <v>274</v>
          </cell>
          <cell r="BA180">
            <v>35217000</v>
          </cell>
          <cell r="BB180">
            <v>44939</v>
          </cell>
          <cell r="BC180">
            <v>1</v>
          </cell>
          <cell r="BD180">
            <v>209</v>
          </cell>
          <cell r="BE180">
            <v>44953</v>
          </cell>
          <cell r="BF180">
            <v>35217000</v>
          </cell>
          <cell r="BG180">
            <v>0</v>
          </cell>
          <cell r="BK180" t="str">
            <v>CATEG. 4C</v>
          </cell>
          <cell r="BL180">
            <v>35217000</v>
          </cell>
          <cell r="BM180" t="str">
            <v>MENSUALIDADES VENCIDAS</v>
          </cell>
          <cell r="BN180">
            <v>3913000</v>
          </cell>
          <cell r="BO180" t="str">
            <v>2 2-NO</v>
          </cell>
          <cell r="BP180">
            <v>0</v>
          </cell>
          <cell r="BQ180" t="str">
            <v>2 2-NO</v>
          </cell>
          <cell r="BS180">
            <v>0</v>
          </cell>
          <cell r="BV180">
            <v>-1</v>
          </cell>
          <cell r="BW180">
            <v>0</v>
          </cell>
          <cell r="BZ180">
            <v>-1</v>
          </cell>
          <cell r="CA180">
            <v>0</v>
          </cell>
          <cell r="CD180">
            <v>-1</v>
          </cell>
          <cell r="CI180">
            <v>0</v>
          </cell>
          <cell r="CN180">
            <v>0</v>
          </cell>
          <cell r="CO180">
            <v>0</v>
          </cell>
          <cell r="CP180">
            <v>0</v>
          </cell>
          <cell r="CU180">
            <v>0</v>
          </cell>
          <cell r="CV180">
            <v>0</v>
          </cell>
          <cell r="CW180">
            <v>0</v>
          </cell>
          <cell r="DB180">
            <v>0</v>
          </cell>
          <cell r="DC180">
            <v>0</v>
          </cell>
          <cell r="DD180">
            <v>0</v>
          </cell>
          <cell r="DF180">
            <v>0</v>
          </cell>
          <cell r="DH180">
            <v>0</v>
          </cell>
          <cell r="DJ180">
            <v>0</v>
          </cell>
          <cell r="DL180">
            <v>0</v>
          </cell>
          <cell r="DN180">
            <v>0</v>
          </cell>
          <cell r="DT180">
            <v>35217000</v>
          </cell>
          <cell r="DU180">
            <v>9</v>
          </cell>
          <cell r="DV180">
            <v>0</v>
          </cell>
          <cell r="DW180">
            <v>0</v>
          </cell>
          <cell r="DX180">
            <v>0</v>
          </cell>
          <cell r="DY180">
            <v>0</v>
          </cell>
          <cell r="DZ180">
            <v>0</v>
          </cell>
          <cell r="EA180" t="str">
            <v>SCASP</v>
          </cell>
          <cell r="EB180" t="str">
            <v>SCASP - HELMAN GONZALEZ</v>
          </cell>
          <cell r="EC180" t="str">
            <v>SUBDIRECCION DE CONTROL AMBIENTAL AL SECTOR PUBLICO</v>
          </cell>
          <cell r="ED180" t="str">
            <v>HELMAN ALEXANDER GONZALEZ ROJAS</v>
          </cell>
          <cell r="EE180">
            <v>80254579</v>
          </cell>
          <cell r="EF180">
            <v>3</v>
          </cell>
          <cell r="EG180">
            <v>8</v>
          </cell>
          <cell r="EH180" t="str">
            <v>EN EJECUCIÓN</v>
          </cell>
          <cell r="EJ180" t="str">
            <v>https://community.secop.gov.co/Public/Tendering/OpportunityDetail/Index?noticeUID=CO1.NTC.3851807&amp;isFromPublicArea=True&amp;isModal=true&amp;asPopupView=true</v>
          </cell>
        </row>
        <row r="181">
          <cell r="A181">
            <v>20230177</v>
          </cell>
          <cell r="B181" t="str">
            <v>ERIKA HOLGUIN VEGA</v>
          </cell>
          <cell r="C181">
            <v>1057919551</v>
          </cell>
          <cell r="D181">
            <v>0</v>
          </cell>
          <cell r="E181">
            <v>0</v>
          </cell>
          <cell r="F181" t="str">
            <v>SAN LUIS DE GACENO</v>
          </cell>
          <cell r="G181">
            <v>35161</v>
          </cell>
          <cell r="H181">
            <v>27</v>
          </cell>
          <cell r="I181" t="str">
            <v>COLOMBIA</v>
          </cell>
          <cell r="J181" t="str">
            <v>BOYACA</v>
          </cell>
          <cell r="K181" t="str">
            <v>SAN LUIS DE GACENO</v>
          </cell>
          <cell r="L181" t="str">
            <v>NACIONAL</v>
          </cell>
          <cell r="M181" t="str">
            <v>FEMENINO</v>
          </cell>
          <cell r="N181" t="str">
            <v>-</v>
          </cell>
          <cell r="O181">
            <v>3213011874</v>
          </cell>
          <cell r="P181" t="str">
            <v>CARRERA 69 I # 67 - 92</v>
          </cell>
          <cell r="Q181" t="str">
            <v>-</v>
          </cell>
          <cell r="R181">
            <v>3778878</v>
          </cell>
          <cell r="S181" t="str">
            <v>NO REGISTRA</v>
          </cell>
          <cell r="T181">
            <v>0</v>
          </cell>
          <cell r="U181">
            <v>0</v>
          </cell>
          <cell r="V181">
            <v>0</v>
          </cell>
          <cell r="W181">
            <v>0</v>
          </cell>
          <cell r="X181" t="str">
            <v>PRESTAR LOS SERVICIOS PROFESIONALES EN LA GESTIÓN DE ATENCIÓN A LA CIUDADANÍA Y EN EL DESARROLLO DE LA POLÍTICA PUBLICA DISTRITAL DE SERVICIO A LA CIUDADANÍA EN LA SDA</v>
          </cell>
          <cell r="Y181" t="str">
            <v>INGENIERIA AMBIENTAL</v>
          </cell>
          <cell r="Z181" t="str">
            <v>25238-403237</v>
          </cell>
          <cell r="AA181">
            <v>0</v>
          </cell>
          <cell r="AB181">
            <v>10</v>
          </cell>
          <cell r="AC181" t="str">
            <v>0 AÑOS 10 MESES</v>
          </cell>
          <cell r="AD181">
            <v>7699</v>
          </cell>
          <cell r="AE181" t="str">
            <v>IMPLEMENTACIÓN DE ACCIONES PARA LA OBTENCIÓN DE MEJORES RESULTADOS DE GESTIÓN Y DESEMPEÑO INSTITUCIONAL, DE LA SECRETARÍA DISTRITAL DE AMBIENTE. BOGOTÁ</v>
          </cell>
          <cell r="AF181" t="str">
            <v>LOGRAR 600.000 ATENCIONES A TRAVÉS DE LOS DIFERENTES CANALES HABILITADOS POR LA SECRETARÍA DISTRITAL DE AMBIENTE.</v>
          </cell>
          <cell r="AG181" t="str">
            <v>LOGRAR 600.000 ATENCIONES A TRAVÉS DE LOS DIFERENTES CANALES HABILITADOS POR LA SECRETARÍA DISTRITAL DE AMBIENTE.</v>
          </cell>
          <cell r="AI181" t="e">
            <v>#N/A</v>
          </cell>
          <cell r="AK181">
            <v>44953</v>
          </cell>
          <cell r="AL181">
            <v>44956</v>
          </cell>
          <cell r="AM181">
            <v>11</v>
          </cell>
          <cell r="AO181">
            <v>330</v>
          </cell>
          <cell r="AP181">
            <v>0.35735735735735735</v>
          </cell>
          <cell r="AQ181">
            <v>45289</v>
          </cell>
          <cell r="AR181">
            <v>11</v>
          </cell>
          <cell r="AS181">
            <v>330</v>
          </cell>
          <cell r="AT181">
            <v>45289</v>
          </cell>
          <cell r="AW181" t="str">
            <v>NO</v>
          </cell>
          <cell r="AX181" t="str">
            <v>O23011605560000007699</v>
          </cell>
          <cell r="AY181">
            <v>1</v>
          </cell>
          <cell r="AZ181">
            <v>368</v>
          </cell>
          <cell r="BA181">
            <v>33110000</v>
          </cell>
          <cell r="BB181">
            <v>44942</v>
          </cell>
          <cell r="BC181">
            <v>1</v>
          </cell>
          <cell r="BD181">
            <v>208</v>
          </cell>
          <cell r="BE181">
            <v>44953</v>
          </cell>
          <cell r="BF181">
            <v>33110000</v>
          </cell>
          <cell r="BG181">
            <v>0</v>
          </cell>
          <cell r="BK181" t="str">
            <v>CATEG. 3</v>
          </cell>
          <cell r="BL181">
            <v>33110000</v>
          </cell>
          <cell r="BM181" t="str">
            <v>MENSUALIDADES VENCIDAS</v>
          </cell>
          <cell r="BN181">
            <v>3010000</v>
          </cell>
          <cell r="BO181" t="str">
            <v>2 2-NO</v>
          </cell>
          <cell r="BP181">
            <v>0</v>
          </cell>
          <cell r="BQ181" t="str">
            <v>2 2-NO</v>
          </cell>
          <cell r="BS181">
            <v>0</v>
          </cell>
          <cell r="BV181">
            <v>-1</v>
          </cell>
          <cell r="BW181">
            <v>0</v>
          </cell>
          <cell r="BZ181">
            <v>-1</v>
          </cell>
          <cell r="CA181">
            <v>0</v>
          </cell>
          <cell r="CD181">
            <v>-1</v>
          </cell>
          <cell r="CI181">
            <v>0</v>
          </cell>
          <cell r="CN181">
            <v>0</v>
          </cell>
          <cell r="CO181">
            <v>0</v>
          </cell>
          <cell r="CP181">
            <v>0</v>
          </cell>
          <cell r="CU181">
            <v>0</v>
          </cell>
          <cell r="CV181">
            <v>0</v>
          </cell>
          <cell r="CW181">
            <v>0</v>
          </cell>
          <cell r="DB181">
            <v>0</v>
          </cell>
          <cell r="DC181">
            <v>0</v>
          </cell>
          <cell r="DD181">
            <v>0</v>
          </cell>
          <cell r="DF181">
            <v>0</v>
          </cell>
          <cell r="DH181">
            <v>0</v>
          </cell>
          <cell r="DJ181">
            <v>0</v>
          </cell>
          <cell r="DL181">
            <v>0</v>
          </cell>
          <cell r="DN181">
            <v>0</v>
          </cell>
          <cell r="DT181">
            <v>33110000</v>
          </cell>
          <cell r="DU181">
            <v>11</v>
          </cell>
          <cell r="DV181">
            <v>0</v>
          </cell>
          <cell r="DW181">
            <v>0</v>
          </cell>
          <cell r="DX181">
            <v>0</v>
          </cell>
          <cell r="DY181">
            <v>0</v>
          </cell>
          <cell r="DZ181">
            <v>0</v>
          </cell>
          <cell r="EA181" t="str">
            <v>SG</v>
          </cell>
          <cell r="EB181" t="str">
            <v>SG - JULIO PULIDO</v>
          </cell>
          <cell r="EC181" t="str">
            <v>SUBSECRETARIA GENERAL</v>
          </cell>
          <cell r="ED181" t="str">
            <v>JULIO CESAR PULIDO PUERTO</v>
          </cell>
          <cell r="EE181">
            <v>79684006</v>
          </cell>
          <cell r="EF181">
            <v>6</v>
          </cell>
          <cell r="EG181">
            <v>5</v>
          </cell>
          <cell r="EH181" t="str">
            <v>EN EJECUCIÓN</v>
          </cell>
          <cell r="EJ181" t="str">
            <v>https://community.secop.gov.co/Public/Tendering/OpportunityDetail/Index?noticeUID=CO1.NTC.3853243&amp;isFromPublicArea=True&amp;isModal=true&amp;asPopupView=true</v>
          </cell>
        </row>
        <row r="182">
          <cell r="A182">
            <v>20230178</v>
          </cell>
          <cell r="B182" t="str">
            <v>MELISSA DANIELA VALENCIA IBATA</v>
          </cell>
          <cell r="C182">
            <v>1018468063</v>
          </cell>
          <cell r="D182">
            <v>1</v>
          </cell>
          <cell r="E182">
            <v>1</v>
          </cell>
          <cell r="F182" t="str">
            <v>BOGOTÁ D.C.</v>
          </cell>
          <cell r="G182">
            <v>34520</v>
          </cell>
          <cell r="H182">
            <v>29</v>
          </cell>
          <cell r="I182" t="str">
            <v>COLOMBIA</v>
          </cell>
          <cell r="J182" t="str">
            <v>CUNDINAMARCA</v>
          </cell>
          <cell r="K182" t="str">
            <v>BOGOTA</v>
          </cell>
          <cell r="L182" t="str">
            <v>NACIONAL</v>
          </cell>
          <cell r="M182" t="str">
            <v>FEMENINO</v>
          </cell>
          <cell r="N182" t="str">
            <v>-</v>
          </cell>
          <cell r="O182">
            <v>3012474514</v>
          </cell>
          <cell r="P182" t="str">
            <v>CARRERA 87 # 17 - 35 TO 3 AP 1004</v>
          </cell>
          <cell r="Q182" t="str">
            <v>meli.v94@gmail.com</v>
          </cell>
          <cell r="R182">
            <v>3778828</v>
          </cell>
          <cell r="S182" t="str">
            <v>melissa.valencia@ambientebogota.gov.co</v>
          </cell>
          <cell r="T182">
            <v>0</v>
          </cell>
          <cell r="U182">
            <v>0</v>
          </cell>
          <cell r="V182">
            <v>0</v>
          </cell>
          <cell r="W182">
            <v>0</v>
          </cell>
          <cell r="X182" t="str">
            <v>PRESTAR LOS SERVICIOS PROFESIONALES PARA REALIZAR ACTIVIDADES RELACIONADAS CON LA GESTIÓN DE CAMBIO CLIMÁTICO Y LAS ACCIONES ADMINISTRATIVAS RELACIONADAS CON LAS ÁREAS PROTEGIDAS Y OTRAS ÁREAS DE INTERES AMBIENTAL DEL DISTRITO CAPITAL.</v>
          </cell>
          <cell r="Y182" t="str">
            <v>BIOLOGA</v>
          </cell>
          <cell r="Z182">
            <v>1018468063</v>
          </cell>
          <cell r="AA182">
            <v>0</v>
          </cell>
          <cell r="AB182">
            <v>6</v>
          </cell>
          <cell r="AC182" t="str">
            <v>0 AÑOS 6 MESES</v>
          </cell>
          <cell r="AD182">
            <v>7814</v>
          </cell>
          <cell r="AE182" t="str">
            <v>FORTALECIMIENTO DE LA ADMINISTRACIÓN Y MONITOREO ÁREAS PROTEGIDAS Y OTRAS DE INTERÉS AMBIENTAL PARA DISMINUIR LA VULNERABILIDAD DE LOS ECOSISTEMAS FRENTE ALTERACIONES NATURALES Y ANTRÓPICAS EN BOGOTÁ</v>
          </cell>
          <cell r="AF182" t="str">
            <v>ADMINISTRAR Y MANEJAR O GESTIONAR 19 ÁREAS PROTEGIDAS Y DE INTERÉS AMBIENTAL PRIORIZADAS</v>
          </cell>
          <cell r="AG182" t="str">
            <v>ADMINISTRAR Y MANEJAR O GESTIONAR 19 ÁREAS PROTEGIDAS Y DE INTERÉS AMBIENTAL PRIORIZADAS</v>
          </cell>
          <cell r="AI182" t="e">
            <v>#N/A</v>
          </cell>
          <cell r="AK182">
            <v>44953</v>
          </cell>
          <cell r="AL182">
            <v>44958</v>
          </cell>
          <cell r="AM182">
            <v>11</v>
          </cell>
          <cell r="AO182">
            <v>330</v>
          </cell>
          <cell r="AP182">
            <v>0.35135135135135137</v>
          </cell>
          <cell r="AQ182">
            <v>45291</v>
          </cell>
          <cell r="AR182">
            <v>11</v>
          </cell>
          <cell r="AS182">
            <v>330</v>
          </cell>
          <cell r="AT182">
            <v>45291</v>
          </cell>
          <cell r="AW182" t="str">
            <v>NO</v>
          </cell>
          <cell r="AX182" t="str">
            <v>O23011602280000007814</v>
          </cell>
          <cell r="AY182">
            <v>1</v>
          </cell>
          <cell r="AZ182">
            <v>503</v>
          </cell>
          <cell r="BA182">
            <v>33110000</v>
          </cell>
          <cell r="BB182">
            <v>44943</v>
          </cell>
          <cell r="BC182">
            <v>1</v>
          </cell>
          <cell r="BD182">
            <v>212</v>
          </cell>
          <cell r="BE182">
            <v>44953</v>
          </cell>
          <cell r="BF182">
            <v>33110000</v>
          </cell>
          <cell r="BG182">
            <v>0</v>
          </cell>
          <cell r="BK182" t="str">
            <v>CATEG. 3</v>
          </cell>
          <cell r="BL182">
            <v>33110000</v>
          </cell>
          <cell r="BM182" t="str">
            <v>MENSUALIDADES VENCIDAS</v>
          </cell>
          <cell r="BN182">
            <v>3010000</v>
          </cell>
          <cell r="BO182" t="str">
            <v>2 2-NO</v>
          </cell>
          <cell r="BP182">
            <v>0</v>
          </cell>
          <cell r="BQ182" t="str">
            <v>2 2-NO</v>
          </cell>
          <cell r="BS182">
            <v>0</v>
          </cell>
          <cell r="BV182">
            <v>-1</v>
          </cell>
          <cell r="BW182">
            <v>0</v>
          </cell>
          <cell r="BZ182">
            <v>-1</v>
          </cell>
          <cell r="CA182">
            <v>0</v>
          </cell>
          <cell r="CD182">
            <v>-1</v>
          </cell>
          <cell r="CI182">
            <v>0</v>
          </cell>
          <cell r="CN182">
            <v>0</v>
          </cell>
          <cell r="CO182">
            <v>0</v>
          </cell>
          <cell r="CP182">
            <v>0</v>
          </cell>
          <cell r="CU182">
            <v>0</v>
          </cell>
          <cell r="CV182">
            <v>0</v>
          </cell>
          <cell r="CW182">
            <v>0</v>
          </cell>
          <cell r="DB182">
            <v>0</v>
          </cell>
          <cell r="DC182">
            <v>0</v>
          </cell>
          <cell r="DD182">
            <v>0</v>
          </cell>
          <cell r="DF182">
            <v>0</v>
          </cell>
          <cell r="DH182">
            <v>0</v>
          </cell>
          <cell r="DJ182">
            <v>0</v>
          </cell>
          <cell r="DL182">
            <v>0</v>
          </cell>
          <cell r="DN182">
            <v>0</v>
          </cell>
          <cell r="DT182">
            <v>33110000</v>
          </cell>
          <cell r="DU182">
            <v>11</v>
          </cell>
          <cell r="DV182">
            <v>0</v>
          </cell>
          <cell r="DW182">
            <v>0</v>
          </cell>
          <cell r="DX182">
            <v>0</v>
          </cell>
          <cell r="DY182">
            <v>0</v>
          </cell>
          <cell r="DZ182">
            <v>0</v>
          </cell>
          <cell r="EA182" t="str">
            <v>DGA</v>
          </cell>
          <cell r="EB182" t="str">
            <v>DGA - DIEGO RUBIO</v>
          </cell>
          <cell r="EC182" t="str">
            <v>DIRECCION DE GESTION AMBIENTAL</v>
          </cell>
          <cell r="ED182" t="str">
            <v>DIEGO FRANCISCO RUBIO GOYES</v>
          </cell>
          <cell r="EE182">
            <v>79937990</v>
          </cell>
          <cell r="EF182">
            <v>6</v>
          </cell>
          <cell r="EG182">
            <v>5</v>
          </cell>
          <cell r="EH182" t="str">
            <v>EN EJECUCIÓN</v>
          </cell>
          <cell r="EJ182" t="str">
            <v>https://community.secop.gov.co/Public/Tendering/OpportunityDetail/Index?noticeUID=CO1.NTC.3853539&amp;isFromPublicArea=True&amp;isModal=true&amp;asPopupView=true</v>
          </cell>
        </row>
        <row r="183">
          <cell r="A183">
            <v>20230179</v>
          </cell>
          <cell r="B183" t="str">
            <v>ANDRES JULIAN ROMERO INOCENCIO</v>
          </cell>
          <cell r="C183">
            <v>1022392626</v>
          </cell>
          <cell r="D183">
            <v>2</v>
          </cell>
          <cell r="E183">
            <v>9</v>
          </cell>
          <cell r="F183" t="str">
            <v>BOGOTÁ D.C.</v>
          </cell>
          <cell r="G183">
            <v>34457</v>
          </cell>
          <cell r="H183">
            <v>29</v>
          </cell>
          <cell r="I183" t="str">
            <v>COLOMBIA</v>
          </cell>
          <cell r="J183" t="str">
            <v>BOGOTA</v>
          </cell>
          <cell r="K183" t="str">
            <v>BOGOTA</v>
          </cell>
          <cell r="L183" t="str">
            <v>NACIONAL</v>
          </cell>
          <cell r="M183" t="str">
            <v>MASCULINO</v>
          </cell>
          <cell r="N183">
            <v>4723032</v>
          </cell>
          <cell r="O183">
            <v>3017925225</v>
          </cell>
          <cell r="P183" t="str">
            <v>CARRERA 71 A # 5 - 24</v>
          </cell>
          <cell r="Q183" t="str">
            <v>andresjulian0503@hotmail.com</v>
          </cell>
          <cell r="R183">
            <v>3778878</v>
          </cell>
          <cell r="S183" t="str">
            <v>andres.romero@ambientebogota.gov.co</v>
          </cell>
          <cell r="T183">
            <v>0</v>
          </cell>
          <cell r="U183">
            <v>0</v>
          </cell>
          <cell r="V183">
            <v>0</v>
          </cell>
          <cell r="W183">
            <v>0</v>
          </cell>
          <cell r="X183" t="str">
            <v>PRESTAR LOS SERVICIOS PROFESIONALES PARA EL MONITOREO DE LOS PROCEDIMIENTOS BASADOS EN EL MODELO DE SERVICIOS DE LA SDA.</v>
          </cell>
          <cell r="Y183" t="str">
            <v>ADMINISTRACION DE EMPRESAS</v>
          </cell>
          <cell r="Z183">
            <v>115580</v>
          </cell>
          <cell r="AA183">
            <v>2</v>
          </cell>
          <cell r="AB183">
            <v>9</v>
          </cell>
          <cell r="AC183" t="str">
            <v>2 AÑOS 9 MESES</v>
          </cell>
          <cell r="AD183">
            <v>7699</v>
          </cell>
          <cell r="AE183" t="str">
            <v>IMPLEMENTACIÓN DE ACCIONES PARA LA OBTENCIÓN DE MEJORES RESULTADOS DE GESTIÓN Y DESEMPEÑO INSTITUCIONAL, DE LA SECRETARÍA DISTRITAL DE AMBIENTE. BOGOTÁ</v>
          </cell>
          <cell r="AF183" t="str">
            <v>LOGRAR 600.000 ATENCIONES A TRAVÉS DE LOS DIFERENTES CANALES HABILITADOS POR LA SECRETARÍA DISTRITAL DE AMBIENTE.</v>
          </cell>
          <cell r="AG183" t="str">
            <v>LOGRAR 600.000 ATENCIONES A TRAVÉS DE LOS DIFERENTES CANALES HABILITADOS POR LA SECRETARÍA DISTRITAL DE AMBIENTE.</v>
          </cell>
          <cell r="AI183" t="e">
            <v>#N/A</v>
          </cell>
          <cell r="AK183">
            <v>44953</v>
          </cell>
          <cell r="AL183">
            <v>44958</v>
          </cell>
          <cell r="AM183">
            <v>9.4333333333333336</v>
          </cell>
          <cell r="AO183">
            <v>283</v>
          </cell>
          <cell r="AP183">
            <v>0.41052631578947368</v>
          </cell>
          <cell r="AQ183">
            <v>45243</v>
          </cell>
          <cell r="AR183">
            <v>9.4333333333333336</v>
          </cell>
          <cell r="AS183">
            <v>283</v>
          </cell>
          <cell r="AT183">
            <v>45243</v>
          </cell>
          <cell r="AW183" t="str">
            <v>NO</v>
          </cell>
          <cell r="AX183" t="str">
            <v>O23011605560000007699</v>
          </cell>
          <cell r="AY183">
            <v>1</v>
          </cell>
          <cell r="AZ183">
            <v>779</v>
          </cell>
          <cell r="BA183">
            <v>33082700</v>
          </cell>
          <cell r="BB183">
            <v>44946</v>
          </cell>
          <cell r="BC183">
            <v>1</v>
          </cell>
          <cell r="BD183">
            <v>211</v>
          </cell>
          <cell r="BE183">
            <v>44953</v>
          </cell>
          <cell r="BF183">
            <v>33082700</v>
          </cell>
          <cell r="BG183">
            <v>0</v>
          </cell>
          <cell r="BK183" t="str">
            <v>CATEG. 4B</v>
          </cell>
          <cell r="BL183">
            <v>33082700</v>
          </cell>
          <cell r="BM183" t="str">
            <v>MENSUALIDADES VENCIDAS</v>
          </cell>
          <cell r="BN183">
            <v>3507000</v>
          </cell>
          <cell r="BO183" t="str">
            <v>2 2-NO</v>
          </cell>
          <cell r="BP183">
            <v>0</v>
          </cell>
          <cell r="BQ183" t="str">
            <v>2 2-NO</v>
          </cell>
          <cell r="BS183">
            <v>0</v>
          </cell>
          <cell r="BV183">
            <v>-1</v>
          </cell>
          <cell r="BW183">
            <v>0</v>
          </cell>
          <cell r="BZ183">
            <v>-1</v>
          </cell>
          <cell r="CA183">
            <v>0</v>
          </cell>
          <cell r="CD183">
            <v>-1</v>
          </cell>
          <cell r="CI183">
            <v>0</v>
          </cell>
          <cell r="CN183">
            <v>0</v>
          </cell>
          <cell r="CO183">
            <v>0</v>
          </cell>
          <cell r="CP183">
            <v>0</v>
          </cell>
          <cell r="CU183">
            <v>0</v>
          </cell>
          <cell r="CV183">
            <v>0</v>
          </cell>
          <cell r="CW183">
            <v>0</v>
          </cell>
          <cell r="DB183">
            <v>0</v>
          </cell>
          <cell r="DC183">
            <v>0</v>
          </cell>
          <cell r="DD183">
            <v>0</v>
          </cell>
          <cell r="DF183">
            <v>0</v>
          </cell>
          <cell r="DH183">
            <v>0</v>
          </cell>
          <cell r="DJ183">
            <v>0</v>
          </cell>
          <cell r="DL183">
            <v>0</v>
          </cell>
          <cell r="DN183">
            <v>0</v>
          </cell>
          <cell r="DT183">
            <v>33082700</v>
          </cell>
          <cell r="DU183">
            <v>9.4333333333333336</v>
          </cell>
          <cell r="DV183">
            <v>0</v>
          </cell>
          <cell r="DW183">
            <v>0</v>
          </cell>
          <cell r="DX183">
            <v>0</v>
          </cell>
          <cell r="DY183">
            <v>0</v>
          </cell>
          <cell r="DZ183">
            <v>0</v>
          </cell>
          <cell r="EA183" t="str">
            <v>SG</v>
          </cell>
          <cell r="EB183" t="str">
            <v>SG - JULIO PULIDO</v>
          </cell>
          <cell r="EC183" t="str">
            <v>SUBSECRETARIA GENERAL</v>
          </cell>
          <cell r="ED183" t="str">
            <v>JULIO CESAR PULIDO PUERTO</v>
          </cell>
          <cell r="EE183">
            <v>79684006</v>
          </cell>
          <cell r="EF183">
            <v>6</v>
          </cell>
          <cell r="EG183">
            <v>5</v>
          </cell>
          <cell r="EH183" t="str">
            <v>EN EJECUCIÓN</v>
          </cell>
          <cell r="EJ183" t="str">
            <v>https://community.secop.gov.co/Public/Tendering/OpportunityDetail/Index?noticeUID=CO1.NTC.3852472&amp;isFromPublicArea=True&amp;isModal=true&amp;asPopupView=true</v>
          </cell>
        </row>
        <row r="184">
          <cell r="A184">
            <v>20230180</v>
          </cell>
          <cell r="B184" t="str">
            <v>SANDRA PALACIOS SANABRIA</v>
          </cell>
          <cell r="C184">
            <v>46384855</v>
          </cell>
          <cell r="D184">
            <v>5</v>
          </cell>
          <cell r="E184">
            <v>6</v>
          </cell>
          <cell r="F184" t="str">
            <v>SOGAMOSO</v>
          </cell>
          <cell r="G184">
            <v>30620</v>
          </cell>
          <cell r="H184">
            <v>40</v>
          </cell>
          <cell r="I184" t="str">
            <v>COLOMBIA</v>
          </cell>
          <cell r="J184" t="str">
            <v>BOYACA</v>
          </cell>
          <cell r="K184" t="str">
            <v>SOGAMOSO</v>
          </cell>
          <cell r="L184" t="str">
            <v>NACIONAL</v>
          </cell>
          <cell r="M184" t="str">
            <v>MASCULINO</v>
          </cell>
          <cell r="N184">
            <v>2847739</v>
          </cell>
          <cell r="O184">
            <v>3017137080</v>
          </cell>
          <cell r="P184" t="str">
            <v>CALLE 9 # 5 B - 88 ESTE.</v>
          </cell>
          <cell r="Q184" t="str">
            <v>SANDRAPALACIOS06@HOTMAIL.COM</v>
          </cell>
          <cell r="R184">
            <v>3778921</v>
          </cell>
          <cell r="S184" t="str">
            <v>-</v>
          </cell>
          <cell r="T184">
            <v>0</v>
          </cell>
          <cell r="U184">
            <v>0</v>
          </cell>
          <cell r="V184">
            <v>0</v>
          </cell>
          <cell r="W184">
            <v>0</v>
          </cell>
          <cell r="X184" t="str">
            <v>PRESTAR LOS SERVICIOS PROFESIONALES PARA REALIZAR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 ASÍ COMO, BRINDAR LA ORIENTACIÓN E INSUMOS PARA LOS TRÁMITES DE COMPENSACIÓN POR ENDURECIMIENTO DE ZONAS VERDES POR EL DESARROLLO DE OBRAS DE INFRAESTRUCTURA.</v>
          </cell>
          <cell r="Y184" t="str">
            <v>INGENIERA AMBIENTAL</v>
          </cell>
          <cell r="Z184" t="str">
            <v>25238198702 CND</v>
          </cell>
          <cell r="AA184">
            <v>8</v>
          </cell>
          <cell r="AB184">
            <v>9</v>
          </cell>
          <cell r="AC184" t="str">
            <v>8 AÑOS 9 MESES</v>
          </cell>
          <cell r="AD184">
            <v>7702</v>
          </cell>
          <cell r="AE184" t="str">
            <v>CONTROL, EVALUACIÓN, SEGUIMIENTO Y PROMOCIÓN A LA CADENA DE GESTIÓN DE RESIDUOS.</v>
          </cell>
          <cell r="AF184" t="str">
            <v>FORMULAR E IMPLEMENTAR 1 PROGRAMA DE ACTIVIDADES DE EVALUACIÓN, CONTROL Y SEGUIMIENTO AMBIENTAL ENCAMINADAS A LA ADECUADA DISPOSICIÓN Y APROVECHAMIENTO DE RESIDUOS EN BOGOTÁ</v>
          </cell>
          <cell r="AG184" t="str">
            <v>FORMULAR E IMPLEMENTAR 1 PROGRAMA DE ACTIVIDADES DE EVALUACIÓN, CONTROL Y SEGUIMIENTO AMBIENTAL ENCAMINADAS A LA ADECUADA DISPOSICIÓN Y APROVECHAMIENTO DE RESIDUOS EN BOGOTÁ</v>
          </cell>
          <cell r="AI184" t="e">
            <v>#N/A</v>
          </cell>
          <cell r="AK184">
            <v>44954</v>
          </cell>
          <cell r="AL184">
            <v>44967</v>
          </cell>
          <cell r="AM184">
            <v>10</v>
          </cell>
          <cell r="AO184">
            <v>300</v>
          </cell>
          <cell r="AP184">
            <v>0.35761589403973509</v>
          </cell>
          <cell r="AQ184">
            <v>45269</v>
          </cell>
          <cell r="AR184">
            <v>10</v>
          </cell>
          <cell r="AS184">
            <v>300</v>
          </cell>
          <cell r="AT184">
            <v>45269</v>
          </cell>
          <cell r="AW184" t="str">
            <v>NO</v>
          </cell>
          <cell r="AX184" t="str">
            <v>O23011602380000007702</v>
          </cell>
          <cell r="AY184">
            <v>1</v>
          </cell>
          <cell r="AZ184">
            <v>174</v>
          </cell>
          <cell r="BA184">
            <v>44090000</v>
          </cell>
          <cell r="BB184">
            <v>44937</v>
          </cell>
          <cell r="BC184">
            <v>1</v>
          </cell>
          <cell r="BD184">
            <v>236</v>
          </cell>
          <cell r="BE184">
            <v>44956</v>
          </cell>
          <cell r="BF184">
            <v>44090000</v>
          </cell>
          <cell r="BG184">
            <v>0</v>
          </cell>
          <cell r="BK184" t="str">
            <v>CATEG. 4D</v>
          </cell>
          <cell r="BL184">
            <v>44090000</v>
          </cell>
          <cell r="BM184" t="str">
            <v>MENSUALIDADES VENCIDAS</v>
          </cell>
          <cell r="BN184">
            <v>4409000</v>
          </cell>
          <cell r="BO184" t="str">
            <v>2 2-NO</v>
          </cell>
          <cell r="BP184">
            <v>0</v>
          </cell>
          <cell r="BQ184" t="str">
            <v>2 2-NO</v>
          </cell>
          <cell r="BS184">
            <v>0</v>
          </cell>
          <cell r="BV184">
            <v>-1</v>
          </cell>
          <cell r="BW184">
            <v>0</v>
          </cell>
          <cell r="BZ184">
            <v>-1</v>
          </cell>
          <cell r="CA184">
            <v>0</v>
          </cell>
          <cell r="CD184">
            <v>-1</v>
          </cell>
          <cell r="CI184">
            <v>0</v>
          </cell>
          <cell r="CN184">
            <v>0</v>
          </cell>
          <cell r="CO184">
            <v>0</v>
          </cell>
          <cell r="CP184">
            <v>0</v>
          </cell>
          <cell r="CU184">
            <v>0</v>
          </cell>
          <cell r="CV184">
            <v>0</v>
          </cell>
          <cell r="CW184">
            <v>0</v>
          </cell>
          <cell r="DB184">
            <v>0</v>
          </cell>
          <cell r="DC184">
            <v>0</v>
          </cell>
          <cell r="DD184">
            <v>0</v>
          </cell>
          <cell r="DF184">
            <v>0</v>
          </cell>
          <cell r="DH184">
            <v>0</v>
          </cell>
          <cell r="DJ184">
            <v>0</v>
          </cell>
          <cell r="DL184">
            <v>0</v>
          </cell>
          <cell r="DN184">
            <v>0</v>
          </cell>
          <cell r="DT184">
            <v>44090000</v>
          </cell>
          <cell r="DU184">
            <v>10</v>
          </cell>
          <cell r="DV184">
            <v>0</v>
          </cell>
          <cell r="DW184">
            <v>0</v>
          </cell>
          <cell r="DX184">
            <v>0</v>
          </cell>
          <cell r="DY184">
            <v>0</v>
          </cell>
          <cell r="DZ184">
            <v>0</v>
          </cell>
          <cell r="EA184" t="str">
            <v>SCASP</v>
          </cell>
          <cell r="EB184" t="str">
            <v>SCASP - HELMAN GONZALEZ</v>
          </cell>
          <cell r="EC184" t="str">
            <v>SUBDIRECCION DE CONTROL AMBIENTAL AL SECTOR PUBLICO</v>
          </cell>
          <cell r="ED184" t="str">
            <v>HELMAN ALEXANDER GONZALEZ ROJAS</v>
          </cell>
          <cell r="EE184">
            <v>80254579</v>
          </cell>
          <cell r="EF184">
            <v>3</v>
          </cell>
          <cell r="EG184">
            <v>8</v>
          </cell>
          <cell r="EH184" t="str">
            <v>EN EJECUCIÓN</v>
          </cell>
          <cell r="EJ184" t="str">
            <v>https://community.secop.gov.co/Public/Tendering/OpportunityDetail/Index?noticeUID=CO1.NTC.3851898&amp;isFromPublicArea=True&amp;isModal=true&amp;asPopupView=true</v>
          </cell>
        </row>
        <row r="185">
          <cell r="A185">
            <v>20230181</v>
          </cell>
          <cell r="B185" t="str">
            <v>PAULA ANDREA LONDOÑO GUERRERO</v>
          </cell>
          <cell r="C185">
            <v>1019016696</v>
          </cell>
          <cell r="D185">
            <v>6</v>
          </cell>
          <cell r="E185">
            <v>5</v>
          </cell>
          <cell r="F185" t="str">
            <v>BOGOTÁ D.C.</v>
          </cell>
          <cell r="G185">
            <v>31950</v>
          </cell>
          <cell r="H185">
            <v>36</v>
          </cell>
          <cell r="I185" t="str">
            <v>COLOMBIA</v>
          </cell>
          <cell r="J185" t="str">
            <v>CUNDINAMARCA</v>
          </cell>
          <cell r="K185" t="str">
            <v>UBALA</v>
          </cell>
          <cell r="L185" t="str">
            <v>NACIONAL</v>
          </cell>
          <cell r="M185" t="str">
            <v>FEMENINO</v>
          </cell>
          <cell r="N185">
            <v>5372840</v>
          </cell>
          <cell r="O185" t="str">
            <v>-</v>
          </cell>
          <cell r="P185" t="str">
            <v>CL 142 102 B 44</v>
          </cell>
          <cell r="Q185" t="str">
            <v>paulalg22@gmail.com</v>
          </cell>
          <cell r="R185">
            <v>3778881</v>
          </cell>
          <cell r="S185" t="str">
            <v>-</v>
          </cell>
          <cell r="T185">
            <v>0</v>
          </cell>
          <cell r="U185">
            <v>0</v>
          </cell>
          <cell r="V185">
            <v>0</v>
          </cell>
          <cell r="W185">
            <v>0</v>
          </cell>
          <cell r="X185" t="str">
            <v>PRESTAR LOS SERVICIOS PROFESIONALES PARA DESARROLLAR LAS ACTIVIDADES DE EDUCACIÓN AMBIENTAL, EN EL MARCO DEL AULA AMBIENTAL ARTÍSTICA ITINERANTE - AUAMBARI.</v>
          </cell>
          <cell r="Y185" t="str">
            <v>INGENIERIA AMBIENTAL Y SANITARIA</v>
          </cell>
          <cell r="Z185" t="str">
            <v>25260-328596 CND</v>
          </cell>
          <cell r="AA185">
            <v>4</v>
          </cell>
          <cell r="AB185">
            <v>2</v>
          </cell>
          <cell r="AC185" t="str">
            <v>4 AÑOS 2 MESES</v>
          </cell>
          <cell r="AD185">
            <v>7657</v>
          </cell>
          <cell r="AE185" t="str">
            <v>TRANSFORMACIÓN CULTURAL AMBIENTAL A PARTIR DE ESTRATEGIAS DE EDUCACIÓN, PARTICIPACIÓN Y COMUNICACIÓN EN BOGOTÁ</v>
          </cell>
          <cell r="AF185" t="str">
            <v>VINCULAR 1.600.000 PERSONAS A LAS ESTRATEGIAS DE EDUCACIÓN AMBIENTAL</v>
          </cell>
          <cell r="AG185" t="str">
            <v>VINCULAR 1.600.000 PERSONAS A LAS ESTRATEGIAS DE EDUCACIÓN AMBIENTAL</v>
          </cell>
          <cell r="AI185" t="e">
            <v>#N/A</v>
          </cell>
          <cell r="AK185">
            <v>44954</v>
          </cell>
          <cell r="AL185">
            <v>44960</v>
          </cell>
          <cell r="AM185">
            <v>10</v>
          </cell>
          <cell r="AO185">
            <v>300</v>
          </cell>
          <cell r="AP185">
            <v>0.38079470198675497</v>
          </cell>
          <cell r="AQ185">
            <v>45262</v>
          </cell>
          <cell r="AR185">
            <v>10</v>
          </cell>
          <cell r="AS185">
            <v>300</v>
          </cell>
          <cell r="AT185">
            <v>45262</v>
          </cell>
          <cell r="AW185" t="str">
            <v>NO</v>
          </cell>
          <cell r="AX185" t="str">
            <v>O23011601220000007657</v>
          </cell>
          <cell r="AY185">
            <v>1</v>
          </cell>
          <cell r="AZ185">
            <v>420</v>
          </cell>
          <cell r="BA185">
            <v>35070000</v>
          </cell>
          <cell r="BB185">
            <v>44943</v>
          </cell>
          <cell r="BC185">
            <v>1</v>
          </cell>
          <cell r="BD185">
            <v>228</v>
          </cell>
          <cell r="BE185">
            <v>44956</v>
          </cell>
          <cell r="BF185">
            <v>35070000</v>
          </cell>
          <cell r="BG185">
            <v>0</v>
          </cell>
          <cell r="BK185" t="str">
            <v>CATEG. 4B</v>
          </cell>
          <cell r="BL185">
            <v>35070000</v>
          </cell>
          <cell r="BM185" t="str">
            <v>MENSUALIDADES VENCIDAS</v>
          </cell>
          <cell r="BN185">
            <v>3507000</v>
          </cell>
          <cell r="BO185" t="str">
            <v>2 2-NO</v>
          </cell>
          <cell r="BP185">
            <v>0</v>
          </cell>
          <cell r="BQ185" t="str">
            <v>2 2-NO</v>
          </cell>
          <cell r="BS185">
            <v>0</v>
          </cell>
          <cell r="BV185">
            <v>-1</v>
          </cell>
          <cell r="BW185">
            <v>0</v>
          </cell>
          <cell r="BZ185">
            <v>-1</v>
          </cell>
          <cell r="CA185">
            <v>0</v>
          </cell>
          <cell r="CD185">
            <v>-1</v>
          </cell>
          <cell r="CI185">
            <v>0</v>
          </cell>
          <cell r="CN185">
            <v>0</v>
          </cell>
          <cell r="CO185">
            <v>0</v>
          </cell>
          <cell r="CP185">
            <v>0</v>
          </cell>
          <cell r="CU185">
            <v>0</v>
          </cell>
          <cell r="CV185">
            <v>0</v>
          </cell>
          <cell r="CW185">
            <v>0</v>
          </cell>
          <cell r="DB185">
            <v>0</v>
          </cell>
          <cell r="DC185">
            <v>0</v>
          </cell>
          <cell r="DD185">
            <v>0</v>
          </cell>
          <cell r="DF185">
            <v>0</v>
          </cell>
          <cell r="DH185">
            <v>0</v>
          </cell>
          <cell r="DJ185">
            <v>0</v>
          </cell>
          <cell r="DL185">
            <v>0</v>
          </cell>
          <cell r="DN185">
            <v>0</v>
          </cell>
          <cell r="DT185">
            <v>35070000</v>
          </cell>
          <cell r="DU185">
            <v>10</v>
          </cell>
          <cell r="DV185">
            <v>0</v>
          </cell>
          <cell r="DW185">
            <v>0</v>
          </cell>
          <cell r="DX185">
            <v>0</v>
          </cell>
          <cell r="DY185">
            <v>0</v>
          </cell>
          <cell r="DZ185">
            <v>0</v>
          </cell>
          <cell r="EA185" t="str">
            <v>OPEL</v>
          </cell>
          <cell r="EB185" t="str">
            <v>OPEL - ALIX MONTES</v>
          </cell>
          <cell r="EC185" t="str">
            <v>OFICINA DE PARTICIPACION, EDUCACION Y LOCALIDADES</v>
          </cell>
          <cell r="ED185" t="str">
            <v>ALIX AUXILIADORA MONTES ARROYO</v>
          </cell>
          <cell r="EE185">
            <v>51672357</v>
          </cell>
          <cell r="EF185">
            <v>2</v>
          </cell>
          <cell r="EG185">
            <v>9</v>
          </cell>
          <cell r="EH185" t="str">
            <v>EN EJECUCIÓN</v>
          </cell>
          <cell r="EJ185" t="str">
            <v xml:space="preserve">https://community.secop.gov.co/Public/Tendering/OpportunityDetail/Index?noticeUID=CO1.NTC.3852476&amp;isFromPublicArea=True&amp;isModal=False
</v>
          </cell>
        </row>
        <row r="186">
          <cell r="A186">
            <v>20230182</v>
          </cell>
          <cell r="B186" t="str">
            <v>OLGA GIOVANNA LUCIA ANGARITA HERNANDEZ</v>
          </cell>
          <cell r="C186">
            <v>1075659989</v>
          </cell>
          <cell r="D186">
            <v>1</v>
          </cell>
          <cell r="E186">
            <v>10</v>
          </cell>
          <cell r="F186" t="str">
            <v>ZIPAQUIRÁ</v>
          </cell>
          <cell r="G186">
            <v>32823</v>
          </cell>
          <cell r="H186">
            <v>34</v>
          </cell>
          <cell r="I186" t="str">
            <v>COLOMBIA</v>
          </cell>
          <cell r="J186" t="str">
            <v>CUNDINAMARCA</v>
          </cell>
          <cell r="K186" t="str">
            <v>ZIPAQUIRA</v>
          </cell>
          <cell r="L186" t="str">
            <v>NACIONAL</v>
          </cell>
          <cell r="M186" t="str">
            <v>FEMENINO</v>
          </cell>
          <cell r="N186" t="str">
            <v>-</v>
          </cell>
          <cell r="O186">
            <v>3214803597</v>
          </cell>
          <cell r="P186" t="str">
            <v>CARRERA 6 # 10 - 63</v>
          </cell>
          <cell r="Q186" t="str">
            <v>olgiluna@hotmail.com</v>
          </cell>
          <cell r="R186">
            <v>3778921</v>
          </cell>
          <cell r="S186" t="str">
            <v>olga.angarita@ambientebogota.gov.co</v>
          </cell>
          <cell r="T186">
            <v>0</v>
          </cell>
          <cell r="U186">
            <v>0</v>
          </cell>
          <cell r="V186">
            <v>0</v>
          </cell>
          <cell r="W186">
            <v>0</v>
          </cell>
          <cell r="X186" t="str">
            <v>PRESTAR LOS SERVICIOS PROFESIONALES PARA REALIZAR LA ACTUALIZACIÓN Y SEGUIMIENTO DE LOS PROCESOS Y PROCEDIMIENTOS REQUERIDOS PARA LA IMPLEMENTACIÓN DEL PROGRAMA DE EVALUACIÓN, CONTROL Y SEGUIMIENTO A LA CADENA DE GESTIÓN DE LOS RESIDUOS GENERADOS EN LA CIUDAD DE BOGOTÁ D.C.</v>
          </cell>
          <cell r="Y186" t="str">
            <v>INGENIERA AMBIENTAL</v>
          </cell>
          <cell r="Z186" t="str">
            <v>25238-320170CND</v>
          </cell>
          <cell r="AA186">
            <v>5</v>
          </cell>
          <cell r="AB186">
            <v>9</v>
          </cell>
          <cell r="AC186" t="str">
            <v>5 AÑOS 9 MESES</v>
          </cell>
          <cell r="AD186">
            <v>7702</v>
          </cell>
          <cell r="AE186" t="str">
            <v>CONTROL, EVALUACIÓN, SEGUIMIENTO Y PROMOCIÓN A LA CADENA DE GESTIÓN DE RESIDUOS.</v>
          </cell>
          <cell r="AF186" t="str">
            <v>FORMULAR E IMPLEMENTAR 1 PROGRAMA DE ACTIVIDADES DE EVALUACIÓN, CONTROL Y SEGUIMIENTO AMBIENTAL ENCAMINADAS A LA ADECUADA DISPOSICIÓN Y APROVECHAMIENTO DE RESIDUOS EN BOGOTÁ</v>
          </cell>
          <cell r="AG186" t="str">
            <v>FORMULAR E IMPLEMENTAR 1 PROGRAMA DE ACTIVIDADES DE EVALUACIÓN, CONTROL Y SEGUIMIENTO AMBIENTAL ENCAMINADAS A LA ADECUADA DISPOSICIÓN Y APROVECHAMIENTO DE RESIDUOS EN BOGOTÁ</v>
          </cell>
          <cell r="AI186" t="e">
            <v>#N/A</v>
          </cell>
          <cell r="AK186">
            <v>44954</v>
          </cell>
          <cell r="AL186">
            <v>44965</v>
          </cell>
          <cell r="AM186">
            <v>10</v>
          </cell>
          <cell r="AO186">
            <v>300</v>
          </cell>
          <cell r="AP186">
            <v>0.36423841059602646</v>
          </cell>
          <cell r="AQ186">
            <v>45267</v>
          </cell>
          <cell r="AR186">
            <v>10</v>
          </cell>
          <cell r="AS186">
            <v>300</v>
          </cell>
          <cell r="AT186">
            <v>45267</v>
          </cell>
          <cell r="AW186" t="str">
            <v>NO</v>
          </cell>
          <cell r="AX186" t="str">
            <v>O23011602380000007702</v>
          </cell>
          <cell r="AY186">
            <v>1</v>
          </cell>
          <cell r="AZ186">
            <v>309</v>
          </cell>
          <cell r="BA186">
            <v>39130000</v>
          </cell>
          <cell r="BB186">
            <v>44939</v>
          </cell>
          <cell r="BC186">
            <v>1</v>
          </cell>
          <cell r="BD186">
            <v>231</v>
          </cell>
          <cell r="BE186">
            <v>44956</v>
          </cell>
          <cell r="BF186">
            <v>39130000</v>
          </cell>
          <cell r="BG186">
            <v>0</v>
          </cell>
          <cell r="BK186" t="str">
            <v>CATEG. 4C</v>
          </cell>
          <cell r="BL186">
            <v>39130000</v>
          </cell>
          <cell r="BM186" t="str">
            <v>MENSUALIDADES VENCIDAS</v>
          </cell>
          <cell r="BN186">
            <v>3913000</v>
          </cell>
          <cell r="BO186" t="str">
            <v>2 2-NO</v>
          </cell>
          <cell r="BP186">
            <v>0</v>
          </cell>
          <cell r="BQ186" t="str">
            <v>2 2-NO</v>
          </cell>
          <cell r="BS186">
            <v>0</v>
          </cell>
          <cell r="BV186">
            <v>-1</v>
          </cell>
          <cell r="BW186">
            <v>0</v>
          </cell>
          <cell r="BZ186">
            <v>-1</v>
          </cell>
          <cell r="CA186">
            <v>0</v>
          </cell>
          <cell r="CD186">
            <v>-1</v>
          </cell>
          <cell r="CI186">
            <v>0</v>
          </cell>
          <cell r="CN186">
            <v>0</v>
          </cell>
          <cell r="CO186">
            <v>0</v>
          </cell>
          <cell r="CP186">
            <v>0</v>
          </cell>
          <cell r="CU186">
            <v>0</v>
          </cell>
          <cell r="CV186">
            <v>0</v>
          </cell>
          <cell r="CW186">
            <v>0</v>
          </cell>
          <cell r="DB186">
            <v>0</v>
          </cell>
          <cell r="DC186">
            <v>0</v>
          </cell>
          <cell r="DD186">
            <v>0</v>
          </cell>
          <cell r="DF186">
            <v>0</v>
          </cell>
          <cell r="DH186">
            <v>0</v>
          </cell>
          <cell r="DJ186">
            <v>0</v>
          </cell>
          <cell r="DL186">
            <v>0</v>
          </cell>
          <cell r="DN186">
            <v>0</v>
          </cell>
          <cell r="DT186">
            <v>39130000</v>
          </cell>
          <cell r="DU186">
            <v>10</v>
          </cell>
          <cell r="DV186">
            <v>0</v>
          </cell>
          <cell r="DW186">
            <v>0</v>
          </cell>
          <cell r="DX186">
            <v>0</v>
          </cell>
          <cell r="DY186">
            <v>0</v>
          </cell>
          <cell r="DZ186">
            <v>0</v>
          </cell>
          <cell r="EA186" t="str">
            <v>SCASP</v>
          </cell>
          <cell r="EB186" t="str">
            <v>SCASP - HELMAN GONZALEZ</v>
          </cell>
          <cell r="EC186" t="str">
            <v>SUBDIRECCION DE CONTROL AMBIENTAL AL SECTOR PUBLICO</v>
          </cell>
          <cell r="ED186" t="str">
            <v>HELMAN ALEXANDER GONZALEZ ROJAS</v>
          </cell>
          <cell r="EE186">
            <v>80254579</v>
          </cell>
          <cell r="EF186">
            <v>3</v>
          </cell>
          <cell r="EG186">
            <v>8</v>
          </cell>
          <cell r="EH186" t="str">
            <v>EN EJECUCIÓN</v>
          </cell>
          <cell r="EJ186" t="str">
            <v>https://community.secop.gov.co/Public/Tendering/OpportunityDetail/Index?noticeUID=CO1.NTC.3852262&amp;isFromPublicArea=True&amp;isModal=true&amp;asPopupView=true</v>
          </cell>
        </row>
        <row r="187">
          <cell r="A187">
            <v>20230183</v>
          </cell>
          <cell r="B187" t="str">
            <v>DANNA FERNANDA FERNANDEZ CALDERON</v>
          </cell>
          <cell r="C187">
            <v>1030664714</v>
          </cell>
          <cell r="D187">
            <v>1</v>
          </cell>
          <cell r="E187">
            <v>1</v>
          </cell>
          <cell r="F187" t="str">
            <v>BOGOTÁ D.C.</v>
          </cell>
          <cell r="G187">
            <v>35147</v>
          </cell>
          <cell r="H187">
            <v>27</v>
          </cell>
          <cell r="I187" t="str">
            <v>COLOMBIA</v>
          </cell>
          <cell r="J187" t="str">
            <v>CUNDINAMARCA</v>
          </cell>
          <cell r="K187" t="str">
            <v>BOGOTA</v>
          </cell>
          <cell r="L187" t="str">
            <v>NACIONAL</v>
          </cell>
          <cell r="M187" t="str">
            <v>FEMENINO</v>
          </cell>
          <cell r="N187">
            <v>4590221</v>
          </cell>
          <cell r="O187" t="str">
            <v>-</v>
          </cell>
          <cell r="P187" t="str">
            <v>KR 63 23 A 84 IN 1 AP 802</v>
          </cell>
          <cell r="Q187" t="str">
            <v>danna.fernandez23@hotmail.com</v>
          </cell>
          <cell r="R187">
            <v>3778914</v>
          </cell>
          <cell r="S187" t="str">
            <v>-</v>
          </cell>
          <cell r="T187">
            <v>0</v>
          </cell>
          <cell r="U187">
            <v>0</v>
          </cell>
          <cell r="V187">
            <v>0</v>
          </cell>
          <cell r="W187">
            <v>0</v>
          </cell>
          <cell r="X187" t="str">
            <v>PRESTAR LOS SERVICIOS PROFESIONALES DESDE EL COMPONENTE AMBIENTAL EN LA ELABORACIÓN, REVISIÓN Y CONSOLIDACIÓN DE ACCIONES Y GESTIONES RELACIONADAS CON LA CONSOLIDACIÓN DE LAS ÁREAS PROTEGIDAS Y DE INTERÉS AMBIENTAL PRIORIZADAS</v>
          </cell>
          <cell r="Y187" t="str">
            <v>INGENIERO AMBIENTAL</v>
          </cell>
          <cell r="Z187" t="str">
            <v>25238-436663 CDN</v>
          </cell>
          <cell r="AA187">
            <v>1</v>
          </cell>
          <cell r="AB187">
            <v>7</v>
          </cell>
          <cell r="AC187" t="str">
            <v>1 AÑOS 7 MESES</v>
          </cell>
          <cell r="AD187">
            <v>7814</v>
          </cell>
          <cell r="AE187" t="str">
            <v>FORTALECIMIENTO DE LA ADMINISTRACIÓN Y MONITOREO ÁREAS PROTEGIDAS Y OTRAS DE INTERÉS AMBIENTAL PARA DISMINUIR LA VULNERABILIDAD DE LOS ECOSISTEMAS FRENTE ALTERACIONES NATURALES Y ANTRÓPICAS EN BOGOTÁ</v>
          </cell>
          <cell r="AF187" t="str">
            <v>ADMINISTRAR Y MANEJAR O GESTIONAR 19 ÁREAS PROTEGIDAS Y DE INTERÉS AMBIENTAL PRIORIZADAS</v>
          </cell>
          <cell r="AG187" t="str">
            <v>ADMINISTRAR Y MANEJAR O GESTIONAR 19 ÁREAS PROTEGIDAS Y DE INTERÉS AMBIENTAL PRIORIZADAS</v>
          </cell>
          <cell r="AI187" t="e">
            <v>#N/A</v>
          </cell>
          <cell r="AK187">
            <v>44953</v>
          </cell>
          <cell r="AL187">
            <v>44958</v>
          </cell>
          <cell r="AM187">
            <v>11</v>
          </cell>
          <cell r="AO187">
            <v>330</v>
          </cell>
          <cell r="AP187">
            <v>0.35135135135135137</v>
          </cell>
          <cell r="AQ187">
            <v>45291</v>
          </cell>
          <cell r="AR187">
            <v>11</v>
          </cell>
          <cell r="AS187">
            <v>330</v>
          </cell>
          <cell r="AT187">
            <v>45291</v>
          </cell>
          <cell r="AW187" t="str">
            <v>NO</v>
          </cell>
          <cell r="AX187" t="str">
            <v>O23011602280000007814</v>
          </cell>
          <cell r="AY187">
            <v>1</v>
          </cell>
          <cell r="AZ187">
            <v>589</v>
          </cell>
          <cell r="BA187">
            <v>35541000</v>
          </cell>
          <cell r="BB187">
            <v>44945</v>
          </cell>
          <cell r="BC187">
            <v>1</v>
          </cell>
          <cell r="BD187">
            <v>225</v>
          </cell>
          <cell r="BE187">
            <v>44956</v>
          </cell>
          <cell r="BF187">
            <v>35541000</v>
          </cell>
          <cell r="BG187">
            <v>0</v>
          </cell>
          <cell r="BK187" t="str">
            <v>CATEG. 4A</v>
          </cell>
          <cell r="BL187">
            <v>35541000</v>
          </cell>
          <cell r="BM187" t="str">
            <v>MENSUALIDADES VENCIDAS</v>
          </cell>
          <cell r="BN187">
            <v>3231000</v>
          </cell>
          <cell r="BO187" t="str">
            <v>2 2-NO</v>
          </cell>
          <cell r="BP187">
            <v>0</v>
          </cell>
          <cell r="BQ187" t="str">
            <v>2 2-NO</v>
          </cell>
          <cell r="BS187">
            <v>0</v>
          </cell>
          <cell r="BV187">
            <v>-1</v>
          </cell>
          <cell r="BW187">
            <v>0</v>
          </cell>
          <cell r="BZ187">
            <v>-1</v>
          </cell>
          <cell r="CA187">
            <v>0</v>
          </cell>
          <cell r="CD187">
            <v>-1</v>
          </cell>
          <cell r="CI187">
            <v>0</v>
          </cell>
          <cell r="CN187">
            <v>0</v>
          </cell>
          <cell r="CO187">
            <v>0</v>
          </cell>
          <cell r="CP187">
            <v>0</v>
          </cell>
          <cell r="CU187">
            <v>0</v>
          </cell>
          <cell r="CV187">
            <v>0</v>
          </cell>
          <cell r="CW187">
            <v>0</v>
          </cell>
          <cell r="DB187">
            <v>0</v>
          </cell>
          <cell r="DC187">
            <v>0</v>
          </cell>
          <cell r="DD187">
            <v>0</v>
          </cell>
          <cell r="DF187">
            <v>0</v>
          </cell>
          <cell r="DH187">
            <v>0</v>
          </cell>
          <cell r="DJ187">
            <v>0</v>
          </cell>
          <cell r="DL187">
            <v>0</v>
          </cell>
          <cell r="DN187">
            <v>0</v>
          </cell>
          <cell r="DT187">
            <v>35541000</v>
          </cell>
          <cell r="DU187">
            <v>11</v>
          </cell>
          <cell r="DV187">
            <v>0</v>
          </cell>
          <cell r="DW187">
            <v>0</v>
          </cell>
          <cell r="DX187">
            <v>0</v>
          </cell>
          <cell r="DY187">
            <v>0</v>
          </cell>
          <cell r="DZ187">
            <v>0</v>
          </cell>
          <cell r="EA187" t="str">
            <v>SER</v>
          </cell>
          <cell r="EB187" t="str">
            <v>SER - NATALIA RAMIREZ</v>
          </cell>
          <cell r="EC187" t="str">
            <v>SUBDIRECCION DE ECOSISTEMAS Y RURALIDAD</v>
          </cell>
          <cell r="ED187" t="str">
            <v>NATALIA MARIA RAMIREZ MARTINEZ</v>
          </cell>
          <cell r="EE187">
            <v>52699306</v>
          </cell>
          <cell r="EF187">
            <v>8</v>
          </cell>
          <cell r="EG187">
            <v>3</v>
          </cell>
          <cell r="EH187" t="str">
            <v>EN EJECUCIÓN</v>
          </cell>
          <cell r="EJ187" t="str">
            <v xml:space="preserve">https://community.secop.gov.co/Public/Tendering/OpportunityDetail/Index?noticeUID=CO1.NTC.3853222&amp;isFromPublicArea=True&amp;isModal=False
</v>
          </cell>
        </row>
        <row r="188">
          <cell r="A188">
            <v>20230184</v>
          </cell>
          <cell r="B188" t="str">
            <v>WILMER ESNEIDER LOZADA BONILLA</v>
          </cell>
          <cell r="C188">
            <v>1014234634</v>
          </cell>
          <cell r="D188">
            <v>6</v>
          </cell>
          <cell r="E188">
            <v>5</v>
          </cell>
          <cell r="F188" t="str">
            <v>BOGOTÁ D.C.</v>
          </cell>
          <cell r="G188">
            <v>33768</v>
          </cell>
          <cell r="H188">
            <v>31</v>
          </cell>
          <cell r="I188" t="str">
            <v>COLOMBIA</v>
          </cell>
          <cell r="J188" t="str">
            <v>CUNDINAMARCA</v>
          </cell>
          <cell r="K188" t="str">
            <v>BOGOTA</v>
          </cell>
          <cell r="L188" t="str">
            <v>NACIONAL</v>
          </cell>
          <cell r="M188" t="str">
            <v>MASCULINO</v>
          </cell>
          <cell r="N188">
            <v>4407858</v>
          </cell>
          <cell r="O188">
            <v>3123589944</v>
          </cell>
          <cell r="P188" t="str">
            <v>CL 75D 107 86</v>
          </cell>
          <cell r="Q188" t="str">
            <v>wilmer.lozada@outlook.com</v>
          </cell>
          <cell r="R188">
            <v>3778921</v>
          </cell>
          <cell r="S188" t="str">
            <v>-</v>
          </cell>
          <cell r="T188">
            <v>0</v>
          </cell>
          <cell r="U188">
            <v>0</v>
          </cell>
          <cell r="V188">
            <v>0</v>
          </cell>
          <cell r="W188">
            <v>0</v>
          </cell>
          <cell r="X188" t="str">
            <v>PRESTAR LOS SERVICIOS DE APOYO A LA GESTIÓN PARA ACTUALIZAR Y CONSOLIDAR LA INFORMACIÓN Y BASES DE DATOS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Y188" t="str">
            <v>TECNOLOGO EN DESARROLLO AMBIENTAL</v>
          </cell>
          <cell r="Z188" t="str">
            <v>N/A</v>
          </cell>
          <cell r="AA188">
            <v>6</v>
          </cell>
          <cell r="AB188">
            <v>7</v>
          </cell>
          <cell r="AC188" t="str">
            <v>6 AÑOS 7 MESES</v>
          </cell>
          <cell r="AD188">
            <v>7702</v>
          </cell>
          <cell r="AE188" t="str">
            <v>CONTROL, EVALUACIÓN, SEGUIMIENTO Y PROMOCIÓN A LA CADENA DE GESTIÓN DE RESIDUOS.</v>
          </cell>
          <cell r="AF188" t="str">
            <v>FORMULAR E IMPLEMENTAR 1 PROGRAMA DE ACTIVIDADES DE EVALUACIÓN, CONTROL Y SEGUIMIENTO AMBIENTAL ENCAMINADAS A LA ADECUADA DISPOSICIÓN Y APROVECHAMIENTO DE RESIDUOS EN BOGOTÁ</v>
          </cell>
          <cell r="AG188" t="str">
            <v>FORMULAR E IMPLEMENTAR 1 PROGRAMA DE ACTIVIDADES DE EVALUACIÓN, CONTROL Y SEGUIMIENTO AMBIENTAL ENCAMINADAS A LA ADECUADA DISPOSICIÓN Y APROVECHAMIENTO DE RESIDUOS EN BOGOTÁ</v>
          </cell>
          <cell r="AI188" t="e">
            <v>#N/A</v>
          </cell>
          <cell r="AK188">
            <v>44955</v>
          </cell>
          <cell r="AL188">
            <v>44964</v>
          </cell>
          <cell r="AM188">
            <v>9</v>
          </cell>
          <cell r="AO188">
            <v>270</v>
          </cell>
          <cell r="AP188">
            <v>0.40808823529411764</v>
          </cell>
          <cell r="AQ188">
            <v>45236</v>
          </cell>
          <cell r="AR188">
            <v>9</v>
          </cell>
          <cell r="AS188">
            <v>270</v>
          </cell>
          <cell r="AT188">
            <v>45236</v>
          </cell>
          <cell r="AW188" t="str">
            <v>NO</v>
          </cell>
          <cell r="AX188" t="str">
            <v>O23011602380000007702</v>
          </cell>
          <cell r="AY188">
            <v>1</v>
          </cell>
          <cell r="AZ188">
            <v>210</v>
          </cell>
          <cell r="BA188">
            <v>19647000</v>
          </cell>
          <cell r="BB188">
            <v>44938</v>
          </cell>
          <cell r="BC188">
            <v>1</v>
          </cell>
          <cell r="BD188">
            <v>268</v>
          </cell>
          <cell r="BE188">
            <v>44956</v>
          </cell>
          <cell r="BF188">
            <v>19647000</v>
          </cell>
          <cell r="BG188">
            <v>0</v>
          </cell>
          <cell r="BK188" t="str">
            <v>CATEG. 2A</v>
          </cell>
          <cell r="BL188">
            <v>19647000</v>
          </cell>
          <cell r="BM188" t="str">
            <v>MENSUALIDADES VENCIDAS</v>
          </cell>
          <cell r="BN188">
            <v>2183000</v>
          </cell>
          <cell r="BO188" t="str">
            <v>2 2-NO</v>
          </cell>
          <cell r="BP188">
            <v>0</v>
          </cell>
          <cell r="BQ188" t="str">
            <v>2 2-NO</v>
          </cell>
          <cell r="BS188">
            <v>0</v>
          </cell>
          <cell r="BV188">
            <v>-1</v>
          </cell>
          <cell r="BW188">
            <v>0</v>
          </cell>
          <cell r="BZ188">
            <v>-1</v>
          </cell>
          <cell r="CA188">
            <v>0</v>
          </cell>
          <cell r="CD188">
            <v>-1</v>
          </cell>
          <cell r="CI188">
            <v>0</v>
          </cell>
          <cell r="CN188">
            <v>0</v>
          </cell>
          <cell r="CO188">
            <v>0</v>
          </cell>
          <cell r="CP188">
            <v>0</v>
          </cell>
          <cell r="CU188">
            <v>0</v>
          </cell>
          <cell r="CV188">
            <v>0</v>
          </cell>
          <cell r="CW188">
            <v>0</v>
          </cell>
          <cell r="DB188">
            <v>0</v>
          </cell>
          <cell r="DC188">
            <v>0</v>
          </cell>
          <cell r="DD188">
            <v>0</v>
          </cell>
          <cell r="DF188">
            <v>0</v>
          </cell>
          <cell r="DH188">
            <v>0</v>
          </cell>
          <cell r="DJ188">
            <v>0</v>
          </cell>
          <cell r="DL188">
            <v>0</v>
          </cell>
          <cell r="DN188">
            <v>0</v>
          </cell>
          <cell r="DT188">
            <v>19647000</v>
          </cell>
          <cell r="DU188">
            <v>9</v>
          </cell>
          <cell r="DV188">
            <v>0</v>
          </cell>
          <cell r="DW188">
            <v>0</v>
          </cell>
          <cell r="DX188">
            <v>0</v>
          </cell>
          <cell r="DY188">
            <v>0</v>
          </cell>
          <cell r="DZ188">
            <v>0</v>
          </cell>
          <cell r="EA188" t="str">
            <v>SCASP</v>
          </cell>
          <cell r="EB188" t="str">
            <v>SCASP - HELMAN GONZALEZ</v>
          </cell>
          <cell r="EC188" t="str">
            <v>SUBDIRECCION DE CONTROL AMBIENTAL AL SECTOR PUBLICO</v>
          </cell>
          <cell r="ED188" t="str">
            <v>HELMAN ALEXANDER GONZALEZ ROJAS</v>
          </cell>
          <cell r="EE188">
            <v>80254579</v>
          </cell>
          <cell r="EF188">
            <v>3</v>
          </cell>
          <cell r="EG188">
            <v>8</v>
          </cell>
          <cell r="EH188" t="str">
            <v>EN EJECUCIÓN</v>
          </cell>
          <cell r="EJ188" t="str">
            <v>https://community.secop.gov.co/Public/Tendering/OpportunityDetail/Index?noticeUID=CO1.NTC.3854186&amp;isFromPublicArea=True&amp;isModal=False</v>
          </cell>
        </row>
        <row r="189">
          <cell r="A189">
            <v>20230185</v>
          </cell>
          <cell r="B189" t="str">
            <v>SANTIAGO ENRIQUE ENCISO ACOSTA</v>
          </cell>
          <cell r="C189">
            <v>1014206619</v>
          </cell>
          <cell r="D189">
            <v>6</v>
          </cell>
          <cell r="E189">
            <v>5</v>
          </cell>
          <cell r="F189" t="str">
            <v>BOGOTÁ D.C.</v>
          </cell>
          <cell r="G189">
            <v>32862</v>
          </cell>
          <cell r="H189">
            <v>34</v>
          </cell>
          <cell r="I189" t="str">
            <v>COLOMBIA</v>
          </cell>
          <cell r="J189" t="str">
            <v>CUNDINAMARCA</v>
          </cell>
          <cell r="K189" t="str">
            <v>BOGOTA</v>
          </cell>
          <cell r="L189" t="str">
            <v>NACIONAL</v>
          </cell>
          <cell r="M189" t="str">
            <v>MASCULINO</v>
          </cell>
          <cell r="N189" t="str">
            <v>-</v>
          </cell>
          <cell r="O189">
            <v>3017284276</v>
          </cell>
          <cell r="P189" t="str">
            <v>CARRERA 110 B BIS # 71 C - 45</v>
          </cell>
          <cell r="Q189" t="str">
            <v>enciso4@gmail.com</v>
          </cell>
          <cell r="R189">
            <v>3778921</v>
          </cell>
          <cell r="S189" t="str">
            <v>santiago.enciso@ambientebogota.gov.co</v>
          </cell>
          <cell r="T189">
            <v>0</v>
          </cell>
          <cell r="U189">
            <v>0</v>
          </cell>
          <cell r="V189">
            <v>0</v>
          </cell>
          <cell r="W189">
            <v>0</v>
          </cell>
          <cell r="X189" t="str">
            <v>PRESTAR LOS SERVICIOS PROFESIONALES PARA DESARROLLAR ACTIVIDADES TÉCNICAS DE CONTROL Y SEGUIMIENTO AMBIENTAL RELACIONADO CON EL MANEJO, APROVECHAMIENTO Y TRATAMIENTO DE RESIDUOS DE CONSTRUCCIÓN Y DEMOLICIÓN GENERADOS POR PROYECTOS CONSTRUCTIVOS QUE SE DESARROLLEN EN EL PERÍMETRO URBANO DEL DC.</v>
          </cell>
          <cell r="Y189" t="str">
            <v>PROFESIONAL UNIVERSITARIO EN CIENCIAS AMBIENTALES</v>
          </cell>
          <cell r="Z189" t="str">
            <v>251169-051450 CND</v>
          </cell>
          <cell r="AA189">
            <v>3</v>
          </cell>
          <cell r="AB189">
            <v>0</v>
          </cell>
          <cell r="AC189" t="str">
            <v>3 AÑOS 0 MESES</v>
          </cell>
          <cell r="AD189">
            <v>7702</v>
          </cell>
          <cell r="AE189" t="str">
            <v>CONTROL, EVALUACIÓN, SEGUIMIENTO Y PROMOCIÓN A LA CADENA DE GESTIÓN DE RESIDUOS.</v>
          </cell>
          <cell r="AF189" t="str">
            <v>FORMULAR E IMPLEMENTAR 1 PROGRAMA DE ACTIVIDADES DE EVALUACIÓN, CONTROL Y SEGUIMIENTO AMBIENTAL ENCAMINADAS A LA ADECUADA DISPOSICIÓN Y APROVECHAMIENTO DE RESIDUOS EN BOGOTÁ</v>
          </cell>
          <cell r="AG189" t="str">
            <v>FORMULAR E IMPLEMENTAR 1 PROGRAMA DE ACTIVIDADES DE EVALUACIÓN, CONTROL Y SEGUIMIENTO AMBIENTAL ENCAMINADAS A LA ADECUADA DISPOSICIÓN Y APROVECHAMIENTO DE RESIDUOS EN BOGOTÁ</v>
          </cell>
          <cell r="AI189" t="e">
            <v>#N/A</v>
          </cell>
          <cell r="AK189">
            <v>44955</v>
          </cell>
          <cell r="AL189">
            <v>44965</v>
          </cell>
          <cell r="AM189">
            <v>10</v>
          </cell>
          <cell r="AO189">
            <v>300</v>
          </cell>
          <cell r="AP189">
            <v>0.36423841059602646</v>
          </cell>
          <cell r="AQ189">
            <v>45267</v>
          </cell>
          <cell r="AR189">
            <v>10</v>
          </cell>
          <cell r="AS189">
            <v>300</v>
          </cell>
          <cell r="AT189">
            <v>45267</v>
          </cell>
          <cell r="AW189" t="str">
            <v>NO</v>
          </cell>
          <cell r="AX189" t="str">
            <v>O23011602380000007702</v>
          </cell>
          <cell r="AY189">
            <v>1</v>
          </cell>
          <cell r="AZ189">
            <v>278</v>
          </cell>
          <cell r="BA189">
            <v>35070000</v>
          </cell>
          <cell r="BB189">
            <v>44939</v>
          </cell>
          <cell r="BC189">
            <v>1</v>
          </cell>
          <cell r="BD189">
            <v>276</v>
          </cell>
          <cell r="BE189">
            <v>44956</v>
          </cell>
          <cell r="BF189">
            <v>35070000</v>
          </cell>
          <cell r="BG189">
            <v>0</v>
          </cell>
          <cell r="BK189" t="str">
            <v>CATEG. 4B</v>
          </cell>
          <cell r="BL189">
            <v>35070000</v>
          </cell>
          <cell r="BM189" t="str">
            <v>MENSUALIDADES VENCIDAS</v>
          </cell>
          <cell r="BN189">
            <v>3507000</v>
          </cell>
          <cell r="BO189" t="str">
            <v>2 2-NO</v>
          </cell>
          <cell r="BP189">
            <v>0</v>
          </cell>
          <cell r="BQ189" t="str">
            <v>2 2-NO</v>
          </cell>
          <cell r="BS189">
            <v>0</v>
          </cell>
          <cell r="BV189">
            <v>-1</v>
          </cell>
          <cell r="BW189">
            <v>0</v>
          </cell>
          <cell r="BZ189">
            <v>-1</v>
          </cell>
          <cell r="CA189">
            <v>0</v>
          </cell>
          <cell r="CD189">
            <v>-1</v>
          </cell>
          <cell r="CI189">
            <v>0</v>
          </cell>
          <cell r="CN189">
            <v>0</v>
          </cell>
          <cell r="CO189">
            <v>0</v>
          </cell>
          <cell r="CP189">
            <v>0</v>
          </cell>
          <cell r="CU189">
            <v>0</v>
          </cell>
          <cell r="CV189">
            <v>0</v>
          </cell>
          <cell r="CW189">
            <v>0</v>
          </cell>
          <cell r="DB189">
            <v>0</v>
          </cell>
          <cell r="DC189">
            <v>0</v>
          </cell>
          <cell r="DD189">
            <v>0</v>
          </cell>
          <cell r="DF189">
            <v>0</v>
          </cell>
          <cell r="DH189">
            <v>0</v>
          </cell>
          <cell r="DJ189">
            <v>0</v>
          </cell>
          <cell r="DL189">
            <v>0</v>
          </cell>
          <cell r="DN189">
            <v>0</v>
          </cell>
          <cell r="DT189">
            <v>35070000</v>
          </cell>
          <cell r="DU189">
            <v>10</v>
          </cell>
          <cell r="DV189">
            <v>0</v>
          </cell>
          <cell r="DW189">
            <v>0</v>
          </cell>
          <cell r="DX189">
            <v>0</v>
          </cell>
          <cell r="DY189">
            <v>0</v>
          </cell>
          <cell r="DZ189">
            <v>0</v>
          </cell>
          <cell r="EA189" t="str">
            <v>SCASP</v>
          </cell>
          <cell r="EB189" t="str">
            <v>SCASP - HELMAN GONZALEZ</v>
          </cell>
          <cell r="EC189" t="str">
            <v>SUBDIRECCION DE CONTROL AMBIENTAL AL SECTOR PUBLICO</v>
          </cell>
          <cell r="ED189" t="str">
            <v>HELMAN ALEXANDER GONZALEZ ROJAS</v>
          </cell>
          <cell r="EE189">
            <v>80254579</v>
          </cell>
          <cell r="EF189">
            <v>3</v>
          </cell>
          <cell r="EG189">
            <v>8</v>
          </cell>
          <cell r="EH189" t="str">
            <v>EN EJECUCIÓN</v>
          </cell>
          <cell r="EJ189" t="str">
            <v xml:space="preserve">https://community.secop.gov.co/Public/Tendering/OpportunityDetail/Index?noticeUID=CO1.NTC.3855772&amp;isFromPublicArea=True&amp;isModal=False
</v>
          </cell>
        </row>
        <row r="190">
          <cell r="A190">
            <v>20230186</v>
          </cell>
          <cell r="B190" t="str">
            <v>RAFAEL IGNACIO SUAREZ MORALES</v>
          </cell>
          <cell r="C190">
            <v>79120816</v>
          </cell>
          <cell r="D190">
            <v>5</v>
          </cell>
          <cell r="E190">
            <v>6</v>
          </cell>
          <cell r="F190" t="str">
            <v>BOGOTÁ D.C.</v>
          </cell>
          <cell r="G190">
            <v>22843</v>
          </cell>
          <cell r="H190">
            <v>61</v>
          </cell>
          <cell r="I190" t="str">
            <v>COLOMBIA</v>
          </cell>
          <cell r="J190" t="str">
            <v>BOGOTA</v>
          </cell>
          <cell r="K190" t="str">
            <v>BOGOTA</v>
          </cell>
          <cell r="L190" t="str">
            <v>NACIONAL</v>
          </cell>
          <cell r="M190" t="str">
            <v>MASCULINO</v>
          </cell>
          <cell r="N190" t="str">
            <v>-</v>
          </cell>
          <cell r="O190">
            <v>3102670512</v>
          </cell>
          <cell r="P190" t="str">
            <v>CALLE 86 A # 69 T - 41 TO 4 AP 1504 CON TORRES DEL SOL</v>
          </cell>
          <cell r="Q190" t="str">
            <v>-</v>
          </cell>
          <cell r="R190">
            <v>3778921</v>
          </cell>
          <cell r="S190" t="str">
            <v>rafael.suarez@ambientebogota.gov.co</v>
          </cell>
          <cell r="T190">
            <v>0</v>
          </cell>
          <cell r="U190">
            <v>0</v>
          </cell>
          <cell r="V190">
            <v>0</v>
          </cell>
          <cell r="W190">
            <v>0</v>
          </cell>
          <cell r="X190" t="str">
            <v>PRESTAR LOS SERVICIOS PROFESIONALES PARA REVISAR Y EVALUAR LAS ACTUACIONES TÉCNICAS PRODUCTO DE LAS ACCIONES DE EVALUACIÓN, CONTROL Y SEGUIMIENTO AMBIENTAL AL MANEJO APROVECHAMIENTO Y TRATAMIENTO DE RESIDUOS DE CONSTRUCCIÓN Y DEMOLICIÓN GENERADOS POR PROYECTOS CONSTRUCTIVOS.</v>
          </cell>
          <cell r="Y190" t="str">
            <v>INGENIERO AGRONOMO</v>
          </cell>
          <cell r="Z190" t="str">
            <v>03000-10964</v>
          </cell>
          <cell r="AA190">
            <v>27</v>
          </cell>
          <cell r="AB190">
            <v>7</v>
          </cell>
          <cell r="AC190" t="str">
            <v>27 AÑOS 7 MESES</v>
          </cell>
          <cell r="AD190">
            <v>7702</v>
          </cell>
          <cell r="AE190" t="str">
            <v>CONTROL, EVALUACIÓN, SEGUIMIENTO Y PROMOCIÓN A LA CADENA DE GESTIÓN DE RESIDUOS.</v>
          </cell>
          <cell r="AF190" t="str">
            <v>FORMULAR E IMPLEMENTAR 1 PROGRAMA DE ACTIVIDADES DE EVALUACIÓN, CONTROL Y SEGUIMIENTO AMBIENTAL ENCAMINADAS A LA ADECUADA DISPOSICIÓN Y APROVECHAMIENTO DE RESIDUOS EN BOGOTÁ</v>
          </cell>
          <cell r="AG190" t="str">
            <v>FORMULAR E IMPLEMENTAR 1 PROGRAMA DE ACTIVIDADES DE EVALUACIÓN, CONTROL Y SEGUIMIENTO AMBIENTAL ENCAMINADAS A LA ADECUADA DISPOSICIÓN Y APROVECHAMIENTO DE RESIDUOS EN BOGOTÁ</v>
          </cell>
          <cell r="AI190" t="e">
            <v>#N/A</v>
          </cell>
          <cell r="AK190">
            <v>44955</v>
          </cell>
          <cell r="AL190">
            <v>44964</v>
          </cell>
          <cell r="AM190">
            <v>9</v>
          </cell>
          <cell r="AO190">
            <v>270</v>
          </cell>
          <cell r="AP190">
            <v>0.40808823529411764</v>
          </cell>
          <cell r="AQ190">
            <v>45236</v>
          </cell>
          <cell r="AR190">
            <v>9</v>
          </cell>
          <cell r="AS190">
            <v>270</v>
          </cell>
          <cell r="AT190">
            <v>45236</v>
          </cell>
          <cell r="AW190" t="str">
            <v>NO</v>
          </cell>
          <cell r="AX190" t="str">
            <v>O23011602380000007702</v>
          </cell>
          <cell r="AY190">
            <v>1</v>
          </cell>
          <cell r="AZ190">
            <v>267</v>
          </cell>
          <cell r="BA190">
            <v>45702000</v>
          </cell>
          <cell r="BB190">
            <v>44939</v>
          </cell>
          <cell r="BC190">
            <v>1</v>
          </cell>
          <cell r="BD190">
            <v>258</v>
          </cell>
          <cell r="BE190">
            <v>44956</v>
          </cell>
          <cell r="BF190">
            <v>45702000</v>
          </cell>
          <cell r="BG190">
            <v>0</v>
          </cell>
          <cell r="BK190" t="str">
            <v>CATEG. 4E</v>
          </cell>
          <cell r="BL190">
            <v>45702000</v>
          </cell>
          <cell r="BM190" t="str">
            <v>MENSUALIDADES VENCIDAS</v>
          </cell>
          <cell r="BN190">
            <v>5078000</v>
          </cell>
          <cell r="BO190" t="str">
            <v>2 2-NO</v>
          </cell>
          <cell r="BP190">
            <v>0</v>
          </cell>
          <cell r="BQ190" t="str">
            <v>2 2-NO</v>
          </cell>
          <cell r="BS190">
            <v>0</v>
          </cell>
          <cell r="BV190">
            <v>-1</v>
          </cell>
          <cell r="BW190">
            <v>0</v>
          </cell>
          <cell r="BZ190">
            <v>-1</v>
          </cell>
          <cell r="CA190">
            <v>0</v>
          </cell>
          <cell r="CD190">
            <v>-1</v>
          </cell>
          <cell r="CI190">
            <v>0</v>
          </cell>
          <cell r="CN190">
            <v>0</v>
          </cell>
          <cell r="CO190">
            <v>0</v>
          </cell>
          <cell r="CP190">
            <v>0</v>
          </cell>
          <cell r="CU190">
            <v>0</v>
          </cell>
          <cell r="CV190">
            <v>0</v>
          </cell>
          <cell r="CW190">
            <v>0</v>
          </cell>
          <cell r="DB190">
            <v>0</v>
          </cell>
          <cell r="DC190">
            <v>0</v>
          </cell>
          <cell r="DD190">
            <v>0</v>
          </cell>
          <cell r="DF190">
            <v>0</v>
          </cell>
          <cell r="DH190">
            <v>0</v>
          </cell>
          <cell r="DJ190">
            <v>0</v>
          </cell>
          <cell r="DL190">
            <v>0</v>
          </cell>
          <cell r="DN190">
            <v>0</v>
          </cell>
          <cell r="DT190">
            <v>45702000</v>
          </cell>
          <cell r="DU190">
            <v>9</v>
          </cell>
          <cell r="DV190">
            <v>0</v>
          </cell>
          <cell r="DW190">
            <v>0</v>
          </cell>
          <cell r="DX190">
            <v>0</v>
          </cell>
          <cell r="DY190">
            <v>0</v>
          </cell>
          <cell r="DZ190">
            <v>0</v>
          </cell>
          <cell r="EA190" t="str">
            <v>SCASP</v>
          </cell>
          <cell r="EB190" t="str">
            <v>SCASP - HELMAN GONZALEZ</v>
          </cell>
          <cell r="EC190" t="str">
            <v>SUBDIRECCION DE CONTROL AMBIENTAL AL SECTOR PUBLICO</v>
          </cell>
          <cell r="ED190" t="str">
            <v>HELMAN ALEXANDER GONZALEZ ROJAS</v>
          </cell>
          <cell r="EE190">
            <v>80254579</v>
          </cell>
          <cell r="EF190">
            <v>3</v>
          </cell>
          <cell r="EG190">
            <v>8</v>
          </cell>
          <cell r="EH190" t="str">
            <v>EN EJECUCIÓN</v>
          </cell>
          <cell r="EJ190" t="str">
            <v>https://community.secop.gov.co/Public/Tendering/OpportunityDetail/Index?noticeUID=CO1.NTC.3856284&amp;isFromPublicArea=True&amp;isModal=False</v>
          </cell>
        </row>
        <row r="191">
          <cell r="A191">
            <v>20230187</v>
          </cell>
          <cell r="B191" t="str">
            <v>HUGO ESTEBAN MORALES VARGAS</v>
          </cell>
          <cell r="C191">
            <v>1026567465</v>
          </cell>
          <cell r="D191">
            <v>0</v>
          </cell>
          <cell r="E191">
            <v>0</v>
          </cell>
          <cell r="F191" t="str">
            <v>BOGOTÁ D.C.</v>
          </cell>
          <cell r="G191">
            <v>33405</v>
          </cell>
          <cell r="H191">
            <v>32</v>
          </cell>
          <cell r="I191" t="str">
            <v>COLOMBIA</v>
          </cell>
          <cell r="J191" t="str">
            <v>CUNDINAMARCA</v>
          </cell>
          <cell r="K191" t="str">
            <v>BOGOTA</v>
          </cell>
          <cell r="L191" t="str">
            <v>NACIONAL</v>
          </cell>
          <cell r="M191" t="str">
            <v>MASCULINO</v>
          </cell>
          <cell r="N191">
            <v>6948959</v>
          </cell>
          <cell r="O191">
            <v>3166215684</v>
          </cell>
          <cell r="P191" t="str">
            <v>CALLE 22 C # 28 - 21</v>
          </cell>
          <cell r="Q191" t="str">
            <v>ESTEBANMORALES218@GMAIL.COM</v>
          </cell>
          <cell r="R191">
            <v>3778921</v>
          </cell>
          <cell r="S191" t="str">
            <v>hugo.vargas@ambientebogota.gov.co</v>
          </cell>
          <cell r="T191">
            <v>0</v>
          </cell>
          <cell r="U191">
            <v>0</v>
          </cell>
          <cell r="V191">
            <v>0</v>
          </cell>
          <cell r="W191">
            <v>0</v>
          </cell>
          <cell r="X191" t="str">
            <v>PRESTAR LOS SERVICIOS PROFESIONALES PARA REVISAR Y EVALUAR LAS ACTUACIONES TÉCNICAS PRODUCTO DE LAS ACCIONES DE EVALUACIÓN, CONTROL Y SEGUIMIENTO AMBIENTAL AL MANEJO APROVECHAMIENTO Y TRATAMIENTO DE RESIDUOS DE CONSTRUCCIÓN Y DEMOLICIÓN GENERADOS POR PROYECTOS CONSTRUCTIVOS</v>
          </cell>
          <cell r="Y191" t="str">
            <v>INGENIERO AMBIENTAL Y SANITARIO</v>
          </cell>
          <cell r="Z191" t="str">
            <v>25260-300506</v>
          </cell>
          <cell r="AA191">
            <v>5</v>
          </cell>
          <cell r="AB191">
            <v>5</v>
          </cell>
          <cell r="AC191" t="str">
            <v>5 AÑOS 5 MESES</v>
          </cell>
          <cell r="AD191">
            <v>7702</v>
          </cell>
          <cell r="AE191" t="str">
            <v>CONTROL, EVALUACIÓN, SEGUIMIENTO Y PROMOCIÓN A LA CADENA DE GESTIÓN DE RESIDUOS.</v>
          </cell>
          <cell r="AF191" t="str">
            <v>FORMULAR E IMPLEMENTAR 1 PROGRAMA DE ACTIVIDADES DE EVALUACIÓN, CONTROL Y SEGUIMIENTO AMBIENTAL ENCAMINADAS A LA ADECUADA DISPOSICIÓN Y APROVECHAMIENTO DE RESIDUOS EN BOGOTÁ</v>
          </cell>
          <cell r="AG191" t="str">
            <v>FORMULAR E IMPLEMENTAR 1 PROGRAMA DE ACTIVIDADES DE EVALUACIÓN, CONTROL Y SEGUIMIENTO AMBIENTAL ENCAMINADAS A LA ADECUADA DISPOSICIÓN Y APROVECHAMIENTO DE RESIDUOS EN BOGOTÁ</v>
          </cell>
          <cell r="AI191" t="e">
            <v>#N/A</v>
          </cell>
          <cell r="AK191">
            <v>44953</v>
          </cell>
          <cell r="AL191">
            <v>44965</v>
          </cell>
          <cell r="AM191">
            <v>9</v>
          </cell>
          <cell r="AO191">
            <v>270</v>
          </cell>
          <cell r="AP191">
            <v>0.40441176470588236</v>
          </cell>
          <cell r="AQ191">
            <v>45237</v>
          </cell>
          <cell r="AR191">
            <v>9</v>
          </cell>
          <cell r="AS191">
            <v>270</v>
          </cell>
          <cell r="AT191">
            <v>45237</v>
          </cell>
          <cell r="AW191" t="str">
            <v>NO</v>
          </cell>
          <cell r="AX191" t="str">
            <v>O23011602380000007702</v>
          </cell>
          <cell r="AY191">
            <v>1</v>
          </cell>
          <cell r="AZ191">
            <v>289</v>
          </cell>
          <cell r="BA191">
            <v>45702000</v>
          </cell>
          <cell r="BB191">
            <v>44939</v>
          </cell>
          <cell r="BC191">
            <v>1</v>
          </cell>
          <cell r="BD191">
            <v>247</v>
          </cell>
          <cell r="BE191">
            <v>44956</v>
          </cell>
          <cell r="BF191">
            <v>45702000</v>
          </cell>
          <cell r="BG191">
            <v>0</v>
          </cell>
          <cell r="BK191" t="str">
            <v>CATEG. 4E</v>
          </cell>
          <cell r="BL191">
            <v>45702000</v>
          </cell>
          <cell r="BM191" t="str">
            <v>MENSUALIDADES VENCIDAS</v>
          </cell>
          <cell r="BN191">
            <v>5078000</v>
          </cell>
          <cell r="BO191" t="str">
            <v>2 2-NO</v>
          </cell>
          <cell r="BP191">
            <v>0</v>
          </cell>
          <cell r="BQ191" t="str">
            <v>2 2-NO</v>
          </cell>
          <cell r="BS191">
            <v>0</v>
          </cell>
          <cell r="BV191">
            <v>-1</v>
          </cell>
          <cell r="BW191">
            <v>0</v>
          </cell>
          <cell r="BZ191">
            <v>-1</v>
          </cell>
          <cell r="CA191">
            <v>0</v>
          </cell>
          <cell r="CD191">
            <v>-1</v>
          </cell>
          <cell r="CI191">
            <v>0</v>
          </cell>
          <cell r="CN191">
            <v>0</v>
          </cell>
          <cell r="CO191">
            <v>0</v>
          </cell>
          <cell r="CP191">
            <v>0</v>
          </cell>
          <cell r="CU191">
            <v>0</v>
          </cell>
          <cell r="CV191">
            <v>0</v>
          </cell>
          <cell r="CW191">
            <v>0</v>
          </cell>
          <cell r="DB191">
            <v>0</v>
          </cell>
          <cell r="DC191">
            <v>0</v>
          </cell>
          <cell r="DD191">
            <v>0</v>
          </cell>
          <cell r="DF191">
            <v>0</v>
          </cell>
          <cell r="DH191">
            <v>0</v>
          </cell>
          <cell r="DJ191">
            <v>0</v>
          </cell>
          <cell r="DL191">
            <v>0</v>
          </cell>
          <cell r="DN191">
            <v>0</v>
          </cell>
          <cell r="DT191">
            <v>45702000</v>
          </cell>
          <cell r="DU191">
            <v>9</v>
          </cell>
          <cell r="DV191">
            <v>0</v>
          </cell>
          <cell r="DW191">
            <v>0</v>
          </cell>
          <cell r="DX191">
            <v>0</v>
          </cell>
          <cell r="DY191">
            <v>0</v>
          </cell>
          <cell r="DZ191">
            <v>0</v>
          </cell>
          <cell r="EA191" t="str">
            <v>SCASP</v>
          </cell>
          <cell r="EB191" t="str">
            <v>SCASP - HELMAN GONZALEZ</v>
          </cell>
          <cell r="EC191" t="str">
            <v>SUBDIRECCION DE CONTROL AMBIENTAL AL SECTOR PUBLICO</v>
          </cell>
          <cell r="ED191" t="str">
            <v>HELMAN ALEXANDER GONZALEZ ROJAS</v>
          </cell>
          <cell r="EE191">
            <v>80254579</v>
          </cell>
          <cell r="EF191">
            <v>3</v>
          </cell>
          <cell r="EG191">
            <v>8</v>
          </cell>
          <cell r="EH191" t="str">
            <v>EN EJECUCIÓN</v>
          </cell>
          <cell r="EJ191" t="str">
            <v xml:space="preserve">https://community.secop.gov.co/Public/Tendering/OpportunityDetail/Index?noticeUID=CO1.NTC.3863527&amp;isFromPublicArea=True&amp;isModal=False
</v>
          </cell>
        </row>
        <row r="192">
          <cell r="A192">
            <v>20230188</v>
          </cell>
          <cell r="B192" t="str">
            <v>NATALIA NARVAEZ TORRES</v>
          </cell>
          <cell r="C192">
            <v>1020751683</v>
          </cell>
          <cell r="D192">
            <v>6</v>
          </cell>
          <cell r="E192">
            <v>5</v>
          </cell>
          <cell r="F192" t="str">
            <v>BOGOTÁ D.C.</v>
          </cell>
          <cell r="G192">
            <v>32991</v>
          </cell>
          <cell r="H192">
            <v>33</v>
          </cell>
          <cell r="I192" t="str">
            <v>COLOMBIA</v>
          </cell>
          <cell r="J192" t="str">
            <v>CUNDINAMARCA</v>
          </cell>
          <cell r="K192" t="str">
            <v>BOGOTA</v>
          </cell>
          <cell r="L192" t="str">
            <v>NACIONAL</v>
          </cell>
          <cell r="M192" t="str">
            <v>FEMENINO</v>
          </cell>
          <cell r="N192" t="str">
            <v>-</v>
          </cell>
          <cell r="O192">
            <v>3187170665</v>
          </cell>
          <cell r="P192" t="str">
            <v>Calle 144 # 11 - 71</v>
          </cell>
          <cell r="Q192" t="str">
            <v>narvaeznatalia05@gmail.com</v>
          </cell>
          <cell r="R192">
            <v>3778932</v>
          </cell>
          <cell r="S192" t="str">
            <v>-</v>
          </cell>
          <cell r="T192">
            <v>0</v>
          </cell>
          <cell r="U192">
            <v>0</v>
          </cell>
          <cell r="V192">
            <v>0</v>
          </cell>
          <cell r="W192">
            <v>0</v>
          </cell>
          <cell r="X192" t="str">
            <v>PRESTAR LOS SERVICIOS PROFESIONALES PARA ANALIZAR LA INFORMACIÓN TÉCNICA BIÓTICA Y PROYECTAR CONCEPTOS DE EVALUACIÓN Y SEGUIMIENTO A PROYECTOS, OBRAS O ACTIVIDADES SUJETOS A LICENCIA AMBIENTAL Y/O PLAN DE MANEJO AMBIENTAL COMPETENCIA DE LA SECRETARÍA DISTRITAL DE AMBIENTE.</v>
          </cell>
          <cell r="Y192" t="str">
            <v>ECOLOGIA</v>
          </cell>
          <cell r="Z192" t="str">
            <v>151220140527PUJ</v>
          </cell>
          <cell r="AA192">
            <v>8</v>
          </cell>
          <cell r="AB192">
            <v>0</v>
          </cell>
          <cell r="AC192" t="str">
            <v>8 AÑOS 0 MESES</v>
          </cell>
          <cell r="AD192">
            <v>7743</v>
          </cell>
          <cell r="AE192" t="str">
            <v>CONTROL, EVALUACIÓN Y SEGUIMIENTO A PREDIOS DE SITIOS CONTAMINADOS, SUELOS DEGRADADOS Y PASIVOS AMBIENTALES PARA EL DIAGNÓSTICO DE LAS CONDICIONES DEL SUELO Y EL ACUÍFERO SOMERO EN BOGOTÁ.</v>
          </cell>
          <cell r="AF192" t="str">
            <v>ATENDER 100 % DE LOS CONCEPTOS TÉCNICOS QUE RECOMIENDAN ACTUACIONES ADMINISTRATIVAS SANCIONATORIAS DURANTE LA VIGENCIA PARA MEJORAR LA EFICIENCIA DEL PROCESO SANCIONATORIO AMBIENTAL</v>
          </cell>
          <cell r="AG192" t="str">
            <v>ATENDER 100 % DE LOS CONCEPTOS TÉCNICOS QUE RECOMIENDAN ACTUACIONES ADMINISTRATIVAS SANCIONATORIAS DURANTE LA VIGENCIA PARA MEJORAR LA EFICIENCIA DEL PROCESO SANCIONATORIO AMBIENTAL</v>
          </cell>
          <cell r="AI192" t="e">
            <v>#N/A</v>
          </cell>
          <cell r="AK192">
            <v>44952</v>
          </cell>
          <cell r="AL192">
            <v>44958</v>
          </cell>
          <cell r="AM192">
            <v>10</v>
          </cell>
          <cell r="AO192">
            <v>300</v>
          </cell>
          <cell r="AP192">
            <v>0.38741721854304634</v>
          </cell>
          <cell r="AQ192">
            <v>45260</v>
          </cell>
          <cell r="AR192">
            <v>10</v>
          </cell>
          <cell r="AS192">
            <v>300</v>
          </cell>
          <cell r="AT192">
            <v>45260</v>
          </cell>
          <cell r="AW192" t="str">
            <v>NO</v>
          </cell>
          <cell r="AX192" t="str">
            <v>O23011602290000007743</v>
          </cell>
          <cell r="AY192">
            <v>1</v>
          </cell>
          <cell r="AZ192">
            <v>414</v>
          </cell>
          <cell r="BA192">
            <v>75900000</v>
          </cell>
          <cell r="BB192">
            <v>44942</v>
          </cell>
          <cell r="BC192">
            <v>1</v>
          </cell>
          <cell r="BD192">
            <v>200</v>
          </cell>
          <cell r="BE192">
            <v>44953</v>
          </cell>
          <cell r="BF192">
            <v>75900000</v>
          </cell>
          <cell r="BG192">
            <v>0</v>
          </cell>
          <cell r="BK192" t="str">
            <v>CATEG. 5B</v>
          </cell>
          <cell r="BL192">
            <v>75900000</v>
          </cell>
          <cell r="BM192" t="str">
            <v>MENSUALIDADES VENCIDAS</v>
          </cell>
          <cell r="BN192">
            <v>7590000</v>
          </cell>
          <cell r="BO192" t="str">
            <v>2 2-NO</v>
          </cell>
          <cell r="BP192">
            <v>0</v>
          </cell>
          <cell r="BQ192" t="str">
            <v>2 2-NO</v>
          </cell>
          <cell r="BS192">
            <v>0</v>
          </cell>
          <cell r="BV192">
            <v>-1</v>
          </cell>
          <cell r="BW192">
            <v>0</v>
          </cell>
          <cell r="BZ192">
            <v>-1</v>
          </cell>
          <cell r="CA192">
            <v>0</v>
          </cell>
          <cell r="CD192">
            <v>-1</v>
          </cell>
          <cell r="CI192">
            <v>0</v>
          </cell>
          <cell r="CN192">
            <v>0</v>
          </cell>
          <cell r="CO192">
            <v>0</v>
          </cell>
          <cell r="CP192">
            <v>0</v>
          </cell>
          <cell r="CU192">
            <v>0</v>
          </cell>
          <cell r="CV192">
            <v>0</v>
          </cell>
          <cell r="CW192">
            <v>0</v>
          </cell>
          <cell r="DB192">
            <v>0</v>
          </cell>
          <cell r="DC192">
            <v>0</v>
          </cell>
          <cell r="DD192">
            <v>0</v>
          </cell>
          <cell r="DF192">
            <v>0</v>
          </cell>
          <cell r="DH192">
            <v>0</v>
          </cell>
          <cell r="DJ192">
            <v>0</v>
          </cell>
          <cell r="DL192">
            <v>0</v>
          </cell>
          <cell r="DN192">
            <v>0</v>
          </cell>
          <cell r="DT192">
            <v>75900000</v>
          </cell>
          <cell r="DU192">
            <v>10</v>
          </cell>
          <cell r="DV192">
            <v>0</v>
          </cell>
          <cell r="DW192">
            <v>0</v>
          </cell>
          <cell r="DX192">
            <v>0</v>
          </cell>
          <cell r="DY192">
            <v>0</v>
          </cell>
          <cell r="DZ192">
            <v>0</v>
          </cell>
          <cell r="EA192" t="str">
            <v>DCA</v>
          </cell>
          <cell r="EB192" t="str">
            <v>DCA - RODRIGO MANRIQUE</v>
          </cell>
          <cell r="EC192" t="str">
            <v>DIRECCION DE CONTROL AMBIENTAL</v>
          </cell>
          <cell r="ED192" t="str">
            <v>RODRIGO ALBERTO MANRIQUE FORERO</v>
          </cell>
          <cell r="EE192">
            <v>80243688</v>
          </cell>
          <cell r="EF192">
            <v>0</v>
          </cell>
          <cell r="EG192">
            <v>0</v>
          </cell>
          <cell r="EH192" t="str">
            <v>EN EJECUCIÓN</v>
          </cell>
          <cell r="EJ192" t="str">
            <v>https://community.secop.gov.co/Public/Tendering/OpportunityDetail/Index?noticeUID=CO1.NTC.3854728&amp;isFromPublicArea=True&amp;isModal=False</v>
          </cell>
        </row>
        <row r="193">
          <cell r="A193">
            <v>20230189</v>
          </cell>
          <cell r="B193" t="str">
            <v>HERNAN DAVID ESPITIA TIBAQUIRA</v>
          </cell>
          <cell r="C193">
            <v>1010196352</v>
          </cell>
          <cell r="D193">
            <v>6</v>
          </cell>
          <cell r="E193">
            <v>5</v>
          </cell>
          <cell r="F193" t="str">
            <v>BOGOTÁ D.C.</v>
          </cell>
          <cell r="G193">
            <v>33269</v>
          </cell>
          <cell r="H193">
            <v>32</v>
          </cell>
          <cell r="I193" t="str">
            <v>COLOMBIA</v>
          </cell>
          <cell r="J193" t="str">
            <v>CUNDINAMARCA</v>
          </cell>
          <cell r="K193" t="str">
            <v>BOGOTA</v>
          </cell>
          <cell r="L193" t="str">
            <v>NACIONAL</v>
          </cell>
          <cell r="M193" t="str">
            <v>MASCULINO</v>
          </cell>
          <cell r="N193">
            <v>4309077</v>
          </cell>
          <cell r="O193" t="str">
            <v>-</v>
          </cell>
          <cell r="P193" t="str">
            <v>Carrera 91 # 72b-22</v>
          </cell>
          <cell r="Q193" t="str">
            <v>hdespitiat@unal.edu.co</v>
          </cell>
          <cell r="R193">
            <v>3778881</v>
          </cell>
          <cell r="S193" t="str">
            <v>-</v>
          </cell>
          <cell r="T193">
            <v>0</v>
          </cell>
          <cell r="U193">
            <v>0</v>
          </cell>
          <cell r="V193">
            <v>0</v>
          </cell>
          <cell r="W193">
            <v>0</v>
          </cell>
          <cell r="X193" t="str">
            <v>PRESTAR LOS SERVICIOS PROFESIONALES PARA DESARROLLAR LAS ACTIVIDADES QUE CONTRIBUYAN AL CUMPLIMIENTO DE LA ESTRATEGIA DE EDUCACIÓN AMBIENTAL POR TERRITORIOS, EN BOGOTÁ</v>
          </cell>
          <cell r="Y193" t="str">
            <v>ANTROPOLOGIA</v>
          </cell>
          <cell r="Z193" t="str">
            <v>-</v>
          </cell>
          <cell r="AA193">
            <v>2</v>
          </cell>
          <cell r="AB193">
            <v>3</v>
          </cell>
          <cell r="AC193" t="str">
            <v>2 AÑOS 3 MESES</v>
          </cell>
          <cell r="AD193">
            <v>7657</v>
          </cell>
          <cell r="AE193" t="str">
            <v>TRANSFORMACIÓN CULTURAL AMBIENTAL A PARTIR DE ESTRATEGIAS DE EDUCACIÓN, PARTICIPACIÓN Y COMUNICACIÓN EN BOGOTÁ</v>
          </cell>
          <cell r="AF193" t="str">
            <v>VINCULAR 1.600.000 PERSONAS A LAS ESTRATEGIAS DE EDUCACIÓN AMBIENTAL</v>
          </cell>
          <cell r="AG193" t="str">
            <v>VINCULAR 1.600.000 PERSONAS A LAS ESTRATEGIAS DE EDUCACIÓN AMBIENTAL</v>
          </cell>
          <cell r="AI193" t="e">
            <v>#N/A</v>
          </cell>
          <cell r="AK193">
            <v>44953</v>
          </cell>
          <cell r="AL193">
            <v>44958</v>
          </cell>
          <cell r="AM193">
            <v>10</v>
          </cell>
          <cell r="AO193">
            <v>300</v>
          </cell>
          <cell r="AP193">
            <v>0.38741721854304634</v>
          </cell>
          <cell r="AQ193">
            <v>45260</v>
          </cell>
          <cell r="AR193">
            <v>10</v>
          </cell>
          <cell r="AS193">
            <v>300</v>
          </cell>
          <cell r="AT193">
            <v>45260</v>
          </cell>
          <cell r="AW193" t="str">
            <v>NO</v>
          </cell>
          <cell r="AX193" t="str">
            <v>O23011601220000007657</v>
          </cell>
          <cell r="AY193">
            <v>1</v>
          </cell>
          <cell r="AZ193">
            <v>356</v>
          </cell>
          <cell r="BA193">
            <v>35070000</v>
          </cell>
          <cell r="BB193">
            <v>44942</v>
          </cell>
          <cell r="BC193">
            <v>1</v>
          </cell>
          <cell r="BD193">
            <v>218</v>
          </cell>
          <cell r="BE193">
            <v>44956</v>
          </cell>
          <cell r="BF193">
            <v>35070000</v>
          </cell>
          <cell r="BG193">
            <v>0</v>
          </cell>
          <cell r="BK193" t="str">
            <v>CATEG. 4B</v>
          </cell>
          <cell r="BL193">
            <v>35070000</v>
          </cell>
          <cell r="BM193" t="str">
            <v>MENSUALIDADES VENCIDAS</v>
          </cell>
          <cell r="BN193">
            <v>3507000</v>
          </cell>
          <cell r="BO193" t="str">
            <v>2 2-NO</v>
          </cell>
          <cell r="BP193">
            <v>0</v>
          </cell>
          <cell r="BQ193" t="str">
            <v>2 2-NO</v>
          </cell>
          <cell r="BS193">
            <v>0</v>
          </cell>
          <cell r="BV193">
            <v>-1</v>
          </cell>
          <cell r="BW193">
            <v>0</v>
          </cell>
          <cell r="BZ193">
            <v>-1</v>
          </cell>
          <cell r="CA193">
            <v>0</v>
          </cell>
          <cell r="CD193">
            <v>-1</v>
          </cell>
          <cell r="CI193">
            <v>0</v>
          </cell>
          <cell r="CN193">
            <v>0</v>
          </cell>
          <cell r="CO193">
            <v>0</v>
          </cell>
          <cell r="CP193">
            <v>0</v>
          </cell>
          <cell r="CU193">
            <v>0</v>
          </cell>
          <cell r="CV193">
            <v>0</v>
          </cell>
          <cell r="CW193">
            <v>0</v>
          </cell>
          <cell r="DB193">
            <v>0</v>
          </cell>
          <cell r="DC193">
            <v>0</v>
          </cell>
          <cell r="DD193">
            <v>0</v>
          </cell>
          <cell r="DF193">
            <v>0</v>
          </cell>
          <cell r="DH193">
            <v>0</v>
          </cell>
          <cell r="DJ193">
            <v>0</v>
          </cell>
          <cell r="DL193">
            <v>0</v>
          </cell>
          <cell r="DN193">
            <v>0</v>
          </cell>
          <cell r="DT193">
            <v>35070000</v>
          </cell>
          <cell r="DU193">
            <v>10</v>
          </cell>
          <cell r="DV193">
            <v>0</v>
          </cell>
          <cell r="DW193">
            <v>0</v>
          </cell>
          <cell r="DX193">
            <v>0</v>
          </cell>
          <cell r="DY193">
            <v>0</v>
          </cell>
          <cell r="DZ193">
            <v>0</v>
          </cell>
          <cell r="EA193" t="str">
            <v>OPEL</v>
          </cell>
          <cell r="EB193" t="str">
            <v>OPEL - ALIX MONTES</v>
          </cell>
          <cell r="EC193" t="str">
            <v>OFICINA DE PARTICIPACION, EDUCACION Y LOCALIDADES</v>
          </cell>
          <cell r="ED193" t="str">
            <v>ALIX AUXILIADORA MONTES ARROYO</v>
          </cell>
          <cell r="EE193">
            <v>51672357</v>
          </cell>
          <cell r="EF193">
            <v>2</v>
          </cell>
          <cell r="EG193">
            <v>9</v>
          </cell>
          <cell r="EH193" t="str">
            <v>EN EJECUCIÓN</v>
          </cell>
          <cell r="EJ193" t="str">
            <v xml:space="preserve">https://community.secop.gov.co/Public/Tendering/OpportunityDetail/Index?noticeUID=CO1.NTC.3855379&amp;isFromPublicArea=True&amp;isModal=False
</v>
          </cell>
        </row>
        <row r="194">
          <cell r="A194">
            <v>20230190</v>
          </cell>
          <cell r="B194" t="str">
            <v>MARTHA BELEN HERNANDEZ ALBA</v>
          </cell>
          <cell r="C194">
            <v>28684958</v>
          </cell>
          <cell r="D194">
            <v>7</v>
          </cell>
          <cell r="E194">
            <v>4</v>
          </cell>
          <cell r="F194" t="str">
            <v>CHAPARRAL</v>
          </cell>
          <cell r="G194">
            <v>24298</v>
          </cell>
          <cell r="H194">
            <v>57</v>
          </cell>
          <cell r="I194" t="str">
            <v>COLOMBIA</v>
          </cell>
          <cell r="J194" t="str">
            <v>TOLIMA</v>
          </cell>
          <cell r="K194" t="str">
            <v>CHAPARRAL</v>
          </cell>
          <cell r="L194" t="str">
            <v>NACIONAL</v>
          </cell>
          <cell r="M194" t="str">
            <v>FEMENINO</v>
          </cell>
          <cell r="N194">
            <v>16320422</v>
          </cell>
          <cell r="O194" t="str">
            <v>-</v>
          </cell>
          <cell r="P194" t="str">
            <v>calle 96C 12 06 este interior 1, km 5 vía a La Calera</v>
          </cell>
          <cell r="Q194" t="str">
            <v>marthabelen966@yahoo.com</v>
          </cell>
          <cell r="R194">
            <v>3778881</v>
          </cell>
          <cell r="S194" t="str">
            <v>-</v>
          </cell>
          <cell r="T194">
            <v>0</v>
          </cell>
          <cell r="U194">
            <v>0</v>
          </cell>
          <cell r="V194">
            <v>0</v>
          </cell>
          <cell r="W194">
            <v>0</v>
          </cell>
          <cell r="X194" t="str">
            <v>PRESTAR LOS SERVICIOS PROFESIONALES PARA REALIZAR SEGUIMIENTO Y CONSOLIDACIÓN DE LA INFORMACIÓN GENERADA, EN EL MARCO DEL CUMPLIMIENTO DE LAS POLÍTICAS PÚBLICAS SECTORIALES.</v>
          </cell>
          <cell r="Y194" t="str">
            <v>INGENIERIA ELECTRONICA</v>
          </cell>
          <cell r="Z194" t="str">
            <v>CN206-56319</v>
          </cell>
          <cell r="AA194">
            <v>6</v>
          </cell>
          <cell r="AB194">
            <v>2</v>
          </cell>
          <cell r="AC194" t="str">
            <v>6 AÑOS 2 MESES</v>
          </cell>
          <cell r="AD194">
            <v>7657</v>
          </cell>
          <cell r="AE194" t="str">
            <v>TRANSFORMACIÓN CULTURAL AMBIENTAL A PARTIR DE ESTRATEGIAS DE EDUCACIÓN, PARTICIPACIÓN Y COMUNICACIÓN EN BOGOTÁ</v>
          </cell>
          <cell r="AF194" t="str">
            <v>VINCULAR 400.000 PERSONAS DE ORGANIZACIONES AMBIENTALES Y CIUDADANÍA EN GENERAL A LA ESTRATEGIA DE PARTICIPACIÓN CIUDADANA</v>
          </cell>
          <cell r="AG194" t="str">
            <v>VINCULAR 400.000 PERSONAS DE ORGANIZACIONES AMBIENTALES Y CIUDADANÍA EN GENERAL A LA ESTRATEGIA DE PARTICIPACIÓN CIUDADANA</v>
          </cell>
          <cell r="AI194" t="e">
            <v>#N/A</v>
          </cell>
          <cell r="AK194">
            <v>44953</v>
          </cell>
          <cell r="AL194">
            <v>44958</v>
          </cell>
          <cell r="AM194">
            <v>10</v>
          </cell>
          <cell r="AO194">
            <v>300</v>
          </cell>
          <cell r="AP194">
            <v>0.38741721854304634</v>
          </cell>
          <cell r="AQ194">
            <v>45260</v>
          </cell>
          <cell r="AR194">
            <v>10</v>
          </cell>
          <cell r="AS194">
            <v>300</v>
          </cell>
          <cell r="AT194">
            <v>45260</v>
          </cell>
          <cell r="AW194" t="str">
            <v>NO</v>
          </cell>
          <cell r="AX194" t="str">
            <v>O23011601220000007657</v>
          </cell>
          <cell r="AY194">
            <v>1</v>
          </cell>
          <cell r="AZ194">
            <v>318</v>
          </cell>
          <cell r="BA194">
            <v>39130000</v>
          </cell>
          <cell r="BB194">
            <v>44939</v>
          </cell>
          <cell r="BC194">
            <v>1</v>
          </cell>
          <cell r="BD194">
            <v>210</v>
          </cell>
          <cell r="BE194">
            <v>44953</v>
          </cell>
          <cell r="BF194">
            <v>39130000</v>
          </cell>
          <cell r="BG194">
            <v>0</v>
          </cell>
          <cell r="BK194" t="str">
            <v>CATEG. 4C</v>
          </cell>
          <cell r="BL194">
            <v>39130000</v>
          </cell>
          <cell r="BM194" t="str">
            <v>MENSUALIDADES VENCIDAS</v>
          </cell>
          <cell r="BN194">
            <v>3913000</v>
          </cell>
          <cell r="BO194" t="str">
            <v>2 2-NO</v>
          </cell>
          <cell r="BP194">
            <v>0</v>
          </cell>
          <cell r="BQ194" t="str">
            <v>2 2-NO</v>
          </cell>
          <cell r="BS194">
            <v>0</v>
          </cell>
          <cell r="BV194">
            <v>-1</v>
          </cell>
          <cell r="BW194">
            <v>0</v>
          </cell>
          <cell r="BZ194">
            <v>-1</v>
          </cell>
          <cell r="CA194">
            <v>0</v>
          </cell>
          <cell r="CD194">
            <v>-1</v>
          </cell>
          <cell r="CI194">
            <v>0</v>
          </cell>
          <cell r="CN194">
            <v>0</v>
          </cell>
          <cell r="CO194">
            <v>0</v>
          </cell>
          <cell r="CP194">
            <v>0</v>
          </cell>
          <cell r="CU194">
            <v>0</v>
          </cell>
          <cell r="CV194">
            <v>0</v>
          </cell>
          <cell r="CW194">
            <v>0</v>
          </cell>
          <cell r="DB194">
            <v>0</v>
          </cell>
          <cell r="DC194">
            <v>0</v>
          </cell>
          <cell r="DD194">
            <v>0</v>
          </cell>
          <cell r="DF194">
            <v>0</v>
          </cell>
          <cell r="DH194">
            <v>0</v>
          </cell>
          <cell r="DJ194">
            <v>0</v>
          </cell>
          <cell r="DL194">
            <v>0</v>
          </cell>
          <cell r="DN194">
            <v>0</v>
          </cell>
          <cell r="DT194">
            <v>39130000</v>
          </cell>
          <cell r="DU194">
            <v>10</v>
          </cell>
          <cell r="DV194">
            <v>0</v>
          </cell>
          <cell r="DW194">
            <v>0</v>
          </cell>
          <cell r="DX194">
            <v>0</v>
          </cell>
          <cell r="DY194">
            <v>0</v>
          </cell>
          <cell r="DZ194">
            <v>0</v>
          </cell>
          <cell r="EA194" t="str">
            <v>OPEL</v>
          </cell>
          <cell r="EB194" t="str">
            <v>OPEL - ALIX MONTES</v>
          </cell>
          <cell r="EC194" t="str">
            <v>OFICINA DE PARTICIPACION, EDUCACION Y LOCALIDADES</v>
          </cell>
          <cell r="ED194" t="str">
            <v>ALIX AUXILIADORA MONTES ARROYO</v>
          </cell>
          <cell r="EE194">
            <v>51672357</v>
          </cell>
          <cell r="EF194">
            <v>2</v>
          </cell>
          <cell r="EG194">
            <v>9</v>
          </cell>
          <cell r="EH194" t="str">
            <v>EN EJECUCIÓN</v>
          </cell>
          <cell r="EJ194" t="str">
            <v xml:space="preserve">https://community.secop.gov.co/Public/Tendering/OpportunityDetail/Index?noticeUID=CO1.NTC.3854657&amp;isFromPublicArea=True&amp;isModal=False
</v>
          </cell>
        </row>
        <row r="195">
          <cell r="A195">
            <v>20230191</v>
          </cell>
          <cell r="B195" t="str">
            <v>EDGAR ALAIN MOJICA OSORIO</v>
          </cell>
          <cell r="C195">
            <v>80127431</v>
          </cell>
          <cell r="D195">
            <v>9</v>
          </cell>
          <cell r="E195">
            <v>2</v>
          </cell>
          <cell r="F195" t="str">
            <v>BOGOTÁ D.C.</v>
          </cell>
          <cell r="G195">
            <v>29203</v>
          </cell>
          <cell r="H195">
            <v>44</v>
          </cell>
          <cell r="I195" t="str">
            <v>COLOMBIA</v>
          </cell>
          <cell r="J195" t="str">
            <v>CUNDINAMARCA</v>
          </cell>
          <cell r="K195" t="str">
            <v>BOGOTA</v>
          </cell>
          <cell r="L195" t="str">
            <v>NACIONAL</v>
          </cell>
          <cell r="M195" t="str">
            <v>MASCULINO</v>
          </cell>
          <cell r="N195">
            <v>6416220</v>
          </cell>
          <cell r="O195" t="str">
            <v>-</v>
          </cell>
          <cell r="P195" t="str">
            <v>CALLE 67 B SUR 18 22</v>
          </cell>
          <cell r="Q195" t="str">
            <v>edgar.a.mojica@gmail.com</v>
          </cell>
          <cell r="R195">
            <v>3778881</v>
          </cell>
          <cell r="S195" t="str">
            <v>-</v>
          </cell>
          <cell r="T195">
            <v>0</v>
          </cell>
          <cell r="U195">
            <v>0</v>
          </cell>
          <cell r="V195">
            <v>0</v>
          </cell>
          <cell r="W195">
            <v>0</v>
          </cell>
          <cell r="X195" t="str">
            <v>PRESTAR LOS SERVICIOS PROFESIONALES PARA LIDERAR LA ESTRATEGIA DE ETNOEDUCACIÓN - AULA AMBIENTAL ARTÍSTICA ITINERANTE - AUAMBARI.</v>
          </cell>
          <cell r="Y195" t="str">
            <v>LICENCIATURA EN EDUCACION BASICA CON ENFASIS EN EDUCACION ARTISTICA</v>
          </cell>
          <cell r="Z195" t="str">
            <v>-</v>
          </cell>
          <cell r="AA195">
            <v>4</v>
          </cell>
          <cell r="AB195">
            <v>7</v>
          </cell>
          <cell r="AC195" t="str">
            <v>4 AÑOS 7 MESES</v>
          </cell>
          <cell r="AD195">
            <v>7657</v>
          </cell>
          <cell r="AE195" t="str">
            <v>TRANSFORMACIÓN CULTURAL AMBIENTAL A PARTIR DE ESTRATEGIAS DE EDUCACIÓN, PARTICIPACIÓN Y COMUNICACIÓN EN BOGOTÁ</v>
          </cell>
          <cell r="AF195" t="str">
            <v>VINCULAR 1.600.000 PERSONAS A LAS ESTRATEGIAS DE EDUCACIÓN AMBIENTAL</v>
          </cell>
          <cell r="AG195" t="str">
            <v>VINCULAR 1.600.000 PERSONAS A LAS ESTRATEGIAS DE EDUCACIÓN AMBIENTAL</v>
          </cell>
          <cell r="AI195" t="e">
            <v>#N/A</v>
          </cell>
          <cell r="AK195">
            <v>44953</v>
          </cell>
          <cell r="AL195">
            <v>44958</v>
          </cell>
          <cell r="AM195">
            <v>10</v>
          </cell>
          <cell r="AO195">
            <v>300</v>
          </cell>
          <cell r="AP195">
            <v>0.38741721854304634</v>
          </cell>
          <cell r="AQ195">
            <v>45260</v>
          </cell>
          <cell r="AR195">
            <v>10</v>
          </cell>
          <cell r="AS195">
            <v>300</v>
          </cell>
          <cell r="AT195">
            <v>45260</v>
          </cell>
          <cell r="AW195" t="str">
            <v>NO</v>
          </cell>
          <cell r="AX195" t="str">
            <v>O23011601220000007657</v>
          </cell>
          <cell r="AY195">
            <v>1</v>
          </cell>
          <cell r="AZ195">
            <v>332</v>
          </cell>
          <cell r="BA195">
            <v>39130000</v>
          </cell>
          <cell r="BB195">
            <v>44939</v>
          </cell>
          <cell r="BC195">
            <v>1</v>
          </cell>
          <cell r="BD195">
            <v>213</v>
          </cell>
          <cell r="BE195">
            <v>44953</v>
          </cell>
          <cell r="BF195">
            <v>39130000</v>
          </cell>
          <cell r="BG195">
            <v>0</v>
          </cell>
          <cell r="BK195" t="str">
            <v>CATEG. 4C</v>
          </cell>
          <cell r="BL195">
            <v>39130000</v>
          </cell>
          <cell r="BM195" t="str">
            <v>MENSUALIDADES VENCIDAS</v>
          </cell>
          <cell r="BN195">
            <v>3913000</v>
          </cell>
          <cell r="BO195" t="str">
            <v>2 2-NO</v>
          </cell>
          <cell r="BP195">
            <v>0</v>
          </cell>
          <cell r="BQ195" t="str">
            <v>2 2-NO</v>
          </cell>
          <cell r="BS195">
            <v>0</v>
          </cell>
          <cell r="BV195">
            <v>-1</v>
          </cell>
          <cell r="BW195">
            <v>0</v>
          </cell>
          <cell r="BZ195">
            <v>-1</v>
          </cell>
          <cell r="CA195">
            <v>0</v>
          </cell>
          <cell r="CD195">
            <v>-1</v>
          </cell>
          <cell r="CI195">
            <v>0</v>
          </cell>
          <cell r="CN195">
            <v>0</v>
          </cell>
          <cell r="CO195">
            <v>0</v>
          </cell>
          <cell r="CP195">
            <v>0</v>
          </cell>
          <cell r="CU195">
            <v>0</v>
          </cell>
          <cell r="CV195">
            <v>0</v>
          </cell>
          <cell r="CW195">
            <v>0</v>
          </cell>
          <cell r="DB195">
            <v>0</v>
          </cell>
          <cell r="DC195">
            <v>0</v>
          </cell>
          <cell r="DD195">
            <v>0</v>
          </cell>
          <cell r="DF195">
            <v>0</v>
          </cell>
          <cell r="DH195">
            <v>0</v>
          </cell>
          <cell r="DJ195">
            <v>0</v>
          </cell>
          <cell r="DL195">
            <v>0</v>
          </cell>
          <cell r="DN195">
            <v>0</v>
          </cell>
          <cell r="DT195">
            <v>39130000</v>
          </cell>
          <cell r="DU195">
            <v>10</v>
          </cell>
          <cell r="DV195">
            <v>0</v>
          </cell>
          <cell r="DW195">
            <v>0</v>
          </cell>
          <cell r="DX195">
            <v>0</v>
          </cell>
          <cell r="DY195">
            <v>0</v>
          </cell>
          <cell r="DZ195">
            <v>0</v>
          </cell>
          <cell r="EA195" t="str">
            <v>OPEL</v>
          </cell>
          <cell r="EB195" t="str">
            <v>OPEL - ALIX MONTES</v>
          </cell>
          <cell r="EC195" t="str">
            <v>OFICINA DE PARTICIPACION, EDUCACION Y LOCALIDADES</v>
          </cell>
          <cell r="ED195" t="str">
            <v>ALIX AUXILIADORA MONTES ARROYO</v>
          </cell>
          <cell r="EE195">
            <v>51672357</v>
          </cell>
          <cell r="EF195">
            <v>2</v>
          </cell>
          <cell r="EG195">
            <v>9</v>
          </cell>
          <cell r="EH195" t="str">
            <v>EN EJECUCIÓN</v>
          </cell>
          <cell r="EJ195" t="str">
            <v>https://community.secop.gov.co/Public/Tendering/OpportunityDetail/Index?noticeUID=CO1.NTC.3855161&amp;isFromPublicArea=True&amp;isModal=False</v>
          </cell>
        </row>
        <row r="196">
          <cell r="A196">
            <v>20230192</v>
          </cell>
          <cell r="B196" t="str">
            <v>SERGIO ANDRES BANOY RODRIGUEZ</v>
          </cell>
          <cell r="C196">
            <v>1030556508</v>
          </cell>
          <cell r="D196">
            <v>6</v>
          </cell>
          <cell r="E196">
            <v>5</v>
          </cell>
          <cell r="F196" t="str">
            <v>BOGOTÁ D.C.</v>
          </cell>
          <cell r="G196">
            <v>32628</v>
          </cell>
          <cell r="H196">
            <v>34</v>
          </cell>
          <cell r="I196" t="str">
            <v>COLOMBIA</v>
          </cell>
          <cell r="J196" t="str">
            <v>CUNDINAMARCA</v>
          </cell>
          <cell r="K196" t="str">
            <v>BOGOTA</v>
          </cell>
          <cell r="L196" t="str">
            <v>NACIONAL</v>
          </cell>
          <cell r="M196" t="str">
            <v>MASCULINO</v>
          </cell>
          <cell r="N196" t="str">
            <v>-</v>
          </cell>
          <cell r="O196" t="str">
            <v>-</v>
          </cell>
          <cell r="P196" t="str">
            <v>CL 3ª SUR 70-84 AP 204 BL 1</v>
          </cell>
          <cell r="Q196" t="str">
            <v>sergio8930@hotmail.com</v>
          </cell>
          <cell r="R196">
            <v>3778881</v>
          </cell>
          <cell r="S196" t="str">
            <v>-</v>
          </cell>
          <cell r="T196">
            <v>0</v>
          </cell>
          <cell r="U196">
            <v>0</v>
          </cell>
          <cell r="V196">
            <v>0</v>
          </cell>
          <cell r="W196">
            <v>0</v>
          </cell>
          <cell r="X196" t="str">
            <v>PRESTAR LOS SERVICIOS PROFESIONALES PARA DESARROLLAR LAS ACTIVIDADES DE LAS ESTRATEGIA DE AULAS AMBIENTALES.</v>
          </cell>
          <cell r="Y196" t="str">
            <v>POLITICA Y RELACIONES INTERNACIONALES</v>
          </cell>
          <cell r="Z196" t="str">
            <v>-</v>
          </cell>
          <cell r="AA196">
            <v>0</v>
          </cell>
          <cell r="AB196">
            <v>0</v>
          </cell>
          <cell r="AC196" t="str">
            <v>0 AÑOS 0 MESES</v>
          </cell>
          <cell r="AD196">
            <v>7657</v>
          </cell>
          <cell r="AE196" t="str">
            <v>TRANSFORMACIÓN CULTURAL AMBIENTAL A PARTIR DE ESTRATEGIAS DE EDUCACIÓN, PARTICIPACIÓN Y COMUNICACIÓN EN BOGOTÁ</v>
          </cell>
          <cell r="AF196" t="str">
            <v>VINCULAR 1.600.000 PERSONAS A LAS ESTRATEGIAS DE EDUCACIÓN AMBIENTAL</v>
          </cell>
          <cell r="AG196" t="str">
            <v>VINCULAR 1.600.000 PERSONAS A LAS ESTRATEGIAS DE EDUCACIÓN AMBIENTAL</v>
          </cell>
          <cell r="AI196" t="e">
            <v>#N/A</v>
          </cell>
          <cell r="AK196">
            <v>44954</v>
          </cell>
          <cell r="AL196">
            <v>44958</v>
          </cell>
          <cell r="AM196">
            <v>10</v>
          </cell>
          <cell r="AO196">
            <v>300</v>
          </cell>
          <cell r="AP196">
            <v>0.38741721854304634</v>
          </cell>
          <cell r="AQ196">
            <v>45260</v>
          </cell>
          <cell r="AR196">
            <v>10</v>
          </cell>
          <cell r="AS196">
            <v>300</v>
          </cell>
          <cell r="AT196">
            <v>45260</v>
          </cell>
          <cell r="AW196" t="str">
            <v>NO</v>
          </cell>
          <cell r="AX196" t="str">
            <v>O23011601220000007657</v>
          </cell>
          <cell r="AY196">
            <v>1</v>
          </cell>
          <cell r="AZ196">
            <v>436</v>
          </cell>
          <cell r="BA196">
            <v>30100000</v>
          </cell>
          <cell r="BB196">
            <v>44943</v>
          </cell>
          <cell r="BC196">
            <v>1</v>
          </cell>
          <cell r="BD196">
            <v>222</v>
          </cell>
          <cell r="BE196">
            <v>44956</v>
          </cell>
          <cell r="BF196">
            <v>30100000</v>
          </cell>
          <cell r="BG196">
            <v>0</v>
          </cell>
          <cell r="BK196" t="str">
            <v>CATEG. 3</v>
          </cell>
          <cell r="BL196">
            <v>30100000</v>
          </cell>
          <cell r="BM196" t="str">
            <v>MENSUALIDADES VENCIDAS</v>
          </cell>
          <cell r="BN196">
            <v>3010000</v>
          </cell>
          <cell r="BO196" t="str">
            <v>2 2-NO</v>
          </cell>
          <cell r="BP196">
            <v>0</v>
          </cell>
          <cell r="BQ196" t="str">
            <v>2 2-NO</v>
          </cell>
          <cell r="BS196">
            <v>0</v>
          </cell>
          <cell r="BV196">
            <v>-1</v>
          </cell>
          <cell r="BW196">
            <v>0</v>
          </cell>
          <cell r="BZ196">
            <v>-1</v>
          </cell>
          <cell r="CA196">
            <v>0</v>
          </cell>
          <cell r="CD196">
            <v>-1</v>
          </cell>
          <cell r="CI196">
            <v>0</v>
          </cell>
          <cell r="CN196">
            <v>0</v>
          </cell>
          <cell r="CO196">
            <v>0</v>
          </cell>
          <cell r="CP196">
            <v>0</v>
          </cell>
          <cell r="CU196">
            <v>0</v>
          </cell>
          <cell r="CV196">
            <v>0</v>
          </cell>
          <cell r="CW196">
            <v>0</v>
          </cell>
          <cell r="DB196">
            <v>0</v>
          </cell>
          <cell r="DC196">
            <v>0</v>
          </cell>
          <cell r="DD196">
            <v>0</v>
          </cell>
          <cell r="DF196">
            <v>0</v>
          </cell>
          <cell r="DH196">
            <v>0</v>
          </cell>
          <cell r="DJ196">
            <v>0</v>
          </cell>
          <cell r="DL196">
            <v>0</v>
          </cell>
          <cell r="DN196">
            <v>0</v>
          </cell>
          <cell r="DT196">
            <v>30100000</v>
          </cell>
          <cell r="DU196">
            <v>10</v>
          </cell>
          <cell r="DV196">
            <v>0</v>
          </cell>
          <cell r="DW196">
            <v>0</v>
          </cell>
          <cell r="DX196">
            <v>0</v>
          </cell>
          <cell r="DY196">
            <v>0</v>
          </cell>
          <cell r="DZ196">
            <v>0</v>
          </cell>
          <cell r="EA196" t="str">
            <v>OPEL</v>
          </cell>
          <cell r="EB196" t="str">
            <v>OPEL - ALIX MONTES</v>
          </cell>
          <cell r="EC196" t="str">
            <v>OFICINA DE PARTICIPACION, EDUCACION Y LOCALIDADES</v>
          </cell>
          <cell r="ED196" t="str">
            <v>ALIX AUXILIADORA MONTES ARROYO</v>
          </cell>
          <cell r="EE196">
            <v>51672357</v>
          </cell>
          <cell r="EF196">
            <v>2</v>
          </cell>
          <cell r="EG196">
            <v>9</v>
          </cell>
          <cell r="EH196" t="str">
            <v>EN EJECUCIÓN</v>
          </cell>
          <cell r="EJ196" t="str">
            <v xml:space="preserve">https://community.secop.gov.co/Public/Tendering/OpportunityDetail/Index?noticeUID=CO1.NTC.3855739&amp;isFromPublicArea=True&amp;isModal=False
</v>
          </cell>
        </row>
        <row r="197">
          <cell r="A197">
            <v>20230193</v>
          </cell>
          <cell r="B197" t="str">
            <v>BAYRON ALEXIS BARBOSA BARBOZA</v>
          </cell>
          <cell r="C197">
            <v>1014291243</v>
          </cell>
          <cell r="D197">
            <v>2</v>
          </cell>
          <cell r="E197">
            <v>9</v>
          </cell>
          <cell r="F197" t="str">
            <v>BOGOTÁ D.C.</v>
          </cell>
          <cell r="G197">
            <v>35624</v>
          </cell>
          <cell r="H197">
            <v>26</v>
          </cell>
          <cell r="I197" t="str">
            <v>COLOMBIA</v>
          </cell>
          <cell r="J197" t="str">
            <v>SANTANDER</v>
          </cell>
          <cell r="K197" t="str">
            <v>VELEZ</v>
          </cell>
          <cell r="L197" t="str">
            <v>NACIONAL</v>
          </cell>
          <cell r="M197" t="str">
            <v>MASCULINO</v>
          </cell>
          <cell r="N197" t="str">
            <v>-</v>
          </cell>
          <cell r="O197">
            <v>3195446299</v>
          </cell>
          <cell r="P197" t="str">
            <v>cll 70c #105a - 48</v>
          </cell>
          <cell r="Q197" t="str">
            <v>barbosabayron13@gmail.com</v>
          </cell>
          <cell r="R197">
            <v>3778881</v>
          </cell>
          <cell r="S197" t="str">
            <v>-</v>
          </cell>
          <cell r="T197">
            <v>0</v>
          </cell>
          <cell r="U197">
            <v>0</v>
          </cell>
          <cell r="V197">
            <v>0</v>
          </cell>
          <cell r="W197">
            <v>0</v>
          </cell>
          <cell r="X197" t="str">
            <v>PRESTAR LOS SERVICIOS PROFESIONALES PARA DESARROLLAR ACCIONES PEDAGÓGICAS, MEDIANTE EL USO DE LAS TECNOLOGÍAS DE LA INFORMACIÓN Y LA COMUNICACIÓN (TIC).</v>
          </cell>
          <cell r="Y197" t="str">
            <v>INGENIERIA AMBIENTAL</v>
          </cell>
          <cell r="Z197" t="str">
            <v>091021-0591311CND</v>
          </cell>
          <cell r="AA197">
            <v>3</v>
          </cell>
          <cell r="AB197">
            <v>1</v>
          </cell>
          <cell r="AC197" t="str">
            <v>3 AÑOS 1 MESES</v>
          </cell>
          <cell r="AD197">
            <v>7657</v>
          </cell>
          <cell r="AE197" t="str">
            <v>TRANSFORMACIÓN CULTURAL AMBIENTAL A PARTIR DE ESTRATEGIAS DE EDUCACIÓN, PARTICIPACIÓN Y COMUNICACIÓN EN BOGOTÁ</v>
          </cell>
          <cell r="AF197" t="str">
            <v>VINCULAR 1.600.000 PERSONAS A LAS ESTRATEGIAS DE EDUCACIÓN AMBIENTAL</v>
          </cell>
          <cell r="AG197" t="str">
            <v>VINCULAR 1.600.000 PERSONAS A LAS ESTRATEGIAS DE EDUCACIÓN AMBIENTAL</v>
          </cell>
          <cell r="AI197" t="e">
            <v>#N/A</v>
          </cell>
          <cell r="AK197">
            <v>44954</v>
          </cell>
          <cell r="AL197">
            <v>44958</v>
          </cell>
          <cell r="AM197">
            <v>10</v>
          </cell>
          <cell r="AO197">
            <v>300</v>
          </cell>
          <cell r="AP197">
            <v>0.38741721854304634</v>
          </cell>
          <cell r="AQ197">
            <v>45260</v>
          </cell>
          <cell r="AR197">
            <v>10</v>
          </cell>
          <cell r="AS197">
            <v>300</v>
          </cell>
          <cell r="AT197">
            <v>45260</v>
          </cell>
          <cell r="AW197" t="str">
            <v>NO</v>
          </cell>
          <cell r="AX197" t="str">
            <v>O23011601220000007657</v>
          </cell>
          <cell r="AY197">
            <v>1</v>
          </cell>
          <cell r="AZ197">
            <v>387</v>
          </cell>
          <cell r="BA197">
            <v>30100000</v>
          </cell>
          <cell r="BB197">
            <v>44942</v>
          </cell>
          <cell r="BC197">
            <v>1</v>
          </cell>
          <cell r="BD197">
            <v>248</v>
          </cell>
          <cell r="BE197">
            <v>44956</v>
          </cell>
          <cell r="BF197">
            <v>30100000</v>
          </cell>
          <cell r="BG197">
            <v>0</v>
          </cell>
          <cell r="BK197" t="str">
            <v>CATEG. 3</v>
          </cell>
          <cell r="BL197">
            <v>30100000</v>
          </cell>
          <cell r="BM197" t="str">
            <v>MENSUALIDADES VENCIDAS</v>
          </cell>
          <cell r="BN197">
            <v>3010000</v>
          </cell>
          <cell r="BO197" t="str">
            <v>2 2-NO</v>
          </cell>
          <cell r="BP197">
            <v>0</v>
          </cell>
          <cell r="BQ197" t="str">
            <v>2 2-NO</v>
          </cell>
          <cell r="BS197">
            <v>0</v>
          </cell>
          <cell r="BV197">
            <v>-1</v>
          </cell>
          <cell r="BW197">
            <v>0</v>
          </cell>
          <cell r="BZ197">
            <v>-1</v>
          </cell>
          <cell r="CA197">
            <v>0</v>
          </cell>
          <cell r="CD197">
            <v>-1</v>
          </cell>
          <cell r="CI197">
            <v>0</v>
          </cell>
          <cell r="CN197">
            <v>0</v>
          </cell>
          <cell r="CO197">
            <v>0</v>
          </cell>
          <cell r="CP197">
            <v>0</v>
          </cell>
          <cell r="CU197">
            <v>0</v>
          </cell>
          <cell r="CV197">
            <v>0</v>
          </cell>
          <cell r="CW197">
            <v>0</v>
          </cell>
          <cell r="DB197">
            <v>0</v>
          </cell>
          <cell r="DC197">
            <v>0</v>
          </cell>
          <cell r="DD197">
            <v>0</v>
          </cell>
          <cell r="DF197">
            <v>0</v>
          </cell>
          <cell r="DH197">
            <v>0</v>
          </cell>
          <cell r="DJ197">
            <v>0</v>
          </cell>
          <cell r="DL197">
            <v>0</v>
          </cell>
          <cell r="DN197">
            <v>0</v>
          </cell>
          <cell r="DT197">
            <v>30100000</v>
          </cell>
          <cell r="DU197">
            <v>10</v>
          </cell>
          <cell r="DV197">
            <v>0</v>
          </cell>
          <cell r="DW197">
            <v>0</v>
          </cell>
          <cell r="DX197">
            <v>0</v>
          </cell>
          <cell r="DY197">
            <v>0</v>
          </cell>
          <cell r="DZ197">
            <v>0</v>
          </cell>
          <cell r="EA197" t="str">
            <v>OPEL</v>
          </cell>
          <cell r="EB197" t="str">
            <v>OPEL - ALIX MONTES</v>
          </cell>
          <cell r="EC197" t="str">
            <v>OFICINA DE PARTICIPACION, EDUCACION Y LOCALIDADES</v>
          </cell>
          <cell r="ED197" t="str">
            <v>ALIX AUXILIADORA MONTES ARROYO</v>
          </cell>
          <cell r="EE197">
            <v>51672357</v>
          </cell>
          <cell r="EF197">
            <v>2</v>
          </cell>
          <cell r="EG197">
            <v>9</v>
          </cell>
          <cell r="EH197" t="str">
            <v>EN EJECUCIÓN</v>
          </cell>
          <cell r="EJ197" t="str">
            <v xml:space="preserve">https://community.secop.gov.co/Public/Tendering/OpportunityDetail/Index?noticeUID=CO1.NTC.3855786&amp;isFromPublicArea=True&amp;isModal=False
</v>
          </cell>
        </row>
        <row r="198">
          <cell r="A198">
            <v>20230194</v>
          </cell>
          <cell r="B198" t="str">
            <v>ANA CATALINA MUÑOZ RODRIGUEZ</v>
          </cell>
          <cell r="C198">
            <v>53039696</v>
          </cell>
          <cell r="D198">
            <v>8</v>
          </cell>
          <cell r="E198">
            <v>3</v>
          </cell>
          <cell r="F198" t="str">
            <v>BOGOTÁ D.C.</v>
          </cell>
          <cell r="G198">
            <v>30888</v>
          </cell>
          <cell r="H198">
            <v>39</v>
          </cell>
          <cell r="I198" t="str">
            <v>COLOMBIA</v>
          </cell>
          <cell r="J198" t="str">
            <v>CUNDINAMARCA</v>
          </cell>
          <cell r="K198" t="str">
            <v>BOGOTA</v>
          </cell>
          <cell r="L198" t="str">
            <v>NACIONAL</v>
          </cell>
          <cell r="M198" t="str">
            <v>FEMENINO</v>
          </cell>
          <cell r="N198" t="str">
            <v>-</v>
          </cell>
          <cell r="O198">
            <v>3163351362</v>
          </cell>
          <cell r="P198" t="str">
            <v>CARRERA 3 B # 90 - 53 SUR TORRE 13 APTO 102</v>
          </cell>
          <cell r="Q198" t="str">
            <v>kattamunoz@gmail.com</v>
          </cell>
          <cell r="R198">
            <v>3778881</v>
          </cell>
          <cell r="S198" t="str">
            <v>-</v>
          </cell>
          <cell r="T198">
            <v>0</v>
          </cell>
          <cell r="U198">
            <v>0</v>
          </cell>
          <cell r="V198">
            <v>0</v>
          </cell>
          <cell r="W198">
            <v>0</v>
          </cell>
          <cell r="X198" t="str">
            <v>PRESTAR LOS SERVICIOS DE APOYO A LA GESTIÓN PARA LA EJECUCIÓN DE ACTIVIDADES DEL AULA AMBIENTAL ASIGNADA.</v>
          </cell>
          <cell r="Y198" t="str">
            <v>TECNOLOGO EN ADMINISTRACION DE EMPRESAS AGROPECUARIAS</v>
          </cell>
          <cell r="Z198">
            <v>25934069384</v>
          </cell>
          <cell r="AA198">
            <v>9</v>
          </cell>
          <cell r="AB198">
            <v>3</v>
          </cell>
          <cell r="AC198" t="str">
            <v>9 AÑOS 3 MESES</v>
          </cell>
          <cell r="AD198">
            <v>7657</v>
          </cell>
          <cell r="AE198" t="str">
            <v>TRANSFORMACIÓN CULTURAL AMBIENTAL A PARTIR DE ESTRATEGIAS DE EDUCACIÓN, PARTICIPACIÓN Y COMUNICACIÓN EN BOGOTÁ</v>
          </cell>
          <cell r="AF198" t="str">
            <v>VINCULAR 1.600.000 PERSONAS A LAS ESTRATEGIAS DE EDUCACIÓN AMBIENTAL</v>
          </cell>
          <cell r="AG198" t="str">
            <v>VINCULAR 1.600.000 PERSONAS A LAS ESTRATEGIAS DE EDUCACIÓN AMBIENTAL</v>
          </cell>
          <cell r="AI198" t="e">
            <v>#N/A</v>
          </cell>
          <cell r="AK198">
            <v>44954</v>
          </cell>
          <cell r="AL198">
            <v>44958</v>
          </cell>
          <cell r="AM198">
            <v>10</v>
          </cell>
          <cell r="AO198">
            <v>300</v>
          </cell>
          <cell r="AP198">
            <v>0.38741721854304634</v>
          </cell>
          <cell r="AQ198">
            <v>45260</v>
          </cell>
          <cell r="AR198">
            <v>10</v>
          </cell>
          <cell r="AS198">
            <v>300</v>
          </cell>
          <cell r="AT198">
            <v>45260</v>
          </cell>
          <cell r="AW198" t="str">
            <v>NO</v>
          </cell>
          <cell r="AX198" t="str">
            <v>O23011601220000007657</v>
          </cell>
          <cell r="AY198">
            <v>1</v>
          </cell>
          <cell r="AZ198">
            <v>479</v>
          </cell>
          <cell r="BA198">
            <v>26780000</v>
          </cell>
          <cell r="BB198">
            <v>44943</v>
          </cell>
          <cell r="BC198">
            <v>1</v>
          </cell>
          <cell r="BD198">
            <v>252</v>
          </cell>
          <cell r="BE198">
            <v>44956</v>
          </cell>
          <cell r="BF198">
            <v>26780000</v>
          </cell>
          <cell r="BG198">
            <v>0</v>
          </cell>
          <cell r="BK198" t="str">
            <v>CATEG. 2C</v>
          </cell>
          <cell r="BL198">
            <v>26780000</v>
          </cell>
          <cell r="BM198" t="str">
            <v>MENSUALIDADES VENCIDAS</v>
          </cell>
          <cell r="BN198">
            <v>2678000</v>
          </cell>
          <cell r="BO198" t="str">
            <v>2 2-NO</v>
          </cell>
          <cell r="BP198">
            <v>0</v>
          </cell>
          <cell r="BQ198" t="str">
            <v>2 2-NO</v>
          </cell>
          <cell r="BS198">
            <v>0</v>
          </cell>
          <cell r="BV198">
            <v>-1</v>
          </cell>
          <cell r="BW198">
            <v>0</v>
          </cell>
          <cell r="BZ198">
            <v>-1</v>
          </cell>
          <cell r="CA198">
            <v>0</v>
          </cell>
          <cell r="CD198">
            <v>-1</v>
          </cell>
          <cell r="CI198">
            <v>0</v>
          </cell>
          <cell r="CN198">
            <v>0</v>
          </cell>
          <cell r="CO198">
            <v>0</v>
          </cell>
          <cell r="CP198">
            <v>0</v>
          </cell>
          <cell r="CU198">
            <v>0</v>
          </cell>
          <cell r="CV198">
            <v>0</v>
          </cell>
          <cell r="CW198">
            <v>0</v>
          </cell>
          <cell r="DB198">
            <v>0</v>
          </cell>
          <cell r="DC198">
            <v>0</v>
          </cell>
          <cell r="DD198">
            <v>0</v>
          </cell>
          <cell r="DF198">
            <v>0</v>
          </cell>
          <cell r="DH198">
            <v>0</v>
          </cell>
          <cell r="DJ198">
            <v>0</v>
          </cell>
          <cell r="DL198">
            <v>0</v>
          </cell>
          <cell r="DN198">
            <v>0</v>
          </cell>
          <cell r="DT198">
            <v>26780000</v>
          </cell>
          <cell r="DU198">
            <v>10</v>
          </cell>
          <cell r="DV198">
            <v>0</v>
          </cell>
          <cell r="DW198">
            <v>0</v>
          </cell>
          <cell r="DX198">
            <v>0</v>
          </cell>
          <cell r="DY198">
            <v>0</v>
          </cell>
          <cell r="DZ198">
            <v>0</v>
          </cell>
          <cell r="EA198" t="str">
            <v>OPEL</v>
          </cell>
          <cell r="EB198" t="str">
            <v>OPEL - ALIX MONTES</v>
          </cell>
          <cell r="EC198" t="str">
            <v>OFICINA DE PARTICIPACION, EDUCACION Y LOCALIDADES</v>
          </cell>
          <cell r="ED198" t="str">
            <v>ALIX AUXILIADORA MONTES ARROYO</v>
          </cell>
          <cell r="EE198">
            <v>51672357</v>
          </cell>
          <cell r="EF198">
            <v>2</v>
          </cell>
          <cell r="EG198">
            <v>9</v>
          </cell>
          <cell r="EH198" t="str">
            <v>EN EJECUCIÓN</v>
          </cell>
          <cell r="EJ198" t="str">
            <v>https://community.secop.gov.co/Public/Tendering/ContractNoticePhases/View?PPI=CO1.PPI.22793994&amp;isFromPublicArea=True&amp;isModal=False</v>
          </cell>
        </row>
        <row r="199">
          <cell r="A199">
            <v>20230195</v>
          </cell>
          <cell r="B199" t="str">
            <v>LUZ DARY UMAÑA GIL</v>
          </cell>
          <cell r="C199">
            <v>51896315</v>
          </cell>
          <cell r="D199">
            <v>5</v>
          </cell>
          <cell r="E199">
            <v>6</v>
          </cell>
          <cell r="F199" t="str">
            <v>BOGOTÁ D.C.</v>
          </cell>
          <cell r="G199">
            <v>24871</v>
          </cell>
          <cell r="H199">
            <v>55</v>
          </cell>
          <cell r="I199" t="str">
            <v>COLOMBIA</v>
          </cell>
          <cell r="J199" t="str">
            <v>SANTANDER</v>
          </cell>
          <cell r="K199" t="str">
            <v>BUCARAMANGA</v>
          </cell>
          <cell r="L199" t="str">
            <v>NACIONAL</v>
          </cell>
          <cell r="M199" t="str">
            <v>FEMENINO</v>
          </cell>
          <cell r="N199">
            <v>9341694</v>
          </cell>
          <cell r="O199">
            <v>9341694</v>
          </cell>
          <cell r="P199" t="str">
            <v>CALLE 73 B # 94 - 26</v>
          </cell>
          <cell r="Q199" t="str">
            <v>-</v>
          </cell>
          <cell r="R199">
            <v>3778932</v>
          </cell>
          <cell r="S199" t="str">
            <v>-</v>
          </cell>
          <cell r="T199">
            <v>0</v>
          </cell>
          <cell r="U199">
            <v>0</v>
          </cell>
          <cell r="V199">
            <v>0</v>
          </cell>
          <cell r="W199">
            <v>0</v>
          </cell>
          <cell r="X199" t="str">
            <v>PRESTAR LOS SERVICIOS DE APOYO A LA GESTIÓN PARA REALIZAR LAS TAREAS DE ORGANIZACIÓN TÉCNICO ARCHIVÍSTICA, DE CONSERVACIÓN Y DIGITALIZACIÓN DOCUMENTAL DE LOS EXPEDIENTES APERTURADOS POR LA SDA CON OCASIÓN DEL PROCESO DE EVALUACIÓN, CONTROL Y SEGUIMIENTO.</v>
          </cell>
          <cell r="Y199" t="str">
            <v>BACHILLER ACADEMICO</v>
          </cell>
          <cell r="Z199" t="str">
            <v>N/A</v>
          </cell>
          <cell r="AA199">
            <v>3</v>
          </cell>
          <cell r="AB199">
            <v>9</v>
          </cell>
          <cell r="AC199" t="str">
            <v>3 AÑOS 9 MESES</v>
          </cell>
          <cell r="AD199">
            <v>7820</v>
          </cell>
          <cell r="AE199" t="str">
            <v>FORTALECIMIENTO DEL TRÁMITE SANCIONATORIO AMBIENTAL EN EL MARCO DE LA FUNCIÓN DE VIGILANCIA Y CONTROL DE LA SECRETARÍA DISTRITAL DE AMBIENTE EN BOGOTÁ</v>
          </cell>
          <cell r="AF199" t="str">
            <v>AMPLIAR 100 % LA CAPACIDAD TECNOLÓGICA PARA LA GESTIÓN, ACCESO Y CONSULTA DE LOS EXPEDIENTES SANCIONATORIOS AMBIENTALES</v>
          </cell>
          <cell r="AG199" t="str">
            <v>AMPLIAR 100 % LA CAPACIDAD TECNOLÓGICA PARA LA GESTIÓN, ACCESO Y CONSULTA DE LOS EXPEDIENTES SANCIONATORIOS AMBIENTALES</v>
          </cell>
          <cell r="AI199" t="e">
            <v>#N/A</v>
          </cell>
          <cell r="AK199">
            <v>44958</v>
          </cell>
          <cell r="AL199">
            <v>44964</v>
          </cell>
          <cell r="AM199">
            <v>9</v>
          </cell>
          <cell r="AO199">
            <v>270</v>
          </cell>
          <cell r="AP199">
            <v>0.40808823529411764</v>
          </cell>
          <cell r="AQ199">
            <v>45236</v>
          </cell>
          <cell r="AR199">
            <v>9</v>
          </cell>
          <cell r="AS199">
            <v>270</v>
          </cell>
          <cell r="AT199">
            <v>45236</v>
          </cell>
          <cell r="AW199" t="str">
            <v>NO</v>
          </cell>
          <cell r="AX199" t="str">
            <v>O23011605560000007820</v>
          </cell>
          <cell r="AY199">
            <v>1</v>
          </cell>
          <cell r="AZ199">
            <v>72</v>
          </cell>
          <cell r="BA199">
            <v>18279000</v>
          </cell>
          <cell r="BB199">
            <v>44931</v>
          </cell>
          <cell r="BC199">
            <v>1</v>
          </cell>
          <cell r="BD199">
            <v>428</v>
          </cell>
          <cell r="BE199">
            <v>44958</v>
          </cell>
          <cell r="BF199">
            <v>18279000</v>
          </cell>
          <cell r="BG199">
            <v>0</v>
          </cell>
          <cell r="BK199" t="str">
            <v>CATEG. 1C</v>
          </cell>
          <cell r="BL199">
            <v>18279000</v>
          </cell>
          <cell r="BM199" t="str">
            <v>MENSUALIDADES VENCIDAS</v>
          </cell>
          <cell r="BN199">
            <v>2031000</v>
          </cell>
          <cell r="BO199" t="str">
            <v>2 2-NO</v>
          </cell>
          <cell r="BP199">
            <v>0</v>
          </cell>
          <cell r="BQ199" t="str">
            <v>2 2-NO</v>
          </cell>
          <cell r="BS199">
            <v>0</v>
          </cell>
          <cell r="BV199">
            <v>-1</v>
          </cell>
          <cell r="BW199">
            <v>0</v>
          </cell>
          <cell r="BZ199">
            <v>-1</v>
          </cell>
          <cell r="CA199">
            <v>0</v>
          </cell>
          <cell r="CD199">
            <v>-1</v>
          </cell>
          <cell r="CI199">
            <v>0</v>
          </cell>
          <cell r="CN199">
            <v>0</v>
          </cell>
          <cell r="CO199">
            <v>0</v>
          </cell>
          <cell r="CP199">
            <v>0</v>
          </cell>
          <cell r="CU199">
            <v>0</v>
          </cell>
          <cell r="CV199">
            <v>0</v>
          </cell>
          <cell r="CW199">
            <v>0</v>
          </cell>
          <cell r="DB199">
            <v>0</v>
          </cell>
          <cell r="DC199">
            <v>0</v>
          </cell>
          <cell r="DD199">
            <v>0</v>
          </cell>
          <cell r="DF199">
            <v>0</v>
          </cell>
          <cell r="DH199">
            <v>0</v>
          </cell>
          <cell r="DJ199">
            <v>0</v>
          </cell>
          <cell r="DL199">
            <v>0</v>
          </cell>
          <cell r="DN199">
            <v>0</v>
          </cell>
          <cell r="DT199">
            <v>18279000</v>
          </cell>
          <cell r="DU199">
            <v>9</v>
          </cell>
          <cell r="DV199">
            <v>0</v>
          </cell>
          <cell r="DW199">
            <v>0</v>
          </cell>
          <cell r="DX199">
            <v>0</v>
          </cell>
          <cell r="DY199">
            <v>0</v>
          </cell>
          <cell r="DZ199">
            <v>0</v>
          </cell>
          <cell r="EA199" t="str">
            <v>DCA</v>
          </cell>
          <cell r="EB199" t="str">
            <v>DCA - RODRIGO MANRIQUE</v>
          </cell>
          <cell r="EC199" t="str">
            <v>DIRECCION DE CONTROL AMBIENTAL</v>
          </cell>
          <cell r="ED199" t="str">
            <v>RODRIGO ALBERTO MANRIQUE FORERO</v>
          </cell>
          <cell r="EE199">
            <v>80243688</v>
          </cell>
          <cell r="EF199">
            <v>0</v>
          </cell>
          <cell r="EG199">
            <v>0</v>
          </cell>
          <cell r="EH199" t="str">
            <v>EN EJECUCIÓN</v>
          </cell>
          <cell r="EJ199" t="str">
            <v xml:space="preserve">https://community.secop.gov.co/Public/Tendering/OpportunityDetail/Index?noticeUID=CO1.NTC.3878677&amp;isFromPublicArea=True&amp;isModal=False
</v>
          </cell>
        </row>
        <row r="200">
          <cell r="A200">
            <v>20230196</v>
          </cell>
          <cell r="B200" t="str">
            <v>FRANCISS MAYELI CORDOBA BOLAÑOS</v>
          </cell>
          <cell r="C200">
            <v>35424926</v>
          </cell>
          <cell r="D200">
            <v>2</v>
          </cell>
          <cell r="E200">
            <v>9</v>
          </cell>
          <cell r="F200" t="str">
            <v>ZIPAQUIRÁ</v>
          </cell>
          <cell r="G200">
            <v>29817</v>
          </cell>
          <cell r="H200">
            <v>42</v>
          </cell>
          <cell r="I200" t="str">
            <v>COLOMBIA</v>
          </cell>
          <cell r="J200" t="str">
            <v>CUNDINAMARCA</v>
          </cell>
          <cell r="K200" t="str">
            <v>TOPAIPI</v>
          </cell>
          <cell r="L200" t="str">
            <v>NACIONAL</v>
          </cell>
          <cell r="M200" t="str">
            <v>FEMENINO</v>
          </cell>
          <cell r="N200" t="str">
            <v>-</v>
          </cell>
          <cell r="O200">
            <v>3112807885</v>
          </cell>
          <cell r="P200" t="str">
            <v>CARRERA 141 A BIS # 143 B - 23</v>
          </cell>
          <cell r="Q200" t="str">
            <v>mayelicordoba@gmail.com</v>
          </cell>
          <cell r="R200">
            <v>3778932</v>
          </cell>
          <cell r="S200" t="str">
            <v>mayeli.cordoba@ambientebogota.gov.co</v>
          </cell>
          <cell r="T200">
            <v>0</v>
          </cell>
          <cell r="U200">
            <v>0</v>
          </cell>
          <cell r="V200">
            <v>0</v>
          </cell>
          <cell r="W200">
            <v>0</v>
          </cell>
          <cell r="X200" t="str">
            <v>PRESTAR LOS SERVICIOS PROFESIONALES PARA CLASIFICAR Y GESTIONAR LAS ACCIONES TENDIENTES A LA NOTIFICACIÓN O COMUNICACIÓN DE ACTOS ADMINISTRATIVOS Y CORRESPONDENCIAS ASOCIADAS AL TRÁMITE SANCIONATORIO AMBIENTAL, EN EL MARCO DEL PROCESO DE EVALUACIÓN, CONTROL Y SEGUIMIENTO.</v>
          </cell>
          <cell r="Y200" t="str">
            <v>ESTUDIANTE DEL PROGRAMA PROFESIONAL DE ADMINISTRACIÓN DE EMPRESAS CON 110 CRÉDITOS APROBADOS DE UN TOTAL DE 160.</v>
          </cell>
          <cell r="Z200" t="str">
            <v>N/A</v>
          </cell>
          <cell r="AA200">
            <v>5</v>
          </cell>
          <cell r="AB200">
            <v>3</v>
          </cell>
          <cell r="AC200" t="str">
            <v>5 AÑOS 3 MESES</v>
          </cell>
          <cell r="AD200">
            <v>7789</v>
          </cell>
          <cell r="AE200" t="str">
            <v>DISEÑO, FORMULACIÓN E IMPLEMENTACIÓN DE UN PROGRAMA DE MONITOREO, EVALUACIÓN, CONTROL Y SEGUIMIENTO SOBRE EL RECURSO HÍDRICO DEL DISTRITO CAPITAL BOGOTÁ.</v>
          </cell>
          <cell r="AF200" t="str">
            <v>ATENDER 100 % DE LOS CONCEPTOS TÉCNICOS QUE RECOMIENDAN ACTUACIONES ADMINISTRATIVAS SANCIONATORIAS DURANTE LA VIGENCIA PARA MEJORAR LA EFICIENCIA DEL PROCESO SANCIONATORIO AMBIENTAL</v>
          </cell>
          <cell r="AG200" t="str">
            <v>ATENDER 100 % DE LOS CONCEPTOS TÉCNICOS QUE RECOMIENDAN ACTUACIONES ADMINISTRATIVAS SANCIONATORIAS DURANTE LA VIGENCIA PARA MEJORAR LA EFICIENCIA DEL PROCESO SANCIONATORIO AMBIENTAL</v>
          </cell>
          <cell r="AI200" t="e">
            <v>#N/A</v>
          </cell>
          <cell r="AK200">
            <v>44957</v>
          </cell>
          <cell r="AL200">
            <v>44963</v>
          </cell>
          <cell r="AM200">
            <v>9</v>
          </cell>
          <cell r="AO200">
            <v>270</v>
          </cell>
          <cell r="AP200">
            <v>0.41176470588235292</v>
          </cell>
          <cell r="AQ200">
            <v>45235</v>
          </cell>
          <cell r="AR200">
            <v>9</v>
          </cell>
          <cell r="AS200">
            <v>270</v>
          </cell>
          <cell r="AT200">
            <v>45235</v>
          </cell>
          <cell r="AW200" t="str">
            <v>NO</v>
          </cell>
          <cell r="AX200" t="str">
            <v>O23011602360000007789</v>
          </cell>
          <cell r="AY200">
            <v>1</v>
          </cell>
          <cell r="AZ200">
            <v>227</v>
          </cell>
          <cell r="BA200">
            <v>29079000</v>
          </cell>
          <cell r="BB200">
            <v>44938</v>
          </cell>
          <cell r="BC200">
            <v>1</v>
          </cell>
          <cell r="BD200">
            <v>429</v>
          </cell>
          <cell r="BE200">
            <v>44958</v>
          </cell>
          <cell r="BF200">
            <v>29079000</v>
          </cell>
          <cell r="BG200">
            <v>0</v>
          </cell>
          <cell r="BK200" t="str">
            <v>CATEG. 4A</v>
          </cell>
          <cell r="BL200">
            <v>29079000</v>
          </cell>
          <cell r="BM200" t="str">
            <v>MENSUALIDADES VENCIDAS</v>
          </cell>
          <cell r="BN200">
            <v>3231000</v>
          </cell>
          <cell r="BO200" t="str">
            <v>2 2-NO</v>
          </cell>
          <cell r="BP200">
            <v>0</v>
          </cell>
          <cell r="BQ200" t="str">
            <v>2 2-NO</v>
          </cell>
          <cell r="BS200">
            <v>0</v>
          </cell>
          <cell r="BV200">
            <v>-1</v>
          </cell>
          <cell r="BW200">
            <v>0</v>
          </cell>
          <cell r="BZ200">
            <v>-1</v>
          </cell>
          <cell r="CA200">
            <v>0</v>
          </cell>
          <cell r="CD200">
            <v>-1</v>
          </cell>
          <cell r="CI200">
            <v>0</v>
          </cell>
          <cell r="CN200">
            <v>0</v>
          </cell>
          <cell r="CO200">
            <v>0</v>
          </cell>
          <cell r="CP200">
            <v>0</v>
          </cell>
          <cell r="CU200">
            <v>0</v>
          </cell>
          <cell r="CV200">
            <v>0</v>
          </cell>
          <cell r="CW200">
            <v>0</v>
          </cell>
          <cell r="DB200">
            <v>0</v>
          </cell>
          <cell r="DC200">
            <v>0</v>
          </cell>
          <cell r="DD200">
            <v>0</v>
          </cell>
          <cell r="DF200">
            <v>0</v>
          </cell>
          <cell r="DH200">
            <v>0</v>
          </cell>
          <cell r="DJ200">
            <v>0</v>
          </cell>
          <cell r="DL200">
            <v>0</v>
          </cell>
          <cell r="DN200">
            <v>0</v>
          </cell>
          <cell r="DT200">
            <v>29079000</v>
          </cell>
          <cell r="DU200">
            <v>9</v>
          </cell>
          <cell r="DV200">
            <v>0</v>
          </cell>
          <cell r="DW200">
            <v>0</v>
          </cell>
          <cell r="DX200">
            <v>0</v>
          </cell>
          <cell r="DY200">
            <v>0</v>
          </cell>
          <cell r="DZ200">
            <v>0</v>
          </cell>
          <cell r="EA200" t="str">
            <v>DCA</v>
          </cell>
          <cell r="EB200" t="str">
            <v>DCA - RODRIGO MANRIQUE</v>
          </cell>
          <cell r="EC200" t="str">
            <v>DIRECCION DE CONTROL AMBIENTAL</v>
          </cell>
          <cell r="ED200" t="str">
            <v>RODRIGO ALBERTO MANRIQUE FORERO</v>
          </cell>
          <cell r="EE200">
            <v>80243688</v>
          </cell>
          <cell r="EF200">
            <v>0</v>
          </cell>
          <cell r="EG200">
            <v>0</v>
          </cell>
          <cell r="EH200" t="str">
            <v>EN EJECUCIÓN</v>
          </cell>
          <cell r="EJ200" t="str">
            <v xml:space="preserve">https://community.secop.gov.co/Public/Tendering/OpportunityDetail/Index?noticeUID=CO1.NTC.3879054&amp;isFromPublicArea=True&amp;isModal=False
</v>
          </cell>
        </row>
        <row r="201">
          <cell r="A201">
            <v>20230197</v>
          </cell>
          <cell r="B201" t="str">
            <v>SANDRA CAROLINA SIMANCAS CARDENAS</v>
          </cell>
          <cell r="C201">
            <v>52818031</v>
          </cell>
          <cell r="D201">
            <v>1</v>
          </cell>
          <cell r="E201">
            <v>1</v>
          </cell>
          <cell r="F201" t="str">
            <v>BOGOTÁ D.C.</v>
          </cell>
          <cell r="G201">
            <v>30676</v>
          </cell>
          <cell r="H201">
            <v>40</v>
          </cell>
          <cell r="I201" t="str">
            <v>COLOMBIA</v>
          </cell>
          <cell r="J201" t="str">
            <v>CUNDINAMARCA</v>
          </cell>
          <cell r="K201" t="str">
            <v>BOGOTA</v>
          </cell>
          <cell r="L201" t="str">
            <v>NACIONAL</v>
          </cell>
          <cell r="M201" t="str">
            <v>FEMENINO</v>
          </cell>
          <cell r="N201" t="str">
            <v>-</v>
          </cell>
          <cell r="O201">
            <v>3105506840</v>
          </cell>
          <cell r="P201" t="str">
            <v>CARRERA 49 # 122 - 91</v>
          </cell>
          <cell r="Q201" t="str">
            <v>scsc_96@hotmail.com</v>
          </cell>
          <cell r="R201">
            <v>3778932</v>
          </cell>
          <cell r="S201" t="str">
            <v>-</v>
          </cell>
          <cell r="T201">
            <v>0</v>
          </cell>
          <cell r="U201">
            <v>0</v>
          </cell>
          <cell r="V201">
            <v>0</v>
          </cell>
          <cell r="W201">
            <v>0</v>
          </cell>
          <cell r="X201" t="str">
            <v>PRESTAR LOS SERVICIOS PROFESIONALES PARA ORIENTAR, REVISAR Y VIABILIZAR JURÍDICAMENTE LAS ACTUACIONES ADMINISTRATIVAS EN EL MARCO DEL TRÁMITE DE NOTIFICACIÓN ASÍ COMO DE LOS DOCUMENTOS GENERADOS PARA LA COMUNICACIÓN, PUBLICACIÓN Y GESTIÓN DOCUMENTAL DE LOS ACTOS ADMINISTRATIVOS EMANADOS POR LA SECRETARÍA DISTRITAL DE AMBIENTE EN DESARROLLO DEL TRAMITE SANCIONATORIO AMBIENTAL.</v>
          </cell>
          <cell r="Y201" t="str">
            <v>DERECHO</v>
          </cell>
          <cell r="Z201">
            <v>180576</v>
          </cell>
          <cell r="AA201">
            <v>12</v>
          </cell>
          <cell r="AB201">
            <v>5</v>
          </cell>
          <cell r="AC201" t="str">
            <v>12 AÑOS 5 MESES</v>
          </cell>
          <cell r="AD201">
            <v>7789</v>
          </cell>
          <cell r="AE201" t="str">
            <v>DISEÑO, FORMULACIÓN E IMPLEMENTACIÓN DE UN PROGRAMA DE MONITOREO, EVALUACIÓN, CONTROL Y SEGUIMIENTO SOBRE EL RECURSO HÍDRICO DEL DISTRITO CAPITAL BOGOTÁ.</v>
          </cell>
          <cell r="AF201" t="str">
            <v>ATENDER 100 % DE LOS CONCEPTOS TÉCNICOS QUE RECOMIENDAN ACTUACIONES ADMINISTRATIVAS SANCIONATORIAS DURANTE LA VIGENCIA PARA MEJORAR LA EFICIENCIA DEL PROCESO SANCIONATORIO AMBIENTAL</v>
          </cell>
          <cell r="AG201" t="str">
            <v>ATENDER 100 % DE LOS CONCEPTOS TÉCNICOS QUE RECOMIENDAN ACTUACIONES ADMINISTRATIVAS SANCIONATORIAS DURANTE LA VIGENCIA PARA MEJORAR LA EFICIENCIA DEL PROCESO SANCIONATORIO AMBIENTAL</v>
          </cell>
          <cell r="AI201" t="e">
            <v>#N/A</v>
          </cell>
          <cell r="AK201">
            <v>44959</v>
          </cell>
          <cell r="AL201">
            <v>44966</v>
          </cell>
          <cell r="AM201">
            <v>9</v>
          </cell>
          <cell r="AO201">
            <v>270</v>
          </cell>
          <cell r="AP201">
            <v>0.40073529411764708</v>
          </cell>
          <cell r="AQ201">
            <v>45238</v>
          </cell>
          <cell r="AR201">
            <v>9</v>
          </cell>
          <cell r="AS201">
            <v>270</v>
          </cell>
          <cell r="AT201">
            <v>45238</v>
          </cell>
          <cell r="AW201" t="str">
            <v>NO</v>
          </cell>
          <cell r="AX201" t="str">
            <v>O23011602360000007789</v>
          </cell>
          <cell r="AY201">
            <v>1</v>
          </cell>
          <cell r="AZ201">
            <v>366</v>
          </cell>
          <cell r="BA201">
            <v>45702000</v>
          </cell>
          <cell r="BB201">
            <v>44942</v>
          </cell>
          <cell r="BC201">
            <v>1</v>
          </cell>
          <cell r="BD201">
            <v>445</v>
          </cell>
          <cell r="BE201">
            <v>44960</v>
          </cell>
          <cell r="BF201">
            <v>45702000</v>
          </cell>
          <cell r="BG201">
            <v>0</v>
          </cell>
          <cell r="BK201" t="str">
            <v>CATEG. 4E</v>
          </cell>
          <cell r="BL201">
            <v>45702000</v>
          </cell>
          <cell r="BM201" t="str">
            <v>MENSUALIDADES VENCIDAS</v>
          </cell>
          <cell r="BN201">
            <v>5078000</v>
          </cell>
          <cell r="BO201" t="str">
            <v>2 2-NO</v>
          </cell>
          <cell r="BP201">
            <v>0</v>
          </cell>
          <cell r="BQ201" t="str">
            <v>2 2-NO</v>
          </cell>
          <cell r="BS201">
            <v>0</v>
          </cell>
          <cell r="BV201">
            <v>-1</v>
          </cell>
          <cell r="BW201">
            <v>0</v>
          </cell>
          <cell r="BZ201">
            <v>-1</v>
          </cell>
          <cell r="CA201">
            <v>0</v>
          </cell>
          <cell r="CD201">
            <v>-1</v>
          </cell>
          <cell r="CI201">
            <v>0</v>
          </cell>
          <cell r="CN201">
            <v>0</v>
          </cell>
          <cell r="CO201">
            <v>0</v>
          </cell>
          <cell r="CP201">
            <v>0</v>
          </cell>
          <cell r="CU201">
            <v>0</v>
          </cell>
          <cell r="CV201">
            <v>0</v>
          </cell>
          <cell r="CW201">
            <v>0</v>
          </cell>
          <cell r="DB201">
            <v>0</v>
          </cell>
          <cell r="DC201">
            <v>0</v>
          </cell>
          <cell r="DD201">
            <v>0</v>
          </cell>
          <cell r="DF201">
            <v>0</v>
          </cell>
          <cell r="DH201">
            <v>0</v>
          </cell>
          <cell r="DJ201">
            <v>0</v>
          </cell>
          <cell r="DL201">
            <v>0</v>
          </cell>
          <cell r="DN201">
            <v>0</v>
          </cell>
          <cell r="DT201">
            <v>45702000</v>
          </cell>
          <cell r="DU201">
            <v>9</v>
          </cell>
          <cell r="DV201">
            <v>0</v>
          </cell>
          <cell r="DW201">
            <v>0</v>
          </cell>
          <cell r="DX201">
            <v>0</v>
          </cell>
          <cell r="DY201">
            <v>0</v>
          </cell>
          <cell r="DZ201">
            <v>0</v>
          </cell>
          <cell r="EA201" t="str">
            <v>DCA</v>
          </cell>
          <cell r="EB201" t="str">
            <v>DCA - RODRIGO MANRIQUE</v>
          </cell>
          <cell r="EC201" t="str">
            <v>DIRECCION DE CONTROL AMBIENTAL</v>
          </cell>
          <cell r="ED201" t="str">
            <v>RODRIGO ALBERTO MANRIQUE FORERO</v>
          </cell>
          <cell r="EE201">
            <v>80243688</v>
          </cell>
          <cell r="EF201">
            <v>0</v>
          </cell>
          <cell r="EG201">
            <v>0</v>
          </cell>
          <cell r="EH201" t="str">
            <v>EN EJECUCIÓN</v>
          </cell>
          <cell r="EJ201" t="str">
            <v>https://community.secop.gov.co/Public/Tendering/OpportunityDetail/Index?noticeUID=CO1.NTC.3879244&amp;isFromPublicArea=True&amp;isModal=true&amp;asPopupView=true</v>
          </cell>
        </row>
        <row r="202">
          <cell r="A202">
            <v>20230198</v>
          </cell>
          <cell r="B202" t="str">
            <v>IVAN ERNESTO MARIN PINEDA</v>
          </cell>
          <cell r="C202">
            <v>80200898</v>
          </cell>
          <cell r="D202">
            <v>6</v>
          </cell>
          <cell r="E202">
            <v>5</v>
          </cell>
          <cell r="F202" t="str">
            <v>BOGOTÁ D.C.</v>
          </cell>
          <cell r="G202">
            <v>29632</v>
          </cell>
          <cell r="H202">
            <v>42</v>
          </cell>
          <cell r="I202" t="str">
            <v>COLOMBIA</v>
          </cell>
          <cell r="J202" t="str">
            <v>BOGOTA</v>
          </cell>
          <cell r="K202" t="str">
            <v>BOGOTA</v>
          </cell>
          <cell r="L202" t="str">
            <v>NACIONAL</v>
          </cell>
          <cell r="M202" t="str">
            <v>MASCULINO</v>
          </cell>
          <cell r="N202">
            <v>6960298</v>
          </cell>
          <cell r="O202" t="str">
            <v>-</v>
          </cell>
          <cell r="P202" t="str">
            <v>CARRERA 17 # 30 - 16</v>
          </cell>
          <cell r="Q202" t="str">
            <v>MARINIVAN81@GMAIL.COM</v>
          </cell>
          <cell r="R202">
            <v>3778914</v>
          </cell>
          <cell r="S202" t="str">
            <v>-</v>
          </cell>
          <cell r="T202">
            <v>0</v>
          </cell>
          <cell r="U202">
            <v>0</v>
          </cell>
          <cell r="V202">
            <v>0</v>
          </cell>
          <cell r="W202">
            <v>0</v>
          </cell>
          <cell r="X202" t="str">
            <v>PRESTAR LOS SERVICIOS PROFESIONALES PARA LIDERAR LA PLANIFICACIÓN , SEGUIMIENTO Y EVALUACIÓN DE LA GESTIÓN AMBIENTAL DESARROLLADA EN LOS HUMEDALES ADMINISTRADOS POR LA SDA DEL DISTRITO CAPITAL.</v>
          </cell>
          <cell r="Y202" t="str">
            <v>ECÓLOGO</v>
          </cell>
          <cell r="Z202" t="str">
            <v>260720160636PUJ</v>
          </cell>
          <cell r="AA202">
            <v>7</v>
          </cell>
          <cell r="AB202">
            <v>2</v>
          </cell>
          <cell r="AC202" t="str">
            <v>7 AÑOS 2 MESES</v>
          </cell>
          <cell r="AD202">
            <v>7814</v>
          </cell>
          <cell r="AE202" t="str">
            <v>FORTALECIMIENTO DE LA ADMINISTRACIÓN Y MONITOREO ÁREAS PROTEGIDAS Y OTRAS DE INTERÉS AMBIENTAL PARA DISMINUIR LA VULNERABILIDAD DE LOS ECOSISTEMAS FRENTE ALTERACIONES NATURALES Y ANTRÓPICAS EN BOGOTÁ</v>
          </cell>
          <cell r="AF202" t="str">
            <v>ADMINISTRAR Y MANEJAR O GESTIONAR 19 ÁREAS PROTEGIDAS Y DE INTERÉS AMBIENTAL PRIORIZADAS</v>
          </cell>
          <cell r="AG202" t="str">
            <v>ADMINISTRAR Y MANEJAR O GESTIONAR 19 ÁREAS PROTEGIDAS Y DE INTERÉS AMBIENTAL PRIORIZADAS</v>
          </cell>
          <cell r="AI202" t="e">
            <v>#N/A</v>
          </cell>
          <cell r="AK202">
            <v>44957</v>
          </cell>
          <cell r="AL202">
            <v>44958</v>
          </cell>
          <cell r="AM202">
            <v>11</v>
          </cell>
          <cell r="AO202">
            <v>330</v>
          </cell>
          <cell r="AP202">
            <v>0.35135135135135137</v>
          </cell>
          <cell r="AQ202">
            <v>45291</v>
          </cell>
          <cell r="AR202">
            <v>11</v>
          </cell>
          <cell r="AS202">
            <v>330</v>
          </cell>
          <cell r="AT202">
            <v>45291</v>
          </cell>
          <cell r="AW202" t="str">
            <v>NO</v>
          </cell>
          <cell r="AX202" t="str">
            <v>O23011602280000007814</v>
          </cell>
          <cell r="AY202">
            <v>1</v>
          </cell>
          <cell r="AZ202">
            <v>507</v>
          </cell>
          <cell r="BA202">
            <v>83490000</v>
          </cell>
          <cell r="BB202">
            <v>44943</v>
          </cell>
          <cell r="BC202">
            <v>1</v>
          </cell>
          <cell r="BD202">
            <v>363</v>
          </cell>
          <cell r="BE202">
            <v>44958</v>
          </cell>
          <cell r="BF202">
            <v>83490000</v>
          </cell>
          <cell r="BG202">
            <v>0</v>
          </cell>
          <cell r="BK202" t="str">
            <v>CATEG. 5B</v>
          </cell>
          <cell r="BL202">
            <v>83490000</v>
          </cell>
          <cell r="BM202" t="str">
            <v>MENSUALIDADES VENCIDAS</v>
          </cell>
          <cell r="BN202">
            <v>7590000</v>
          </cell>
          <cell r="BO202" t="str">
            <v>2 2-NO</v>
          </cell>
          <cell r="BP202">
            <v>0</v>
          </cell>
          <cell r="BQ202" t="str">
            <v>2 2-NO</v>
          </cell>
          <cell r="BS202">
            <v>0</v>
          </cell>
          <cell r="BV202">
            <v>-1</v>
          </cell>
          <cell r="BW202">
            <v>0</v>
          </cell>
          <cell r="BZ202">
            <v>-1</v>
          </cell>
          <cell r="CA202">
            <v>0</v>
          </cell>
          <cell r="CD202">
            <v>-1</v>
          </cell>
          <cell r="CI202">
            <v>0</v>
          </cell>
          <cell r="CN202">
            <v>0</v>
          </cell>
          <cell r="CO202">
            <v>0</v>
          </cell>
          <cell r="CP202">
            <v>0</v>
          </cell>
          <cell r="CU202">
            <v>0</v>
          </cell>
          <cell r="CV202">
            <v>0</v>
          </cell>
          <cell r="CW202">
            <v>0</v>
          </cell>
          <cell r="DB202">
            <v>0</v>
          </cell>
          <cell r="DC202">
            <v>0</v>
          </cell>
          <cell r="DD202">
            <v>0</v>
          </cell>
          <cell r="DF202">
            <v>0</v>
          </cell>
          <cell r="DH202">
            <v>0</v>
          </cell>
          <cell r="DJ202">
            <v>0</v>
          </cell>
          <cell r="DL202">
            <v>0</v>
          </cell>
          <cell r="DN202">
            <v>0</v>
          </cell>
          <cell r="DT202">
            <v>83490000</v>
          </cell>
          <cell r="DU202">
            <v>11</v>
          </cell>
          <cell r="DV202">
            <v>0</v>
          </cell>
          <cell r="DW202">
            <v>0</v>
          </cell>
          <cell r="DX202">
            <v>0</v>
          </cell>
          <cell r="DY202">
            <v>0</v>
          </cell>
          <cell r="DZ202">
            <v>0</v>
          </cell>
          <cell r="EA202" t="str">
            <v>SER</v>
          </cell>
          <cell r="EB202" t="str">
            <v>SER - NATALIA RAMIREZ</v>
          </cell>
          <cell r="EC202" t="str">
            <v>SUBDIRECCION DE ECOSISTEMAS Y RURALIDAD</v>
          </cell>
          <cell r="ED202" t="str">
            <v>NATALIA MARIA RAMIREZ MARTINEZ</v>
          </cell>
          <cell r="EE202">
            <v>52699306</v>
          </cell>
          <cell r="EF202">
            <v>8</v>
          </cell>
          <cell r="EG202">
            <v>3</v>
          </cell>
          <cell r="EH202" t="str">
            <v>EN EJECUCIÓN</v>
          </cell>
          <cell r="EJ202" t="str">
            <v xml:space="preserve">https://community.secop.gov.co/Public/Tendering/OpportunityDetail/Index?noticeUID=CO1.NTC.3882996&amp;isFromPublicArea=True&amp;isModal=False
</v>
          </cell>
        </row>
        <row r="203">
          <cell r="A203">
            <v>20230199</v>
          </cell>
          <cell r="B203" t="str">
            <v>OLGA LUCIA CASALLAS CRISTANCHO</v>
          </cell>
          <cell r="C203">
            <v>39542169</v>
          </cell>
          <cell r="D203">
            <v>3</v>
          </cell>
          <cell r="E203">
            <v>8</v>
          </cell>
          <cell r="F203" t="str">
            <v>BOGOTÁ D.C.</v>
          </cell>
          <cell r="G203">
            <v>24583</v>
          </cell>
          <cell r="H203">
            <v>56</v>
          </cell>
          <cell r="I203" t="str">
            <v>COLOMBIA</v>
          </cell>
          <cell r="J203" t="str">
            <v>BOGOTA</v>
          </cell>
          <cell r="K203" t="str">
            <v>BOGOTA</v>
          </cell>
          <cell r="L203" t="str">
            <v>NACIONAL</v>
          </cell>
          <cell r="M203" t="str">
            <v>FEMENINO</v>
          </cell>
          <cell r="N203" t="str">
            <v>-</v>
          </cell>
          <cell r="O203">
            <v>3002186420</v>
          </cell>
          <cell r="P203" t="str">
            <v>CARRERA 86 # 146 - 61 BLOQUE 19 APT403</v>
          </cell>
          <cell r="Q203" t="str">
            <v>olcc67@gmail.com</v>
          </cell>
          <cell r="R203">
            <v>3778914</v>
          </cell>
          <cell r="S203" t="str">
            <v>olga.casallas@ambientebogota.gov.co</v>
          </cell>
          <cell r="T203">
            <v>0</v>
          </cell>
          <cell r="U203">
            <v>0</v>
          </cell>
          <cell r="V203">
            <v>0</v>
          </cell>
          <cell r="W203">
            <v>0</v>
          </cell>
          <cell r="X203" t="str">
            <v>PRESTAR LOS SERVICIOS PROFESIONALES PARA LIDERAR LA PLANIFICACIÓN, SEGUIMIENTO Y EVALUACIÓN DE LA GESTIÓN AMBIENTAL DESARROLLADA EN LOS PARQUES DE MONTAÑA Y OTRAS ÁREAS DE INTERÉS AMBIENTAL DEL DISTRITO CAPITAL, ADMINISTRADAS POR LA SDA</v>
          </cell>
          <cell r="Y203" t="str">
            <v>INGENIERO FORESTAL</v>
          </cell>
          <cell r="Z203">
            <v>15864</v>
          </cell>
          <cell r="AA203">
            <v>7</v>
          </cell>
          <cell r="AB203">
            <v>7</v>
          </cell>
          <cell r="AC203" t="str">
            <v>7 AÑOS 7 MESES</v>
          </cell>
          <cell r="AD203">
            <v>7814</v>
          </cell>
          <cell r="AE203" t="str">
            <v>FORTALECIMIENTO DE LA ADMINISTRACIÓN Y MONITOREO ÁREAS PROTEGIDAS Y OTRAS DE INTERÉS AMBIENTAL PARA DISMINUIR LA VULNERABILIDAD DE LOS ECOSISTEMAS FRENTE ALTERACIONES NATURALES Y ANTRÓPICAS EN BOGOTÁ</v>
          </cell>
          <cell r="AF203" t="str">
            <v>ADMINISTRAR Y MANEJAR O GESTIONAR 19 ÁREAS PROTEGIDAS Y DE INTERÉS AMBIENTAL PRIORIZADAS</v>
          </cell>
          <cell r="AG203" t="str">
            <v>ADMINISTRAR Y MANEJAR O GESTIONAR 19 ÁREAS PROTEGIDAS Y DE INTERÉS AMBIENTAL PRIORIZADAS</v>
          </cell>
          <cell r="AI203" t="e">
            <v>#N/A</v>
          </cell>
          <cell r="AK203">
            <v>44955</v>
          </cell>
          <cell r="AL203">
            <v>44958</v>
          </cell>
          <cell r="AM203">
            <v>11</v>
          </cell>
          <cell r="AO203">
            <v>330</v>
          </cell>
          <cell r="AP203">
            <v>0.35135135135135137</v>
          </cell>
          <cell r="AQ203">
            <v>45291</v>
          </cell>
          <cell r="AR203">
            <v>11</v>
          </cell>
          <cell r="AS203">
            <v>330</v>
          </cell>
          <cell r="AT203">
            <v>45291</v>
          </cell>
          <cell r="AW203" t="str">
            <v>NO</v>
          </cell>
          <cell r="AX203" t="str">
            <v>O23011602280000007814</v>
          </cell>
          <cell r="AY203">
            <v>1</v>
          </cell>
          <cell r="AZ203">
            <v>506</v>
          </cell>
          <cell r="BA203">
            <v>83490000</v>
          </cell>
          <cell r="BB203">
            <v>44943</v>
          </cell>
          <cell r="BC203">
            <v>1</v>
          </cell>
          <cell r="BD203">
            <v>269</v>
          </cell>
          <cell r="BE203">
            <v>44956</v>
          </cell>
          <cell r="BF203">
            <v>83490000</v>
          </cell>
          <cell r="BG203">
            <v>0</v>
          </cell>
          <cell r="BK203" t="str">
            <v>CATEG. 5B</v>
          </cell>
          <cell r="BL203">
            <v>83490000</v>
          </cell>
          <cell r="BM203" t="str">
            <v>MENSUALIDADES VENCIDAS</v>
          </cell>
          <cell r="BN203">
            <v>7590000</v>
          </cell>
          <cell r="BO203" t="str">
            <v>2 2-NO</v>
          </cell>
          <cell r="BP203">
            <v>0</v>
          </cell>
          <cell r="BQ203" t="str">
            <v>2 2-NO</v>
          </cell>
          <cell r="BS203">
            <v>0</v>
          </cell>
          <cell r="BV203">
            <v>-1</v>
          </cell>
          <cell r="BW203">
            <v>0</v>
          </cell>
          <cell r="BZ203">
            <v>-1</v>
          </cell>
          <cell r="CA203">
            <v>0</v>
          </cell>
          <cell r="CD203">
            <v>-1</v>
          </cell>
          <cell r="CI203">
            <v>0</v>
          </cell>
          <cell r="CN203">
            <v>0</v>
          </cell>
          <cell r="CO203">
            <v>0</v>
          </cell>
          <cell r="CP203">
            <v>0</v>
          </cell>
          <cell r="CU203">
            <v>0</v>
          </cell>
          <cell r="CV203">
            <v>0</v>
          </cell>
          <cell r="CW203">
            <v>0</v>
          </cell>
          <cell r="DB203">
            <v>0</v>
          </cell>
          <cell r="DC203">
            <v>0</v>
          </cell>
          <cell r="DD203">
            <v>0</v>
          </cell>
          <cell r="DF203">
            <v>0</v>
          </cell>
          <cell r="DH203">
            <v>0</v>
          </cell>
          <cell r="DJ203">
            <v>0</v>
          </cell>
          <cell r="DL203">
            <v>0</v>
          </cell>
          <cell r="DN203">
            <v>0</v>
          </cell>
          <cell r="DT203">
            <v>83490000</v>
          </cell>
          <cell r="DU203">
            <v>11</v>
          </cell>
          <cell r="DV203">
            <v>0</v>
          </cell>
          <cell r="DW203">
            <v>0</v>
          </cell>
          <cell r="DX203">
            <v>0</v>
          </cell>
          <cell r="DY203">
            <v>0</v>
          </cell>
          <cell r="DZ203">
            <v>0</v>
          </cell>
          <cell r="EA203" t="str">
            <v>SER</v>
          </cell>
          <cell r="EB203" t="str">
            <v>SER - NATALIA RAMIREZ</v>
          </cell>
          <cell r="EC203" t="str">
            <v>SUBDIRECCION DE ECOSISTEMAS Y RURALIDAD</v>
          </cell>
          <cell r="ED203" t="str">
            <v>NATALIA MARIA RAMIREZ MARTINEZ</v>
          </cell>
          <cell r="EE203">
            <v>52699306</v>
          </cell>
          <cell r="EF203">
            <v>8</v>
          </cell>
          <cell r="EG203">
            <v>3</v>
          </cell>
          <cell r="EH203" t="str">
            <v>EN EJECUCIÓN</v>
          </cell>
          <cell r="EJ203" t="str">
            <v>https://community.secop.gov.co/Public/Tendering/OpportunityDetail/Index?noticeUID=CO1.NTC.3858551&amp;isFromPublicArea=True&amp;isModal=true&amp;asPopupView=true</v>
          </cell>
        </row>
        <row r="204">
          <cell r="A204">
            <v>20230200</v>
          </cell>
          <cell r="B204" t="str">
            <v>JOSE MANUEL MAYORGA GUZMAN</v>
          </cell>
          <cell r="C204">
            <v>80004057</v>
          </cell>
          <cell r="D204">
            <v>9</v>
          </cell>
          <cell r="E204">
            <v>2</v>
          </cell>
          <cell r="F204" t="str">
            <v>BOGOTÁ D.C.</v>
          </cell>
          <cell r="G204">
            <v>28895</v>
          </cell>
          <cell r="H204">
            <v>44</v>
          </cell>
          <cell r="I204" t="str">
            <v>COLOMBIA</v>
          </cell>
          <cell r="J204" t="str">
            <v>CUNDINAMARCA</v>
          </cell>
          <cell r="K204" t="str">
            <v>BOGOTA</v>
          </cell>
          <cell r="L204" t="str">
            <v>NACIONAL</v>
          </cell>
          <cell r="M204" t="str">
            <v>MASCULINO</v>
          </cell>
          <cell r="N204">
            <v>4527127</v>
          </cell>
          <cell r="O204" t="str">
            <v>-</v>
          </cell>
          <cell r="P204" t="str">
            <v>DIAGONAL 48 # 18 - 45 APTO 501</v>
          </cell>
          <cell r="Q204" t="str">
            <v>manumayorga1@gmail.com</v>
          </cell>
          <cell r="R204">
            <v>3778914</v>
          </cell>
          <cell r="S204" t="str">
            <v>jose.mayorga@ambientebogota.gov.co</v>
          </cell>
          <cell r="T204">
            <v>0</v>
          </cell>
          <cell r="U204">
            <v>0</v>
          </cell>
          <cell r="V204">
            <v>0</v>
          </cell>
          <cell r="W204">
            <v>0</v>
          </cell>
          <cell r="X204" t="str">
            <v>PRESTAR LOS SERVICIOS PROFESIONALES PARA EL DISEÑO E IMPLEMENTACIÓN DE LAS FIGURAS Y MODELOS TÉCNICOS QUE MATERIALICEN LA CONSOLIDACIÓN DE TIPOLOGÍAS DE ESTRATEGIAS DE CONSERVACIÓN Y RESTAURACIÓN PARA PROTEGER Y MANTENER ECOLÓGICAMENTE LA ESTRUCTURA ECOLÓGICA PRINCIPAL Y ÁREAS DE IMPORTANCIA AMBIENTAL.</v>
          </cell>
          <cell r="Y204" t="str">
            <v>INGENIERO FORESTAL</v>
          </cell>
          <cell r="Z204" t="str">
            <v>25266174493CND</v>
          </cell>
          <cell r="AA204">
            <v>11</v>
          </cell>
          <cell r="AB204">
            <v>10</v>
          </cell>
          <cell r="AC204" t="str">
            <v>11 AÑOS 10 MESES</v>
          </cell>
          <cell r="AD204">
            <v>7811</v>
          </cell>
          <cell r="AE204" t="str">
            <v>IMPLEMENTACION DE ESTRATEGIAS INTEGRALES QUE CONLLEVEN A LA CONSERVACIÓN DE ÁREAS CON ALTO VALOR ECOSISTÉMICO EN EL DISTRITO CAPITAL</v>
          </cell>
          <cell r="AF204"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G204"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I204" t="e">
            <v>#N/A</v>
          </cell>
          <cell r="AK204">
            <v>44955</v>
          </cell>
          <cell r="AL204">
            <v>44959</v>
          </cell>
          <cell r="AM204">
            <v>11</v>
          </cell>
          <cell r="AO204">
            <v>330</v>
          </cell>
          <cell r="AP204">
            <v>0.34834834834834832</v>
          </cell>
          <cell r="AQ204">
            <v>45292</v>
          </cell>
          <cell r="AR204">
            <v>11</v>
          </cell>
          <cell r="AS204">
            <v>330</v>
          </cell>
          <cell r="AT204">
            <v>45292</v>
          </cell>
          <cell r="AW204" t="str">
            <v>NO</v>
          </cell>
          <cell r="AX204" t="str">
            <v>O23011602280000007811</v>
          </cell>
          <cell r="AY204">
            <v>1</v>
          </cell>
          <cell r="AZ204">
            <v>530</v>
          </cell>
          <cell r="BA204">
            <v>83490000</v>
          </cell>
          <cell r="BB204">
            <v>44944</v>
          </cell>
          <cell r="BC204">
            <v>1</v>
          </cell>
          <cell r="BD204">
            <v>254</v>
          </cell>
          <cell r="BE204">
            <v>44956</v>
          </cell>
          <cell r="BF204">
            <v>83490000</v>
          </cell>
          <cell r="BG204">
            <v>0</v>
          </cell>
          <cell r="BK204" t="str">
            <v>CATEG. 5B</v>
          </cell>
          <cell r="BL204">
            <v>83490000</v>
          </cell>
          <cell r="BM204" t="str">
            <v>MENSUALIDADES VENCIDAS</v>
          </cell>
          <cell r="BN204">
            <v>7590000</v>
          </cell>
          <cell r="BO204" t="str">
            <v>2 2-NO</v>
          </cell>
          <cell r="BP204">
            <v>0</v>
          </cell>
          <cell r="BQ204" t="str">
            <v>2 2-NO</v>
          </cell>
          <cell r="BS204">
            <v>0</v>
          </cell>
          <cell r="BV204">
            <v>-1</v>
          </cell>
          <cell r="BW204">
            <v>0</v>
          </cell>
          <cell r="BZ204">
            <v>-1</v>
          </cell>
          <cell r="CA204">
            <v>0</v>
          </cell>
          <cell r="CD204">
            <v>-1</v>
          </cell>
          <cell r="CI204">
            <v>0</v>
          </cell>
          <cell r="CN204">
            <v>0</v>
          </cell>
          <cell r="CO204">
            <v>0</v>
          </cell>
          <cell r="CP204">
            <v>0</v>
          </cell>
          <cell r="CU204">
            <v>0</v>
          </cell>
          <cell r="CV204">
            <v>0</v>
          </cell>
          <cell r="CW204">
            <v>0</v>
          </cell>
          <cell r="DB204">
            <v>0</v>
          </cell>
          <cell r="DC204">
            <v>0</v>
          </cell>
          <cell r="DD204">
            <v>0</v>
          </cell>
          <cell r="DF204">
            <v>0</v>
          </cell>
          <cell r="DH204">
            <v>0</v>
          </cell>
          <cell r="DJ204">
            <v>0</v>
          </cell>
          <cell r="DL204">
            <v>0</v>
          </cell>
          <cell r="DN204">
            <v>0</v>
          </cell>
          <cell r="DT204">
            <v>83490000</v>
          </cell>
          <cell r="DU204">
            <v>11</v>
          </cell>
          <cell r="DV204">
            <v>0</v>
          </cell>
          <cell r="DW204">
            <v>0</v>
          </cell>
          <cell r="DX204">
            <v>0</v>
          </cell>
          <cell r="DY204">
            <v>0</v>
          </cell>
          <cell r="DZ204">
            <v>0</v>
          </cell>
          <cell r="EA204" t="str">
            <v>SER</v>
          </cell>
          <cell r="EB204" t="str">
            <v>SER - NATALIA RAMIREZ</v>
          </cell>
          <cell r="EC204" t="str">
            <v>SUBDIRECCION DE ECOSISTEMAS Y RURALIDAD</v>
          </cell>
          <cell r="ED204" t="str">
            <v>NATALIA MARIA RAMIREZ MARTINEZ</v>
          </cell>
          <cell r="EE204">
            <v>52699306</v>
          </cell>
          <cell r="EF204">
            <v>8</v>
          </cell>
          <cell r="EG204">
            <v>3</v>
          </cell>
          <cell r="EH204" t="str">
            <v>EN EJECUCIÓN</v>
          </cell>
          <cell r="EJ204" t="str">
            <v>https://community.secop.gov.co/Public/Tendering/OpportunityDetail/Index?noticeUID=CO1.NTC.3858722&amp;isFromPublicArea=True&amp;isModal=true&amp;asPopupView=true</v>
          </cell>
        </row>
        <row r="205">
          <cell r="A205">
            <v>20230201</v>
          </cell>
          <cell r="B205" t="str">
            <v>EDWIN VERNEY POVEDA PACHON</v>
          </cell>
          <cell r="C205">
            <v>80162620</v>
          </cell>
          <cell r="D205">
            <v>2</v>
          </cell>
          <cell r="E205">
            <v>9</v>
          </cell>
          <cell r="F205" t="str">
            <v>BOGOTÁ D.C.</v>
          </cell>
          <cell r="G205">
            <v>30424</v>
          </cell>
          <cell r="H205">
            <v>40</v>
          </cell>
          <cell r="I205" t="str">
            <v>COLOMBIA</v>
          </cell>
          <cell r="J205" t="str">
            <v>CUNDINAMARCA</v>
          </cell>
          <cell r="K205" t="str">
            <v>BOGOTA</v>
          </cell>
          <cell r="L205" t="str">
            <v>NACIONAL</v>
          </cell>
          <cell r="M205" t="str">
            <v>MASCULINO</v>
          </cell>
          <cell r="N205" t="str">
            <v>-</v>
          </cell>
          <cell r="O205">
            <v>3003655148</v>
          </cell>
          <cell r="P205" t="str">
            <v>CALLE 10 B # 88 A - 17 IN 8 AP 104</v>
          </cell>
          <cell r="Q205" t="str">
            <v>-</v>
          </cell>
          <cell r="R205">
            <v>3778914</v>
          </cell>
          <cell r="S205" t="str">
            <v>edwin.poveda@ambientebogota.gov.co</v>
          </cell>
          <cell r="T205">
            <v>0</v>
          </cell>
          <cell r="U205">
            <v>0</v>
          </cell>
          <cell r="V205">
            <v>0</v>
          </cell>
          <cell r="W205">
            <v>0</v>
          </cell>
          <cell r="X205" t="str">
            <v>PRESTAR LOS SERVICIOS PROFESIONALES PARA ORIENTAR DAR LINEAMIENTOS Y VALIDAR LAS ACTUACIONES TÉCNICAS DESARROLLADAS EN EL MARCO DE LA IMPLEMENTACIÓN DEL PROGRAMA DE EVALUACIÓN, CONTROL Y SEGUIMIENTO AMBIENTAL A LA CADENA DE GESTIÓN DE LOS RESIDUOS GENERADOS POR LAS CONSTRUCCIONES RELACIONADAS A MEGAOBRAS CON ÉNFASIS EN LOS TRÁMITES DE LOS PERMISOS DE OCUPACIÓN DE CAUCE-POC Y COMPENSACIONES EN EL DISTRITO CAPITAL.</v>
          </cell>
          <cell r="Y205" t="str">
            <v>INGENIERO CIVIL</v>
          </cell>
          <cell r="Z205" t="str">
            <v>25202184840CND</v>
          </cell>
          <cell r="AA205">
            <v>10</v>
          </cell>
          <cell r="AB205">
            <v>3</v>
          </cell>
          <cell r="AC205" t="str">
            <v>10 AÑOS 3 MESES</v>
          </cell>
          <cell r="AD205">
            <v>7702</v>
          </cell>
          <cell r="AE205" t="str">
            <v>CONTROL, EVALUACIÓN, SEGUIMIENTO Y PROMOCIÓN A LA CADENA DE GESTIÓN DE RESIDUOS.</v>
          </cell>
          <cell r="AF205" t="str">
            <v>FORMULAR E IMPLEMENTAR 1 PROGRAMA DE ACTIVIDADES DE EVALUACIÓN, CONTROL Y SEGUIMIENTO AMBIENTAL ENCAMINADAS A LA ADECUADA DISPOSICIÓN Y APROVECHAMIENTO DE RESIDUOS EN BOGOTÁ</v>
          </cell>
          <cell r="AG205" t="str">
            <v>FORMULAR E IMPLEMENTAR 1 PROGRAMA DE ACTIVIDADES DE EVALUACIÓN, CONTROL Y SEGUIMIENTO AMBIENTAL ENCAMINADAS A LA ADECUADA DISPOSICIÓN Y APROVECHAMIENTO DE RESIDUOS EN BOGOTÁ</v>
          </cell>
          <cell r="AI205" t="e">
            <v>#N/A</v>
          </cell>
          <cell r="AK205">
            <v>44955</v>
          </cell>
          <cell r="AL205">
            <v>44964</v>
          </cell>
          <cell r="AM205">
            <v>10</v>
          </cell>
          <cell r="AO205">
            <v>300</v>
          </cell>
          <cell r="AP205">
            <v>0.36754966887417218</v>
          </cell>
          <cell r="AQ205">
            <v>45266</v>
          </cell>
          <cell r="AR205">
            <v>10</v>
          </cell>
          <cell r="AS205">
            <v>300</v>
          </cell>
          <cell r="AT205">
            <v>45266</v>
          </cell>
          <cell r="AW205" t="str">
            <v>NO</v>
          </cell>
          <cell r="AX205" t="str">
            <v>O23011602380000007702</v>
          </cell>
          <cell r="AY205">
            <v>1</v>
          </cell>
          <cell r="AZ205">
            <v>121</v>
          </cell>
          <cell r="BA205">
            <v>75900000</v>
          </cell>
          <cell r="BB205">
            <v>44936</v>
          </cell>
          <cell r="BC205">
            <v>1</v>
          </cell>
          <cell r="BD205">
            <v>263</v>
          </cell>
          <cell r="BE205">
            <v>44956</v>
          </cell>
          <cell r="BF205">
            <v>75900000</v>
          </cell>
          <cell r="BG205">
            <v>0</v>
          </cell>
          <cell r="BK205" t="str">
            <v>CATEG. 5B</v>
          </cell>
          <cell r="BL205">
            <v>75900000</v>
          </cell>
          <cell r="BM205" t="str">
            <v>MENSUALIDADES VENCIDAS</v>
          </cell>
          <cell r="BN205">
            <v>7590000</v>
          </cell>
          <cell r="BO205" t="str">
            <v>2 2-NO</v>
          </cell>
          <cell r="BP205">
            <v>0</v>
          </cell>
          <cell r="BQ205" t="str">
            <v>2 2-NO</v>
          </cell>
          <cell r="BS205">
            <v>0</v>
          </cell>
          <cell r="BV205">
            <v>-1</v>
          </cell>
          <cell r="BW205">
            <v>0</v>
          </cell>
          <cell r="BZ205">
            <v>-1</v>
          </cell>
          <cell r="CA205">
            <v>0</v>
          </cell>
          <cell r="CD205">
            <v>-1</v>
          </cell>
          <cell r="CI205">
            <v>0</v>
          </cell>
          <cell r="CN205">
            <v>0</v>
          </cell>
          <cell r="CO205">
            <v>0</v>
          </cell>
          <cell r="CP205">
            <v>0</v>
          </cell>
          <cell r="CU205">
            <v>0</v>
          </cell>
          <cell r="CV205">
            <v>0</v>
          </cell>
          <cell r="CW205">
            <v>0</v>
          </cell>
          <cell r="DB205">
            <v>0</v>
          </cell>
          <cell r="DC205">
            <v>0</v>
          </cell>
          <cell r="DD205">
            <v>0</v>
          </cell>
          <cell r="DF205">
            <v>0</v>
          </cell>
          <cell r="DH205">
            <v>0</v>
          </cell>
          <cell r="DJ205">
            <v>0</v>
          </cell>
          <cell r="DL205">
            <v>0</v>
          </cell>
          <cell r="DN205">
            <v>0</v>
          </cell>
          <cell r="DT205">
            <v>75900000</v>
          </cell>
          <cell r="DU205">
            <v>10</v>
          </cell>
          <cell r="DV205">
            <v>0</v>
          </cell>
          <cell r="DW205">
            <v>0</v>
          </cell>
          <cell r="DX205">
            <v>0</v>
          </cell>
          <cell r="DY205">
            <v>0</v>
          </cell>
          <cell r="DZ205">
            <v>0</v>
          </cell>
          <cell r="EA205" t="str">
            <v>SER</v>
          </cell>
          <cell r="EB205" t="str">
            <v>SER - NATALIA RAMIREZ</v>
          </cell>
          <cell r="EC205" t="str">
            <v>SUBDIRECCION DE ECOSISTEMAS Y RURALIDAD</v>
          </cell>
          <cell r="ED205" t="str">
            <v>NATALIA MARIA RAMIREZ MARTINEZ</v>
          </cell>
          <cell r="EE205">
            <v>52699306</v>
          </cell>
          <cell r="EF205">
            <v>8</v>
          </cell>
          <cell r="EG205">
            <v>3</v>
          </cell>
          <cell r="EH205" t="str">
            <v>EN EJECUCIÓN</v>
          </cell>
          <cell r="EJ205" t="str">
            <v>https://community.secop.gov.co/Public/Tendering/OpportunityDetail/Index?noticeUID=CO1.NTC.3858564&amp;isFromPublicArea=True&amp;isModal=False</v>
          </cell>
        </row>
        <row r="206">
          <cell r="A206">
            <v>20230202</v>
          </cell>
          <cell r="B206" t="str">
            <v>LUIS MIGUEL ACOSTA SOLANO</v>
          </cell>
          <cell r="C206">
            <v>1026568836</v>
          </cell>
          <cell r="D206">
            <v>4</v>
          </cell>
          <cell r="E206">
            <v>7</v>
          </cell>
          <cell r="F206" t="str">
            <v>BOGOTÁ D.C.</v>
          </cell>
          <cell r="G206">
            <v>33511</v>
          </cell>
          <cell r="H206">
            <v>32</v>
          </cell>
          <cell r="I206" t="str">
            <v>COLOMBIA</v>
          </cell>
          <cell r="J206" t="str">
            <v>CUNDINAMARCA</v>
          </cell>
          <cell r="K206" t="str">
            <v>BOGOTA</v>
          </cell>
          <cell r="L206" t="str">
            <v>NACIONAL</v>
          </cell>
          <cell r="M206" t="str">
            <v>MASCULINO</v>
          </cell>
          <cell r="N206" t="str">
            <v>-</v>
          </cell>
          <cell r="O206">
            <v>3017440588</v>
          </cell>
          <cell r="P206" t="str">
            <v>CALLE 25 # 68 A - 49</v>
          </cell>
          <cell r="Q206" t="str">
            <v>luismiaspubli@gmail.com</v>
          </cell>
          <cell r="R206">
            <v>3778861</v>
          </cell>
          <cell r="S206" t="str">
            <v>luis.acosta@ambientebogota.gov.co</v>
          </cell>
          <cell r="T206">
            <v>0</v>
          </cell>
          <cell r="U206">
            <v>0</v>
          </cell>
          <cell r="V206">
            <v>0</v>
          </cell>
          <cell r="W206">
            <v>0</v>
          </cell>
          <cell r="X206" t="str">
            <v>PRESTAR LOS SERVICIOS PROFESIONALES PARA LA CREACIÓN DE PIEZAS GRÁFICAS Y DIGITALES PARA DAR CUMPLIMIENTO AL PLAN DE COMUNICACIONES DE LA SECRETARÍA DISTRITAL DE AMBIENTE</v>
          </cell>
          <cell r="Y206" t="str">
            <v>PROFESIONAL EN PUBLICIDAD</v>
          </cell>
          <cell r="Z206" t="str">
            <v>N/A</v>
          </cell>
          <cell r="AA206">
            <v>3</v>
          </cell>
          <cell r="AB206">
            <v>3</v>
          </cell>
          <cell r="AC206" t="str">
            <v>3 AÑOS 3 MESES</v>
          </cell>
          <cell r="AD206">
            <v>7657</v>
          </cell>
          <cell r="AE206" t="str">
            <v>TRANSFORMACIÓN CULTURAL AMBIENTAL A PARTIR DE ESTRATEGIAS DE EDUCACIÓN, PARTICIPACIÓN Y COMUNICACIÓN EN BOGOTÁ</v>
          </cell>
          <cell r="AF206" t="str">
            <v>DISEÑAR Y EJECUTAR 5 PLANES DE COMUNICACIÓN</v>
          </cell>
          <cell r="AG206" t="str">
            <v>DISEÑAR Y EJECUTAR 5 PLANES DE COMUNICACIÓN</v>
          </cell>
          <cell r="AI206" t="e">
            <v>#N/A</v>
          </cell>
          <cell r="AK206">
            <v>44955</v>
          </cell>
          <cell r="AL206">
            <v>44958</v>
          </cell>
          <cell r="AM206">
            <v>11</v>
          </cell>
          <cell r="AO206">
            <v>330</v>
          </cell>
          <cell r="AP206">
            <v>0.35135135135135137</v>
          </cell>
          <cell r="AQ206">
            <v>45291</v>
          </cell>
          <cell r="AR206">
            <v>11</v>
          </cell>
          <cell r="AS206">
            <v>330</v>
          </cell>
          <cell r="AT206">
            <v>45291</v>
          </cell>
          <cell r="AW206" t="str">
            <v>NO</v>
          </cell>
          <cell r="AX206" t="str">
            <v>O23011601220000007657</v>
          </cell>
          <cell r="AY206">
            <v>1</v>
          </cell>
          <cell r="AZ206">
            <v>517</v>
          </cell>
          <cell r="BA206">
            <v>43043000</v>
          </cell>
          <cell r="BB206">
            <v>44943</v>
          </cell>
          <cell r="BC206">
            <v>1</v>
          </cell>
          <cell r="BD206">
            <v>262</v>
          </cell>
          <cell r="BE206">
            <v>44956</v>
          </cell>
          <cell r="BF206">
            <v>43043000</v>
          </cell>
          <cell r="BG206">
            <v>0</v>
          </cell>
          <cell r="BK206" t="str">
            <v>CATEG. 4C</v>
          </cell>
          <cell r="BL206">
            <v>43043000</v>
          </cell>
          <cell r="BM206" t="str">
            <v>MENSUALIDADES VENCIDAS</v>
          </cell>
          <cell r="BN206">
            <v>3913000</v>
          </cell>
          <cell r="BO206" t="str">
            <v>2 2-NO</v>
          </cell>
          <cell r="BP206">
            <v>0</v>
          </cell>
          <cell r="BQ206" t="str">
            <v>2 2-NO</v>
          </cell>
          <cell r="BS206">
            <v>0</v>
          </cell>
          <cell r="BV206">
            <v>-1</v>
          </cell>
          <cell r="BW206">
            <v>0</v>
          </cell>
          <cell r="BZ206">
            <v>-1</v>
          </cell>
          <cell r="CA206">
            <v>0</v>
          </cell>
          <cell r="CD206">
            <v>-1</v>
          </cell>
          <cell r="CI206">
            <v>0</v>
          </cell>
          <cell r="CN206">
            <v>0</v>
          </cell>
          <cell r="CO206">
            <v>0</v>
          </cell>
          <cell r="CP206">
            <v>0</v>
          </cell>
          <cell r="CU206">
            <v>0</v>
          </cell>
          <cell r="CV206">
            <v>0</v>
          </cell>
          <cell r="CW206">
            <v>0</v>
          </cell>
          <cell r="DB206">
            <v>0</v>
          </cell>
          <cell r="DC206">
            <v>0</v>
          </cell>
          <cell r="DD206">
            <v>0</v>
          </cell>
          <cell r="DF206">
            <v>0</v>
          </cell>
          <cell r="DH206">
            <v>0</v>
          </cell>
          <cell r="DJ206">
            <v>0</v>
          </cell>
          <cell r="DL206">
            <v>0</v>
          </cell>
          <cell r="DN206">
            <v>0</v>
          </cell>
          <cell r="DT206">
            <v>43043000</v>
          </cell>
          <cell r="DU206">
            <v>11</v>
          </cell>
          <cell r="DV206">
            <v>0</v>
          </cell>
          <cell r="DW206">
            <v>0</v>
          </cell>
          <cell r="DX206">
            <v>0</v>
          </cell>
          <cell r="DY206">
            <v>0</v>
          </cell>
          <cell r="DZ206">
            <v>0</v>
          </cell>
          <cell r="EA206" t="str">
            <v>OAC</v>
          </cell>
          <cell r="EB206" t="str">
            <v>OAC - GABRIEL MURILLO</v>
          </cell>
          <cell r="EC206" t="str">
            <v>OFICINA ASESORA DE COMUNICACIONES</v>
          </cell>
          <cell r="ED206" t="str">
            <v>GABRIEL MURILLO ROJAS</v>
          </cell>
          <cell r="EE206">
            <v>80037115</v>
          </cell>
          <cell r="EF206">
            <v>1</v>
          </cell>
          <cell r="EG206">
            <v>1</v>
          </cell>
          <cell r="EH206" t="str">
            <v>EN EJECUCIÓN</v>
          </cell>
          <cell r="EJ206" t="str">
            <v xml:space="preserve">https://community.secop.gov.co/Public/Tendering/OpportunityDetail/Index?noticeUID=CO1.NTC.3858570&amp;isFromPublicArea=True&amp;isModal=False
</v>
          </cell>
        </row>
        <row r="207">
          <cell r="A207">
            <v>20230203</v>
          </cell>
          <cell r="B207" t="str">
            <v>NASLY SUSANA PUERTA GUTIERREZ</v>
          </cell>
          <cell r="C207">
            <v>1115857151</v>
          </cell>
          <cell r="D207">
            <v>0</v>
          </cell>
          <cell r="E207">
            <v>0</v>
          </cell>
          <cell r="F207" t="str">
            <v>PAZ DE ARIPORO (MORENO)</v>
          </cell>
          <cell r="G207">
            <v>33562</v>
          </cell>
          <cell r="H207">
            <v>32</v>
          </cell>
          <cell r="I207" t="str">
            <v>COLOMBIA</v>
          </cell>
          <cell r="J207" t="str">
            <v>ARAUCA</v>
          </cell>
          <cell r="K207" t="str">
            <v>ARAUCA</v>
          </cell>
          <cell r="L207" t="str">
            <v>NACIONAL</v>
          </cell>
          <cell r="M207" t="str">
            <v>FEMENINO</v>
          </cell>
          <cell r="N207" t="str">
            <v>-</v>
          </cell>
          <cell r="O207">
            <v>3219600666</v>
          </cell>
          <cell r="P207" t="str">
            <v>CALLE 69 A # 111 C - 40</v>
          </cell>
          <cell r="Q207" t="str">
            <v>susan9120@hotmail.com</v>
          </cell>
          <cell r="R207">
            <v>3778921</v>
          </cell>
          <cell r="S207" t="str">
            <v>nasly.puerta@ambientebogota.gov.co</v>
          </cell>
          <cell r="T207">
            <v>0</v>
          </cell>
          <cell r="U207">
            <v>0</v>
          </cell>
          <cell r="V207">
            <v>0</v>
          </cell>
          <cell r="W207">
            <v>0</v>
          </cell>
          <cell r="X207" t="str">
            <v>PRESTAR LOS SERVICIOS PROFESIONALES PARA REALIZAR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Y207" t="str">
            <v>INGENIERA AMBIENTAL</v>
          </cell>
          <cell r="Z207" t="str">
            <v>15238-364747 BYC</v>
          </cell>
          <cell r="AA207">
            <v>3</v>
          </cell>
          <cell r="AB207">
            <v>10</v>
          </cell>
          <cell r="AC207" t="str">
            <v>3 AÑOS 10 MESES</v>
          </cell>
          <cell r="AD207">
            <v>7702</v>
          </cell>
          <cell r="AE207" t="str">
            <v>CONTROL, EVALUACIÓN, SEGUIMIENTO Y PROMOCIÓN A LA CADENA DE GESTIÓN DE RESIDUOS.</v>
          </cell>
          <cell r="AF207" t="str">
            <v>FORMULAR E IMPLEMENTAR 1 PROGRAMA DE ACTIVIDADES DE EVALUACIÓN, CONTROL Y SEGUIMIENTO AMBIENTAL ENCAMINADAS A LA ADECUADA DISPOSICIÓN Y APROVECHAMIENTO DE RESIDUOS EN BOGOTÁ</v>
          </cell>
          <cell r="AG207" t="str">
            <v>FORMULAR E IMPLEMENTAR 1 PROGRAMA DE ACTIVIDADES DE EVALUACIÓN, CONTROL Y SEGUIMIENTO AMBIENTAL ENCAMINADAS A LA ADECUADA DISPOSICIÓN Y APROVECHAMIENTO DE RESIDUOS EN BOGOTÁ</v>
          </cell>
          <cell r="AI207" t="e">
            <v>#N/A</v>
          </cell>
          <cell r="AK207">
            <v>44977</v>
          </cell>
          <cell r="AL207">
            <v>44979</v>
          </cell>
          <cell r="AM207">
            <v>9</v>
          </cell>
          <cell r="AO207">
            <v>270</v>
          </cell>
          <cell r="AP207">
            <v>0.35294117647058826</v>
          </cell>
          <cell r="AQ207">
            <v>45251</v>
          </cell>
          <cell r="AR207">
            <v>9</v>
          </cell>
          <cell r="AS207">
            <v>270</v>
          </cell>
          <cell r="AT207">
            <v>45251</v>
          </cell>
          <cell r="AW207" t="str">
            <v>NO</v>
          </cell>
          <cell r="AX207" t="str">
            <v>O23011602380000007702</v>
          </cell>
          <cell r="AY207">
            <v>1</v>
          </cell>
          <cell r="AZ207">
            <v>223</v>
          </cell>
          <cell r="BA207">
            <v>35217000</v>
          </cell>
          <cell r="BB207">
            <v>44938</v>
          </cell>
          <cell r="BC207">
            <v>1</v>
          </cell>
          <cell r="BD207">
            <v>907</v>
          </cell>
          <cell r="BE207">
            <v>44978</v>
          </cell>
          <cell r="BF207">
            <v>35217000</v>
          </cell>
          <cell r="BG207">
            <v>0</v>
          </cell>
          <cell r="BK207" t="str">
            <v>CATEG. 4C</v>
          </cell>
          <cell r="BL207">
            <v>35217000</v>
          </cell>
          <cell r="BM207" t="str">
            <v>MENSUALIDADES VENCIDAS</v>
          </cell>
          <cell r="BN207">
            <v>3913000</v>
          </cell>
          <cell r="BO207" t="str">
            <v>2 2-NO</v>
          </cell>
          <cell r="BP207">
            <v>0</v>
          </cell>
          <cell r="BQ207" t="str">
            <v>2 2-NO</v>
          </cell>
          <cell r="BS207">
            <v>0</v>
          </cell>
          <cell r="BV207">
            <v>-1</v>
          </cell>
          <cell r="BW207">
            <v>0</v>
          </cell>
          <cell r="BZ207">
            <v>-1</v>
          </cell>
          <cell r="CA207">
            <v>0</v>
          </cell>
          <cell r="CD207">
            <v>-1</v>
          </cell>
          <cell r="CI207">
            <v>0</v>
          </cell>
          <cell r="CN207">
            <v>0</v>
          </cell>
          <cell r="CO207">
            <v>0</v>
          </cell>
          <cell r="CP207">
            <v>0</v>
          </cell>
          <cell r="CU207">
            <v>0</v>
          </cell>
          <cell r="CV207">
            <v>0</v>
          </cell>
          <cell r="CW207">
            <v>0</v>
          </cell>
          <cell r="DB207">
            <v>0</v>
          </cell>
          <cell r="DC207">
            <v>0</v>
          </cell>
          <cell r="DD207">
            <v>0</v>
          </cell>
          <cell r="DF207">
            <v>0</v>
          </cell>
          <cell r="DH207">
            <v>0</v>
          </cell>
          <cell r="DJ207">
            <v>0</v>
          </cell>
          <cell r="DL207">
            <v>0</v>
          </cell>
          <cell r="DN207">
            <v>0</v>
          </cell>
          <cell r="DT207">
            <v>35217000</v>
          </cell>
          <cell r="DU207">
            <v>9</v>
          </cell>
          <cell r="DV207">
            <v>0</v>
          </cell>
          <cell r="DW207">
            <v>0</v>
          </cell>
          <cell r="DX207">
            <v>0</v>
          </cell>
          <cell r="DY207">
            <v>0</v>
          </cell>
          <cell r="DZ207">
            <v>0</v>
          </cell>
          <cell r="EA207" t="str">
            <v>SCASP</v>
          </cell>
          <cell r="EB207" t="str">
            <v>SCASP - HELMAN GONZALEZ</v>
          </cell>
          <cell r="EC207" t="str">
            <v>SUBDIRECCION DE CONTROL AMBIENTAL AL SECTOR PUBLICO</v>
          </cell>
          <cell r="ED207" t="str">
            <v>HELMAN ALEXANDER GONZALEZ ROJAS</v>
          </cell>
          <cell r="EE207">
            <v>80254579</v>
          </cell>
          <cell r="EF207">
            <v>3</v>
          </cell>
          <cell r="EG207">
            <v>8</v>
          </cell>
          <cell r="EH207" t="str">
            <v>EN EJECUCIÓN</v>
          </cell>
          <cell r="EJ207" t="str">
            <v>https://community.secop.gov.co/Public/Tendering/OpportunityDetail/Index?noticeUID=CO1.NTC.3858580&amp;isFromPublicArea=True&amp;isModal=true&amp;asPopupView=true</v>
          </cell>
        </row>
        <row r="208">
          <cell r="A208">
            <v>20230204</v>
          </cell>
          <cell r="B208" t="str">
            <v>EMELY CUERVO CARRILLO</v>
          </cell>
          <cell r="C208">
            <v>51578138</v>
          </cell>
          <cell r="D208">
            <v>4</v>
          </cell>
          <cell r="E208">
            <v>7</v>
          </cell>
          <cell r="F208" t="str">
            <v>BOGOTÁ D.C.</v>
          </cell>
          <cell r="G208">
            <v>21315</v>
          </cell>
          <cell r="H208">
            <v>65</v>
          </cell>
          <cell r="I208" t="str">
            <v>COLOMBIA</v>
          </cell>
          <cell r="J208" t="str">
            <v>CUNDINAMARCA</v>
          </cell>
          <cell r="K208" t="str">
            <v>BOGOTA</v>
          </cell>
          <cell r="L208" t="str">
            <v>NACIONAL</v>
          </cell>
          <cell r="M208" t="str">
            <v>FEMENINO</v>
          </cell>
          <cell r="N208" t="str">
            <v>-</v>
          </cell>
          <cell r="O208">
            <v>3102291773</v>
          </cell>
          <cell r="P208" t="str">
            <v>CARRERA 65 # 74 - 303 AP 303 EDIF EL PASEO</v>
          </cell>
          <cell r="Q208" t="str">
            <v>EMELYCUERVO@HOTMAIL.COM</v>
          </cell>
          <cell r="R208">
            <v>3778914</v>
          </cell>
          <cell r="S208" t="str">
            <v>-</v>
          </cell>
          <cell r="T208">
            <v>0</v>
          </cell>
          <cell r="U208">
            <v>0</v>
          </cell>
          <cell r="V208">
            <v>0</v>
          </cell>
          <cell r="W208">
            <v>0</v>
          </cell>
          <cell r="X208" t="str">
            <v>PRESTAR LOS SERVICIOS PROFESIONALES EN EL TEMA LEGAL EN LA IMPLEMENTACIÓN, FORMULACIÓN Y SEGUIMIENTO DE PLANES, PROGRAMAS Y PROYECTOS AMBIENTALES PARA LA GESTIÓN INTEGRAL DE LA ESTRUCTURA ECOLÓGICA PRINCIPAL DEL DISTRITO CAPITAL</v>
          </cell>
          <cell r="Y208" t="str">
            <v>ABOGADA</v>
          </cell>
          <cell r="Z208" t="str">
            <v>35062-D2</v>
          </cell>
          <cell r="AA208">
            <v>22</v>
          </cell>
          <cell r="AB208">
            <v>4</v>
          </cell>
          <cell r="AC208" t="str">
            <v>22 AÑOS 4 MESES</v>
          </cell>
          <cell r="AD208">
            <v>7811</v>
          </cell>
          <cell r="AE208" t="str">
            <v>IMPLEMENTACION DE ESTRATEGIAS INTEGRALES QUE CONLLEVEN A LA CONSERVACIÓN DE ÁREAS CON ALTO VALOR ECOSISTÉMICO EN EL DISTRITO CAPITAL</v>
          </cell>
          <cell r="AF208"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G208"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I208" t="e">
            <v>#N/A</v>
          </cell>
          <cell r="AK208">
            <v>44955</v>
          </cell>
          <cell r="AL208">
            <v>44958</v>
          </cell>
          <cell r="AM208">
            <v>11</v>
          </cell>
          <cell r="AO208">
            <v>330</v>
          </cell>
          <cell r="AP208">
            <v>0.35135135135135137</v>
          </cell>
          <cell r="AQ208">
            <v>45291</v>
          </cell>
          <cell r="AR208">
            <v>11</v>
          </cell>
          <cell r="AS208">
            <v>330</v>
          </cell>
          <cell r="AT208">
            <v>45291</v>
          </cell>
          <cell r="AW208" t="str">
            <v>NO</v>
          </cell>
          <cell r="AX208" t="str">
            <v>O23011602280000007811</v>
          </cell>
          <cell r="AY208">
            <v>1</v>
          </cell>
          <cell r="AZ208">
            <v>561</v>
          </cell>
          <cell r="BA208">
            <v>97878000</v>
          </cell>
          <cell r="BB208">
            <v>44944</v>
          </cell>
          <cell r="BC208">
            <v>1</v>
          </cell>
          <cell r="BD208">
            <v>267</v>
          </cell>
          <cell r="BE208">
            <v>44956</v>
          </cell>
          <cell r="BF208">
            <v>97878000</v>
          </cell>
          <cell r="BG208">
            <v>0</v>
          </cell>
          <cell r="BK208" t="str">
            <v>CATEG. 5D</v>
          </cell>
          <cell r="BL208">
            <v>97878000</v>
          </cell>
          <cell r="BM208" t="str">
            <v>MENSUALIDADES VENCIDAS</v>
          </cell>
          <cell r="BN208">
            <v>8898000</v>
          </cell>
          <cell r="BO208" t="str">
            <v>2 2-NO</v>
          </cell>
          <cell r="BP208">
            <v>0</v>
          </cell>
          <cell r="BQ208" t="str">
            <v>2 2-NO</v>
          </cell>
          <cell r="BS208">
            <v>0</v>
          </cell>
          <cell r="BV208">
            <v>-1</v>
          </cell>
          <cell r="BW208">
            <v>0</v>
          </cell>
          <cell r="BZ208">
            <v>-1</v>
          </cell>
          <cell r="CA208">
            <v>0</v>
          </cell>
          <cell r="CD208">
            <v>-1</v>
          </cell>
          <cell r="CI208">
            <v>0</v>
          </cell>
          <cell r="CN208">
            <v>0</v>
          </cell>
          <cell r="CO208">
            <v>0</v>
          </cell>
          <cell r="CP208">
            <v>0</v>
          </cell>
          <cell r="CU208">
            <v>0</v>
          </cell>
          <cell r="CV208">
            <v>0</v>
          </cell>
          <cell r="CW208">
            <v>0</v>
          </cell>
          <cell r="DB208">
            <v>0</v>
          </cell>
          <cell r="DC208">
            <v>0</v>
          </cell>
          <cell r="DD208">
            <v>0</v>
          </cell>
          <cell r="DF208">
            <v>0</v>
          </cell>
          <cell r="DH208">
            <v>0</v>
          </cell>
          <cell r="DJ208">
            <v>0</v>
          </cell>
          <cell r="DL208">
            <v>0</v>
          </cell>
          <cell r="DN208">
            <v>0</v>
          </cell>
          <cell r="DT208">
            <v>97878000</v>
          </cell>
          <cell r="DU208">
            <v>11</v>
          </cell>
          <cell r="DV208">
            <v>0</v>
          </cell>
          <cell r="DW208">
            <v>0</v>
          </cell>
          <cell r="DX208">
            <v>0</v>
          </cell>
          <cell r="DY208">
            <v>0</v>
          </cell>
          <cell r="DZ208">
            <v>0</v>
          </cell>
          <cell r="EA208" t="str">
            <v>SER</v>
          </cell>
          <cell r="EB208" t="str">
            <v>SER - NATALIA RAMIREZ</v>
          </cell>
          <cell r="EC208" t="str">
            <v>SUBDIRECCION DE ECOSISTEMAS Y RURALIDAD</v>
          </cell>
          <cell r="ED208" t="str">
            <v>NATALIA MARIA RAMIREZ MARTINEZ</v>
          </cell>
          <cell r="EE208">
            <v>52699306</v>
          </cell>
          <cell r="EF208">
            <v>8</v>
          </cell>
          <cell r="EG208">
            <v>3</v>
          </cell>
          <cell r="EH208" t="str">
            <v>EN EJECUCIÓN</v>
          </cell>
          <cell r="EJ208" t="str">
            <v>https://community.secop.gov.co/Public/Tendering/OpportunityDetail/Index?noticeUID=CO1.NTC.3858632&amp;isFromPublicArea=True&amp;isModal=true&amp;asPopupView=true</v>
          </cell>
        </row>
        <row r="209">
          <cell r="A209">
            <v>20230205</v>
          </cell>
          <cell r="B209" t="str">
            <v>LAURA DANIELA SANCHEZ DE ARMAS</v>
          </cell>
          <cell r="C209">
            <v>1026578844</v>
          </cell>
          <cell r="D209">
            <v>6</v>
          </cell>
          <cell r="E209">
            <v>5</v>
          </cell>
          <cell r="F209" t="str">
            <v>BOGOTÁ D.C.</v>
          </cell>
          <cell r="G209">
            <v>34410</v>
          </cell>
          <cell r="H209">
            <v>29</v>
          </cell>
          <cell r="I209" t="str">
            <v>COLOMBIA</v>
          </cell>
          <cell r="J209" t="str">
            <v>CUNDINAMARCA</v>
          </cell>
          <cell r="K209" t="str">
            <v>BOGOTA</v>
          </cell>
          <cell r="L209" t="str">
            <v>NACIONAL</v>
          </cell>
          <cell r="M209" t="str">
            <v>FEMENINO</v>
          </cell>
          <cell r="N209">
            <v>3144000000</v>
          </cell>
          <cell r="O209" t="str">
            <v>-</v>
          </cell>
          <cell r="P209" t="str">
            <v>Calle 117 B # 70 C - 61</v>
          </cell>
          <cell r="Q209" t="str">
            <v>lauradani963@gmail.com</v>
          </cell>
          <cell r="R209">
            <v>3778881</v>
          </cell>
          <cell r="S209" t="str">
            <v>-</v>
          </cell>
          <cell r="T209">
            <v>0</v>
          </cell>
          <cell r="U209">
            <v>0</v>
          </cell>
          <cell r="V209">
            <v>0</v>
          </cell>
          <cell r="W209">
            <v>0</v>
          </cell>
          <cell r="X209" t="str">
            <v>PRESTAR LOS SERVICIOS PROFESIONALES PARA DESARROLLAR EL PROGRAMA DE PARTICIPACIÓN CIUDADANA DIGITAL.</v>
          </cell>
          <cell r="Y209" t="str">
            <v>LICENCIATURA EN PEDAGOGIA INFANTIL</v>
          </cell>
          <cell r="Z209" t="str">
            <v>-</v>
          </cell>
          <cell r="AA209">
            <v>9</v>
          </cell>
          <cell r="AB209">
            <v>0</v>
          </cell>
          <cell r="AC209" t="str">
            <v>9 AÑOS 0 MESES</v>
          </cell>
          <cell r="AD209">
            <v>7657</v>
          </cell>
          <cell r="AE209" t="str">
            <v>TRANSFORMACIÓN CULTURAL AMBIENTAL A PARTIR DE ESTRATEGIAS DE EDUCACIÓN, PARTICIPACIÓN Y COMUNICACIÓN EN BOGOTÁ</v>
          </cell>
          <cell r="AF209" t="str">
            <v>FORTALECER 1.0 PROGRAMA "MUJERES QUE REVERDECEN" PARA REFORZAR CONOCIMIENTOS Y MEJORAR CAPACIDADES A MUJERES EN CONDICIÓN DE VULNERABILIDAD</v>
          </cell>
          <cell r="AG209" t="str">
            <v>FORTALECER 1.0 PROGRAMA "MUJERES QUE REVERDECEN" PARA REFORZAR CONOCIMIENTOS Y MEJORAR CAPACIDADES A MUJERES EN CONDICIÓN DE VULNERABILIDAD</v>
          </cell>
          <cell r="AI209" t="e">
            <v>#N/A</v>
          </cell>
          <cell r="AK209">
            <v>44953</v>
          </cell>
          <cell r="AL209">
            <v>44958</v>
          </cell>
          <cell r="AM209">
            <v>10</v>
          </cell>
          <cell r="AO209">
            <v>300</v>
          </cell>
          <cell r="AP209">
            <v>0.38741721854304634</v>
          </cell>
          <cell r="AQ209">
            <v>45260</v>
          </cell>
          <cell r="AR209">
            <v>10</v>
          </cell>
          <cell r="AS209">
            <v>300</v>
          </cell>
          <cell r="AT209">
            <v>45260</v>
          </cell>
          <cell r="AW209" t="str">
            <v>NO</v>
          </cell>
          <cell r="AX209" t="str">
            <v>O23011601220000007657</v>
          </cell>
          <cell r="AY209">
            <v>1</v>
          </cell>
          <cell r="AZ209">
            <v>362</v>
          </cell>
          <cell r="BA209">
            <v>39130000</v>
          </cell>
          <cell r="BB209">
            <v>44942</v>
          </cell>
          <cell r="BC209">
            <v>1</v>
          </cell>
          <cell r="BD209">
            <v>237</v>
          </cell>
          <cell r="BE209">
            <v>44956</v>
          </cell>
          <cell r="BF209">
            <v>39130000</v>
          </cell>
          <cell r="BG209">
            <v>0</v>
          </cell>
          <cell r="BK209" t="str">
            <v>CATEG. 4C</v>
          </cell>
          <cell r="BL209">
            <v>39130000</v>
          </cell>
          <cell r="BM209" t="str">
            <v>MENSUALIDADES VENCIDAS</v>
          </cell>
          <cell r="BN209">
            <v>3913000</v>
          </cell>
          <cell r="BO209" t="str">
            <v>2 2-NO</v>
          </cell>
          <cell r="BP209">
            <v>0</v>
          </cell>
          <cell r="BQ209" t="str">
            <v>2 2-NO</v>
          </cell>
          <cell r="BS209">
            <v>0</v>
          </cell>
          <cell r="BV209">
            <v>-1</v>
          </cell>
          <cell r="BW209">
            <v>0</v>
          </cell>
          <cell r="BZ209">
            <v>-1</v>
          </cell>
          <cell r="CA209">
            <v>0</v>
          </cell>
          <cell r="CD209">
            <v>-1</v>
          </cell>
          <cell r="CI209">
            <v>0</v>
          </cell>
          <cell r="CN209">
            <v>0</v>
          </cell>
          <cell r="CO209">
            <v>0</v>
          </cell>
          <cell r="CP209">
            <v>0</v>
          </cell>
          <cell r="CU209">
            <v>0</v>
          </cell>
          <cell r="CV209">
            <v>0</v>
          </cell>
          <cell r="CW209">
            <v>0</v>
          </cell>
          <cell r="DB209">
            <v>0</v>
          </cell>
          <cell r="DC209">
            <v>0</v>
          </cell>
          <cell r="DD209">
            <v>0</v>
          </cell>
          <cell r="DF209">
            <v>0</v>
          </cell>
          <cell r="DH209">
            <v>0</v>
          </cell>
          <cell r="DJ209">
            <v>0</v>
          </cell>
          <cell r="DL209">
            <v>0</v>
          </cell>
          <cell r="DN209">
            <v>0</v>
          </cell>
          <cell r="DT209">
            <v>39130000</v>
          </cell>
          <cell r="DU209">
            <v>10</v>
          </cell>
          <cell r="DV209">
            <v>0</v>
          </cell>
          <cell r="DW209">
            <v>0</v>
          </cell>
          <cell r="DX209">
            <v>0</v>
          </cell>
          <cell r="DY209">
            <v>0</v>
          </cell>
          <cell r="DZ209">
            <v>0</v>
          </cell>
          <cell r="EA209" t="str">
            <v>OPEL</v>
          </cell>
          <cell r="EB209" t="str">
            <v>OPEL - ALIX MONTES</v>
          </cell>
          <cell r="EC209" t="str">
            <v>OFICINA DE PARTICIPACION, EDUCACION Y LOCALIDADES</v>
          </cell>
          <cell r="ED209" t="str">
            <v>ALIX AUXILIADORA MONTES ARROYO</v>
          </cell>
          <cell r="EE209">
            <v>51672357</v>
          </cell>
          <cell r="EF209">
            <v>2</v>
          </cell>
          <cell r="EG209">
            <v>9</v>
          </cell>
          <cell r="EH209" t="str">
            <v>EN EJECUCIÓN</v>
          </cell>
          <cell r="EJ209" t="str">
            <v xml:space="preserve">https://community.secop.gov.co/Public/Tendering/OpportunityDetail/Index?noticeUID=CO1.NTC.3858074&amp;isFromPublicArea=True&amp;isModal=False
</v>
          </cell>
        </row>
        <row r="210">
          <cell r="A210">
            <v>20230206</v>
          </cell>
          <cell r="B210" t="str">
            <v>DIEGO MAURICIO ORTIZ URRIAGO</v>
          </cell>
          <cell r="C210">
            <v>80191222</v>
          </cell>
          <cell r="D210">
            <v>8</v>
          </cell>
          <cell r="E210">
            <v>3</v>
          </cell>
          <cell r="F210" t="str">
            <v>BOGOTÁ D.C.</v>
          </cell>
          <cell r="G210">
            <v>30851</v>
          </cell>
          <cell r="H210">
            <v>39</v>
          </cell>
          <cell r="I210" t="str">
            <v>COLOMBIA</v>
          </cell>
          <cell r="J210" t="str">
            <v>HUILA</v>
          </cell>
          <cell r="K210" t="str">
            <v>GIGANTE</v>
          </cell>
          <cell r="L210" t="str">
            <v>NACIONAL</v>
          </cell>
          <cell r="M210" t="str">
            <v>MASCULINO</v>
          </cell>
          <cell r="N210" t="str">
            <v>-</v>
          </cell>
          <cell r="O210">
            <v>3208889807</v>
          </cell>
          <cell r="P210" t="str">
            <v>CALLE 71 # 108 A - 17</v>
          </cell>
          <cell r="Q210" t="str">
            <v>dmortizu@gmail.com</v>
          </cell>
          <cell r="R210">
            <v>3778921</v>
          </cell>
          <cell r="S210" t="str">
            <v>-</v>
          </cell>
          <cell r="T210">
            <v>0</v>
          </cell>
          <cell r="U210">
            <v>0</v>
          </cell>
          <cell r="V210">
            <v>0</v>
          </cell>
          <cell r="W210">
            <v>0</v>
          </cell>
          <cell r="X210" t="str">
            <v>PRESTAR LOS SERVICIOS PROFESIONALES PARA REALIZAR ACTIVIDADES DE ADMINISTRACIÓN Y MANEJO DE BASES DE DATOS E INFORMACIÓN Y APOYE EL DESARROLLO E IMPLEMENTACIÓN DE MÓDULOS Y HERRAMIENTAS TECNOLÓGICAS Y QUE OPTIMICEN LA ACCESIBILIDAD, SEGURIDAD, INTEGRIDAD, VALIDEZ, ACTUALIZACIÓN, ESTANDARIZACIÓN Y ALMACENAMIENTO DE LA INFORMACIÓN DERIVADOS DE LAS ACCIONES DE EVALUACIÓN, CONTROL Y SEGUIMIENTO AMBIENTAL A LA ADECUADA DISPOSICIÓN Y APROVECHAMIENTO DE RESIDUOS EN BOGOTÁ.</v>
          </cell>
          <cell r="Y210" t="str">
            <v>INGENIERO DE SISTEMAS</v>
          </cell>
          <cell r="Z210" t="str">
            <v>25255-265458CND</v>
          </cell>
          <cell r="AA210">
            <v>7</v>
          </cell>
          <cell r="AB210">
            <v>6</v>
          </cell>
          <cell r="AC210" t="str">
            <v>7 AÑOS 6 MESES</v>
          </cell>
          <cell r="AD210">
            <v>7702</v>
          </cell>
          <cell r="AE210" t="str">
            <v>CONTROL, EVALUACIÓN, SEGUIMIENTO Y PROMOCIÓN A LA CADENA DE GESTIÓN DE RESIDUOS.</v>
          </cell>
          <cell r="AF210" t="str">
            <v>FORMULAR E IMPLEMENTAR 1 PROGRAMA DE ACTIVIDADES DE EVALUACIÓN, CONTROL Y SEGUIMIENTO AMBIENTAL ENCAMINADAS A LA ADECUADA DISPOSICIÓN Y APROVECHAMIENTO DE RESIDUOS EN BOGOTÁ</v>
          </cell>
          <cell r="AG210" t="str">
            <v>FORMULAR E IMPLEMENTAR 1 PROGRAMA DE ACTIVIDADES DE EVALUACIÓN, CONTROL Y SEGUIMIENTO AMBIENTAL ENCAMINADAS A LA ADECUADA DISPOSICIÓN Y APROVECHAMIENTO DE RESIDUOS EN BOGOTÁ</v>
          </cell>
          <cell r="AI210" t="e">
            <v>#N/A</v>
          </cell>
          <cell r="AK210">
            <v>44955</v>
          </cell>
          <cell r="AL210">
            <v>44964</v>
          </cell>
          <cell r="AM210">
            <v>9</v>
          </cell>
          <cell r="AO210">
            <v>270</v>
          </cell>
          <cell r="AP210">
            <v>0.40808823529411764</v>
          </cell>
          <cell r="AQ210">
            <v>45236</v>
          </cell>
          <cell r="AR210">
            <v>9</v>
          </cell>
          <cell r="AS210">
            <v>270</v>
          </cell>
          <cell r="AT210">
            <v>45236</v>
          </cell>
          <cell r="AW210" t="str">
            <v>NO</v>
          </cell>
          <cell r="AX210" t="str">
            <v>O23011602380000007702</v>
          </cell>
          <cell r="AY210">
            <v>1</v>
          </cell>
          <cell r="AZ210">
            <v>271</v>
          </cell>
          <cell r="BA210">
            <v>39681000</v>
          </cell>
          <cell r="BB210">
            <v>44939</v>
          </cell>
          <cell r="BC210">
            <v>1</v>
          </cell>
          <cell r="BD210">
            <v>250</v>
          </cell>
          <cell r="BE210">
            <v>44956</v>
          </cell>
          <cell r="BF210">
            <v>39681000</v>
          </cell>
          <cell r="BG210">
            <v>0</v>
          </cell>
          <cell r="BK210" t="str">
            <v>CATEG. 4D</v>
          </cell>
          <cell r="BL210">
            <v>39681000</v>
          </cell>
          <cell r="BM210" t="str">
            <v>MENSUALIDADES VENCIDAS</v>
          </cell>
          <cell r="BN210">
            <v>4409000</v>
          </cell>
          <cell r="BO210" t="str">
            <v>2 2-NO</v>
          </cell>
          <cell r="BP210">
            <v>0</v>
          </cell>
          <cell r="BQ210" t="str">
            <v>2 2-NO</v>
          </cell>
          <cell r="BS210">
            <v>0</v>
          </cell>
          <cell r="BV210">
            <v>-1</v>
          </cell>
          <cell r="BW210">
            <v>0</v>
          </cell>
          <cell r="BZ210">
            <v>-1</v>
          </cell>
          <cell r="CA210">
            <v>0</v>
          </cell>
          <cell r="CD210">
            <v>-1</v>
          </cell>
          <cell r="CI210">
            <v>0</v>
          </cell>
          <cell r="CN210">
            <v>0</v>
          </cell>
          <cell r="CO210">
            <v>0</v>
          </cell>
          <cell r="CP210">
            <v>0</v>
          </cell>
          <cell r="CU210">
            <v>0</v>
          </cell>
          <cell r="CV210">
            <v>0</v>
          </cell>
          <cell r="CW210">
            <v>0</v>
          </cell>
          <cell r="DB210">
            <v>0</v>
          </cell>
          <cell r="DC210">
            <v>0</v>
          </cell>
          <cell r="DD210">
            <v>0</v>
          </cell>
          <cell r="DF210">
            <v>0</v>
          </cell>
          <cell r="DH210">
            <v>0</v>
          </cell>
          <cell r="DJ210">
            <v>0</v>
          </cell>
          <cell r="DL210">
            <v>0</v>
          </cell>
          <cell r="DN210">
            <v>0</v>
          </cell>
          <cell r="DT210">
            <v>39681000</v>
          </cell>
          <cell r="DU210">
            <v>9</v>
          </cell>
          <cell r="DV210">
            <v>0</v>
          </cell>
          <cell r="DW210">
            <v>0</v>
          </cell>
          <cell r="DX210">
            <v>0</v>
          </cell>
          <cell r="DY210">
            <v>0</v>
          </cell>
          <cell r="DZ210">
            <v>0</v>
          </cell>
          <cell r="EA210" t="str">
            <v>SCASP</v>
          </cell>
          <cell r="EB210" t="str">
            <v>SCASP - HELMAN GONZALEZ</v>
          </cell>
          <cell r="EC210" t="str">
            <v>SUBDIRECCION DE CONTROL AMBIENTAL AL SECTOR PUBLICO</v>
          </cell>
          <cell r="ED210" t="str">
            <v>HELMAN ALEXANDER GONZALEZ ROJAS</v>
          </cell>
          <cell r="EE210">
            <v>80254579</v>
          </cell>
          <cell r="EF210">
            <v>3</v>
          </cell>
          <cell r="EG210">
            <v>8</v>
          </cell>
          <cell r="EH210" t="str">
            <v>EN EJECUCIÓN</v>
          </cell>
          <cell r="EJ210" t="str">
            <v>https://community.secop.gov.co/Public/Tendering/OpportunityDetail/Index?noticeUID=CO1.NTC.3857882&amp;isFromPublicArea=True&amp;isModal=true&amp;asPopupView=true</v>
          </cell>
        </row>
        <row r="211">
          <cell r="A211">
            <v>20230207</v>
          </cell>
          <cell r="B211" t="str">
            <v>ALEJANDRA UCROS SILVA</v>
          </cell>
          <cell r="C211">
            <v>1020717502</v>
          </cell>
          <cell r="D211">
            <v>8</v>
          </cell>
          <cell r="E211">
            <v>3</v>
          </cell>
          <cell r="F211" t="str">
            <v>BOGOTÁ D.C.</v>
          </cell>
          <cell r="G211">
            <v>31637</v>
          </cell>
          <cell r="H211">
            <v>37</v>
          </cell>
          <cell r="I211" t="str">
            <v>COLOMBIA</v>
          </cell>
          <cell r="J211" t="str">
            <v>CUNDINAMARCA</v>
          </cell>
          <cell r="K211" t="str">
            <v>BOGOTA</v>
          </cell>
          <cell r="L211" t="str">
            <v>NACIONAL</v>
          </cell>
          <cell r="M211" t="str">
            <v>FEMENINO</v>
          </cell>
          <cell r="N211" t="str">
            <v>-</v>
          </cell>
          <cell r="O211">
            <v>3504565783</v>
          </cell>
          <cell r="P211" t="str">
            <v>CARRERA 4 # 58 - 23 APTO 401</v>
          </cell>
          <cell r="Q211" t="str">
            <v>alejandra.ucros@gmail.com</v>
          </cell>
          <cell r="R211">
            <v>3778828</v>
          </cell>
          <cell r="S211" t="str">
            <v>alejandra.ucros@ambientebogota.gov.co</v>
          </cell>
          <cell r="T211">
            <v>0</v>
          </cell>
          <cell r="U211">
            <v>0</v>
          </cell>
          <cell r="V211">
            <v>0</v>
          </cell>
          <cell r="W211">
            <v>0</v>
          </cell>
          <cell r="X211" t="str">
            <v>PRESTAR LOS SERVICIOS PROFESIONALES PARA LIDERAR EL EQUIPO DE TRABAJO DE CAMBIO CLIMÁTICO DE LA SECRETARÍA DISTRITAL DE AMBIENTE Y ORIENTAR LA FORMULACIÓN E IMPLEMENTACIÓN DE LA POLÍTICA PÚBLICA PARA LA ACCIÓN CLIMÁTICA 2050.</v>
          </cell>
          <cell r="Y211" t="str">
            <v>PROFESIONAL EN RELACIONES INTERNACIONALES (CONVALIDACION RES. 08047 DEL 21/04/2017)</v>
          </cell>
          <cell r="Z211" t="str">
            <v>N/A</v>
          </cell>
          <cell r="AA211">
            <v>9</v>
          </cell>
          <cell r="AB211">
            <v>10</v>
          </cell>
          <cell r="AC211" t="str">
            <v>9 AÑOS 10 MESES</v>
          </cell>
          <cell r="AD211">
            <v>7794</v>
          </cell>
          <cell r="AE211" t="str">
            <v>FORTALECIMIENTO DE LA GESTIÓN URBANA SECTORIAL, EL ECOURBANISMO Y EL CAMBIO CLIMÁTICO EN EL D.C.</v>
          </cell>
          <cell r="AF211" t="str">
            <v>IMPLEMENTAR AL 100 % DE LAS ACCIONES PRIORIZADAS DEL PLAN DE ACCIÓN CLIMÁTICA PARA BOGOTÁ D.C. 2020 - 2050.</v>
          </cell>
          <cell r="AG211" t="str">
            <v>IMPLEMENTAR AL 100 % DE LAS ACCIONES PRIORIZADAS DEL PLAN DE ACCIÓN CLIMÁTICA PARA BOGOTÁ D.C. 2020 - 2050.</v>
          </cell>
          <cell r="AI211" t="e">
            <v>#N/A</v>
          </cell>
          <cell r="AK211">
            <v>44956</v>
          </cell>
          <cell r="AL211">
            <v>44958</v>
          </cell>
          <cell r="AM211">
            <v>11</v>
          </cell>
          <cell r="AO211">
            <v>330</v>
          </cell>
          <cell r="AP211">
            <v>0.35135135135135137</v>
          </cell>
          <cell r="AQ211">
            <v>45291</v>
          </cell>
          <cell r="AR211">
            <v>11</v>
          </cell>
          <cell r="AS211">
            <v>330</v>
          </cell>
          <cell r="AT211">
            <v>45291</v>
          </cell>
          <cell r="AW211" t="str">
            <v>NO</v>
          </cell>
          <cell r="AX211" t="str">
            <v>O23011602270000007794</v>
          </cell>
          <cell r="AY211">
            <v>1</v>
          </cell>
          <cell r="AZ211">
            <v>259</v>
          </cell>
          <cell r="BA211">
            <v>115148000</v>
          </cell>
          <cell r="BB211">
            <v>44939</v>
          </cell>
          <cell r="BC211">
            <v>1</v>
          </cell>
          <cell r="BD211">
            <v>285</v>
          </cell>
          <cell r="BE211">
            <v>44957</v>
          </cell>
          <cell r="BF211">
            <v>115148000</v>
          </cell>
          <cell r="BG211">
            <v>0</v>
          </cell>
          <cell r="BK211" t="str">
            <v>CATEG. 5F</v>
          </cell>
          <cell r="BL211">
            <v>115148000</v>
          </cell>
          <cell r="BM211" t="str">
            <v>MENSUALIDADES VENCIDAS</v>
          </cell>
          <cell r="BN211">
            <v>10468000</v>
          </cell>
          <cell r="BO211" t="str">
            <v>2 2-NO</v>
          </cell>
          <cell r="BP211">
            <v>0</v>
          </cell>
          <cell r="BQ211" t="str">
            <v>2 2-NO</v>
          </cell>
          <cell r="BS211">
            <v>0</v>
          </cell>
          <cell r="BV211">
            <v>-1</v>
          </cell>
          <cell r="BW211">
            <v>0</v>
          </cell>
          <cell r="BZ211">
            <v>-1</v>
          </cell>
          <cell r="CA211">
            <v>0</v>
          </cell>
          <cell r="CD211">
            <v>-1</v>
          </cell>
          <cell r="CI211">
            <v>0</v>
          </cell>
          <cell r="CN211">
            <v>0</v>
          </cell>
          <cell r="CO211">
            <v>0</v>
          </cell>
          <cell r="CP211">
            <v>0</v>
          </cell>
          <cell r="CU211">
            <v>0</v>
          </cell>
          <cell r="CV211">
            <v>0</v>
          </cell>
          <cell r="CW211">
            <v>0</v>
          </cell>
          <cell r="DB211">
            <v>0</v>
          </cell>
          <cell r="DC211">
            <v>0</v>
          </cell>
          <cell r="DD211">
            <v>0</v>
          </cell>
          <cell r="DF211">
            <v>0</v>
          </cell>
          <cell r="DH211">
            <v>0</v>
          </cell>
          <cell r="DJ211">
            <v>0</v>
          </cell>
          <cell r="DL211">
            <v>0</v>
          </cell>
          <cell r="DN211">
            <v>0</v>
          </cell>
          <cell r="DT211">
            <v>115148000</v>
          </cell>
          <cell r="DU211">
            <v>11</v>
          </cell>
          <cell r="DV211">
            <v>0</v>
          </cell>
          <cell r="DW211">
            <v>0</v>
          </cell>
          <cell r="DX211">
            <v>0</v>
          </cell>
          <cell r="DY211">
            <v>0</v>
          </cell>
          <cell r="DZ211">
            <v>0</v>
          </cell>
          <cell r="EA211" t="str">
            <v>DGA</v>
          </cell>
          <cell r="EB211" t="str">
            <v>DGA - DIEGO RUBIO</v>
          </cell>
          <cell r="EC211" t="str">
            <v>DIRECCION DE GESTION AMBIENTAL</v>
          </cell>
          <cell r="ED211" t="str">
            <v>DIEGO FRANCISCO RUBIO GOYES</v>
          </cell>
          <cell r="EE211">
            <v>79937990</v>
          </cell>
          <cell r="EF211">
            <v>6</v>
          </cell>
          <cell r="EG211">
            <v>5</v>
          </cell>
          <cell r="EH211" t="str">
            <v>EN EJECUCIÓN</v>
          </cell>
          <cell r="EJ211" t="str">
            <v>https://community.secop.gov.co/Public/Tendering/OpportunityDetail/Index?noticeUID=CO1.NTC.3858330&amp;isFromPublicArea=True&amp;isModal=true&amp;asPopupView=true</v>
          </cell>
        </row>
        <row r="212">
          <cell r="A212">
            <v>20230208</v>
          </cell>
          <cell r="B212" t="str">
            <v>ANULADO</v>
          </cell>
          <cell r="C212" t="str">
            <v>ANULADO</v>
          </cell>
          <cell r="D212" t="str">
            <v>ANULADO</v>
          </cell>
          <cell r="E212" t="str">
            <v>ANULADO</v>
          </cell>
          <cell r="F212" t="str">
            <v>ANULADO</v>
          </cell>
          <cell r="G212" t="str">
            <v>ANULADO</v>
          </cell>
          <cell r="H212" t="str">
            <v>ANULADO</v>
          </cell>
          <cell r="I212" t="str">
            <v>ANULADO</v>
          </cell>
          <cell r="J212" t="str">
            <v>ANULADO</v>
          </cell>
          <cell r="K212" t="str">
            <v>ANULADO</v>
          </cell>
          <cell r="L212" t="str">
            <v>ANULADO</v>
          </cell>
          <cell r="M212" t="str">
            <v>ANULADO</v>
          </cell>
          <cell r="N212" t="str">
            <v>ANULADO</v>
          </cell>
          <cell r="O212" t="str">
            <v>ANULADO</v>
          </cell>
          <cell r="P212" t="str">
            <v>ANULADO</v>
          </cell>
          <cell r="Q212" t="str">
            <v>ANULADO</v>
          </cell>
          <cell r="R212" t="str">
            <v>ANULADO</v>
          </cell>
          <cell r="S212" t="str">
            <v>ANULADO</v>
          </cell>
          <cell r="T212" t="str">
            <v>ANULADO</v>
          </cell>
          <cell r="U212" t="str">
            <v>ANULADO</v>
          </cell>
          <cell r="V212" t="str">
            <v>ANULADO</v>
          </cell>
          <cell r="W212" t="str">
            <v>ANULADO</v>
          </cell>
          <cell r="X212" t="str">
            <v>ANULADO</v>
          </cell>
          <cell r="Y212" t="str">
            <v>ANULADO</v>
          </cell>
          <cell r="Z212" t="str">
            <v>ANULADO</v>
          </cell>
          <cell r="AA212" t="str">
            <v>ANULADO</v>
          </cell>
          <cell r="AB212" t="str">
            <v>ANULADO</v>
          </cell>
          <cell r="AC212" t="str">
            <v>ANULADO</v>
          </cell>
          <cell r="AD212" t="str">
            <v>ANULADO</v>
          </cell>
          <cell r="AE212" t="str">
            <v>ANULADO</v>
          </cell>
          <cell r="AF212" t="str">
            <v>ANULADO</v>
          </cell>
          <cell r="AG212" t="str">
            <v>ANULADO</v>
          </cell>
          <cell r="AH212" t="str">
            <v>ANULADO</v>
          </cell>
          <cell r="AI212" t="str">
            <v>ANULADO</v>
          </cell>
          <cell r="AJ212" t="str">
            <v>ANULADO</v>
          </cell>
          <cell r="AK212" t="str">
            <v>ANULADO</v>
          </cell>
          <cell r="AL212" t="str">
            <v>ANULADO</v>
          </cell>
          <cell r="AM212" t="str">
            <v>ANULADO</v>
          </cell>
          <cell r="AO212" t="str">
            <v>ANULADO</v>
          </cell>
          <cell r="AP212" t="str">
            <v>ANULADO</v>
          </cell>
          <cell r="AQ212" t="str">
            <v>ANULADO</v>
          </cell>
          <cell r="AR212" t="str">
            <v>ANULADO</v>
          </cell>
          <cell r="AS212" t="str">
            <v>ANULADO</v>
          </cell>
          <cell r="AT212" t="str">
            <v>ANULADO</v>
          </cell>
          <cell r="AU212" t="str">
            <v>ANULADO</v>
          </cell>
          <cell r="AV212" t="str">
            <v>ANULADO</v>
          </cell>
          <cell r="AW212" t="str">
            <v>ANULADO</v>
          </cell>
          <cell r="AX212" t="str">
            <v>ANULADO</v>
          </cell>
          <cell r="AY212" t="str">
            <v>ANULADO</v>
          </cell>
          <cell r="AZ212" t="str">
            <v>ANULADO</v>
          </cell>
          <cell r="BA212" t="str">
            <v>ANULADO</v>
          </cell>
          <cell r="BB212" t="str">
            <v>ANULADO</v>
          </cell>
          <cell r="BC212" t="str">
            <v>ANULADO</v>
          </cell>
          <cell r="BD212" t="str">
            <v>ANULADO</v>
          </cell>
          <cell r="BE212" t="str">
            <v>ANULADO</v>
          </cell>
          <cell r="BF212" t="str">
            <v>ANULADO</v>
          </cell>
          <cell r="BG212" t="str">
            <v>ANULADO</v>
          </cell>
          <cell r="BH212" t="str">
            <v>ANULADO</v>
          </cell>
          <cell r="BI212" t="str">
            <v>ANULADO</v>
          </cell>
          <cell r="BJ212" t="str">
            <v>ANULADO</v>
          </cell>
          <cell r="BK212" t="str">
            <v>ANULADO</v>
          </cell>
          <cell r="BL212" t="str">
            <v>ANULADO</v>
          </cell>
          <cell r="BM212" t="str">
            <v>ANULADO</v>
          </cell>
          <cell r="BN212" t="str">
            <v>ANULADO</v>
          </cell>
          <cell r="BO212" t="str">
            <v>ANULADO</v>
          </cell>
          <cell r="BP212" t="str">
            <v>ANULADO</v>
          </cell>
          <cell r="BQ212" t="str">
            <v>ANULADO</v>
          </cell>
          <cell r="BR212" t="str">
            <v>ANULADO</v>
          </cell>
          <cell r="BS212" t="str">
            <v>ANULADO</v>
          </cell>
          <cell r="BT212" t="str">
            <v>ANULADO</v>
          </cell>
          <cell r="BU212" t="str">
            <v>ANULADO</v>
          </cell>
          <cell r="BV212" t="str">
            <v>ANULADO</v>
          </cell>
          <cell r="BW212" t="str">
            <v>ANULADO</v>
          </cell>
          <cell r="BX212" t="str">
            <v>ANULADO</v>
          </cell>
          <cell r="BY212" t="str">
            <v>ANULADO</v>
          </cell>
          <cell r="BZ212" t="str">
            <v>ANULADO</v>
          </cell>
          <cell r="CA212" t="str">
            <v>ANULADO</v>
          </cell>
          <cell r="CB212" t="str">
            <v>ANULADO</v>
          </cell>
          <cell r="CC212" t="str">
            <v>ANULADO</v>
          </cell>
          <cell r="CD212" t="str">
            <v>ANULADO</v>
          </cell>
          <cell r="CE212" t="str">
            <v>ANULADO</v>
          </cell>
          <cell r="CF212" t="str">
            <v>ANULADO</v>
          </cell>
          <cell r="CG212" t="str">
            <v>ANULADO</v>
          </cell>
          <cell r="CH212" t="str">
            <v>ANULADO</v>
          </cell>
          <cell r="CI212" t="str">
            <v>ANULADO</v>
          </cell>
          <cell r="CJ212" t="str">
            <v>ANULADO</v>
          </cell>
          <cell r="CK212" t="str">
            <v>ANULADO</v>
          </cell>
          <cell r="CL212" t="str">
            <v>ANULADO</v>
          </cell>
          <cell r="CM212" t="str">
            <v>ANULADO</v>
          </cell>
          <cell r="CN212" t="str">
            <v>ANULADO</v>
          </cell>
          <cell r="CO212" t="str">
            <v>ANULADO</v>
          </cell>
          <cell r="CP212" t="str">
            <v>ANULADO</v>
          </cell>
          <cell r="CQ212" t="str">
            <v>ANULADO</v>
          </cell>
          <cell r="CR212" t="str">
            <v>ANULADO</v>
          </cell>
          <cell r="CS212" t="str">
            <v>ANULADO</v>
          </cell>
          <cell r="CT212" t="str">
            <v>ANULADO</v>
          </cell>
          <cell r="CU212" t="str">
            <v>ANULADO</v>
          </cell>
          <cell r="CV212" t="str">
            <v>ANULADO</v>
          </cell>
          <cell r="CW212" t="str">
            <v>ANULADO</v>
          </cell>
          <cell r="CX212" t="str">
            <v>ANULADO</v>
          </cell>
          <cell r="CY212" t="str">
            <v>ANULADO</v>
          </cell>
          <cell r="CZ212" t="str">
            <v>ANULADO</v>
          </cell>
          <cell r="DA212" t="str">
            <v>ANULADO</v>
          </cell>
          <cell r="DB212" t="str">
            <v>ANULADO</v>
          </cell>
          <cell r="DC212" t="str">
            <v>ANULADO</v>
          </cell>
          <cell r="DD212" t="str">
            <v>ANULADO</v>
          </cell>
          <cell r="DE212" t="str">
            <v>ANULADO</v>
          </cell>
          <cell r="DF212" t="str">
            <v>ANULADO</v>
          </cell>
          <cell r="DG212" t="str">
            <v>ANULADO</v>
          </cell>
          <cell r="DH212" t="str">
            <v>ANULADO</v>
          </cell>
          <cell r="DI212" t="str">
            <v>ANULADO</v>
          </cell>
          <cell r="DJ212" t="str">
            <v>ANULADO</v>
          </cell>
          <cell r="DK212" t="str">
            <v>ANULADO</v>
          </cell>
          <cell r="DL212" t="str">
            <v>ANULADO</v>
          </cell>
          <cell r="DM212" t="str">
            <v>ANULADO</v>
          </cell>
          <cell r="DN212" t="str">
            <v>ANULADO</v>
          </cell>
          <cell r="DO212" t="str">
            <v>ANULADO</v>
          </cell>
          <cell r="DP212" t="str">
            <v>ANULADO</v>
          </cell>
          <cell r="DQ212" t="str">
            <v>ANULADO</v>
          </cell>
          <cell r="DR212" t="str">
            <v>ANULADO</v>
          </cell>
          <cell r="DS212" t="str">
            <v>ANULADO</v>
          </cell>
          <cell r="DT212" t="str">
            <v>ANULADO</v>
          </cell>
          <cell r="DU212" t="str">
            <v>ANULADO</v>
          </cell>
          <cell r="DV212" t="str">
            <v>ANULADO</v>
          </cell>
          <cell r="DW212" t="str">
            <v>ANULADO</v>
          </cell>
          <cell r="DX212" t="str">
            <v>ANULADO</v>
          </cell>
          <cell r="DY212" t="str">
            <v>ANULADO</v>
          </cell>
          <cell r="DZ212" t="str">
            <v>ANULADO</v>
          </cell>
          <cell r="EA212" t="str">
            <v>ANULADO</v>
          </cell>
          <cell r="EB212" t="str">
            <v>ANULADO</v>
          </cell>
          <cell r="EC212" t="str">
            <v>ANULADO</v>
          </cell>
          <cell r="ED212" t="str">
            <v>ANULADO</v>
          </cell>
          <cell r="EE212" t="str">
            <v>ANULADO</v>
          </cell>
          <cell r="EF212" t="str">
            <v>ANULADO</v>
          </cell>
          <cell r="EG212" t="str">
            <v>ANULADO</v>
          </cell>
          <cell r="EH212" t="str">
            <v>ANULADO</v>
          </cell>
          <cell r="EI212" t="str">
            <v>ANULADO</v>
          </cell>
          <cell r="EJ212" t="str">
            <v>ANULADO</v>
          </cell>
        </row>
        <row r="213">
          <cell r="A213">
            <v>20230209</v>
          </cell>
          <cell r="B213" t="str">
            <v>DAVID RICARDO PEREZ MORENO</v>
          </cell>
          <cell r="C213">
            <v>1019109022</v>
          </cell>
          <cell r="D213">
            <v>2</v>
          </cell>
          <cell r="E213">
            <v>9</v>
          </cell>
          <cell r="F213" t="str">
            <v>BOGOTÁ D.C.</v>
          </cell>
          <cell r="G213">
            <v>34862</v>
          </cell>
          <cell r="H213">
            <v>28</v>
          </cell>
          <cell r="I213" t="str">
            <v>COLOMBIA</v>
          </cell>
          <cell r="J213" t="str">
            <v>CUNDINAMARCA</v>
          </cell>
          <cell r="K213" t="str">
            <v>BOGOTA</v>
          </cell>
          <cell r="L213" t="str">
            <v>NACIONAL</v>
          </cell>
          <cell r="M213" t="str">
            <v>MASCULINO</v>
          </cell>
          <cell r="N213" t="str">
            <v>-</v>
          </cell>
          <cell r="O213">
            <v>3053122060</v>
          </cell>
          <cell r="P213" t="str">
            <v>CARRERA 73 # 14 F - 50 BL 21</v>
          </cell>
          <cell r="Q213" t="str">
            <v>davidricardo.1212@gmail.com</v>
          </cell>
          <cell r="R213">
            <v>3778921</v>
          </cell>
          <cell r="S213" t="str">
            <v>-</v>
          </cell>
          <cell r="T213">
            <v>0</v>
          </cell>
          <cell r="U213">
            <v>0</v>
          </cell>
          <cell r="V213">
            <v>0</v>
          </cell>
          <cell r="W213">
            <v>0</v>
          </cell>
          <cell r="X213" t="str">
            <v>PRESTAR LOS SERVICIOS PROFESIONALES PARA REALIZAR EL SEGUIMIENTO A LOS PLANES DE GESTIÓN DE RCD Y REPORTES DE LOS PINES EN EL APLICATIVO WEB DE LA SDA; ASÍ MISMO, REALIZAR ACTIVIDADES DE SEGUIMIENTO Y CIERRE A LOS PERMISOS DE OCUPACIÓN DE CAUCE PLAYAS Y LECHOS; Y REALIZAR EL CONTROL Y SEGUIMIENTO A LOS PROYECTOS DE INFRAESTRUCTURA Y A LOS COMPONENTES DE LA ESTRUCTURA ECOLÓGICA PRINCIPAL-EEP.</v>
          </cell>
          <cell r="Y213" t="str">
            <v>INGENIERO CIVIL</v>
          </cell>
          <cell r="Z213" t="str">
            <v>15202-393210 BYC</v>
          </cell>
          <cell r="AA213">
            <v>1</v>
          </cell>
          <cell r="AB213">
            <v>11</v>
          </cell>
          <cell r="AC213" t="str">
            <v>1 AÑOS 11 MESES</v>
          </cell>
          <cell r="AD213">
            <v>7702</v>
          </cell>
          <cell r="AE213" t="str">
            <v>CONTROL, EVALUACIÓN, SEGUIMIENTO Y PROMOCIÓN A LA CADENA DE GESTIÓN DE RESIDUOS.</v>
          </cell>
          <cell r="AF213" t="str">
            <v>FORMULAR E IMPLEMENTAR 1 PROGRAMA DE ACTIVIDADES DE EVALUACIÓN, CONTROL Y SEGUIMIENTO AMBIENTAL ENCAMINADAS A LA ADECUADA DISPOSICIÓN Y APROVECHAMIENTO DE RESIDUOS EN BOGOTÁ</v>
          </cell>
          <cell r="AG213" t="str">
            <v>FORMULAR E IMPLEMENTAR 1 PROGRAMA DE ACTIVIDADES DE EVALUACIÓN, CONTROL Y SEGUIMIENTO AMBIENTAL ENCAMINADAS A LA ADECUADA DISPOSICIÓN Y APROVECHAMIENTO DE RESIDUOS EN BOGOTÁ</v>
          </cell>
          <cell r="AI213" t="e">
            <v>#N/A</v>
          </cell>
          <cell r="AK213">
            <v>44955</v>
          </cell>
          <cell r="AL213">
            <v>44960</v>
          </cell>
          <cell r="AM213">
            <v>10</v>
          </cell>
          <cell r="AO213">
            <v>300</v>
          </cell>
          <cell r="AP213">
            <v>0.38079470198675497</v>
          </cell>
          <cell r="AQ213">
            <v>45262</v>
          </cell>
          <cell r="AR213">
            <v>10</v>
          </cell>
          <cell r="AS213">
            <v>300</v>
          </cell>
          <cell r="AT213">
            <v>45262</v>
          </cell>
          <cell r="AW213" t="str">
            <v>NO</v>
          </cell>
          <cell r="AX213" t="str">
            <v>O23011602380000007702</v>
          </cell>
          <cell r="AY213">
            <v>1</v>
          </cell>
          <cell r="AZ213">
            <v>166</v>
          </cell>
          <cell r="BA213">
            <v>35070000</v>
          </cell>
          <cell r="BB213">
            <v>44937</v>
          </cell>
          <cell r="BC213">
            <v>1</v>
          </cell>
          <cell r="BD213">
            <v>275</v>
          </cell>
          <cell r="BE213">
            <v>44956</v>
          </cell>
          <cell r="BF213">
            <v>35070000</v>
          </cell>
          <cell r="BG213">
            <v>0</v>
          </cell>
          <cell r="BK213" t="str">
            <v>CATEG. 4B</v>
          </cell>
          <cell r="BL213">
            <v>35070000</v>
          </cell>
          <cell r="BM213" t="str">
            <v>MENSUALIDADES VENCIDAS</v>
          </cell>
          <cell r="BN213">
            <v>3507000</v>
          </cell>
          <cell r="BO213" t="str">
            <v>2 2-NO</v>
          </cell>
          <cell r="BP213">
            <v>0</v>
          </cell>
          <cell r="BQ213" t="str">
            <v>2 2-NO</v>
          </cell>
          <cell r="BS213">
            <v>0</v>
          </cell>
          <cell r="BV213">
            <v>-1</v>
          </cell>
          <cell r="BW213">
            <v>0</v>
          </cell>
          <cell r="BZ213">
            <v>-1</v>
          </cell>
          <cell r="CA213">
            <v>0</v>
          </cell>
          <cell r="CD213">
            <v>-1</v>
          </cell>
          <cell r="CI213">
            <v>0</v>
          </cell>
          <cell r="CN213">
            <v>0</v>
          </cell>
          <cell r="CO213">
            <v>0</v>
          </cell>
          <cell r="CP213">
            <v>0</v>
          </cell>
          <cell r="CU213">
            <v>0</v>
          </cell>
          <cell r="CV213">
            <v>0</v>
          </cell>
          <cell r="CW213">
            <v>0</v>
          </cell>
          <cell r="DB213">
            <v>0</v>
          </cell>
          <cell r="DC213">
            <v>0</v>
          </cell>
          <cell r="DD213">
            <v>0</v>
          </cell>
          <cell r="DF213">
            <v>0</v>
          </cell>
          <cell r="DH213">
            <v>0</v>
          </cell>
          <cell r="DJ213">
            <v>0</v>
          </cell>
          <cell r="DL213">
            <v>0</v>
          </cell>
          <cell r="DN213">
            <v>0</v>
          </cell>
          <cell r="DP213">
            <v>45007</v>
          </cell>
          <cell r="DQ213" t="str">
            <v>MODIFICAR las obligaciones específicas #4, #5 y #6 del contrato de prestación de servicios profesionales SDA-CPS-20230209
en la plataforma transaccional SECOP II, indicando que, para todos los efectos, quedarían así: 4. Realizar el seguimiento y cierre
de los pines y PGRCD reportados en el aplicativo web de RCD y reportar oportunamente en la base de datos las toneladas de
disposición final y aprovechamiento de RCD por proyecto, de tal manera que se cumpla con la meta asignada mensualmente. 5.
Realizar control y seguimiento a los puntos críticos de arrojo clandestino de RCD identificados en EEP dentro del Distrito Capital,
brindar apoyo técnico en la ejecución de operativos de control a disposición ilegal de RCD en EEP dentro del Distrito capital y
atender las situaciones de emergencia bajo responsabilidad de la entidad a través del PIRE en el turno asignado y a las acciones
populares que les sean asignadas. 6. Incorporar y reportar semanalmente en las bases de datos las actuaciones desarrolladas
en el objeto contractual.</v>
          </cell>
          <cell r="DT213">
            <v>35070000</v>
          </cell>
          <cell r="DU213">
            <v>10</v>
          </cell>
          <cell r="DV213">
            <v>0</v>
          </cell>
          <cell r="DW213">
            <v>0</v>
          </cell>
          <cell r="DX213">
            <v>0</v>
          </cell>
          <cell r="DY213">
            <v>0</v>
          </cell>
          <cell r="DZ213">
            <v>0</v>
          </cell>
          <cell r="EA213" t="str">
            <v>SCASP</v>
          </cell>
          <cell r="EB213" t="str">
            <v>SCASP - HELMAN GONZALEZ</v>
          </cell>
          <cell r="EC213" t="str">
            <v>SUBDIRECCION DE CONTROL AMBIENTAL AL SECTOR PUBLICO</v>
          </cell>
          <cell r="ED213" t="str">
            <v>HELMAN ALEXANDER GONZALEZ ROJAS</v>
          </cell>
          <cell r="EE213">
            <v>80254579</v>
          </cell>
          <cell r="EF213">
            <v>3</v>
          </cell>
          <cell r="EG213">
            <v>8</v>
          </cell>
          <cell r="EH213" t="str">
            <v>EN EJECUCIÓN</v>
          </cell>
          <cell r="EJ213" t="str">
            <v>https://community.secop.gov.co/Public/Tendering/OpportunityDetail/Index?noticeUID=CO1.NTC.3858090&amp;isFromPublicArea=True&amp;isModal=False</v>
          </cell>
        </row>
        <row r="214">
          <cell r="A214">
            <v>20230210</v>
          </cell>
          <cell r="B214" t="str">
            <v>ALEXANDRA CALDERON SANCHEZ</v>
          </cell>
          <cell r="C214">
            <v>52432320</v>
          </cell>
          <cell r="D214">
            <v>5</v>
          </cell>
          <cell r="E214">
            <v>6</v>
          </cell>
          <cell r="F214" t="str">
            <v>BOGOTÁ D.C.</v>
          </cell>
          <cell r="G214">
            <v>28128</v>
          </cell>
          <cell r="H214">
            <v>46</v>
          </cell>
          <cell r="I214" t="str">
            <v>COLOMBIA</v>
          </cell>
          <cell r="J214" t="str">
            <v>CAQUETA</v>
          </cell>
          <cell r="K214" t="str">
            <v>FLORENCIA</v>
          </cell>
          <cell r="L214" t="str">
            <v>NACIONAL</v>
          </cell>
          <cell r="M214" t="str">
            <v>FEMENINO</v>
          </cell>
          <cell r="N214">
            <v>7923202</v>
          </cell>
          <cell r="O214">
            <v>3585563</v>
          </cell>
          <cell r="P214" t="str">
            <v>CALLE 74 SUR # 16 D - 66</v>
          </cell>
          <cell r="Q214" t="str">
            <v>alcasa32@hotmail.com</v>
          </cell>
          <cell r="R214">
            <v>3778932</v>
          </cell>
          <cell r="S214" t="str">
            <v>alexandra.calderon@ambientebogota.gov.co</v>
          </cell>
          <cell r="T214">
            <v>0</v>
          </cell>
          <cell r="U214">
            <v>0</v>
          </cell>
          <cell r="V214">
            <v>0</v>
          </cell>
          <cell r="W214">
            <v>0</v>
          </cell>
          <cell r="X214" t="str">
            <v>PRESTAR LOS SERVICIOS PROFESIONALES PARA REVISAR, AJUSTAR Y PROYECTAR LAS ACTUACIONES ADMINISTRATIVAS PARA EL IMPULSO Y DECISIÓN DE FONDO DEL TRÁMITE SANCIONATORIO AMBIENTAL Y AQUELLAS SURTIDAS EN EL MARCO DEL SANEAMIENTO DE LOS EXPEDIENTES SANCIONATORIOS AMBIENTALES.</v>
          </cell>
          <cell r="Y214" t="str">
            <v>ABOGADA</v>
          </cell>
          <cell r="Z214">
            <v>164872</v>
          </cell>
          <cell r="AA214">
            <v>11</v>
          </cell>
          <cell r="AB214">
            <v>3</v>
          </cell>
          <cell r="AC214" t="str">
            <v>11 AÑOS 3 MESES</v>
          </cell>
          <cell r="AD214">
            <v>7820</v>
          </cell>
          <cell r="AE214" t="str">
            <v>FORTALECIMIENTO DEL TRÁMITE SANCIONATORIO AMBIENTAL EN EL MARCO DE LA FUNCIÓN DE VIGILANCIA Y CONTROL DE LA SECRETARÍA DISTRITAL DE AMBIENTE EN BOGOTÁ</v>
          </cell>
          <cell r="AF214" t="str">
            <v>SANEAR 19.335 EXPEDIENTES SANCIONATORIOS DE CARÁCTER AMBIENTAL</v>
          </cell>
          <cell r="AG214" t="str">
            <v>SANEAR 19.335 EXPEDIENTES SANCIONATORIOS DE CARÁCTER AMBIENTAL</v>
          </cell>
          <cell r="AI214" t="e">
            <v>#N/A</v>
          </cell>
          <cell r="AK214">
            <v>44956</v>
          </cell>
          <cell r="AL214">
            <v>44960</v>
          </cell>
          <cell r="AM214">
            <v>8</v>
          </cell>
          <cell r="AO214">
            <v>240</v>
          </cell>
          <cell r="AP214">
            <v>0.47717842323651455</v>
          </cell>
          <cell r="AQ214">
            <v>45201</v>
          </cell>
          <cell r="AR214">
            <v>8</v>
          </cell>
          <cell r="AS214">
            <v>240</v>
          </cell>
          <cell r="AT214">
            <v>45201</v>
          </cell>
          <cell r="AW214" t="str">
            <v>NO</v>
          </cell>
          <cell r="AX214" t="str">
            <v>O23011605560000007820</v>
          </cell>
          <cell r="AY214">
            <v>1</v>
          </cell>
          <cell r="AZ214">
            <v>244</v>
          </cell>
          <cell r="BA214">
            <v>71184000</v>
          </cell>
          <cell r="BB214">
            <v>44938</v>
          </cell>
          <cell r="BC214">
            <v>1</v>
          </cell>
          <cell r="BD214">
            <v>287</v>
          </cell>
          <cell r="BE214">
            <v>44957</v>
          </cell>
          <cell r="BF214">
            <v>71184000</v>
          </cell>
          <cell r="BG214">
            <v>0</v>
          </cell>
          <cell r="BK214" t="str">
            <v>CATEG. 5D</v>
          </cell>
          <cell r="BL214">
            <v>71184000</v>
          </cell>
          <cell r="BM214" t="str">
            <v>MENSUALIDADES VENCIDAS</v>
          </cell>
          <cell r="BN214">
            <v>8898000</v>
          </cell>
          <cell r="BO214" t="str">
            <v>2 2-NO</v>
          </cell>
          <cell r="BP214">
            <v>0</v>
          </cell>
          <cell r="BQ214" t="str">
            <v>2 2-NO</v>
          </cell>
          <cell r="BS214">
            <v>0</v>
          </cell>
          <cell r="BV214">
            <v>-1</v>
          </cell>
          <cell r="BW214">
            <v>0</v>
          </cell>
          <cell r="BZ214">
            <v>-1</v>
          </cell>
          <cell r="CA214">
            <v>0</v>
          </cell>
          <cell r="CD214">
            <v>-1</v>
          </cell>
          <cell r="CI214">
            <v>0</v>
          </cell>
          <cell r="CN214">
            <v>0</v>
          </cell>
          <cell r="CO214">
            <v>0</v>
          </cell>
          <cell r="CP214">
            <v>0</v>
          </cell>
          <cell r="CU214">
            <v>0</v>
          </cell>
          <cell r="CV214">
            <v>0</v>
          </cell>
          <cell r="CW214">
            <v>0</v>
          </cell>
          <cell r="DB214">
            <v>0</v>
          </cell>
          <cell r="DC214">
            <v>0</v>
          </cell>
          <cell r="DD214">
            <v>0</v>
          </cell>
          <cell r="DF214">
            <v>0</v>
          </cell>
          <cell r="DH214">
            <v>0</v>
          </cell>
          <cell r="DJ214">
            <v>0</v>
          </cell>
          <cell r="DL214">
            <v>0</v>
          </cell>
          <cell r="DN214">
            <v>0</v>
          </cell>
          <cell r="DT214">
            <v>71184000</v>
          </cell>
          <cell r="DU214">
            <v>8</v>
          </cell>
          <cell r="DV214">
            <v>0</v>
          </cell>
          <cell r="DW214">
            <v>0</v>
          </cell>
          <cell r="DX214">
            <v>0</v>
          </cell>
          <cell r="DY214">
            <v>0</v>
          </cell>
          <cell r="DZ214">
            <v>0</v>
          </cell>
          <cell r="EA214" t="str">
            <v>DCA</v>
          </cell>
          <cell r="EB214" t="str">
            <v>DCA - RODRIGO MANRIQUE</v>
          </cell>
          <cell r="EC214" t="str">
            <v>DIRECCION DE CONTROL AMBIENTAL</v>
          </cell>
          <cell r="ED214" t="str">
            <v>RODRIGO ALBERTO MANRIQUE FORERO</v>
          </cell>
          <cell r="EE214">
            <v>80243688</v>
          </cell>
          <cell r="EF214">
            <v>0</v>
          </cell>
          <cell r="EG214">
            <v>0</v>
          </cell>
          <cell r="EH214" t="str">
            <v>EN EJECUCIÓN</v>
          </cell>
          <cell r="EJ214" t="str">
            <v xml:space="preserve">https://community.secop.gov.co/Public/Tendering/OpportunityDetail/Index?noticeUID=CO1.NTC.3862691&amp;isFromPublicArea=True&amp;isModal=False
</v>
          </cell>
        </row>
        <row r="215">
          <cell r="A215">
            <v>20230211</v>
          </cell>
          <cell r="B215" t="str">
            <v>ADRIANA RANGEL RETAVISCA</v>
          </cell>
          <cell r="C215">
            <v>1018416916</v>
          </cell>
          <cell r="D215">
            <v>4</v>
          </cell>
          <cell r="E215">
            <v>7</v>
          </cell>
          <cell r="F215" t="str">
            <v>BOGOTÁ D.C.</v>
          </cell>
          <cell r="G215">
            <v>32273</v>
          </cell>
          <cell r="H215">
            <v>35</v>
          </cell>
          <cell r="I215" t="str">
            <v>COLOMBIA</v>
          </cell>
          <cell r="J215" t="str">
            <v>CUNDINAMARCA</v>
          </cell>
          <cell r="K215" t="str">
            <v>BOGOTA</v>
          </cell>
          <cell r="L215" t="str">
            <v>NACIONAL</v>
          </cell>
          <cell r="M215" t="str">
            <v>FEMENINO</v>
          </cell>
          <cell r="N215" t="str">
            <v>-</v>
          </cell>
          <cell r="O215">
            <v>3044214254</v>
          </cell>
          <cell r="P215" t="str">
            <v>DIAGONAL 17 B # 88 - 77</v>
          </cell>
          <cell r="Q215" t="str">
            <v>ingarr@hotmail.com</v>
          </cell>
          <cell r="R215">
            <v>3778913</v>
          </cell>
          <cell r="S215" t="str">
            <v>-</v>
          </cell>
          <cell r="T215">
            <v>0</v>
          </cell>
          <cell r="U215">
            <v>0</v>
          </cell>
          <cell r="V215">
            <v>0</v>
          </cell>
          <cell r="W215">
            <v>0</v>
          </cell>
          <cell r="X215" t="str">
            <v>PRESTAR LOS SERVICIOS PROFESIONALES PARA EFECTUAR LAS ACTIVIDADES DE ORIENTACION Y SEGUIMIENTO A LA GESTIÓN DE PROYECTOS DE INTEGRACIÓN URBANO-REGIONAL Y EN EL DISEÑO DE INSTRUMENTOS ECONOMICOS AMBIENTALES, CON BASE EN LOS INSTRUMENTOS DE PLANEACIÓN AMBIENTAL PRIORIZADOS.</v>
          </cell>
          <cell r="Y215" t="str">
            <v>INGENIERA AMBIENTAL Y SANITARIA</v>
          </cell>
          <cell r="Z215" t="str">
            <v>25260223912CND</v>
          </cell>
          <cell r="AA215">
            <v>5</v>
          </cell>
          <cell r="AB215">
            <v>5</v>
          </cell>
          <cell r="AC215" t="str">
            <v>5 AÑOS 5 MESES</v>
          </cell>
          <cell r="AD215">
            <v>7805</v>
          </cell>
          <cell r="AE215" t="str">
            <v>FORTALECIMIENTO DE LA PLANEACIÓN AMBIENTAL PARA LA SOSTENIBILIDAD AMBIENTAL DISTRITAL Y REGIONAL</v>
          </cell>
          <cell r="AF215" t="str">
            <v>FORTALECER 100 % LA GESTIÓN Y SEGUIMIENTO DE LAS INSTANCIAS AMBIENTALES CON MAYOR INCIDENCIA CON LA REGIÓN</v>
          </cell>
          <cell r="AG215" t="str">
            <v>FORTALECER 100 % LA GESTIÓN Y SEGUIMIENTO DE LAS INSTANCIAS AMBIENTALES CON MAYOR INCIDENCIA CON LA REGIÓN</v>
          </cell>
          <cell r="AI215" t="e">
            <v>#N/A</v>
          </cell>
          <cell r="AK215">
            <v>44956</v>
          </cell>
          <cell r="AL215">
            <v>44959</v>
          </cell>
          <cell r="AM215">
            <v>11</v>
          </cell>
          <cell r="AO215">
            <v>330</v>
          </cell>
          <cell r="AP215">
            <v>0.34834834834834832</v>
          </cell>
          <cell r="AQ215">
            <v>45292</v>
          </cell>
          <cell r="AR215">
            <v>11</v>
          </cell>
          <cell r="AS215">
            <v>330</v>
          </cell>
          <cell r="AT215">
            <v>45292</v>
          </cell>
          <cell r="AW215" t="str">
            <v>NO</v>
          </cell>
          <cell r="AX215" t="str">
            <v>O23011605520000007805</v>
          </cell>
          <cell r="AY215">
            <v>1</v>
          </cell>
          <cell r="AZ215">
            <v>694</v>
          </cell>
          <cell r="BA215">
            <v>55858000</v>
          </cell>
          <cell r="BB215">
            <v>44946</v>
          </cell>
          <cell r="BC215">
            <v>1</v>
          </cell>
          <cell r="BD215">
            <v>303</v>
          </cell>
          <cell r="BE215">
            <v>44957</v>
          </cell>
          <cell r="BF215">
            <v>55858000</v>
          </cell>
          <cell r="BG215">
            <v>0</v>
          </cell>
          <cell r="BK215" t="str">
            <v>CATEG. 4E</v>
          </cell>
          <cell r="BL215">
            <v>55858000</v>
          </cell>
          <cell r="BM215" t="str">
            <v>MENSUALIDADES VENCIDAS</v>
          </cell>
          <cell r="BN215">
            <v>5078000</v>
          </cell>
          <cell r="BO215" t="str">
            <v>2 2-NO</v>
          </cell>
          <cell r="BP215">
            <v>0</v>
          </cell>
          <cell r="BQ215" t="str">
            <v>2 2-NO</v>
          </cell>
          <cell r="BS215">
            <v>0</v>
          </cell>
          <cell r="BV215">
            <v>-1</v>
          </cell>
          <cell r="BW215">
            <v>0</v>
          </cell>
          <cell r="BZ215">
            <v>-1</v>
          </cell>
          <cell r="CA215">
            <v>0</v>
          </cell>
          <cell r="CD215">
            <v>-1</v>
          </cell>
          <cell r="CI215">
            <v>0</v>
          </cell>
          <cell r="CN215">
            <v>0</v>
          </cell>
          <cell r="CO215">
            <v>0</v>
          </cell>
          <cell r="CP215">
            <v>0</v>
          </cell>
          <cell r="CU215">
            <v>0</v>
          </cell>
          <cell r="CV215">
            <v>0</v>
          </cell>
          <cell r="CW215">
            <v>0</v>
          </cell>
          <cell r="DB215">
            <v>0</v>
          </cell>
          <cell r="DC215">
            <v>0</v>
          </cell>
          <cell r="DD215">
            <v>0</v>
          </cell>
          <cell r="DF215">
            <v>0</v>
          </cell>
          <cell r="DH215">
            <v>0</v>
          </cell>
          <cell r="DJ215">
            <v>0</v>
          </cell>
          <cell r="DL215">
            <v>0</v>
          </cell>
          <cell r="DN215">
            <v>0</v>
          </cell>
          <cell r="DT215">
            <v>55858000</v>
          </cell>
          <cell r="DU215">
            <v>11</v>
          </cell>
          <cell r="DV215">
            <v>0</v>
          </cell>
          <cell r="DW215">
            <v>0</v>
          </cell>
          <cell r="DX215">
            <v>0</v>
          </cell>
          <cell r="DY215">
            <v>0</v>
          </cell>
          <cell r="DZ215">
            <v>0</v>
          </cell>
          <cell r="EA215" t="str">
            <v>DPSIA</v>
          </cell>
          <cell r="EB215" t="str">
            <v>DPSIA - LUISA MORENO</v>
          </cell>
          <cell r="EC215" t="str">
            <v>DIRECCION DE PLANEACION Y SISTEMAS DE INFORMACION AMBIENTAL</v>
          </cell>
          <cell r="ED215" t="str">
            <v>LUISA FERNANDA MORENO PANESSO</v>
          </cell>
          <cell r="EE215">
            <v>1010182803</v>
          </cell>
          <cell r="EF215">
            <v>5</v>
          </cell>
          <cell r="EG215">
            <v>6</v>
          </cell>
          <cell r="EH215" t="str">
            <v>EN EJECUCIÓN</v>
          </cell>
          <cell r="EJ215" t="str">
            <v>https://community.secop.gov.co/Public/Tendering/OpportunityDetail/Index?noticeUID=CO1.NTC.3866834&amp;isFromPublicArea=True&amp;isModal=true&amp;asPopupView=true</v>
          </cell>
        </row>
        <row r="216">
          <cell r="A216">
            <v>20230212</v>
          </cell>
          <cell r="B216" t="str">
            <v>JACOBO ROZO ALZATE</v>
          </cell>
          <cell r="C216">
            <v>1018418838</v>
          </cell>
          <cell r="D216">
            <v>7</v>
          </cell>
          <cell r="E216">
            <v>4</v>
          </cell>
          <cell r="F216" t="str">
            <v>BOGOTÁ D.C.</v>
          </cell>
          <cell r="G216">
            <v>32373</v>
          </cell>
          <cell r="H216">
            <v>35</v>
          </cell>
          <cell r="I216" t="str">
            <v>COLOMBIA</v>
          </cell>
          <cell r="J216" t="str">
            <v>CUNDINAMARCA</v>
          </cell>
          <cell r="K216" t="str">
            <v>BOGOTA</v>
          </cell>
          <cell r="L216" t="str">
            <v>NACIONAL</v>
          </cell>
          <cell r="M216" t="str">
            <v>MASCULINO</v>
          </cell>
          <cell r="N216">
            <v>3936085</v>
          </cell>
          <cell r="O216">
            <v>3936085</v>
          </cell>
          <cell r="P216" t="str">
            <v>CARRERA 4 # 59 - 1</v>
          </cell>
          <cell r="Q216" t="str">
            <v>jacoboramr@gmail.com</v>
          </cell>
          <cell r="R216">
            <v>3778913</v>
          </cell>
          <cell r="S216" t="str">
            <v>-</v>
          </cell>
          <cell r="T216">
            <v>0</v>
          </cell>
          <cell r="U216">
            <v>0</v>
          </cell>
          <cell r="V216">
            <v>0</v>
          </cell>
          <cell r="W216">
            <v>0</v>
          </cell>
          <cell r="X216" t="str">
            <v>PRESTAR LOS SERVICIOS PROFESIONALES PARA REALIZAR LAS ACTIVIDADES DE FORMULACION Y GESTION DE LOS INSTRUMENTOS ECONÓMICOS AMBIENTALES REQUERIDOS PARA LA GESTION INTEGRAL DE AREAS ESTRATÉGICAS DE CONSERVACIÓN AMBIENTAL Y/O RECURSOS O BIENES AMBIENTALES PRIORIZADOS EN APOYO A LOS PROGRAMAS DE PROTECCION Y CONTROL AMBIENTAL DEL DISTRITO</v>
          </cell>
          <cell r="Y216" t="str">
            <v>ECONOMISTA</v>
          </cell>
          <cell r="Z216">
            <v>50470</v>
          </cell>
          <cell r="AA216">
            <v>9</v>
          </cell>
          <cell r="AB216">
            <v>1</v>
          </cell>
          <cell r="AC216" t="str">
            <v>9 AÑOS 1 MESES</v>
          </cell>
          <cell r="AD216">
            <v>7805</v>
          </cell>
          <cell r="AE216" t="str">
            <v>FORTALECIMIENTO DE LA PLANEACIÓN AMBIENTAL PARA LA SOSTENIBILIDAD AMBIENTAL DISTRITAL Y REGIONAL</v>
          </cell>
          <cell r="AF216" t="str">
            <v>ADELANTAR 20 ACCIONES DE GESTIÓN DEL CONOCIMIENTO EN MATERIA AMBIENTAL</v>
          </cell>
          <cell r="AG216" t="str">
            <v>ADELANTAR 20 ACCIONES DE GESTIÓN DEL CONOCIMIENTO EN MATERIA AMBIENTAL</v>
          </cell>
          <cell r="AI216" t="e">
            <v>#N/A</v>
          </cell>
          <cell r="AK216">
            <v>44956</v>
          </cell>
          <cell r="AL216">
            <v>44959</v>
          </cell>
          <cell r="AM216">
            <v>11</v>
          </cell>
          <cell r="AO216">
            <v>330</v>
          </cell>
          <cell r="AP216">
            <v>0.34834834834834832</v>
          </cell>
          <cell r="AQ216">
            <v>45292</v>
          </cell>
          <cell r="AR216">
            <v>11</v>
          </cell>
          <cell r="AS216">
            <v>330</v>
          </cell>
          <cell r="AT216">
            <v>45292</v>
          </cell>
          <cell r="AW216" t="str">
            <v>NO</v>
          </cell>
          <cell r="AX216" t="str">
            <v>O23011605520000007805</v>
          </cell>
          <cell r="AY216">
            <v>1</v>
          </cell>
          <cell r="AZ216">
            <v>214</v>
          </cell>
          <cell r="BA216">
            <v>77869000</v>
          </cell>
          <cell r="BB216">
            <v>44938</v>
          </cell>
          <cell r="BC216">
            <v>1</v>
          </cell>
          <cell r="BD216">
            <v>288</v>
          </cell>
          <cell r="BE216">
            <v>44957</v>
          </cell>
          <cell r="BF216">
            <v>77869000</v>
          </cell>
          <cell r="BG216">
            <v>0</v>
          </cell>
          <cell r="BK216" t="str">
            <v>CATEG. 5A</v>
          </cell>
          <cell r="BL216">
            <v>77869000</v>
          </cell>
          <cell r="BM216" t="str">
            <v>MENSUALIDADES VENCIDAS</v>
          </cell>
          <cell r="BN216">
            <v>7079000</v>
          </cell>
          <cell r="BO216" t="str">
            <v>2 2-NO</v>
          </cell>
          <cell r="BP216">
            <v>0</v>
          </cell>
          <cell r="BQ216" t="str">
            <v>2 2-NO</v>
          </cell>
          <cell r="BS216">
            <v>0</v>
          </cell>
          <cell r="BV216">
            <v>-1</v>
          </cell>
          <cell r="BW216">
            <v>0</v>
          </cell>
          <cell r="BZ216">
            <v>-1</v>
          </cell>
          <cell r="CA216">
            <v>0</v>
          </cell>
          <cell r="CD216">
            <v>-1</v>
          </cell>
          <cell r="CI216">
            <v>0</v>
          </cell>
          <cell r="CN216">
            <v>0</v>
          </cell>
          <cell r="CO216">
            <v>0</v>
          </cell>
          <cell r="CP216">
            <v>0</v>
          </cell>
          <cell r="CU216">
            <v>0</v>
          </cell>
          <cell r="CV216">
            <v>0</v>
          </cell>
          <cell r="CW216">
            <v>0</v>
          </cell>
          <cell r="DB216">
            <v>0</v>
          </cell>
          <cell r="DC216">
            <v>0</v>
          </cell>
          <cell r="DD216">
            <v>0</v>
          </cell>
          <cell r="DF216">
            <v>0</v>
          </cell>
          <cell r="DH216">
            <v>0</v>
          </cell>
          <cell r="DJ216">
            <v>0</v>
          </cell>
          <cell r="DL216">
            <v>0</v>
          </cell>
          <cell r="DN216">
            <v>0</v>
          </cell>
          <cell r="DT216">
            <v>77869000</v>
          </cell>
          <cell r="DU216">
            <v>11</v>
          </cell>
          <cell r="DV216">
            <v>0</v>
          </cell>
          <cell r="DW216">
            <v>0</v>
          </cell>
          <cell r="DX216">
            <v>0</v>
          </cell>
          <cell r="DY216">
            <v>0</v>
          </cell>
          <cell r="DZ216">
            <v>0</v>
          </cell>
          <cell r="EA216" t="str">
            <v>DPSIA</v>
          </cell>
          <cell r="EB216" t="str">
            <v>DPSIA - LUISA MORENO</v>
          </cell>
          <cell r="EC216" t="str">
            <v>DIRECCION DE PLANEACION Y SISTEMAS DE INFORMACION AMBIENTAL</v>
          </cell>
          <cell r="ED216" t="str">
            <v>LUISA FERNANDA MORENO PANESSO</v>
          </cell>
          <cell r="EE216">
            <v>1010182803</v>
          </cell>
          <cell r="EF216">
            <v>5</v>
          </cell>
          <cell r="EG216">
            <v>6</v>
          </cell>
          <cell r="EH216" t="str">
            <v>EN EJECUCIÓN</v>
          </cell>
          <cell r="EJ216" t="str">
            <v>https://community.secop.gov.co/Public/Tendering/OpportunityDetail/Index?noticeUID=CO1.NTC.3867256&amp;isFromPublicArea=True&amp;isModal=true&amp;asPopupView=true</v>
          </cell>
        </row>
        <row r="217">
          <cell r="A217">
            <v>20230213</v>
          </cell>
          <cell r="B217" t="str">
            <v>EDGAR LEONARDO MEDINA SILVA</v>
          </cell>
          <cell r="C217">
            <v>1020722289</v>
          </cell>
          <cell r="D217">
            <v>3</v>
          </cell>
          <cell r="E217">
            <v>8</v>
          </cell>
          <cell r="F217" t="str">
            <v>BOGOTÁ D.C.</v>
          </cell>
          <cell r="G217">
            <v>31826</v>
          </cell>
          <cell r="H217">
            <v>36</v>
          </cell>
          <cell r="I217" t="str">
            <v>COLOMBIA</v>
          </cell>
          <cell r="J217" t="str">
            <v>SANTANDER</v>
          </cell>
          <cell r="K217" t="str">
            <v>BUCARAMANGA</v>
          </cell>
          <cell r="L217" t="str">
            <v>NACIONAL</v>
          </cell>
          <cell r="M217" t="str">
            <v>MASCULINO</v>
          </cell>
          <cell r="N217" t="str">
            <v>-</v>
          </cell>
          <cell r="O217">
            <v>3143035415</v>
          </cell>
          <cell r="P217" t="str">
            <v>CARRERA 14 A # 112 - 64 TORRE 1 APTO 302</v>
          </cell>
          <cell r="Q217" t="str">
            <v>edgarmed@gmail.com</v>
          </cell>
          <cell r="R217">
            <v>3778913</v>
          </cell>
          <cell r="S217" t="str">
            <v>edgar.medina@ambientebogota.gov.co</v>
          </cell>
          <cell r="T217">
            <v>0</v>
          </cell>
          <cell r="U217">
            <v>0</v>
          </cell>
          <cell r="V217">
            <v>0</v>
          </cell>
          <cell r="W217">
            <v>0</v>
          </cell>
          <cell r="X217" t="str">
            <v>PRESTAR LOS SERVICIOS PROFESIONALES PARA REALIZAR LAS ACTIVIDADES RELACIONADAS CON LA FORMULACIÓN, APLICACION DE TÉCNICAS Y EJECUCION DE ESTRATEGIAS QUE CONTRIBUYAN A MEJORAR EL POSICIONAMIENTO Y LA VISIBILIDAD EN LOS BUSCADORES, DE LOS RESULTADOS DE LA PLANEACIÓN AMBIENTAL Y SU RELACIONAMIENTO CON LA GESTIÓN DE LA INFORMACIÓN, LA INCIDENCIA REGIONAL Y LOS PROYECTOS ESTRATEGICOS DE LA SDA</v>
          </cell>
          <cell r="Y217" t="str">
            <v>COMUNICADOR SOCIAL – PERIODISTA</v>
          </cell>
          <cell r="Z217" t="str">
            <v>N/A</v>
          </cell>
          <cell r="AA217">
            <v>10</v>
          </cell>
          <cell r="AB217">
            <v>2</v>
          </cell>
          <cell r="AC217" t="str">
            <v>10 AÑOS 2 MESES</v>
          </cell>
          <cell r="AD217">
            <v>7805</v>
          </cell>
          <cell r="AE217" t="str">
            <v>FORTALECIMIENTO DE LA PLANEACIÓN AMBIENTAL PARA LA SOSTENIBILIDAD AMBIENTAL DISTRITAL Y REGIONAL</v>
          </cell>
          <cell r="AF217" t="str">
            <v>ADELANTAR 20 ACCIONES DE GESTIÓN DEL CONOCIMIENTO EN MATERIA AMBIENTAL</v>
          </cell>
          <cell r="AG217" t="str">
            <v>ADELANTAR 20 ACCIONES DE GESTIÓN DEL CONOCIMIENTO EN MATERIA AMBIENTAL</v>
          </cell>
          <cell r="AI217" t="e">
            <v>#N/A</v>
          </cell>
          <cell r="AK217">
            <v>44956</v>
          </cell>
          <cell r="AL217">
            <v>44958</v>
          </cell>
          <cell r="AM217">
            <v>11</v>
          </cell>
          <cell r="AO217">
            <v>330</v>
          </cell>
          <cell r="AP217">
            <v>0.35135135135135137</v>
          </cell>
          <cell r="AQ217">
            <v>45291</v>
          </cell>
          <cell r="AR217">
            <v>11</v>
          </cell>
          <cell r="AS217">
            <v>330</v>
          </cell>
          <cell r="AT217">
            <v>45291</v>
          </cell>
          <cell r="AW217" t="str">
            <v>NO</v>
          </cell>
          <cell r="AX217" t="str">
            <v>O23011605520000007805</v>
          </cell>
          <cell r="AY217">
            <v>1</v>
          </cell>
          <cell r="AZ217">
            <v>248</v>
          </cell>
          <cell r="BA217">
            <v>90695000</v>
          </cell>
          <cell r="BB217">
            <v>44939</v>
          </cell>
          <cell r="BC217">
            <v>1</v>
          </cell>
          <cell r="BD217">
            <v>289</v>
          </cell>
          <cell r="BE217">
            <v>44957</v>
          </cell>
          <cell r="BF217">
            <v>90695000</v>
          </cell>
          <cell r="BG217">
            <v>0</v>
          </cell>
          <cell r="BK217" t="str">
            <v>CATEG. 5C</v>
          </cell>
          <cell r="BL217">
            <v>90695000</v>
          </cell>
          <cell r="BM217" t="str">
            <v>MENSUALIDADES VENCIDAS</v>
          </cell>
          <cell r="BN217">
            <v>8245000</v>
          </cell>
          <cell r="BO217" t="str">
            <v>2 2-NO</v>
          </cell>
          <cell r="BP217">
            <v>0</v>
          </cell>
          <cell r="BQ217" t="str">
            <v>2 2-NO</v>
          </cell>
          <cell r="BS217">
            <v>0</v>
          </cell>
          <cell r="BV217">
            <v>-1</v>
          </cell>
          <cell r="BW217">
            <v>0</v>
          </cell>
          <cell r="BZ217">
            <v>-1</v>
          </cell>
          <cell r="CA217">
            <v>0</v>
          </cell>
          <cell r="CD217">
            <v>-1</v>
          </cell>
          <cell r="CI217">
            <v>0</v>
          </cell>
          <cell r="CN217">
            <v>0</v>
          </cell>
          <cell r="CO217">
            <v>0</v>
          </cell>
          <cell r="CP217">
            <v>0</v>
          </cell>
          <cell r="CU217">
            <v>0</v>
          </cell>
          <cell r="CV217">
            <v>0</v>
          </cell>
          <cell r="CW217">
            <v>0</v>
          </cell>
          <cell r="DB217">
            <v>0</v>
          </cell>
          <cell r="DC217">
            <v>0</v>
          </cell>
          <cell r="DD217">
            <v>0</v>
          </cell>
          <cell r="DF217">
            <v>0</v>
          </cell>
          <cell r="DH217">
            <v>0</v>
          </cell>
          <cell r="DJ217">
            <v>0</v>
          </cell>
          <cell r="DL217">
            <v>0</v>
          </cell>
          <cell r="DN217">
            <v>0</v>
          </cell>
          <cell r="DT217">
            <v>90695000</v>
          </cell>
          <cell r="DU217">
            <v>11</v>
          </cell>
          <cell r="DV217">
            <v>0</v>
          </cell>
          <cell r="DW217">
            <v>0</v>
          </cell>
          <cell r="DX217">
            <v>0</v>
          </cell>
          <cell r="DY217">
            <v>0</v>
          </cell>
          <cell r="DZ217">
            <v>0</v>
          </cell>
          <cell r="EA217" t="str">
            <v>DPSIA</v>
          </cell>
          <cell r="EB217" t="str">
            <v>DPSIA - LUISA MORENO</v>
          </cell>
          <cell r="EC217" t="str">
            <v>DIRECCION DE PLANEACION Y SISTEMAS DE INFORMACION AMBIENTAL</v>
          </cell>
          <cell r="ED217" t="str">
            <v>LUISA FERNANDA MORENO PANESSO</v>
          </cell>
          <cell r="EE217">
            <v>1010182803</v>
          </cell>
          <cell r="EF217">
            <v>5</v>
          </cell>
          <cell r="EG217">
            <v>6</v>
          </cell>
          <cell r="EH217" t="str">
            <v>EN EJECUCIÓN</v>
          </cell>
          <cell r="EJ217" t="str">
            <v>https://community.secop.gov.co/Public/Tendering/OpportunityDetail/Index?noticeUID=CO1.NTC.3867355&amp;isFromPublicArea=True&amp;isModal=true&amp;asPopupView=true</v>
          </cell>
        </row>
        <row r="218">
          <cell r="A218">
            <v>20230214</v>
          </cell>
          <cell r="B218" t="str">
            <v>LEIDY JOHANA BONILLA GONZALEZ</v>
          </cell>
          <cell r="C218">
            <v>1018460787</v>
          </cell>
          <cell r="D218">
            <v>7</v>
          </cell>
          <cell r="E218">
            <v>4</v>
          </cell>
          <cell r="F218" t="str">
            <v>BOGOTÁ D.C.</v>
          </cell>
          <cell r="G218">
            <v>33985</v>
          </cell>
          <cell r="H218">
            <v>30</v>
          </cell>
          <cell r="I218" t="str">
            <v>COLOMBIA</v>
          </cell>
          <cell r="J218" t="str">
            <v>CUNDINAMARCA</v>
          </cell>
          <cell r="K218" t="str">
            <v>BOGOTA</v>
          </cell>
          <cell r="L218" t="str">
            <v>NACIONAL</v>
          </cell>
          <cell r="M218" t="str">
            <v>FEMENINO</v>
          </cell>
          <cell r="N218" t="str">
            <v>-</v>
          </cell>
          <cell r="O218">
            <v>3163576758</v>
          </cell>
          <cell r="P218" t="str">
            <v>CALLE 128 A # 89 - 99 TORRE 2 APTO 1906</v>
          </cell>
          <cell r="Q218" t="str">
            <v>johanna.bonilla.gonzalez@gmail.com</v>
          </cell>
          <cell r="R218">
            <v>3778915</v>
          </cell>
          <cell r="S218" t="str">
            <v>leidy.bonilla@ambientebogota.gov.co</v>
          </cell>
          <cell r="T218">
            <v>0</v>
          </cell>
          <cell r="U218">
            <v>0</v>
          </cell>
          <cell r="V218">
            <v>0</v>
          </cell>
          <cell r="W218">
            <v>0</v>
          </cell>
          <cell r="X218" t="str">
            <v>PRESTAR LOS SERVICIOS PROFESIONALES, PARA LIDERAR Y EJECUTAR LAS ACTIVIDADES DE SEGUIMIENTO Y EVALUACIÓN DEL MODELO ESTÁNDAR DE CONTROL INTERNO – MECI QUE LE SEAN ASIGNADAS EN ARTICULACIÓN CON EL SISTEMA INTEGRADO DE GESTIÓN, DE ACUERDO CON EL PLAN ANUAL DE AUDITORÍA DE LA SDA</v>
          </cell>
          <cell r="Y218" t="str">
            <v>ECONOMIA</v>
          </cell>
          <cell r="Z218">
            <v>49308</v>
          </cell>
          <cell r="AA218">
            <v>6</v>
          </cell>
          <cell r="AB218">
            <v>6</v>
          </cell>
          <cell r="AC218" t="str">
            <v>6 AÑOS 6 MESES</v>
          </cell>
          <cell r="AD218">
            <v>7699</v>
          </cell>
          <cell r="AE218" t="str">
            <v>IMPLEMENTACIÓN DE ACCIONES PARA LA OBTENCIÓN DE MEJORES RESULTADOS DE GESTIÓN Y DESEMPEÑO INSTITUCIONAL, DE LA SECRETARÍA DISTRITAL DE AMBIENTE. BOGOTÁ</v>
          </cell>
          <cell r="AF218" t="str">
            <v>INCREMENTAR 10 PUNTOS LOS RESULTADOS DE GENERACIÓN DE VALOR Y APORTE A LA MEJORA EN LA IMPLEMENTACIÓN DEL MIPG, DESDE LA TERCERA LÍNEA DE DEFENSA</v>
          </cell>
          <cell r="AG218" t="str">
            <v>INCREMENTAR 10 PUNTOS LOS RESULTADOS DE GENERACIÓN DE VALOR Y APORTE A LA MEJORA EN LA IMPLEMENTACIÓN DEL MIPG, DESDE LA TERCERA LÍNEA DE DEFENSA</v>
          </cell>
          <cell r="AI218" t="e">
            <v>#N/A</v>
          </cell>
          <cell r="AK218">
            <v>44955</v>
          </cell>
          <cell r="AL218">
            <v>44958</v>
          </cell>
          <cell r="AM218">
            <v>11</v>
          </cell>
          <cell r="AO218">
            <v>330</v>
          </cell>
          <cell r="AP218">
            <v>0.35135135135135137</v>
          </cell>
          <cell r="AQ218">
            <v>45291</v>
          </cell>
          <cell r="AR218">
            <v>11</v>
          </cell>
          <cell r="AS218">
            <v>330</v>
          </cell>
          <cell r="AT218">
            <v>45291</v>
          </cell>
          <cell r="AW218" t="str">
            <v>NO</v>
          </cell>
          <cell r="AX218" t="str">
            <v>O23011605560000007699</v>
          </cell>
          <cell r="AY218">
            <v>1</v>
          </cell>
          <cell r="AZ218">
            <v>388</v>
          </cell>
          <cell r="BA218">
            <v>74195000</v>
          </cell>
          <cell r="BB218">
            <v>44942</v>
          </cell>
          <cell r="BC218">
            <v>1</v>
          </cell>
          <cell r="BD218">
            <v>251</v>
          </cell>
          <cell r="BE218">
            <v>44956</v>
          </cell>
          <cell r="BF218">
            <v>74195000</v>
          </cell>
          <cell r="BG218">
            <v>0</v>
          </cell>
          <cell r="BK218" t="str">
            <v>CATEG. 4H</v>
          </cell>
          <cell r="BL218">
            <v>74195000</v>
          </cell>
          <cell r="BM218" t="str">
            <v>MENSUALIDADES VENCIDAS</v>
          </cell>
          <cell r="BN218">
            <v>6745000</v>
          </cell>
          <cell r="BO218" t="str">
            <v>2 2-NO</v>
          </cell>
          <cell r="BP218">
            <v>0</v>
          </cell>
          <cell r="BQ218" t="str">
            <v>2 2-NO</v>
          </cell>
          <cell r="BS218">
            <v>0</v>
          </cell>
          <cell r="BV218">
            <v>-1</v>
          </cell>
          <cell r="BW218">
            <v>0</v>
          </cell>
          <cell r="BZ218">
            <v>-1</v>
          </cell>
          <cell r="CA218">
            <v>0</v>
          </cell>
          <cell r="CD218">
            <v>-1</v>
          </cell>
          <cell r="CI218">
            <v>0</v>
          </cell>
          <cell r="CN218">
            <v>0</v>
          </cell>
          <cell r="CO218">
            <v>0</v>
          </cell>
          <cell r="CP218">
            <v>0</v>
          </cell>
          <cell r="CU218">
            <v>0</v>
          </cell>
          <cell r="CV218">
            <v>0</v>
          </cell>
          <cell r="CW218">
            <v>0</v>
          </cell>
          <cell r="DB218">
            <v>0</v>
          </cell>
          <cell r="DC218">
            <v>0</v>
          </cell>
          <cell r="DD218">
            <v>0</v>
          </cell>
          <cell r="DF218">
            <v>0</v>
          </cell>
          <cell r="DH218">
            <v>0</v>
          </cell>
          <cell r="DJ218">
            <v>0</v>
          </cell>
          <cell r="DL218">
            <v>0</v>
          </cell>
          <cell r="DN218">
            <v>0</v>
          </cell>
          <cell r="DT218">
            <v>74195000</v>
          </cell>
          <cell r="DU218">
            <v>11</v>
          </cell>
          <cell r="DV218">
            <v>0</v>
          </cell>
          <cell r="DW218">
            <v>0</v>
          </cell>
          <cell r="DX218">
            <v>0</v>
          </cell>
          <cell r="DY218">
            <v>0</v>
          </cell>
          <cell r="DZ218">
            <v>0</v>
          </cell>
          <cell r="EA218" t="str">
            <v>OCI</v>
          </cell>
          <cell r="EB218" t="str">
            <v>OCI - HECTOR RODRIGUEZ</v>
          </cell>
          <cell r="EC218" t="str">
            <v>OFICINA DE CONTROL INTERNO</v>
          </cell>
          <cell r="ED218" t="str">
            <v>HECTOR FABIO RODRIGUEZ DEVIA</v>
          </cell>
          <cell r="EE218">
            <v>7720064</v>
          </cell>
          <cell r="EF218">
            <v>6</v>
          </cell>
          <cell r="EG218">
            <v>5</v>
          </cell>
          <cell r="EH218" t="str">
            <v>EN EJECUCIÓN</v>
          </cell>
          <cell r="EJ218" t="str">
            <v>https://community.secop.gov.co/Public/Tendering/OpportunityDetail/Index?noticeUID=CO1.NTC.3870311&amp;isFromPublicArea=True&amp;isModal=true&amp;asPopupView=true</v>
          </cell>
        </row>
        <row r="219">
          <cell r="A219">
            <v>20230215</v>
          </cell>
          <cell r="B219" t="str">
            <v>FRANCIA GONZALEZ GOMEZ</v>
          </cell>
          <cell r="C219">
            <v>32681963</v>
          </cell>
          <cell r="D219">
            <v>5</v>
          </cell>
          <cell r="E219">
            <v>6</v>
          </cell>
          <cell r="F219" t="str">
            <v>BARRANQUILLA</v>
          </cell>
          <cell r="G219">
            <v>26267</v>
          </cell>
          <cell r="H219">
            <v>52</v>
          </cell>
          <cell r="I219" t="str">
            <v>COLOMBIA</v>
          </cell>
          <cell r="J219" t="str">
            <v>CUNDINAMARCA</v>
          </cell>
          <cell r="K219" t="str">
            <v>BOGOTA</v>
          </cell>
          <cell r="L219" t="str">
            <v>NACIONAL</v>
          </cell>
          <cell r="M219" t="str">
            <v>FEMENINO</v>
          </cell>
          <cell r="N219" t="str">
            <v>-</v>
          </cell>
          <cell r="O219">
            <v>3143379619</v>
          </cell>
          <cell r="P219" t="str">
            <v>CARRERA 39 # 13 - 121 UR HELICONIA TO 20 AP 304 CIUDAD VERDE</v>
          </cell>
          <cell r="Q219" t="str">
            <v>fgonzalez03@yahoo.es</v>
          </cell>
          <cell r="R219">
            <v>3778863</v>
          </cell>
          <cell r="S219" t="str">
            <v>-</v>
          </cell>
          <cell r="T219">
            <v>0</v>
          </cell>
          <cell r="U219">
            <v>0</v>
          </cell>
          <cell r="V219">
            <v>0</v>
          </cell>
          <cell r="W219">
            <v>0</v>
          </cell>
          <cell r="X219" t="str">
            <v>PRESTAR LOS SERVICIOS DE APOYO A LA GESTIÓN PARA APOYAR LA ORGANIZACIÓN Y EL PROCESAMIENTO DE LA INFORMACIÓN RELACIONADA CON EL SEGUIMIENTO AL RECURSO HÍDRICO SUPERFICIAL DE BOGOTÁ</v>
          </cell>
          <cell r="Y219" t="str">
            <v>TECNICO EN GESTIÓN EN SISTEMAS DE MANEJO AMBIENTAL</v>
          </cell>
          <cell r="Z219" t="str">
            <v>N/A</v>
          </cell>
          <cell r="AA219">
            <v>6</v>
          </cell>
          <cell r="AB219">
            <v>3</v>
          </cell>
          <cell r="AC219" t="str">
            <v>6 AÑOS 3 MESES</v>
          </cell>
          <cell r="AD219">
            <v>7789</v>
          </cell>
          <cell r="AE219" t="str">
            <v>DISEÑO, FORMULACIÓN E IMPLEMENTACIÓN DE UN PROGRAMA DE MONITOREO, EVALUACIÓN, CONTROL Y SEGUIMIENTO SOBRE EL RECURSO HÍDRICO DEL DISTRITO CAPITAL BOGOTÁ.</v>
          </cell>
          <cell r="AF219" t="str">
            <v>DISEÑAR Y ESTRUCTURAR 5 DOCUMENTOS CONSOLIDADOS CON LINEAMIENTOS EN EL MANEJO Y EN LA PLANIFICACIÓN DEL RECURSO HÍDRICO DEL D.C</v>
          </cell>
          <cell r="AG219" t="str">
            <v>DISEÑAR Y ESTRUCTURAR 5 DOCUMENTOS CONSOLIDADOS CON LINEAMIENTOS EN EL MANEJO Y EN LA PLANIFICACIÓN DEL RECURSO HÍDRICO DEL D.C</v>
          </cell>
          <cell r="AI219" t="e">
            <v>#N/A</v>
          </cell>
          <cell r="AK219">
            <v>44954</v>
          </cell>
          <cell r="AL219">
            <v>44966</v>
          </cell>
          <cell r="AM219">
            <v>11</v>
          </cell>
          <cell r="AO219">
            <v>330</v>
          </cell>
          <cell r="AP219">
            <v>0.32732732732732733</v>
          </cell>
          <cell r="AQ219">
            <v>45299</v>
          </cell>
          <cell r="AR219">
            <v>11</v>
          </cell>
          <cell r="AS219">
            <v>330</v>
          </cell>
          <cell r="AT219">
            <v>45299</v>
          </cell>
          <cell r="AW219" t="str">
            <v>NO</v>
          </cell>
          <cell r="AX219" t="str">
            <v>O23011602360000007789</v>
          </cell>
          <cell r="AY219">
            <v>1</v>
          </cell>
          <cell r="AZ219">
            <v>417</v>
          </cell>
          <cell r="BA219">
            <v>30514000</v>
          </cell>
          <cell r="BB219">
            <v>44942</v>
          </cell>
          <cell r="BC219">
            <v>1</v>
          </cell>
          <cell r="BD219">
            <v>224</v>
          </cell>
          <cell r="BE219">
            <v>44956</v>
          </cell>
          <cell r="BF219">
            <v>30514000</v>
          </cell>
          <cell r="BG219">
            <v>0</v>
          </cell>
          <cell r="BK219" t="str">
            <v>CATEG. 2D</v>
          </cell>
          <cell r="BL219">
            <v>30514000</v>
          </cell>
          <cell r="BM219" t="str">
            <v>MENSUALIDADES VENCIDAS</v>
          </cell>
          <cell r="BN219">
            <v>2774000</v>
          </cell>
          <cell r="BO219" t="str">
            <v>2 2-NO</v>
          </cell>
          <cell r="BP219">
            <v>0</v>
          </cell>
          <cell r="BQ219" t="str">
            <v>2 2-NO</v>
          </cell>
          <cell r="BS219">
            <v>0</v>
          </cell>
          <cell r="BV219">
            <v>-1</v>
          </cell>
          <cell r="BW219">
            <v>0</v>
          </cell>
          <cell r="BZ219">
            <v>-1</v>
          </cell>
          <cell r="CA219">
            <v>0</v>
          </cell>
          <cell r="CD219">
            <v>-1</v>
          </cell>
          <cell r="CI219">
            <v>0</v>
          </cell>
          <cell r="CN219">
            <v>0</v>
          </cell>
          <cell r="CO219">
            <v>0</v>
          </cell>
          <cell r="CP219">
            <v>0</v>
          </cell>
          <cell r="CU219">
            <v>0</v>
          </cell>
          <cell r="CV219">
            <v>0</v>
          </cell>
          <cell r="CW219">
            <v>0</v>
          </cell>
          <cell r="DB219">
            <v>0</v>
          </cell>
          <cell r="DC219">
            <v>0</v>
          </cell>
          <cell r="DD219">
            <v>0</v>
          </cell>
          <cell r="DF219">
            <v>0</v>
          </cell>
          <cell r="DH219">
            <v>0</v>
          </cell>
          <cell r="DJ219">
            <v>0</v>
          </cell>
          <cell r="DL219">
            <v>0</v>
          </cell>
          <cell r="DN219">
            <v>0</v>
          </cell>
          <cell r="DT219">
            <v>30514000</v>
          </cell>
          <cell r="DU219">
            <v>11</v>
          </cell>
          <cell r="DV219">
            <v>0</v>
          </cell>
          <cell r="DW219">
            <v>0</v>
          </cell>
          <cell r="DX219">
            <v>0</v>
          </cell>
          <cell r="DY219">
            <v>0</v>
          </cell>
          <cell r="DZ219">
            <v>0</v>
          </cell>
          <cell r="EA219" t="str">
            <v>SRHS</v>
          </cell>
          <cell r="EB219" t="str">
            <v>SRHS - REINALDO GELVEZ</v>
          </cell>
          <cell r="EC219" t="str">
            <v>SUBDIRECCION DEL RECURSO HIDRICO Y DEL SUELO</v>
          </cell>
          <cell r="ED219" t="str">
            <v>REINALDO GELVEZ GUTIERREZ</v>
          </cell>
          <cell r="EE219">
            <v>79794687</v>
          </cell>
          <cell r="EF219">
            <v>3</v>
          </cell>
          <cell r="EG219">
            <v>8</v>
          </cell>
          <cell r="EH219" t="str">
            <v>EN EJECUCIÓN</v>
          </cell>
          <cell r="EJ219" t="str">
            <v>https://community.secop.gov.co/Public/Tendering/OpportunityDetail/Index?noticeUID=CO1.NTC.3861713&amp;isFromPublicArea=True&amp;isModal=true&amp;asPopupView=true</v>
          </cell>
        </row>
        <row r="220">
          <cell r="A220">
            <v>20230216</v>
          </cell>
          <cell r="B220" t="str">
            <v>FREDY LEONARDO DIAZ RIVERA</v>
          </cell>
          <cell r="C220">
            <v>1068973116</v>
          </cell>
          <cell r="D220">
            <v>9</v>
          </cell>
          <cell r="E220">
            <v>2</v>
          </cell>
          <cell r="F220" t="str">
            <v>CHOACHÍ</v>
          </cell>
          <cell r="G220">
            <v>32235</v>
          </cell>
          <cell r="H220">
            <v>35</v>
          </cell>
          <cell r="I220" t="str">
            <v>COLOMBIA</v>
          </cell>
          <cell r="J220" t="str">
            <v>CUNDINAMARCA</v>
          </cell>
          <cell r="K220" t="str">
            <v>ABEJORRAL</v>
          </cell>
          <cell r="L220" t="str">
            <v>NACIONAL</v>
          </cell>
          <cell r="M220" t="str">
            <v>MASCULINO</v>
          </cell>
          <cell r="N220">
            <v>3861897</v>
          </cell>
          <cell r="O220">
            <v>3203001207</v>
          </cell>
          <cell r="P220" t="str">
            <v>AVENIDA CARRERA 68 B # 78 - 24 INT 5-402</v>
          </cell>
          <cell r="Q220" t="str">
            <v>fredy.diaz@ambientebogota.gov.co</v>
          </cell>
          <cell r="R220">
            <v>3778913</v>
          </cell>
          <cell r="S220" t="str">
            <v>fredy.diaz@ambientebogota.gov.co</v>
          </cell>
          <cell r="T220">
            <v>0</v>
          </cell>
          <cell r="U220">
            <v>0</v>
          </cell>
          <cell r="V220">
            <v>0</v>
          </cell>
          <cell r="W220">
            <v>0</v>
          </cell>
          <cell r="X220" t="str">
            <v>PRESTAR LOS SERVICIOS PROFESIONALES PARA REALIZAR LAS ACTIVIDADES DE PROCESAMIENTO, GESTIÓN, CONSOLIDACIÓN Y REPORTE DE INFORMACIÓN DERIVADA DE LAS ACTIVIDADES REALIZADAS CON EL SEGUIMIENTO INTEGRAL A LA GESTIÓN DE LOS PROYECTOS DE INVERSIÓN DE LA ENTIDAD Y EJECUTAR LAS ACCIONES DE COOPERACIÓN INTERNACIONAL QUE LE SEAN REQUERIDAS.</v>
          </cell>
          <cell r="Y220" t="str">
            <v>PROFESIONAL EN GOBIERNO Y RELACIONES INTERNACIONALES</v>
          </cell>
          <cell r="Z220" t="str">
            <v>N/A</v>
          </cell>
          <cell r="AA220">
            <v>6</v>
          </cell>
          <cell r="AB220">
            <v>10</v>
          </cell>
          <cell r="AC220" t="str">
            <v>6 AÑOS 10 MESES</v>
          </cell>
          <cell r="AD220">
            <v>7805</v>
          </cell>
          <cell r="AE220" t="str">
            <v>FORTALECIMIENTO DE LA PLANEACIÓN AMBIENTAL PARA LA SOSTENIBILIDAD AMBIENTAL DISTRITAL Y REGIONAL</v>
          </cell>
          <cell r="AF220" t="str">
            <v>REALIZAR 48 INFORMES DE SEGUIMIENTO INTEGRAL A LA GESTIÓN DE LOS PROYECTOS DE INVERSIÓN DE LA ENTIDAD</v>
          </cell>
          <cell r="AG220" t="str">
            <v>REALIZAR 48 INFORMES DE SEGUIMIENTO INTEGRAL A LA GESTIÓN DE LOS PROYECTOS DE INVERSIÓN DE LA ENTIDAD</v>
          </cell>
          <cell r="AI220" t="e">
            <v>#N/A</v>
          </cell>
          <cell r="AK220">
            <v>44953</v>
          </cell>
          <cell r="AL220">
            <v>44957</v>
          </cell>
          <cell r="AM220">
            <v>11</v>
          </cell>
          <cell r="AO220">
            <v>330</v>
          </cell>
          <cell r="AP220">
            <v>0.35435435435435436</v>
          </cell>
          <cell r="AQ220">
            <v>45290</v>
          </cell>
          <cell r="AR220">
            <v>11</v>
          </cell>
          <cell r="AS220">
            <v>330</v>
          </cell>
          <cell r="AT220">
            <v>45290</v>
          </cell>
          <cell r="AW220" t="str">
            <v>NO</v>
          </cell>
          <cell r="AX220" t="str">
            <v>O23011605520000007805</v>
          </cell>
          <cell r="AY220">
            <v>1</v>
          </cell>
          <cell r="AZ220">
            <v>77</v>
          </cell>
          <cell r="BA220">
            <v>70521000</v>
          </cell>
          <cell r="BB220">
            <v>44932</v>
          </cell>
          <cell r="BC220">
            <v>1</v>
          </cell>
          <cell r="BD220">
            <v>274</v>
          </cell>
          <cell r="BE220">
            <v>44956</v>
          </cell>
          <cell r="BF220">
            <v>70521000</v>
          </cell>
          <cell r="BG220">
            <v>0</v>
          </cell>
          <cell r="BK220" t="str">
            <v>CATEG. 4G</v>
          </cell>
          <cell r="BL220">
            <v>70521000</v>
          </cell>
          <cell r="BM220" t="str">
            <v>MENSUALIDADES VENCIDAS</v>
          </cell>
          <cell r="BN220">
            <v>6411000</v>
          </cell>
          <cell r="BO220" t="str">
            <v>2 2-NO</v>
          </cell>
          <cell r="BP220">
            <v>0</v>
          </cell>
          <cell r="BQ220" t="str">
            <v>2 2-NO</v>
          </cell>
          <cell r="BS220">
            <v>0</v>
          </cell>
          <cell r="BV220">
            <v>-1</v>
          </cell>
          <cell r="BW220">
            <v>0</v>
          </cell>
          <cell r="BZ220">
            <v>-1</v>
          </cell>
          <cell r="CA220">
            <v>0</v>
          </cell>
          <cell r="CD220">
            <v>-1</v>
          </cell>
          <cell r="CI220">
            <v>0</v>
          </cell>
          <cell r="CN220">
            <v>0</v>
          </cell>
          <cell r="CO220">
            <v>0</v>
          </cell>
          <cell r="CP220">
            <v>0</v>
          </cell>
          <cell r="CU220">
            <v>0</v>
          </cell>
          <cell r="CV220">
            <v>0</v>
          </cell>
          <cell r="CW220">
            <v>0</v>
          </cell>
          <cell r="DB220">
            <v>0</v>
          </cell>
          <cell r="DC220">
            <v>0</v>
          </cell>
          <cell r="DD220">
            <v>0</v>
          </cell>
          <cell r="DF220">
            <v>0</v>
          </cell>
          <cell r="DH220">
            <v>0</v>
          </cell>
          <cell r="DJ220">
            <v>0</v>
          </cell>
          <cell r="DL220">
            <v>0</v>
          </cell>
          <cell r="DN220">
            <v>0</v>
          </cell>
          <cell r="DT220">
            <v>70521000</v>
          </cell>
          <cell r="DU220">
            <v>11</v>
          </cell>
          <cell r="DV220">
            <v>0</v>
          </cell>
          <cell r="DW220">
            <v>0</v>
          </cell>
          <cell r="DX220">
            <v>0</v>
          </cell>
          <cell r="DY220">
            <v>0</v>
          </cell>
          <cell r="DZ220">
            <v>0</v>
          </cell>
          <cell r="EA220" t="str">
            <v>DPSIA</v>
          </cell>
          <cell r="EB220" t="str">
            <v>DPSIA - LUISA MORENO</v>
          </cell>
          <cell r="EC220" t="str">
            <v>DIRECCION DE PLANEACION Y SISTEMAS DE INFORMACION AMBIENTAL</v>
          </cell>
          <cell r="ED220" t="str">
            <v>LUISA FERNANDA MORENO PANESSO</v>
          </cell>
          <cell r="EE220">
            <v>1010182803</v>
          </cell>
          <cell r="EF220">
            <v>5</v>
          </cell>
          <cell r="EG220">
            <v>6</v>
          </cell>
          <cell r="EH220" t="str">
            <v>EN EJECUCIÓN</v>
          </cell>
          <cell r="EJ220" t="str">
            <v>https://community.secop.gov.co/Public/Tendering/OpportunityDetail/Index?noticeUID=CO1.NTC.3858085&amp;isFromPublicArea=True&amp;isModal=False</v>
          </cell>
        </row>
        <row r="221">
          <cell r="A221">
            <v>20230217</v>
          </cell>
          <cell r="B221" t="str">
            <v>LUISA FERNANDA HERRERA SABOGAL</v>
          </cell>
          <cell r="C221">
            <v>52843176</v>
          </cell>
          <cell r="D221">
            <v>4</v>
          </cell>
          <cell r="E221">
            <v>7</v>
          </cell>
          <cell r="F221" t="str">
            <v>BOGOTÁ D.C.</v>
          </cell>
          <cell r="G221">
            <v>30006</v>
          </cell>
          <cell r="H221">
            <v>41</v>
          </cell>
          <cell r="I221" t="str">
            <v>COLOMBIA</v>
          </cell>
          <cell r="J221" t="str">
            <v>CUNDINAMARCA</v>
          </cell>
          <cell r="K221" t="str">
            <v>BOGOTA</v>
          </cell>
          <cell r="L221" t="str">
            <v>NACIONAL</v>
          </cell>
          <cell r="M221" t="str">
            <v>FEMENINO</v>
          </cell>
          <cell r="N221" t="str">
            <v>-</v>
          </cell>
          <cell r="O221">
            <v>3178718194</v>
          </cell>
          <cell r="P221" t="str">
            <v>CARRERA 70 B # 5 C - 18</v>
          </cell>
          <cell r="Q221" t="str">
            <v>lherrerasabogal@gmail.com</v>
          </cell>
          <cell r="R221">
            <v>3778881</v>
          </cell>
          <cell r="S221" t="str">
            <v>-</v>
          </cell>
          <cell r="T221">
            <v>0</v>
          </cell>
          <cell r="U221">
            <v>0</v>
          </cell>
          <cell r="V221">
            <v>0</v>
          </cell>
          <cell r="W221">
            <v>0</v>
          </cell>
          <cell r="X221" t="str">
            <v>PRESTAR LOS SERVICIOS PROFESIONALES PARA EJECUTAR LA ESTRATEGIA DE PARTICIPACIÓN QUE SE ADELANTA EN LAS LOCALIDADES DE BOGOTÁ.</v>
          </cell>
          <cell r="Y221" t="str">
            <v>ECOLOGA</v>
          </cell>
          <cell r="Z221" t="str">
            <v>270920140509PUJ</v>
          </cell>
          <cell r="AA221">
            <v>7</v>
          </cell>
          <cell r="AB221">
            <v>1</v>
          </cell>
          <cell r="AC221" t="str">
            <v>7 AÑOS 1 MESES</v>
          </cell>
          <cell r="AD221">
            <v>7657</v>
          </cell>
          <cell r="AE221" t="str">
            <v>TRANSFORMACIÓN CULTURAL AMBIENTAL A PARTIR DE ESTRATEGIAS DE EDUCACIÓN, PARTICIPACIÓN Y COMUNICACIÓN EN BOGOTÁ</v>
          </cell>
          <cell r="AF221" t="str">
            <v>VINCULAR 400.000 PERSONAS DE ORGANIZACIONES AMBIENTALES Y CIUDADANÍA EN GENERAL A LA ESTRATEGIA DE PARTICIPACIÓN CIUDADANA</v>
          </cell>
          <cell r="AG221" t="str">
            <v>VINCULAR 400.000 PERSONAS DE ORGANIZACIONES AMBIENTALES Y CIUDADANÍA EN GENERAL A LA ESTRATEGIA DE PARTICIPACIÓN CIUDADANA</v>
          </cell>
          <cell r="AI221" t="e">
            <v>#N/A</v>
          </cell>
          <cell r="AK221">
            <v>44953</v>
          </cell>
          <cell r="AL221">
            <v>44959</v>
          </cell>
          <cell r="AM221">
            <v>10</v>
          </cell>
          <cell r="AO221">
            <v>300</v>
          </cell>
          <cell r="AP221">
            <v>0.38410596026490068</v>
          </cell>
          <cell r="AQ221">
            <v>45261</v>
          </cell>
          <cell r="AR221">
            <v>10</v>
          </cell>
          <cell r="AS221">
            <v>300</v>
          </cell>
          <cell r="AT221">
            <v>45261</v>
          </cell>
          <cell r="AW221" t="str">
            <v>NO</v>
          </cell>
          <cell r="AX221" t="str">
            <v>O23011601220000007657</v>
          </cell>
          <cell r="AY221">
            <v>1</v>
          </cell>
          <cell r="AZ221">
            <v>126</v>
          </cell>
          <cell r="BA221">
            <v>44090000</v>
          </cell>
          <cell r="BB221">
            <v>44936</v>
          </cell>
          <cell r="BC221">
            <v>1</v>
          </cell>
          <cell r="BD221">
            <v>230</v>
          </cell>
          <cell r="BE221">
            <v>44956</v>
          </cell>
          <cell r="BF221">
            <v>44090000</v>
          </cell>
          <cell r="BG221">
            <v>0</v>
          </cell>
          <cell r="BK221" t="str">
            <v>CATEG. 4D</v>
          </cell>
          <cell r="BL221">
            <v>44090000</v>
          </cell>
          <cell r="BM221" t="str">
            <v>MENSUALIDADES VENCIDAS</v>
          </cell>
          <cell r="BN221">
            <v>4409000</v>
          </cell>
          <cell r="BO221" t="str">
            <v>2 2-NO</v>
          </cell>
          <cell r="BP221">
            <v>0</v>
          </cell>
          <cell r="BQ221" t="str">
            <v>2 2-NO</v>
          </cell>
          <cell r="BS221">
            <v>0</v>
          </cell>
          <cell r="BV221">
            <v>-1</v>
          </cell>
          <cell r="BW221">
            <v>0</v>
          </cell>
          <cell r="BZ221">
            <v>-1</v>
          </cell>
          <cell r="CA221">
            <v>0</v>
          </cell>
          <cell r="CD221">
            <v>-1</v>
          </cell>
          <cell r="CI221">
            <v>0</v>
          </cell>
          <cell r="CN221">
            <v>0</v>
          </cell>
          <cell r="CO221">
            <v>0</v>
          </cell>
          <cell r="CP221">
            <v>0</v>
          </cell>
          <cell r="CU221">
            <v>0</v>
          </cell>
          <cell r="CV221">
            <v>0</v>
          </cell>
          <cell r="CW221">
            <v>0</v>
          </cell>
          <cell r="DB221">
            <v>0</v>
          </cell>
          <cell r="DC221">
            <v>0</v>
          </cell>
          <cell r="DD221">
            <v>0</v>
          </cell>
          <cell r="DF221">
            <v>0</v>
          </cell>
          <cell r="DH221">
            <v>0</v>
          </cell>
          <cell r="DJ221">
            <v>0</v>
          </cell>
          <cell r="DL221">
            <v>0</v>
          </cell>
          <cell r="DN221">
            <v>0</v>
          </cell>
          <cell r="DT221">
            <v>44090000</v>
          </cell>
          <cell r="DU221">
            <v>10</v>
          </cell>
          <cell r="DV221">
            <v>0</v>
          </cell>
          <cell r="DW221">
            <v>0</v>
          </cell>
          <cell r="DX221">
            <v>0</v>
          </cell>
          <cell r="DY221">
            <v>0</v>
          </cell>
          <cell r="DZ221">
            <v>0</v>
          </cell>
          <cell r="EA221" t="str">
            <v>OPEL</v>
          </cell>
          <cell r="EB221" t="str">
            <v>OPEL - ALIX MONTES</v>
          </cell>
          <cell r="EC221" t="str">
            <v>OFICINA DE PARTICIPACION, EDUCACION Y LOCALIDADES</v>
          </cell>
          <cell r="ED221" t="str">
            <v>ALIX AUXILIADORA MONTES ARROYO</v>
          </cell>
          <cell r="EE221">
            <v>51672357</v>
          </cell>
          <cell r="EF221">
            <v>2</v>
          </cell>
          <cell r="EG221">
            <v>9</v>
          </cell>
          <cell r="EH221" t="str">
            <v>EN EJECUCIÓN</v>
          </cell>
          <cell r="EJ221" t="str">
            <v xml:space="preserve">https://community.secop.gov.co/Public/Tendering/OpportunityDetail/Index?noticeUID=CO1.NTC.3860842&amp;isFromPublicArea=True&amp;isModal=False
</v>
          </cell>
        </row>
        <row r="222">
          <cell r="A222">
            <v>20230218</v>
          </cell>
          <cell r="B222" t="str">
            <v>MARIA FERNANDA PINEDA SANABRIA</v>
          </cell>
          <cell r="C222">
            <v>1032503508</v>
          </cell>
          <cell r="D222">
            <v>6</v>
          </cell>
          <cell r="E222">
            <v>5</v>
          </cell>
          <cell r="F222" t="str">
            <v>BOGOTÁ D.C.</v>
          </cell>
          <cell r="G222">
            <v>36250</v>
          </cell>
          <cell r="H222">
            <v>24</v>
          </cell>
          <cell r="I222" t="str">
            <v>COLOMBIA</v>
          </cell>
          <cell r="J222" t="str">
            <v>CUNDINAMARCA</v>
          </cell>
          <cell r="K222" t="str">
            <v>BOGOTA</v>
          </cell>
          <cell r="L222" t="str">
            <v>NACIONAL</v>
          </cell>
          <cell r="M222" t="str">
            <v>FEMENINO</v>
          </cell>
          <cell r="N222" t="str">
            <v>-</v>
          </cell>
          <cell r="O222">
            <v>3192192279</v>
          </cell>
          <cell r="P222" t="str">
            <v>CALLE 58 A # 35 A - 26</v>
          </cell>
          <cell r="Q222" t="str">
            <v>mfernandapinedas@gmail.com</v>
          </cell>
          <cell r="R222">
            <v>3778881</v>
          </cell>
          <cell r="S222" t="str">
            <v>-</v>
          </cell>
          <cell r="T222">
            <v>0</v>
          </cell>
          <cell r="U222">
            <v>0</v>
          </cell>
          <cell r="V222">
            <v>0</v>
          </cell>
          <cell r="W222">
            <v>0</v>
          </cell>
          <cell r="X222" t="str">
            <v>PRESTAR LOS SERVICIOS PROFESIONALES PARA ORIENTAR LAS ACTIVIDADES EN EL MARCO DEL CONSEJO CONSULTIVO DE AMBIENTE Y LAS MESAS QUE LO CONFORMAN</v>
          </cell>
          <cell r="Y222" t="str">
            <v>ABOGADA</v>
          </cell>
          <cell r="Z222">
            <v>367840</v>
          </cell>
          <cell r="AA222">
            <v>1</v>
          </cell>
          <cell r="AB222">
            <v>7</v>
          </cell>
          <cell r="AC222" t="str">
            <v>1 AÑOS 7 MESES</v>
          </cell>
          <cell r="AD222">
            <v>7657</v>
          </cell>
          <cell r="AE222" t="str">
            <v>TRANSFORMACIÓN CULTURAL AMBIENTAL A PARTIR DE ESTRATEGIAS DE EDUCACIÓN, PARTICIPACIÓN Y COMUNICACIÓN EN BOGOTÁ</v>
          </cell>
          <cell r="AF222" t="str">
            <v>VINCULAR 400.000 PERSONAS DE ORGANIZACIONES AMBIENTALES Y CIUDADANÍA EN GENERAL A LA ESTRATEGIA DE PARTICIPACIÓN CIUDADANA</v>
          </cell>
          <cell r="AG222" t="str">
            <v>VINCULAR 400.000 PERSONAS DE ORGANIZACIONES AMBIENTALES Y CIUDADANÍA EN GENERAL A LA ESTRATEGIA DE PARTICIPACIÓN CIUDADANA</v>
          </cell>
          <cell r="AI222" t="e">
            <v>#N/A</v>
          </cell>
          <cell r="AK222">
            <v>44954</v>
          </cell>
          <cell r="AL222">
            <v>44958</v>
          </cell>
          <cell r="AM222">
            <v>10</v>
          </cell>
          <cell r="AO222">
            <v>300</v>
          </cell>
          <cell r="AP222">
            <v>0.38741721854304634</v>
          </cell>
          <cell r="AQ222">
            <v>45260</v>
          </cell>
          <cell r="AR222">
            <v>10</v>
          </cell>
          <cell r="AS222">
            <v>300</v>
          </cell>
          <cell r="AT222">
            <v>45260</v>
          </cell>
          <cell r="AW222" t="str">
            <v>NO</v>
          </cell>
          <cell r="AX222" t="str">
            <v>O23011601220000007657</v>
          </cell>
          <cell r="AY222">
            <v>1</v>
          </cell>
          <cell r="AZ222">
            <v>359</v>
          </cell>
          <cell r="BA222">
            <v>35070000</v>
          </cell>
          <cell r="BB222">
            <v>44942</v>
          </cell>
          <cell r="BC222">
            <v>1</v>
          </cell>
          <cell r="BD222">
            <v>232</v>
          </cell>
          <cell r="BE222">
            <v>44956</v>
          </cell>
          <cell r="BF222">
            <v>35070000</v>
          </cell>
          <cell r="BG222">
            <v>0</v>
          </cell>
          <cell r="BK222" t="str">
            <v>CATEG. 4B</v>
          </cell>
          <cell r="BL222">
            <v>35070000</v>
          </cell>
          <cell r="BM222" t="str">
            <v>MENSUALIDADES VENCIDAS</v>
          </cell>
          <cell r="BN222">
            <v>3507000</v>
          </cell>
          <cell r="BO222" t="str">
            <v>2 2-NO</v>
          </cell>
          <cell r="BP222">
            <v>0</v>
          </cell>
          <cell r="BQ222" t="str">
            <v>2 2-NO</v>
          </cell>
          <cell r="BS222">
            <v>0</v>
          </cell>
          <cell r="BV222">
            <v>-1</v>
          </cell>
          <cell r="BW222">
            <v>0</v>
          </cell>
          <cell r="BZ222">
            <v>-1</v>
          </cell>
          <cell r="CA222">
            <v>0</v>
          </cell>
          <cell r="CD222">
            <v>-1</v>
          </cell>
          <cell r="CI222">
            <v>0</v>
          </cell>
          <cell r="CN222">
            <v>0</v>
          </cell>
          <cell r="CO222">
            <v>0</v>
          </cell>
          <cell r="CP222">
            <v>0</v>
          </cell>
          <cell r="CU222">
            <v>0</v>
          </cell>
          <cell r="CV222">
            <v>0</v>
          </cell>
          <cell r="CW222">
            <v>0</v>
          </cell>
          <cell r="DB222">
            <v>0</v>
          </cell>
          <cell r="DC222">
            <v>0</v>
          </cell>
          <cell r="DD222">
            <v>0</v>
          </cell>
          <cell r="DF222">
            <v>0</v>
          </cell>
          <cell r="DH222">
            <v>0</v>
          </cell>
          <cell r="DJ222">
            <v>0</v>
          </cell>
          <cell r="DL222">
            <v>0</v>
          </cell>
          <cell r="DN222">
            <v>0</v>
          </cell>
          <cell r="DT222">
            <v>35070000</v>
          </cell>
          <cell r="DU222">
            <v>10</v>
          </cell>
          <cell r="DV222">
            <v>0</v>
          </cell>
          <cell r="DW222">
            <v>0</v>
          </cell>
          <cell r="DX222">
            <v>0</v>
          </cell>
          <cell r="DY222">
            <v>0</v>
          </cell>
          <cell r="DZ222">
            <v>0</v>
          </cell>
          <cell r="EA222" t="str">
            <v>OPEL</v>
          </cell>
          <cell r="EB222" t="str">
            <v>OPEL - ALIX MONTES</v>
          </cell>
          <cell r="EC222" t="str">
            <v>OFICINA DE PARTICIPACION, EDUCACION Y LOCALIDADES</v>
          </cell>
          <cell r="ED222" t="str">
            <v>ALIX AUXILIADORA MONTES ARROYO</v>
          </cell>
          <cell r="EE222">
            <v>51672357</v>
          </cell>
          <cell r="EF222">
            <v>2</v>
          </cell>
          <cell r="EG222">
            <v>9</v>
          </cell>
          <cell r="EH222" t="str">
            <v>EN EJECUCIÓN</v>
          </cell>
          <cell r="EJ222" t="str">
            <v xml:space="preserve">https://community.secop.gov.co/Public/Tendering/OpportunityDetail/Index?noticeUID=CO1.NTC.3861122&amp;isFromPublicArea=True&amp;isModal=False
</v>
          </cell>
        </row>
        <row r="223">
          <cell r="A223">
            <v>20230219</v>
          </cell>
          <cell r="B223" t="str">
            <v>ANYELA MARIA GONZALEZ RICO</v>
          </cell>
          <cell r="C223">
            <v>53124640</v>
          </cell>
          <cell r="D223">
            <v>1</v>
          </cell>
          <cell r="E223">
            <v>1</v>
          </cell>
          <cell r="F223" t="str">
            <v>BOGOTÁ D.C.</v>
          </cell>
          <cell r="G223">
            <v>31283</v>
          </cell>
          <cell r="H223">
            <v>38</v>
          </cell>
          <cell r="I223" t="str">
            <v>COLOMBIA</v>
          </cell>
          <cell r="J223" t="str">
            <v>ATLANTICO</v>
          </cell>
          <cell r="K223" t="str">
            <v>BARRANQUILLA</v>
          </cell>
          <cell r="L223" t="str">
            <v>NACIONAL</v>
          </cell>
          <cell r="M223" t="str">
            <v>FEMENINO</v>
          </cell>
          <cell r="N223">
            <v>5330265</v>
          </cell>
          <cell r="O223" t="str">
            <v>-</v>
          </cell>
          <cell r="P223" t="str">
            <v>TRANSVERSAL 58 # 114 A - 39</v>
          </cell>
          <cell r="Q223" t="str">
            <v>anyelamgr@gmail.com</v>
          </cell>
          <cell r="R223">
            <v>3778881</v>
          </cell>
          <cell r="S223" t="str">
            <v>-</v>
          </cell>
          <cell r="T223">
            <v>0</v>
          </cell>
          <cell r="U223">
            <v>0</v>
          </cell>
          <cell r="V223">
            <v>0</v>
          </cell>
          <cell r="W223">
            <v>0</v>
          </cell>
          <cell r="X223" t="str">
            <v>PRESTAR LOS SERVICIOS PROFESIONALES PARA EJECUTAR LA ESTRATEGIA DE PARTICIPACIÓN QUE SE ADELANTA EN LAS LOCALIDADES DE BOGOTÁ.</v>
          </cell>
          <cell r="Y223" t="str">
            <v>BIOLOGO</v>
          </cell>
          <cell r="Z223">
            <v>53124640</v>
          </cell>
          <cell r="AA223">
            <v>3</v>
          </cell>
          <cell r="AB223">
            <v>3</v>
          </cell>
          <cell r="AC223" t="str">
            <v>3 AÑOS 3 MESES</v>
          </cell>
          <cell r="AD223">
            <v>7657</v>
          </cell>
          <cell r="AE223" t="str">
            <v>TRANSFORMACIÓN CULTURAL AMBIENTAL A PARTIR DE ESTRATEGIAS DE EDUCACIÓN, PARTICIPACIÓN Y COMUNICACIÓN EN BOGOTÁ</v>
          </cell>
          <cell r="AF223" t="str">
            <v>VINCULAR 400.000 PERSONAS DE ORGANIZACIONES AMBIENTALES Y CIUDADANÍA EN GENERAL A LA ESTRATEGIA DE PARTICIPACIÓN CIUDADANA</v>
          </cell>
          <cell r="AG223" t="str">
            <v>VINCULAR 400.000 PERSONAS DE ORGANIZACIONES AMBIENTALES Y CIUDADANÍA EN GENERAL A LA ESTRATEGIA DE PARTICIPACIÓN CIUDADANA</v>
          </cell>
          <cell r="AI223" t="e">
            <v>#N/A</v>
          </cell>
          <cell r="AK223">
            <v>44953</v>
          </cell>
          <cell r="AL223">
            <v>44958</v>
          </cell>
          <cell r="AM223">
            <v>10</v>
          </cell>
          <cell r="AO223">
            <v>300</v>
          </cell>
          <cell r="AP223">
            <v>0.38741721854304634</v>
          </cell>
          <cell r="AQ223">
            <v>45260</v>
          </cell>
          <cell r="AR223">
            <v>10</v>
          </cell>
          <cell r="AS223">
            <v>300</v>
          </cell>
          <cell r="AT223">
            <v>45260</v>
          </cell>
          <cell r="AW223" t="str">
            <v>NO</v>
          </cell>
          <cell r="AX223" t="str">
            <v>O23011601220000007657</v>
          </cell>
          <cell r="AY223">
            <v>1</v>
          </cell>
          <cell r="AZ223">
            <v>109</v>
          </cell>
          <cell r="BA223">
            <v>44090000</v>
          </cell>
          <cell r="BB223">
            <v>44936</v>
          </cell>
          <cell r="BC223">
            <v>1</v>
          </cell>
          <cell r="BD223">
            <v>221</v>
          </cell>
          <cell r="BE223">
            <v>44956</v>
          </cell>
          <cell r="BF223">
            <v>44090000</v>
          </cell>
          <cell r="BG223">
            <v>0</v>
          </cell>
          <cell r="BK223" t="str">
            <v>CATEG. 4D</v>
          </cell>
          <cell r="BL223">
            <v>44090000</v>
          </cell>
          <cell r="BM223" t="str">
            <v>MENSUALIDADES VENCIDAS</v>
          </cell>
          <cell r="BN223">
            <v>4409000</v>
          </cell>
          <cell r="BO223" t="str">
            <v>2 2-NO</v>
          </cell>
          <cell r="BP223">
            <v>0</v>
          </cell>
          <cell r="BQ223" t="str">
            <v>2 2-NO</v>
          </cell>
          <cell r="BS223">
            <v>0</v>
          </cell>
          <cell r="BV223">
            <v>-1</v>
          </cell>
          <cell r="BW223">
            <v>0</v>
          </cell>
          <cell r="BZ223">
            <v>-1</v>
          </cell>
          <cell r="CA223">
            <v>0</v>
          </cell>
          <cell r="CD223">
            <v>-1</v>
          </cell>
          <cell r="CI223">
            <v>0</v>
          </cell>
          <cell r="CN223">
            <v>0</v>
          </cell>
          <cell r="CO223">
            <v>0</v>
          </cell>
          <cell r="CP223">
            <v>0</v>
          </cell>
          <cell r="CU223">
            <v>0</v>
          </cell>
          <cell r="CV223">
            <v>0</v>
          </cell>
          <cell r="CW223">
            <v>0</v>
          </cell>
          <cell r="DB223">
            <v>0</v>
          </cell>
          <cell r="DC223">
            <v>0</v>
          </cell>
          <cell r="DD223">
            <v>0</v>
          </cell>
          <cell r="DF223">
            <v>0</v>
          </cell>
          <cell r="DH223">
            <v>0</v>
          </cell>
          <cell r="DJ223">
            <v>0</v>
          </cell>
          <cell r="DL223">
            <v>0</v>
          </cell>
          <cell r="DN223">
            <v>0</v>
          </cell>
          <cell r="DT223">
            <v>44090000</v>
          </cell>
          <cell r="DU223">
            <v>10</v>
          </cell>
          <cell r="DV223">
            <v>0</v>
          </cell>
          <cell r="DW223">
            <v>0</v>
          </cell>
          <cell r="DX223">
            <v>0</v>
          </cell>
          <cell r="DY223">
            <v>0</v>
          </cell>
          <cell r="DZ223">
            <v>0</v>
          </cell>
          <cell r="EA223" t="str">
            <v>OPEL</v>
          </cell>
          <cell r="EB223" t="str">
            <v>OPEL - ALIX MONTES</v>
          </cell>
          <cell r="EC223" t="str">
            <v>OFICINA DE PARTICIPACION, EDUCACION Y LOCALIDADES</v>
          </cell>
          <cell r="ED223" t="str">
            <v>ALIX AUXILIADORA MONTES ARROYO</v>
          </cell>
          <cell r="EE223">
            <v>51672357</v>
          </cell>
          <cell r="EF223">
            <v>2</v>
          </cell>
          <cell r="EG223">
            <v>9</v>
          </cell>
          <cell r="EH223" t="str">
            <v>EN EJECUCIÓN</v>
          </cell>
          <cell r="EJ223" t="str">
            <v>https://community.secop.gov.co/Public/Tendering/OpportunityDetail/Index?noticeUID=CO1.NTC.3860422&amp;isFromPublicArea=True&amp;isModal=False</v>
          </cell>
        </row>
        <row r="224">
          <cell r="A224">
            <v>20230220</v>
          </cell>
          <cell r="B224" t="str">
            <v>SANDRA VIVIANA VASQUEZ PAEZ</v>
          </cell>
          <cell r="C224">
            <v>52476599</v>
          </cell>
          <cell r="D224">
            <v>1</v>
          </cell>
          <cell r="E224">
            <v>10</v>
          </cell>
          <cell r="F224" t="str">
            <v>BOGOTÁ D.C.</v>
          </cell>
          <cell r="G224">
            <v>28574</v>
          </cell>
          <cell r="H224">
            <v>45</v>
          </cell>
          <cell r="I224" t="str">
            <v>COLOMBIA</v>
          </cell>
          <cell r="J224" t="str">
            <v>CUNDINAMARCA</v>
          </cell>
          <cell r="K224" t="str">
            <v>BOGOTA</v>
          </cell>
          <cell r="L224" t="str">
            <v>NACIONAL</v>
          </cell>
          <cell r="M224" t="str">
            <v>FEMENINO</v>
          </cell>
          <cell r="N224">
            <v>7386555</v>
          </cell>
          <cell r="O224" t="str">
            <v>-</v>
          </cell>
          <cell r="P224" t="str">
            <v>Ave Cll 57R S No. 62 - 65 Blo 26 Apt 503</v>
          </cell>
          <cell r="Q224" t="str">
            <v>vivazz78@yahoo.es</v>
          </cell>
          <cell r="R224">
            <v>3778881</v>
          </cell>
          <cell r="S224" t="str">
            <v>-</v>
          </cell>
          <cell r="T224">
            <v>0</v>
          </cell>
          <cell r="U224">
            <v>0</v>
          </cell>
          <cell r="V224">
            <v>0</v>
          </cell>
          <cell r="W224">
            <v>0</v>
          </cell>
          <cell r="X224" t="str">
            <v>PRESTAR LOS SERVICIOS PROFESIONALES PARA EJECUTAR LA ESTRATEGIA DE PARTICIPACIÓN QUE SE ADELANTA EN LAS LOCALIDADES DE BOGOTÁ.</v>
          </cell>
          <cell r="Y224" t="str">
            <v>ADMINISTRACION AMBIENTAL</v>
          </cell>
          <cell r="Z224" t="str">
            <v>AA07060152476599</v>
          </cell>
          <cell r="AA224">
            <v>12</v>
          </cell>
          <cell r="AB224">
            <v>9</v>
          </cell>
          <cell r="AC224" t="str">
            <v>12 AÑOS 9 MESES</v>
          </cell>
          <cell r="AD224">
            <v>7657</v>
          </cell>
          <cell r="AE224" t="str">
            <v>TRANSFORMACIÓN CULTURAL AMBIENTAL A PARTIR DE ESTRATEGIAS DE EDUCACIÓN, PARTICIPACIÓN Y COMUNICACIÓN EN BOGOTÁ</v>
          </cell>
          <cell r="AF224" t="str">
            <v>VINCULAR 400.000 PERSONAS DE ORGANIZACIONES AMBIENTALES Y CIUDADANÍA EN GENERAL A LA ESTRATEGIA DE PARTICIPACIÓN CIUDADANA</v>
          </cell>
          <cell r="AG224" t="str">
            <v>VINCULAR 400.000 PERSONAS DE ORGANIZACIONES AMBIENTALES Y CIUDADANÍA EN GENERAL A LA ESTRATEGIA DE PARTICIPACIÓN CIUDADANA</v>
          </cell>
          <cell r="AI224" t="e">
            <v>#N/A</v>
          </cell>
          <cell r="AK224">
            <v>44953</v>
          </cell>
          <cell r="AL224">
            <v>44958</v>
          </cell>
          <cell r="AM224">
            <v>10</v>
          </cell>
          <cell r="AO224">
            <v>300</v>
          </cell>
          <cell r="AP224">
            <v>0.38741721854304634</v>
          </cell>
          <cell r="AQ224">
            <v>45260</v>
          </cell>
          <cell r="AR224">
            <v>10</v>
          </cell>
          <cell r="AS224">
            <v>300</v>
          </cell>
          <cell r="AT224">
            <v>45260</v>
          </cell>
          <cell r="AW224" t="str">
            <v>NO</v>
          </cell>
          <cell r="AX224" t="str">
            <v>O23011601220000007657</v>
          </cell>
          <cell r="AY224">
            <v>1</v>
          </cell>
          <cell r="AZ224">
            <v>222</v>
          </cell>
          <cell r="BA224">
            <v>44090000</v>
          </cell>
          <cell r="BB224">
            <v>44938</v>
          </cell>
          <cell r="BC224">
            <v>1</v>
          </cell>
          <cell r="BD224">
            <v>229</v>
          </cell>
          <cell r="BE224">
            <v>44956</v>
          </cell>
          <cell r="BF224">
            <v>44090000</v>
          </cell>
          <cell r="BG224">
            <v>0</v>
          </cell>
          <cell r="BK224" t="str">
            <v>CATEG. 4D</v>
          </cell>
          <cell r="BL224">
            <v>44090000</v>
          </cell>
          <cell r="BM224" t="str">
            <v>MENSUALIDADES VENCIDAS</v>
          </cell>
          <cell r="BN224">
            <v>4409000</v>
          </cell>
          <cell r="BO224" t="str">
            <v>2 2-NO</v>
          </cell>
          <cell r="BP224">
            <v>0</v>
          </cell>
          <cell r="BQ224" t="str">
            <v>2 2-NO</v>
          </cell>
          <cell r="BS224">
            <v>0</v>
          </cell>
          <cell r="BV224">
            <v>-1</v>
          </cell>
          <cell r="BW224">
            <v>0</v>
          </cell>
          <cell r="BZ224">
            <v>-1</v>
          </cell>
          <cell r="CA224">
            <v>0</v>
          </cell>
          <cell r="CD224">
            <v>-1</v>
          </cell>
          <cell r="CI224">
            <v>0</v>
          </cell>
          <cell r="CN224">
            <v>0</v>
          </cell>
          <cell r="CO224">
            <v>0</v>
          </cell>
          <cell r="CP224">
            <v>0</v>
          </cell>
          <cell r="CU224">
            <v>0</v>
          </cell>
          <cell r="CV224">
            <v>0</v>
          </cell>
          <cell r="CW224">
            <v>0</v>
          </cell>
          <cell r="DB224">
            <v>0</v>
          </cell>
          <cell r="DC224">
            <v>0</v>
          </cell>
          <cell r="DD224">
            <v>0</v>
          </cell>
          <cell r="DF224">
            <v>0</v>
          </cell>
          <cell r="DH224">
            <v>0</v>
          </cell>
          <cell r="DJ224">
            <v>0</v>
          </cell>
          <cell r="DL224">
            <v>0</v>
          </cell>
          <cell r="DN224">
            <v>0</v>
          </cell>
          <cell r="DT224">
            <v>44090000</v>
          </cell>
          <cell r="DU224">
            <v>10</v>
          </cell>
          <cell r="DV224">
            <v>0</v>
          </cell>
          <cell r="DW224">
            <v>0</v>
          </cell>
          <cell r="DX224">
            <v>0</v>
          </cell>
          <cell r="DY224">
            <v>0</v>
          </cell>
          <cell r="DZ224">
            <v>0</v>
          </cell>
          <cell r="EA224" t="str">
            <v>OPEL</v>
          </cell>
          <cell r="EB224" t="str">
            <v>OPEL - ALIX MONTES</v>
          </cell>
          <cell r="EC224" t="str">
            <v>OFICINA DE PARTICIPACION, EDUCACION Y LOCALIDADES</v>
          </cell>
          <cell r="ED224" t="str">
            <v>ALIX AUXILIADORA MONTES ARROYO</v>
          </cell>
          <cell r="EE224">
            <v>51672357</v>
          </cell>
          <cell r="EF224">
            <v>2</v>
          </cell>
          <cell r="EG224">
            <v>9</v>
          </cell>
          <cell r="EH224" t="str">
            <v>EN EJECUCIÓN</v>
          </cell>
          <cell r="EJ224" t="str">
            <v>https://community.secop.gov.co/Public/Tendering/OpportunityDetail/Index?noticeUID=CO1.NTC.3860387&amp;isFromPublicArea=True&amp;isModal=False</v>
          </cell>
        </row>
        <row r="225">
          <cell r="A225">
            <v>20230221</v>
          </cell>
          <cell r="B225" t="str">
            <v>ADRIANA JIMETH GUARIN BELTRAN</v>
          </cell>
          <cell r="C225">
            <v>1105783525</v>
          </cell>
          <cell r="D225">
            <v>6</v>
          </cell>
          <cell r="E225">
            <v>5</v>
          </cell>
          <cell r="F225" t="str">
            <v>HONDA</v>
          </cell>
          <cell r="G225">
            <v>32427</v>
          </cell>
          <cell r="H225">
            <v>35</v>
          </cell>
          <cell r="I225" t="str">
            <v>COLOMBIA</v>
          </cell>
          <cell r="J225" t="str">
            <v>TOLIMA</v>
          </cell>
          <cell r="K225" t="str">
            <v>HONDA</v>
          </cell>
          <cell r="L225" t="str">
            <v>NACIONAL</v>
          </cell>
          <cell r="M225" t="str">
            <v>FEMENINO</v>
          </cell>
          <cell r="N225">
            <v>4888158</v>
          </cell>
          <cell r="O225" t="str">
            <v>-</v>
          </cell>
          <cell r="P225" t="str">
            <v>CARRERA 7 # 49 - 28</v>
          </cell>
          <cell r="Q225" t="str">
            <v>adriana.guarin@ambientebogota.gov.co</v>
          </cell>
          <cell r="R225">
            <v>3778921</v>
          </cell>
          <cell r="S225" t="str">
            <v>adriana.guarin@ambientebogota.gov.co</v>
          </cell>
          <cell r="T225">
            <v>0</v>
          </cell>
          <cell r="U225">
            <v>0</v>
          </cell>
          <cell r="V225">
            <v>0</v>
          </cell>
          <cell r="W225">
            <v>0</v>
          </cell>
          <cell r="X225" t="str">
            <v>PRESTAR LOS SERVICIOS PROFESIONALES PARA REALIZAR ACTUACIONES TÉCNICAS DEFINIDAS COMO PARTE DE LA IMPLEMENTACIÓN DEL PROGRAMA DE EVALUACIÓN, CONTROL Y SEGUIMIENTO AMBIENTAL A LA CADENA DE GESTIÓN DE LOS RESIDUOS EN EL MARCO DEL APROVECHAMIENTO DE LLANTAS USADAS EN EL DISTRITO CAPITAL.</v>
          </cell>
          <cell r="Y225" t="str">
            <v>ADMINISTRACIÓN EN SALUD OCUPACIONAL (9 SEMESTRES)</v>
          </cell>
          <cell r="Z225" t="str">
            <v>N/A</v>
          </cell>
          <cell r="AA225">
            <v>4</v>
          </cell>
          <cell r="AB225">
            <v>7</v>
          </cell>
          <cell r="AC225" t="str">
            <v>4 AÑOS 7 MESES</v>
          </cell>
          <cell r="AD225">
            <v>7702</v>
          </cell>
          <cell r="AE225" t="str">
            <v>CONTROL, EVALUACIÓN, SEGUIMIENTO Y PROMOCIÓN A LA CADENA DE GESTIÓN DE RESIDUOS.</v>
          </cell>
          <cell r="AF225" t="str">
            <v>FORMULAR E IMPLEMENTAR 1 PROGRAMA DE ACTIVIDADES DE EVALUACIÓN, CONTROL Y SEGUIMIENTO AMBIENTAL ENCAMINADAS A LA ADECUADA DISPOSICIÓN Y APROVECHAMIENTO DE RESIDUOS EN BOGOTÁ</v>
          </cell>
          <cell r="AG225" t="str">
            <v>FORMULAR E IMPLEMENTAR 1 PROGRAMA DE ACTIVIDADES DE EVALUACIÓN, CONTROL Y SEGUIMIENTO AMBIENTAL ENCAMINADAS A LA ADECUADA DISPOSICIÓN Y APROVECHAMIENTO DE RESIDUOS EN BOGOTÁ</v>
          </cell>
          <cell r="AI225" t="e">
            <v>#N/A</v>
          </cell>
          <cell r="AK225">
            <v>44954</v>
          </cell>
          <cell r="AL225">
            <v>44965</v>
          </cell>
          <cell r="AM225">
            <v>10</v>
          </cell>
          <cell r="AO225">
            <v>300</v>
          </cell>
          <cell r="AP225">
            <v>0.36423841059602646</v>
          </cell>
          <cell r="AQ225">
            <v>45267</v>
          </cell>
          <cell r="AR225">
            <v>10</v>
          </cell>
          <cell r="AS225">
            <v>300</v>
          </cell>
          <cell r="AT225">
            <v>45267</v>
          </cell>
          <cell r="AW225" t="str">
            <v>NO</v>
          </cell>
          <cell r="AX225" t="str">
            <v>O23011602380000007702</v>
          </cell>
          <cell r="AY225">
            <v>1</v>
          </cell>
          <cell r="AZ225">
            <v>237</v>
          </cell>
          <cell r="BA225">
            <v>30100000</v>
          </cell>
          <cell r="BB225">
            <v>44938</v>
          </cell>
          <cell r="BC225">
            <v>1</v>
          </cell>
          <cell r="BD225">
            <v>265</v>
          </cell>
          <cell r="BE225">
            <v>44956</v>
          </cell>
          <cell r="BF225">
            <v>30100000</v>
          </cell>
          <cell r="BG225">
            <v>0</v>
          </cell>
          <cell r="BK225" t="str">
            <v>CATEG. 3</v>
          </cell>
          <cell r="BL225">
            <v>30100000</v>
          </cell>
          <cell r="BM225" t="str">
            <v>MENSUALIDADES VENCIDAS</v>
          </cell>
          <cell r="BN225">
            <v>3010000</v>
          </cell>
          <cell r="BO225" t="str">
            <v>2 2-NO</v>
          </cell>
          <cell r="BP225">
            <v>0</v>
          </cell>
          <cell r="BQ225" t="str">
            <v>2 2-NO</v>
          </cell>
          <cell r="BS225">
            <v>0</v>
          </cell>
          <cell r="BV225">
            <v>-1</v>
          </cell>
          <cell r="BW225">
            <v>0</v>
          </cell>
          <cell r="BZ225">
            <v>-1</v>
          </cell>
          <cell r="CA225">
            <v>0</v>
          </cell>
          <cell r="CD225">
            <v>-1</v>
          </cell>
          <cell r="CI225">
            <v>0</v>
          </cell>
          <cell r="CN225">
            <v>0</v>
          </cell>
          <cell r="CO225">
            <v>0</v>
          </cell>
          <cell r="CP225">
            <v>0</v>
          </cell>
          <cell r="CU225">
            <v>0</v>
          </cell>
          <cell r="CV225">
            <v>0</v>
          </cell>
          <cell r="CW225">
            <v>0</v>
          </cell>
          <cell r="DB225">
            <v>0</v>
          </cell>
          <cell r="DC225">
            <v>0</v>
          </cell>
          <cell r="DD225">
            <v>0</v>
          </cell>
          <cell r="DF225">
            <v>0</v>
          </cell>
          <cell r="DH225">
            <v>0</v>
          </cell>
          <cell r="DJ225">
            <v>0</v>
          </cell>
          <cell r="DL225">
            <v>0</v>
          </cell>
          <cell r="DN225">
            <v>0</v>
          </cell>
          <cell r="DT225">
            <v>30100000</v>
          </cell>
          <cell r="DU225">
            <v>10</v>
          </cell>
          <cell r="DV225">
            <v>0</v>
          </cell>
          <cell r="DW225">
            <v>0</v>
          </cell>
          <cell r="DX225">
            <v>0</v>
          </cell>
          <cell r="DY225">
            <v>0</v>
          </cell>
          <cell r="DZ225">
            <v>0</v>
          </cell>
          <cell r="EA225" t="str">
            <v>SCASP</v>
          </cell>
          <cell r="EB225" t="str">
            <v>SCASP - HELMAN GONZALEZ</v>
          </cell>
          <cell r="EC225" t="str">
            <v>SUBDIRECCION DE CONTROL AMBIENTAL AL SECTOR PUBLICO</v>
          </cell>
          <cell r="ED225" t="str">
            <v>HELMAN ALEXANDER GONZALEZ ROJAS</v>
          </cell>
          <cell r="EE225">
            <v>80254579</v>
          </cell>
          <cell r="EF225">
            <v>3</v>
          </cell>
          <cell r="EG225">
            <v>8</v>
          </cell>
          <cell r="EH225" t="str">
            <v>EN EJECUCIÓN</v>
          </cell>
          <cell r="EJ225" t="str">
            <v>https://community.secop.gov.co/Public/Tendering/OpportunityDetail/Index?noticeUID=CO1.NTC.3860823&amp;isFromPublicArea=True&amp;isModal=true&amp;asPopupView=true</v>
          </cell>
        </row>
        <row r="226">
          <cell r="A226">
            <v>20230222</v>
          </cell>
          <cell r="B226" t="str">
            <v>KATHERINE ANDREA ESPITIA OSORIO</v>
          </cell>
          <cell r="C226">
            <v>1010211582</v>
          </cell>
          <cell r="D226">
            <v>8</v>
          </cell>
          <cell r="E226">
            <v>3</v>
          </cell>
          <cell r="F226" t="str">
            <v>BOGOTÁ D.C.</v>
          </cell>
          <cell r="G226">
            <v>34287</v>
          </cell>
          <cell r="H226">
            <v>30</v>
          </cell>
          <cell r="I226" t="str">
            <v>COLOMBIA</v>
          </cell>
          <cell r="J226" t="str">
            <v>CUNDINAMARCA</v>
          </cell>
          <cell r="K226" t="str">
            <v>BOGOTA</v>
          </cell>
          <cell r="L226" t="str">
            <v>NACIONAL</v>
          </cell>
          <cell r="M226" t="str">
            <v>FEMENINO</v>
          </cell>
          <cell r="N226" t="str">
            <v>-</v>
          </cell>
          <cell r="O226">
            <v>3203156123</v>
          </cell>
          <cell r="P226" t="str">
            <v>DG 68 A SUR 14 R 35</v>
          </cell>
          <cell r="Q226" t="str">
            <v>kateespitia312@hotmail.com</v>
          </cell>
          <cell r="R226">
            <v>3778881</v>
          </cell>
          <cell r="S226" t="str">
            <v>-</v>
          </cell>
          <cell r="T226">
            <v>0</v>
          </cell>
          <cell r="U226">
            <v>0</v>
          </cell>
          <cell r="V226">
            <v>0</v>
          </cell>
          <cell r="W226">
            <v>0</v>
          </cell>
          <cell r="X226" t="str">
            <v>PRESTAR LOS SERVICIOS DE APOYO A LA GESTIÓN PARA HACER SEGUIMIENTO A LA EJECUCIÓN DE LOS CONTRATOS QUE SE SUSCRIBAN EN EL MARCO DEL PROYECTO DE INVERSIÓN 7657.</v>
          </cell>
          <cell r="Y226" t="str">
            <v>LICENCIATURA EN PEDAGOGIA INFANTIL</v>
          </cell>
          <cell r="Z226" t="str">
            <v>N/A</v>
          </cell>
          <cell r="AA226">
            <v>10</v>
          </cell>
          <cell r="AB226">
            <v>6</v>
          </cell>
          <cell r="AC226" t="str">
            <v>10 AÑOS 6 MESES</v>
          </cell>
          <cell r="AD226">
            <v>7657</v>
          </cell>
          <cell r="AE226" t="str">
            <v>TRANSFORMACIÓN CULTURAL AMBIENTAL A PARTIR DE ESTRATEGIAS DE EDUCACIÓN, PARTICIPACIÓN Y COMUNICACIÓN EN BOGOTÁ</v>
          </cell>
          <cell r="AF226" t="str">
            <v>FORTALECER 1.0 PROGRAMA "MUJERES QUE REVERDECEN" PARA REFORZAR CONOCIMIENTOS Y MEJORAR CAPACIDADES A MUJERES EN CONDICIÓN DE VULNERABILIDAD</v>
          </cell>
          <cell r="AG226" t="str">
            <v>FORTALECER 1.0 PROGRAMA "MUJERES QUE REVERDECEN" PARA REFORZAR CONOCIMIENTOS Y MEJORAR CAPACIDADES A MUJERES EN CONDICIÓN DE VULNERABILIDAD</v>
          </cell>
          <cell r="AI226" t="e">
            <v>#N/A</v>
          </cell>
          <cell r="AK226">
            <v>44953</v>
          </cell>
          <cell r="AL226">
            <v>44958</v>
          </cell>
          <cell r="AM226">
            <v>10</v>
          </cell>
          <cell r="AO226">
            <v>300</v>
          </cell>
          <cell r="AP226">
            <v>0.38741721854304634</v>
          </cell>
          <cell r="AQ226">
            <v>45260</v>
          </cell>
          <cell r="AR226">
            <v>10</v>
          </cell>
          <cell r="AS226">
            <v>300</v>
          </cell>
          <cell r="AT226">
            <v>45260</v>
          </cell>
          <cell r="AW226" t="str">
            <v>NO</v>
          </cell>
          <cell r="AX226" t="str">
            <v>O23011601220000007657</v>
          </cell>
          <cell r="AY226">
            <v>1</v>
          </cell>
          <cell r="AZ226">
            <v>36</v>
          </cell>
          <cell r="BA226">
            <v>27740000</v>
          </cell>
          <cell r="BB226">
            <v>44929</v>
          </cell>
          <cell r="BC226">
            <v>1</v>
          </cell>
          <cell r="BD226">
            <v>238</v>
          </cell>
          <cell r="BE226">
            <v>44956</v>
          </cell>
          <cell r="BF226">
            <v>27740000</v>
          </cell>
          <cell r="BG226">
            <v>0</v>
          </cell>
          <cell r="BK226" t="str">
            <v>CATEG. 2D</v>
          </cell>
          <cell r="BL226">
            <v>27740000</v>
          </cell>
          <cell r="BM226" t="str">
            <v>MENSUALIDADES VENCIDAS</v>
          </cell>
          <cell r="BN226">
            <v>2774000</v>
          </cell>
          <cell r="BO226" t="str">
            <v>2 2-NO</v>
          </cell>
          <cell r="BP226">
            <v>0</v>
          </cell>
          <cell r="BQ226" t="str">
            <v>2 2-NO</v>
          </cell>
          <cell r="BS226">
            <v>0</v>
          </cell>
          <cell r="BV226">
            <v>-1</v>
          </cell>
          <cell r="BW226">
            <v>0</v>
          </cell>
          <cell r="BZ226">
            <v>-1</v>
          </cell>
          <cell r="CA226">
            <v>0</v>
          </cell>
          <cell r="CD226">
            <v>-1</v>
          </cell>
          <cell r="CI226">
            <v>0</v>
          </cell>
          <cell r="CN226">
            <v>0</v>
          </cell>
          <cell r="CO226">
            <v>0</v>
          </cell>
          <cell r="CP226">
            <v>0</v>
          </cell>
          <cell r="CU226">
            <v>0</v>
          </cell>
          <cell r="CV226">
            <v>0</v>
          </cell>
          <cell r="CW226">
            <v>0</v>
          </cell>
          <cell r="DB226">
            <v>0</v>
          </cell>
          <cell r="DC226">
            <v>0</v>
          </cell>
          <cell r="DD226">
            <v>0</v>
          </cell>
          <cell r="DF226">
            <v>0</v>
          </cell>
          <cell r="DH226">
            <v>0</v>
          </cell>
          <cell r="DJ226">
            <v>0</v>
          </cell>
          <cell r="DL226">
            <v>0</v>
          </cell>
          <cell r="DN226">
            <v>0</v>
          </cell>
          <cell r="DT226">
            <v>27740000</v>
          </cell>
          <cell r="DU226">
            <v>10</v>
          </cell>
          <cell r="DV226">
            <v>0</v>
          </cell>
          <cell r="DW226">
            <v>0</v>
          </cell>
          <cell r="DX226">
            <v>0</v>
          </cell>
          <cell r="DY226">
            <v>0</v>
          </cell>
          <cell r="DZ226">
            <v>0</v>
          </cell>
          <cell r="EA226" t="str">
            <v>OPEL</v>
          </cell>
          <cell r="EB226" t="str">
            <v>OPEL - ALIX MONTES</v>
          </cell>
          <cell r="EC226" t="str">
            <v>OFICINA DE PARTICIPACION, EDUCACION Y LOCALIDADES</v>
          </cell>
          <cell r="ED226" t="str">
            <v>ALIX AUXILIADORA MONTES ARROYO</v>
          </cell>
          <cell r="EE226">
            <v>51672357</v>
          </cell>
          <cell r="EF226">
            <v>2</v>
          </cell>
          <cell r="EG226">
            <v>9</v>
          </cell>
          <cell r="EH226" t="str">
            <v>EN EJECUCIÓN</v>
          </cell>
          <cell r="EJ226" t="str">
            <v xml:space="preserve">https://community.secop.gov.co/Public/Tendering/OpportunityDetail/Index?noticeUID=CO1.NTC.3863118&amp;isFromPublicArea=True&amp;isModal=False
</v>
          </cell>
        </row>
        <row r="227">
          <cell r="A227">
            <v>20230223</v>
          </cell>
          <cell r="B227" t="str">
            <v>GINA ALEJANDRA PATIÑO PESCADOR</v>
          </cell>
          <cell r="C227">
            <v>1014252841</v>
          </cell>
          <cell r="D227">
            <v>0</v>
          </cell>
          <cell r="E227">
            <v>0</v>
          </cell>
          <cell r="F227" t="str">
            <v>BOGOTÁ D.C.</v>
          </cell>
          <cell r="G227">
            <v>34416</v>
          </cell>
          <cell r="H227">
            <v>29</v>
          </cell>
          <cell r="I227" t="str">
            <v>COLOMBIA</v>
          </cell>
          <cell r="J227" t="str">
            <v>BOGOTA</v>
          </cell>
          <cell r="K227" t="str">
            <v>BOGOTA</v>
          </cell>
          <cell r="L227" t="str">
            <v>NACIONAL</v>
          </cell>
          <cell r="M227" t="str">
            <v>FEMENINO</v>
          </cell>
          <cell r="N227" t="str">
            <v>-</v>
          </cell>
          <cell r="O227">
            <v>3044547903</v>
          </cell>
          <cell r="P227" t="str">
            <v>CARRERA 74 # 76 - 71 AP 525 BRR SANTA MARIA DEL LAGO</v>
          </cell>
          <cell r="Q227" t="str">
            <v>gappatino@gmail.com</v>
          </cell>
          <cell r="R227">
            <v>3778913</v>
          </cell>
          <cell r="S227" t="str">
            <v>gina.patino@ambientebogota.gov.co</v>
          </cell>
          <cell r="T227">
            <v>0</v>
          </cell>
          <cell r="U227">
            <v>0</v>
          </cell>
          <cell r="V227">
            <v>0</v>
          </cell>
          <cell r="W227">
            <v>0</v>
          </cell>
          <cell r="X227" t="str">
            <v>PRESTAR LOS SERVICIOS PROFESIONALES PARA EJECUTAR LAS ACTIVIDADES RELACIONADAS CON LA INTERPRETACIÓN TÉCNICA Y AMBIENTAL DE LOS DATOS DISPONIBLES, EL SEGUIMIENTO Y CONSOLIDACIÓN A LOS MÓDULOS DE INDICADORES DEL OAB.</v>
          </cell>
          <cell r="Y227" t="str">
            <v>INGENIERIA AMBIENTAL</v>
          </cell>
          <cell r="Z227" t="str">
            <v>091021-0577305 CND</v>
          </cell>
          <cell r="AA227">
            <v>2</v>
          </cell>
          <cell r="AB227">
            <v>2</v>
          </cell>
          <cell r="AC227" t="str">
            <v>2 AÑOS 2 MESES</v>
          </cell>
          <cell r="AD227">
            <v>7805</v>
          </cell>
          <cell r="AE227" t="str">
            <v>FORTALECIMIENTO DE LA PLANEACIÓN AMBIENTAL PARA LA SOSTENIBILIDAD AMBIENTAL DISTRITAL Y REGIONAL</v>
          </cell>
          <cell r="AF227" t="str">
            <v>ADELANTAR 20 ACCIONES DE GESTIÓN DEL CONOCIMIENTO EN MATERIA AMBIENTAL</v>
          </cell>
          <cell r="AG227" t="str">
            <v>ADELANTAR 20 ACCIONES DE GESTIÓN DEL CONOCIMIENTO EN MATERIA AMBIENTAL</v>
          </cell>
          <cell r="AI227" t="e">
            <v>#N/A</v>
          </cell>
          <cell r="AK227">
            <v>44956</v>
          </cell>
          <cell r="AL227">
            <v>44958</v>
          </cell>
          <cell r="AM227">
            <v>11</v>
          </cell>
          <cell r="AO227">
            <v>330</v>
          </cell>
          <cell r="AP227">
            <v>0.35135135135135137</v>
          </cell>
          <cell r="AQ227">
            <v>45291</v>
          </cell>
          <cell r="AR227">
            <v>11</v>
          </cell>
          <cell r="AS227">
            <v>330</v>
          </cell>
          <cell r="AT227">
            <v>45291</v>
          </cell>
          <cell r="AW227" t="str">
            <v>NO</v>
          </cell>
          <cell r="AX227" t="str">
            <v>O23011605520000007805</v>
          </cell>
          <cell r="AY227">
            <v>1</v>
          </cell>
          <cell r="AZ227">
            <v>52</v>
          </cell>
          <cell r="BA227">
            <v>38577000</v>
          </cell>
          <cell r="BB227">
            <v>44930</v>
          </cell>
          <cell r="BC227">
            <v>1</v>
          </cell>
          <cell r="BD227">
            <v>311</v>
          </cell>
          <cell r="BE227">
            <v>44957</v>
          </cell>
          <cell r="BF227">
            <v>38577000</v>
          </cell>
          <cell r="BG227">
            <v>0</v>
          </cell>
          <cell r="BK227" t="str">
            <v>CATEG. 4B</v>
          </cell>
          <cell r="BL227">
            <v>38577000</v>
          </cell>
          <cell r="BM227" t="str">
            <v>MENSUALIDADES VENCIDAS</v>
          </cell>
          <cell r="BN227">
            <v>3507000</v>
          </cell>
          <cell r="BO227" t="str">
            <v>2 2-NO</v>
          </cell>
          <cell r="BP227">
            <v>0</v>
          </cell>
          <cell r="BQ227" t="str">
            <v>2 2-NO</v>
          </cell>
          <cell r="BS227">
            <v>0</v>
          </cell>
          <cell r="BV227">
            <v>-1</v>
          </cell>
          <cell r="BW227">
            <v>0</v>
          </cell>
          <cell r="BZ227">
            <v>-1</v>
          </cell>
          <cell r="CA227">
            <v>0</v>
          </cell>
          <cell r="CD227">
            <v>-1</v>
          </cell>
          <cell r="CI227">
            <v>0</v>
          </cell>
          <cell r="CN227">
            <v>0</v>
          </cell>
          <cell r="CO227">
            <v>0</v>
          </cell>
          <cell r="CP227">
            <v>0</v>
          </cell>
          <cell r="CU227">
            <v>0</v>
          </cell>
          <cell r="CV227">
            <v>0</v>
          </cell>
          <cell r="CW227">
            <v>0</v>
          </cell>
          <cell r="DB227">
            <v>0</v>
          </cell>
          <cell r="DC227">
            <v>0</v>
          </cell>
          <cell r="DD227">
            <v>0</v>
          </cell>
          <cell r="DF227">
            <v>0</v>
          </cell>
          <cell r="DH227">
            <v>0</v>
          </cell>
          <cell r="DJ227">
            <v>0</v>
          </cell>
          <cell r="DL227">
            <v>0</v>
          </cell>
          <cell r="DN227">
            <v>0</v>
          </cell>
          <cell r="DT227">
            <v>38577000</v>
          </cell>
          <cell r="DU227">
            <v>11</v>
          </cell>
          <cell r="DV227">
            <v>0</v>
          </cell>
          <cell r="DW227">
            <v>0</v>
          </cell>
          <cell r="DX227">
            <v>0</v>
          </cell>
          <cell r="DY227">
            <v>0</v>
          </cell>
          <cell r="DZ227">
            <v>0</v>
          </cell>
          <cell r="EA227" t="str">
            <v>DPSIA</v>
          </cell>
          <cell r="EB227" t="str">
            <v>DPSIA - LUISA MORENO</v>
          </cell>
          <cell r="EC227" t="str">
            <v>DIRECCION DE PLANEACION Y SISTEMAS DE INFORMACION AMBIENTAL</v>
          </cell>
          <cell r="ED227" t="str">
            <v>LUISA FERNANDA MORENO PANESSO</v>
          </cell>
          <cell r="EE227">
            <v>1010182803</v>
          </cell>
          <cell r="EF227">
            <v>5</v>
          </cell>
          <cell r="EG227">
            <v>6</v>
          </cell>
          <cell r="EH227" t="str">
            <v>EN EJECUCIÓN</v>
          </cell>
          <cell r="EJ227" t="str">
            <v xml:space="preserve">https://community.secop.gov.co/Public/Tendering/OpportunityDetail/Index?noticeUID=CO1.NTC.3868203&amp;isFromPublicArea=True&amp;isModal=False
</v>
          </cell>
        </row>
        <row r="228">
          <cell r="A228">
            <v>20230224</v>
          </cell>
          <cell r="B228" t="str">
            <v>CAROLINA TORRES TELLO</v>
          </cell>
          <cell r="C228">
            <v>1018418218</v>
          </cell>
          <cell r="D228">
            <v>0</v>
          </cell>
          <cell r="E228">
            <v>0</v>
          </cell>
          <cell r="F228" t="str">
            <v>BOGOTÁ D.C.</v>
          </cell>
          <cell r="G228">
            <v>32339</v>
          </cell>
          <cell r="H228">
            <v>35</v>
          </cell>
          <cell r="I228" t="str">
            <v>COLOMBIA</v>
          </cell>
          <cell r="J228" t="str">
            <v>CUNDINAMARCA</v>
          </cell>
          <cell r="K228" t="str">
            <v>BOGOTA</v>
          </cell>
          <cell r="L228" t="str">
            <v>NACIONAL</v>
          </cell>
          <cell r="M228" t="str">
            <v>FEMENINO</v>
          </cell>
          <cell r="N228">
            <v>2481029</v>
          </cell>
          <cell r="O228">
            <v>3165364685</v>
          </cell>
          <cell r="P228" t="str">
            <v>CARRERA 4 # 54 A - 22</v>
          </cell>
          <cell r="Q228" t="str">
            <v>catote88@hotmail.com</v>
          </cell>
          <cell r="R228">
            <v>3778816</v>
          </cell>
          <cell r="S228" t="str">
            <v>carolina.torres@ambientebogota.gov.co</v>
          </cell>
          <cell r="T228">
            <v>0</v>
          </cell>
          <cell r="U228">
            <v>0</v>
          </cell>
          <cell r="V228">
            <v>0</v>
          </cell>
          <cell r="W228">
            <v>0</v>
          </cell>
          <cell r="X228" t="str">
            <v>PRESTAR LOS SERVICIOS PROFESIONALES PARA REALIZAR ACTIVIDADES DE FORMULACIÓN Y SEGUIMIENTO DE POLÍTICAS PÚBLICAS AMBIENTALES O DISTRITALES Y OTROS INSTRUMENTOS DE PLANEACIÓN AMBIENTAL DE COMPETENCIA DE LA SDA.</v>
          </cell>
          <cell r="Y228" t="str">
            <v>INGENIERA AMBIENTAL Y SANITARIA</v>
          </cell>
          <cell r="Z228" t="str">
            <v>25260235504CND</v>
          </cell>
          <cell r="AA228">
            <v>9</v>
          </cell>
          <cell r="AB228">
            <v>3</v>
          </cell>
          <cell r="AC228" t="str">
            <v>9 AÑOS 3 MESES</v>
          </cell>
          <cell r="AD228">
            <v>7805</v>
          </cell>
          <cell r="AE228" t="str">
            <v>FORTALECIMIENTO DE LA PLANEACIÓN AMBIENTAL PARA LA SOSTENIBILIDAD AMBIENTAL DISTRITAL Y REGIONAL</v>
          </cell>
          <cell r="AF228" t="str">
            <v>FORMULAR Y/O ACTUALIZAR 100 % DE LOS INSTRUMENTOS DE PLANEACIÓN AMBIENTAL PRIORIZADOS</v>
          </cell>
          <cell r="AG228" t="str">
            <v>FORMULAR Y/O ACTUALIZAR 100 % DE LOS INSTRUMENTOS DE PLANEACIÓN AMBIENTAL PRIORIZADOS</v>
          </cell>
          <cell r="AI228" t="e">
            <v>#N/A</v>
          </cell>
          <cell r="AK228">
            <v>44956</v>
          </cell>
          <cell r="AL228">
            <v>44964</v>
          </cell>
          <cell r="AM228">
            <v>11</v>
          </cell>
          <cell r="AO228">
            <v>330</v>
          </cell>
          <cell r="AP228">
            <v>0.30327868852459017</v>
          </cell>
          <cell r="AQ228">
            <v>45297</v>
          </cell>
          <cell r="AR228">
            <v>11</v>
          </cell>
          <cell r="AS228">
            <v>330</v>
          </cell>
          <cell r="AT228">
            <v>45330</v>
          </cell>
          <cell r="AW228" t="str">
            <v>NO</v>
          </cell>
          <cell r="AX228" t="str">
            <v>O23011605520000007805</v>
          </cell>
          <cell r="AY228">
            <v>1</v>
          </cell>
          <cell r="AZ228">
            <v>690</v>
          </cell>
          <cell r="BA228">
            <v>74195000</v>
          </cell>
          <cell r="BB228">
            <v>44946</v>
          </cell>
          <cell r="BC228">
            <v>1</v>
          </cell>
          <cell r="BD228">
            <v>310</v>
          </cell>
          <cell r="BE228">
            <v>44957</v>
          </cell>
          <cell r="BF228">
            <v>74195000</v>
          </cell>
          <cell r="BG228">
            <v>0</v>
          </cell>
          <cell r="BK228" t="str">
            <v>CATEG. 4H</v>
          </cell>
          <cell r="BL228">
            <v>74195000</v>
          </cell>
          <cell r="BM228" t="str">
            <v>MENSUALIDADES VENCIDAS</v>
          </cell>
          <cell r="BN228">
            <v>6745000</v>
          </cell>
          <cell r="BO228" t="str">
            <v>2 2-NO</v>
          </cell>
          <cell r="BP228">
            <v>0</v>
          </cell>
          <cell r="BQ228" t="str">
            <v>2 2-NO</v>
          </cell>
          <cell r="BS228">
            <v>1</v>
          </cell>
          <cell r="BT228">
            <v>45001</v>
          </cell>
          <cell r="BU228">
            <v>33</v>
          </cell>
          <cell r="BV228">
            <v>45033</v>
          </cell>
          <cell r="BW228">
            <v>0</v>
          </cell>
          <cell r="BZ228">
            <v>-1</v>
          </cell>
          <cell r="CA228">
            <v>0</v>
          </cell>
          <cell r="CD228">
            <v>-1</v>
          </cell>
          <cell r="CI228">
            <v>0</v>
          </cell>
          <cell r="CN228">
            <v>0</v>
          </cell>
          <cell r="CO228">
            <v>0</v>
          </cell>
          <cell r="CP228">
            <v>0</v>
          </cell>
          <cell r="CU228">
            <v>0</v>
          </cell>
          <cell r="CV228">
            <v>0</v>
          </cell>
          <cell r="CW228">
            <v>0</v>
          </cell>
          <cell r="DB228">
            <v>0</v>
          </cell>
          <cell r="DC228">
            <v>0</v>
          </cell>
          <cell r="DD228">
            <v>0</v>
          </cell>
          <cell r="DF228">
            <v>0</v>
          </cell>
          <cell r="DH228">
            <v>0</v>
          </cell>
          <cell r="DJ228">
            <v>0</v>
          </cell>
          <cell r="DL228">
            <v>0</v>
          </cell>
          <cell r="DN228">
            <v>0</v>
          </cell>
          <cell r="DT228">
            <v>74195000</v>
          </cell>
          <cell r="DU228">
            <v>11</v>
          </cell>
          <cell r="DV228">
            <v>0</v>
          </cell>
          <cell r="DW228">
            <v>0</v>
          </cell>
          <cell r="DX228">
            <v>0</v>
          </cell>
          <cell r="DY228">
            <v>1</v>
          </cell>
          <cell r="DZ228">
            <v>33</v>
          </cell>
          <cell r="EA228" t="str">
            <v>SPPA</v>
          </cell>
          <cell r="EB228" t="str">
            <v>SPPA - YESENIA DONOSO</v>
          </cell>
          <cell r="EC228" t="str">
            <v>SUBDIRECCION DE POLITICAS Y PLANES AMBIENTALES</v>
          </cell>
          <cell r="ED228" t="str">
            <v>YESENIA DONOSO HERRERA</v>
          </cell>
          <cell r="EE228">
            <v>1032357427</v>
          </cell>
          <cell r="EF228">
            <v>1</v>
          </cell>
          <cell r="EG228">
            <v>10</v>
          </cell>
          <cell r="EH228" t="str">
            <v>EN EJECUCIÓN</v>
          </cell>
          <cell r="EJ228" t="str">
            <v>https://community.secop.gov.co/Public/Tendering/OpportunityDetail/Index?noticeUID=CO1.NTC.3862368&amp;isFromPublicArea=True&amp;isModal=true&amp;asPopupView=true</v>
          </cell>
        </row>
        <row r="229">
          <cell r="A229">
            <v>20230225</v>
          </cell>
          <cell r="B229" t="str">
            <v>ROSA NATACHA CALDERON LUNG</v>
          </cell>
          <cell r="C229">
            <v>40989735</v>
          </cell>
          <cell r="D229">
            <v>5</v>
          </cell>
          <cell r="E229">
            <v>6</v>
          </cell>
          <cell r="F229" t="str">
            <v>SAN ANDRÉS</v>
          </cell>
          <cell r="G229">
            <v>27599</v>
          </cell>
          <cell r="H229">
            <v>48</v>
          </cell>
          <cell r="I229" t="str">
            <v>COLOMBIA</v>
          </cell>
          <cell r="J229" t="str">
            <v>SAN ANDRES</v>
          </cell>
          <cell r="K229" t="str">
            <v>SAN ANDRES</v>
          </cell>
          <cell r="L229" t="str">
            <v>NACIONAL</v>
          </cell>
          <cell r="M229" t="str">
            <v>FEMENINO</v>
          </cell>
          <cell r="N229" t="str">
            <v>-</v>
          </cell>
          <cell r="O229">
            <v>3006206937</v>
          </cell>
          <cell r="P229" t="str">
            <v>CALLE 22 # 1 - 137 CHIA</v>
          </cell>
          <cell r="Q229" t="str">
            <v>nclung@gmail.com</v>
          </cell>
          <cell r="R229">
            <v>3778878</v>
          </cell>
          <cell r="S229" t="str">
            <v>natacha.calderon@ambientebogota.gov.co</v>
          </cell>
          <cell r="T229">
            <v>0</v>
          </cell>
          <cell r="U229">
            <v>0</v>
          </cell>
          <cell r="V229">
            <v>0</v>
          </cell>
          <cell r="W229">
            <v>0</v>
          </cell>
          <cell r="X229" t="str">
            <v>PRESTAR LOS SERVICIOS PROFESIONALES PARA APOYAR A LAS DEPENDENCIAS EN LA COORDINACIÓN DE LA MISIONALIDAD Y LA COORDINACIÓN INTERADMINISTRATIVA, EN EL MARCO DEL CIERRE DEL PLAN DE DESARROLLO DE LOS PROYECTOS ESTRATÉGICOS DEL DISTRITO</v>
          </cell>
          <cell r="Y229" t="str">
            <v>INGENIERIA AMBIENTAL Y SANITARIA</v>
          </cell>
          <cell r="Z229">
            <v>25260087404</v>
          </cell>
          <cell r="AA229">
            <v>16</v>
          </cell>
          <cell r="AB229">
            <v>0</v>
          </cell>
          <cell r="AC229" t="str">
            <v>16 AÑOS 0 MESES</v>
          </cell>
          <cell r="AD229">
            <v>7699</v>
          </cell>
          <cell r="AE229" t="str">
            <v>IMPLEMENTACIÓN DE ACCIONES PARA LA OBTENCIÓN DE MEJORES RESULTADOS DE GESTIÓN Y DESEMPEÑO INSTITUCIONAL, DE LA SECRETARÍA DISTRITAL DE AMBIENTE. BOGOTÁ</v>
          </cell>
          <cell r="AF229" t="str">
            <v>EJECUTAR 149 ACTIVIDADES DE PARTICIPACIÓN, FORMULACIÓN Y SEGUIMIENTO A LA IMPLEMENTACIÓN DEL MIPG, EN LA ENTIDAD.</v>
          </cell>
          <cell r="AG229" t="str">
            <v>EJECUTAR 149 ACTIVIDADES DE PARTICIPACIÓN, FORMULACIÓN Y SEGUIMIENTO A LA IMPLEMENTACIÓN DEL MIPG, EN LA ENTIDAD.</v>
          </cell>
          <cell r="AI229" t="e">
            <v>#N/A</v>
          </cell>
          <cell r="AK229">
            <v>44953</v>
          </cell>
          <cell r="AL229">
            <v>44956</v>
          </cell>
          <cell r="AM229">
            <v>11</v>
          </cell>
          <cell r="AO229">
            <v>330</v>
          </cell>
          <cell r="AP229">
            <v>0.35735735735735735</v>
          </cell>
          <cell r="AQ229">
            <v>45289</v>
          </cell>
          <cell r="AR229">
            <v>11</v>
          </cell>
          <cell r="AS229">
            <v>330</v>
          </cell>
          <cell r="AT229">
            <v>45289</v>
          </cell>
          <cell r="AW229" t="str">
            <v>NO</v>
          </cell>
          <cell r="AX229" t="str">
            <v>O23011605560000007699</v>
          </cell>
          <cell r="AY229">
            <v>1</v>
          </cell>
          <cell r="AZ229">
            <v>795</v>
          </cell>
          <cell r="BA229">
            <v>105083000</v>
          </cell>
          <cell r="BB229">
            <v>44949</v>
          </cell>
          <cell r="BC229">
            <v>1</v>
          </cell>
          <cell r="BD229">
            <v>226</v>
          </cell>
          <cell r="BE229">
            <v>44956</v>
          </cell>
          <cell r="BF229">
            <v>105083000</v>
          </cell>
          <cell r="BG229">
            <v>0</v>
          </cell>
          <cell r="BK229" t="str">
            <v>CATEG. 5E</v>
          </cell>
          <cell r="BL229">
            <v>105083000</v>
          </cell>
          <cell r="BM229" t="str">
            <v>MENSUALIDADES VENCIDAS</v>
          </cell>
          <cell r="BN229">
            <v>9553000</v>
          </cell>
          <cell r="BO229" t="str">
            <v>2 2-NO</v>
          </cell>
          <cell r="BP229">
            <v>0</v>
          </cell>
          <cell r="BQ229" t="str">
            <v>2 2-NO</v>
          </cell>
          <cell r="BS229">
            <v>0</v>
          </cell>
          <cell r="BV229">
            <v>-1</v>
          </cell>
          <cell r="BW229">
            <v>0</v>
          </cell>
          <cell r="BZ229">
            <v>-1</v>
          </cell>
          <cell r="CA229">
            <v>0</v>
          </cell>
          <cell r="CD229">
            <v>-1</v>
          </cell>
          <cell r="CI229">
            <v>0</v>
          </cell>
          <cell r="CN229">
            <v>0</v>
          </cell>
          <cell r="CO229">
            <v>0</v>
          </cell>
          <cell r="CP229">
            <v>0</v>
          </cell>
          <cell r="CU229">
            <v>0</v>
          </cell>
          <cell r="CV229">
            <v>0</v>
          </cell>
          <cell r="CW229">
            <v>0</v>
          </cell>
          <cell r="DB229">
            <v>0</v>
          </cell>
          <cell r="DC229">
            <v>0</v>
          </cell>
          <cell r="DD229">
            <v>0</v>
          </cell>
          <cell r="DF229">
            <v>0</v>
          </cell>
          <cell r="DH229">
            <v>0</v>
          </cell>
          <cell r="DJ229">
            <v>0</v>
          </cell>
          <cell r="DL229">
            <v>0</v>
          </cell>
          <cell r="DN229">
            <v>0</v>
          </cell>
          <cell r="DT229">
            <v>105083000</v>
          </cell>
          <cell r="DU229">
            <v>11</v>
          </cell>
          <cell r="DV229">
            <v>0</v>
          </cell>
          <cell r="DW229">
            <v>0</v>
          </cell>
          <cell r="DX229">
            <v>0</v>
          </cell>
          <cell r="DY229">
            <v>0</v>
          </cell>
          <cell r="DZ229">
            <v>0</v>
          </cell>
          <cell r="EA229" t="str">
            <v>SG</v>
          </cell>
          <cell r="EB229" t="str">
            <v>SG - JULIO PULIDO</v>
          </cell>
          <cell r="EC229" t="str">
            <v>SUBSECRETARIA GENERAL</v>
          </cell>
          <cell r="ED229" t="str">
            <v>JULIO CESAR PULIDO PUERTO</v>
          </cell>
          <cell r="EE229">
            <v>79684006</v>
          </cell>
          <cell r="EF229">
            <v>6</v>
          </cell>
          <cell r="EG229">
            <v>5</v>
          </cell>
          <cell r="EH229" t="str">
            <v>EN EJECUCIÓN</v>
          </cell>
          <cell r="EI229" t="str">
            <v>CEDIDO</v>
          </cell>
          <cell r="EJ229" t="str">
            <v xml:space="preserve">https://community.secop.gov.co/Public/Tendering/OpportunityDetail/Index?noticeUID=CO1.NTC.3865812&amp;isFromPublicArea=True&amp;isModal=False
</v>
          </cell>
        </row>
        <row r="230">
          <cell r="A230">
            <v>20230225</v>
          </cell>
          <cell r="B230" t="str">
            <v>JULIO CESAR PALACIOS RODRIGUEZ</v>
          </cell>
          <cell r="C230">
            <v>79576240</v>
          </cell>
          <cell r="D230">
            <v>0</v>
          </cell>
          <cell r="E230">
            <v>0</v>
          </cell>
          <cell r="F230" t="str">
            <v>BOGOTÁ D.C.</v>
          </cell>
          <cell r="G230">
            <v>26496</v>
          </cell>
          <cell r="H230">
            <v>51</v>
          </cell>
          <cell r="I230" t="str">
            <v>COLOMBIA</v>
          </cell>
          <cell r="J230" t="str">
            <v>CUNDINAMARCA</v>
          </cell>
          <cell r="K230" t="str">
            <v>BOGOTA</v>
          </cell>
          <cell r="L230" t="str">
            <v>NACIONAL</v>
          </cell>
          <cell r="M230" t="str">
            <v>MASCULINO</v>
          </cell>
          <cell r="N230">
            <v>6018129076</v>
          </cell>
          <cell r="O230" t="str">
            <v>-</v>
          </cell>
          <cell r="P230" t="str">
            <v>CALLE 53 # 4 A - 26 APARTAMENTO 301</v>
          </cell>
          <cell r="Q230" t="str">
            <v>jcpr1972@hotmail.com</v>
          </cell>
          <cell r="R230">
            <v>3778878</v>
          </cell>
          <cell r="S230" t="str">
            <v>-</v>
          </cell>
          <cell r="T230" t="str">
            <v xml:space="preserve"> </v>
          </cell>
          <cell r="U230" t="str">
            <v xml:space="preserve"> </v>
          </cell>
          <cell r="V230" t="e">
            <v>#VALUE!</v>
          </cell>
          <cell r="W230" t="e">
            <v>#VALUE!</v>
          </cell>
          <cell r="X230" t="str">
            <v>PRESTAR LOS SERVICIOS PROFESIONALES PARA APOYAR A LAS DEPENDENCIAS EN LA COORDINACIÓN DE LA MISIONALIDAD Y LA COORDINACIÓN INTERADMINISTRATIVA, EN EL MARCO DEL CIERRE DEL PLAN DE DESARROLLO DE LOS PROYECTOS ESTRATÉGICOS DEL DISTRITO</v>
          </cell>
          <cell r="Y230" t="str">
            <v>INGENIERIA FORESTAL</v>
          </cell>
          <cell r="Z230" t="str">
            <v>0000017911AGR</v>
          </cell>
          <cell r="AA230">
            <v>21</v>
          </cell>
          <cell r="AB230">
            <v>1</v>
          </cell>
          <cell r="AC230" t="str">
            <v>21 AÑOS 1 MESES</v>
          </cell>
          <cell r="AD230">
            <v>7699</v>
          </cell>
          <cell r="AE230" t="str">
            <v>IMPLEMENTACIÓN DE ACCIONES PARA LA OBTENCIÓN DE MEJORES RESULTADOS DE GESTIÓN Y DESEMPEÑO INSTITUCIONAL, DE LA SECRETARÍA DISTRITAL DE AMBIENTE. BOGOTÁ</v>
          </cell>
          <cell r="AF230" t="str">
            <v>EJECUTAR 149 ACTIVIDADES DE PARTICIPACIÓN, FORMULACIÓN Y SEGUIMIENTO A LA IMPLEMENTACIÓN DEL MIPG, EN LA ENTIDAD.</v>
          </cell>
          <cell r="AG230" t="str">
            <v>EJECUTAR 149 ACTIVIDADES DE PARTICIPACIÓN, FORMULACIÓN Y SEGUIMIENTO A LA IMPLEMENTACIÓN DEL MIPG, EN LA ENTIDAD.</v>
          </cell>
          <cell r="AI230" t="e">
            <v>#N/A</v>
          </cell>
          <cell r="AK230">
            <v>44971</v>
          </cell>
          <cell r="AL230">
            <v>44956</v>
          </cell>
          <cell r="AM230">
            <v>11</v>
          </cell>
          <cell r="AO230">
            <v>330</v>
          </cell>
          <cell r="AP230">
            <v>0.35735735735735735</v>
          </cell>
          <cell r="AQ230">
            <v>45289</v>
          </cell>
          <cell r="AR230">
            <v>11</v>
          </cell>
          <cell r="AS230">
            <v>330</v>
          </cell>
          <cell r="AT230">
            <v>45289</v>
          </cell>
          <cell r="AW230" t="str">
            <v>NO</v>
          </cell>
          <cell r="AX230" t="str">
            <v>O23011605560000007699</v>
          </cell>
          <cell r="AY230">
            <v>1</v>
          </cell>
          <cell r="AZ230">
            <v>795</v>
          </cell>
          <cell r="BA230">
            <v>105083000</v>
          </cell>
          <cell r="BB230">
            <v>44949</v>
          </cell>
          <cell r="BC230">
            <v>1</v>
          </cell>
          <cell r="BD230">
            <v>226</v>
          </cell>
          <cell r="BE230">
            <v>44956</v>
          </cell>
          <cell r="BF230">
            <v>105083000</v>
          </cell>
          <cell r="BG230">
            <v>0</v>
          </cell>
          <cell r="BK230" t="str">
            <v>CATEG. 5E</v>
          </cell>
          <cell r="BL230">
            <v>105083000</v>
          </cell>
          <cell r="BM230" t="str">
            <v>MENSUALIDADES VENCIDAS</v>
          </cell>
          <cell r="BN230">
            <v>9553000</v>
          </cell>
          <cell r="BO230" t="str">
            <v>2 2-NO</v>
          </cell>
          <cell r="BP230">
            <v>0</v>
          </cell>
          <cell r="BQ230" t="str">
            <v>2 2-NO</v>
          </cell>
          <cell r="BS230">
            <v>0</v>
          </cell>
          <cell r="BV230">
            <v>-1</v>
          </cell>
          <cell r="BW230">
            <v>0</v>
          </cell>
          <cell r="BZ230">
            <v>-1</v>
          </cell>
          <cell r="CA230">
            <v>0</v>
          </cell>
          <cell r="CD230">
            <v>-1</v>
          </cell>
          <cell r="CI230">
            <v>0</v>
          </cell>
          <cell r="CN230">
            <v>0</v>
          </cell>
          <cell r="CO230">
            <v>0</v>
          </cell>
          <cell r="CP230">
            <v>0</v>
          </cell>
          <cell r="CU230">
            <v>0</v>
          </cell>
          <cell r="CV230">
            <v>0</v>
          </cell>
          <cell r="CW230">
            <v>0</v>
          </cell>
          <cell r="DB230">
            <v>0</v>
          </cell>
          <cell r="DC230">
            <v>0</v>
          </cell>
          <cell r="DD230">
            <v>0</v>
          </cell>
          <cell r="DF230">
            <v>0</v>
          </cell>
          <cell r="DH230">
            <v>0</v>
          </cell>
          <cell r="DJ230">
            <v>0</v>
          </cell>
          <cell r="DL230">
            <v>0</v>
          </cell>
          <cell r="DN230">
            <v>0</v>
          </cell>
          <cell r="DT230">
            <v>105083000</v>
          </cell>
          <cell r="DU230">
            <v>11</v>
          </cell>
          <cell r="DV230">
            <v>0</v>
          </cell>
          <cell r="DW230">
            <v>0</v>
          </cell>
          <cell r="DX230">
            <v>0</v>
          </cell>
          <cell r="DY230">
            <v>0</v>
          </cell>
          <cell r="DZ230">
            <v>0</v>
          </cell>
          <cell r="EA230" t="str">
            <v>SG</v>
          </cell>
          <cell r="EB230" t="str">
            <v>SG - JULIO PULIDO</v>
          </cell>
          <cell r="EC230" t="str">
            <v>SUBSECRETARIA GENERAL</v>
          </cell>
          <cell r="ED230" t="str">
            <v>JULIO CESAR PULIDO PUERTO</v>
          </cell>
          <cell r="EE230">
            <v>79684006</v>
          </cell>
          <cell r="EF230">
            <v>6</v>
          </cell>
          <cell r="EG230">
            <v>5</v>
          </cell>
          <cell r="EH230" t="str">
            <v>EN EJECUCIÓN</v>
          </cell>
          <cell r="EJ230" t="str">
            <v xml:space="preserve">https://community.secop.gov.co/Public/Tendering/OpportunityDetail/Index?noticeUID=CO1.NTC.3865812&amp;isFromPublicArea=True&amp;isModal=False
</v>
          </cell>
        </row>
        <row r="231">
          <cell r="A231">
            <v>20230226</v>
          </cell>
          <cell r="B231" t="str">
            <v>ANAYA CAROLINA MORENO NIÑO</v>
          </cell>
          <cell r="C231">
            <v>53011733</v>
          </cell>
          <cell r="D231">
            <v>0</v>
          </cell>
          <cell r="E231">
            <v>0</v>
          </cell>
          <cell r="F231" t="str">
            <v>BOGOTÁ D.C.</v>
          </cell>
          <cell r="G231">
            <v>30774</v>
          </cell>
          <cell r="H231">
            <v>39</v>
          </cell>
          <cell r="I231" t="str">
            <v>COLOMBIA</v>
          </cell>
          <cell r="J231" t="str">
            <v>BOGOTA</v>
          </cell>
          <cell r="K231" t="str">
            <v>BOGOTA</v>
          </cell>
          <cell r="L231" t="str">
            <v>NACIONAL</v>
          </cell>
          <cell r="M231" t="str">
            <v>FEMENINO</v>
          </cell>
          <cell r="N231">
            <v>2385374</v>
          </cell>
          <cell r="O231" t="str">
            <v>-</v>
          </cell>
          <cell r="P231" t="str">
            <v>AVENIDA 15 # 37 - 48 SUR APTO 913</v>
          </cell>
          <cell r="Q231" t="str">
            <v>anayacarolina@yahoo.es</v>
          </cell>
          <cell r="R231">
            <v>3778832</v>
          </cell>
          <cell r="S231" t="str">
            <v>anaya.moreno@ambientebogota.gov.co</v>
          </cell>
          <cell r="T231">
            <v>0</v>
          </cell>
          <cell r="U231">
            <v>0</v>
          </cell>
          <cell r="V231">
            <v>0</v>
          </cell>
          <cell r="W231">
            <v>0</v>
          </cell>
          <cell r="X231" t="str">
            <v>PRESTAR LOS SERVICIOS PROFESIONALES PARA REALIZAR EL ANÁLISIS DEL AVANCE FÍSICO Y PRESUPUESTAL DE LOS PROYECTOS DE INVERSIÓN DE LA SDA QUE LE SEAN ASIGNADOS.</v>
          </cell>
          <cell r="Y231" t="str">
            <v>LICENCIADA EN BIOLOGIA</v>
          </cell>
          <cell r="Z231" t="str">
            <v>N/A</v>
          </cell>
          <cell r="AA231">
            <v>9</v>
          </cell>
          <cell r="AB231">
            <v>9</v>
          </cell>
          <cell r="AC231" t="str">
            <v>9 AÑOS 9 MESES</v>
          </cell>
          <cell r="AD231">
            <v>7805</v>
          </cell>
          <cell r="AE231" t="str">
            <v>FORTALECIMIENTO DE LA PLANEACIÓN AMBIENTAL PARA LA SOSTENIBILIDAD AMBIENTAL DISTRITAL Y REGIONAL</v>
          </cell>
          <cell r="AF231" t="str">
            <v>REALIZAR 48 INFORMES DE SEGUIMIENTO INTEGRAL A LA GESTIÓN DE LOS PROYECTOS DE INVERSIÓN DE LA ENTIDAD</v>
          </cell>
          <cell r="AG231" t="str">
            <v>REALIZAR 48 INFORMES DE SEGUIMIENTO INTEGRAL A LA GESTIÓN DE LOS PROYECTOS DE INVERSIÓN DE LA ENTIDAD</v>
          </cell>
          <cell r="AI231" t="e">
            <v>#N/A</v>
          </cell>
          <cell r="AK231">
            <v>44956</v>
          </cell>
          <cell r="AL231">
            <v>44958</v>
          </cell>
          <cell r="AM231">
            <v>10.6</v>
          </cell>
          <cell r="AO231">
            <v>318</v>
          </cell>
          <cell r="AP231">
            <v>0.36562499999999998</v>
          </cell>
          <cell r="AQ231">
            <v>45278</v>
          </cell>
          <cell r="AR231">
            <v>10.6</v>
          </cell>
          <cell r="AS231">
            <v>318</v>
          </cell>
          <cell r="AT231">
            <v>45278</v>
          </cell>
          <cell r="AW231" t="str">
            <v>NO</v>
          </cell>
          <cell r="AX231" t="str">
            <v>O23011605520000007805</v>
          </cell>
          <cell r="AY231">
            <v>1</v>
          </cell>
          <cell r="AZ231">
            <v>120</v>
          </cell>
          <cell r="BA231">
            <v>75037400</v>
          </cell>
          <cell r="BB231">
            <v>44936</v>
          </cell>
          <cell r="BC231">
            <v>1</v>
          </cell>
          <cell r="BD231">
            <v>313</v>
          </cell>
          <cell r="BE231">
            <v>44957</v>
          </cell>
          <cell r="BF231">
            <v>75037400</v>
          </cell>
          <cell r="BG231">
            <v>0</v>
          </cell>
          <cell r="BK231" t="str">
            <v>CATEG. 5A</v>
          </cell>
          <cell r="BL231">
            <v>75037400</v>
          </cell>
          <cell r="BM231" t="str">
            <v>MENSUALIDADES VENCIDAS</v>
          </cell>
          <cell r="BN231">
            <v>7079000</v>
          </cell>
          <cell r="BO231" t="str">
            <v>2 2-NO</v>
          </cell>
          <cell r="BP231">
            <v>0</v>
          </cell>
          <cell r="BQ231" t="str">
            <v>2 2-NO</v>
          </cell>
          <cell r="BS231">
            <v>0</v>
          </cell>
          <cell r="BV231">
            <v>-1</v>
          </cell>
          <cell r="BW231">
            <v>0</v>
          </cell>
          <cell r="BZ231">
            <v>-1</v>
          </cell>
          <cell r="CA231">
            <v>0</v>
          </cell>
          <cell r="CD231">
            <v>-1</v>
          </cell>
          <cell r="CI231">
            <v>0</v>
          </cell>
          <cell r="CN231">
            <v>0</v>
          </cell>
          <cell r="CO231">
            <v>0</v>
          </cell>
          <cell r="CP231">
            <v>0</v>
          </cell>
          <cell r="CU231">
            <v>0</v>
          </cell>
          <cell r="CV231">
            <v>0</v>
          </cell>
          <cell r="CW231">
            <v>0</v>
          </cell>
          <cell r="DB231">
            <v>0</v>
          </cell>
          <cell r="DC231">
            <v>0</v>
          </cell>
          <cell r="DD231">
            <v>0</v>
          </cell>
          <cell r="DF231">
            <v>0</v>
          </cell>
          <cell r="DH231">
            <v>0</v>
          </cell>
          <cell r="DJ231">
            <v>0</v>
          </cell>
          <cell r="DL231">
            <v>0</v>
          </cell>
          <cell r="DN231">
            <v>0</v>
          </cell>
          <cell r="DT231">
            <v>75037400</v>
          </cell>
          <cell r="DU231">
            <v>10.6</v>
          </cell>
          <cell r="DV231">
            <v>0</v>
          </cell>
          <cell r="DW231">
            <v>0</v>
          </cell>
          <cell r="DX231">
            <v>0</v>
          </cell>
          <cell r="DY231">
            <v>0</v>
          </cell>
          <cell r="DZ231">
            <v>0</v>
          </cell>
          <cell r="EA231" t="str">
            <v>SPCI</v>
          </cell>
          <cell r="EB231" t="str">
            <v>SPCI - ALVARO AGUDELO</v>
          </cell>
          <cell r="EC231" t="str">
            <v>SUBDIRECCION DE PROYECTOS Y COOPERACION INTERNACIONAL</v>
          </cell>
          <cell r="ED231" t="str">
            <v>ALVARO HERNAN AGUDELO ACERO</v>
          </cell>
          <cell r="EE231">
            <v>11185378</v>
          </cell>
          <cell r="EF231">
            <v>2</v>
          </cell>
          <cell r="EG231">
            <v>9</v>
          </cell>
          <cell r="EH231" t="str">
            <v>EN EJECUCIÓN</v>
          </cell>
          <cell r="EJ231" t="str">
            <v>https://community.secop.gov.co/Public/Tendering/OpportunityDetail/Index?noticeUID=CO1.NTC.3864039&amp;isFromPublicArea=True&amp;isModal=true&amp;asPopupView=true</v>
          </cell>
        </row>
        <row r="232">
          <cell r="A232">
            <v>20230227</v>
          </cell>
          <cell r="B232" t="str">
            <v>ANGELICA JOHANNA ORTIZ AMORTEGUI</v>
          </cell>
          <cell r="C232">
            <v>53083304</v>
          </cell>
          <cell r="D232">
            <v>2</v>
          </cell>
          <cell r="E232">
            <v>9</v>
          </cell>
          <cell r="F232" t="str">
            <v>BOGOTÁ D.C.</v>
          </cell>
          <cell r="G232">
            <v>31223</v>
          </cell>
          <cell r="H232">
            <v>38</v>
          </cell>
          <cell r="I232" t="str">
            <v>COLOMBIA</v>
          </cell>
          <cell r="J232" t="str">
            <v>BOGOTA</v>
          </cell>
          <cell r="K232" t="str">
            <v>BOGOTA</v>
          </cell>
          <cell r="L232" t="str">
            <v>NACIONAL</v>
          </cell>
          <cell r="M232" t="str">
            <v>FEMENINO</v>
          </cell>
          <cell r="N232">
            <v>4201285</v>
          </cell>
          <cell r="O232">
            <v>3007312434</v>
          </cell>
          <cell r="P232" t="str">
            <v>CARRERA 56 A # 4 - 9</v>
          </cell>
          <cell r="Q232" t="str">
            <v>ANGELIKA.ORTIZ@HOTMAIL.COM</v>
          </cell>
          <cell r="R232">
            <v>3778832</v>
          </cell>
          <cell r="S232" t="str">
            <v>angelica.ortiz@ambientebogota.gov.co</v>
          </cell>
          <cell r="T232">
            <v>0</v>
          </cell>
          <cell r="U232">
            <v>0</v>
          </cell>
          <cell r="V232">
            <v>0</v>
          </cell>
          <cell r="W232">
            <v>0</v>
          </cell>
          <cell r="X232" t="str">
            <v>PRESTAR LOS SERVICIOS PROFESIONALES PARA REALIZAR EL ANÁLISIS DEL AVANCE FÍSICO Y PRESUPUESTAL DE LOS PROYECTOS DE INVERSIÓN DE LA SDA QUE LE SEAN ASIGNADOS.</v>
          </cell>
          <cell r="Y232" t="str">
            <v>ADMINISTRADOR PUBLICA</v>
          </cell>
          <cell r="Z232" t="str">
            <v>1037034-T</v>
          </cell>
          <cell r="AA232">
            <v>6</v>
          </cell>
          <cell r="AB232">
            <v>11</v>
          </cell>
          <cell r="AC232" t="str">
            <v>6 AÑOS 11 MESES</v>
          </cell>
          <cell r="AD232">
            <v>7805</v>
          </cell>
          <cell r="AE232" t="str">
            <v>FORTALECIMIENTO DE LA PLANEACIÓN AMBIENTAL PARA LA SOSTENIBILIDAD AMBIENTAL DISTRITAL Y REGIONAL</v>
          </cell>
          <cell r="AF232" t="str">
            <v>REALIZAR 48 INFORMES DE SEGUIMIENTO INTEGRAL A LA GESTIÓN DE LOS PROYECTOS DE INVERSIÓN DE LA ENTIDAD</v>
          </cell>
          <cell r="AG232" t="str">
            <v>REALIZAR 48 INFORMES DE SEGUIMIENTO INTEGRAL A LA GESTIÓN DE LOS PROYECTOS DE INVERSIÓN DE LA ENTIDAD</v>
          </cell>
          <cell r="AI232" t="e">
            <v>#N/A</v>
          </cell>
          <cell r="AK232">
            <v>44957</v>
          </cell>
          <cell r="AL232">
            <v>44958</v>
          </cell>
          <cell r="AM232">
            <v>11</v>
          </cell>
          <cell r="AO232">
            <v>330</v>
          </cell>
          <cell r="AP232">
            <v>0.35135135135135137</v>
          </cell>
          <cell r="AQ232">
            <v>45291</v>
          </cell>
          <cell r="AR232">
            <v>11</v>
          </cell>
          <cell r="AS232">
            <v>330</v>
          </cell>
          <cell r="AT232">
            <v>45291</v>
          </cell>
          <cell r="AW232" t="str">
            <v>NO</v>
          </cell>
          <cell r="AX232" t="str">
            <v>O23011605520000007805</v>
          </cell>
          <cell r="AY232">
            <v>1</v>
          </cell>
          <cell r="AZ232">
            <v>106</v>
          </cell>
          <cell r="BA232">
            <v>77869000</v>
          </cell>
          <cell r="BB232">
            <v>44936</v>
          </cell>
          <cell r="BC232">
            <v>1</v>
          </cell>
          <cell r="BD232">
            <v>356</v>
          </cell>
          <cell r="BE232">
            <v>44958</v>
          </cell>
          <cell r="BF232">
            <v>77869000</v>
          </cell>
          <cell r="BG232">
            <v>0</v>
          </cell>
          <cell r="BK232" t="str">
            <v>CATEG. 5A</v>
          </cell>
          <cell r="BL232">
            <v>77869000</v>
          </cell>
          <cell r="BM232" t="str">
            <v>MENSUALIDADES VENCIDAS</v>
          </cell>
          <cell r="BN232">
            <v>7079000</v>
          </cell>
          <cell r="BO232" t="str">
            <v>2 2-NO</v>
          </cell>
          <cell r="BP232">
            <v>0</v>
          </cell>
          <cell r="BQ232" t="str">
            <v>2 2-NO</v>
          </cell>
          <cell r="BS232">
            <v>0</v>
          </cell>
          <cell r="BV232">
            <v>-1</v>
          </cell>
          <cell r="BW232">
            <v>0</v>
          </cell>
          <cell r="BZ232">
            <v>-1</v>
          </cell>
          <cell r="CA232">
            <v>0</v>
          </cell>
          <cell r="CD232">
            <v>-1</v>
          </cell>
          <cell r="CI232">
            <v>0</v>
          </cell>
          <cell r="CN232">
            <v>0</v>
          </cell>
          <cell r="CO232">
            <v>0</v>
          </cell>
          <cell r="CP232">
            <v>0</v>
          </cell>
          <cell r="CU232">
            <v>0</v>
          </cell>
          <cell r="CV232">
            <v>0</v>
          </cell>
          <cell r="CW232">
            <v>0</v>
          </cell>
          <cell r="DB232">
            <v>0</v>
          </cell>
          <cell r="DC232">
            <v>0</v>
          </cell>
          <cell r="DD232">
            <v>0</v>
          </cell>
          <cell r="DF232">
            <v>0</v>
          </cell>
          <cell r="DH232">
            <v>0</v>
          </cell>
          <cell r="DJ232">
            <v>0</v>
          </cell>
          <cell r="DL232">
            <v>0</v>
          </cell>
          <cell r="DN232">
            <v>0</v>
          </cell>
          <cell r="DT232">
            <v>77869000</v>
          </cell>
          <cell r="DU232">
            <v>11</v>
          </cell>
          <cell r="DV232">
            <v>0</v>
          </cell>
          <cell r="DW232">
            <v>0</v>
          </cell>
          <cell r="DX232">
            <v>0</v>
          </cell>
          <cell r="DY232">
            <v>0</v>
          </cell>
          <cell r="DZ232">
            <v>0</v>
          </cell>
          <cell r="EA232" t="str">
            <v>SPCI</v>
          </cell>
          <cell r="EB232" t="str">
            <v>SPCI - ALVARO AGUDELO</v>
          </cell>
          <cell r="EC232" t="str">
            <v>SUBDIRECCION DE PROYECTOS Y COOPERACION INTERNACIONAL</v>
          </cell>
          <cell r="ED232" t="str">
            <v>ALVARO HERNAN AGUDELO ACERO</v>
          </cell>
          <cell r="EE232">
            <v>11185378</v>
          </cell>
          <cell r="EF232">
            <v>2</v>
          </cell>
          <cell r="EG232">
            <v>9</v>
          </cell>
          <cell r="EH232" t="str">
            <v>EN EJECUCIÓN</v>
          </cell>
          <cell r="EJ232" t="str">
            <v>https://community.secop.gov.co/Public/Tendering/OpportunityDetail/Index?noticeUID=CO1.NTC.3864360&amp;isFromPublicArea=True&amp;isModal=true&amp;asPopupView=true</v>
          </cell>
        </row>
        <row r="233">
          <cell r="A233">
            <v>20230228</v>
          </cell>
          <cell r="B233" t="str">
            <v>CESAR ANDRES VIVAS MEDINA</v>
          </cell>
          <cell r="C233">
            <v>94527755</v>
          </cell>
          <cell r="D233">
            <v>7</v>
          </cell>
          <cell r="E233">
            <v>4</v>
          </cell>
          <cell r="F233" t="str">
            <v>CALI</v>
          </cell>
          <cell r="G233">
            <v>28857</v>
          </cell>
          <cell r="H233">
            <v>44</v>
          </cell>
          <cell r="I233" t="str">
            <v>COLOMBIA</v>
          </cell>
          <cell r="J233" t="str">
            <v>VALLE DEL CAUCA</v>
          </cell>
          <cell r="K233" t="str">
            <v>CALI</v>
          </cell>
          <cell r="L233" t="str">
            <v>NACIONAL</v>
          </cell>
          <cell r="M233" t="str">
            <v>MASCULINO</v>
          </cell>
          <cell r="N233" t="str">
            <v>-</v>
          </cell>
          <cell r="O233">
            <v>3006636450</v>
          </cell>
          <cell r="P233" t="str">
            <v>AVENIDA 14 # 49 - 55 APTO 817 - AV CARACAS</v>
          </cell>
          <cell r="Q233" t="str">
            <v>CAVIVAS@HOTMAIL.COM</v>
          </cell>
          <cell r="R233">
            <v>3778914</v>
          </cell>
          <cell r="S233" t="str">
            <v>cesar.vivas@ambientebogota.gov.co</v>
          </cell>
          <cell r="T233">
            <v>0</v>
          </cell>
          <cell r="U233">
            <v>0</v>
          </cell>
          <cell r="V233">
            <v>0</v>
          </cell>
          <cell r="W233">
            <v>0</v>
          </cell>
          <cell r="X233" t="str">
            <v>PRESTAR LOS SERVICIOS PROFESIONALES EN EL LIDERAZGO, GESTIÓN, ELABORACIÓN, IDENTIFICACIÓN Y ANÁLISIS DE INSUMOS TÉCNICOS RELACIONADOS CON LOS COMPONENTES HIDROLÓGICO E HIDRÁULICO DE LA ESTRUCTURA ECOLÓGICA PRINCIPAL Y ÁREAS DE INTERÉS AMBIENTAL DEL DISTRITO CAPITAL</v>
          </cell>
          <cell r="Y233" t="str">
            <v>INGENIERO AGRICOLA</v>
          </cell>
          <cell r="Z233">
            <v>22553</v>
          </cell>
          <cell r="AA233">
            <v>9</v>
          </cell>
          <cell r="AB233">
            <v>7</v>
          </cell>
          <cell r="AC233" t="str">
            <v>9 AÑOS 7 MESES</v>
          </cell>
          <cell r="AD233">
            <v>7814</v>
          </cell>
          <cell r="AE233" t="str">
            <v>FORTALECIMIENTO DE LA ADMINISTRACIÓN Y MONITOREO ÁREAS PROTEGIDAS Y OTRAS DE INTERÉS AMBIENTAL PARA DISMINUIR LA VULNERABILIDAD DE LOS ECOSISTEMAS FRENTE ALTERACIONES NATURALES Y ANTRÓPICAS EN BOGOTÁ</v>
          </cell>
          <cell r="AF233" t="str">
            <v>GENERAR 48 DOCUMENTOS TÉCNICOS PARA LA TOMA DE DECISIONES RELACIONADOS CON EL MANEJO DE LA EEP.</v>
          </cell>
          <cell r="AG233" t="str">
            <v>GENERAR 48 DOCUMENTOS TÉCNICOS PARA LA TOMA DE DECISIONES RELACIONADOS CON EL MANEJO DE LA EEP.</v>
          </cell>
          <cell r="AI233" t="e">
            <v>#N/A</v>
          </cell>
          <cell r="AK233">
            <v>44953</v>
          </cell>
          <cell r="AL233">
            <v>44958</v>
          </cell>
          <cell r="AM233">
            <v>11</v>
          </cell>
          <cell r="AO233">
            <v>330</v>
          </cell>
          <cell r="AP233">
            <v>0.35135135135135137</v>
          </cell>
          <cell r="AQ233">
            <v>45291</v>
          </cell>
          <cell r="AR233">
            <v>11</v>
          </cell>
          <cell r="AS233">
            <v>330</v>
          </cell>
          <cell r="AT233">
            <v>45291</v>
          </cell>
          <cell r="AW233" t="str">
            <v>NO</v>
          </cell>
          <cell r="AX233" t="str">
            <v>O23011602280000007814</v>
          </cell>
          <cell r="AY233">
            <v>1</v>
          </cell>
          <cell r="AZ233">
            <v>672</v>
          </cell>
          <cell r="BA233">
            <v>83490000</v>
          </cell>
          <cell r="BB233">
            <v>44946</v>
          </cell>
          <cell r="BC233">
            <v>1</v>
          </cell>
          <cell r="BD233">
            <v>244</v>
          </cell>
          <cell r="BE233">
            <v>44956</v>
          </cell>
          <cell r="BF233">
            <v>83490000</v>
          </cell>
          <cell r="BG233">
            <v>0</v>
          </cell>
          <cell r="BK233" t="str">
            <v>CATEG. 5B</v>
          </cell>
          <cell r="BL233">
            <v>83490000</v>
          </cell>
          <cell r="BM233" t="str">
            <v>MENSUALIDADES VENCIDAS</v>
          </cell>
          <cell r="BN233">
            <v>7590000</v>
          </cell>
          <cell r="BO233" t="str">
            <v>2 2-NO</v>
          </cell>
          <cell r="BP233">
            <v>0</v>
          </cell>
          <cell r="BQ233" t="str">
            <v>2 2-NO</v>
          </cell>
          <cell r="BS233">
            <v>0</v>
          </cell>
          <cell r="BV233">
            <v>-1</v>
          </cell>
          <cell r="BW233">
            <v>0</v>
          </cell>
          <cell r="BZ233">
            <v>-1</v>
          </cell>
          <cell r="CA233">
            <v>0</v>
          </cell>
          <cell r="CD233">
            <v>-1</v>
          </cell>
          <cell r="CI233">
            <v>0</v>
          </cell>
          <cell r="CN233">
            <v>0</v>
          </cell>
          <cell r="CO233">
            <v>0</v>
          </cell>
          <cell r="CP233">
            <v>0</v>
          </cell>
          <cell r="CU233">
            <v>0</v>
          </cell>
          <cell r="CV233">
            <v>0</v>
          </cell>
          <cell r="CW233">
            <v>0</v>
          </cell>
          <cell r="DB233">
            <v>0</v>
          </cell>
          <cell r="DC233">
            <v>0</v>
          </cell>
          <cell r="DD233">
            <v>0</v>
          </cell>
          <cell r="DF233">
            <v>0</v>
          </cell>
          <cell r="DH233">
            <v>0</v>
          </cell>
          <cell r="DJ233">
            <v>0</v>
          </cell>
          <cell r="DL233">
            <v>0</v>
          </cell>
          <cell r="DN233">
            <v>0</v>
          </cell>
          <cell r="DT233">
            <v>83490000</v>
          </cell>
          <cell r="DU233">
            <v>11</v>
          </cell>
          <cell r="DV233">
            <v>0</v>
          </cell>
          <cell r="DW233">
            <v>0</v>
          </cell>
          <cell r="DX233">
            <v>0</v>
          </cell>
          <cell r="DY233">
            <v>0</v>
          </cell>
          <cell r="DZ233">
            <v>0</v>
          </cell>
          <cell r="EA233" t="str">
            <v>SER</v>
          </cell>
          <cell r="EB233" t="str">
            <v>SER - NATALIA RAMIREZ</v>
          </cell>
          <cell r="EC233" t="str">
            <v>SUBDIRECCION DE ECOSISTEMAS Y RURALIDAD</v>
          </cell>
          <cell r="ED233" t="str">
            <v>NATALIA MARIA RAMIREZ MARTINEZ</v>
          </cell>
          <cell r="EE233">
            <v>52699306</v>
          </cell>
          <cell r="EF233">
            <v>8</v>
          </cell>
          <cell r="EG233">
            <v>3</v>
          </cell>
          <cell r="EH233" t="str">
            <v>EN EJECUCIÓN</v>
          </cell>
          <cell r="EJ233" t="str">
            <v xml:space="preserve">https://community.secop.gov.co/Public/Tendering/OpportunityDetail/Index?noticeUID=CO1.NTC.3865216&amp;isFromPublicArea=True&amp;isModal=False
</v>
          </cell>
        </row>
        <row r="234">
          <cell r="A234">
            <v>20230229</v>
          </cell>
          <cell r="B234" t="str">
            <v>DAVID GERARDO CALVO GAVIRIA</v>
          </cell>
          <cell r="C234">
            <v>1020713589</v>
          </cell>
          <cell r="D234">
            <v>1</v>
          </cell>
          <cell r="E234">
            <v>1</v>
          </cell>
          <cell r="F234" t="str">
            <v>BOGOTÁ D.C.</v>
          </cell>
          <cell r="G234">
            <v>31481</v>
          </cell>
          <cell r="H234">
            <v>37</v>
          </cell>
          <cell r="I234" t="str">
            <v>COLOMBIA</v>
          </cell>
          <cell r="J234" t="str">
            <v>CUNDINAMARCA</v>
          </cell>
          <cell r="K234" t="str">
            <v>BOGOTA</v>
          </cell>
          <cell r="L234" t="str">
            <v>NACIONAL</v>
          </cell>
          <cell r="M234" t="str">
            <v>MASCULINO</v>
          </cell>
          <cell r="N234" t="str">
            <v>-</v>
          </cell>
          <cell r="O234">
            <v>3016300018</v>
          </cell>
          <cell r="P234" t="str">
            <v>CARRERA 29 # 5 A - 71 AP 402</v>
          </cell>
          <cell r="Q234" t="str">
            <v>-</v>
          </cell>
          <cell r="R234">
            <v>3778861</v>
          </cell>
          <cell r="S234" t="str">
            <v>david.calvo@ambientebogota.gov.co</v>
          </cell>
          <cell r="T234">
            <v>0</v>
          </cell>
          <cell r="U234">
            <v>0</v>
          </cell>
          <cell r="V234">
            <v>0</v>
          </cell>
          <cell r="W234">
            <v>0</v>
          </cell>
          <cell r="X234" t="str">
            <v>PRESTAR LOS SERVICIOS PROFESIONALES PARA EL DISEÑO DEL MATERIAL DIVULGATIVO INSTITUCIONAL PARA LA PROMOCIÓN DE LOS PLANES, PROYECTOS Y CAMPAÑAS DE LA SECRETARÍA DE AMBIENTE.</v>
          </cell>
          <cell r="Y234" t="str">
            <v>DISEÑADOR INDUSTRIAL</v>
          </cell>
          <cell r="Z234" t="str">
            <v>1020713589-3591</v>
          </cell>
          <cell r="AA234">
            <v>9</v>
          </cell>
          <cell r="AB234">
            <v>8</v>
          </cell>
          <cell r="AC234" t="str">
            <v>9 AÑOS 8 MESES</v>
          </cell>
          <cell r="AD234">
            <v>7657</v>
          </cell>
          <cell r="AE234" t="str">
            <v>TRANSFORMACIÓN CULTURAL AMBIENTAL A PARTIR DE ESTRATEGIAS DE EDUCACIÓN, PARTICIPACIÓN Y COMUNICACIÓN EN BOGOTÁ</v>
          </cell>
          <cell r="AF234" t="str">
            <v>DISEÑAR Y EJECUTAR 5 PLANES DE COMUNICACIÓN</v>
          </cell>
          <cell r="AG234" t="str">
            <v>DISEÑAR Y EJECUTAR 5 PLANES DE COMUNICACIÓN</v>
          </cell>
          <cell r="AI234" t="e">
            <v>#N/A</v>
          </cell>
          <cell r="AK234">
            <v>44953</v>
          </cell>
          <cell r="AL234">
            <v>44958</v>
          </cell>
          <cell r="AM234">
            <v>11</v>
          </cell>
          <cell r="AO234">
            <v>330</v>
          </cell>
          <cell r="AP234">
            <v>0.35135135135135137</v>
          </cell>
          <cell r="AQ234">
            <v>45291</v>
          </cell>
          <cell r="AR234">
            <v>11</v>
          </cell>
          <cell r="AS234">
            <v>330</v>
          </cell>
          <cell r="AT234">
            <v>45291</v>
          </cell>
          <cell r="AW234" t="str">
            <v>NO</v>
          </cell>
          <cell r="AX234" t="str">
            <v>O23011601220000007657</v>
          </cell>
          <cell r="AY234">
            <v>1</v>
          </cell>
          <cell r="AZ234">
            <v>524</v>
          </cell>
          <cell r="BA234">
            <v>55858000</v>
          </cell>
          <cell r="BB234">
            <v>44944</v>
          </cell>
          <cell r="BC234">
            <v>1</v>
          </cell>
          <cell r="BD234">
            <v>273</v>
          </cell>
          <cell r="BE234">
            <v>44956</v>
          </cell>
          <cell r="BF234">
            <v>55858000</v>
          </cell>
          <cell r="BG234">
            <v>0</v>
          </cell>
          <cell r="BK234" t="str">
            <v>CATEG. 4E</v>
          </cell>
          <cell r="BL234">
            <v>55858000</v>
          </cell>
          <cell r="BM234" t="str">
            <v>MENSUALIDADES VENCIDAS</v>
          </cell>
          <cell r="BN234">
            <v>5078000</v>
          </cell>
          <cell r="BO234" t="str">
            <v>2 2-NO</v>
          </cell>
          <cell r="BP234">
            <v>0</v>
          </cell>
          <cell r="BQ234" t="str">
            <v>2 2-NO</v>
          </cell>
          <cell r="BS234">
            <v>0</v>
          </cell>
          <cell r="BV234">
            <v>-1</v>
          </cell>
          <cell r="BW234">
            <v>0</v>
          </cell>
          <cell r="BZ234">
            <v>-1</v>
          </cell>
          <cell r="CA234">
            <v>0</v>
          </cell>
          <cell r="CD234">
            <v>-1</v>
          </cell>
          <cell r="CI234">
            <v>0</v>
          </cell>
          <cell r="CN234">
            <v>0</v>
          </cell>
          <cell r="CO234">
            <v>0</v>
          </cell>
          <cell r="CP234">
            <v>0</v>
          </cell>
          <cell r="CU234">
            <v>0</v>
          </cell>
          <cell r="CV234">
            <v>0</v>
          </cell>
          <cell r="CW234">
            <v>0</v>
          </cell>
          <cell r="DB234">
            <v>0</v>
          </cell>
          <cell r="DC234">
            <v>0</v>
          </cell>
          <cell r="DD234">
            <v>0</v>
          </cell>
          <cell r="DF234">
            <v>0</v>
          </cell>
          <cell r="DH234">
            <v>0</v>
          </cell>
          <cell r="DJ234">
            <v>0</v>
          </cell>
          <cell r="DL234">
            <v>0</v>
          </cell>
          <cell r="DN234">
            <v>0</v>
          </cell>
          <cell r="DT234">
            <v>55858000</v>
          </cell>
          <cell r="DU234">
            <v>11</v>
          </cell>
          <cell r="DV234">
            <v>0</v>
          </cell>
          <cell r="DW234">
            <v>0</v>
          </cell>
          <cell r="DX234">
            <v>0</v>
          </cell>
          <cell r="DY234">
            <v>0</v>
          </cell>
          <cell r="DZ234">
            <v>0</v>
          </cell>
          <cell r="EA234" t="str">
            <v>OAC</v>
          </cell>
          <cell r="EB234" t="str">
            <v>OAC - GABRIEL MURILLO</v>
          </cell>
          <cell r="EC234" t="str">
            <v>OFICINA ASESORA DE COMUNICACIONES</v>
          </cell>
          <cell r="ED234" t="str">
            <v>GABRIEL MURILLO ROJAS</v>
          </cell>
          <cell r="EE234">
            <v>80037115</v>
          </cell>
          <cell r="EF234">
            <v>1</v>
          </cell>
          <cell r="EG234">
            <v>1</v>
          </cell>
          <cell r="EH234" t="str">
            <v>EN EJECUCIÓN</v>
          </cell>
          <cell r="EJ234" t="str">
            <v>https://community.secop.gov.co/Public/Tendering/OpportunityDetail/Index?noticeUID=CO1.NTC.3865450&amp;isFromPublicArea=True&amp;isModal=False</v>
          </cell>
        </row>
        <row r="235">
          <cell r="A235">
            <v>20230230</v>
          </cell>
          <cell r="B235" t="str">
            <v>MARIA ALEJANDRA CHARRY VASQUEZ</v>
          </cell>
          <cell r="C235">
            <v>1110554720</v>
          </cell>
          <cell r="D235">
            <v>2</v>
          </cell>
          <cell r="E235">
            <v>9</v>
          </cell>
          <cell r="F235" t="str">
            <v>IBAGUÉ</v>
          </cell>
          <cell r="G235">
            <v>34621</v>
          </cell>
          <cell r="H235">
            <v>29</v>
          </cell>
          <cell r="I235" t="str">
            <v>COLOMBIA</v>
          </cell>
          <cell r="J235" t="str">
            <v>TOLIMA</v>
          </cell>
          <cell r="K235" t="str">
            <v>IBAGUE</v>
          </cell>
          <cell r="L235" t="str">
            <v>NACIONAL</v>
          </cell>
          <cell r="M235" t="str">
            <v>FEMENINO</v>
          </cell>
          <cell r="N235">
            <v>6018192513</v>
          </cell>
          <cell r="O235" t="str">
            <v>-</v>
          </cell>
          <cell r="P235" t="str">
            <v>CL 130 C 59 D 75 TO 1</v>
          </cell>
          <cell r="Q235" t="str">
            <v>maria.charryvasquez@gmail.com</v>
          </cell>
          <cell r="R235">
            <v>3778816</v>
          </cell>
          <cell r="S235" t="str">
            <v>-</v>
          </cell>
          <cell r="T235">
            <v>0</v>
          </cell>
          <cell r="U235">
            <v>0</v>
          </cell>
          <cell r="V235">
            <v>0</v>
          </cell>
          <cell r="W235">
            <v>0</v>
          </cell>
          <cell r="X235" t="str">
            <v>PRESTAR LOS SERVICIOS PROFESIONALES PARA EJECUTAR LAS ACTIVIDADES RELACIONADAS CON LA EVALUACIÓN Y ANÁLISIS REQUERIDAS PARA FORMULACIÓN, ACTUALIZACIÓN Y SEGUIMIENTO A LOS INSTRUMENTOS DE PLANEACIÓN AMBIENTAL.</v>
          </cell>
          <cell r="Y235" t="str">
            <v>INGENIERO AMBIENTAL</v>
          </cell>
          <cell r="Z235" t="str">
            <v>25238-344555 CND</v>
          </cell>
          <cell r="AA235">
            <v>5</v>
          </cell>
          <cell r="AB235">
            <v>0</v>
          </cell>
          <cell r="AC235" t="str">
            <v>5 AÑOS 0 MESES</v>
          </cell>
          <cell r="AD235">
            <v>7805</v>
          </cell>
          <cell r="AE235" t="str">
            <v>FORTALECIMIENTO DE LA PLANEACIÓN AMBIENTAL PARA LA SOSTENIBILIDAD AMBIENTAL DISTRITAL Y REGIONAL</v>
          </cell>
          <cell r="AF235" t="str">
            <v>FORMULAR Y/O ACTUALIZAR 100 % DE LOS INSTRUMENTOS DE PLANEACIÓN AMBIENTAL PRIORIZADOS</v>
          </cell>
          <cell r="AG235" t="str">
            <v>FORMULAR Y/O ACTUALIZAR 100 % DE LOS INSTRUMENTOS DE PLANEACIÓN AMBIENTAL PRIORIZADOS</v>
          </cell>
          <cell r="AI235" t="e">
            <v>#N/A</v>
          </cell>
          <cell r="AK235">
            <v>44955</v>
          </cell>
          <cell r="AL235">
            <v>44959</v>
          </cell>
          <cell r="AM235">
            <v>11</v>
          </cell>
          <cell r="AO235">
            <v>330</v>
          </cell>
          <cell r="AP235">
            <v>0.34834834834834832</v>
          </cell>
          <cell r="AQ235">
            <v>45292</v>
          </cell>
          <cell r="AR235">
            <v>11</v>
          </cell>
          <cell r="AS235">
            <v>330</v>
          </cell>
          <cell r="AT235">
            <v>45292</v>
          </cell>
          <cell r="AW235" t="str">
            <v>NO</v>
          </cell>
          <cell r="AX235" t="str">
            <v>O23011605520000007805</v>
          </cell>
          <cell r="AY235">
            <v>1</v>
          </cell>
          <cell r="AZ235">
            <v>321</v>
          </cell>
          <cell r="BA235">
            <v>43043000</v>
          </cell>
          <cell r="BB235">
            <v>44939</v>
          </cell>
          <cell r="BC235">
            <v>1</v>
          </cell>
          <cell r="BD235">
            <v>261</v>
          </cell>
          <cell r="BE235">
            <v>44956</v>
          </cell>
          <cell r="BF235">
            <v>43043000</v>
          </cell>
          <cell r="BG235">
            <v>0</v>
          </cell>
          <cell r="BK235" t="str">
            <v>CATEG. 4C</v>
          </cell>
          <cell r="BL235">
            <v>43043000</v>
          </cell>
          <cell r="BM235" t="str">
            <v>MENSUALIDADES VENCIDAS</v>
          </cell>
          <cell r="BN235">
            <v>3913000</v>
          </cell>
          <cell r="BO235" t="str">
            <v>2 2-NO</v>
          </cell>
          <cell r="BP235">
            <v>0</v>
          </cell>
          <cell r="BQ235" t="str">
            <v>2 2-NO</v>
          </cell>
          <cell r="BS235">
            <v>0</v>
          </cell>
          <cell r="BV235">
            <v>-1</v>
          </cell>
          <cell r="BW235">
            <v>0</v>
          </cell>
          <cell r="BZ235">
            <v>-1</v>
          </cell>
          <cell r="CA235">
            <v>0</v>
          </cell>
          <cell r="CD235">
            <v>-1</v>
          </cell>
          <cell r="CI235">
            <v>0</v>
          </cell>
          <cell r="CN235">
            <v>0</v>
          </cell>
          <cell r="CO235">
            <v>0</v>
          </cell>
          <cell r="CP235">
            <v>0</v>
          </cell>
          <cell r="CU235">
            <v>0</v>
          </cell>
          <cell r="CV235">
            <v>0</v>
          </cell>
          <cell r="CW235">
            <v>0</v>
          </cell>
          <cell r="DB235">
            <v>0</v>
          </cell>
          <cell r="DC235">
            <v>0</v>
          </cell>
          <cell r="DD235">
            <v>0</v>
          </cell>
          <cell r="DF235">
            <v>0</v>
          </cell>
          <cell r="DH235">
            <v>0</v>
          </cell>
          <cell r="DJ235">
            <v>0</v>
          </cell>
          <cell r="DL235">
            <v>0</v>
          </cell>
          <cell r="DN235">
            <v>0</v>
          </cell>
          <cell r="DT235">
            <v>43043000</v>
          </cell>
          <cell r="DU235">
            <v>11</v>
          </cell>
          <cell r="DV235">
            <v>0</v>
          </cell>
          <cell r="DW235">
            <v>0</v>
          </cell>
          <cell r="DX235">
            <v>0</v>
          </cell>
          <cell r="DY235">
            <v>0</v>
          </cell>
          <cell r="DZ235">
            <v>0</v>
          </cell>
          <cell r="EA235" t="str">
            <v>SPPA</v>
          </cell>
          <cell r="EB235" t="str">
            <v>SPPA - YESENIA DONOSO</v>
          </cell>
          <cell r="EC235" t="str">
            <v>SUBDIRECCION DE POLITICAS Y PLANES AMBIENTALES</v>
          </cell>
          <cell r="ED235" t="str">
            <v>YESENIA DONOSO HERRERA</v>
          </cell>
          <cell r="EE235">
            <v>1032357427</v>
          </cell>
          <cell r="EF235">
            <v>1</v>
          </cell>
          <cell r="EG235">
            <v>10</v>
          </cell>
          <cell r="EH235" t="str">
            <v>EN EJECUCIÓN</v>
          </cell>
          <cell r="EJ235" t="str">
            <v xml:space="preserve">https://community.secop.gov.co/Public/Tendering/OpportunityDetail/Index?noticeUID=CO1.NTC.3871313&amp;isFromPublicArea=True&amp;isModal=False
</v>
          </cell>
        </row>
        <row r="236">
          <cell r="A236">
            <v>20230231</v>
          </cell>
          <cell r="B236" t="str">
            <v>SILVIA CAROLINA SANCHEZ CARDENAS</v>
          </cell>
          <cell r="C236">
            <v>1090405285</v>
          </cell>
          <cell r="D236">
            <v>1</v>
          </cell>
          <cell r="E236">
            <v>1</v>
          </cell>
          <cell r="F236" t="str">
            <v>CÚCUTA</v>
          </cell>
          <cell r="G236">
            <v>32527</v>
          </cell>
          <cell r="H236">
            <v>34</v>
          </cell>
          <cell r="I236" t="str">
            <v>COLOMBIA</v>
          </cell>
          <cell r="J236" t="str">
            <v>N._DE_SANTANDER</v>
          </cell>
          <cell r="K236" t="str">
            <v>CÚCUTA</v>
          </cell>
          <cell r="L236" t="str">
            <v>NACIONAL</v>
          </cell>
          <cell r="M236" t="str">
            <v>FEMENINO</v>
          </cell>
          <cell r="N236">
            <v>3004509684</v>
          </cell>
          <cell r="O236">
            <v>6595189</v>
          </cell>
          <cell r="P236" t="str">
            <v>CALLE 147 # 13 - 84 TO 5 AP 410</v>
          </cell>
          <cell r="Q236" t="str">
            <v>PRODUCCIONGEN@GMAIL.COM</v>
          </cell>
          <cell r="R236">
            <v>3778861</v>
          </cell>
          <cell r="S236" t="str">
            <v>silvia.sanchez@ambientebogota.gov.co</v>
          </cell>
          <cell r="T236">
            <v>0</v>
          </cell>
          <cell r="U236">
            <v>0</v>
          </cell>
          <cell r="V236">
            <v>0</v>
          </cell>
          <cell r="W236">
            <v>0</v>
          </cell>
          <cell r="X236" t="str">
            <v>PRESTAR LOS SERVICIOS PROFESIONALES PARA LIDERAR LAS ACCIONES DE COMUNICACIÓN AUDIOVISUAL DE LA SECRETARÍA DISTRITAL DE AMBIENTE</v>
          </cell>
          <cell r="Y236" t="str">
            <v>COMUNICADORA SOCIAL</v>
          </cell>
          <cell r="Z236" t="str">
            <v>N/A</v>
          </cell>
          <cell r="AA236">
            <v>7</v>
          </cell>
          <cell r="AB236">
            <v>8</v>
          </cell>
          <cell r="AC236" t="str">
            <v>7 AÑOS 8 MESES</v>
          </cell>
          <cell r="AD236">
            <v>7657</v>
          </cell>
          <cell r="AE236" t="str">
            <v>TRANSFORMACIÓN CULTURAL AMBIENTAL A PARTIR DE ESTRATEGIAS DE EDUCACIÓN, PARTICIPACIÓN Y COMUNICACIÓN EN BOGOTÁ</v>
          </cell>
          <cell r="AF236" t="str">
            <v>DISEÑAR Y EJECUTAR 5 PLANES DE COMUNICACIÓN</v>
          </cell>
          <cell r="AG236" t="str">
            <v>DISEÑAR Y EJECUTAR 5 PLANES DE COMUNICACIÓN</v>
          </cell>
          <cell r="AI236" t="e">
            <v>#N/A</v>
          </cell>
          <cell r="AK236">
            <v>44955</v>
          </cell>
          <cell r="AL236">
            <v>44958</v>
          </cell>
          <cell r="AM236">
            <v>11</v>
          </cell>
          <cell r="AO236">
            <v>330</v>
          </cell>
          <cell r="AP236">
            <v>0.35135135135135137</v>
          </cell>
          <cell r="AQ236">
            <v>45291</v>
          </cell>
          <cell r="AR236">
            <v>11</v>
          </cell>
          <cell r="AS236">
            <v>330</v>
          </cell>
          <cell r="AT236">
            <v>45291</v>
          </cell>
          <cell r="AW236" t="str">
            <v>NO</v>
          </cell>
          <cell r="AX236" t="str">
            <v>O23011601220000007657</v>
          </cell>
          <cell r="AY236">
            <v>1</v>
          </cell>
          <cell r="AZ236">
            <v>513</v>
          </cell>
          <cell r="BA236">
            <v>63195000</v>
          </cell>
          <cell r="BB236">
            <v>44943</v>
          </cell>
          <cell r="BC236">
            <v>1</v>
          </cell>
          <cell r="BD236">
            <v>260</v>
          </cell>
          <cell r="BE236">
            <v>44956</v>
          </cell>
          <cell r="BF236">
            <v>63195000</v>
          </cell>
          <cell r="BG236">
            <v>0</v>
          </cell>
          <cell r="BK236" t="str">
            <v>CATEG. 4F</v>
          </cell>
          <cell r="BL236">
            <v>63195000</v>
          </cell>
          <cell r="BM236" t="str">
            <v>MENSUALIDADES VENCIDAS</v>
          </cell>
          <cell r="BN236">
            <v>5745000</v>
          </cell>
          <cell r="BO236" t="str">
            <v>2 2-NO</v>
          </cell>
          <cell r="BP236">
            <v>0</v>
          </cell>
          <cell r="BQ236" t="str">
            <v>2 2-NO</v>
          </cell>
          <cell r="BS236">
            <v>0</v>
          </cell>
          <cell r="BV236">
            <v>-1</v>
          </cell>
          <cell r="BW236">
            <v>0</v>
          </cell>
          <cell r="BZ236">
            <v>-1</v>
          </cell>
          <cell r="CA236">
            <v>0</v>
          </cell>
          <cell r="CD236">
            <v>-1</v>
          </cell>
          <cell r="CI236">
            <v>0</v>
          </cell>
          <cell r="CN236">
            <v>0</v>
          </cell>
          <cell r="CO236">
            <v>0</v>
          </cell>
          <cell r="CP236">
            <v>0</v>
          </cell>
          <cell r="CU236">
            <v>0</v>
          </cell>
          <cell r="CV236">
            <v>0</v>
          </cell>
          <cell r="CW236">
            <v>0</v>
          </cell>
          <cell r="DB236">
            <v>0</v>
          </cell>
          <cell r="DC236">
            <v>0</v>
          </cell>
          <cell r="DD236">
            <v>0</v>
          </cell>
          <cell r="DF236">
            <v>0</v>
          </cell>
          <cell r="DH236">
            <v>0</v>
          </cell>
          <cell r="DJ236">
            <v>0</v>
          </cell>
          <cell r="DL236">
            <v>0</v>
          </cell>
          <cell r="DN236">
            <v>0</v>
          </cell>
          <cell r="DT236">
            <v>63195000</v>
          </cell>
          <cell r="DU236">
            <v>11</v>
          </cell>
          <cell r="DV236">
            <v>0</v>
          </cell>
          <cell r="DW236">
            <v>0</v>
          </cell>
          <cell r="DX236">
            <v>0</v>
          </cell>
          <cell r="DY236">
            <v>0</v>
          </cell>
          <cell r="DZ236">
            <v>0</v>
          </cell>
          <cell r="EA236" t="str">
            <v>OAC</v>
          </cell>
          <cell r="EB236" t="str">
            <v>OAC - GABRIEL MURILLO</v>
          </cell>
          <cell r="EC236" t="str">
            <v>OFICINA ASESORA DE COMUNICACIONES</v>
          </cell>
          <cell r="ED236" t="str">
            <v>GABRIEL MURILLO ROJAS</v>
          </cell>
          <cell r="EE236">
            <v>80037115</v>
          </cell>
          <cell r="EF236">
            <v>1</v>
          </cell>
          <cell r="EG236">
            <v>1</v>
          </cell>
          <cell r="EH236" t="str">
            <v>EN EJECUCIÓN</v>
          </cell>
          <cell r="EJ236" t="str">
            <v>https://community.secop.gov.co/Public/Tendering/OpportunityDetail/Index?noticeUID=CO1.NTC.3865881&amp;isFromPublicArea=True&amp;isModal=False</v>
          </cell>
        </row>
        <row r="237">
          <cell r="A237">
            <v>20230232</v>
          </cell>
          <cell r="B237" t="str">
            <v>BIBIAN ANDREA RADA BETANCOURT</v>
          </cell>
          <cell r="C237">
            <v>1018451639</v>
          </cell>
          <cell r="D237">
            <v>7</v>
          </cell>
          <cell r="E237">
            <v>4</v>
          </cell>
          <cell r="F237" t="str">
            <v>BOGOTÁ D.C.</v>
          </cell>
          <cell r="G237">
            <v>33609</v>
          </cell>
          <cell r="H237">
            <v>31</v>
          </cell>
          <cell r="I237" t="str">
            <v>COLOMBIA</v>
          </cell>
          <cell r="J237" t="str">
            <v>CUNDINAMARCA</v>
          </cell>
          <cell r="K237" t="str">
            <v>BOGOTA</v>
          </cell>
          <cell r="L237" t="str">
            <v>NACIONAL</v>
          </cell>
          <cell r="M237" t="str">
            <v>FEMENINO</v>
          </cell>
          <cell r="N237" t="str">
            <v>-</v>
          </cell>
          <cell r="O237">
            <v>3193182141</v>
          </cell>
          <cell r="P237" t="str">
            <v>CARRERA 60 # 66 - 28</v>
          </cell>
          <cell r="Q237" t="str">
            <v>RADABETANCOURTBIBIAN@GMAIL.COM</v>
          </cell>
          <cell r="R237">
            <v>3778881</v>
          </cell>
          <cell r="S237" t="str">
            <v>-</v>
          </cell>
          <cell r="T237">
            <v>0</v>
          </cell>
          <cell r="U237">
            <v>0</v>
          </cell>
          <cell r="V237">
            <v>0</v>
          </cell>
          <cell r="W237">
            <v>0</v>
          </cell>
          <cell r="X237" t="str">
            <v>PRESTAR LOS SERVICIOS PROFESIONALES PARA EJECUTAR LA ESTRATEGIA DE PARTICIPACIÓN QUE SE ADELANTA EN LAS LOCALIDADES DE BOGOTÁ.</v>
          </cell>
          <cell r="Y237" t="str">
            <v>INGENIERIA AMBIENTAL</v>
          </cell>
          <cell r="Z237" t="str">
            <v>25238-333573 CND</v>
          </cell>
          <cell r="AA237">
            <v>7</v>
          </cell>
          <cell r="AB237">
            <v>6</v>
          </cell>
          <cell r="AC237" t="str">
            <v>7 AÑOS 6 MESES</v>
          </cell>
          <cell r="AD237">
            <v>7657</v>
          </cell>
          <cell r="AE237" t="str">
            <v>TRANSFORMACIÓN CULTURAL AMBIENTAL A PARTIR DE ESTRATEGIAS DE EDUCACIÓN, PARTICIPACIÓN Y COMUNICACIÓN EN BOGOTÁ</v>
          </cell>
          <cell r="AF237" t="str">
            <v>VINCULAR 400.000 PERSONAS DE ORGANIZACIONES AMBIENTALES Y CIUDADANÍA EN GENERAL A LA ESTRATEGIA DE PARTICIPACIÓN CIUDADANA</v>
          </cell>
          <cell r="AG237" t="str">
            <v>VINCULAR 400.000 PERSONAS DE ORGANIZACIONES AMBIENTALES Y CIUDADANÍA EN GENERAL A LA ESTRATEGIA DE PARTICIPACIÓN CIUDADANA</v>
          </cell>
          <cell r="AI237" t="e">
            <v>#N/A</v>
          </cell>
          <cell r="AK237">
            <v>44954</v>
          </cell>
          <cell r="AL237">
            <v>44963</v>
          </cell>
          <cell r="AM237">
            <v>10</v>
          </cell>
          <cell r="AO237">
            <v>300</v>
          </cell>
          <cell r="AP237">
            <v>0.37086092715231789</v>
          </cell>
          <cell r="AQ237">
            <v>45265</v>
          </cell>
          <cell r="AR237">
            <v>10</v>
          </cell>
          <cell r="AS237">
            <v>300</v>
          </cell>
          <cell r="AT237">
            <v>45265</v>
          </cell>
          <cell r="AW237" t="str">
            <v>NO</v>
          </cell>
          <cell r="AX237" t="str">
            <v>O23011601220000007657</v>
          </cell>
          <cell r="AY237">
            <v>1</v>
          </cell>
          <cell r="AZ237">
            <v>50</v>
          </cell>
          <cell r="BA237">
            <v>44090000</v>
          </cell>
          <cell r="BB237">
            <v>44930</v>
          </cell>
          <cell r="BC237">
            <v>1</v>
          </cell>
          <cell r="BD237">
            <v>223</v>
          </cell>
          <cell r="BE237">
            <v>44956</v>
          </cell>
          <cell r="BF237">
            <v>44090000</v>
          </cell>
          <cell r="BG237">
            <v>0</v>
          </cell>
          <cell r="BK237" t="str">
            <v>CATEG. 4D</v>
          </cell>
          <cell r="BL237">
            <v>44090000</v>
          </cell>
          <cell r="BM237" t="str">
            <v>MENSUALIDADES VENCIDAS</v>
          </cell>
          <cell r="BN237">
            <v>4409000</v>
          </cell>
          <cell r="BO237" t="str">
            <v>2 2-NO</v>
          </cell>
          <cell r="BP237">
            <v>0</v>
          </cell>
          <cell r="BQ237" t="str">
            <v>2 2-NO</v>
          </cell>
          <cell r="BS237">
            <v>0</v>
          </cell>
          <cell r="BV237">
            <v>-1</v>
          </cell>
          <cell r="BW237">
            <v>0</v>
          </cell>
          <cell r="BZ237">
            <v>-1</v>
          </cell>
          <cell r="CA237">
            <v>0</v>
          </cell>
          <cell r="CD237">
            <v>-1</v>
          </cell>
          <cell r="CI237">
            <v>0</v>
          </cell>
          <cell r="CN237">
            <v>0</v>
          </cell>
          <cell r="CO237">
            <v>0</v>
          </cell>
          <cell r="CP237">
            <v>0</v>
          </cell>
          <cell r="CU237">
            <v>0</v>
          </cell>
          <cell r="CV237">
            <v>0</v>
          </cell>
          <cell r="CW237">
            <v>0</v>
          </cell>
          <cell r="DB237">
            <v>0</v>
          </cell>
          <cell r="DC237">
            <v>0</v>
          </cell>
          <cell r="DD237">
            <v>0</v>
          </cell>
          <cell r="DF237">
            <v>0</v>
          </cell>
          <cell r="DH237">
            <v>0</v>
          </cell>
          <cell r="DJ237">
            <v>0</v>
          </cell>
          <cell r="DL237">
            <v>0</v>
          </cell>
          <cell r="DN237">
            <v>0</v>
          </cell>
          <cell r="DT237">
            <v>44090000</v>
          </cell>
          <cell r="DU237">
            <v>10</v>
          </cell>
          <cell r="DV237">
            <v>0</v>
          </cell>
          <cell r="DW237">
            <v>0</v>
          </cell>
          <cell r="DX237">
            <v>0</v>
          </cell>
          <cell r="DY237">
            <v>0</v>
          </cell>
          <cell r="DZ237">
            <v>0</v>
          </cell>
          <cell r="EA237" t="str">
            <v>OPEL</v>
          </cell>
          <cell r="EB237" t="str">
            <v>OPEL - ALIX MONTES</v>
          </cell>
          <cell r="EC237" t="str">
            <v>OFICINA DE PARTICIPACION, EDUCACION Y LOCALIDADES</v>
          </cell>
          <cell r="ED237" t="str">
            <v>ALIX AUXILIADORA MONTES ARROYO</v>
          </cell>
          <cell r="EE237">
            <v>51672357</v>
          </cell>
          <cell r="EF237">
            <v>2</v>
          </cell>
          <cell r="EG237">
            <v>9</v>
          </cell>
          <cell r="EH237" t="str">
            <v>EN EJECUCIÓN</v>
          </cell>
          <cell r="EJ237" t="str">
            <v>https://community.secop.gov.co/Public/Tendering/OpportunityDetail/Index?noticeUID=CO1.NTC.3863090&amp;isFromPublicArea=True&amp;isModal=False</v>
          </cell>
        </row>
        <row r="238">
          <cell r="A238">
            <v>20230233</v>
          </cell>
          <cell r="B238" t="str">
            <v>IVON MARITZA LOPEZ RUEDA</v>
          </cell>
          <cell r="C238">
            <v>1016016142</v>
          </cell>
          <cell r="D238">
            <v>7</v>
          </cell>
          <cell r="E238">
            <v>4</v>
          </cell>
          <cell r="F238" t="str">
            <v>BOGOTÁ D.C.</v>
          </cell>
          <cell r="G238">
            <v>32583</v>
          </cell>
          <cell r="H238">
            <v>34</v>
          </cell>
          <cell r="I238" t="str">
            <v>COLOMBIA</v>
          </cell>
          <cell r="J238" t="str">
            <v>CUNDINAMARCA</v>
          </cell>
          <cell r="K238" t="str">
            <v>SOACHA</v>
          </cell>
          <cell r="L238" t="str">
            <v>NACIONAL</v>
          </cell>
          <cell r="M238" t="str">
            <v>MASCULINO</v>
          </cell>
          <cell r="N238" t="str">
            <v>-</v>
          </cell>
          <cell r="O238">
            <v>3222165451</v>
          </cell>
          <cell r="P238" t="str">
            <v>CALLE 14 A # 9 - 23</v>
          </cell>
          <cell r="Q238" t="str">
            <v>abayerinza22@gmail.com</v>
          </cell>
          <cell r="R238">
            <v>3778881</v>
          </cell>
          <cell r="S238" t="str">
            <v>-</v>
          </cell>
          <cell r="T238">
            <v>0</v>
          </cell>
          <cell r="U238">
            <v>0</v>
          </cell>
          <cell r="V238">
            <v>0</v>
          </cell>
          <cell r="W238">
            <v>0</v>
          </cell>
          <cell r="X238" t="str">
            <v>PRESTAR LOS SERVICIOS PROFESIONALES PARA DESARROLLAR LAS ACTIVIDADES DE LAS ESTRATEGIA DE AULAS AMBIENTALES</v>
          </cell>
          <cell r="Y238" t="str">
            <v>TECNOLOGO EN DESARROLLO AMBIENTAL</v>
          </cell>
          <cell r="Z238" t="str">
            <v>25962-036045</v>
          </cell>
          <cell r="AA238">
            <v>6</v>
          </cell>
          <cell r="AB238">
            <v>10</v>
          </cell>
          <cell r="AC238" t="str">
            <v>6 AÑOS 10 MESES</v>
          </cell>
          <cell r="AD238">
            <v>7657</v>
          </cell>
          <cell r="AE238" t="str">
            <v>TRANSFORMACIÓN CULTURAL AMBIENTAL A PARTIR DE ESTRATEGIAS DE EDUCACIÓN, PARTICIPACIÓN Y COMUNICACIÓN EN BOGOTÁ</v>
          </cell>
          <cell r="AF238" t="str">
            <v>VINCULAR 1.600.000 PERSONAS A LAS ESTRATEGIAS DE EDUCACIÓN AMBIENTAL</v>
          </cell>
          <cell r="AG238" t="str">
            <v>VINCULAR 1.600.000 PERSONAS A LAS ESTRATEGIAS DE EDUCACIÓN AMBIENTAL</v>
          </cell>
          <cell r="AI238" t="e">
            <v>#N/A</v>
          </cell>
          <cell r="AK238">
            <v>44954</v>
          </cell>
          <cell r="AL238">
            <v>44958</v>
          </cell>
          <cell r="AM238">
            <v>10</v>
          </cell>
          <cell r="AO238">
            <v>300</v>
          </cell>
          <cell r="AP238">
            <v>0.38741721854304634</v>
          </cell>
          <cell r="AQ238">
            <v>45260</v>
          </cell>
          <cell r="AR238">
            <v>10</v>
          </cell>
          <cell r="AS238">
            <v>300</v>
          </cell>
          <cell r="AT238">
            <v>45260</v>
          </cell>
          <cell r="AW238" t="e">
            <v>#REF!</v>
          </cell>
          <cell r="AX238" t="str">
            <v>O23011601220000007657</v>
          </cell>
          <cell r="AY238">
            <v>1</v>
          </cell>
          <cell r="AZ238">
            <v>466</v>
          </cell>
          <cell r="BA238">
            <v>30100000</v>
          </cell>
          <cell r="BB238">
            <v>44943</v>
          </cell>
          <cell r="BC238">
            <v>1</v>
          </cell>
          <cell r="BD238">
            <v>233</v>
          </cell>
          <cell r="BE238">
            <v>44956</v>
          </cell>
          <cell r="BF238">
            <v>30100000</v>
          </cell>
          <cell r="BG238">
            <v>0</v>
          </cell>
          <cell r="BK238" t="str">
            <v>CATEG. 3</v>
          </cell>
          <cell r="BL238">
            <v>30100000</v>
          </cell>
          <cell r="BM238" t="str">
            <v>MENSUALIDADES VENCIDAS</v>
          </cell>
          <cell r="BN238">
            <v>3010000</v>
          </cell>
          <cell r="BO238" t="str">
            <v>2 2-NO</v>
          </cell>
          <cell r="BP238">
            <v>0</v>
          </cell>
          <cell r="BQ238" t="str">
            <v>2 2-NO</v>
          </cell>
          <cell r="BS238">
            <v>0</v>
          </cell>
          <cell r="BV238">
            <v>-1</v>
          </cell>
          <cell r="BW238">
            <v>0</v>
          </cell>
          <cell r="BZ238">
            <v>-1</v>
          </cell>
          <cell r="CA238">
            <v>0</v>
          </cell>
          <cell r="CD238">
            <v>-1</v>
          </cell>
          <cell r="CI238">
            <v>0</v>
          </cell>
          <cell r="CN238">
            <v>0</v>
          </cell>
          <cell r="CO238">
            <v>0</v>
          </cell>
          <cell r="CP238">
            <v>0</v>
          </cell>
          <cell r="CU238">
            <v>0</v>
          </cell>
          <cell r="CV238">
            <v>0</v>
          </cell>
          <cell r="CW238">
            <v>0</v>
          </cell>
          <cell r="DB238">
            <v>0</v>
          </cell>
          <cell r="DC238">
            <v>0</v>
          </cell>
          <cell r="DD238">
            <v>0</v>
          </cell>
          <cell r="DF238">
            <v>0</v>
          </cell>
          <cell r="DH238">
            <v>0</v>
          </cell>
          <cell r="DJ238">
            <v>0</v>
          </cell>
          <cell r="DL238">
            <v>0</v>
          </cell>
          <cell r="DN238">
            <v>0</v>
          </cell>
          <cell r="DT238">
            <v>30100000</v>
          </cell>
          <cell r="DU238">
            <v>10</v>
          </cell>
          <cell r="DV238">
            <v>0</v>
          </cell>
          <cell r="DW238">
            <v>0</v>
          </cell>
          <cell r="DX238">
            <v>0</v>
          </cell>
          <cell r="DY238">
            <v>0</v>
          </cell>
          <cell r="DZ238">
            <v>0</v>
          </cell>
          <cell r="EA238" t="str">
            <v>OPEL</v>
          </cell>
          <cell r="EB238" t="str">
            <v>OPEL - ALIX MONTES</v>
          </cell>
          <cell r="EC238" t="str">
            <v>OFICINA DE PARTICIPACION, EDUCACION Y LOCALIDADES</v>
          </cell>
          <cell r="ED238" t="str">
            <v>ALIX AUXILIADORA MONTES ARROYO</v>
          </cell>
          <cell r="EE238">
            <v>51672357</v>
          </cell>
          <cell r="EF238">
            <v>2</v>
          </cell>
          <cell r="EG238">
            <v>9</v>
          </cell>
          <cell r="EH238" t="str">
            <v>EN EJECUCIÓN</v>
          </cell>
          <cell r="EJ238" t="str">
            <v xml:space="preserve">https://community.secop.gov.co/Public/Tendering/OpportunityDetail/Index?noticeUID=CO1.NTC.3863939&amp;isFromPublicArea=True&amp;isModal=False
</v>
          </cell>
        </row>
        <row r="239">
          <cell r="A239">
            <v>20230234</v>
          </cell>
          <cell r="B239" t="str">
            <v>CHRISTIAN VALENZUELA PARRA</v>
          </cell>
          <cell r="C239">
            <v>1098746313</v>
          </cell>
          <cell r="D239">
            <v>1</v>
          </cell>
          <cell r="E239">
            <v>1</v>
          </cell>
          <cell r="F239" t="str">
            <v>BUCARAMANGA</v>
          </cell>
          <cell r="G239">
            <v>34302</v>
          </cell>
          <cell r="H239">
            <v>30</v>
          </cell>
          <cell r="I239" t="str">
            <v>COLOMBIA</v>
          </cell>
          <cell r="J239" t="str">
            <v>SANTANDER</v>
          </cell>
          <cell r="K239" t="str">
            <v>BUCARAMANGA</v>
          </cell>
          <cell r="L239" t="str">
            <v>NACIONAL</v>
          </cell>
          <cell r="M239" t="str">
            <v>MASCULINO</v>
          </cell>
          <cell r="N239" t="str">
            <v>-</v>
          </cell>
          <cell r="O239" t="str">
            <v>-</v>
          </cell>
          <cell r="P239" t="str">
            <v>CALLE 132 A # 19 - 43</v>
          </cell>
          <cell r="Q239" t="str">
            <v>CHRIS.VALENZUELA.PARRA@GMAIL.COM</v>
          </cell>
          <cell r="R239">
            <v>3778861</v>
          </cell>
          <cell r="S239" t="str">
            <v>christian.valenzuela@ambientebogota.gov.co</v>
          </cell>
          <cell r="T239">
            <v>0</v>
          </cell>
          <cell r="U239">
            <v>0</v>
          </cell>
          <cell r="V239">
            <v>0</v>
          </cell>
          <cell r="W239">
            <v>0</v>
          </cell>
          <cell r="X239" t="str">
            <v>PRESTAR LOS SERVICIOS PROFESIONALES PARA LA REALIZACIÓN DEL MATERIAL AUDIOVISUAL INSTITUCIONAL REQUERIDO PARA DIVULGAR LA GESTIÓN DE LA SECRETARÍA DISTRITAL DE AMBIENTE</v>
          </cell>
          <cell r="Y239" t="str">
            <v>MAESTRO EN ARTES AUDIOVISUALES</v>
          </cell>
          <cell r="Z239" t="str">
            <v>N/A</v>
          </cell>
          <cell r="AA239">
            <v>4</v>
          </cell>
          <cell r="AB239">
            <v>8</v>
          </cell>
          <cell r="AC239" t="str">
            <v>4 AÑOS 8 MESES</v>
          </cell>
          <cell r="AD239">
            <v>7657</v>
          </cell>
          <cell r="AE239" t="str">
            <v>TRANSFORMACIÓN CULTURAL AMBIENTAL A PARTIR DE ESTRATEGIAS DE EDUCACIÓN, PARTICIPACIÓN Y COMUNICACIÓN EN BOGOTÁ</v>
          </cell>
          <cell r="AF239" t="str">
            <v>DISEÑAR Y EJECUTAR 5 PLANES DE COMUNICACIÓN</v>
          </cell>
          <cell r="AG239" t="str">
            <v>DISEÑAR Y EJECUTAR 5 PLANES DE COMUNICACIÓN</v>
          </cell>
          <cell r="AI239" t="e">
            <v>#N/A</v>
          </cell>
          <cell r="AK239">
            <v>44956</v>
          </cell>
          <cell r="AL239">
            <v>44958</v>
          </cell>
          <cell r="AM239">
            <v>11</v>
          </cell>
          <cell r="AO239">
            <v>330</v>
          </cell>
          <cell r="AP239">
            <v>0.35135135135135137</v>
          </cell>
          <cell r="AQ239">
            <v>45291</v>
          </cell>
          <cell r="AR239">
            <v>11</v>
          </cell>
          <cell r="AS239">
            <v>330</v>
          </cell>
          <cell r="AT239">
            <v>45291</v>
          </cell>
          <cell r="AW239" t="str">
            <v>NO</v>
          </cell>
          <cell r="AX239" t="str">
            <v>O23011601220000007657</v>
          </cell>
          <cell r="AY239">
            <v>1</v>
          </cell>
          <cell r="AZ239">
            <v>431</v>
          </cell>
          <cell r="BA239">
            <v>48499000</v>
          </cell>
          <cell r="BB239">
            <v>44943</v>
          </cell>
          <cell r="BC239">
            <v>1</v>
          </cell>
          <cell r="BD239">
            <v>306</v>
          </cell>
          <cell r="BE239">
            <v>44957</v>
          </cell>
          <cell r="BF239">
            <v>48499000</v>
          </cell>
          <cell r="BG239">
            <v>0</v>
          </cell>
          <cell r="BK239" t="str">
            <v>CATEG. 4D</v>
          </cell>
          <cell r="BL239">
            <v>48499000</v>
          </cell>
          <cell r="BM239" t="str">
            <v>MENSUALIDADES VENCIDAS</v>
          </cell>
          <cell r="BN239">
            <v>4409000</v>
          </cell>
          <cell r="BO239" t="str">
            <v>2 2-NO</v>
          </cell>
          <cell r="BP239">
            <v>0</v>
          </cell>
          <cell r="BQ239" t="str">
            <v>2 2-NO</v>
          </cell>
          <cell r="BS239">
            <v>0</v>
          </cell>
          <cell r="BV239">
            <v>-1</v>
          </cell>
          <cell r="BW239">
            <v>0</v>
          </cell>
          <cell r="BZ239">
            <v>-1</v>
          </cell>
          <cell r="CA239">
            <v>0</v>
          </cell>
          <cell r="CD239">
            <v>-1</v>
          </cell>
          <cell r="CI239">
            <v>0</v>
          </cell>
          <cell r="CN239">
            <v>0</v>
          </cell>
          <cell r="CO239">
            <v>0</v>
          </cell>
          <cell r="CP239">
            <v>0</v>
          </cell>
          <cell r="CU239">
            <v>0</v>
          </cell>
          <cell r="CV239">
            <v>0</v>
          </cell>
          <cell r="CW239">
            <v>0</v>
          </cell>
          <cell r="DB239">
            <v>0</v>
          </cell>
          <cell r="DC239">
            <v>0</v>
          </cell>
          <cell r="DD239">
            <v>0</v>
          </cell>
          <cell r="DF239">
            <v>0</v>
          </cell>
          <cell r="DH239">
            <v>0</v>
          </cell>
          <cell r="DJ239">
            <v>0</v>
          </cell>
          <cell r="DL239">
            <v>0</v>
          </cell>
          <cell r="DN239">
            <v>0</v>
          </cell>
          <cell r="DT239">
            <v>48499000</v>
          </cell>
          <cell r="DU239">
            <v>11</v>
          </cell>
          <cell r="DV239">
            <v>0</v>
          </cell>
          <cell r="DW239">
            <v>0</v>
          </cell>
          <cell r="DX239">
            <v>0</v>
          </cell>
          <cell r="DY239">
            <v>0</v>
          </cell>
          <cell r="DZ239">
            <v>0</v>
          </cell>
          <cell r="EA239" t="str">
            <v>OAC</v>
          </cell>
          <cell r="EB239" t="str">
            <v>OAC - GABRIEL MURILLO</v>
          </cell>
          <cell r="EC239" t="str">
            <v>OFICINA ASESORA DE COMUNICACIONES</v>
          </cell>
          <cell r="ED239" t="str">
            <v>GABRIEL MURILLO ROJAS</v>
          </cell>
          <cell r="EE239">
            <v>80037115</v>
          </cell>
          <cell r="EF239">
            <v>1</v>
          </cell>
          <cell r="EG239">
            <v>1</v>
          </cell>
          <cell r="EH239" t="str">
            <v>EN EJECUCIÓN</v>
          </cell>
          <cell r="EJ239" t="str">
            <v xml:space="preserve">https://community.secop.gov.co/Public/Tendering/OpportunityDetail/Index?noticeUID=CO1.NTC.3866370&amp;isFromPublicArea=True&amp;isModal=False
</v>
          </cell>
        </row>
        <row r="240">
          <cell r="A240">
            <v>20230235</v>
          </cell>
          <cell r="B240" t="str">
            <v>LEONARDO MARTINEZ ARENAS</v>
          </cell>
          <cell r="C240">
            <v>80855136</v>
          </cell>
          <cell r="D240">
            <v>3</v>
          </cell>
          <cell r="E240">
            <v>8</v>
          </cell>
          <cell r="F240" t="str">
            <v>BOGOTÁ D.C.</v>
          </cell>
          <cell r="G240">
            <v>31456</v>
          </cell>
          <cell r="H240">
            <v>37</v>
          </cell>
          <cell r="I240" t="str">
            <v>COLOMBIA</v>
          </cell>
          <cell r="J240" t="str">
            <v>BOGOTA</v>
          </cell>
          <cell r="K240" t="str">
            <v>BOGOTA</v>
          </cell>
          <cell r="L240" t="str">
            <v>NACIONAL</v>
          </cell>
          <cell r="M240" t="str">
            <v>MASCULINO</v>
          </cell>
          <cell r="N240" t="str">
            <v>-</v>
          </cell>
          <cell r="O240">
            <v>3124795493</v>
          </cell>
          <cell r="P240" t="str">
            <v>VRD LA BALSA FCA LA ESPERANZA SEC EL RINCONCITO</v>
          </cell>
          <cell r="Q240" t="str">
            <v>-</v>
          </cell>
          <cell r="R240">
            <v>3778828</v>
          </cell>
          <cell r="S240" t="str">
            <v>leonardo.arenas@ambientebogota.gov.co</v>
          </cell>
          <cell r="T240">
            <v>0</v>
          </cell>
          <cell r="U240">
            <v>0</v>
          </cell>
          <cell r="V240">
            <v>0</v>
          </cell>
          <cell r="W240">
            <v>0</v>
          </cell>
          <cell r="X240" t="str">
            <v>PRESTAR LOS SERVICIOS PROFESIONALES PARA LA FORMULACIÓN Y SEGUIMIENTO TÉCNICO, ADMINISTRATIVO Y FINANCIERO DE LOS PROYECTOS DE DISEÑO, CONSTRUCCIÓN Y/O MANTENIMIENTO DE INFRAESTRUCTURA EN LAS ÁREAS PROTEGIDAS Y DE INTERÉS AMBIENTAL ADMINISTRADAS POR LA SDA</v>
          </cell>
          <cell r="Y240" t="str">
            <v>ARQUITECTO</v>
          </cell>
          <cell r="Z240" t="str">
            <v>A25412008-80855136</v>
          </cell>
          <cell r="AA240">
            <v>10</v>
          </cell>
          <cell r="AB240">
            <v>4</v>
          </cell>
          <cell r="AC240" t="str">
            <v>10 AÑOS 4 MESES</v>
          </cell>
          <cell r="AD240">
            <v>7814</v>
          </cell>
          <cell r="AE240" t="str">
            <v>FORTALECIMIENTO DE LA ADMINISTRACIÓN Y MONITOREO ÁREAS PROTEGIDAS Y OTRAS DE INTERÉS AMBIENTAL PARA DISMINUIR LA VULNERABILIDAD DE LOS ECOSISTEMAS FRENTE ALTERACIONES NATURALES Y ANTRÓPICAS EN BOGOTÁ</v>
          </cell>
          <cell r="AF240" t="str">
            <v>ADMINISTRAR Y MANEJAR O GESTIONAR 19 ÁREAS PROTEGIDAS Y DE INTERÉS AMBIENTAL PRIORIZADAS</v>
          </cell>
          <cell r="AG240" t="str">
            <v>ADMINISTRAR Y MANEJAR O GESTIONAR 19 ÁREAS PROTEGIDAS Y DE INTERÉS AMBIENTAL PRIORIZADAS</v>
          </cell>
          <cell r="AI240" t="e">
            <v>#N/A</v>
          </cell>
          <cell r="AK240">
            <v>44955</v>
          </cell>
          <cell r="AL240">
            <v>44958</v>
          </cell>
          <cell r="AM240">
            <v>11</v>
          </cell>
          <cell r="AO240">
            <v>330</v>
          </cell>
          <cell r="AP240">
            <v>0.35135135135135137</v>
          </cell>
          <cell r="AQ240">
            <v>45291</v>
          </cell>
          <cell r="AR240">
            <v>11</v>
          </cell>
          <cell r="AS240">
            <v>330</v>
          </cell>
          <cell r="AT240">
            <v>45291</v>
          </cell>
          <cell r="AW240" t="str">
            <v>NO</v>
          </cell>
          <cell r="AX240" t="str">
            <v>O23011602280000007814</v>
          </cell>
          <cell r="AY240">
            <v>1</v>
          </cell>
          <cell r="AZ240">
            <v>462</v>
          </cell>
          <cell r="BA240">
            <v>105083000</v>
          </cell>
          <cell r="BB240">
            <v>44943</v>
          </cell>
          <cell r="BC240">
            <v>1</v>
          </cell>
          <cell r="BD240">
            <v>259</v>
          </cell>
          <cell r="BE240">
            <v>44956</v>
          </cell>
          <cell r="BF240">
            <v>105083000</v>
          </cell>
          <cell r="BG240">
            <v>0</v>
          </cell>
          <cell r="BK240" t="str">
            <v>CATEG. 5E</v>
          </cell>
          <cell r="BL240">
            <v>105083000</v>
          </cell>
          <cell r="BM240" t="str">
            <v>MENSUALIDADES VENCIDAS</v>
          </cell>
          <cell r="BN240">
            <v>9553000</v>
          </cell>
          <cell r="BO240" t="str">
            <v>2 2-NO</v>
          </cell>
          <cell r="BP240">
            <v>0</v>
          </cell>
          <cell r="BQ240" t="str">
            <v>2 2-NO</v>
          </cell>
          <cell r="BS240">
            <v>0</v>
          </cell>
          <cell r="BV240">
            <v>-1</v>
          </cell>
          <cell r="BW240">
            <v>0</v>
          </cell>
          <cell r="BZ240">
            <v>-1</v>
          </cell>
          <cell r="CA240">
            <v>0</v>
          </cell>
          <cell r="CD240">
            <v>-1</v>
          </cell>
          <cell r="CI240">
            <v>0</v>
          </cell>
          <cell r="CN240">
            <v>0</v>
          </cell>
          <cell r="CO240">
            <v>0</v>
          </cell>
          <cell r="CP240">
            <v>0</v>
          </cell>
          <cell r="CU240">
            <v>0</v>
          </cell>
          <cell r="CV240">
            <v>0</v>
          </cell>
          <cell r="CW240">
            <v>0</v>
          </cell>
          <cell r="DB240">
            <v>0</v>
          </cell>
          <cell r="DC240">
            <v>0</v>
          </cell>
          <cell r="DD240">
            <v>0</v>
          </cell>
          <cell r="DF240">
            <v>0</v>
          </cell>
          <cell r="DH240">
            <v>0</v>
          </cell>
          <cell r="DJ240">
            <v>0</v>
          </cell>
          <cell r="DL240">
            <v>0</v>
          </cell>
          <cell r="DN240">
            <v>0</v>
          </cell>
          <cell r="DT240">
            <v>105083000</v>
          </cell>
          <cell r="DU240">
            <v>11</v>
          </cell>
          <cell r="DV240">
            <v>0</v>
          </cell>
          <cell r="DW240">
            <v>0</v>
          </cell>
          <cell r="DX240">
            <v>0</v>
          </cell>
          <cell r="DY240">
            <v>0</v>
          </cell>
          <cell r="DZ240">
            <v>0</v>
          </cell>
          <cell r="EA240" t="str">
            <v>DGA</v>
          </cell>
          <cell r="EB240" t="str">
            <v>DGA - DIEGO RUBIO</v>
          </cell>
          <cell r="EC240" t="str">
            <v>DIRECCION DE GESTION AMBIENTAL</v>
          </cell>
          <cell r="ED240" t="str">
            <v>DIEGO FRANCISCO RUBIO GOYES</v>
          </cell>
          <cell r="EE240">
            <v>79937990</v>
          </cell>
          <cell r="EF240">
            <v>6</v>
          </cell>
          <cell r="EG240">
            <v>5</v>
          </cell>
          <cell r="EH240" t="str">
            <v>EN EJECUCIÓN</v>
          </cell>
          <cell r="EJ240" t="str">
            <v>https://community.secop.gov.co/Public/Tendering/OpportunityDetail/Index?noticeUID=CO1.NTC.3864471&amp;isFromPublicArea=True&amp;isModal=true&amp;asPopupView=true</v>
          </cell>
        </row>
        <row r="241">
          <cell r="A241">
            <v>20230236</v>
          </cell>
          <cell r="B241" t="str">
            <v>GERMAN DAVID MARTINEZ BARRERO</v>
          </cell>
          <cell r="C241">
            <v>1110558192</v>
          </cell>
          <cell r="D241">
            <v>1</v>
          </cell>
          <cell r="E241">
            <v>10</v>
          </cell>
          <cell r="F241" t="str">
            <v>IBAGUÉ</v>
          </cell>
          <cell r="G241">
            <v>34810</v>
          </cell>
          <cell r="H241">
            <v>28</v>
          </cell>
          <cell r="I241" t="str">
            <v>COLOMBIA</v>
          </cell>
          <cell r="J241" t="str">
            <v>TOLIMA</v>
          </cell>
          <cell r="K241" t="str">
            <v>IBAGUÉ</v>
          </cell>
          <cell r="L241" t="str">
            <v>NACIONAL</v>
          </cell>
          <cell r="M241" t="str">
            <v>MASCULINO</v>
          </cell>
          <cell r="N241">
            <v>7554075</v>
          </cell>
          <cell r="O241">
            <v>3138301104</v>
          </cell>
          <cell r="P241" t="str">
            <v>CALLE 21 # 81 B - 30</v>
          </cell>
          <cell r="Q241" t="str">
            <v>DAVID_0421@HOTMAIL.COM</v>
          </cell>
          <cell r="R241">
            <v>3778878</v>
          </cell>
          <cell r="S241" t="str">
            <v>german.martinez@ambientebogota.gov.co</v>
          </cell>
          <cell r="T241">
            <v>0</v>
          </cell>
          <cell r="U241">
            <v>0</v>
          </cell>
          <cell r="V241">
            <v>0</v>
          </cell>
          <cell r="W241">
            <v>0</v>
          </cell>
          <cell r="X241" t="str">
            <v>PRESTAR LOS SERVICIOS PROFESIONALES PARA REALIZAR EL SEGUIMIENTO A LA EJECUCIÓN DEL PROYECTO 7725 Y DE LAS DIFERENTES TEMÁTICAS AMBIENTALES DEL CIMAB</v>
          </cell>
          <cell r="Y241" t="str">
            <v>ADMINISTRACIÓN DEL MEDIO AMBIENTE Y LOS RECURSOS NATURALES</v>
          </cell>
          <cell r="Z241">
            <v>70897056452</v>
          </cell>
          <cell r="AA241">
            <v>2</v>
          </cell>
          <cell r="AB241">
            <v>8</v>
          </cell>
          <cell r="AC241" t="str">
            <v>2 AÑOS 8 MESES</v>
          </cell>
          <cell r="AD241">
            <v>7725</v>
          </cell>
          <cell r="AE241" t="str">
            <v>FORTALECIMIENTO AL ANÁLISIS DE INFORMACIÓN TRANSVERSAL A LA SDA A TRAVÉS DEL CENTRO DE INFORMACIÓN Y MODELAMIENTO AMBIENTAL DE BOGOTÁ - CIMAB</v>
          </cell>
          <cell r="AF241" t="str">
            <v>DESARROLLAR 8 APLICATIVOS Y/O SISTEMAS DE INTEGRACIÓN RESULTADO DEL MODELAMIENTO Y ANÁLISIS DE LOS DATOS DE LAS DIFERENTES TEMÁTICAS AMBIENTALES DE LA SDA.</v>
          </cell>
          <cell r="AG241" t="str">
            <v>DESARROLLAR 8 APLICATIVOS Y/O SISTEMAS DE INTEGRACIÓN RESULTADO DEL MODELAMIENTO Y ANÁLISIS DE LOS DATOS DE LAS DIFERENTES TEMÁTICAS AMBIENTALES DE LA SDA.</v>
          </cell>
          <cell r="AI241" t="e">
            <v>#N/A</v>
          </cell>
          <cell r="AK241">
            <v>44956</v>
          </cell>
          <cell r="AL241">
            <v>44959</v>
          </cell>
          <cell r="AM241">
            <v>11</v>
          </cell>
          <cell r="AO241">
            <v>330</v>
          </cell>
          <cell r="AP241">
            <v>0.34834834834834832</v>
          </cell>
          <cell r="AQ241">
            <v>45292</v>
          </cell>
          <cell r="AR241">
            <v>11</v>
          </cell>
          <cell r="AS241">
            <v>330</v>
          </cell>
          <cell r="AT241">
            <v>45292</v>
          </cell>
          <cell r="AW241" t="str">
            <v>NO</v>
          </cell>
          <cell r="AX241" t="str">
            <v>O23011605530000007725</v>
          </cell>
          <cell r="AY241">
            <v>1</v>
          </cell>
          <cell r="AZ241">
            <v>480</v>
          </cell>
          <cell r="BA241">
            <v>43043000</v>
          </cell>
          <cell r="BB241">
            <v>44943</v>
          </cell>
          <cell r="BC241">
            <v>1</v>
          </cell>
          <cell r="BD241">
            <v>292</v>
          </cell>
          <cell r="BE241">
            <v>44957</v>
          </cell>
          <cell r="BF241">
            <v>43043000</v>
          </cell>
          <cell r="BG241">
            <v>0</v>
          </cell>
          <cell r="BK241" t="str">
            <v>CATEG. 4C</v>
          </cell>
          <cell r="BL241">
            <v>43043000</v>
          </cell>
          <cell r="BM241" t="str">
            <v>MENSUALIDADES VENCIDAS</v>
          </cell>
          <cell r="BN241">
            <v>3913000</v>
          </cell>
          <cell r="BO241" t="str">
            <v>2 2-NO</v>
          </cell>
          <cell r="BP241">
            <v>0</v>
          </cell>
          <cell r="BQ241" t="str">
            <v>2 2-NO</v>
          </cell>
          <cell r="BS241">
            <v>0</v>
          </cell>
          <cell r="BV241">
            <v>-1</v>
          </cell>
          <cell r="BW241">
            <v>0</v>
          </cell>
          <cell r="BZ241">
            <v>-1</v>
          </cell>
          <cell r="CA241">
            <v>0</v>
          </cell>
          <cell r="CD241">
            <v>-1</v>
          </cell>
          <cell r="CI241">
            <v>0</v>
          </cell>
          <cell r="CN241">
            <v>0</v>
          </cell>
          <cell r="CO241">
            <v>0</v>
          </cell>
          <cell r="CP241">
            <v>0</v>
          </cell>
          <cell r="CU241">
            <v>0</v>
          </cell>
          <cell r="CV241">
            <v>0</v>
          </cell>
          <cell r="CW241">
            <v>0</v>
          </cell>
          <cell r="DB241">
            <v>0</v>
          </cell>
          <cell r="DC241">
            <v>0</v>
          </cell>
          <cell r="DD241">
            <v>0</v>
          </cell>
          <cell r="DF241">
            <v>0</v>
          </cell>
          <cell r="DH241">
            <v>0</v>
          </cell>
          <cell r="DJ241">
            <v>0</v>
          </cell>
          <cell r="DL241">
            <v>0</v>
          </cell>
          <cell r="DN241">
            <v>0</v>
          </cell>
          <cell r="DT241">
            <v>43043000</v>
          </cell>
          <cell r="DU241">
            <v>11</v>
          </cell>
          <cell r="DV241">
            <v>0</v>
          </cell>
          <cell r="DW241">
            <v>0</v>
          </cell>
          <cell r="DX241">
            <v>0</v>
          </cell>
          <cell r="DY241">
            <v>0</v>
          </cell>
          <cell r="DZ241">
            <v>0</v>
          </cell>
          <cell r="EA241" t="str">
            <v>SG</v>
          </cell>
          <cell r="EB241" t="str">
            <v>SG - JULIO PULIDO</v>
          </cell>
          <cell r="EC241" t="str">
            <v>SUBSECRETARIA GENERAL</v>
          </cell>
          <cell r="ED241" t="str">
            <v>JULIO CESAR PULIDO PUERTO</v>
          </cell>
          <cell r="EE241">
            <v>79684006</v>
          </cell>
          <cell r="EF241">
            <v>6</v>
          </cell>
          <cell r="EG241">
            <v>5</v>
          </cell>
          <cell r="EH241" t="str">
            <v>EN EJECUCIÓN</v>
          </cell>
          <cell r="EJ241" t="str">
            <v>https://community.secop.gov.co/Public/Tendering/OpportunityDetail/Index?noticeUID=CO1.NTC.3865186&amp;isFromPublicArea=True&amp;isModal=true&amp;asPopupView=true</v>
          </cell>
        </row>
        <row r="242">
          <cell r="A242">
            <v>20230237</v>
          </cell>
          <cell r="B242" t="str">
            <v>CRISTIAN CAMILO VILLABONA FIGUEROA</v>
          </cell>
          <cell r="C242">
            <v>1026567955</v>
          </cell>
          <cell r="D242">
            <v>8</v>
          </cell>
          <cell r="E242">
            <v>3</v>
          </cell>
          <cell r="F242" t="str">
            <v>BOGOTÁ D.C.</v>
          </cell>
          <cell r="G242">
            <v>33442</v>
          </cell>
          <cell r="H242">
            <v>32</v>
          </cell>
          <cell r="I242" t="str">
            <v>COLOMBIA</v>
          </cell>
          <cell r="J242" t="str">
            <v>CUNDINAMARCA</v>
          </cell>
          <cell r="K242" t="str">
            <v>BOGOTA</v>
          </cell>
          <cell r="L242" t="str">
            <v>NACIONAL</v>
          </cell>
          <cell r="M242" t="str">
            <v>MASCULINO</v>
          </cell>
          <cell r="N242" t="str">
            <v>-</v>
          </cell>
          <cell r="O242">
            <v>3204026394</v>
          </cell>
          <cell r="P242" t="str">
            <v>CALLE 142 A # 113 C - 51 BL 1</v>
          </cell>
          <cell r="Q242" t="str">
            <v>cvillabonaf1@gmail.com</v>
          </cell>
          <cell r="R242">
            <v>3778921</v>
          </cell>
          <cell r="S242" t="str">
            <v>-</v>
          </cell>
          <cell r="T242">
            <v>0</v>
          </cell>
          <cell r="U242">
            <v>0</v>
          </cell>
          <cell r="V242">
            <v>0</v>
          </cell>
          <cell r="W242">
            <v>0</v>
          </cell>
          <cell r="X242" t="str">
            <v>PRESTAR LOS SERVICIOS PROFESIONALES PARA REALIZAR LAS ACCIONES TÉCNICAS DE LA IMPLEMENTACIÓN DEL PROGRAMA DE EVALUACIÓN, CONTROL Y SEGUIMIENTO A LA CADENA DE GESTIÓN DE LOS RESIDUOS GENERADOS EN EL SECTOR SALUD Y ACTIVIDADES AFINES DE BAJA COMPLEJIDAD EN LA CIUDAD DE BOGOTÁ D.C</v>
          </cell>
          <cell r="Y242" t="str">
            <v>INGENIERO AMBIENTAL</v>
          </cell>
          <cell r="Z242" t="str">
            <v>091021-0541068 CND</v>
          </cell>
          <cell r="AA242">
            <v>8</v>
          </cell>
          <cell r="AB242">
            <v>9</v>
          </cell>
          <cell r="AC242" t="str">
            <v>8 AÑOS 9 MESES</v>
          </cell>
          <cell r="AD242">
            <v>7702</v>
          </cell>
          <cell r="AE242" t="str">
            <v>CONTROL, EVALUACIÓN, SEGUIMIENTO Y PROMOCIÓN A LA CADENA DE GESTIÓN DE RESIDUOS.</v>
          </cell>
          <cell r="AF242" t="str">
            <v>FORMULAR E IMPLEMENTAR 1 PROGRAMA DE ACTIVIDADES DE EVALUACIÓN, CONTROL Y SEGUIMIENTO AMBIENTAL ENCAMINADAS A LA ADECUADA DISPOSICIÓN Y APROVECHAMIENTO DE RESIDUOS EN BOGOTÁ</v>
          </cell>
          <cell r="AG242" t="str">
            <v>FORMULAR E IMPLEMENTAR 1 PROGRAMA DE ACTIVIDADES DE EVALUACIÓN, CONTROL Y SEGUIMIENTO AMBIENTAL ENCAMINADAS A LA ADECUADA DISPOSICIÓN Y APROVECHAMIENTO DE RESIDUOS EN BOGOTÁ</v>
          </cell>
          <cell r="AI242" t="e">
            <v>#N/A</v>
          </cell>
          <cell r="AK242">
            <v>44955</v>
          </cell>
          <cell r="AL242">
            <v>44977</v>
          </cell>
          <cell r="AM242">
            <v>9</v>
          </cell>
          <cell r="AO242">
            <v>270</v>
          </cell>
          <cell r="AP242">
            <v>0.36029411764705882</v>
          </cell>
          <cell r="AQ242">
            <v>45249</v>
          </cell>
          <cell r="AR242">
            <v>9</v>
          </cell>
          <cell r="AS242">
            <v>270</v>
          </cell>
          <cell r="AT242">
            <v>45249</v>
          </cell>
          <cell r="AW242" t="str">
            <v>NO</v>
          </cell>
          <cell r="AX242" t="str">
            <v>O23011602380000007702</v>
          </cell>
          <cell r="AY242">
            <v>1</v>
          </cell>
          <cell r="AZ242">
            <v>284</v>
          </cell>
          <cell r="BA242">
            <v>27090000</v>
          </cell>
          <cell r="BB242">
            <v>44939</v>
          </cell>
          <cell r="BC242">
            <v>1</v>
          </cell>
          <cell r="BD242">
            <v>308</v>
          </cell>
          <cell r="BE242">
            <v>44957</v>
          </cell>
          <cell r="BF242">
            <v>27090000</v>
          </cell>
          <cell r="BG242">
            <v>0</v>
          </cell>
          <cell r="BK242" t="str">
            <v>CATEG. 3</v>
          </cell>
          <cell r="BL242">
            <v>27090000</v>
          </cell>
          <cell r="BM242" t="str">
            <v>MENSUALIDADES VENCIDAS</v>
          </cell>
          <cell r="BN242">
            <v>3010000</v>
          </cell>
          <cell r="BO242" t="str">
            <v>2 2-NO</v>
          </cell>
          <cell r="BP242">
            <v>0</v>
          </cell>
          <cell r="BQ242" t="str">
            <v>2 2-NO</v>
          </cell>
          <cell r="BS242">
            <v>0</v>
          </cell>
          <cell r="BV242">
            <v>-1</v>
          </cell>
          <cell r="BW242">
            <v>0</v>
          </cell>
          <cell r="BZ242">
            <v>-1</v>
          </cell>
          <cell r="CA242">
            <v>0</v>
          </cell>
          <cell r="CD242">
            <v>-1</v>
          </cell>
          <cell r="CI242">
            <v>0</v>
          </cell>
          <cell r="CN242">
            <v>0</v>
          </cell>
          <cell r="CO242">
            <v>0</v>
          </cell>
          <cell r="CP242">
            <v>0</v>
          </cell>
          <cell r="CU242">
            <v>0</v>
          </cell>
          <cell r="CV242">
            <v>0</v>
          </cell>
          <cell r="CW242">
            <v>0</v>
          </cell>
          <cell r="DB242">
            <v>0</v>
          </cell>
          <cell r="DC242">
            <v>0</v>
          </cell>
          <cell r="DD242">
            <v>0</v>
          </cell>
          <cell r="DF242">
            <v>0</v>
          </cell>
          <cell r="DH242">
            <v>0</v>
          </cell>
          <cell r="DJ242">
            <v>0</v>
          </cell>
          <cell r="DL242">
            <v>0</v>
          </cell>
          <cell r="DN242">
            <v>0</v>
          </cell>
          <cell r="DT242">
            <v>27090000</v>
          </cell>
          <cell r="DU242">
            <v>9</v>
          </cell>
          <cell r="DV242">
            <v>0</v>
          </cell>
          <cell r="DW242">
            <v>0</v>
          </cell>
          <cell r="DX242">
            <v>0</v>
          </cell>
          <cell r="DY242">
            <v>0</v>
          </cell>
          <cell r="DZ242">
            <v>0</v>
          </cell>
          <cell r="EA242" t="str">
            <v>SCASP</v>
          </cell>
          <cell r="EB242" t="str">
            <v>SCASP - HELMAN GONZALEZ</v>
          </cell>
          <cell r="EC242" t="str">
            <v>SUBDIRECCION DE CONTROL AMBIENTAL AL SECTOR PUBLICO</v>
          </cell>
          <cell r="ED242" t="str">
            <v>HELMAN ALEXANDER GONZALEZ ROJAS</v>
          </cell>
          <cell r="EE242">
            <v>80254579</v>
          </cell>
          <cell r="EF242">
            <v>3</v>
          </cell>
          <cell r="EG242">
            <v>8</v>
          </cell>
          <cell r="EH242" t="str">
            <v>EN EJECUCIÓN</v>
          </cell>
          <cell r="EI242" t="str">
            <v>CEDIDO</v>
          </cell>
          <cell r="EJ242" t="str">
            <v xml:space="preserve">https://community.secop.gov.co/Public/Tendering/OpportunityDetail/Index?noticeUID=CO1.NTC.3865746&amp;isFromPublicArea=True&amp;isModal=False
</v>
          </cell>
        </row>
        <row r="243">
          <cell r="A243">
            <v>20230237</v>
          </cell>
          <cell r="B243" t="str">
            <v>KAREN LORENA GARCIA HERNANDEZ</v>
          </cell>
          <cell r="C243">
            <v>53102625</v>
          </cell>
          <cell r="D243">
            <v>4</v>
          </cell>
          <cell r="E243">
            <v>7</v>
          </cell>
          <cell r="F243" t="str">
            <v>BOGOTÁ D.C.</v>
          </cell>
          <cell r="G243">
            <v>31336</v>
          </cell>
          <cell r="H243">
            <v>38</v>
          </cell>
          <cell r="I243" t="str">
            <v>COLOMBIA</v>
          </cell>
          <cell r="J243" t="str">
            <v>CUNDINAMARCA</v>
          </cell>
          <cell r="K243" t="str">
            <v>BOGOTA</v>
          </cell>
          <cell r="L243" t="str">
            <v>NACIONAL</v>
          </cell>
          <cell r="M243" t="str">
            <v>FEMENINO</v>
          </cell>
          <cell r="N243" t="str">
            <v>-</v>
          </cell>
          <cell r="O243">
            <v>3214197599</v>
          </cell>
          <cell r="P243" t="str">
            <v>CRA 78B 57 A 17</v>
          </cell>
          <cell r="Q243" t="str">
            <v>karitos_1301@hotmail.com</v>
          </cell>
          <cell r="R243">
            <v>3778921</v>
          </cell>
          <cell r="S243" t="str">
            <v>-</v>
          </cell>
          <cell r="T243" t="str">
            <v xml:space="preserve"> </v>
          </cell>
          <cell r="U243" t="str">
            <v xml:space="preserve"> </v>
          </cell>
          <cell r="V243" t="e">
            <v>#VALUE!</v>
          </cell>
          <cell r="W243" t="e">
            <v>#VALUE!</v>
          </cell>
          <cell r="X243" t="str">
            <v>PRESTAR LOS SERVICIOS PROFESIONALES PARA REALIZAR LAS ACCIONES TÉCNICAS DE LA IMPLEMENTACIÓN DEL PROGRAMA DE EVALUACIÓN, CONTROL Y SEGUIMIENTO A LA CADENA DE GESTIÓN DE LOS RESIDUOS GENERADOS EN EL SECTOR SALUD Y ACTIVIDADES AFINES DE BAJA COMPLEJIDAD EN LA CIUDAD DE BOGOTÁ D.C</v>
          </cell>
          <cell r="Y243" t="str">
            <v>INGENIERO AMBIENTAL</v>
          </cell>
          <cell r="Z243" t="str">
            <v>25238230833CND</v>
          </cell>
          <cell r="AA243">
            <v>6</v>
          </cell>
          <cell r="AB243">
            <v>8</v>
          </cell>
          <cell r="AC243" t="str">
            <v>6 AÑOS 8 MESES</v>
          </cell>
          <cell r="AD243">
            <v>7702</v>
          </cell>
          <cell r="AE243" t="str">
            <v>CONTROL, EVALUACIÓN, SEGUIMIENTO Y PROMOCIÓN A LA CADENA DE GESTIÓN DE RESIDUOS.</v>
          </cell>
          <cell r="AF243" t="str">
            <v>FORMULAR E IMPLEMENTAR 1 PROGRAMA DE ACTIVIDADES DE EVALUACIÓN, CONTROL Y SEGUIMIENTO AMBIENTAL ENCAMINADAS A LA ADECUADA DISPOSICIÓN Y APROVECHAMIENTO DE RESIDUOS EN BOGOTÁ</v>
          </cell>
          <cell r="AG243" t="str">
            <v>FORMULAR E IMPLEMENTAR 1 PROGRAMA DE ACTIVIDADES DE EVALUACIÓN, CONTROL Y SEGUIMIENTO AMBIENTAL ENCAMINADAS A LA ADECUADA DISPOSICIÓN Y APROVECHAMIENTO DE RESIDUOS EN BOGOTÁ</v>
          </cell>
          <cell r="AI243" t="e">
            <v>#N/A</v>
          </cell>
          <cell r="AK243">
            <v>44977</v>
          </cell>
          <cell r="AL243">
            <v>44977</v>
          </cell>
          <cell r="AM243">
            <v>9</v>
          </cell>
          <cell r="AO243">
            <v>270</v>
          </cell>
          <cell r="AP243">
            <v>0.36029411764705882</v>
          </cell>
          <cell r="AQ243">
            <v>45249</v>
          </cell>
          <cell r="AR243">
            <v>9</v>
          </cell>
          <cell r="AS243">
            <v>270</v>
          </cell>
          <cell r="AT243">
            <v>45249</v>
          </cell>
          <cell r="AW243" t="str">
            <v>NO</v>
          </cell>
          <cell r="AX243" t="str">
            <v>O23011602380000007702</v>
          </cell>
          <cell r="AY243">
            <v>1</v>
          </cell>
          <cell r="AZ243">
            <v>284</v>
          </cell>
          <cell r="BA243">
            <v>27090000</v>
          </cell>
          <cell r="BB243">
            <v>44939</v>
          </cell>
          <cell r="BC243">
            <v>1</v>
          </cell>
          <cell r="BD243">
            <v>308</v>
          </cell>
          <cell r="BE243">
            <v>44957</v>
          </cell>
          <cell r="BF243">
            <v>27090000</v>
          </cell>
          <cell r="BG243">
            <v>0</v>
          </cell>
          <cell r="BK243" t="str">
            <v>CATEG. 3</v>
          </cell>
          <cell r="BL243">
            <v>27090000</v>
          </cell>
          <cell r="BM243" t="str">
            <v>MENSUALIDADES VENCIDAS</v>
          </cell>
          <cell r="BN243">
            <v>3010000</v>
          </cell>
          <cell r="BO243" t="str">
            <v>2 2-NO</v>
          </cell>
          <cell r="BP243">
            <v>0</v>
          </cell>
          <cell r="BQ243" t="str">
            <v>2 2-NO</v>
          </cell>
          <cell r="BS243">
            <v>0</v>
          </cell>
          <cell r="BV243">
            <v>-1</v>
          </cell>
          <cell r="BW243">
            <v>0</v>
          </cell>
          <cell r="BZ243">
            <v>-1</v>
          </cell>
          <cell r="CA243">
            <v>0</v>
          </cell>
          <cell r="CD243">
            <v>-1</v>
          </cell>
          <cell r="CI243">
            <v>0</v>
          </cell>
          <cell r="CN243">
            <v>0</v>
          </cell>
          <cell r="CO243">
            <v>0</v>
          </cell>
          <cell r="CP243">
            <v>0</v>
          </cell>
          <cell r="CU243">
            <v>0</v>
          </cell>
          <cell r="CV243">
            <v>0</v>
          </cell>
          <cell r="CW243">
            <v>0</v>
          </cell>
          <cell r="DB243">
            <v>0</v>
          </cell>
          <cell r="DC243">
            <v>0</v>
          </cell>
          <cell r="DD243">
            <v>0</v>
          </cell>
          <cell r="DF243">
            <v>0</v>
          </cell>
          <cell r="DH243">
            <v>0</v>
          </cell>
          <cell r="DJ243">
            <v>0</v>
          </cell>
          <cell r="DL243">
            <v>0</v>
          </cell>
          <cell r="DN243">
            <v>0</v>
          </cell>
          <cell r="DT243">
            <v>27090000</v>
          </cell>
          <cell r="DU243">
            <v>9</v>
          </cell>
          <cell r="DV243">
            <v>0</v>
          </cell>
          <cell r="DW243">
            <v>0</v>
          </cell>
          <cell r="DX243">
            <v>0</v>
          </cell>
          <cell r="DY243">
            <v>0</v>
          </cell>
          <cell r="DZ243">
            <v>0</v>
          </cell>
          <cell r="EA243" t="str">
            <v>SCASP</v>
          </cell>
          <cell r="EB243" t="str">
            <v>SCASP - HELMAN GONZALEZ</v>
          </cell>
          <cell r="EC243" t="str">
            <v>SUBDIRECCION DE CONTROL AMBIENTAL AL SECTOR PUBLICO</v>
          </cell>
          <cell r="ED243" t="str">
            <v>HELMAN ALEXANDER GONZALEZ ROJAS</v>
          </cell>
          <cell r="EE243">
            <v>80254579</v>
          </cell>
          <cell r="EF243">
            <v>3</v>
          </cell>
          <cell r="EG243">
            <v>8</v>
          </cell>
          <cell r="EH243" t="str">
            <v>EN EJECUCIÓN</v>
          </cell>
          <cell r="EI243" t="str">
            <v>CEDIDO</v>
          </cell>
          <cell r="EJ243" t="str">
            <v xml:space="preserve">https://community.secop.gov.co/Public/Tendering/OpportunityDetail/Index?noticeUID=CO1.NTC.3865746&amp;isFromPublicArea=True&amp;isModal=False
</v>
          </cell>
        </row>
        <row r="244">
          <cell r="A244">
            <v>20230237</v>
          </cell>
          <cell r="B244" t="str">
            <v>YESIKA LORENA RODRIGUEZ PORRAS</v>
          </cell>
          <cell r="C244">
            <v>1101695419</v>
          </cell>
          <cell r="D244">
            <v>1</v>
          </cell>
          <cell r="E244">
            <v>10</v>
          </cell>
          <cell r="F244" t="str">
            <v>SOCORRO</v>
          </cell>
          <cell r="G244">
            <v>35371</v>
          </cell>
          <cell r="H244">
            <v>27</v>
          </cell>
          <cell r="I244" t="str">
            <v>COLOMBIA</v>
          </cell>
          <cell r="J244" t="str">
            <v>SANTANDER</v>
          </cell>
          <cell r="K244" t="str">
            <v>CHARALÁ</v>
          </cell>
          <cell r="L244" t="str">
            <v>NACIONAL</v>
          </cell>
          <cell r="M244" t="str">
            <v>FEMENINO</v>
          </cell>
          <cell r="N244" t="str">
            <v>-</v>
          </cell>
          <cell r="O244">
            <v>3154160554</v>
          </cell>
          <cell r="P244" t="str">
            <v>CL 182 8 A 39</v>
          </cell>
          <cell r="Q244" t="str">
            <v>yeloropo02@gmail.com</v>
          </cell>
          <cell r="R244">
            <v>3778921</v>
          </cell>
          <cell r="S244" t="str">
            <v>-</v>
          </cell>
          <cell r="T244" t="str">
            <v xml:space="preserve"> </v>
          </cell>
          <cell r="U244" t="str">
            <v xml:space="preserve"> </v>
          </cell>
          <cell r="V244" t="e">
            <v>#VALUE!</v>
          </cell>
          <cell r="W244" t="e">
            <v>#VALUE!</v>
          </cell>
          <cell r="X244" t="str">
            <v>PRESTAR LOS SERVICIOS PROFESIONALES PARA REALIZAR LAS ACCIONES TÉCNICAS DE LA IMPLEMENTACIÓN DEL PROGRAMA DE EVALUACIÓN, CONTROL Y SEGUIMIENTO A LA CADENA DE GESTIÓN DE LOS RESIDUOS GENERADOS EN EL SECTOR SALUD Y ACTIVIDADES AFINES DE BAJA COMPLEJIDAD EN LA CIUDAD DE BOGOTÁ D.C</v>
          </cell>
          <cell r="Y244" t="str">
            <v>INGENIERO AMBIENTAL</v>
          </cell>
          <cell r="Z244" t="str">
            <v>151021-0584810
STD</v>
          </cell>
          <cell r="AA244">
            <v>1</v>
          </cell>
          <cell r="AB244">
            <v>11</v>
          </cell>
          <cell r="AC244" t="str">
            <v>1 AÑOS 11 MESES</v>
          </cell>
          <cell r="AD244">
            <v>7702</v>
          </cell>
          <cell r="AE244" t="str">
            <v>CONTROL, EVALUACIÓN, SEGUIMIENTO Y PROMOCIÓN A LA CADENA DE GESTIÓN DE RESIDUOS.</v>
          </cell>
          <cell r="AF244" t="str">
            <v>FORMULAR E IMPLEMENTAR 1 PROGRAMA DE ACTIVIDADES DE EVALUACIÓN, CONTROL Y SEGUIMIENTO AMBIENTAL ENCAMINADAS A LA ADECUADA DISPOSICIÓN Y APROVECHAMIENTO DE RESIDUOS EN BOGOTÁ</v>
          </cell>
          <cell r="AG244" t="str">
            <v>FORMULAR E IMPLEMENTAR 1 PROGRAMA DE ACTIVIDADES DE EVALUACIÓN, CONTROL Y SEGUIMIENTO AMBIENTAL ENCAMINADAS A LA ADECUADA DISPOSICIÓN Y APROVECHAMIENTO DE RESIDUOS EN BOGOTÁ</v>
          </cell>
          <cell r="AI244" t="e">
            <v>#N/A</v>
          </cell>
          <cell r="AK244">
            <v>44992</v>
          </cell>
          <cell r="AL244">
            <v>44977</v>
          </cell>
          <cell r="AM244">
            <v>9</v>
          </cell>
          <cell r="AO244">
            <v>270</v>
          </cell>
          <cell r="AP244">
            <v>0.36029411764705882</v>
          </cell>
          <cell r="AQ244">
            <v>45249</v>
          </cell>
          <cell r="AR244">
            <v>9</v>
          </cell>
          <cell r="AS244">
            <v>270</v>
          </cell>
          <cell r="AT244">
            <v>45249</v>
          </cell>
          <cell r="AW244" t="str">
            <v>NO</v>
          </cell>
          <cell r="AX244" t="str">
            <v>O23011602380000007702</v>
          </cell>
          <cell r="AY244">
            <v>1</v>
          </cell>
          <cell r="AZ244">
            <v>284</v>
          </cell>
          <cell r="BA244">
            <v>27090000</v>
          </cell>
          <cell r="BB244">
            <v>44939</v>
          </cell>
          <cell r="BC244">
            <v>1</v>
          </cell>
          <cell r="BD244">
            <v>308</v>
          </cell>
          <cell r="BE244">
            <v>44957</v>
          </cell>
          <cell r="BF244">
            <v>27090000</v>
          </cell>
          <cell r="BG244">
            <v>0</v>
          </cell>
          <cell r="BK244" t="str">
            <v>CATEG. 3</v>
          </cell>
          <cell r="BL244">
            <v>27090000</v>
          </cell>
          <cell r="BM244" t="str">
            <v>MENSUALIDADES VENCIDAS</v>
          </cell>
          <cell r="BN244">
            <v>3010000</v>
          </cell>
          <cell r="BO244" t="str">
            <v>2 2-NO</v>
          </cell>
          <cell r="BP244">
            <v>0</v>
          </cell>
          <cell r="BQ244" t="str">
            <v>2 2-NO</v>
          </cell>
          <cell r="BS244">
            <v>0</v>
          </cell>
          <cell r="BV244">
            <v>-1</v>
          </cell>
          <cell r="BW244">
            <v>0</v>
          </cell>
          <cell r="BZ244">
            <v>-1</v>
          </cell>
          <cell r="CA244">
            <v>0</v>
          </cell>
          <cell r="CD244">
            <v>-1</v>
          </cell>
          <cell r="CI244">
            <v>0</v>
          </cell>
          <cell r="CN244">
            <v>0</v>
          </cell>
          <cell r="CO244">
            <v>0</v>
          </cell>
          <cell r="CP244">
            <v>0</v>
          </cell>
          <cell r="CU244">
            <v>0</v>
          </cell>
          <cell r="CV244">
            <v>0</v>
          </cell>
          <cell r="CW244">
            <v>0</v>
          </cell>
          <cell r="DB244">
            <v>0</v>
          </cell>
          <cell r="DC244">
            <v>0</v>
          </cell>
          <cell r="DD244">
            <v>0</v>
          </cell>
          <cell r="DF244">
            <v>0</v>
          </cell>
          <cell r="DH244">
            <v>0</v>
          </cell>
          <cell r="DJ244">
            <v>0</v>
          </cell>
          <cell r="DL244">
            <v>0</v>
          </cell>
          <cell r="DN244">
            <v>0</v>
          </cell>
          <cell r="DT244">
            <v>27090000</v>
          </cell>
          <cell r="DU244">
            <v>9</v>
          </cell>
          <cell r="DV244">
            <v>0</v>
          </cell>
          <cell r="DW244">
            <v>0</v>
          </cell>
          <cell r="DX244">
            <v>0</v>
          </cell>
          <cell r="DY244">
            <v>0</v>
          </cell>
          <cell r="DZ244">
            <v>0</v>
          </cell>
          <cell r="EA244" t="str">
            <v>SCASP</v>
          </cell>
          <cell r="EB244" t="str">
            <v>SCASP - HELMAN GONZALEZ</v>
          </cell>
          <cell r="EC244" t="str">
            <v>SUBDIRECCION DE CONTROL AMBIENTAL AL SECTOR PUBLICO</v>
          </cell>
          <cell r="ED244" t="str">
            <v>HELMAN ALEXANDER GONZALEZ ROJAS</v>
          </cell>
          <cell r="EE244">
            <v>80254579</v>
          </cell>
          <cell r="EF244">
            <v>3</v>
          </cell>
          <cell r="EG244">
            <v>8</v>
          </cell>
          <cell r="EH244" t="str">
            <v>EN EJECUCIÓN</v>
          </cell>
          <cell r="EJ244" t="str">
            <v xml:space="preserve">https://community.secop.gov.co/Public/Tendering/OpportunityDetail/Index?noticeUID=CO1.NTC.3865746&amp;isFromPublicArea=True&amp;isModal=False
</v>
          </cell>
        </row>
        <row r="245">
          <cell r="A245">
            <v>20230238</v>
          </cell>
          <cell r="B245" t="str">
            <v>YENFIN VERGARA HERNANDEZ</v>
          </cell>
          <cell r="C245">
            <v>1102826131</v>
          </cell>
          <cell r="D245">
            <v>3</v>
          </cell>
          <cell r="E245">
            <v>8</v>
          </cell>
          <cell r="F245" t="str">
            <v>SINCELEJO</v>
          </cell>
          <cell r="G245">
            <v>31969</v>
          </cell>
          <cell r="H245">
            <v>36</v>
          </cell>
          <cell r="I245" t="str">
            <v>COLOMBIA</v>
          </cell>
          <cell r="J245" t="str">
            <v>SUCRE</v>
          </cell>
          <cell r="K245" t="str">
            <v>SINCELEJO</v>
          </cell>
          <cell r="L245" t="str">
            <v>NACIONAL</v>
          </cell>
          <cell r="M245" t="str">
            <v>MASCULINO</v>
          </cell>
          <cell r="N245">
            <v>3778924</v>
          </cell>
          <cell r="O245" t="str">
            <v>-</v>
          </cell>
          <cell r="P245" t="str">
            <v>cll 69 NO 70 c 33</v>
          </cell>
          <cell r="Q245" t="str">
            <v>yenfrenvh@outlook.com</v>
          </cell>
          <cell r="R245">
            <v>3778834</v>
          </cell>
          <cell r="S245" t="str">
            <v>NO REGISTRA</v>
          </cell>
          <cell r="T245">
            <v>0</v>
          </cell>
          <cell r="U245">
            <v>0</v>
          </cell>
          <cell r="V245">
            <v>0</v>
          </cell>
          <cell r="W245">
            <v>0</v>
          </cell>
          <cell r="X245" t="str">
            <v>PRESTACIÓN DE SERVICIOS DE APOYO A LA GESTIÓN PARA ADELANTAR LAS DIFERENTES ACTIVIDADES QUE SEAN REQUERIDAS POR LA DIRECCIÓN DE GESTIÓN CORPORATIVA REFERENTES AL MANTENIMIENTO LOCATIVO DE LOS BIENES DE LA SECRETARÍA DISTRITAL DE AMBIENTE</v>
          </cell>
          <cell r="Y245" t="str">
            <v>BACHILLER</v>
          </cell>
          <cell r="Z245" t="str">
            <v>N/A</v>
          </cell>
          <cell r="AA245">
            <v>4</v>
          </cell>
          <cell r="AB245">
            <v>4</v>
          </cell>
          <cell r="AC245" t="str">
            <v>4 AÑOS 4 MESES</v>
          </cell>
          <cell r="AD245" t="str">
            <v>FTO</v>
          </cell>
          <cell r="AE245" t="str">
            <v>FUNCIONAMIENTO</v>
          </cell>
          <cell r="AI245" t="e">
            <v>#N/A</v>
          </cell>
          <cell r="AK245">
            <v>44955</v>
          </cell>
          <cell r="AL245">
            <v>44956</v>
          </cell>
          <cell r="AM245">
            <v>11</v>
          </cell>
          <cell r="AO245">
            <v>330</v>
          </cell>
          <cell r="AP245">
            <v>0.35735735735735735</v>
          </cell>
          <cell r="AQ245">
            <v>45289</v>
          </cell>
          <cell r="AR245">
            <v>11</v>
          </cell>
          <cell r="AS245">
            <v>330</v>
          </cell>
          <cell r="AT245">
            <v>45289</v>
          </cell>
          <cell r="AW245" t="str">
            <v>NO</v>
          </cell>
          <cell r="AX245" t="str">
            <v>O21202020080383990</v>
          </cell>
          <cell r="AY245">
            <v>1</v>
          </cell>
          <cell r="AZ245">
            <v>881</v>
          </cell>
          <cell r="BA245">
            <v>22341000</v>
          </cell>
          <cell r="BB245">
            <v>44951</v>
          </cell>
          <cell r="BC245">
            <v>1</v>
          </cell>
          <cell r="BD245">
            <v>219</v>
          </cell>
          <cell r="BE245">
            <v>44956</v>
          </cell>
          <cell r="BF245">
            <v>22341000</v>
          </cell>
          <cell r="BG245">
            <v>0</v>
          </cell>
          <cell r="BK245" t="str">
            <v>CATEG. 1C</v>
          </cell>
          <cell r="BL245">
            <v>22341000</v>
          </cell>
          <cell r="BM245" t="str">
            <v>MENSUALIDADES VENCIDAS</v>
          </cell>
          <cell r="BN245">
            <v>2031000</v>
          </cell>
          <cell r="BO245" t="str">
            <v>2 2-NO</v>
          </cell>
          <cell r="BP245">
            <v>0</v>
          </cell>
          <cell r="BQ245" t="str">
            <v>2 2-NO</v>
          </cell>
          <cell r="BS245">
            <v>0</v>
          </cell>
          <cell r="BV245">
            <v>-1</v>
          </cell>
          <cell r="BW245">
            <v>0</v>
          </cell>
          <cell r="BZ245">
            <v>-1</v>
          </cell>
          <cell r="CA245">
            <v>0</v>
          </cell>
          <cell r="CD245">
            <v>-1</v>
          </cell>
          <cell r="CI245">
            <v>0</v>
          </cell>
          <cell r="CN245">
            <v>0</v>
          </cell>
          <cell r="CO245">
            <v>0</v>
          </cell>
          <cell r="CP245">
            <v>0</v>
          </cell>
          <cell r="CU245">
            <v>0</v>
          </cell>
          <cell r="CV245">
            <v>0</v>
          </cell>
          <cell r="CW245">
            <v>0</v>
          </cell>
          <cell r="DB245">
            <v>0</v>
          </cell>
          <cell r="DC245">
            <v>0</v>
          </cell>
          <cell r="DD245">
            <v>0</v>
          </cell>
          <cell r="DF245">
            <v>0</v>
          </cell>
          <cell r="DH245">
            <v>0</v>
          </cell>
          <cell r="DJ245">
            <v>0</v>
          </cell>
          <cell r="DL245">
            <v>0</v>
          </cell>
          <cell r="DN245">
            <v>0</v>
          </cell>
          <cell r="DT245">
            <v>22341000</v>
          </cell>
          <cell r="DU245">
            <v>11</v>
          </cell>
          <cell r="DV245">
            <v>0</v>
          </cell>
          <cell r="DW245">
            <v>0</v>
          </cell>
          <cell r="DX245">
            <v>0</v>
          </cell>
          <cell r="DY245">
            <v>0</v>
          </cell>
          <cell r="DZ245">
            <v>0</v>
          </cell>
          <cell r="EA245" t="str">
            <v>DGC</v>
          </cell>
          <cell r="EB245" t="str">
            <v>DGC - GUIOMAR GIL</v>
          </cell>
          <cell r="EC245" t="str">
            <v>DIRECCION DE GESTION CORPORATIVA</v>
          </cell>
          <cell r="ED245" t="str">
            <v>GIOMAR PATRICIA GIL ARDILA</v>
          </cell>
          <cell r="EE245">
            <v>52274707</v>
          </cell>
          <cell r="EF245">
            <v>3</v>
          </cell>
          <cell r="EG245">
            <v>8</v>
          </cell>
          <cell r="EH245" t="str">
            <v>EN EJECUCIÓN</v>
          </cell>
          <cell r="EJ245" t="str">
            <v xml:space="preserve">https://community.secop.gov.co/Public/Tendering/OpportunityDetail/Index?noticeUID=CO1.NTC.3864303&amp;isFromPublicArea=True&amp;isModal=False
</v>
          </cell>
        </row>
        <row r="246">
          <cell r="A246">
            <v>20230239</v>
          </cell>
          <cell r="B246" t="str">
            <v>LUIS FELIPE JARAMILLO GIRALDO</v>
          </cell>
          <cell r="C246">
            <v>1053777981</v>
          </cell>
          <cell r="D246">
            <v>9</v>
          </cell>
          <cell r="E246">
            <v>2</v>
          </cell>
          <cell r="F246" t="str">
            <v>MANIZALES</v>
          </cell>
          <cell r="G246">
            <v>31733</v>
          </cell>
          <cell r="H246">
            <v>37</v>
          </cell>
          <cell r="I246" t="str">
            <v>COLOMBIA</v>
          </cell>
          <cell r="J246" t="str">
            <v>CALDAS</v>
          </cell>
          <cell r="K246" t="str">
            <v>MANIZALES</v>
          </cell>
          <cell r="L246" t="str">
            <v>NACIONAL</v>
          </cell>
          <cell r="M246" t="str">
            <v>MASCULINO</v>
          </cell>
          <cell r="N246" t="str">
            <v>-</v>
          </cell>
          <cell r="O246">
            <v>3103743113</v>
          </cell>
          <cell r="P246" t="str">
            <v>CALLE 54 # 10 - 36 APTO 417</v>
          </cell>
          <cell r="Q246" t="str">
            <v>felipeja17@gmail.com</v>
          </cell>
          <cell r="R246">
            <v>3778861</v>
          </cell>
          <cell r="S246" t="str">
            <v>luis.jaramillo@ambientebogota.gov.co</v>
          </cell>
          <cell r="T246">
            <v>0</v>
          </cell>
          <cell r="U246">
            <v>0</v>
          </cell>
          <cell r="V246">
            <v>0</v>
          </cell>
          <cell r="W246">
            <v>0</v>
          </cell>
          <cell r="X246" t="str">
            <v>PRESTAR LOS SERVICIOS PROFESIONALES PARA LIDERAR LA GESTIÓN PERIODÍSTICA Y MEDIÁTICA DE LA SECRETARÍA DISTRITAL DE AMBIENTE</v>
          </cell>
          <cell r="Y246" t="str">
            <v>COMUNICADOR SOCIAL Y PERIODISTA</v>
          </cell>
          <cell r="Z246" t="str">
            <v>N/A</v>
          </cell>
          <cell r="AA246">
            <v>13</v>
          </cell>
          <cell r="AB246">
            <v>5</v>
          </cell>
          <cell r="AC246" t="str">
            <v>13 AÑOS 5 MESES</v>
          </cell>
          <cell r="AD246">
            <v>7657</v>
          </cell>
          <cell r="AE246" t="str">
            <v>TRANSFORMACIÓN CULTURAL AMBIENTAL A PARTIR DE ESTRATEGIAS DE EDUCACIÓN, PARTICIPACIÓN Y COMUNICACIÓN EN BOGOTÁ</v>
          </cell>
          <cell r="AF246" t="str">
            <v>DISEÑAR Y EJECUTAR 5 PLANES DE COMUNICACIÓN</v>
          </cell>
          <cell r="AG246" t="str">
            <v>DISEÑAR Y EJECUTAR 5 PLANES DE COMUNICACIÓN</v>
          </cell>
          <cell r="AI246" t="e">
            <v>#N/A</v>
          </cell>
          <cell r="AK246">
            <v>44956</v>
          </cell>
          <cell r="AL246">
            <v>44958</v>
          </cell>
          <cell r="AM246">
            <v>11</v>
          </cell>
          <cell r="AO246">
            <v>330</v>
          </cell>
          <cell r="AP246">
            <v>0.35135135135135137</v>
          </cell>
          <cell r="AQ246">
            <v>45291</v>
          </cell>
          <cell r="AR246">
            <v>11</v>
          </cell>
          <cell r="AS246">
            <v>330</v>
          </cell>
          <cell r="AT246">
            <v>45291</v>
          </cell>
          <cell r="AW246" t="str">
            <v>NO</v>
          </cell>
          <cell r="AX246" t="str">
            <v>O23011601220000007657</v>
          </cell>
          <cell r="AY246">
            <v>1</v>
          </cell>
          <cell r="AZ246">
            <v>634</v>
          </cell>
          <cell r="BA246">
            <v>77869000</v>
          </cell>
          <cell r="BB246">
            <v>44946</v>
          </cell>
          <cell r="BC246">
            <v>1</v>
          </cell>
          <cell r="BD246">
            <v>335</v>
          </cell>
          <cell r="BE246">
            <v>44957</v>
          </cell>
          <cell r="BF246">
            <v>77869000</v>
          </cell>
          <cell r="BG246">
            <v>0</v>
          </cell>
          <cell r="BK246" t="str">
            <v>CATEG. 5A</v>
          </cell>
          <cell r="BL246">
            <v>77869000</v>
          </cell>
          <cell r="BM246" t="str">
            <v>MENSUALIDADES VENCIDAS</v>
          </cell>
          <cell r="BN246">
            <v>7079000</v>
          </cell>
          <cell r="BO246" t="str">
            <v>2 2-NO</v>
          </cell>
          <cell r="BP246">
            <v>0</v>
          </cell>
          <cell r="BQ246" t="str">
            <v>2 2-NO</v>
          </cell>
          <cell r="BS246">
            <v>0</v>
          </cell>
          <cell r="BV246">
            <v>-1</v>
          </cell>
          <cell r="BW246">
            <v>0</v>
          </cell>
          <cell r="BZ246">
            <v>-1</v>
          </cell>
          <cell r="CA246">
            <v>0</v>
          </cell>
          <cell r="CD246">
            <v>-1</v>
          </cell>
          <cell r="CI246">
            <v>0</v>
          </cell>
          <cell r="CN246">
            <v>0</v>
          </cell>
          <cell r="CO246">
            <v>0</v>
          </cell>
          <cell r="CP246">
            <v>0</v>
          </cell>
          <cell r="CU246">
            <v>0</v>
          </cell>
          <cell r="CV246">
            <v>0</v>
          </cell>
          <cell r="CW246">
            <v>0</v>
          </cell>
          <cell r="DB246">
            <v>0</v>
          </cell>
          <cell r="DC246">
            <v>0</v>
          </cell>
          <cell r="DD246">
            <v>0</v>
          </cell>
          <cell r="DF246">
            <v>0</v>
          </cell>
          <cell r="DH246">
            <v>0</v>
          </cell>
          <cell r="DJ246">
            <v>0</v>
          </cell>
          <cell r="DL246">
            <v>0</v>
          </cell>
          <cell r="DN246">
            <v>0</v>
          </cell>
          <cell r="DT246">
            <v>77869000</v>
          </cell>
          <cell r="DU246">
            <v>11</v>
          </cell>
          <cell r="DV246">
            <v>0</v>
          </cell>
          <cell r="DW246">
            <v>0</v>
          </cell>
          <cell r="DX246">
            <v>0</v>
          </cell>
          <cell r="DY246">
            <v>0</v>
          </cell>
          <cell r="DZ246">
            <v>0</v>
          </cell>
          <cell r="EA246" t="str">
            <v>OAC</v>
          </cell>
          <cell r="EB246" t="str">
            <v>OAC - GABRIEL MURILLO</v>
          </cell>
          <cell r="EC246" t="str">
            <v>OFICINA ASESORA DE COMUNICACIONES</v>
          </cell>
          <cell r="ED246" t="str">
            <v>GABRIEL MURILLO ROJAS</v>
          </cell>
          <cell r="EE246">
            <v>80037115</v>
          </cell>
          <cell r="EF246">
            <v>1</v>
          </cell>
          <cell r="EG246">
            <v>1</v>
          </cell>
          <cell r="EH246" t="str">
            <v>EN EJECUCIÓN</v>
          </cell>
          <cell r="EJ246" t="str">
            <v xml:space="preserve">https://community.secop.gov.co/Public/Tendering/OpportunityDetail/Index?noticeUID=CO1.NTC.3872379&amp;isFromPublicArea=True&amp;isModal=False
</v>
          </cell>
        </row>
        <row r="247">
          <cell r="A247">
            <v>20230240</v>
          </cell>
          <cell r="B247" t="str">
            <v>LAURA ECHEVERRI MALLARINO</v>
          </cell>
          <cell r="C247">
            <v>1020793087</v>
          </cell>
          <cell r="D247">
            <v>6</v>
          </cell>
          <cell r="E247">
            <v>5</v>
          </cell>
          <cell r="F247" t="str">
            <v>BOGOTÁ D.C.</v>
          </cell>
          <cell r="G247">
            <v>34470</v>
          </cell>
          <cell r="H247">
            <v>29</v>
          </cell>
          <cell r="I247" t="str">
            <v>COLOMBIA</v>
          </cell>
          <cell r="J247" t="str">
            <v>CUNDINAMARCA</v>
          </cell>
          <cell r="K247" t="str">
            <v>BOGOTA</v>
          </cell>
          <cell r="L247" t="str">
            <v>NACIONAL</v>
          </cell>
          <cell r="M247" t="str">
            <v>FEMENINO</v>
          </cell>
          <cell r="N247" t="str">
            <v>-</v>
          </cell>
          <cell r="O247">
            <v>3138167086</v>
          </cell>
          <cell r="P247" t="str">
            <v>CALLE 115 # 54 - 8 AP 401</v>
          </cell>
          <cell r="Q247" t="str">
            <v>lauraecheverri16@gmail.com</v>
          </cell>
          <cell r="R247">
            <v>3778881</v>
          </cell>
          <cell r="S247" t="str">
            <v>-</v>
          </cell>
          <cell r="T247">
            <v>0</v>
          </cell>
          <cell r="U247">
            <v>0</v>
          </cell>
          <cell r="V247">
            <v>0</v>
          </cell>
          <cell r="W247">
            <v>0</v>
          </cell>
          <cell r="X247" t="str">
            <v>PRESTAR LOS SERVICIOS PROFESIONALES PARA LIDERAR LA ESTRATEGIA DE EDUCACIÓN AMBIENTAL POR TERRITORIOS, DE BOGOTÁ.</v>
          </cell>
          <cell r="Y247" t="str">
            <v>BIOLOGA</v>
          </cell>
          <cell r="Z247">
            <v>1020793087</v>
          </cell>
          <cell r="AA247">
            <v>4</v>
          </cell>
          <cell r="AB247">
            <v>0</v>
          </cell>
          <cell r="AC247" t="str">
            <v>4 AÑOS 0 MESES</v>
          </cell>
          <cell r="AD247">
            <v>7657</v>
          </cell>
          <cell r="AE247" t="str">
            <v>TRANSFORMACIÓN CULTURAL AMBIENTAL A PARTIR DE ESTRATEGIAS DE EDUCACIÓN, PARTICIPACIÓN Y COMUNICACIÓN EN BOGOTÁ</v>
          </cell>
          <cell r="AF247" t="str">
            <v>VINCULAR 1.600.000 PERSONAS A LAS ESTRATEGIAS DE EDUCACIÓN AMBIENTAL</v>
          </cell>
          <cell r="AG247" t="str">
            <v>VINCULAR 1.600.000 PERSONAS A LAS ESTRATEGIAS DE EDUCACIÓN AMBIENTAL</v>
          </cell>
          <cell r="AI247" t="e">
            <v>#N/A</v>
          </cell>
          <cell r="AK247">
            <v>44955</v>
          </cell>
          <cell r="AL247">
            <v>44958</v>
          </cell>
          <cell r="AM247">
            <v>10</v>
          </cell>
          <cell r="AO247">
            <v>300</v>
          </cell>
          <cell r="AP247">
            <v>0.38741721854304634</v>
          </cell>
          <cell r="AQ247">
            <v>45260</v>
          </cell>
          <cell r="AR247">
            <v>10</v>
          </cell>
          <cell r="AS247">
            <v>300</v>
          </cell>
          <cell r="AT247">
            <v>45260</v>
          </cell>
          <cell r="AW247" t="str">
            <v>NO</v>
          </cell>
          <cell r="AX247" t="str">
            <v>O23011601220000007657</v>
          </cell>
          <cell r="AY247">
            <v>1</v>
          </cell>
          <cell r="AZ247">
            <v>54</v>
          </cell>
          <cell r="BA247">
            <v>50780000</v>
          </cell>
          <cell r="BB247">
            <v>44930</v>
          </cell>
          <cell r="BC247">
            <v>1</v>
          </cell>
          <cell r="BD247">
            <v>266</v>
          </cell>
          <cell r="BE247">
            <v>44956</v>
          </cell>
          <cell r="BF247">
            <v>50780000</v>
          </cell>
          <cell r="BG247">
            <v>0</v>
          </cell>
          <cell r="BK247" t="str">
            <v>CATEG. 4E</v>
          </cell>
          <cell r="BL247">
            <v>50780000</v>
          </cell>
          <cell r="BM247" t="str">
            <v>MENSUALIDADES VENCIDAS</v>
          </cell>
          <cell r="BN247">
            <v>5078000</v>
          </cell>
          <cell r="BO247" t="str">
            <v>2 2-NO</v>
          </cell>
          <cell r="BP247">
            <v>0</v>
          </cell>
          <cell r="BQ247" t="str">
            <v>2 2-NO</v>
          </cell>
          <cell r="BS247">
            <v>0</v>
          </cell>
          <cell r="BV247">
            <v>-1</v>
          </cell>
          <cell r="BW247">
            <v>0</v>
          </cell>
          <cell r="BZ247">
            <v>-1</v>
          </cell>
          <cell r="CA247">
            <v>0</v>
          </cell>
          <cell r="CD247">
            <v>-1</v>
          </cell>
          <cell r="CI247">
            <v>0</v>
          </cell>
          <cell r="CN247">
            <v>0</v>
          </cell>
          <cell r="CO247">
            <v>0</v>
          </cell>
          <cell r="CP247">
            <v>0</v>
          </cell>
          <cell r="CU247">
            <v>0</v>
          </cell>
          <cell r="CV247">
            <v>0</v>
          </cell>
          <cell r="CW247">
            <v>0</v>
          </cell>
          <cell r="DB247">
            <v>0</v>
          </cell>
          <cell r="DC247">
            <v>0</v>
          </cell>
          <cell r="DD247">
            <v>0</v>
          </cell>
          <cell r="DF247">
            <v>0</v>
          </cell>
          <cell r="DH247">
            <v>0</v>
          </cell>
          <cell r="DJ247">
            <v>0</v>
          </cell>
          <cell r="DL247">
            <v>0</v>
          </cell>
          <cell r="DN247">
            <v>0</v>
          </cell>
          <cell r="DT247">
            <v>50780000</v>
          </cell>
          <cell r="DU247">
            <v>10</v>
          </cell>
          <cell r="DV247">
            <v>0</v>
          </cell>
          <cell r="DW247">
            <v>0</v>
          </cell>
          <cell r="DX247">
            <v>0</v>
          </cell>
          <cell r="DY247">
            <v>0</v>
          </cell>
          <cell r="DZ247">
            <v>0</v>
          </cell>
          <cell r="EA247" t="str">
            <v>OPEL</v>
          </cell>
          <cell r="EB247" t="str">
            <v>OPEL - ALIX MONTES</v>
          </cell>
          <cell r="EC247" t="str">
            <v>OFICINA DE PARTICIPACION, EDUCACION Y LOCALIDADES</v>
          </cell>
          <cell r="ED247" t="str">
            <v>ALIX AUXILIADORA MONTES ARROYO</v>
          </cell>
          <cell r="EE247">
            <v>51672357</v>
          </cell>
          <cell r="EF247">
            <v>2</v>
          </cell>
          <cell r="EG247">
            <v>9</v>
          </cell>
          <cell r="EH247" t="str">
            <v>EN EJECUCIÓN</v>
          </cell>
          <cell r="EJ247" t="str">
            <v>https://community.secop.gov.co/Public/Tendering/OpportunityDetail/Index?noticeUID=CO1.NTC.3865485&amp;isFromPublicArea=True&amp;isModal=False</v>
          </cell>
        </row>
        <row r="248">
          <cell r="A248">
            <v>20230241</v>
          </cell>
          <cell r="B248" t="str">
            <v>CATALINA RUIZ OVALLE</v>
          </cell>
          <cell r="C248">
            <v>1010213085</v>
          </cell>
          <cell r="D248">
            <v>8</v>
          </cell>
          <cell r="E248">
            <v>3</v>
          </cell>
          <cell r="F248" t="str">
            <v>BOGOTÁ D.C.</v>
          </cell>
          <cell r="G248">
            <v>34349</v>
          </cell>
          <cell r="H248">
            <v>29</v>
          </cell>
          <cell r="I248" t="str">
            <v>COLOMBIA</v>
          </cell>
          <cell r="J248" t="str">
            <v>CUNDINAMARCA</v>
          </cell>
          <cell r="K248" t="str">
            <v>BOGOTA</v>
          </cell>
          <cell r="L248" t="str">
            <v>NACIONAL</v>
          </cell>
          <cell r="M248" t="str">
            <v>FEMENINO</v>
          </cell>
          <cell r="N248">
            <v>4798950</v>
          </cell>
          <cell r="O248" t="str">
            <v>-</v>
          </cell>
          <cell r="P248" t="str">
            <v>Carrera 68 D No 40- 58 sur. Torre 4, Apartamento 403</v>
          </cell>
          <cell r="Q248" t="str">
            <v>catalinaruizovalle@gmail.com</v>
          </cell>
          <cell r="R248">
            <v>3778881</v>
          </cell>
          <cell r="S248" t="str">
            <v>-</v>
          </cell>
          <cell r="T248">
            <v>0</v>
          </cell>
          <cell r="U248">
            <v>0</v>
          </cell>
          <cell r="V248">
            <v>0</v>
          </cell>
          <cell r="W248">
            <v>0</v>
          </cell>
          <cell r="X248" t="str">
            <v>PRESTAR LOS SERVICIOS PROFESIONALES PARA DESARROLLAR LAS ACTIVIDADES DE LAS ESTRATEGIA DE AULAS AMBIENTALES</v>
          </cell>
          <cell r="Y248" t="str">
            <v>HISTORIA</v>
          </cell>
          <cell r="Z248" t="str">
            <v>-</v>
          </cell>
          <cell r="AA248">
            <v>0</v>
          </cell>
          <cell r="AB248">
            <v>0</v>
          </cell>
          <cell r="AC248" t="str">
            <v>0 AÑOS 0 MESES</v>
          </cell>
          <cell r="AD248">
            <v>7657</v>
          </cell>
          <cell r="AE248" t="str">
            <v>TRANSFORMACIÓN CULTURAL AMBIENTAL A PARTIR DE ESTRATEGIAS DE EDUCACIÓN, PARTICIPACIÓN Y COMUNICACIÓN EN BOGOTÁ</v>
          </cell>
          <cell r="AF248" t="str">
            <v>VINCULAR 1.600.000 PERSONAS A LAS ESTRATEGIAS DE EDUCACIÓN AMBIENTAL</v>
          </cell>
          <cell r="AG248" t="str">
            <v>VINCULAR 1.600.000 PERSONAS A LAS ESTRATEGIAS DE EDUCACIÓN AMBIENTAL</v>
          </cell>
          <cell r="AI248" t="e">
            <v>#N/A</v>
          </cell>
          <cell r="AK248">
            <v>44954</v>
          </cell>
          <cell r="AL248">
            <v>44958</v>
          </cell>
          <cell r="AM248">
            <v>10</v>
          </cell>
          <cell r="AO248">
            <v>300</v>
          </cell>
          <cell r="AP248">
            <v>0.38741721854304634</v>
          </cell>
          <cell r="AQ248">
            <v>45260</v>
          </cell>
          <cell r="AR248">
            <v>10</v>
          </cell>
          <cell r="AS248">
            <v>300</v>
          </cell>
          <cell r="AT248">
            <v>45260</v>
          </cell>
          <cell r="AW248" t="str">
            <v>NO</v>
          </cell>
          <cell r="AX248" t="str">
            <v>O23011601220000007657</v>
          </cell>
          <cell r="AY248">
            <v>1</v>
          </cell>
          <cell r="AZ248">
            <v>464</v>
          </cell>
          <cell r="BA248">
            <v>30100000</v>
          </cell>
          <cell r="BB248">
            <v>44943</v>
          </cell>
          <cell r="BC248">
            <v>1</v>
          </cell>
          <cell r="BD248">
            <v>234</v>
          </cell>
          <cell r="BE248">
            <v>44956</v>
          </cell>
          <cell r="BF248">
            <v>30100000</v>
          </cell>
          <cell r="BG248">
            <v>0</v>
          </cell>
          <cell r="BK248" t="str">
            <v>CATEG. 3</v>
          </cell>
          <cell r="BL248">
            <v>30100000</v>
          </cell>
          <cell r="BM248" t="str">
            <v>MENSUALIDADES VENCIDAS</v>
          </cell>
          <cell r="BN248">
            <v>3010000</v>
          </cell>
          <cell r="BO248" t="str">
            <v>2 2-NO</v>
          </cell>
          <cell r="BP248">
            <v>0</v>
          </cell>
          <cell r="BQ248" t="str">
            <v>2 2-NO</v>
          </cell>
          <cell r="BS248">
            <v>0</v>
          </cell>
          <cell r="BV248">
            <v>-1</v>
          </cell>
          <cell r="BW248">
            <v>0</v>
          </cell>
          <cell r="BZ248">
            <v>-1</v>
          </cell>
          <cell r="CA248">
            <v>0</v>
          </cell>
          <cell r="CD248">
            <v>-1</v>
          </cell>
          <cell r="CI248">
            <v>0</v>
          </cell>
          <cell r="CN248">
            <v>0</v>
          </cell>
          <cell r="CO248">
            <v>0</v>
          </cell>
          <cell r="CP248">
            <v>0</v>
          </cell>
          <cell r="CU248">
            <v>0</v>
          </cell>
          <cell r="CV248">
            <v>0</v>
          </cell>
          <cell r="CW248">
            <v>0</v>
          </cell>
          <cell r="DB248">
            <v>0</v>
          </cell>
          <cell r="DC248">
            <v>0</v>
          </cell>
          <cell r="DD248">
            <v>0</v>
          </cell>
          <cell r="DF248">
            <v>0</v>
          </cell>
          <cell r="DH248">
            <v>0</v>
          </cell>
          <cell r="DJ248">
            <v>0</v>
          </cell>
          <cell r="DL248">
            <v>0</v>
          </cell>
          <cell r="DN248">
            <v>0</v>
          </cell>
          <cell r="DT248">
            <v>30100000</v>
          </cell>
          <cell r="DU248">
            <v>10</v>
          </cell>
          <cell r="DV248">
            <v>0</v>
          </cell>
          <cell r="DW248">
            <v>0</v>
          </cell>
          <cell r="DX248">
            <v>0</v>
          </cell>
          <cell r="DY248">
            <v>0</v>
          </cell>
          <cell r="DZ248">
            <v>0</v>
          </cell>
          <cell r="EA248" t="str">
            <v>OPEL</v>
          </cell>
          <cell r="EB248" t="str">
            <v>OPEL - ALIX MONTES</v>
          </cell>
          <cell r="EC248" t="str">
            <v>OFICINA DE PARTICIPACION, EDUCACION Y LOCALIDADES</v>
          </cell>
          <cell r="ED248" t="str">
            <v>ALIX AUXILIADORA MONTES ARROYO</v>
          </cell>
          <cell r="EE248">
            <v>51672357</v>
          </cell>
          <cell r="EF248">
            <v>2</v>
          </cell>
          <cell r="EG248">
            <v>9</v>
          </cell>
          <cell r="EH248" t="str">
            <v>EN EJECUCIÓN</v>
          </cell>
          <cell r="EJ248" t="str">
            <v xml:space="preserve">https://community.secop.gov.co/Public/Tendering/OpportunityDetail/Index?noticeUID=CO1.NTC.3866473&amp;isFromPublicArea=True&amp;isModal=False
</v>
          </cell>
        </row>
        <row r="249">
          <cell r="A249">
            <v>20230242</v>
          </cell>
          <cell r="B249" t="str">
            <v>HEILING JOHANA CERRO ATENCIAN</v>
          </cell>
          <cell r="C249">
            <v>1045705356</v>
          </cell>
          <cell r="D249">
            <v>8</v>
          </cell>
          <cell r="E249">
            <v>3</v>
          </cell>
          <cell r="F249" t="str">
            <v>BARRANQUILLA</v>
          </cell>
          <cell r="G249">
            <v>33679</v>
          </cell>
          <cell r="H249">
            <v>31</v>
          </cell>
          <cell r="I249" t="str">
            <v>COLOMBIA</v>
          </cell>
          <cell r="J249" t="str">
            <v>SUCRE</v>
          </cell>
          <cell r="K249" t="str">
            <v>BUENAVISTA</v>
          </cell>
          <cell r="L249" t="str">
            <v>NACIONAL</v>
          </cell>
          <cell r="M249" t="str">
            <v>MASCULINO</v>
          </cell>
          <cell r="N249" t="str">
            <v>-</v>
          </cell>
          <cell r="O249">
            <v>3016618277</v>
          </cell>
          <cell r="P249" t="str">
            <v>KR 10539</v>
          </cell>
          <cell r="Q249" t="str">
            <v>heilingcerroa@gmail.com</v>
          </cell>
          <cell r="R249">
            <v>3778881</v>
          </cell>
          <cell r="S249" t="str">
            <v>-</v>
          </cell>
          <cell r="T249">
            <v>0</v>
          </cell>
          <cell r="U249">
            <v>0</v>
          </cell>
          <cell r="V249">
            <v>0</v>
          </cell>
          <cell r="W249">
            <v>0</v>
          </cell>
          <cell r="X249" t="str">
            <v>PRESTAR LOS SERVICIOS PROFESIONALES PARA DESARROLLAR LAS ACTIVIDADES QUE CONTRIBUYAN AL CUMPLIMIENTO DE LA ESTRATEGIA DE EDUCACIÓN AMBIENTAL POR TERRITORIOS, EN BOGOTÁ.</v>
          </cell>
          <cell r="Y249" t="str">
            <v>ANTROPOLOGIA</v>
          </cell>
          <cell r="Z249" t="str">
            <v>-</v>
          </cell>
          <cell r="AA249">
            <v>2</v>
          </cell>
          <cell r="AB249">
            <v>8</v>
          </cell>
          <cell r="AC249" t="str">
            <v>2 AÑOS 8 MESES</v>
          </cell>
          <cell r="AD249">
            <v>7657</v>
          </cell>
          <cell r="AE249" t="str">
            <v>TRANSFORMACIÓN CULTURAL AMBIENTAL A PARTIR DE ESTRATEGIAS DE EDUCACIÓN, PARTICIPACIÓN Y COMUNICACIÓN EN BOGOTÁ</v>
          </cell>
          <cell r="AF249" t="str">
            <v>VINCULAR 1.600.000 PERSONAS A LAS ESTRATEGIAS DE EDUCACIÓN AMBIENTAL</v>
          </cell>
          <cell r="AG249" t="str">
            <v>VINCULAR 1.600.000 PERSONAS A LAS ESTRATEGIAS DE EDUCACIÓN AMBIENTAL</v>
          </cell>
          <cell r="AI249" t="e">
            <v>#N/A</v>
          </cell>
          <cell r="AK249">
            <v>44954</v>
          </cell>
          <cell r="AL249">
            <v>44959</v>
          </cell>
          <cell r="AM249">
            <v>10</v>
          </cell>
          <cell r="AO249">
            <v>300</v>
          </cell>
          <cell r="AP249">
            <v>0.38410596026490068</v>
          </cell>
          <cell r="AQ249">
            <v>45261</v>
          </cell>
          <cell r="AR249">
            <v>10</v>
          </cell>
          <cell r="AS249">
            <v>300</v>
          </cell>
          <cell r="AT249">
            <v>45261</v>
          </cell>
          <cell r="AW249" t="str">
            <v>NO</v>
          </cell>
          <cell r="AX249" t="str">
            <v>O23011601220000007657</v>
          </cell>
          <cell r="AY249">
            <v>1</v>
          </cell>
          <cell r="AZ249">
            <v>301</v>
          </cell>
          <cell r="BA249">
            <v>35070000</v>
          </cell>
          <cell r="BB249">
            <v>44939</v>
          </cell>
          <cell r="BC249">
            <v>1</v>
          </cell>
          <cell r="BD249">
            <v>264</v>
          </cell>
          <cell r="BE249">
            <v>44956</v>
          </cell>
          <cell r="BF249">
            <v>35070000</v>
          </cell>
          <cell r="BG249">
            <v>0</v>
          </cell>
          <cell r="BK249" t="str">
            <v>CATEG. 4B</v>
          </cell>
          <cell r="BL249">
            <v>35070000</v>
          </cell>
          <cell r="BM249" t="str">
            <v>MENSUALIDADES VENCIDAS</v>
          </cell>
          <cell r="BN249">
            <v>3507000</v>
          </cell>
          <cell r="BO249" t="str">
            <v>2 2-NO</v>
          </cell>
          <cell r="BP249">
            <v>0</v>
          </cell>
          <cell r="BQ249" t="str">
            <v>2 2-NO</v>
          </cell>
          <cell r="BS249">
            <v>0</v>
          </cell>
          <cell r="BV249">
            <v>-1</v>
          </cell>
          <cell r="BW249">
            <v>0</v>
          </cell>
          <cell r="BZ249">
            <v>-1</v>
          </cell>
          <cell r="CA249">
            <v>0</v>
          </cell>
          <cell r="CD249">
            <v>-1</v>
          </cell>
          <cell r="CI249">
            <v>0</v>
          </cell>
          <cell r="CN249">
            <v>0</v>
          </cell>
          <cell r="CO249">
            <v>0</v>
          </cell>
          <cell r="CP249">
            <v>0</v>
          </cell>
          <cell r="CU249">
            <v>0</v>
          </cell>
          <cell r="CV249">
            <v>0</v>
          </cell>
          <cell r="CW249">
            <v>0</v>
          </cell>
          <cell r="DB249">
            <v>0</v>
          </cell>
          <cell r="DC249">
            <v>0</v>
          </cell>
          <cell r="DD249">
            <v>0</v>
          </cell>
          <cell r="DF249">
            <v>0</v>
          </cell>
          <cell r="DH249">
            <v>0</v>
          </cell>
          <cell r="DJ249">
            <v>0</v>
          </cell>
          <cell r="DL249">
            <v>0</v>
          </cell>
          <cell r="DN249">
            <v>0</v>
          </cell>
          <cell r="DT249">
            <v>35070000</v>
          </cell>
          <cell r="DU249">
            <v>10</v>
          </cell>
          <cell r="DV249">
            <v>0</v>
          </cell>
          <cell r="DW249">
            <v>0</v>
          </cell>
          <cell r="DX249">
            <v>0</v>
          </cell>
          <cell r="DY249">
            <v>0</v>
          </cell>
          <cell r="DZ249">
            <v>0</v>
          </cell>
          <cell r="EA249" t="str">
            <v>OPEL</v>
          </cell>
          <cell r="EB249" t="str">
            <v>OPEL - ALIX MONTES</v>
          </cell>
          <cell r="EC249" t="str">
            <v>OFICINA DE PARTICIPACION, EDUCACION Y LOCALIDADES</v>
          </cell>
          <cell r="ED249" t="str">
            <v>ALIX AUXILIADORA MONTES ARROYO</v>
          </cell>
          <cell r="EE249">
            <v>51672357</v>
          </cell>
          <cell r="EF249">
            <v>2</v>
          </cell>
          <cell r="EG249">
            <v>9</v>
          </cell>
          <cell r="EH249" t="str">
            <v>EN EJECUCIÓN</v>
          </cell>
          <cell r="EJ249" t="str">
            <v>https://community.secop.gov.co/Public/Tendering/OpportunityDetail/Index?noticeUID=CO1.NTC.3867136&amp;isFromPublicArea=True&amp;isModal=False</v>
          </cell>
        </row>
        <row r="250">
          <cell r="A250">
            <v>20230243</v>
          </cell>
          <cell r="B250" t="str">
            <v>MIGUEL ANGEL QUINTANILLA RODAS</v>
          </cell>
          <cell r="C250">
            <v>1016037594</v>
          </cell>
          <cell r="D250">
            <v>2</v>
          </cell>
          <cell r="E250">
            <v>9</v>
          </cell>
          <cell r="F250" t="str">
            <v>BOGOTÁ D.C.</v>
          </cell>
          <cell r="G250">
            <v>31308</v>
          </cell>
          <cell r="H250">
            <v>38</v>
          </cell>
          <cell r="I250" t="str">
            <v>COLOMBIA</v>
          </cell>
          <cell r="J250" t="str">
            <v>CUNDINAMARCA</v>
          </cell>
          <cell r="K250" t="str">
            <v>BOGOTA</v>
          </cell>
          <cell r="L250" t="str">
            <v>NACIONAL</v>
          </cell>
          <cell r="M250" t="str">
            <v>FEMENINO</v>
          </cell>
          <cell r="N250" t="str">
            <v>-</v>
          </cell>
          <cell r="O250">
            <v>3214052281</v>
          </cell>
          <cell r="P250" t="str">
            <v>cra 81b # 19b-50 torre 6 apto 503</v>
          </cell>
          <cell r="Q250" t="str">
            <v>L patricia.kleber@gmail.com</v>
          </cell>
          <cell r="R250">
            <v>3778834</v>
          </cell>
          <cell r="S250" t="str">
            <v>-</v>
          </cell>
          <cell r="T250">
            <v>0</v>
          </cell>
          <cell r="U250">
            <v>0</v>
          </cell>
          <cell r="V250">
            <v>0</v>
          </cell>
          <cell r="W250">
            <v>0</v>
          </cell>
          <cell r="X250" t="str">
            <v>PRESTAR LOS SERVICIOS DE APOYO A LA GESTIÓN PARA REALIZAR LAS ACTIVIDADES QUE LE SEAN REQUERIDAS EN EL ARCHIVO DE LA SECRETARIA DISTRITAL DE AMBIENTE</v>
          </cell>
          <cell r="Y250" t="str">
            <v>TÉCNICO PROFESIONAL EN ARCHIVÍSTICA</v>
          </cell>
          <cell r="Z250">
            <v>252597</v>
          </cell>
          <cell r="AA250">
            <v>4</v>
          </cell>
          <cell r="AB250">
            <v>8</v>
          </cell>
          <cell r="AC250" t="str">
            <v>4 AÑOS 8 MESES</v>
          </cell>
          <cell r="AD250">
            <v>7817</v>
          </cell>
          <cell r="AE250" t="str">
            <v>FORTALECIMIENTO Y CAPACIDAD INSTITUCIONAL DE LA SECRETARÍA DISTRITAL DE AMBIENTE BOGOTÁ</v>
          </cell>
          <cell r="AF250" t="str">
            <v>IMPLEMENTAR 10 PROCESOS QUE INTEGRAN EL PLAN DE GESTIÓN DOCUMENTAL, INCLUYENDO LA ESTRUCTURACIÓN E IMPLEMENTACIÓN DEL PLAN DE DIGITALIZACIÓN DE LOS DOCUMENTOS FÍSICOS DE LA ENTIDAD</v>
          </cell>
          <cell r="AG250" t="str">
            <v>IMPLEMENTAR 10 PROCESOS QUE INTEGRAN EL PLAN DE GESTIÓN DOCUMENTAL, INCLUYENDO LA ESTRUCTURACIÓN E IMPLEMENTACIÓN DEL PLAN DE DIGITALIZACIÓN DE LOS DOCUMENTOS FÍSICOS DE LA ENTIDAD</v>
          </cell>
          <cell r="AI250" t="e">
            <v>#N/A</v>
          </cell>
          <cell r="AK250">
            <v>44953</v>
          </cell>
          <cell r="AL250">
            <v>44964</v>
          </cell>
          <cell r="AM250">
            <v>11</v>
          </cell>
          <cell r="AO250">
            <v>330</v>
          </cell>
          <cell r="AP250">
            <v>0.33333333333333331</v>
          </cell>
          <cell r="AQ250">
            <v>45297</v>
          </cell>
          <cell r="AR250">
            <v>11</v>
          </cell>
          <cell r="AS250">
            <v>330</v>
          </cell>
          <cell r="AT250">
            <v>45297</v>
          </cell>
          <cell r="AW250" t="str">
            <v>NO</v>
          </cell>
          <cell r="AX250" t="str">
            <v>O23011605560000007817</v>
          </cell>
          <cell r="AY250">
            <v>1</v>
          </cell>
          <cell r="AZ250">
            <v>430</v>
          </cell>
          <cell r="BA250">
            <v>29458000</v>
          </cell>
          <cell r="BB250">
            <v>44943</v>
          </cell>
          <cell r="BC250">
            <v>1</v>
          </cell>
          <cell r="BD250">
            <v>220</v>
          </cell>
          <cell r="BE250">
            <v>44956</v>
          </cell>
          <cell r="BF250">
            <v>29458000</v>
          </cell>
          <cell r="BG250">
            <v>0</v>
          </cell>
          <cell r="BK250" t="str">
            <v>CATEG. 2C</v>
          </cell>
          <cell r="BL250">
            <v>29458000</v>
          </cell>
          <cell r="BM250" t="str">
            <v>MENSUALIDADES VENCIDAS</v>
          </cell>
          <cell r="BN250">
            <v>2678000</v>
          </cell>
          <cell r="BO250" t="str">
            <v>2 2-NO</v>
          </cell>
          <cell r="BP250">
            <v>0</v>
          </cell>
          <cell r="BQ250" t="str">
            <v>2 2-NO</v>
          </cell>
          <cell r="BS250">
            <v>0</v>
          </cell>
          <cell r="BV250">
            <v>-1</v>
          </cell>
          <cell r="BW250">
            <v>0</v>
          </cell>
          <cell r="BZ250">
            <v>-1</v>
          </cell>
          <cell r="CA250">
            <v>0</v>
          </cell>
          <cell r="CD250">
            <v>-1</v>
          </cell>
          <cell r="CI250">
            <v>0</v>
          </cell>
          <cell r="CN250">
            <v>0</v>
          </cell>
          <cell r="CO250">
            <v>0</v>
          </cell>
          <cell r="CP250">
            <v>0</v>
          </cell>
          <cell r="CU250">
            <v>0</v>
          </cell>
          <cell r="CV250">
            <v>0</v>
          </cell>
          <cell r="CW250">
            <v>0</v>
          </cell>
          <cell r="DB250">
            <v>0</v>
          </cell>
          <cell r="DC250">
            <v>0</v>
          </cell>
          <cell r="DD250">
            <v>0</v>
          </cell>
          <cell r="DF250">
            <v>0</v>
          </cell>
          <cell r="DH250">
            <v>0</v>
          </cell>
          <cell r="DJ250">
            <v>0</v>
          </cell>
          <cell r="DL250">
            <v>0</v>
          </cell>
          <cell r="DN250">
            <v>0</v>
          </cell>
          <cell r="DT250">
            <v>29458000</v>
          </cell>
          <cell r="DU250">
            <v>11</v>
          </cell>
          <cell r="DV250">
            <v>0</v>
          </cell>
          <cell r="DW250">
            <v>0</v>
          </cell>
          <cell r="DX250">
            <v>0</v>
          </cell>
          <cell r="DY250">
            <v>0</v>
          </cell>
          <cell r="DZ250">
            <v>0</v>
          </cell>
          <cell r="EA250" t="str">
            <v>DGC</v>
          </cell>
          <cell r="EB250" t="str">
            <v>DGC - GUIOMAR GIL</v>
          </cell>
          <cell r="EC250" t="str">
            <v>DIRECCION DE GESTION CORPORATIVA</v>
          </cell>
          <cell r="ED250" t="str">
            <v>GIOMAR PATRICIA GIL ARDILA</v>
          </cell>
          <cell r="EE250">
            <v>52274707</v>
          </cell>
          <cell r="EF250">
            <v>3</v>
          </cell>
          <cell r="EG250">
            <v>8</v>
          </cell>
          <cell r="EH250" t="str">
            <v>EN EJECUCIÓN</v>
          </cell>
          <cell r="EJ250" t="str">
            <v>https://community.secop.gov.co/Public/Tendering/OpportunityDetail/Index?noticeUID=CO1.NTC.3866116&amp;isFromPublicArea=True&amp;isModal=true&amp;asPopupView=true</v>
          </cell>
        </row>
        <row r="251">
          <cell r="A251">
            <v>20230244</v>
          </cell>
          <cell r="B251" t="str">
            <v>LEIDY JULIETH HERNANDEZ GOMEZ</v>
          </cell>
          <cell r="C251">
            <v>1018475815</v>
          </cell>
          <cell r="D251">
            <v>0</v>
          </cell>
          <cell r="E251">
            <v>0</v>
          </cell>
          <cell r="F251" t="str">
            <v>BOGOTÁ D.C.</v>
          </cell>
          <cell r="G251">
            <v>34821</v>
          </cell>
          <cell r="H251">
            <v>28</v>
          </cell>
          <cell r="I251" t="str">
            <v>COLOMBIA</v>
          </cell>
          <cell r="J251" t="str">
            <v>CUNDINAMARCA</v>
          </cell>
          <cell r="K251" t="str">
            <v>BOGOTA</v>
          </cell>
          <cell r="L251" t="str">
            <v>NACIONAL</v>
          </cell>
          <cell r="M251" t="str">
            <v>FEMENINO</v>
          </cell>
          <cell r="N251">
            <v>3033449</v>
          </cell>
          <cell r="O251">
            <v>3033449</v>
          </cell>
          <cell r="P251" t="str">
            <v>CARRERA 62 # 96 - 50</v>
          </cell>
          <cell r="Q251" t="str">
            <v>leidyhergo@gmail.com</v>
          </cell>
          <cell r="R251">
            <v>3778814</v>
          </cell>
          <cell r="S251" t="str">
            <v>julieth.hernandez@ambientebogota.gov.co</v>
          </cell>
          <cell r="T251">
            <v>0</v>
          </cell>
          <cell r="U251">
            <v>0</v>
          </cell>
          <cell r="V251">
            <v>0</v>
          </cell>
          <cell r="W251">
            <v>0</v>
          </cell>
          <cell r="X251" t="str">
            <v>PRESTAR LOS SERVICIOS PROFESIONALES PARA ORIENTAR LAS ACTIVIDADES RELACIONADOS CON LAS ENTIDADES SIN ÁNIMO DE LUCRO DE CARÁCTER AMBIENTAL Y ASUNTOS POLICIVOS.</v>
          </cell>
          <cell r="Y251" t="str">
            <v>ABOGADO.</v>
          </cell>
          <cell r="Z251">
            <v>311828</v>
          </cell>
          <cell r="AA251">
            <v>4</v>
          </cell>
          <cell r="AB251">
            <v>8</v>
          </cell>
          <cell r="AC251" t="str">
            <v>4 AÑOS 8 MESES</v>
          </cell>
          <cell r="AD251">
            <v>7806</v>
          </cell>
          <cell r="AE251" t="str">
            <v>FORTALECIMIENTO JURÍDICO DE LA SECRETARÍA DISTRITAL DE AMBIENTE.</v>
          </cell>
          <cell r="AF251" t="str">
            <v>REALIZAR EL 100 % ACTUACIONES DE INSPECCIÓN, VIGILANCIA Y CONTROL A LAS ENTIDADES SIN ÁNIMO DE LUCRO (ESAL) DE CARÁCTER AMBIENTAL.</v>
          </cell>
          <cell r="AG251" t="str">
            <v>REALIZAR EL 100 % ACTUACIONES DE INSPECCIÓN, VIGILANCIA Y CONTROL A LAS ENTIDADES SIN ÁNIMO DE LUCRO (ESAL) DE CARÁCTER AMBIENTAL.</v>
          </cell>
          <cell r="AI251" t="e">
            <v>#N/A</v>
          </cell>
          <cell r="AK251">
            <v>44955</v>
          </cell>
          <cell r="AL251">
            <v>44960</v>
          </cell>
          <cell r="AM251">
            <v>11</v>
          </cell>
          <cell r="AO251">
            <v>330</v>
          </cell>
          <cell r="AP251">
            <v>0.34534534534534533</v>
          </cell>
          <cell r="AQ251">
            <v>45293</v>
          </cell>
          <cell r="AR251">
            <v>11</v>
          </cell>
          <cell r="AS251">
            <v>330</v>
          </cell>
          <cell r="AT251">
            <v>45293</v>
          </cell>
          <cell r="AW251" t="str">
            <v>NO</v>
          </cell>
          <cell r="AX251" t="str">
            <v>O23011605560000007806</v>
          </cell>
          <cell r="AY251">
            <v>1</v>
          </cell>
          <cell r="AZ251">
            <v>164</v>
          </cell>
          <cell r="BA251">
            <v>55858000</v>
          </cell>
          <cell r="BB251">
            <v>44937</v>
          </cell>
          <cell r="BC251">
            <v>1</v>
          </cell>
          <cell r="BD251">
            <v>249</v>
          </cell>
          <cell r="BE251">
            <v>44956</v>
          </cell>
          <cell r="BF251">
            <v>55858000</v>
          </cell>
          <cell r="BG251">
            <v>0</v>
          </cell>
          <cell r="BK251" t="str">
            <v>CATEG. 4E</v>
          </cell>
          <cell r="BL251">
            <v>55858000</v>
          </cell>
          <cell r="BM251" t="str">
            <v>MENSUALIDADES VENCIDAS</v>
          </cell>
          <cell r="BN251">
            <v>5078000</v>
          </cell>
          <cell r="BO251" t="str">
            <v>2 2-NO</v>
          </cell>
          <cell r="BP251">
            <v>0</v>
          </cell>
          <cell r="BQ251" t="str">
            <v>2 2-NO</v>
          </cell>
          <cell r="BS251">
            <v>0</v>
          </cell>
          <cell r="BV251">
            <v>-1</v>
          </cell>
          <cell r="BW251">
            <v>0</v>
          </cell>
          <cell r="BZ251">
            <v>-1</v>
          </cell>
          <cell r="CA251">
            <v>0</v>
          </cell>
          <cell r="CD251">
            <v>-1</v>
          </cell>
          <cell r="CI251">
            <v>0</v>
          </cell>
          <cell r="CN251">
            <v>0</v>
          </cell>
          <cell r="CO251">
            <v>0</v>
          </cell>
          <cell r="CP251">
            <v>0</v>
          </cell>
          <cell r="CU251">
            <v>0</v>
          </cell>
          <cell r="CV251">
            <v>0</v>
          </cell>
          <cell r="CW251">
            <v>0</v>
          </cell>
          <cell r="DB251">
            <v>0</v>
          </cell>
          <cell r="DC251">
            <v>0</v>
          </cell>
          <cell r="DD251">
            <v>0</v>
          </cell>
          <cell r="DF251">
            <v>0</v>
          </cell>
          <cell r="DH251">
            <v>0</v>
          </cell>
          <cell r="DJ251">
            <v>0</v>
          </cell>
          <cell r="DL251">
            <v>0</v>
          </cell>
          <cell r="DN251">
            <v>0</v>
          </cell>
          <cell r="DT251">
            <v>55858000</v>
          </cell>
          <cell r="DU251">
            <v>11</v>
          </cell>
          <cell r="DV251">
            <v>0</v>
          </cell>
          <cell r="DW251">
            <v>0</v>
          </cell>
          <cell r="DX251">
            <v>0</v>
          </cell>
          <cell r="DY251">
            <v>0</v>
          </cell>
          <cell r="DZ251">
            <v>0</v>
          </cell>
          <cell r="EA251" t="str">
            <v>DLA</v>
          </cell>
          <cell r="EB251" t="str">
            <v>DLA - CRISTIAN CARABALY</v>
          </cell>
          <cell r="EC251" t="str">
            <v>DIRECCION LEGAL AMBIENTAL</v>
          </cell>
          <cell r="ED251" t="str">
            <v>CRISTIAN ALONSO CARABALY CERRA</v>
          </cell>
          <cell r="EE251">
            <v>1130605619</v>
          </cell>
          <cell r="EF251">
            <v>9</v>
          </cell>
          <cell r="EG251">
            <v>2</v>
          </cell>
          <cell r="EH251" t="str">
            <v>EN EJECUCIÓN</v>
          </cell>
          <cell r="EJ251" t="str">
            <v>https://community.secop.gov.co/Public/Tendering/OpportunityDetail/Index?noticeUID=CO1.NTC.3869779&amp;isFromPublicArea=True&amp;isModal=true&amp;asPopupView=true</v>
          </cell>
        </row>
        <row r="252">
          <cell r="A252">
            <v>20230245</v>
          </cell>
          <cell r="B252" t="str">
            <v>MARIA PAULA VARGAS LOPEZ</v>
          </cell>
          <cell r="C252">
            <v>1070920992</v>
          </cell>
          <cell r="D252">
            <v>4</v>
          </cell>
          <cell r="E252">
            <v>7</v>
          </cell>
          <cell r="F252" t="str">
            <v>COTA</v>
          </cell>
          <cell r="G252">
            <v>33854</v>
          </cell>
          <cell r="H252">
            <v>31</v>
          </cell>
          <cell r="I252" t="str">
            <v>COLOMBIA</v>
          </cell>
          <cell r="J252" t="str">
            <v>CUNDINAMARCA</v>
          </cell>
          <cell r="K252" t="str">
            <v>COTA</v>
          </cell>
          <cell r="L252" t="str">
            <v>NACIONAL</v>
          </cell>
          <cell r="M252" t="str">
            <v>FEMENINO</v>
          </cell>
          <cell r="N252" t="str">
            <v>-</v>
          </cell>
          <cell r="O252">
            <v>3115013024</v>
          </cell>
          <cell r="P252" t="str">
            <v>CALLE 162 # 54 - 95</v>
          </cell>
          <cell r="Q252" t="str">
            <v>MAPAULA20057@HOTMAIL.COM</v>
          </cell>
          <cell r="R252">
            <v>3778863</v>
          </cell>
          <cell r="S252" t="str">
            <v>NO REGISTRA</v>
          </cell>
          <cell r="T252">
            <v>0</v>
          </cell>
          <cell r="U252">
            <v>0</v>
          </cell>
          <cell r="V252">
            <v>0</v>
          </cell>
          <cell r="W252">
            <v>0</v>
          </cell>
          <cell r="X252" t="str">
            <v>PRESTAR LOS SERVICIOS PROFESIONALES PARA LA CONSOLIDACIÓN, ANÁLISIS Y PROCESAMIENTO PRELIMINAR DE LOS RESULTADOS DEL MONITOREO DE CALIDAD DEL RECURSO HÍDRICO BOGOTÁ Y SUS FACTORES DE IMPACTO.</v>
          </cell>
          <cell r="Y252" t="str">
            <v>INGENIERO QUIMICO</v>
          </cell>
          <cell r="Z252">
            <v>19338</v>
          </cell>
          <cell r="AA252">
            <v>2</v>
          </cell>
          <cell r="AB252">
            <v>11</v>
          </cell>
          <cell r="AC252" t="str">
            <v>2 AÑOS 11 MESES</v>
          </cell>
          <cell r="AD252">
            <v>7789</v>
          </cell>
          <cell r="AE252" t="str">
            <v>DISEÑO, FORMULACIÓN E IMPLEMENTACIÓN DE UN PROGRAMA DE MONITOREO, EVALUACIÓN, CONTROL Y SEGUIMIENTO SOBRE EL RECURSO HÍDRICO DEL DISTRITO CAPITAL BOGOTÁ.</v>
          </cell>
          <cell r="AF252" t="str">
            <v>IMPLEMENTAR Y OPTIMIZAR 1 MONITOREO PERIÓDICO DEL RECURSO HÍDRICO PARA LOS COMPONENTES RCHB, PMAE Y RMAS QUE PERMITA EL INCREMENTO DEL CONOCIMIENTO ASOCIADO A LA DINÁMICA Y LA VARIABILIDAD DE RECURSO HÍDRICO Y SUS FACTORES DE IMPACTO</v>
          </cell>
          <cell r="AG252" t="str">
            <v>IMPLEMENTAR Y OPTIMIZAR 1 MONITOREO PERIÓDICO DEL RECURSO HÍDRICO PARA LOS COMPONENTES RCHB, PMAE Y RMAS QUE PERMITA EL INCREMENTO DEL CONOCIMIENTO ASOCIADO A LA DINÁMICA Y LA VARIABILIDAD DE RECURSO HÍDRICO Y SUS FACTORES DE IMPACTO</v>
          </cell>
          <cell r="AI252" t="e">
            <v>#N/A</v>
          </cell>
          <cell r="AK252">
            <v>44955</v>
          </cell>
          <cell r="AL252">
            <v>44964</v>
          </cell>
          <cell r="AM252">
            <v>11</v>
          </cell>
          <cell r="AO252">
            <v>330</v>
          </cell>
          <cell r="AP252">
            <v>0.33333333333333331</v>
          </cell>
          <cell r="AQ252">
            <v>45297</v>
          </cell>
          <cell r="AR252">
            <v>11</v>
          </cell>
          <cell r="AS252">
            <v>330</v>
          </cell>
          <cell r="AT252">
            <v>45297</v>
          </cell>
          <cell r="AW252" t="str">
            <v>NO</v>
          </cell>
          <cell r="AX252" t="str">
            <v>O23011602360000007789</v>
          </cell>
          <cell r="AY252">
            <v>1</v>
          </cell>
          <cell r="AZ252">
            <v>441</v>
          </cell>
          <cell r="BA252">
            <v>43043000</v>
          </cell>
          <cell r="BB252">
            <v>44943</v>
          </cell>
          <cell r="BC252">
            <v>1</v>
          </cell>
          <cell r="BD252">
            <v>255</v>
          </cell>
          <cell r="BE252">
            <v>44956</v>
          </cell>
          <cell r="BF252">
            <v>43043000</v>
          </cell>
          <cell r="BG252">
            <v>0</v>
          </cell>
          <cell r="BK252" t="str">
            <v>CATEG. 4C</v>
          </cell>
          <cell r="BL252">
            <v>43043000</v>
          </cell>
          <cell r="BM252" t="str">
            <v>MENSUALIDADES VENCIDAS</v>
          </cell>
          <cell r="BN252">
            <v>3913000</v>
          </cell>
          <cell r="BO252" t="str">
            <v>2 2-NO</v>
          </cell>
          <cell r="BP252">
            <v>0</v>
          </cell>
          <cell r="BQ252" t="str">
            <v>2 2-NO</v>
          </cell>
          <cell r="BS252">
            <v>0</v>
          </cell>
          <cell r="BV252">
            <v>-1</v>
          </cell>
          <cell r="BW252">
            <v>0</v>
          </cell>
          <cell r="BZ252">
            <v>-1</v>
          </cell>
          <cell r="CA252">
            <v>0</v>
          </cell>
          <cell r="CD252">
            <v>-1</v>
          </cell>
          <cell r="CI252">
            <v>0</v>
          </cell>
          <cell r="CN252">
            <v>0</v>
          </cell>
          <cell r="CO252">
            <v>0</v>
          </cell>
          <cell r="CP252">
            <v>0</v>
          </cell>
          <cell r="CU252">
            <v>0</v>
          </cell>
          <cell r="CV252">
            <v>0</v>
          </cell>
          <cell r="CW252">
            <v>0</v>
          </cell>
          <cell r="DB252">
            <v>0</v>
          </cell>
          <cell r="DC252">
            <v>0</v>
          </cell>
          <cell r="DD252">
            <v>0</v>
          </cell>
          <cell r="DF252">
            <v>0</v>
          </cell>
          <cell r="DH252">
            <v>0</v>
          </cell>
          <cell r="DJ252">
            <v>0</v>
          </cell>
          <cell r="DL252">
            <v>0</v>
          </cell>
          <cell r="DN252">
            <v>0</v>
          </cell>
          <cell r="DT252">
            <v>43043000</v>
          </cell>
          <cell r="DU252">
            <v>11</v>
          </cell>
          <cell r="DV252">
            <v>0</v>
          </cell>
          <cell r="DW252">
            <v>0</v>
          </cell>
          <cell r="DX252">
            <v>0</v>
          </cell>
          <cell r="DY252">
            <v>0</v>
          </cell>
          <cell r="DZ252">
            <v>0</v>
          </cell>
          <cell r="EA252" t="str">
            <v>SRHS</v>
          </cell>
          <cell r="EB252" t="str">
            <v>SRHS - REINALDO GELVEZ</v>
          </cell>
          <cell r="EC252" t="str">
            <v>SUBDIRECCION DEL RECURSO HIDRICO Y DEL SUELO</v>
          </cell>
          <cell r="ED252" t="str">
            <v>REINALDO GELVEZ GUTIERREZ</v>
          </cell>
          <cell r="EE252">
            <v>79794687</v>
          </cell>
          <cell r="EF252">
            <v>3</v>
          </cell>
          <cell r="EG252">
            <v>8</v>
          </cell>
          <cell r="EH252" t="str">
            <v>EN EJECUCIÓN</v>
          </cell>
          <cell r="EJ252" t="str">
            <v xml:space="preserve">https://community.secop.gov.co/Public/Tendering/OpportunityDetail/Index?noticeUID=CO1.NTC.3867843&amp;isFromPublicArea=True&amp;isModal=False
</v>
          </cell>
        </row>
        <row r="253">
          <cell r="A253">
            <v>20230246</v>
          </cell>
          <cell r="B253" t="str">
            <v>YENY DIARIRA HERREÑO ARIZA</v>
          </cell>
          <cell r="C253">
            <v>52217707</v>
          </cell>
          <cell r="D253">
            <v>0</v>
          </cell>
          <cell r="E253">
            <v>0</v>
          </cell>
          <cell r="F253" t="str">
            <v>BOGOTÁ D.C.</v>
          </cell>
          <cell r="G253">
            <v>28515</v>
          </cell>
          <cell r="H253">
            <v>45</v>
          </cell>
          <cell r="I253" t="str">
            <v>COLOMBIA</v>
          </cell>
          <cell r="J253" t="str">
            <v>CUNDINAMARCA</v>
          </cell>
          <cell r="K253" t="str">
            <v>BOGOTA</v>
          </cell>
          <cell r="L253" t="str">
            <v>NACIONAL</v>
          </cell>
          <cell r="M253" t="str">
            <v>FEMENINO</v>
          </cell>
          <cell r="N253">
            <v>7505231</v>
          </cell>
          <cell r="O253">
            <v>7505231</v>
          </cell>
          <cell r="P253" t="str">
            <v>CALLE 25 G # 85 H - 51</v>
          </cell>
          <cell r="Q253" t="str">
            <v>yherrero@hotmail.com</v>
          </cell>
          <cell r="R253">
            <v>3778915</v>
          </cell>
          <cell r="S253" t="str">
            <v>yeny.herreno@ambientebogota.gov.co</v>
          </cell>
          <cell r="T253">
            <v>0</v>
          </cell>
          <cell r="U253">
            <v>0</v>
          </cell>
          <cell r="V253">
            <v>0</v>
          </cell>
          <cell r="W253">
            <v>0</v>
          </cell>
          <cell r="X253" t="str">
            <v>PRESTAR LOS SERVICIOS PROFESIONALES, PARA LIDERAR Y EJECUTAR LAS ACTIVIDADES DE SEGUIMIENTO Y EVALUACIÓN DEL MODELO ESTÁNDAR DE CONTROL INTERNO – MECI QUE LE SEAN ASIGNADAS EN ARTICULACIÓN CON EL SISTEMA INTEGRADO DE GESTIÓN, DE ACUERDO CON EL PLAN ANUAL DE AUDITORÍA DE LA SDA.</v>
          </cell>
          <cell r="Y253" t="str">
            <v>CONTADOR PUBLICO</v>
          </cell>
          <cell r="Z253" t="str">
            <v>77278-T</v>
          </cell>
          <cell r="AA253">
            <v>11</v>
          </cell>
          <cell r="AB253">
            <v>11</v>
          </cell>
          <cell r="AC253" t="str">
            <v>11 AÑOS 11 MESES</v>
          </cell>
          <cell r="AD253">
            <v>7699</v>
          </cell>
          <cell r="AE253" t="str">
            <v>IMPLEMENTACIÓN DE ACCIONES PARA LA OBTENCIÓN DE MEJORES RESULTADOS DE GESTIÓN Y DESEMPEÑO INSTITUCIONAL, DE LA SECRETARÍA DISTRITAL DE AMBIENTE. BOGOTÁ</v>
          </cell>
          <cell r="AF253" t="str">
            <v>INCREMENTAR 10 PUNTOS LOS RESULTADOS DE GENERACIÓN DE VALOR Y APORTE A LA MEJORA EN LA IMPLEMENTACIÓN DEL MIPG, DESDE LA TERCERA LÍNEA DE DEFENSA</v>
          </cell>
          <cell r="AG253" t="str">
            <v>INCREMENTAR 10 PUNTOS LOS RESULTADOS DE GENERACIÓN DE VALOR Y APORTE A LA MEJORA EN LA IMPLEMENTACIÓN DEL MIPG, DESDE LA TERCERA LÍNEA DE DEFENSA</v>
          </cell>
          <cell r="AI253" t="e">
            <v>#N/A</v>
          </cell>
          <cell r="AK253">
            <v>44957</v>
          </cell>
          <cell r="AL253">
            <v>44958</v>
          </cell>
          <cell r="AM253">
            <v>11</v>
          </cell>
          <cell r="AO253">
            <v>330</v>
          </cell>
          <cell r="AP253">
            <v>0.35135135135135137</v>
          </cell>
          <cell r="AQ253">
            <v>45291</v>
          </cell>
          <cell r="AR253">
            <v>11</v>
          </cell>
          <cell r="AS253">
            <v>330</v>
          </cell>
          <cell r="AT253">
            <v>45291</v>
          </cell>
          <cell r="AW253" t="str">
            <v>NO</v>
          </cell>
          <cell r="AX253" t="str">
            <v>O23011605560000007699</v>
          </cell>
          <cell r="AY253">
            <v>1</v>
          </cell>
          <cell r="AZ253">
            <v>365</v>
          </cell>
          <cell r="BA253">
            <v>74195000</v>
          </cell>
          <cell r="BB253">
            <v>44942</v>
          </cell>
          <cell r="BC253">
            <v>1</v>
          </cell>
          <cell r="BD253">
            <v>304</v>
          </cell>
          <cell r="BE253">
            <v>44957</v>
          </cell>
          <cell r="BF253">
            <v>74195000</v>
          </cell>
          <cell r="BG253">
            <v>0</v>
          </cell>
          <cell r="BK253" t="str">
            <v>CATEG. 4H</v>
          </cell>
          <cell r="BL253">
            <v>74195000</v>
          </cell>
          <cell r="BM253" t="str">
            <v>MENSUALIDADES VENCIDAS</v>
          </cell>
          <cell r="BN253">
            <v>6745000</v>
          </cell>
          <cell r="BO253" t="str">
            <v>2 2-NO</v>
          </cell>
          <cell r="BP253">
            <v>0</v>
          </cell>
          <cell r="BQ253" t="str">
            <v>2 2-NO</v>
          </cell>
          <cell r="BS253">
            <v>0</v>
          </cell>
          <cell r="BV253">
            <v>-1</v>
          </cell>
          <cell r="BW253">
            <v>0</v>
          </cell>
          <cell r="BZ253">
            <v>-1</v>
          </cell>
          <cell r="CA253">
            <v>0</v>
          </cell>
          <cell r="CD253">
            <v>-1</v>
          </cell>
          <cell r="CI253">
            <v>0</v>
          </cell>
          <cell r="CN253">
            <v>0</v>
          </cell>
          <cell r="CO253">
            <v>0</v>
          </cell>
          <cell r="CP253">
            <v>0</v>
          </cell>
          <cell r="CU253">
            <v>0</v>
          </cell>
          <cell r="CV253">
            <v>0</v>
          </cell>
          <cell r="CW253">
            <v>0</v>
          </cell>
          <cell r="DB253">
            <v>0</v>
          </cell>
          <cell r="DC253">
            <v>0</v>
          </cell>
          <cell r="DD253">
            <v>0</v>
          </cell>
          <cell r="DF253">
            <v>0</v>
          </cell>
          <cell r="DH253">
            <v>0</v>
          </cell>
          <cell r="DJ253">
            <v>0</v>
          </cell>
          <cell r="DL253">
            <v>0</v>
          </cell>
          <cell r="DN253">
            <v>0</v>
          </cell>
          <cell r="DT253">
            <v>74195000</v>
          </cell>
          <cell r="DU253">
            <v>11</v>
          </cell>
          <cell r="DV253">
            <v>0</v>
          </cell>
          <cell r="DW253">
            <v>0</v>
          </cell>
          <cell r="DX253">
            <v>0</v>
          </cell>
          <cell r="DY253">
            <v>0</v>
          </cell>
          <cell r="DZ253">
            <v>0</v>
          </cell>
          <cell r="EA253" t="str">
            <v>OCI</v>
          </cell>
          <cell r="EB253" t="str">
            <v>OCI - HECTOR RODRIGUEZ</v>
          </cell>
          <cell r="EC253" t="str">
            <v>OFICINA DE CONTROL INTERNO</v>
          </cell>
          <cell r="ED253" t="str">
            <v>HECTOR FABIO RODRIGUEZ DEVIA</v>
          </cell>
          <cell r="EE253">
            <v>7720064</v>
          </cell>
          <cell r="EF253">
            <v>6</v>
          </cell>
          <cell r="EG253">
            <v>5</v>
          </cell>
          <cell r="EH253" t="str">
            <v>EN EJECUCIÓN</v>
          </cell>
          <cell r="EJ253" t="str">
            <v>https://community.secop.gov.co/Public/Tendering/OpportunityDetail/Index?noticeUID=CO1.NTC.3872007&amp;isFromPublicArea=True&amp;isModal=true&amp;asPopupView=true</v>
          </cell>
        </row>
        <row r="254">
          <cell r="A254">
            <v>20230247</v>
          </cell>
          <cell r="B254" t="str">
            <v>CARLOS EDUARDO BUITRAGO CANO</v>
          </cell>
          <cell r="C254">
            <v>80163675</v>
          </cell>
          <cell r="D254">
            <v>1</v>
          </cell>
          <cell r="E254">
            <v>10</v>
          </cell>
          <cell r="F254" t="str">
            <v>BOGOTÁ D.C.</v>
          </cell>
          <cell r="G254">
            <v>30633</v>
          </cell>
          <cell r="H254">
            <v>40</v>
          </cell>
          <cell r="I254" t="str">
            <v>COLOMBIA</v>
          </cell>
          <cell r="J254" t="str">
            <v>CUNDINAMARCA</v>
          </cell>
          <cell r="K254" t="str">
            <v>BOGOTA</v>
          </cell>
          <cell r="L254" t="str">
            <v>NACIONAL</v>
          </cell>
          <cell r="M254" t="str">
            <v>MASCULINO</v>
          </cell>
          <cell r="N254" t="str">
            <v>-</v>
          </cell>
          <cell r="O254">
            <v>3124504740</v>
          </cell>
          <cell r="P254" t="str">
            <v>CARRERA 80 B BIS # 22 C - 70</v>
          </cell>
          <cell r="Q254" t="str">
            <v>buitragocano@gmail.com</v>
          </cell>
          <cell r="R254">
            <v>3778915</v>
          </cell>
          <cell r="S254" t="str">
            <v>eduardo.buitrago@ambientebogota.gov.co</v>
          </cell>
          <cell r="T254">
            <v>0</v>
          </cell>
          <cell r="U254">
            <v>0</v>
          </cell>
          <cell r="V254">
            <v>0</v>
          </cell>
          <cell r="W254">
            <v>0</v>
          </cell>
          <cell r="X254" t="str">
            <v>PRESTAR LOS SERVICIOS PROFESIONALES, PARA LIDERAR Y EJECUTAR LAS ACTIVIDADES DE SEGUIMIENTO Y EVALUACIÓN DEL MODELO ESTÁNDAR DE CONTROL INTERNO – MECI QUE LE SEAN ASIGNADAS EN ARTICULACIÓN CON EL SISTEMA INTEGRADO DE GESTIÓN, DE ACUERDO CON EL PLAN ANUAL DE AUDITORÍA DE LA SDA.</v>
          </cell>
          <cell r="Y254" t="str">
            <v>CONTADOR PUBLICO</v>
          </cell>
          <cell r="Z254" t="str">
            <v>137370-T</v>
          </cell>
          <cell r="AA254">
            <v>13</v>
          </cell>
          <cell r="AB254">
            <v>2</v>
          </cell>
          <cell r="AC254" t="str">
            <v>13 AÑOS 2 MESES</v>
          </cell>
          <cell r="AD254">
            <v>7699</v>
          </cell>
          <cell r="AE254" t="str">
            <v>IMPLEMENTACIÓN DE ACCIONES PARA LA OBTENCIÓN DE MEJORES RESULTADOS DE GESTIÓN Y DESEMPEÑO INSTITUCIONAL, DE LA SECRETARÍA DISTRITAL DE AMBIENTE. BOGOTÁ</v>
          </cell>
          <cell r="AF254" t="str">
            <v>INCREMENTAR 10 PUNTOS LOS RESULTADOS DE GENERACIÓN DE VALOR Y APORTE A LA MEJORA EN LA IMPLEMENTACIÓN DEL MIPG, DESDE LA TERCERA LÍNEA DE DEFENSA</v>
          </cell>
          <cell r="AG254" t="str">
            <v>INCREMENTAR 10 PUNTOS LOS RESULTADOS DE GENERACIÓN DE VALOR Y APORTE A LA MEJORA EN LA IMPLEMENTACIÓN DEL MIPG, DESDE LA TERCERA LÍNEA DE DEFENSA</v>
          </cell>
          <cell r="AI254" t="e">
            <v>#N/A</v>
          </cell>
          <cell r="AK254">
            <v>44956</v>
          </cell>
          <cell r="AL254">
            <v>44958</v>
          </cell>
          <cell r="AM254">
            <v>11</v>
          </cell>
          <cell r="AO254">
            <v>330</v>
          </cell>
          <cell r="AP254">
            <v>0.35135135135135137</v>
          </cell>
          <cell r="AQ254">
            <v>45291</v>
          </cell>
          <cell r="AR254">
            <v>11</v>
          </cell>
          <cell r="AS254">
            <v>330</v>
          </cell>
          <cell r="AT254">
            <v>45291</v>
          </cell>
          <cell r="AW254" t="str">
            <v>NO</v>
          </cell>
          <cell r="AX254" t="str">
            <v>O23011605560000007699</v>
          </cell>
          <cell r="AY254">
            <v>1</v>
          </cell>
          <cell r="AZ254">
            <v>397</v>
          </cell>
          <cell r="BA254">
            <v>74195000</v>
          </cell>
          <cell r="BB254">
            <v>44942</v>
          </cell>
          <cell r="BC254">
            <v>1</v>
          </cell>
          <cell r="BD254">
            <v>299</v>
          </cell>
          <cell r="BE254">
            <v>44957</v>
          </cell>
          <cell r="BF254">
            <v>74195000</v>
          </cell>
          <cell r="BG254">
            <v>0</v>
          </cell>
          <cell r="BK254" t="str">
            <v>CATEG. 4H</v>
          </cell>
          <cell r="BL254">
            <v>74195000</v>
          </cell>
          <cell r="BM254" t="str">
            <v>MENSUALIDADES VENCIDAS</v>
          </cell>
          <cell r="BN254">
            <v>6745000</v>
          </cell>
          <cell r="BO254" t="str">
            <v>2 2-NO</v>
          </cell>
          <cell r="BP254">
            <v>0</v>
          </cell>
          <cell r="BQ254" t="str">
            <v>2 2-NO</v>
          </cell>
          <cell r="BS254">
            <v>0</v>
          </cell>
          <cell r="BV254">
            <v>-1</v>
          </cell>
          <cell r="BW254">
            <v>0</v>
          </cell>
          <cell r="BZ254">
            <v>-1</v>
          </cell>
          <cell r="CA254">
            <v>0</v>
          </cell>
          <cell r="CD254">
            <v>-1</v>
          </cell>
          <cell r="CI254">
            <v>0</v>
          </cell>
          <cell r="CN254">
            <v>0</v>
          </cell>
          <cell r="CO254">
            <v>0</v>
          </cell>
          <cell r="CP254">
            <v>0</v>
          </cell>
          <cell r="CU254">
            <v>0</v>
          </cell>
          <cell r="CV254">
            <v>0</v>
          </cell>
          <cell r="CW254">
            <v>0</v>
          </cell>
          <cell r="DB254">
            <v>0</v>
          </cell>
          <cell r="DC254">
            <v>0</v>
          </cell>
          <cell r="DD254">
            <v>0</v>
          </cell>
          <cell r="DF254">
            <v>0</v>
          </cell>
          <cell r="DH254">
            <v>0</v>
          </cell>
          <cell r="DJ254">
            <v>0</v>
          </cell>
          <cell r="DL254">
            <v>0</v>
          </cell>
          <cell r="DN254">
            <v>0</v>
          </cell>
          <cell r="DT254">
            <v>74195000</v>
          </cell>
          <cell r="DU254">
            <v>11</v>
          </cell>
          <cell r="DV254">
            <v>0</v>
          </cell>
          <cell r="DW254">
            <v>0</v>
          </cell>
          <cell r="DX254">
            <v>0</v>
          </cell>
          <cell r="DY254">
            <v>0</v>
          </cell>
          <cell r="DZ254">
            <v>0</v>
          </cell>
          <cell r="EA254" t="str">
            <v>OCI</v>
          </cell>
          <cell r="EB254" t="str">
            <v>OCI - HECTOR RODRIGUEZ</v>
          </cell>
          <cell r="EC254" t="str">
            <v>OFICINA DE CONTROL INTERNO</v>
          </cell>
          <cell r="ED254" t="str">
            <v>HECTOR FABIO RODRIGUEZ DEVIA</v>
          </cell>
          <cell r="EE254">
            <v>7720064</v>
          </cell>
          <cell r="EF254">
            <v>6</v>
          </cell>
          <cell r="EG254">
            <v>5</v>
          </cell>
          <cell r="EH254" t="str">
            <v>EN EJECUCIÓN</v>
          </cell>
          <cell r="EJ254" t="str">
            <v>https://community.secop.gov.co/Public/Tendering/OpportunityDetail/Index?noticeUID=CO1.NTC.3872027&amp;isFromPublicArea=True&amp;isModal=true&amp;asPopupView=true</v>
          </cell>
        </row>
        <row r="255">
          <cell r="A255">
            <v>20230248</v>
          </cell>
          <cell r="B255" t="str">
            <v>JUAN DAVID CHAPARRO SUESCA</v>
          </cell>
          <cell r="C255">
            <v>1014187113</v>
          </cell>
          <cell r="D255">
            <v>9</v>
          </cell>
          <cell r="E255">
            <v>2</v>
          </cell>
          <cell r="F255" t="str">
            <v>BOGOTÁ D.C.</v>
          </cell>
          <cell r="G255">
            <v>31998</v>
          </cell>
          <cell r="H255">
            <v>36</v>
          </cell>
          <cell r="I255" t="str">
            <v>COLOMBIA</v>
          </cell>
          <cell r="J255" t="str">
            <v>CUNDINAMARCA</v>
          </cell>
          <cell r="K255" t="str">
            <v>BOGOTA</v>
          </cell>
          <cell r="L255" t="str">
            <v>NACIONAL</v>
          </cell>
          <cell r="M255" t="str">
            <v>MASCULINO</v>
          </cell>
          <cell r="N255" t="str">
            <v>-</v>
          </cell>
          <cell r="O255">
            <v>3144866534</v>
          </cell>
          <cell r="P255" t="str">
            <v>CARRERA 101 # 151 - 33</v>
          </cell>
          <cell r="Q255" t="str">
            <v>-</v>
          </cell>
          <cell r="R255">
            <v>3778814</v>
          </cell>
          <cell r="S255" t="str">
            <v>juan.chaparro@ambientebogota.gov.co</v>
          </cell>
          <cell r="T255">
            <v>0</v>
          </cell>
          <cell r="U255">
            <v>0</v>
          </cell>
          <cell r="V255">
            <v>0</v>
          </cell>
          <cell r="W255">
            <v>0</v>
          </cell>
          <cell r="X255" t="str">
            <v>PRESTAR LOS SERVICIOS PROFESIONALES COMO ENLACE DEL SISTEMA INTEGRADO DE GESTIÓN – SIG PARA APOYAR LA GESTIÓN DE PRIMERA LÍNEA DE DEFENSA DEL PROCESO DE GESTIÓN DISCIPLINARIA, EN EL MARCO DEL DESARROLLO DE ACTIVIDADES PARA EL FORTALECIMIENTO DE LA GESTIÓN INSTITUCIONAL</v>
          </cell>
          <cell r="Y255" t="str">
            <v>DERECHO</v>
          </cell>
          <cell r="Z255">
            <v>335869</v>
          </cell>
          <cell r="AA255">
            <v>1</v>
          </cell>
          <cell r="AB255">
            <v>0</v>
          </cell>
          <cell r="AC255" t="str">
            <v>1 AÑOS 0 MESES</v>
          </cell>
          <cell r="AD255">
            <v>7699</v>
          </cell>
          <cell r="AE255" t="str">
            <v>IMPLEMENTACIÓN DE ACCIONES PARA LA OBTENCIÓN DE MEJORES RESULTADOS DE GESTIÓN Y DESEMPEÑO INSTITUCIONAL, DE LA SECRETARÍA DISTRITAL DE AMBIENTE. BOGOTÁ</v>
          </cell>
          <cell r="AF255" t="str">
            <v>EJECUTAR 96 ACTIVIDADES EN MATERIA DISCIPLINARIA Y DE CUMPLIMIENTO Y SEGUIMIENTO A REQUISITOS Y/O ACTIVIDADES EN EL MARCO DE LAS LEYES 1712 DE 2014 Y 1474 DE 2011.</v>
          </cell>
          <cell r="AG255" t="str">
            <v>EJECUTAR 96 ACTIVIDADES EN MATERIA DISCIPLINARIA Y DE CUMPLIMIENTO Y SEGUIMIENTO A REQUISITOS Y/O ACTIVIDADES EN EL MARCO DE LAS LEYES 1712 DE 2014 Y 1474 DE 2011.</v>
          </cell>
          <cell r="AI255" t="e">
            <v>#N/A</v>
          </cell>
          <cell r="AK255">
            <v>44957</v>
          </cell>
          <cell r="AL255">
            <v>44958</v>
          </cell>
          <cell r="AM255">
            <v>11</v>
          </cell>
          <cell r="AO255">
            <v>330</v>
          </cell>
          <cell r="AP255">
            <v>0.35135135135135137</v>
          </cell>
          <cell r="AQ255">
            <v>45291</v>
          </cell>
          <cell r="AR255">
            <v>11</v>
          </cell>
          <cell r="AS255">
            <v>330</v>
          </cell>
          <cell r="AT255">
            <v>45291</v>
          </cell>
          <cell r="AW255" t="str">
            <v>NO</v>
          </cell>
          <cell r="AX255" t="str">
            <v>O23011605560000007699</v>
          </cell>
          <cell r="AY255">
            <v>1</v>
          </cell>
          <cell r="AZ255">
            <v>468</v>
          </cell>
          <cell r="BA255">
            <v>38577000</v>
          </cell>
          <cell r="BB255">
            <v>44943</v>
          </cell>
          <cell r="BC255">
            <v>1</v>
          </cell>
          <cell r="BD255">
            <v>337</v>
          </cell>
          <cell r="BE255">
            <v>44957</v>
          </cell>
          <cell r="BF255">
            <v>38577000</v>
          </cell>
          <cell r="BG255">
            <v>0</v>
          </cell>
          <cell r="BK255" t="str">
            <v>CATEG. 4B</v>
          </cell>
          <cell r="BL255">
            <v>38577000</v>
          </cell>
          <cell r="BM255" t="str">
            <v>MENSUALIDADES VENCIDAS</v>
          </cell>
          <cell r="BN255">
            <v>3507000</v>
          </cell>
          <cell r="BO255" t="str">
            <v>2 2-NO</v>
          </cell>
          <cell r="BP255">
            <v>0</v>
          </cell>
          <cell r="BQ255" t="str">
            <v>2 2-NO</v>
          </cell>
          <cell r="BS255">
            <v>0</v>
          </cell>
          <cell r="BV255">
            <v>-1</v>
          </cell>
          <cell r="BW255">
            <v>0</v>
          </cell>
          <cell r="BZ255">
            <v>-1</v>
          </cell>
          <cell r="CA255">
            <v>0</v>
          </cell>
          <cell r="CD255">
            <v>-1</v>
          </cell>
          <cell r="CI255">
            <v>0</v>
          </cell>
          <cell r="CN255">
            <v>0</v>
          </cell>
          <cell r="CO255">
            <v>0</v>
          </cell>
          <cell r="CP255">
            <v>0</v>
          </cell>
          <cell r="CU255">
            <v>0</v>
          </cell>
          <cell r="CV255">
            <v>0</v>
          </cell>
          <cell r="CW255">
            <v>0</v>
          </cell>
          <cell r="DB255">
            <v>0</v>
          </cell>
          <cell r="DC255">
            <v>0</v>
          </cell>
          <cell r="DD255">
            <v>0</v>
          </cell>
          <cell r="DF255">
            <v>0</v>
          </cell>
          <cell r="DH255">
            <v>0</v>
          </cell>
          <cell r="DJ255">
            <v>0</v>
          </cell>
          <cell r="DL255">
            <v>0</v>
          </cell>
          <cell r="DN255">
            <v>0</v>
          </cell>
          <cell r="DT255">
            <v>38577000</v>
          </cell>
          <cell r="DU255">
            <v>11</v>
          </cell>
          <cell r="DV255">
            <v>0</v>
          </cell>
          <cell r="DW255">
            <v>0</v>
          </cell>
          <cell r="DX255">
            <v>0</v>
          </cell>
          <cell r="DY255">
            <v>0</v>
          </cell>
          <cell r="DZ255">
            <v>0</v>
          </cell>
          <cell r="EA255" t="str">
            <v>OCDI</v>
          </cell>
          <cell r="EB255" t="str">
            <v>OCDI - LUZ TUNJANO</v>
          </cell>
          <cell r="EC255" t="str">
            <v>OFICINA DE CONTROL DISCIPLINARIO INTERNO</v>
          </cell>
          <cell r="ED255" t="str">
            <v>LUZ MARINA TUNJANO PINZON</v>
          </cell>
          <cell r="EE255">
            <v>0</v>
          </cell>
          <cell r="EF255">
            <v>0</v>
          </cell>
          <cell r="EG255">
            <v>0</v>
          </cell>
          <cell r="EH255" t="str">
            <v>EN EJECUCIÓN</v>
          </cell>
          <cell r="EJ255" t="str">
            <v xml:space="preserve">https://community.secop.gov.co/Public/Tendering/OpportunityDetail/Index?noticeUID=CO1.NTC.3875720&amp;isFromPublicArea=True&amp;isModal=False
</v>
          </cell>
        </row>
        <row r="256">
          <cell r="A256">
            <v>20230249</v>
          </cell>
          <cell r="B256" t="str">
            <v>ALICIA JOHANNA MALTE</v>
          </cell>
          <cell r="C256">
            <v>67035007</v>
          </cell>
          <cell r="D256">
            <v>6</v>
          </cell>
          <cell r="E256">
            <v>5</v>
          </cell>
          <cell r="F256" t="str">
            <v>CALI</v>
          </cell>
          <cell r="G256">
            <v>30957</v>
          </cell>
          <cell r="H256">
            <v>39</v>
          </cell>
          <cell r="I256" t="str">
            <v>COLOMBIA</v>
          </cell>
          <cell r="J256" t="str">
            <v>CUNDINAMARCA</v>
          </cell>
          <cell r="K256" t="str">
            <v>BOGOTA</v>
          </cell>
          <cell r="L256" t="str">
            <v>NACIONAL</v>
          </cell>
          <cell r="M256" t="str">
            <v>FEMENINO</v>
          </cell>
          <cell r="N256" t="str">
            <v>-</v>
          </cell>
          <cell r="O256">
            <v>3046318787</v>
          </cell>
          <cell r="P256" t="str">
            <v>CARRERA 10 # 13 D - 35 SABANA GRANDE 5 CASA 31</v>
          </cell>
          <cell r="Q256" t="str">
            <v>-</v>
          </cell>
          <cell r="R256">
            <v>3778878</v>
          </cell>
          <cell r="S256" t="str">
            <v>NO REGISTRA</v>
          </cell>
          <cell r="T256">
            <v>0</v>
          </cell>
          <cell r="U256">
            <v>0</v>
          </cell>
          <cell r="V256">
            <v>0</v>
          </cell>
          <cell r="W256">
            <v>0</v>
          </cell>
          <cell r="X256" t="str">
            <v>PRESTAR LOS SERVICIOS DE APOYO A LA GESTIÓN EN LA CORRESPONDENCIA INTERNA Y EXTERNA EN LA ATENCIÓN A LA CIUDADANÍA Y COADYUVAR EL DESARROLLO DE LA POLÍTICA PUBLICA DISTRITAL DE SERVICIO A LA CIUDADANÍA EN LA SDA.</v>
          </cell>
          <cell r="Y256" t="str">
            <v>BACHILLER ACADEMICO</v>
          </cell>
          <cell r="Z256" t="str">
            <v>N/A</v>
          </cell>
          <cell r="AA256">
            <v>10</v>
          </cell>
          <cell r="AB256">
            <v>2</v>
          </cell>
          <cell r="AC256" t="str">
            <v>10 AÑOS 2 MESES</v>
          </cell>
          <cell r="AD256">
            <v>7699</v>
          </cell>
          <cell r="AE256" t="str">
            <v>IMPLEMENTACIÓN DE ACCIONES PARA LA OBTENCIÓN DE MEJORES RESULTADOS DE GESTIÓN Y DESEMPEÑO INSTITUCIONAL, DE LA SECRETARÍA DISTRITAL DE AMBIENTE. BOGOTÁ</v>
          </cell>
          <cell r="AF256" t="str">
            <v>LOGRAR 600.000 ATENCIONES A TRAVÉS DE LOS DIFERENTES CANALES HABILITADOS POR LA SECRETARÍA DISTRITAL DE AMBIENTE.</v>
          </cell>
          <cell r="AG256" t="str">
            <v>LOGRAR 600.000 ATENCIONES A TRAVÉS DE LOS DIFERENTES CANALES HABILITADOS POR LA SECRETARÍA DISTRITAL DE AMBIENTE.</v>
          </cell>
          <cell r="AI256" t="e">
            <v>#N/A</v>
          </cell>
          <cell r="AK256">
            <v>44957</v>
          </cell>
          <cell r="AL256">
            <v>44958</v>
          </cell>
          <cell r="AM256">
            <v>11</v>
          </cell>
          <cell r="AO256">
            <v>330</v>
          </cell>
          <cell r="AP256">
            <v>0.35135135135135137</v>
          </cell>
          <cell r="AQ256">
            <v>45291</v>
          </cell>
          <cell r="AR256">
            <v>11</v>
          </cell>
          <cell r="AS256">
            <v>330</v>
          </cell>
          <cell r="AT256">
            <v>45291</v>
          </cell>
          <cell r="AW256" t="str">
            <v>NO</v>
          </cell>
          <cell r="AX256" t="str">
            <v>O23011605560000007699</v>
          </cell>
          <cell r="AY256">
            <v>1</v>
          </cell>
          <cell r="AZ256">
            <v>329</v>
          </cell>
          <cell r="BA256">
            <v>22341000</v>
          </cell>
          <cell r="BB256">
            <v>44939</v>
          </cell>
          <cell r="BC256">
            <v>1</v>
          </cell>
          <cell r="BD256">
            <v>305</v>
          </cell>
          <cell r="BE256">
            <v>44957</v>
          </cell>
          <cell r="BF256">
            <v>22341000</v>
          </cell>
          <cell r="BG256">
            <v>0</v>
          </cell>
          <cell r="BK256" t="str">
            <v>CATEG. 1C</v>
          </cell>
          <cell r="BL256">
            <v>22341000</v>
          </cell>
          <cell r="BM256" t="str">
            <v>MENSUALIDADES VENCIDAS</v>
          </cell>
          <cell r="BN256">
            <v>2031000</v>
          </cell>
          <cell r="BO256" t="str">
            <v>2 2-NO</v>
          </cell>
          <cell r="BP256">
            <v>0</v>
          </cell>
          <cell r="BQ256" t="str">
            <v>2 2-NO</v>
          </cell>
          <cell r="BS256">
            <v>0</v>
          </cell>
          <cell r="BV256">
            <v>-1</v>
          </cell>
          <cell r="BW256">
            <v>0</v>
          </cell>
          <cell r="BZ256">
            <v>-1</v>
          </cell>
          <cell r="CA256">
            <v>0</v>
          </cell>
          <cell r="CD256">
            <v>-1</v>
          </cell>
          <cell r="CI256">
            <v>0</v>
          </cell>
          <cell r="CN256">
            <v>0</v>
          </cell>
          <cell r="CO256">
            <v>0</v>
          </cell>
          <cell r="CP256">
            <v>0</v>
          </cell>
          <cell r="CU256">
            <v>0</v>
          </cell>
          <cell r="CV256">
            <v>0</v>
          </cell>
          <cell r="CW256">
            <v>0</v>
          </cell>
          <cell r="DB256">
            <v>0</v>
          </cell>
          <cell r="DC256">
            <v>0</v>
          </cell>
          <cell r="DD256">
            <v>0</v>
          </cell>
          <cell r="DF256">
            <v>0</v>
          </cell>
          <cell r="DH256">
            <v>0</v>
          </cell>
          <cell r="DJ256">
            <v>0</v>
          </cell>
          <cell r="DL256">
            <v>0</v>
          </cell>
          <cell r="DN256">
            <v>0</v>
          </cell>
          <cell r="DT256">
            <v>22341000</v>
          </cell>
          <cell r="DU256">
            <v>11</v>
          </cell>
          <cell r="DV256">
            <v>0</v>
          </cell>
          <cell r="DW256">
            <v>0</v>
          </cell>
          <cell r="DX256">
            <v>0</v>
          </cell>
          <cell r="DY256">
            <v>0</v>
          </cell>
          <cell r="DZ256">
            <v>0</v>
          </cell>
          <cell r="EA256" t="str">
            <v>SG</v>
          </cell>
          <cell r="EB256" t="str">
            <v>SG - JULIO PULIDO</v>
          </cell>
          <cell r="EC256" t="str">
            <v>SUBSECRETARIA GENERAL</v>
          </cell>
          <cell r="ED256" t="str">
            <v>JULIO CESAR PULIDO PUERTO</v>
          </cell>
          <cell r="EE256">
            <v>79684006</v>
          </cell>
          <cell r="EF256">
            <v>6</v>
          </cell>
          <cell r="EG256">
            <v>5</v>
          </cell>
          <cell r="EH256" t="str">
            <v>EN EJECUCIÓN</v>
          </cell>
          <cell r="EJ256" t="str">
            <v>https://community.secop.gov.co/Public/Tendering/OpportunityDetail/Index?noticeUID=CO1.NTC.3872170&amp;isFromPublicArea=True&amp;isModal=true&amp;asPopupView=true</v>
          </cell>
        </row>
        <row r="257">
          <cell r="A257">
            <v>20230250</v>
          </cell>
          <cell r="B257" t="str">
            <v>ANGIE PAOLA ALDANA LOPEZ</v>
          </cell>
          <cell r="C257">
            <v>1018480437</v>
          </cell>
          <cell r="D257">
            <v>1</v>
          </cell>
          <cell r="E257">
            <v>1</v>
          </cell>
          <cell r="F257" t="str">
            <v>BOGOTÁ D.C.</v>
          </cell>
          <cell r="G257">
            <v>34956</v>
          </cell>
          <cell r="H257">
            <v>28</v>
          </cell>
          <cell r="I257" t="str">
            <v>COLOMBIA</v>
          </cell>
          <cell r="J257" t="str">
            <v>BOGOTA</v>
          </cell>
          <cell r="K257" t="str">
            <v>BOGOTA</v>
          </cell>
          <cell r="L257" t="str">
            <v>NACIONAL</v>
          </cell>
          <cell r="M257" t="str">
            <v>FEMENINO</v>
          </cell>
          <cell r="N257" t="str">
            <v>-</v>
          </cell>
          <cell r="O257">
            <v>3215280844</v>
          </cell>
          <cell r="P257" t="str">
            <v>TRANSVERSAL 137 A # 137 - 21</v>
          </cell>
          <cell r="Q257" t="str">
            <v>angie.paola.aldana.1101@gmail.com</v>
          </cell>
          <cell r="R257">
            <v>3778878</v>
          </cell>
          <cell r="S257" t="str">
            <v>lina.guevara@ambientebogota.gov.co</v>
          </cell>
          <cell r="T257">
            <v>0</v>
          </cell>
          <cell r="U257">
            <v>0</v>
          </cell>
          <cell r="V257">
            <v>0</v>
          </cell>
          <cell r="W257">
            <v>0</v>
          </cell>
          <cell r="X257" t="str">
            <v>PRESTAR LOS SERVICIOS PROFESIONALES EN LA GESTIÓN DE ATENCIÓN A LA CIUDADANÍA Y EN EL DESARROLLO DE LA POLÍTICA PUBLICA DISTRITAL DE SERVICIO A LA CIUDADANÍA EN LA SDA</v>
          </cell>
          <cell r="Y257" t="str">
            <v>INGENIERIA AMBIENTAL</v>
          </cell>
          <cell r="Z257" t="str">
            <v>25238-387804</v>
          </cell>
          <cell r="AA257">
            <v>1</v>
          </cell>
          <cell r="AB257">
            <v>8</v>
          </cell>
          <cell r="AC257" t="str">
            <v>1 AÑOS 8 MESES</v>
          </cell>
          <cell r="AD257">
            <v>7699</v>
          </cell>
          <cell r="AE257" t="str">
            <v>IMPLEMENTACIÓN DE ACCIONES PARA LA OBTENCIÓN DE MEJORES RESULTADOS DE GESTIÓN Y DESEMPEÑO INSTITUCIONAL, DE LA SECRETARÍA DISTRITAL DE AMBIENTE. BOGOTÁ</v>
          </cell>
          <cell r="AF257" t="str">
            <v>LOGRAR 600.000 ATENCIONES A TRAVÉS DE LOS DIFERENTES CANALES HABILITADOS POR LA SECRETARÍA DISTRITAL DE AMBIENTE.</v>
          </cell>
          <cell r="AG257" t="str">
            <v>LOGRAR 600.000 ATENCIONES A TRAVÉS DE LOS DIFERENTES CANALES HABILITADOS POR LA SECRETARÍA DISTRITAL DE AMBIENTE.</v>
          </cell>
          <cell r="AI257" t="e">
            <v>#N/A</v>
          </cell>
          <cell r="AK257">
            <v>44957</v>
          </cell>
          <cell r="AL257">
            <v>44958</v>
          </cell>
          <cell r="AM257">
            <v>11</v>
          </cell>
          <cell r="AO257">
            <v>330</v>
          </cell>
          <cell r="AP257">
            <v>0.35135135135135137</v>
          </cell>
          <cell r="AQ257">
            <v>45291</v>
          </cell>
          <cell r="AR257">
            <v>11</v>
          </cell>
          <cell r="AS257">
            <v>330</v>
          </cell>
          <cell r="AT257">
            <v>45291</v>
          </cell>
          <cell r="AW257" t="str">
            <v>NO</v>
          </cell>
          <cell r="AX257" t="str">
            <v>O23011605560000007699</v>
          </cell>
          <cell r="AY257">
            <v>1</v>
          </cell>
          <cell r="AZ257">
            <v>568</v>
          </cell>
          <cell r="BA257">
            <v>33110000</v>
          </cell>
          <cell r="BB257">
            <v>44945</v>
          </cell>
          <cell r="BC257">
            <v>1</v>
          </cell>
          <cell r="BD257">
            <v>355</v>
          </cell>
          <cell r="BE257">
            <v>44958</v>
          </cell>
          <cell r="BF257">
            <v>33110000</v>
          </cell>
          <cell r="BG257">
            <v>0</v>
          </cell>
          <cell r="BK257" t="str">
            <v>CATEG. 3</v>
          </cell>
          <cell r="BL257">
            <v>33110000</v>
          </cell>
          <cell r="BM257" t="str">
            <v>MENSUALIDADES VENCIDAS</v>
          </cell>
          <cell r="BN257">
            <v>3010000</v>
          </cell>
          <cell r="BO257" t="str">
            <v>2 2-NO</v>
          </cell>
          <cell r="BP257">
            <v>0</v>
          </cell>
          <cell r="BQ257" t="str">
            <v>2 2-NO</v>
          </cell>
          <cell r="BS257">
            <v>0</v>
          </cell>
          <cell r="BV257">
            <v>-1</v>
          </cell>
          <cell r="BW257">
            <v>0</v>
          </cell>
          <cell r="BZ257">
            <v>-1</v>
          </cell>
          <cell r="CA257">
            <v>0</v>
          </cell>
          <cell r="CD257">
            <v>-1</v>
          </cell>
          <cell r="CI257">
            <v>0</v>
          </cell>
          <cell r="CN257">
            <v>0</v>
          </cell>
          <cell r="CO257">
            <v>0</v>
          </cell>
          <cell r="CP257">
            <v>0</v>
          </cell>
          <cell r="CU257">
            <v>0</v>
          </cell>
          <cell r="CV257">
            <v>0</v>
          </cell>
          <cell r="CW257">
            <v>0</v>
          </cell>
          <cell r="DB257">
            <v>0</v>
          </cell>
          <cell r="DC257">
            <v>0</v>
          </cell>
          <cell r="DD257">
            <v>0</v>
          </cell>
          <cell r="DF257">
            <v>0</v>
          </cell>
          <cell r="DH257">
            <v>0</v>
          </cell>
          <cell r="DJ257">
            <v>0</v>
          </cell>
          <cell r="DL257">
            <v>0</v>
          </cell>
          <cell r="DN257">
            <v>0</v>
          </cell>
          <cell r="DT257">
            <v>33110000</v>
          </cell>
          <cell r="DU257">
            <v>11</v>
          </cell>
          <cell r="DV257">
            <v>0</v>
          </cell>
          <cell r="DW257">
            <v>0</v>
          </cell>
          <cell r="DX257">
            <v>0</v>
          </cell>
          <cell r="DY257">
            <v>0</v>
          </cell>
          <cell r="DZ257">
            <v>0</v>
          </cell>
          <cell r="EA257" t="str">
            <v>SG</v>
          </cell>
          <cell r="EB257" t="str">
            <v>SG - JULIO PULIDO</v>
          </cell>
          <cell r="EC257" t="str">
            <v>SUBSECRETARIA GENERAL</v>
          </cell>
          <cell r="ED257" t="str">
            <v>JULIO CESAR PULIDO PUERTO</v>
          </cell>
          <cell r="EE257">
            <v>79684006</v>
          </cell>
          <cell r="EF257">
            <v>6</v>
          </cell>
          <cell r="EG257">
            <v>5</v>
          </cell>
          <cell r="EH257" t="str">
            <v>EN EJECUCIÓN</v>
          </cell>
          <cell r="EJ257" t="str">
            <v>https://community.secop.gov.co/Public/Tendering/OpportunityDetail/Index?noticeUID=CO1.NTC.3872312&amp;isFromPublicArea=True&amp;isModal=true&amp;asPopupView=true</v>
          </cell>
        </row>
        <row r="258">
          <cell r="A258">
            <v>20230251</v>
          </cell>
          <cell r="B258" t="str">
            <v>JHEAN MAURICIO ESTEVEZ BRETON ORJUELA</v>
          </cell>
          <cell r="C258">
            <v>1022402828</v>
          </cell>
          <cell r="D258">
            <v>8</v>
          </cell>
          <cell r="E258">
            <v>3</v>
          </cell>
          <cell r="F258" t="str">
            <v>BOGOTÁ D.C.</v>
          </cell>
          <cell r="G258">
            <v>34817</v>
          </cell>
          <cell r="H258">
            <v>28</v>
          </cell>
          <cell r="I258" t="str">
            <v>COLOMBIA</v>
          </cell>
          <cell r="J258" t="str">
            <v>CUNDINAMARCA</v>
          </cell>
          <cell r="K258" t="str">
            <v>BOGOTA</v>
          </cell>
          <cell r="L258" t="str">
            <v>NACIONAL</v>
          </cell>
          <cell r="M258" t="str">
            <v>MASCULINO</v>
          </cell>
          <cell r="N258" t="str">
            <v>-</v>
          </cell>
          <cell r="O258">
            <v>3204473762</v>
          </cell>
          <cell r="P258" t="str">
            <v>CALLE 22 SUR # 69 - 59</v>
          </cell>
          <cell r="Q258" t="str">
            <v>jheanmebo@gmail.com</v>
          </cell>
          <cell r="R258">
            <v>3778878</v>
          </cell>
          <cell r="S258" t="str">
            <v>mauricio.estevez@ambientebogota.gov.co</v>
          </cell>
          <cell r="T258">
            <v>0</v>
          </cell>
          <cell r="U258">
            <v>0</v>
          </cell>
          <cell r="V258">
            <v>0</v>
          </cell>
          <cell r="W258">
            <v>0</v>
          </cell>
          <cell r="X258" t="str">
            <v>PRESTAR LOS SERVICIOS DE APOYO A LA GESTIÓN EN LA RADICACIÓN Y CLASIFICACIÓN DE LA CORRESPONDENCIA DE LA SDA EN LA ATENCIÓN A LA CIUDADANÍA Y COADYUVAR EL DESARROLLO DE LA POLÍTICA PUBLICA DISTRITAL DE SERVICIO A LA CIUDADANÍA EN LA SDA</v>
          </cell>
          <cell r="Y258" t="str">
            <v>TÉCNICO EN MANTENIMIENTO DEL CONJUNTO TRANSMISOR DE POTENCIA CONTROL Y SEGURIDAD DE AUTOMOTORES</v>
          </cell>
          <cell r="Z258" t="str">
            <v>N/A</v>
          </cell>
          <cell r="AA258">
            <v>2</v>
          </cell>
          <cell r="AB258">
            <v>0</v>
          </cell>
          <cell r="AC258" t="str">
            <v>2 AÑOS 0 MESES</v>
          </cell>
          <cell r="AD258">
            <v>7699</v>
          </cell>
          <cell r="AE258" t="str">
            <v>IMPLEMENTACIÓN DE ACCIONES PARA LA OBTENCIÓN DE MEJORES RESULTADOS DE GESTIÓN Y DESEMPEÑO INSTITUCIONAL, DE LA SECRETARÍA DISTRITAL DE AMBIENTE. BOGOTÁ</v>
          </cell>
          <cell r="AF258" t="str">
            <v>LOGRAR 600.000 ATENCIONES A TRAVÉS DE LOS DIFERENTES CANALES HABILITADOS POR LA SECRETARÍA DISTRITAL DE AMBIENTE.</v>
          </cell>
          <cell r="AG258" t="str">
            <v>LOGRAR 600.000 ATENCIONES A TRAVÉS DE LOS DIFERENTES CANALES HABILITADOS POR LA SECRETARÍA DISTRITAL DE AMBIENTE.</v>
          </cell>
          <cell r="AI258" t="e">
            <v>#N/A</v>
          </cell>
          <cell r="AK258">
            <v>44956</v>
          </cell>
          <cell r="AL258">
            <v>44959</v>
          </cell>
          <cell r="AM258">
            <v>11</v>
          </cell>
          <cell r="AO258">
            <v>330</v>
          </cell>
          <cell r="AP258">
            <v>0.34834834834834832</v>
          </cell>
          <cell r="AQ258">
            <v>45292</v>
          </cell>
          <cell r="AR258">
            <v>11</v>
          </cell>
          <cell r="AS258">
            <v>330</v>
          </cell>
          <cell r="AT258">
            <v>45292</v>
          </cell>
          <cell r="AW258" t="str">
            <v>NO</v>
          </cell>
          <cell r="AX258" t="str">
            <v>O23011605560000007699</v>
          </cell>
          <cell r="AY258">
            <v>1</v>
          </cell>
          <cell r="AZ258">
            <v>344</v>
          </cell>
          <cell r="BA258">
            <v>28347000</v>
          </cell>
          <cell r="BB258">
            <v>44939</v>
          </cell>
          <cell r="BC258">
            <v>1</v>
          </cell>
          <cell r="BD258">
            <v>291</v>
          </cell>
          <cell r="BE258">
            <v>44957</v>
          </cell>
          <cell r="BF258">
            <v>28347000</v>
          </cell>
          <cell r="BG258">
            <v>0</v>
          </cell>
          <cell r="BK258" t="str">
            <v>CATEG. 2B</v>
          </cell>
          <cell r="BL258">
            <v>28347000</v>
          </cell>
          <cell r="BM258" t="str">
            <v>MENSUALIDADES VENCIDAS</v>
          </cell>
          <cell r="BN258">
            <v>2577000</v>
          </cell>
          <cell r="BO258" t="str">
            <v>2 2-NO</v>
          </cell>
          <cell r="BP258">
            <v>0</v>
          </cell>
          <cell r="BQ258" t="str">
            <v>2 2-NO</v>
          </cell>
          <cell r="BS258">
            <v>0</v>
          </cell>
          <cell r="BV258">
            <v>-1</v>
          </cell>
          <cell r="BW258">
            <v>0</v>
          </cell>
          <cell r="BZ258">
            <v>-1</v>
          </cell>
          <cell r="CA258">
            <v>0</v>
          </cell>
          <cell r="CD258">
            <v>-1</v>
          </cell>
          <cell r="CI258">
            <v>0</v>
          </cell>
          <cell r="CN258">
            <v>0</v>
          </cell>
          <cell r="CO258">
            <v>0</v>
          </cell>
          <cell r="CP258">
            <v>0</v>
          </cell>
          <cell r="CU258">
            <v>0</v>
          </cell>
          <cell r="CV258">
            <v>0</v>
          </cell>
          <cell r="CW258">
            <v>0</v>
          </cell>
          <cell r="DB258">
            <v>0</v>
          </cell>
          <cell r="DC258">
            <v>0</v>
          </cell>
          <cell r="DD258">
            <v>0</v>
          </cell>
          <cell r="DF258">
            <v>0</v>
          </cell>
          <cell r="DH258">
            <v>0</v>
          </cell>
          <cell r="DJ258">
            <v>0</v>
          </cell>
          <cell r="DL258">
            <v>0</v>
          </cell>
          <cell r="DN258">
            <v>0</v>
          </cell>
          <cell r="DT258">
            <v>28347000</v>
          </cell>
          <cell r="DU258">
            <v>11</v>
          </cell>
          <cell r="DV258">
            <v>0</v>
          </cell>
          <cell r="DW258">
            <v>0</v>
          </cell>
          <cell r="DX258">
            <v>0</v>
          </cell>
          <cell r="DY258">
            <v>0</v>
          </cell>
          <cell r="DZ258">
            <v>0</v>
          </cell>
          <cell r="EA258" t="str">
            <v>SG</v>
          </cell>
          <cell r="EB258" t="str">
            <v>SG - JULIO PULIDO</v>
          </cell>
          <cell r="EC258" t="str">
            <v>SUBSECRETARIA GENERAL</v>
          </cell>
          <cell r="ED258" t="str">
            <v>JULIO CESAR PULIDO PUERTO</v>
          </cell>
          <cell r="EE258">
            <v>79684006</v>
          </cell>
          <cell r="EF258">
            <v>6</v>
          </cell>
          <cell r="EG258">
            <v>5</v>
          </cell>
          <cell r="EH258" t="str">
            <v>EN EJECUCIÓN</v>
          </cell>
          <cell r="EJ258" t="str">
            <v>https://community.secop.gov.co/Public/Tendering/OpportunityDetail/Index?noticeUID=CO1.NTC.3872723&amp;isFromPublicArea=True&amp;isModal=true&amp;asPopupView=true</v>
          </cell>
        </row>
        <row r="259">
          <cell r="A259">
            <v>20230252</v>
          </cell>
          <cell r="B259" t="str">
            <v>YURLEY VIVIANA GONZALEZ PEREZ</v>
          </cell>
          <cell r="C259">
            <v>1098721868</v>
          </cell>
          <cell r="D259">
            <v>7</v>
          </cell>
          <cell r="E259">
            <v>4</v>
          </cell>
          <cell r="F259" t="str">
            <v>BUCARAMANGA</v>
          </cell>
          <cell r="G259">
            <v>33741</v>
          </cell>
          <cell r="H259">
            <v>31</v>
          </cell>
          <cell r="I259" t="str">
            <v>COLOMBIA</v>
          </cell>
          <cell r="J259" t="str">
            <v>SANTANDER</v>
          </cell>
          <cell r="K259" t="str">
            <v>BUCARAMANGA</v>
          </cell>
          <cell r="L259" t="str">
            <v>NACIONAL</v>
          </cell>
          <cell r="M259" t="str">
            <v>FEMENINO</v>
          </cell>
          <cell r="N259" t="str">
            <v>-</v>
          </cell>
          <cell r="O259">
            <v>3187541829</v>
          </cell>
          <cell r="P259" t="str">
            <v>CALLE 131 BIS # 104 - 80</v>
          </cell>
          <cell r="Q259" t="str">
            <v>-</v>
          </cell>
          <cell r="R259">
            <v>3778878</v>
          </cell>
          <cell r="S259" t="str">
            <v>NO REGISTRA</v>
          </cell>
          <cell r="T259">
            <v>0</v>
          </cell>
          <cell r="U259">
            <v>0</v>
          </cell>
          <cell r="V259">
            <v>0</v>
          </cell>
          <cell r="W259">
            <v>0</v>
          </cell>
          <cell r="X259"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Y259" t="str">
            <v>ABOGADA</v>
          </cell>
          <cell r="Z259">
            <v>341792</v>
          </cell>
          <cell r="AA259">
            <v>1</v>
          </cell>
          <cell r="AB259">
            <v>6</v>
          </cell>
          <cell r="AC259" t="str">
            <v>1 AÑOS 6 MESES</v>
          </cell>
          <cell r="AD259">
            <v>7789</v>
          </cell>
          <cell r="AE259" t="str">
            <v>DISEÑO, FORMULACIÓN E IMPLEMENTACIÓN DE UN PROGRAMA DE MONITOREO, EVALUACIÓN, CONTROL Y SEGUIMIENTO SOBRE EL RECURSO HÍDRICO DEL DISTRITO CAPITAL BOGOTÁ.</v>
          </cell>
          <cell r="AF259" t="str">
            <v>ATENDER 100 % DE LOS CONCEPTOS TÉCNICOS QUE RECOMIENDAN ACTUACIONES ADMINISTRATIVAS SANCIONATORIAS DURANTE LA VIGENCIA PARA MEJORAR LA EFICIENCIA DEL PROCESO SANCIONATORIO AMBIENTAL</v>
          </cell>
          <cell r="AG259" t="str">
            <v>ATENDER 100 % DE LOS CONCEPTOS TÉCNICOS QUE RECOMIENDAN ACTUACIONES ADMINISTRATIVAS SANCIONATORIAS DURANTE LA VIGENCIA PARA MEJORAR LA EFICIENCIA DEL PROCESO SANCIONATORIO AMBIENTAL</v>
          </cell>
          <cell r="AI259" t="e">
            <v>#N/A</v>
          </cell>
          <cell r="AK259">
            <v>44955</v>
          </cell>
          <cell r="AL259">
            <v>44971</v>
          </cell>
          <cell r="AM259">
            <v>9</v>
          </cell>
          <cell r="AO259">
            <v>270</v>
          </cell>
          <cell r="AP259">
            <v>0.38235294117647056</v>
          </cell>
          <cell r="AQ259">
            <v>45243</v>
          </cell>
          <cell r="AR259">
            <v>9</v>
          </cell>
          <cell r="AS259">
            <v>270</v>
          </cell>
          <cell r="AT259">
            <v>45243</v>
          </cell>
          <cell r="AW259" t="str">
            <v>NO</v>
          </cell>
          <cell r="AX259" t="str">
            <v>O23011602360000007789</v>
          </cell>
          <cell r="AY259">
            <v>1</v>
          </cell>
          <cell r="AZ259">
            <v>243</v>
          </cell>
          <cell r="BA259">
            <v>27090000</v>
          </cell>
          <cell r="BB259">
            <v>44938</v>
          </cell>
          <cell r="BC259">
            <v>1</v>
          </cell>
          <cell r="BD259">
            <v>302</v>
          </cell>
          <cell r="BE259">
            <v>44957</v>
          </cell>
          <cell r="BF259">
            <v>27090000</v>
          </cell>
          <cell r="BG259">
            <v>0</v>
          </cell>
          <cell r="BK259" t="str">
            <v>CATEG. 3</v>
          </cell>
          <cell r="BL259">
            <v>27090000</v>
          </cell>
          <cell r="BM259" t="str">
            <v>MENSUALIDADES VENCIDAS</v>
          </cell>
          <cell r="BN259">
            <v>3010000</v>
          </cell>
          <cell r="BO259" t="str">
            <v>2 2-NO</v>
          </cell>
          <cell r="BP259">
            <v>0</v>
          </cell>
          <cell r="BQ259" t="str">
            <v>2 2-NO</v>
          </cell>
          <cell r="BS259">
            <v>0</v>
          </cell>
          <cell r="BV259">
            <v>-1</v>
          </cell>
          <cell r="BW259">
            <v>0</v>
          </cell>
          <cell r="BZ259">
            <v>-1</v>
          </cell>
          <cell r="CA259">
            <v>0</v>
          </cell>
          <cell r="CD259">
            <v>-1</v>
          </cell>
          <cell r="CI259">
            <v>0</v>
          </cell>
          <cell r="CN259">
            <v>0</v>
          </cell>
          <cell r="CO259">
            <v>0</v>
          </cell>
          <cell r="CP259">
            <v>0</v>
          </cell>
          <cell r="CU259">
            <v>0</v>
          </cell>
          <cell r="CV259">
            <v>0</v>
          </cell>
          <cell r="CW259">
            <v>0</v>
          </cell>
          <cell r="DB259">
            <v>0</v>
          </cell>
          <cell r="DC259">
            <v>0</v>
          </cell>
          <cell r="DD259">
            <v>0</v>
          </cell>
          <cell r="DF259">
            <v>0</v>
          </cell>
          <cell r="DH259">
            <v>0</v>
          </cell>
          <cell r="DJ259">
            <v>0</v>
          </cell>
          <cell r="DL259">
            <v>0</v>
          </cell>
          <cell r="DN259">
            <v>0</v>
          </cell>
          <cell r="DT259">
            <v>27090000</v>
          </cell>
          <cell r="DU259">
            <v>9</v>
          </cell>
          <cell r="DV259">
            <v>0</v>
          </cell>
          <cell r="DW259">
            <v>0</v>
          </cell>
          <cell r="DX259">
            <v>0</v>
          </cell>
          <cell r="DY259">
            <v>0</v>
          </cell>
          <cell r="DZ259">
            <v>0</v>
          </cell>
          <cell r="EA259" t="str">
            <v>SG</v>
          </cell>
          <cell r="EB259" t="str">
            <v>SG - JULIO PULIDO</v>
          </cell>
          <cell r="EC259" t="str">
            <v>SUBSECRETARIA GENERAL</v>
          </cell>
          <cell r="ED259" t="str">
            <v>JULIO CESAR PULIDO PUERTO</v>
          </cell>
          <cell r="EE259">
            <v>79684006</v>
          </cell>
          <cell r="EF259">
            <v>6</v>
          </cell>
          <cell r="EG259">
            <v>5</v>
          </cell>
          <cell r="EH259" t="str">
            <v>EN EJECUCIÓN</v>
          </cell>
          <cell r="EJ259" t="str">
            <v>https://community.secop.gov.co/Public/Tendering/OpportunityDetail/Index?noticeUID=CO1.NTC.3872737&amp;isFromPublicArea=True&amp;isModal=true&amp;asPopupView=true</v>
          </cell>
        </row>
        <row r="260">
          <cell r="A260">
            <v>20230253</v>
          </cell>
          <cell r="B260" t="str">
            <v>BEATRIZ EUGENIA LOPEZ LOPEZ</v>
          </cell>
          <cell r="C260">
            <v>31941637</v>
          </cell>
          <cell r="D260">
            <v>1</v>
          </cell>
          <cell r="E260">
            <v>10</v>
          </cell>
          <cell r="F260" t="str">
            <v>CALI</v>
          </cell>
          <cell r="G260">
            <v>24019</v>
          </cell>
          <cell r="H260">
            <v>58</v>
          </cell>
          <cell r="I260" t="str">
            <v>COLOMBIA</v>
          </cell>
          <cell r="J260" t="str">
            <v>VALLE_DEL_CAUCA</v>
          </cell>
          <cell r="K260" t="str">
            <v>CALI</v>
          </cell>
          <cell r="L260" t="str">
            <v>NACIONAL</v>
          </cell>
          <cell r="M260" t="str">
            <v>FEMENINO</v>
          </cell>
          <cell r="N260" t="str">
            <v>-</v>
          </cell>
          <cell r="O260">
            <v>3043270280</v>
          </cell>
          <cell r="P260" t="str">
            <v>CALLE 35 A # 9 B - 30</v>
          </cell>
          <cell r="Q260" t="str">
            <v>BEPEZ@HOTMAIL.COM</v>
          </cell>
          <cell r="R260">
            <v>3778828</v>
          </cell>
          <cell r="S260" t="str">
            <v>-</v>
          </cell>
          <cell r="T260">
            <v>0</v>
          </cell>
          <cell r="U260">
            <v>0</v>
          </cell>
          <cell r="V260">
            <v>0</v>
          </cell>
          <cell r="W260">
            <v>0</v>
          </cell>
          <cell r="X260" t="str">
            <v>PRESTAR LOS SERVICIOS PROFESIONALES PARA EL ACOMPAÑAMIENTO, GESTIÓN Y SEGUIMIENTO EN EL DESARROLLO DE LOS PROCESOS CONTRACTUALES DEL PLAN ANUAL DE ADQUISICIONES RELACIONADOS CON LAS ÁREAS PROTEGIDAS, LA FRANJA DE ADECUACIÓN Y LA ESTRUCTURA ECOLÓGICA PRINCIPAL DEL DISTRITO CAPITAL.</v>
          </cell>
          <cell r="Y260" t="str">
            <v>ABOGADA</v>
          </cell>
          <cell r="Z260">
            <v>221224</v>
          </cell>
          <cell r="AA260">
            <v>8</v>
          </cell>
          <cell r="AB260">
            <v>9</v>
          </cell>
          <cell r="AC260" t="str">
            <v>8 AÑOS 9 MESES</v>
          </cell>
          <cell r="AD260">
            <v>7814</v>
          </cell>
          <cell r="AE260" t="str">
            <v>FORTALECIMIENTO DE LA ADMINISTRACIÓN Y MONITOREO ÁREAS PROTEGIDAS Y OTRAS DE INTERÉS AMBIENTAL PARA DISMINUIR LA VULNERABILIDAD DE LOS ECOSISTEMAS FRENTE ALTERACIONES NATURALES Y ANTRÓPICAS EN BOGOTÁ</v>
          </cell>
          <cell r="AF260" t="str">
            <v>ADMINISTRAR Y MANEJAR O GESTIONAR 19 ÁREAS PROTEGIDAS Y DE INTERÉS AMBIENTAL PRIORIZADAS</v>
          </cell>
          <cell r="AG260" t="str">
            <v>ADMINISTRAR Y MANEJAR O GESTIONAR 19 ÁREAS PROTEGIDAS Y DE INTERÉS AMBIENTAL PRIORIZADAS</v>
          </cell>
          <cell r="AI260" t="e">
            <v>#N/A</v>
          </cell>
          <cell r="AK260">
            <v>44957</v>
          </cell>
          <cell r="AL260">
            <v>44964</v>
          </cell>
          <cell r="AM260">
            <v>11</v>
          </cell>
          <cell r="AO260">
            <v>330</v>
          </cell>
          <cell r="AP260">
            <v>0.33333333333333331</v>
          </cell>
          <cell r="AQ260">
            <v>45297</v>
          </cell>
          <cell r="AR260">
            <v>11</v>
          </cell>
          <cell r="AS260">
            <v>330</v>
          </cell>
          <cell r="AT260">
            <v>45297</v>
          </cell>
          <cell r="AW260" t="str">
            <v>NO</v>
          </cell>
          <cell r="AX260" t="str">
            <v>O23011602280000007814</v>
          </cell>
          <cell r="AY260">
            <v>1</v>
          </cell>
          <cell r="AZ260">
            <v>296</v>
          </cell>
          <cell r="BA260">
            <v>97878000</v>
          </cell>
          <cell r="BB260">
            <v>44939</v>
          </cell>
          <cell r="BC260">
            <v>1</v>
          </cell>
          <cell r="BD260">
            <v>309</v>
          </cell>
          <cell r="BE260">
            <v>44957</v>
          </cell>
          <cell r="BF260">
            <v>97878000</v>
          </cell>
          <cell r="BG260">
            <v>0</v>
          </cell>
          <cell r="BK260" t="str">
            <v>CATEG. 5D</v>
          </cell>
          <cell r="BL260">
            <v>97878000</v>
          </cell>
          <cell r="BM260" t="str">
            <v>MENSUALIDADES VENCIDAS</v>
          </cell>
          <cell r="BN260">
            <v>8898000</v>
          </cell>
          <cell r="BO260" t="str">
            <v>2 2-NO</v>
          </cell>
          <cell r="BP260">
            <v>0</v>
          </cell>
          <cell r="BQ260" t="str">
            <v>2 2-NO</v>
          </cell>
          <cell r="BS260">
            <v>0</v>
          </cell>
          <cell r="BV260">
            <v>-1</v>
          </cell>
          <cell r="BW260">
            <v>0</v>
          </cell>
          <cell r="BZ260">
            <v>-1</v>
          </cell>
          <cell r="CA260">
            <v>0</v>
          </cell>
          <cell r="CD260">
            <v>-1</v>
          </cell>
          <cell r="CI260">
            <v>0</v>
          </cell>
          <cell r="CN260">
            <v>0</v>
          </cell>
          <cell r="CO260">
            <v>0</v>
          </cell>
          <cell r="CP260">
            <v>0</v>
          </cell>
          <cell r="CU260">
            <v>0</v>
          </cell>
          <cell r="CV260">
            <v>0</v>
          </cell>
          <cell r="CW260">
            <v>0</v>
          </cell>
          <cell r="DB260">
            <v>0</v>
          </cell>
          <cell r="DC260">
            <v>0</v>
          </cell>
          <cell r="DD260">
            <v>0</v>
          </cell>
          <cell r="DF260">
            <v>0</v>
          </cell>
          <cell r="DH260">
            <v>0</v>
          </cell>
          <cell r="DJ260">
            <v>0</v>
          </cell>
          <cell r="DL260">
            <v>0</v>
          </cell>
          <cell r="DN260">
            <v>0</v>
          </cell>
          <cell r="DT260">
            <v>97878000</v>
          </cell>
          <cell r="DU260">
            <v>11</v>
          </cell>
          <cell r="DV260">
            <v>0</v>
          </cell>
          <cell r="DW260">
            <v>0</v>
          </cell>
          <cell r="DX260">
            <v>0</v>
          </cell>
          <cell r="DY260">
            <v>0</v>
          </cell>
          <cell r="DZ260">
            <v>0</v>
          </cell>
          <cell r="EA260" t="str">
            <v>DGA</v>
          </cell>
          <cell r="EB260" t="str">
            <v>DGA - DIEGO RUBIO</v>
          </cell>
          <cell r="EC260" t="str">
            <v>DIRECCION DE GESTION AMBIENTAL</v>
          </cell>
          <cell r="ED260" t="str">
            <v>DIEGO FRANCISCO RUBIO GOYES</v>
          </cell>
          <cell r="EE260">
            <v>79937990</v>
          </cell>
          <cell r="EF260">
            <v>6</v>
          </cell>
          <cell r="EG260">
            <v>5</v>
          </cell>
          <cell r="EH260" t="str">
            <v>EN EJECUCIÓN</v>
          </cell>
          <cell r="EJ260" t="str">
            <v>https://community.secop.gov.co/Public/Tendering/OpportunityDetail/Index?noticeUID=CO1.NTC.3872498&amp;isFromPublicArea=True&amp;isModal=true&amp;asPopupView=true</v>
          </cell>
        </row>
        <row r="261">
          <cell r="A261">
            <v>20230254</v>
          </cell>
          <cell r="B261" t="str">
            <v>BRYAN JAVIER DUARTE VILLAMIL</v>
          </cell>
          <cell r="C261">
            <v>1015440725</v>
          </cell>
          <cell r="D261">
            <v>4</v>
          </cell>
          <cell r="E261">
            <v>7</v>
          </cell>
          <cell r="F261" t="str">
            <v>BOGOTÁ D.C.</v>
          </cell>
          <cell r="G261">
            <v>34174</v>
          </cell>
          <cell r="H261">
            <v>30</v>
          </cell>
          <cell r="I261" t="str">
            <v>COLOMBIA</v>
          </cell>
          <cell r="J261" t="str">
            <v>CUNDINAMARCA</v>
          </cell>
          <cell r="K261" t="str">
            <v>BOGOTA</v>
          </cell>
          <cell r="L261" t="str">
            <v>NACIONAL</v>
          </cell>
          <cell r="M261" t="str">
            <v>MASCULINO</v>
          </cell>
          <cell r="N261" t="str">
            <v>-</v>
          </cell>
          <cell r="O261">
            <v>3103433204</v>
          </cell>
          <cell r="P261" t="str">
            <v>TRANSVERSAL 76 B # 81 B - 05 BOGOTA</v>
          </cell>
          <cell r="Q261" t="str">
            <v>brayero_villa@hotmail.com</v>
          </cell>
          <cell r="R261">
            <v>3778915</v>
          </cell>
          <cell r="S261" t="str">
            <v>bryan.duarte@ambientebogota.gov.co</v>
          </cell>
          <cell r="T261">
            <v>0</v>
          </cell>
          <cell r="U261">
            <v>0</v>
          </cell>
          <cell r="V261">
            <v>0</v>
          </cell>
          <cell r="W261">
            <v>0</v>
          </cell>
          <cell r="X261" t="str">
            <v>PRESTAR LOS SERVICIOS PROFESIONALES PARA EJECUTAR ACTIVIDADES TENDIENTES A FORTALECER EL SISTEMA DE CONTROL INTERNO, MEDIANTE LA EJECUCIÓN DE LOS TRABAJOS DEL PLAN ANUAL DE AUDITORIA ASIGNADOS, LA ATENCIÓN DE ENTES EXTERNOS DE CONTROL Y LABORES DE SEGUIMIENTO Y MONITOREO.</v>
          </cell>
          <cell r="Y261" t="str">
            <v>DERECHO</v>
          </cell>
          <cell r="Z261">
            <v>289092</v>
          </cell>
          <cell r="AA261">
            <v>4</v>
          </cell>
          <cell r="AB261">
            <v>0</v>
          </cell>
          <cell r="AC261" t="str">
            <v>4 AÑOS 0 MESES</v>
          </cell>
          <cell r="AD261">
            <v>7699</v>
          </cell>
          <cell r="AE261" t="str">
            <v>IMPLEMENTACIÓN DE ACCIONES PARA LA OBTENCIÓN DE MEJORES RESULTADOS DE GESTIÓN Y DESEMPEÑO INSTITUCIONAL, DE LA SECRETARÍA DISTRITAL DE AMBIENTE. BOGOTÁ</v>
          </cell>
          <cell r="AF261" t="str">
            <v>INCREMENTAR 10 PUNTOS LOS RESULTADOS DE GENERACIÓN DE VALOR Y APORTE A LA MEJORA EN LA IMPLEMENTACIÓN DEL MIPG, DESDE LA TERCERA LÍNEA DE DEFENSA</v>
          </cell>
          <cell r="AG261" t="str">
            <v>INCREMENTAR 10 PUNTOS LOS RESULTADOS DE GENERACIÓN DE VALOR Y APORTE A LA MEJORA EN LA IMPLEMENTACIÓN DEL MIPG, DESDE LA TERCERA LÍNEA DE DEFENSA</v>
          </cell>
          <cell r="AI261" t="e">
            <v>#N/A</v>
          </cell>
          <cell r="AK261">
            <v>44957</v>
          </cell>
          <cell r="AL261">
            <v>44958</v>
          </cell>
          <cell r="AM261">
            <v>11</v>
          </cell>
          <cell r="AO261">
            <v>330</v>
          </cell>
          <cell r="AP261">
            <v>0.35135135135135137</v>
          </cell>
          <cell r="AQ261">
            <v>45291</v>
          </cell>
          <cell r="AR261">
            <v>11</v>
          </cell>
          <cell r="AS261">
            <v>330</v>
          </cell>
          <cell r="AT261">
            <v>45291</v>
          </cell>
          <cell r="AW261" t="str">
            <v>NO</v>
          </cell>
          <cell r="AX261" t="str">
            <v>O23011605560000007699</v>
          </cell>
          <cell r="AY261">
            <v>1</v>
          </cell>
          <cell r="AZ261">
            <v>377</v>
          </cell>
          <cell r="BA261">
            <v>55858000</v>
          </cell>
          <cell r="BB261">
            <v>44942</v>
          </cell>
          <cell r="BC261">
            <v>1</v>
          </cell>
          <cell r="BD261">
            <v>300</v>
          </cell>
          <cell r="BE261">
            <v>44957</v>
          </cell>
          <cell r="BF261">
            <v>55858000</v>
          </cell>
          <cell r="BG261">
            <v>0</v>
          </cell>
          <cell r="BK261" t="str">
            <v>CATEG. 4E</v>
          </cell>
          <cell r="BL261">
            <v>55858000</v>
          </cell>
          <cell r="BM261" t="str">
            <v>MENSUALIDADES VENCIDAS</v>
          </cell>
          <cell r="BN261">
            <v>5078000</v>
          </cell>
          <cell r="BO261" t="str">
            <v>2 2-NO</v>
          </cell>
          <cell r="BP261">
            <v>0</v>
          </cell>
          <cell r="BQ261" t="str">
            <v>2 2-NO</v>
          </cell>
          <cell r="BS261">
            <v>0</v>
          </cell>
          <cell r="BV261">
            <v>-1</v>
          </cell>
          <cell r="BW261">
            <v>0</v>
          </cell>
          <cell r="BZ261">
            <v>-1</v>
          </cell>
          <cell r="CA261">
            <v>0</v>
          </cell>
          <cell r="CD261">
            <v>-1</v>
          </cell>
          <cell r="CI261">
            <v>0</v>
          </cell>
          <cell r="CN261">
            <v>0</v>
          </cell>
          <cell r="CO261">
            <v>0</v>
          </cell>
          <cell r="CP261">
            <v>0</v>
          </cell>
          <cell r="CU261">
            <v>0</v>
          </cell>
          <cell r="CV261">
            <v>0</v>
          </cell>
          <cell r="CW261">
            <v>0</v>
          </cell>
          <cell r="DB261">
            <v>0</v>
          </cell>
          <cell r="DC261">
            <v>0</v>
          </cell>
          <cell r="DD261">
            <v>0</v>
          </cell>
          <cell r="DF261">
            <v>0</v>
          </cell>
          <cell r="DH261">
            <v>0</v>
          </cell>
          <cell r="DJ261">
            <v>0</v>
          </cell>
          <cell r="DL261">
            <v>0</v>
          </cell>
          <cell r="DN261">
            <v>0</v>
          </cell>
          <cell r="DT261">
            <v>55858000</v>
          </cell>
          <cell r="DU261">
            <v>11</v>
          </cell>
          <cell r="DV261">
            <v>0</v>
          </cell>
          <cell r="DW261">
            <v>0</v>
          </cell>
          <cell r="DX261">
            <v>0</v>
          </cell>
          <cell r="DY261">
            <v>0</v>
          </cell>
          <cell r="DZ261">
            <v>0</v>
          </cell>
          <cell r="EA261" t="str">
            <v>OCI</v>
          </cell>
          <cell r="EB261" t="str">
            <v>OCI - HECTOR RODRIGUEZ</v>
          </cell>
          <cell r="EC261" t="str">
            <v>OFICINA DE CONTROL INTERNO</v>
          </cell>
          <cell r="ED261" t="str">
            <v>HECTOR FABIO RODRIGUEZ DEVIA</v>
          </cell>
          <cell r="EE261">
            <v>7720064</v>
          </cell>
          <cell r="EF261">
            <v>6</v>
          </cell>
          <cell r="EG261">
            <v>5</v>
          </cell>
          <cell r="EH261" t="str">
            <v>EN EJECUCIÓN</v>
          </cell>
          <cell r="EJ261" t="str">
            <v>https://community.secop.gov.co/Public/Tendering/OpportunityDetail/Index?noticeUID=CO1.NTC.3875851&amp;isFromPublicArea=True&amp;isModal=true&amp;asPopupView=true</v>
          </cell>
        </row>
        <row r="262">
          <cell r="A262">
            <v>20230255</v>
          </cell>
          <cell r="B262" t="str">
            <v>JENIFER CAMILA RAMIREZ HUERTAS</v>
          </cell>
          <cell r="C262">
            <v>25786625</v>
          </cell>
          <cell r="D262">
            <v>7</v>
          </cell>
          <cell r="E262">
            <v>4</v>
          </cell>
          <cell r="F262" t="str">
            <v>MONTERIA</v>
          </cell>
          <cell r="G262">
            <v>31296</v>
          </cell>
          <cell r="H262">
            <v>38</v>
          </cell>
          <cell r="I262" t="str">
            <v>COLOMBIA</v>
          </cell>
          <cell r="J262" t="str">
            <v>CORDOBA</v>
          </cell>
          <cell r="K262" t="str">
            <v>MONTERIA</v>
          </cell>
          <cell r="L262" t="str">
            <v>NACIONAL</v>
          </cell>
          <cell r="M262" t="str">
            <v>FEMENINO</v>
          </cell>
          <cell r="N262" t="str">
            <v>-</v>
          </cell>
          <cell r="O262">
            <v>3174394966</v>
          </cell>
          <cell r="P262" t="str">
            <v>CALLE 95 # 21 - 34</v>
          </cell>
          <cell r="Q262" t="str">
            <v>jefo18@hotmail.com</v>
          </cell>
          <cell r="R262">
            <v>3778878</v>
          </cell>
          <cell r="S262" t="str">
            <v>jenifer.ramirez@ambientebogota.gov.co</v>
          </cell>
          <cell r="T262">
            <v>0</v>
          </cell>
          <cell r="U262">
            <v>0</v>
          </cell>
          <cell r="V262">
            <v>0</v>
          </cell>
          <cell r="W262">
            <v>0</v>
          </cell>
          <cell r="X262" t="str">
            <v>PRESTAR LOS SERVICIOS PROFESIONALES PARA LA GESTIÓN Y SEGUIMIENTO DE LOS TEMAS CONTRACTUALES RELACIONADOS CON EL PROYECTO DE INVERSIÓN 7699.</v>
          </cell>
          <cell r="Y262" t="str">
            <v>DERECHO</v>
          </cell>
          <cell r="Z262">
            <v>209004</v>
          </cell>
          <cell r="AA262">
            <v>7</v>
          </cell>
          <cell r="AB262">
            <v>8</v>
          </cell>
          <cell r="AC262" t="str">
            <v>7 AÑOS 8 MESES</v>
          </cell>
          <cell r="AD262">
            <v>7699</v>
          </cell>
          <cell r="AE262" t="str">
            <v>IMPLEMENTACIÓN DE ACCIONES PARA LA OBTENCIÓN DE MEJORES RESULTADOS DE GESTIÓN Y DESEMPEÑO INSTITUCIONAL, DE LA SECRETARÍA DISTRITAL DE AMBIENTE. BOGOTÁ</v>
          </cell>
          <cell r="AF262" t="str">
            <v>EJECUTAR 96 ACTIVIDADES EN MATERIA DISCIPLINARIA Y DE CUMPLIMIENTO Y SEGUIMIENTO A REQUISITOS Y/O ACTIVIDADES EN EL MARCO DE LAS LEYES 1712 DE 2014 Y 1474 DE 2011.</v>
          </cell>
          <cell r="AG262" t="str">
            <v>EJECUTAR 96 ACTIVIDADES EN MATERIA DISCIPLINARIA Y DE CUMPLIMIENTO Y SEGUIMIENTO A REQUISITOS Y/O ACTIVIDADES EN EL MARCO DE LAS LEYES 1712 DE 2014 Y 1474 DE 2011.</v>
          </cell>
          <cell r="AI262" t="e">
            <v>#N/A</v>
          </cell>
          <cell r="AK262">
            <v>44956</v>
          </cell>
          <cell r="AL262">
            <v>44958</v>
          </cell>
          <cell r="AM262">
            <v>11</v>
          </cell>
          <cell r="AO262">
            <v>330</v>
          </cell>
          <cell r="AP262">
            <v>0.35135135135135137</v>
          </cell>
          <cell r="AQ262">
            <v>45291</v>
          </cell>
          <cell r="AR262">
            <v>11</v>
          </cell>
          <cell r="AS262">
            <v>330</v>
          </cell>
          <cell r="AT262">
            <v>45291</v>
          </cell>
          <cell r="AW262" t="str">
            <v>NO</v>
          </cell>
          <cell r="AX262" t="str">
            <v>O23011605560000007699</v>
          </cell>
          <cell r="AY262">
            <v>1</v>
          </cell>
          <cell r="AZ262">
            <v>569</v>
          </cell>
          <cell r="BA262">
            <v>83490000</v>
          </cell>
          <cell r="BB262">
            <v>44945</v>
          </cell>
          <cell r="BC262">
            <v>1</v>
          </cell>
          <cell r="BD262">
            <v>336</v>
          </cell>
          <cell r="BE262">
            <v>44957</v>
          </cell>
          <cell r="BF262">
            <v>83490000</v>
          </cell>
          <cell r="BG262">
            <v>0</v>
          </cell>
          <cell r="BK262" t="str">
            <v>CATEG. 5B</v>
          </cell>
          <cell r="BL262">
            <v>83490000</v>
          </cell>
          <cell r="BM262" t="str">
            <v>MENSUALIDADES VENCIDAS</v>
          </cell>
          <cell r="BN262">
            <v>7590000</v>
          </cell>
          <cell r="BO262" t="str">
            <v>2 2-NO</v>
          </cell>
          <cell r="BP262">
            <v>0</v>
          </cell>
          <cell r="BQ262" t="str">
            <v>2 2-NO</v>
          </cell>
          <cell r="BS262">
            <v>0</v>
          </cell>
          <cell r="BV262">
            <v>-1</v>
          </cell>
          <cell r="BW262">
            <v>0</v>
          </cell>
          <cell r="BZ262">
            <v>-1</v>
          </cell>
          <cell r="CA262">
            <v>0</v>
          </cell>
          <cell r="CD262">
            <v>-1</v>
          </cell>
          <cell r="CI262">
            <v>0</v>
          </cell>
          <cell r="CN262">
            <v>0</v>
          </cell>
          <cell r="CO262">
            <v>0</v>
          </cell>
          <cell r="CP262">
            <v>0</v>
          </cell>
          <cell r="CU262">
            <v>0</v>
          </cell>
          <cell r="CV262">
            <v>0</v>
          </cell>
          <cell r="CW262">
            <v>0</v>
          </cell>
          <cell r="DB262">
            <v>0</v>
          </cell>
          <cell r="DC262">
            <v>0</v>
          </cell>
          <cell r="DD262">
            <v>0</v>
          </cell>
          <cell r="DF262">
            <v>0</v>
          </cell>
          <cell r="DH262">
            <v>0</v>
          </cell>
          <cell r="DJ262">
            <v>0</v>
          </cell>
          <cell r="DL262">
            <v>0</v>
          </cell>
          <cell r="DN262">
            <v>0</v>
          </cell>
          <cell r="DT262">
            <v>83490000</v>
          </cell>
          <cell r="DU262">
            <v>11</v>
          </cell>
          <cell r="DV262">
            <v>0</v>
          </cell>
          <cell r="DW262">
            <v>0</v>
          </cell>
          <cell r="DX262">
            <v>0</v>
          </cell>
          <cell r="DY262">
            <v>0</v>
          </cell>
          <cell r="DZ262">
            <v>0</v>
          </cell>
          <cell r="EA262" t="str">
            <v>SG</v>
          </cell>
          <cell r="EB262" t="str">
            <v>SG - JULIO PULIDO</v>
          </cell>
          <cell r="EC262" t="str">
            <v>SUBSECRETARIA GENERAL</v>
          </cell>
          <cell r="ED262" t="str">
            <v>JULIO CESAR PULIDO PUERTO</v>
          </cell>
          <cell r="EE262">
            <v>79684006</v>
          </cell>
          <cell r="EF262">
            <v>6</v>
          </cell>
          <cell r="EG262">
            <v>5</v>
          </cell>
          <cell r="EH262" t="str">
            <v>EN EJECUCIÓN</v>
          </cell>
          <cell r="EJ262" t="str">
            <v>https://community.secop.gov.co/Public/Tendering/OpportunityDetail/Index?noticeUID=CO1.NTC.3876366&amp;isFromPublicArea=True&amp;isModal=true&amp;asPopupView=true</v>
          </cell>
        </row>
        <row r="263">
          <cell r="A263">
            <v>20230256</v>
          </cell>
          <cell r="B263" t="str">
            <v>JAVIER ANDRÉS MONTERO MÁRQUEZ</v>
          </cell>
          <cell r="C263">
            <v>1065659838</v>
          </cell>
          <cell r="D263">
            <v>1</v>
          </cell>
          <cell r="E263">
            <v>10</v>
          </cell>
          <cell r="F263" t="str">
            <v>VALLEDUPAR</v>
          </cell>
          <cell r="G263">
            <v>30713</v>
          </cell>
          <cell r="H263">
            <v>39</v>
          </cell>
          <cell r="I263" t="str">
            <v>COLOMBIA</v>
          </cell>
          <cell r="J263" t="str">
            <v>CESAR</v>
          </cell>
          <cell r="K263" t="str">
            <v>VALLEDUPAR</v>
          </cell>
          <cell r="L263" t="str">
            <v>NACIONAL</v>
          </cell>
          <cell r="M263" t="str">
            <v>MASCULINO</v>
          </cell>
          <cell r="N263" t="str">
            <v>-</v>
          </cell>
          <cell r="O263">
            <v>3106053939</v>
          </cell>
          <cell r="P263" t="str">
            <v>KR 18 93 A 57</v>
          </cell>
          <cell r="Q263" t="str">
            <v>jmontero_1994@hotmail.com</v>
          </cell>
          <cell r="R263">
            <v>3778814</v>
          </cell>
          <cell r="S263" t="str">
            <v>-</v>
          </cell>
          <cell r="T263">
            <v>0</v>
          </cell>
          <cell r="U263">
            <v>0</v>
          </cell>
          <cell r="V263">
            <v>0</v>
          </cell>
          <cell r="W263">
            <v>0</v>
          </cell>
          <cell r="X263" t="str">
            <v>PRESTAR LOS SERVICIOS PROFESIONALES PARA ACOMPAÑAR Y DAR IMPULSO A LOS PROCESOS PENALES Y ACTUACIONES CONEXAS EN LOS QUE LA ENTIDAD SEA PARTE O SEA VINCULADA.</v>
          </cell>
          <cell r="Y263" t="str">
            <v>ABOGADO</v>
          </cell>
          <cell r="Z263">
            <v>296238</v>
          </cell>
          <cell r="AA263">
            <v>5</v>
          </cell>
          <cell r="AB263">
            <v>10</v>
          </cell>
          <cell r="AC263" t="str">
            <v>5 AÑOS 10 MESES</v>
          </cell>
          <cell r="AD263">
            <v>7806</v>
          </cell>
          <cell r="AE263" t="str">
            <v>FORTALECIMIENTO JURÍDICO DE LA SECRETARÍA DISTRITAL DE AMBIENTE.</v>
          </cell>
          <cell r="AF263" t="str">
            <v>ATENDER 100 % DE LOS PROCESOS JUDICIALES, CONTENCIOSO ADMINISTRATIVOS, CONSTITUCIONALES Y EXTRAJUDICIALES, EN LOS QUE LA SDA ES PARTE O INTERVINE COMO AUTORIDAD AMBIENTAL</v>
          </cell>
          <cell r="AG263" t="str">
            <v>ATENDER 100 % DE LOS PROCESOS JUDICIALES, CONTENCIOSO ADMINISTRATIVOS, CONSTITUCIONALES Y EXTRAJUDICIALES, EN LOS QUE LA SDA ES PARTE O INTERVINE COMO AUTORIDAD AMBIENTAL</v>
          </cell>
          <cell r="AI263" t="e">
            <v>#N/A</v>
          </cell>
          <cell r="AK263">
            <v>44957</v>
          </cell>
          <cell r="AL263">
            <v>44963</v>
          </cell>
          <cell r="AM263">
            <v>9</v>
          </cell>
          <cell r="AO263">
            <v>270</v>
          </cell>
          <cell r="AP263">
            <v>0.41176470588235292</v>
          </cell>
          <cell r="AQ263">
            <v>45235</v>
          </cell>
          <cell r="AR263">
            <v>9</v>
          </cell>
          <cell r="AS263">
            <v>270</v>
          </cell>
          <cell r="AT263">
            <v>45235</v>
          </cell>
          <cell r="AW263" t="str">
            <v>NO</v>
          </cell>
          <cell r="AX263" t="str">
            <v>O23011605560000007806</v>
          </cell>
          <cell r="AY263">
            <v>1</v>
          </cell>
          <cell r="AZ263">
            <v>240</v>
          </cell>
          <cell r="BA263">
            <v>51705000</v>
          </cell>
          <cell r="BB263">
            <v>44938</v>
          </cell>
          <cell r="BC263">
            <v>1</v>
          </cell>
          <cell r="BD263">
            <v>320</v>
          </cell>
          <cell r="BE263">
            <v>44957</v>
          </cell>
          <cell r="BF263">
            <v>51705000</v>
          </cell>
          <cell r="BG263">
            <v>0</v>
          </cell>
          <cell r="BK263" t="str">
            <v>CATEG. 4F</v>
          </cell>
          <cell r="BL263">
            <v>51705000</v>
          </cell>
          <cell r="BM263" t="str">
            <v>MENSUALIDADES VENCIDAS</v>
          </cell>
          <cell r="BN263">
            <v>5745000</v>
          </cell>
          <cell r="BO263" t="str">
            <v>2 2-NO</v>
          </cell>
          <cell r="BP263">
            <v>0</v>
          </cell>
          <cell r="BQ263" t="str">
            <v>2 2-NO</v>
          </cell>
          <cell r="BS263">
            <v>0</v>
          </cell>
          <cell r="BV263">
            <v>-1</v>
          </cell>
          <cell r="BW263">
            <v>0</v>
          </cell>
          <cell r="BZ263">
            <v>-1</v>
          </cell>
          <cell r="CA263">
            <v>0</v>
          </cell>
          <cell r="CD263">
            <v>-1</v>
          </cell>
          <cell r="CI263">
            <v>0</v>
          </cell>
          <cell r="CN263">
            <v>0</v>
          </cell>
          <cell r="CO263">
            <v>0</v>
          </cell>
          <cell r="CP263">
            <v>0</v>
          </cell>
          <cell r="CU263">
            <v>0</v>
          </cell>
          <cell r="CV263">
            <v>0</v>
          </cell>
          <cell r="CW263">
            <v>0</v>
          </cell>
          <cell r="DB263">
            <v>0</v>
          </cell>
          <cell r="DC263">
            <v>0</v>
          </cell>
          <cell r="DD263">
            <v>0</v>
          </cell>
          <cell r="DF263">
            <v>0</v>
          </cell>
          <cell r="DH263">
            <v>0</v>
          </cell>
          <cell r="DJ263">
            <v>0</v>
          </cell>
          <cell r="DL263">
            <v>0</v>
          </cell>
          <cell r="DN263">
            <v>0</v>
          </cell>
          <cell r="DT263">
            <v>51705000</v>
          </cell>
          <cell r="DU263">
            <v>9</v>
          </cell>
          <cell r="DV263">
            <v>0</v>
          </cell>
          <cell r="DW263">
            <v>0</v>
          </cell>
          <cell r="DX263">
            <v>0</v>
          </cell>
          <cell r="DY263">
            <v>0</v>
          </cell>
          <cell r="DZ263">
            <v>0</v>
          </cell>
          <cell r="EA263" t="str">
            <v>DLA</v>
          </cell>
          <cell r="EB263" t="str">
            <v>DLA - CRISTIAN CARABALY</v>
          </cell>
          <cell r="EC263" t="str">
            <v>DIRECCION LEGAL AMBIENTAL</v>
          </cell>
          <cell r="ED263" t="str">
            <v>CRISTIAN ALONSO CARABALY CERRA</v>
          </cell>
          <cell r="EE263">
            <v>1130605619</v>
          </cell>
          <cell r="EF263">
            <v>9</v>
          </cell>
          <cell r="EG263">
            <v>2</v>
          </cell>
          <cell r="EH263" t="str">
            <v>EN EJECUCIÓN</v>
          </cell>
          <cell r="EJ263" t="str">
            <v xml:space="preserve">https://community.secop.gov.co/Public/Tendering/OpportunityDetail/Index?noticeUID=CO1.NTC.3876750&amp;isFromPublicArea=True&amp;isModal=False
</v>
          </cell>
        </row>
        <row r="264">
          <cell r="A264">
            <v>20230257</v>
          </cell>
          <cell r="B264" t="str">
            <v>LEIDY LORENA CUERVO GONZALEZ</v>
          </cell>
          <cell r="C264">
            <v>1033744923</v>
          </cell>
          <cell r="D264">
            <v>7</v>
          </cell>
          <cell r="E264">
            <v>4</v>
          </cell>
          <cell r="F264" t="str">
            <v>BOGOTÁ D.C.</v>
          </cell>
          <cell r="G264">
            <v>32239</v>
          </cell>
          <cell r="H264">
            <v>35</v>
          </cell>
          <cell r="I264" t="str">
            <v>COLOMBIA</v>
          </cell>
          <cell r="J264" t="str">
            <v>CUNDINAMARCA</v>
          </cell>
          <cell r="K264" t="str">
            <v>BOGOTA</v>
          </cell>
          <cell r="L264" t="str">
            <v>NACIONAL</v>
          </cell>
          <cell r="M264" t="str">
            <v>FEMENINO</v>
          </cell>
          <cell r="N264">
            <v>4754359</v>
          </cell>
          <cell r="O264" t="str">
            <v>-</v>
          </cell>
          <cell r="P264" t="str">
            <v>calle 115 # 54 - 88 apto 601</v>
          </cell>
          <cell r="Q264" t="str">
            <v>dayanasierra5@hotmail.com</v>
          </cell>
          <cell r="R264">
            <v>3778832</v>
          </cell>
          <cell r="S264" t="str">
            <v>-</v>
          </cell>
          <cell r="T264">
            <v>0</v>
          </cell>
          <cell r="U264">
            <v>0</v>
          </cell>
          <cell r="V264">
            <v>0</v>
          </cell>
          <cell r="W264">
            <v>0</v>
          </cell>
          <cell r="X264" t="str">
            <v>PRESTAR LOS SERVICIOS PROFESIONALES PARA PARTICIPAR EN LAS ACTIVIDADES RELACIONADAS CON LA GESTIÓN DE INVESTIGACIÓN AMBIENTAL EN EL MARCO DE LA PLANEACIÓN AMBIENTAL DISTRITAL Y REGIONAL Y SU RELACIÓN CON EL PGA.</v>
          </cell>
          <cell r="Y264" t="str">
            <v>LICENCIATURA EN CIENCIAS NATURALES Y</v>
          </cell>
          <cell r="Z264" t="str">
            <v>25260216641CND</v>
          </cell>
          <cell r="AA264">
            <v>2</v>
          </cell>
          <cell r="AB264">
            <v>3</v>
          </cell>
          <cell r="AC264" t="str">
            <v>2 AÑOS 3 MESES</v>
          </cell>
          <cell r="AD264">
            <v>7805</v>
          </cell>
          <cell r="AE264" t="str">
            <v>FORTALECIMIENTO DE LA PLANEACIÓN AMBIENTAL PARA LA SOSTENIBILIDAD AMBIENTAL DISTRITAL Y REGIONAL</v>
          </cell>
          <cell r="AF264" t="str">
            <v>ADELANTAR 20 ACCIONES DE GESTIÓN DEL CONOCIMIENTO EN MATERIA AMBIENTAL</v>
          </cell>
          <cell r="AG264" t="str">
            <v>ADELANTAR 20 ACCIONES DE GESTIÓN DEL CONOCIMIENTO EN MATERIA AMBIENTAL</v>
          </cell>
          <cell r="AI264" t="e">
            <v>#N/A</v>
          </cell>
          <cell r="AK264">
            <v>44953</v>
          </cell>
          <cell r="AL264">
            <v>44959</v>
          </cell>
          <cell r="AM264">
            <v>11</v>
          </cell>
          <cell r="AO264">
            <v>330</v>
          </cell>
          <cell r="AP264">
            <v>0.34834834834834832</v>
          </cell>
          <cell r="AQ264">
            <v>45292</v>
          </cell>
          <cell r="AR264">
            <v>11</v>
          </cell>
          <cell r="AS264">
            <v>330</v>
          </cell>
          <cell r="AT264">
            <v>45292</v>
          </cell>
          <cell r="AW264" t="str">
            <v>NO</v>
          </cell>
          <cell r="AX264" t="str">
            <v>O23011605520000007805</v>
          </cell>
          <cell r="AY264">
            <v>1</v>
          </cell>
          <cell r="AZ264">
            <v>132</v>
          </cell>
          <cell r="BA264">
            <v>33110000</v>
          </cell>
          <cell r="BB264">
            <v>44936</v>
          </cell>
          <cell r="BC264">
            <v>1</v>
          </cell>
          <cell r="BD264">
            <v>393</v>
          </cell>
          <cell r="BE264">
            <v>44958</v>
          </cell>
          <cell r="BF264">
            <v>33110000</v>
          </cell>
          <cell r="BG264">
            <v>0</v>
          </cell>
          <cell r="BK264" t="str">
            <v>CATEG. 3</v>
          </cell>
          <cell r="BL264">
            <v>33110000</v>
          </cell>
          <cell r="BM264" t="str">
            <v>MENSUALIDADES VENCIDAS</v>
          </cell>
          <cell r="BN264">
            <v>3010000</v>
          </cell>
          <cell r="BO264" t="str">
            <v>2 2-NO</v>
          </cell>
          <cell r="BP264">
            <v>0</v>
          </cell>
          <cell r="BQ264" t="str">
            <v>2 2-NO</v>
          </cell>
          <cell r="BS264">
            <v>0</v>
          </cell>
          <cell r="BV264">
            <v>-1</v>
          </cell>
          <cell r="BW264">
            <v>0</v>
          </cell>
          <cell r="BZ264">
            <v>-1</v>
          </cell>
          <cell r="CA264">
            <v>0</v>
          </cell>
          <cell r="CD264">
            <v>-1</v>
          </cell>
          <cell r="CI264">
            <v>0</v>
          </cell>
          <cell r="CN264">
            <v>0</v>
          </cell>
          <cell r="CO264">
            <v>0</v>
          </cell>
          <cell r="CP264">
            <v>0</v>
          </cell>
          <cell r="CU264">
            <v>0</v>
          </cell>
          <cell r="CV264">
            <v>0</v>
          </cell>
          <cell r="CW264">
            <v>0</v>
          </cell>
          <cell r="DB264">
            <v>0</v>
          </cell>
          <cell r="DC264">
            <v>0</v>
          </cell>
          <cell r="DD264">
            <v>0</v>
          </cell>
          <cell r="DF264">
            <v>0</v>
          </cell>
          <cell r="DH264">
            <v>0</v>
          </cell>
          <cell r="DJ264">
            <v>0</v>
          </cell>
          <cell r="DL264">
            <v>0</v>
          </cell>
          <cell r="DN264">
            <v>0</v>
          </cell>
          <cell r="DT264">
            <v>33110000</v>
          </cell>
          <cell r="DU264">
            <v>11</v>
          </cell>
          <cell r="DV264">
            <v>0</v>
          </cell>
          <cell r="DW264">
            <v>0</v>
          </cell>
          <cell r="DX264">
            <v>0</v>
          </cell>
          <cell r="DY264">
            <v>0</v>
          </cell>
          <cell r="DZ264">
            <v>0</v>
          </cell>
          <cell r="EA264" t="str">
            <v>SPCI</v>
          </cell>
          <cell r="EB264" t="str">
            <v>DPSIA - LUISA MORENO</v>
          </cell>
          <cell r="EC264" t="str">
            <v>DIRECCION DE PLANEACION Y SISTEMAS DE INFORMACION AMBIENTAL</v>
          </cell>
          <cell r="ED264" t="str">
            <v>LUISA FERNANDA MORENO PANESSO</v>
          </cell>
          <cell r="EE264">
            <v>1010182803</v>
          </cell>
          <cell r="EF264">
            <v>5</v>
          </cell>
          <cell r="EG264">
            <v>6</v>
          </cell>
          <cell r="EH264" t="str">
            <v>EN EJECUCIÓN</v>
          </cell>
          <cell r="EJ264" t="str">
            <v>https://community.secop.gov.co/Public/Tendering/OpportunityDetail/Index?noticeUID=CO1.NTC.3868323&amp;isFromPublicArea=True&amp;isModal=true&amp;asPopupView=true</v>
          </cell>
        </row>
        <row r="265">
          <cell r="A265">
            <v>20230258</v>
          </cell>
          <cell r="B265" t="str">
            <v>JUAN PABLO BOLAÑOS TAMAYO</v>
          </cell>
          <cell r="C265">
            <v>79953277</v>
          </cell>
          <cell r="D265">
            <v>1</v>
          </cell>
          <cell r="E265">
            <v>1</v>
          </cell>
          <cell r="F265" t="str">
            <v>BOGOTÁ D.C.</v>
          </cell>
          <cell r="G265">
            <v>29194</v>
          </cell>
          <cell r="H265">
            <v>44</v>
          </cell>
          <cell r="I265" t="str">
            <v>COLOMBIA</v>
          </cell>
          <cell r="J265" t="str">
            <v>BOGOTA</v>
          </cell>
          <cell r="K265" t="str">
            <v>BOGOTA</v>
          </cell>
          <cell r="L265" t="str">
            <v>NACIONAL</v>
          </cell>
          <cell r="M265" t="str">
            <v>MASCULINO</v>
          </cell>
          <cell r="N265">
            <v>4667844</v>
          </cell>
          <cell r="O265" t="str">
            <v>-</v>
          </cell>
          <cell r="P265" t="str">
            <v>DIAGONAL 82 G # 73 A - 61 INT 1 APTO 401</v>
          </cell>
          <cell r="Q265" t="str">
            <v>juanpablobolanos@gmail.com</v>
          </cell>
          <cell r="R265">
            <v>3778832</v>
          </cell>
          <cell r="S265" t="str">
            <v>juan.bolanos@ambientebogota.gov.co</v>
          </cell>
          <cell r="T265">
            <v>0</v>
          </cell>
          <cell r="U265">
            <v>0</v>
          </cell>
          <cell r="V265">
            <v>0</v>
          </cell>
          <cell r="W265">
            <v>0</v>
          </cell>
          <cell r="X265" t="str">
            <v>PRESTAR LOS SERVICIOS PROFESIONALES PARA REALIZAR LAS ACTIVIDADES RELACIONADAS CON EL MANTENIMIENTO Y ADECUACIÓN DE MEJORAS DEL SOFTWARE QUE SOPORA EL OBSERVATORIO AMBIENTAL DE BOGOTA Y, REALIZAR LAS ACTIVIDADES TECNICAS DE COORDINACIÓN REQUERIDAS PARA LA SALIDA A PRODUCCIÓN DEL SISTEMA DE INFORMACIÓN DEL RIO BOGOTA, QUE FORTALEZCA LA DIVULGACIÓN Y LAS HERRAMIENTAS DE APROPIACIÓN DEL CONOCIMIENTO AMBIENTAL.</v>
          </cell>
          <cell r="Y265" t="str">
            <v>EDUCACIÓN AMBIENTAL</v>
          </cell>
          <cell r="Z265" t="str">
            <v>25255-195562CND</v>
          </cell>
          <cell r="AA265">
            <v>11</v>
          </cell>
          <cell r="AB265">
            <v>0</v>
          </cell>
          <cell r="AC265" t="str">
            <v>11 AÑOS 0 MESES</v>
          </cell>
          <cell r="AD265">
            <v>7805</v>
          </cell>
          <cell r="AE265" t="str">
            <v>FORTALECIMIENTO DE LA PLANEACIÓN AMBIENTAL PARA LA SOSTENIBILIDAD AMBIENTAL DISTRITAL Y REGIONAL</v>
          </cell>
          <cell r="AF265" t="str">
            <v>ADELANTAR 20 ACCIONES DE GESTIÓN DEL CONOCIMIENTO EN MATERIA AMBIENTAL</v>
          </cell>
          <cell r="AG265" t="str">
            <v>ADELANTAR 20 ACCIONES DE GESTIÓN DEL CONOCIMIENTO EN MATERIA AMBIENTAL</v>
          </cell>
          <cell r="AI265" t="e">
            <v>#N/A</v>
          </cell>
          <cell r="AK265">
            <v>44953</v>
          </cell>
          <cell r="AL265">
            <v>44959</v>
          </cell>
          <cell r="AM265">
            <v>11</v>
          </cell>
          <cell r="AO265">
            <v>330</v>
          </cell>
          <cell r="AP265">
            <v>0.34834834834834832</v>
          </cell>
          <cell r="AQ265">
            <v>45292</v>
          </cell>
          <cell r="AR265">
            <v>11</v>
          </cell>
          <cell r="AS265">
            <v>330</v>
          </cell>
          <cell r="AT265">
            <v>45292</v>
          </cell>
          <cell r="AW265" t="str">
            <v>NO</v>
          </cell>
          <cell r="AX265" t="str">
            <v>O23011605520000007805</v>
          </cell>
          <cell r="AY265">
            <v>1</v>
          </cell>
          <cell r="AZ265">
            <v>252</v>
          </cell>
          <cell r="BA265">
            <v>77869000</v>
          </cell>
          <cell r="BB265">
            <v>44939</v>
          </cell>
          <cell r="BC265">
            <v>1</v>
          </cell>
          <cell r="BD265">
            <v>296</v>
          </cell>
          <cell r="BE265">
            <v>44957</v>
          </cell>
          <cell r="BF265">
            <v>77869000</v>
          </cell>
          <cell r="BG265">
            <v>0</v>
          </cell>
          <cell r="BK265" t="str">
            <v>CATEG. 5A</v>
          </cell>
          <cell r="BL265">
            <v>77869000</v>
          </cell>
          <cell r="BM265" t="str">
            <v>MENSUALIDADES VENCIDAS</v>
          </cell>
          <cell r="BN265">
            <v>7079000</v>
          </cell>
          <cell r="BO265" t="str">
            <v>2 2-NO</v>
          </cell>
          <cell r="BP265">
            <v>0</v>
          </cell>
          <cell r="BQ265" t="str">
            <v>2 2-NO</v>
          </cell>
          <cell r="BS265">
            <v>0</v>
          </cell>
          <cell r="BV265">
            <v>-1</v>
          </cell>
          <cell r="BW265">
            <v>0</v>
          </cell>
          <cell r="BZ265">
            <v>-1</v>
          </cell>
          <cell r="CA265">
            <v>0</v>
          </cell>
          <cell r="CD265">
            <v>-1</v>
          </cell>
          <cell r="CI265">
            <v>0</v>
          </cell>
          <cell r="CN265">
            <v>0</v>
          </cell>
          <cell r="CO265">
            <v>0</v>
          </cell>
          <cell r="CP265">
            <v>0</v>
          </cell>
          <cell r="CU265">
            <v>0</v>
          </cell>
          <cell r="CV265">
            <v>0</v>
          </cell>
          <cell r="CW265">
            <v>0</v>
          </cell>
          <cell r="DB265">
            <v>0</v>
          </cell>
          <cell r="DC265">
            <v>0</v>
          </cell>
          <cell r="DD265">
            <v>0</v>
          </cell>
          <cell r="DF265">
            <v>0</v>
          </cell>
          <cell r="DH265">
            <v>0</v>
          </cell>
          <cell r="DJ265">
            <v>0</v>
          </cell>
          <cell r="DL265">
            <v>0</v>
          </cell>
          <cell r="DN265">
            <v>0</v>
          </cell>
          <cell r="DT265">
            <v>77869000</v>
          </cell>
          <cell r="DU265">
            <v>11</v>
          </cell>
          <cell r="DV265">
            <v>0</v>
          </cell>
          <cell r="DW265">
            <v>0</v>
          </cell>
          <cell r="DX265">
            <v>0</v>
          </cell>
          <cell r="DY265">
            <v>0</v>
          </cell>
          <cell r="DZ265">
            <v>0</v>
          </cell>
          <cell r="EA265" t="str">
            <v>SPCI</v>
          </cell>
          <cell r="EB265" t="str">
            <v>SPCI - ALVARO AGUDELO</v>
          </cell>
          <cell r="EC265" t="str">
            <v>SUBDIRECCION DE PROYECTOS Y COOPERACION INTERNACIONAL</v>
          </cell>
          <cell r="ED265" t="str">
            <v>ALVARO HERNAN AGUDELO ACERO</v>
          </cell>
          <cell r="EE265">
            <v>11185378</v>
          </cell>
          <cell r="EF265">
            <v>2</v>
          </cell>
          <cell r="EG265">
            <v>9</v>
          </cell>
          <cell r="EH265" t="str">
            <v>EN EJECUCIÓN</v>
          </cell>
          <cell r="EJ265" t="str">
            <v>https://community.secop.gov.co/Public/Tendering/OpportunityDetail/Index?noticeUID=CO1.NTC.3868310&amp;isFromPublicArea=True&amp;isModal=true&amp;asPopupView=true</v>
          </cell>
        </row>
        <row r="266">
          <cell r="A266">
            <v>20230259</v>
          </cell>
          <cell r="B266" t="str">
            <v>MARIA ALEJANDRA PIEDRA LEON</v>
          </cell>
          <cell r="C266">
            <v>1032401524</v>
          </cell>
          <cell r="D266">
            <v>6</v>
          </cell>
          <cell r="E266">
            <v>5</v>
          </cell>
          <cell r="F266" t="str">
            <v>BOGOTÁ D.C.</v>
          </cell>
          <cell r="G266">
            <v>32127</v>
          </cell>
          <cell r="H266">
            <v>36</v>
          </cell>
          <cell r="I266" t="str">
            <v>COLOMBIA</v>
          </cell>
          <cell r="J266" t="str">
            <v>CUNDINAMARCA</v>
          </cell>
          <cell r="K266" t="str">
            <v>FACATATIVA</v>
          </cell>
          <cell r="L266" t="str">
            <v>NACIONAL</v>
          </cell>
          <cell r="M266" t="str">
            <v>FEMENINO</v>
          </cell>
          <cell r="N266" t="str">
            <v>-</v>
          </cell>
          <cell r="O266">
            <v>3105591794</v>
          </cell>
          <cell r="P266" t="str">
            <v>CALLE 24 A # 80 B - 16 AP 101</v>
          </cell>
          <cell r="Q266" t="str">
            <v>mariaalejandrapiedraleon@gmail.com</v>
          </cell>
          <cell r="R266">
            <v>3778816</v>
          </cell>
          <cell r="S266" t="str">
            <v>maria.piedra@ambientebogota.gov.co</v>
          </cell>
          <cell r="T266">
            <v>0</v>
          </cell>
          <cell r="U266">
            <v>0</v>
          </cell>
          <cell r="V266">
            <v>0</v>
          </cell>
          <cell r="W266">
            <v>0</v>
          </cell>
          <cell r="X266" t="str">
            <v>PRESTAR LOS SERVICIOS PROFESIONALES PARA REALIZAR LAS ACTIVIDADES DE PLANEACIÓN, ARTICULACIÓN, CONCERTACIÓN, REVISIÓN Y CONSOLIDACIÓN REQUERIDAS PARA LA FORMULACIÓN, ACTUALIZACIÓN Y/O AJUSTE DE LOS PLANES DE MANEJO AMBIENTAL DE LAS ÁREAS PROTEGIDAS DISTRITALES QUE SEAN PRIORIZADAS POR LA SDA.</v>
          </cell>
          <cell r="Y266" t="str">
            <v>ECOLOGA</v>
          </cell>
          <cell r="Z266" t="str">
            <v>131220110188PUJ</v>
          </cell>
          <cell r="AA266">
            <v>9</v>
          </cell>
          <cell r="AB266">
            <v>2</v>
          </cell>
          <cell r="AC266" t="str">
            <v>9 AÑOS 2 MESES</v>
          </cell>
          <cell r="AD266">
            <v>7805</v>
          </cell>
          <cell r="AE266" t="str">
            <v>FORTALECIMIENTO DE LA PLANEACIÓN AMBIENTAL PARA LA SOSTENIBILIDAD AMBIENTAL DISTRITAL Y REGIONAL</v>
          </cell>
          <cell r="AF266" t="str">
            <v>FORMULAR Y/O ACTUALIZAR 100 % DE LOS INSTRUMENTOS DE PLANEACIÓN AMBIENTAL PRIORIZADOS</v>
          </cell>
          <cell r="AG266" t="str">
            <v>FORMULAR Y/O ACTUALIZAR 100 % DE LOS INSTRUMENTOS DE PLANEACIÓN AMBIENTAL PRIORIZADOS</v>
          </cell>
          <cell r="AI266" t="e">
            <v>#N/A</v>
          </cell>
          <cell r="AK266">
            <v>44956</v>
          </cell>
          <cell r="AL266">
            <v>44958</v>
          </cell>
          <cell r="AM266">
            <v>11</v>
          </cell>
          <cell r="AO266">
            <v>330</v>
          </cell>
          <cell r="AP266">
            <v>0.35135135135135137</v>
          </cell>
          <cell r="AQ266">
            <v>45291</v>
          </cell>
          <cell r="AR266">
            <v>11</v>
          </cell>
          <cell r="AS266">
            <v>330</v>
          </cell>
          <cell r="AT266">
            <v>45291</v>
          </cell>
          <cell r="AW266" t="str">
            <v>NO</v>
          </cell>
          <cell r="AX266" t="str">
            <v>O23011605520000007805</v>
          </cell>
          <cell r="AY266">
            <v>1</v>
          </cell>
          <cell r="AZ266">
            <v>493</v>
          </cell>
          <cell r="BA266">
            <v>77869000</v>
          </cell>
          <cell r="BB266">
            <v>44943</v>
          </cell>
          <cell r="BC266">
            <v>1</v>
          </cell>
          <cell r="BD266">
            <v>283</v>
          </cell>
          <cell r="BE266">
            <v>44957</v>
          </cell>
          <cell r="BF266">
            <v>77869000</v>
          </cell>
          <cell r="BG266">
            <v>0</v>
          </cell>
          <cell r="BK266" t="str">
            <v>CATEG. 5A</v>
          </cell>
          <cell r="BL266">
            <v>77869000</v>
          </cell>
          <cell r="BM266" t="str">
            <v>MENSUALIDADES VENCIDAS</v>
          </cell>
          <cell r="BN266">
            <v>7079000</v>
          </cell>
          <cell r="BO266" t="str">
            <v>2 2-NO</v>
          </cell>
          <cell r="BP266">
            <v>0</v>
          </cell>
          <cell r="BQ266" t="str">
            <v>2 2-NO</v>
          </cell>
          <cell r="BS266">
            <v>0</v>
          </cell>
          <cell r="BV266">
            <v>-1</v>
          </cell>
          <cell r="BW266">
            <v>0</v>
          </cell>
          <cell r="BZ266">
            <v>-1</v>
          </cell>
          <cell r="CA266">
            <v>0</v>
          </cell>
          <cell r="CD266">
            <v>-1</v>
          </cell>
          <cell r="CI266">
            <v>0</v>
          </cell>
          <cell r="CN266">
            <v>0</v>
          </cell>
          <cell r="CO266">
            <v>0</v>
          </cell>
          <cell r="CP266">
            <v>0</v>
          </cell>
          <cell r="CU266">
            <v>0</v>
          </cell>
          <cell r="CV266">
            <v>0</v>
          </cell>
          <cell r="CW266">
            <v>0</v>
          </cell>
          <cell r="DB266">
            <v>0</v>
          </cell>
          <cell r="DC266">
            <v>0</v>
          </cell>
          <cell r="DD266">
            <v>0</v>
          </cell>
          <cell r="DF266">
            <v>0</v>
          </cell>
          <cell r="DH266">
            <v>0</v>
          </cell>
          <cell r="DJ266">
            <v>0</v>
          </cell>
          <cell r="DL266">
            <v>0</v>
          </cell>
          <cell r="DN266">
            <v>0</v>
          </cell>
          <cell r="DT266">
            <v>77869000</v>
          </cell>
          <cell r="DU266">
            <v>11</v>
          </cell>
          <cell r="DV266">
            <v>0</v>
          </cell>
          <cell r="DW266">
            <v>0</v>
          </cell>
          <cell r="DX266">
            <v>0</v>
          </cell>
          <cell r="DY266">
            <v>0</v>
          </cell>
          <cell r="DZ266">
            <v>0</v>
          </cell>
          <cell r="EA266" t="str">
            <v>SPPA</v>
          </cell>
          <cell r="EB266" t="str">
            <v>SPPA - YESENIA DONOSO</v>
          </cell>
          <cell r="EC266" t="str">
            <v>SUBDIRECCION DE POLITICAS Y PLANES AMBIENTALES</v>
          </cell>
          <cell r="ED266" t="str">
            <v>YESENIA DONOSO HERRERA</v>
          </cell>
          <cell r="EE266">
            <v>1032357427</v>
          </cell>
          <cell r="EF266">
            <v>1</v>
          </cell>
          <cell r="EG266">
            <v>10</v>
          </cell>
          <cell r="EH266" t="str">
            <v>EN EJECUCIÓN</v>
          </cell>
          <cell r="EJ266" t="str">
            <v xml:space="preserve">https://community.secop.gov.co/Public/Tendering/OpportunityDetail/Index?noticeUID=CO1.NTC.3868260&amp;isFromPublicArea=True&amp;isModal=False
</v>
          </cell>
        </row>
        <row r="267">
          <cell r="A267">
            <v>20230260</v>
          </cell>
          <cell r="B267" t="str">
            <v>ANULADO</v>
          </cell>
          <cell r="C267" t="str">
            <v>ANULADO</v>
          </cell>
          <cell r="D267" t="str">
            <v>ANULADO</v>
          </cell>
          <cell r="E267" t="str">
            <v>ANULADO</v>
          </cell>
          <cell r="F267" t="str">
            <v>ANULADO</v>
          </cell>
          <cell r="G267" t="str">
            <v>ANULADO</v>
          </cell>
          <cell r="H267" t="str">
            <v>ANULADO</v>
          </cell>
          <cell r="I267" t="str">
            <v>ANULADO</v>
          </cell>
          <cell r="J267" t="str">
            <v>ANULADO</v>
          </cell>
          <cell r="K267" t="str">
            <v>ANULADO</v>
          </cell>
          <cell r="L267" t="str">
            <v>ANULADO</v>
          </cell>
          <cell r="M267" t="str">
            <v>ANULADO</v>
          </cell>
          <cell r="N267" t="str">
            <v>ANULADO</v>
          </cell>
          <cell r="O267" t="str">
            <v>ANULADO</v>
          </cell>
          <cell r="P267" t="str">
            <v>ANULADO</v>
          </cell>
          <cell r="Q267" t="str">
            <v>ANULADO</v>
          </cell>
          <cell r="R267" t="str">
            <v>ANULADO</v>
          </cell>
          <cell r="S267" t="str">
            <v>ANULADO</v>
          </cell>
          <cell r="T267" t="str">
            <v>ANULADO</v>
          </cell>
          <cell r="U267" t="str">
            <v>ANULADO</v>
          </cell>
          <cell r="V267" t="str">
            <v>ANULADO</v>
          </cell>
          <cell r="W267" t="str">
            <v>ANULADO</v>
          </cell>
          <cell r="X267" t="str">
            <v>ANULADO</v>
          </cell>
          <cell r="Y267" t="str">
            <v>ANULADO</v>
          </cell>
          <cell r="Z267" t="str">
            <v>ANULADO</v>
          </cell>
          <cell r="AA267" t="str">
            <v>ANULADO</v>
          </cell>
          <cell r="AB267" t="str">
            <v>ANULADO</v>
          </cell>
          <cell r="AC267" t="str">
            <v>ANULADO</v>
          </cell>
          <cell r="AD267" t="str">
            <v>ANULADO</v>
          </cell>
          <cell r="AE267" t="str">
            <v>ANULADO</v>
          </cell>
          <cell r="AF267" t="str">
            <v>ANULADO</v>
          </cell>
          <cell r="AG267" t="str">
            <v>ANULADO</v>
          </cell>
          <cell r="AH267" t="str">
            <v>ANULADO</v>
          </cell>
          <cell r="AI267" t="str">
            <v>ANULADO</v>
          </cell>
          <cell r="AJ267" t="str">
            <v>ANULADO</v>
          </cell>
          <cell r="AK267" t="str">
            <v>ANULADO</v>
          </cell>
          <cell r="AL267" t="str">
            <v>ANULADO</v>
          </cell>
          <cell r="AM267" t="str">
            <v>ANULADO</v>
          </cell>
          <cell r="AO267" t="str">
            <v>ANULADO</v>
          </cell>
          <cell r="AP267" t="str">
            <v>ANULADO</v>
          </cell>
          <cell r="AQ267" t="str">
            <v>ANULADO</v>
          </cell>
          <cell r="AR267" t="str">
            <v>ANULADO</v>
          </cell>
          <cell r="AS267" t="str">
            <v>ANULADO</v>
          </cell>
          <cell r="AT267" t="str">
            <v>ANULADO</v>
          </cell>
          <cell r="AU267" t="str">
            <v>ANULADO</v>
          </cell>
          <cell r="AV267" t="str">
            <v>ANULADO</v>
          </cell>
          <cell r="AW267" t="str">
            <v>ANULADO</v>
          </cell>
          <cell r="AX267" t="str">
            <v>ANULADO</v>
          </cell>
          <cell r="AY267" t="str">
            <v>ANULADO</v>
          </cell>
          <cell r="AZ267" t="str">
            <v>ANULADO</v>
          </cell>
          <cell r="BA267" t="str">
            <v>ANULADO</v>
          </cell>
          <cell r="BB267" t="str">
            <v>ANULADO</v>
          </cell>
          <cell r="BC267" t="str">
            <v>ANULADO</v>
          </cell>
          <cell r="BD267" t="str">
            <v>ANULADO</v>
          </cell>
          <cell r="BE267" t="str">
            <v>ANULADO</v>
          </cell>
          <cell r="BF267" t="str">
            <v>ANULADO</v>
          </cell>
          <cell r="BG267" t="str">
            <v>ANULADO</v>
          </cell>
          <cell r="BH267" t="str">
            <v>ANULADO</v>
          </cell>
          <cell r="BI267" t="str">
            <v>ANULADO</v>
          </cell>
          <cell r="BJ267" t="str">
            <v>ANULADO</v>
          </cell>
          <cell r="BK267" t="str">
            <v>ANULADO</v>
          </cell>
          <cell r="BL267" t="str">
            <v>ANULADO</v>
          </cell>
          <cell r="BM267" t="str">
            <v>ANULADO</v>
          </cell>
          <cell r="BN267" t="str">
            <v>ANULADO</v>
          </cell>
          <cell r="BO267" t="str">
            <v>ANULADO</v>
          </cell>
          <cell r="BP267" t="str">
            <v>ANULADO</v>
          </cell>
          <cell r="BQ267" t="str">
            <v>ANULADO</v>
          </cell>
          <cell r="BR267" t="str">
            <v>ANULADO</v>
          </cell>
          <cell r="BS267" t="str">
            <v>ANULADO</v>
          </cell>
          <cell r="BT267" t="str">
            <v>ANULADO</v>
          </cell>
          <cell r="BU267" t="str">
            <v>ANULADO</v>
          </cell>
          <cell r="BV267" t="str">
            <v>ANULADO</v>
          </cell>
          <cell r="BW267" t="str">
            <v>ANULADO</v>
          </cell>
          <cell r="BX267" t="str">
            <v>ANULADO</v>
          </cell>
          <cell r="BY267" t="str">
            <v>ANULADO</v>
          </cell>
          <cell r="BZ267" t="str">
            <v>ANULADO</v>
          </cell>
          <cell r="CA267" t="str">
            <v>ANULADO</v>
          </cell>
          <cell r="CB267" t="str">
            <v>ANULADO</v>
          </cell>
          <cell r="CC267" t="str">
            <v>ANULADO</v>
          </cell>
          <cell r="CD267" t="str">
            <v>ANULADO</v>
          </cell>
          <cell r="CE267" t="str">
            <v>ANULADO</v>
          </cell>
          <cell r="CF267" t="str">
            <v>ANULADO</v>
          </cell>
          <cell r="CG267" t="str">
            <v>ANULADO</v>
          </cell>
          <cell r="CH267" t="str">
            <v>ANULADO</v>
          </cell>
          <cell r="CI267" t="str">
            <v>ANULADO</v>
          </cell>
          <cell r="CJ267" t="str">
            <v>ANULADO</v>
          </cell>
          <cell r="CK267" t="str">
            <v>ANULADO</v>
          </cell>
          <cell r="CL267" t="str">
            <v>ANULADO</v>
          </cell>
          <cell r="CM267" t="str">
            <v>ANULADO</v>
          </cell>
          <cell r="CN267" t="str">
            <v>ANULADO</v>
          </cell>
          <cell r="CO267" t="str">
            <v>ANULADO</v>
          </cell>
          <cell r="CP267" t="str">
            <v>ANULADO</v>
          </cell>
          <cell r="CQ267" t="str">
            <v>ANULADO</v>
          </cell>
          <cell r="CR267" t="str">
            <v>ANULADO</v>
          </cell>
          <cell r="CS267" t="str">
            <v>ANULADO</v>
          </cell>
          <cell r="CT267" t="str">
            <v>ANULADO</v>
          </cell>
          <cell r="CU267" t="str">
            <v>ANULADO</v>
          </cell>
          <cell r="CV267" t="str">
            <v>ANULADO</v>
          </cell>
          <cell r="CW267" t="str">
            <v>ANULADO</v>
          </cell>
          <cell r="CX267" t="str">
            <v>ANULADO</v>
          </cell>
          <cell r="CY267" t="str">
            <v>ANULADO</v>
          </cell>
          <cell r="CZ267" t="str">
            <v>ANULADO</v>
          </cell>
          <cell r="DA267" t="str">
            <v>ANULADO</v>
          </cell>
          <cell r="DB267" t="str">
            <v>ANULADO</v>
          </cell>
          <cell r="DC267" t="str">
            <v>ANULADO</v>
          </cell>
          <cell r="DD267" t="str">
            <v>ANULADO</v>
          </cell>
          <cell r="DE267" t="str">
            <v>ANULADO</v>
          </cell>
          <cell r="DF267" t="str">
            <v>ANULADO</v>
          </cell>
          <cell r="DG267" t="str">
            <v>ANULADO</v>
          </cell>
          <cell r="DH267" t="str">
            <v>ANULADO</v>
          </cell>
          <cell r="DI267" t="str">
            <v>ANULADO</v>
          </cell>
          <cell r="DJ267" t="str">
            <v>ANULADO</v>
          </cell>
          <cell r="DK267" t="str">
            <v>ANULADO</v>
          </cell>
          <cell r="DL267" t="str">
            <v>ANULADO</v>
          </cell>
          <cell r="DM267" t="str">
            <v>ANULADO</v>
          </cell>
          <cell r="DN267" t="str">
            <v>ANULADO</v>
          </cell>
          <cell r="DO267" t="str">
            <v>ANULADO</v>
          </cell>
          <cell r="DP267" t="str">
            <v>ANULADO</v>
          </cell>
          <cell r="DQ267" t="str">
            <v>ANULADO</v>
          </cell>
          <cell r="DR267" t="str">
            <v>ANULADO</v>
          </cell>
          <cell r="DS267" t="str">
            <v>ANULADO</v>
          </cell>
          <cell r="DT267" t="str">
            <v>ANULADO</v>
          </cell>
          <cell r="DU267" t="str">
            <v>ANULADO</v>
          </cell>
          <cell r="DV267" t="str">
            <v>ANULADO</v>
          </cell>
          <cell r="DW267" t="str">
            <v>ANULADO</v>
          </cell>
          <cell r="DX267" t="str">
            <v>ANULADO</v>
          </cell>
          <cell r="DY267" t="str">
            <v>ANULADO</v>
          </cell>
          <cell r="DZ267" t="str">
            <v>ANULADO</v>
          </cell>
          <cell r="EA267" t="str">
            <v>ANULADO</v>
          </cell>
          <cell r="EB267" t="str">
            <v>ANULADO</v>
          </cell>
          <cell r="EC267" t="str">
            <v>ANULADO</v>
          </cell>
          <cell r="ED267" t="str">
            <v>ANULADO</v>
          </cell>
          <cell r="EE267" t="str">
            <v>ANULADO</v>
          </cell>
          <cell r="EF267" t="str">
            <v>ANULADO</v>
          </cell>
          <cell r="EG267" t="str">
            <v>ANULADO</v>
          </cell>
          <cell r="EH267" t="str">
            <v>ANULADO</v>
          </cell>
          <cell r="EI267" t="str">
            <v>ANULADO</v>
          </cell>
          <cell r="EJ267" t="str">
            <v>ANULADO</v>
          </cell>
        </row>
        <row r="268">
          <cell r="A268">
            <v>20230261</v>
          </cell>
          <cell r="B268" t="str">
            <v>JOHN ALEXANDER CASTRO GOMEZ</v>
          </cell>
          <cell r="C268">
            <v>80038588</v>
          </cell>
          <cell r="D268">
            <v>4</v>
          </cell>
          <cell r="E268">
            <v>7</v>
          </cell>
          <cell r="F268" t="str">
            <v>BOGOTÁ D.C.</v>
          </cell>
          <cell r="G268">
            <v>29410</v>
          </cell>
          <cell r="H268">
            <v>43</v>
          </cell>
          <cell r="I268" t="str">
            <v>COLOMBIA</v>
          </cell>
          <cell r="J268" t="str">
            <v>CUNDINAMARCA</v>
          </cell>
          <cell r="K268" t="str">
            <v>BOGOTA</v>
          </cell>
          <cell r="L268" t="str">
            <v>NACIONAL</v>
          </cell>
          <cell r="M268" t="str">
            <v>MASCULINO</v>
          </cell>
          <cell r="N268" t="str">
            <v>-</v>
          </cell>
          <cell r="O268">
            <v>3002044892</v>
          </cell>
          <cell r="P268" t="str">
            <v>CARRERA 101 # 82 - 52 INT 1 APTO 110</v>
          </cell>
          <cell r="Q268" t="str">
            <v>JCENTAURO@HOTMAIL.COM</v>
          </cell>
          <cell r="R268">
            <v>3778921</v>
          </cell>
          <cell r="S268" t="str">
            <v>-</v>
          </cell>
          <cell r="T268">
            <v>0</v>
          </cell>
          <cell r="U268">
            <v>0</v>
          </cell>
          <cell r="V268">
            <v>0</v>
          </cell>
          <cell r="W268">
            <v>0</v>
          </cell>
          <cell r="X268" t="str">
            <v>PRESTAR LOS SERVICIOS PROFESIONALES PARA REVISAR, EVALUAR Y ELABORAR LAS ACTUACIONES TÉCNICAS PRODUCTO DE LA IMPLEMENTACIÓN DEL PROGRAMA DE EVALUACIÓN, CONTROL Y SEGUIMIENTO AMBIENTAL A LA CADENA DE GESTIÓN DE LOS RESIDUOS GENERADOS EN EL SECTOR SALUD Y ACTIVIDADES AFINES EN LA CIUDAD DE BOGOTÁ D.C</v>
          </cell>
          <cell r="Y268" t="str">
            <v>INGENIERO AMBIENTAL Y SANITARIO</v>
          </cell>
          <cell r="Z268" t="str">
            <v>25260-107462CND</v>
          </cell>
          <cell r="AA268">
            <v>9</v>
          </cell>
          <cell r="AB268">
            <v>10</v>
          </cell>
          <cell r="AC268" t="str">
            <v>9 AÑOS 10 MESES</v>
          </cell>
          <cell r="AD268">
            <v>7702</v>
          </cell>
          <cell r="AE268" t="str">
            <v>CONTROL, EVALUACIÓN, SEGUIMIENTO Y PROMOCIÓN A LA CADENA DE GESTIÓN DE RESIDUOS.</v>
          </cell>
          <cell r="AF268" t="str">
            <v>FORMULAR E IMPLEMENTAR 1 PROGRAMA DE ACTIVIDADES DE EVALUACIÓN, CONTROL Y SEGUIMIENTO AMBIENTAL ENCAMINADAS A LA ADECUADA DISPOSICIÓN Y APROVECHAMIENTO DE RESIDUOS EN BOGOTÁ</v>
          </cell>
          <cell r="AG268" t="str">
            <v>FORMULAR E IMPLEMENTAR 1 PROGRAMA DE ACTIVIDADES DE EVALUACIÓN, CONTROL Y SEGUIMIENTO AMBIENTAL ENCAMINADAS A LA ADECUADA DISPOSICIÓN Y APROVECHAMIENTO DE RESIDUOS EN BOGOTÁ</v>
          </cell>
          <cell r="AI268" t="e">
            <v>#N/A</v>
          </cell>
          <cell r="AK268">
            <v>44956</v>
          </cell>
          <cell r="AL268">
            <v>44964</v>
          </cell>
          <cell r="AM268">
            <v>10</v>
          </cell>
          <cell r="AO268">
            <v>300</v>
          </cell>
          <cell r="AP268">
            <v>0.36754966887417218</v>
          </cell>
          <cell r="AQ268">
            <v>45266</v>
          </cell>
          <cell r="AR268">
            <v>10</v>
          </cell>
          <cell r="AS268">
            <v>300</v>
          </cell>
          <cell r="AT268">
            <v>45266</v>
          </cell>
          <cell r="AW268" t="str">
            <v>NO</v>
          </cell>
          <cell r="AX268" t="str">
            <v>O23011602380000007702</v>
          </cell>
          <cell r="AY268">
            <v>1</v>
          </cell>
          <cell r="AZ268">
            <v>354</v>
          </cell>
          <cell r="BA268">
            <v>50780000</v>
          </cell>
          <cell r="BB268">
            <v>44942</v>
          </cell>
          <cell r="BC268">
            <v>1</v>
          </cell>
          <cell r="BD268">
            <v>294</v>
          </cell>
          <cell r="BE268">
            <v>44957</v>
          </cell>
          <cell r="BF268">
            <v>50780000</v>
          </cell>
          <cell r="BG268">
            <v>0</v>
          </cell>
          <cell r="BK268" t="str">
            <v>CATEG. 4E</v>
          </cell>
          <cell r="BL268">
            <v>50780000</v>
          </cell>
          <cell r="BM268" t="str">
            <v>MENSUALIDADES VENCIDAS</v>
          </cell>
          <cell r="BN268">
            <v>5078000</v>
          </cell>
          <cell r="BO268" t="str">
            <v>2 2-NO</v>
          </cell>
          <cell r="BP268">
            <v>0</v>
          </cell>
          <cell r="BQ268" t="str">
            <v>2 2-NO</v>
          </cell>
          <cell r="BS268">
            <v>0</v>
          </cell>
          <cell r="BV268">
            <v>-1</v>
          </cell>
          <cell r="BW268">
            <v>0</v>
          </cell>
          <cell r="BZ268">
            <v>-1</v>
          </cell>
          <cell r="CA268">
            <v>0</v>
          </cell>
          <cell r="CD268">
            <v>-1</v>
          </cell>
          <cell r="CI268">
            <v>0</v>
          </cell>
          <cell r="CN268">
            <v>0</v>
          </cell>
          <cell r="CO268">
            <v>0</v>
          </cell>
          <cell r="CP268">
            <v>0</v>
          </cell>
          <cell r="CU268">
            <v>0</v>
          </cell>
          <cell r="CV268">
            <v>0</v>
          </cell>
          <cell r="CW268">
            <v>0</v>
          </cell>
          <cell r="DB268">
            <v>0</v>
          </cell>
          <cell r="DC268">
            <v>0</v>
          </cell>
          <cell r="DD268">
            <v>0</v>
          </cell>
          <cell r="DF268">
            <v>0</v>
          </cell>
          <cell r="DH268">
            <v>0</v>
          </cell>
          <cell r="DJ268">
            <v>0</v>
          </cell>
          <cell r="DL268">
            <v>0</v>
          </cell>
          <cell r="DN268">
            <v>0</v>
          </cell>
          <cell r="DT268">
            <v>50780000</v>
          </cell>
          <cell r="DU268">
            <v>10</v>
          </cell>
          <cell r="DV268">
            <v>0</v>
          </cell>
          <cell r="DW268">
            <v>0</v>
          </cell>
          <cell r="DX268">
            <v>0</v>
          </cell>
          <cell r="DY268">
            <v>0</v>
          </cell>
          <cell r="DZ268">
            <v>0</v>
          </cell>
          <cell r="EA268" t="str">
            <v>SCASP</v>
          </cell>
          <cell r="EB268" t="str">
            <v>SCASP - HELMAN GONZALEZ</v>
          </cell>
          <cell r="EC268" t="str">
            <v>SUBDIRECCION DE CONTROL AMBIENTAL AL SECTOR PUBLICO</v>
          </cell>
          <cell r="ED268" t="str">
            <v>HELMAN ALEXANDER GONZALEZ ROJAS</v>
          </cell>
          <cell r="EE268">
            <v>80254579</v>
          </cell>
          <cell r="EF268">
            <v>3</v>
          </cell>
          <cell r="EG268">
            <v>8</v>
          </cell>
          <cell r="EH268" t="str">
            <v>EN EJECUCIÓN</v>
          </cell>
          <cell r="EJ268" t="str">
            <v>https://community.secop.gov.co/Public/Tendering/OpportunityDetail/Index?noticeUID=CO1.NTC.3872841&amp;isFromPublicArea=True&amp;isModal=true&amp;asPopupView=true</v>
          </cell>
        </row>
        <row r="269">
          <cell r="A269">
            <v>20230262</v>
          </cell>
          <cell r="B269" t="str">
            <v>ANDREA PIZA PINZON</v>
          </cell>
          <cell r="C269">
            <v>1020755720</v>
          </cell>
          <cell r="D269">
            <v>9</v>
          </cell>
          <cell r="E269">
            <v>2</v>
          </cell>
          <cell r="F269" t="str">
            <v>BOGOTÁ D.C.</v>
          </cell>
          <cell r="G269">
            <v>33126</v>
          </cell>
          <cell r="H269">
            <v>33</v>
          </cell>
          <cell r="I269" t="str">
            <v>COLOMBIA</v>
          </cell>
          <cell r="J269" t="str">
            <v>CUNDINAMARCA</v>
          </cell>
          <cell r="K269" t="str">
            <v>BOGOTA</v>
          </cell>
          <cell r="L269" t="str">
            <v>NACIONAL</v>
          </cell>
          <cell r="M269" t="str">
            <v>FEMENINO</v>
          </cell>
          <cell r="N269" t="str">
            <v>-</v>
          </cell>
          <cell r="O269">
            <v>3106882472</v>
          </cell>
          <cell r="P269" t="str">
            <v>CARRERA 16 A # 148 - 12</v>
          </cell>
          <cell r="Q269" t="str">
            <v>-</v>
          </cell>
          <cell r="R269">
            <v>3778914</v>
          </cell>
          <cell r="S269" t="str">
            <v>-</v>
          </cell>
          <cell r="T269">
            <v>0</v>
          </cell>
          <cell r="U269">
            <v>0</v>
          </cell>
          <cell r="V269">
            <v>0</v>
          </cell>
          <cell r="W269">
            <v>0</v>
          </cell>
          <cell r="X269" t="str">
            <v>PRESTAR LOS SERVICIOS DE APOYO A LA GESTIÓN DOCUMENTAL EN LOS PROCEDIMIENTOS ADELANTADOS DURANTE EL DESARROLLO DE LOS PROCESOS DE MANTENIMIENTO DE LAS 590 HECTÁREAS PRIORIZADAS.</v>
          </cell>
          <cell r="Y269" t="str">
            <v>BACHILLER</v>
          </cell>
          <cell r="Z269" t="str">
            <v>N/A</v>
          </cell>
          <cell r="AA269">
            <v>5</v>
          </cell>
          <cell r="AB269">
            <v>2</v>
          </cell>
          <cell r="AC269" t="str">
            <v>5 AÑOS 2 MESES</v>
          </cell>
          <cell r="AD269">
            <v>7769</v>
          </cell>
          <cell r="AE269" t="str">
            <v>IMPLEMENTACIÓN DE INTERVENCIONES PARA LA RESTAURACIÓN Y MANTENIMIENTO DE ÁREAS DE LA ESTRUCTURA ECOLÓGICA PRINCIPAL, CERROS ORIENTALES Y OTRAS ÁREAS DE INTERÉS AMBIENTAL DE BOGOTÁ</v>
          </cell>
          <cell r="AF269" t="str">
            <v>MANTENER 590 HECTAREAS PRIORIZADAS EN PROCESO DE RECUPERACIÓN, REHABILITACIÓN O RESTAURACIÓN ECOLÓGICA EN LA ESTRUCTURA ECOLÓGICA PRINCIPAL Y ÁREAS DE INTERÉS AMBIENTAL.</v>
          </cell>
          <cell r="AG269" t="str">
            <v>MANTENER 590 HECTAREAS PRIORIZADAS EN PROCESO DE RECUPERACIÓN, REHABILITACIÓN O RESTAURACIÓN ECOLÓGICA EN LA ESTRUCTURA ECOLÓGICA PRINCIPAL Y ÁREAS DE INTERÉS AMBIENTAL.</v>
          </cell>
          <cell r="AI269" t="e">
            <v>#N/A</v>
          </cell>
          <cell r="AK269">
            <v>44954</v>
          </cell>
          <cell r="AL269">
            <v>44958</v>
          </cell>
          <cell r="AM269">
            <v>11</v>
          </cell>
          <cell r="AO269">
            <v>330</v>
          </cell>
          <cell r="AP269">
            <v>0.35135135135135137</v>
          </cell>
          <cell r="AQ269">
            <v>45291</v>
          </cell>
          <cell r="AR269">
            <v>11</v>
          </cell>
          <cell r="AS269">
            <v>330</v>
          </cell>
          <cell r="AT269">
            <v>45291</v>
          </cell>
          <cell r="AW269" t="str">
            <v>NO</v>
          </cell>
          <cell r="AX269" t="str">
            <v>O23011602280000007769</v>
          </cell>
          <cell r="AY269">
            <v>1</v>
          </cell>
          <cell r="AZ269">
            <v>534</v>
          </cell>
          <cell r="BA269">
            <v>22341000</v>
          </cell>
          <cell r="BB269">
            <v>44944</v>
          </cell>
          <cell r="BC269">
            <v>1</v>
          </cell>
          <cell r="BD269">
            <v>312</v>
          </cell>
          <cell r="BE269">
            <v>44957</v>
          </cell>
          <cell r="BF269">
            <v>22341000</v>
          </cell>
          <cell r="BG269">
            <v>0</v>
          </cell>
          <cell r="BK269" t="str">
            <v>CATEG. 1C</v>
          </cell>
          <cell r="BL269">
            <v>22341000</v>
          </cell>
          <cell r="BM269" t="str">
            <v>MENSUALIDADES VENCIDAS</v>
          </cell>
          <cell r="BN269">
            <v>2031000</v>
          </cell>
          <cell r="BO269" t="str">
            <v>2 2-NO</v>
          </cell>
          <cell r="BP269">
            <v>0</v>
          </cell>
          <cell r="BQ269" t="str">
            <v>2 2-NO</v>
          </cell>
          <cell r="BS269">
            <v>0</v>
          </cell>
          <cell r="BV269">
            <v>-1</v>
          </cell>
          <cell r="BW269">
            <v>0</v>
          </cell>
          <cell r="BZ269">
            <v>-1</v>
          </cell>
          <cell r="CA269">
            <v>0</v>
          </cell>
          <cell r="CD269">
            <v>-1</v>
          </cell>
          <cell r="CI269">
            <v>0</v>
          </cell>
          <cell r="CN269">
            <v>0</v>
          </cell>
          <cell r="CO269">
            <v>0</v>
          </cell>
          <cell r="CP269">
            <v>0</v>
          </cell>
          <cell r="CU269">
            <v>0</v>
          </cell>
          <cell r="CV269">
            <v>0</v>
          </cell>
          <cell r="CW269">
            <v>0</v>
          </cell>
          <cell r="DB269">
            <v>0</v>
          </cell>
          <cell r="DC269">
            <v>0</v>
          </cell>
          <cell r="DD269">
            <v>0</v>
          </cell>
          <cell r="DF269">
            <v>0</v>
          </cell>
          <cell r="DH269">
            <v>0</v>
          </cell>
          <cell r="DJ269">
            <v>0</v>
          </cell>
          <cell r="DL269">
            <v>0</v>
          </cell>
          <cell r="DN269">
            <v>0</v>
          </cell>
          <cell r="DP269">
            <v>45016</v>
          </cell>
          <cell r="DQ269" t="str">
            <v>1. Aclara que para todos los efectos contractuales y legales la fecha de inicio del contrato No. SDA-CPS-20230262 es el día ocho (8) de febrero del 2023 y la fecha de terminación es el día siete (7) de enero 2024. 2. MODIFICAR la CLAUSULA FORMA DE PAGO del contrato SDA-CPS20230262 la cual quedará así: LA SECRETARÍA efectuará el pago de los honorarios así: Un primer pago por valor de DOS MILLONES TREINTA Y UN MIL
PESOS ($2.031.000) M/CTE.
Un segundo pago por el valor de UN MILLÓN QUINIENTOS CINCUENTA
Y SIETE MIL CIEN PESOS ($1.557.100) M/CTE.
Del tercer pago en adelante la SECRETARÍA, pagará mensualidades
vencidas, a razón de DOS MILLONES TREINTA Y UN MIL PESOS
($2.031.000)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DT269">
            <v>22341000</v>
          </cell>
          <cell r="DU269">
            <v>11</v>
          </cell>
          <cell r="DV269">
            <v>0</v>
          </cell>
          <cell r="DW269">
            <v>0</v>
          </cell>
          <cell r="DX269">
            <v>0</v>
          </cell>
          <cell r="DY269">
            <v>0</v>
          </cell>
          <cell r="DZ269">
            <v>0</v>
          </cell>
          <cell r="EA269" t="str">
            <v>SER</v>
          </cell>
          <cell r="EB269" t="str">
            <v>SER - NATALIA RAMIREZ</v>
          </cell>
          <cell r="EC269" t="str">
            <v>SUBDIRECCION DE ECOSISTEMAS Y RURALIDAD</v>
          </cell>
          <cell r="ED269" t="str">
            <v>NATALIA MARIA RAMIREZ MARTINEZ</v>
          </cell>
          <cell r="EE269">
            <v>52699306</v>
          </cell>
          <cell r="EF269">
            <v>8</v>
          </cell>
          <cell r="EG269">
            <v>3</v>
          </cell>
          <cell r="EH269" t="str">
            <v>EN EJECUCIÓN</v>
          </cell>
          <cell r="EJ269" t="str">
            <v>https://community.secop.gov.co/Public/Tendering/OpportunityDetail/Index?noticeUID=CO1.NTC.3869996&amp;isFromPublicArea=True&amp;isModal=true&amp;asPopupView=true</v>
          </cell>
        </row>
        <row r="270">
          <cell r="A270">
            <v>20230263</v>
          </cell>
          <cell r="B270" t="str">
            <v>ALEXANDER IBAGON MONTES</v>
          </cell>
          <cell r="C270">
            <v>93238609</v>
          </cell>
          <cell r="D270">
            <v>6</v>
          </cell>
          <cell r="E270">
            <v>5</v>
          </cell>
          <cell r="F270" t="str">
            <v>IBAGUÉ</v>
          </cell>
          <cell r="G270">
            <v>31138</v>
          </cell>
          <cell r="H270">
            <v>38</v>
          </cell>
          <cell r="I270" t="str">
            <v>COLOMBIA</v>
          </cell>
          <cell r="J270" t="str">
            <v>TOLIMA</v>
          </cell>
          <cell r="K270" t="str">
            <v>PURIFICACION</v>
          </cell>
          <cell r="L270" t="str">
            <v>NACIONAL</v>
          </cell>
          <cell r="M270" t="str">
            <v>MASCULINO</v>
          </cell>
          <cell r="N270" t="str">
            <v>-</v>
          </cell>
          <cell r="O270">
            <v>3164421755</v>
          </cell>
          <cell r="P270" t="str">
            <v>CARRERA 70 D BIS # 73 A - 25 APT 302</v>
          </cell>
          <cell r="Q270" t="str">
            <v>alexibagon@gmail.com</v>
          </cell>
          <cell r="R270">
            <v>3778914</v>
          </cell>
          <cell r="S270" t="str">
            <v>-</v>
          </cell>
          <cell r="T270">
            <v>0</v>
          </cell>
          <cell r="U270">
            <v>0</v>
          </cell>
          <cell r="V270">
            <v>0</v>
          </cell>
          <cell r="W270">
            <v>0</v>
          </cell>
          <cell r="X270" t="str">
            <v>PRESTAR LOS SERVICIOS PROFESIONALES PARA LA GESTIÓN E IMPLEMENTACIÓN DE ESTRATEGIAS DE CONSERVACIÓN EN ÁREAS DE IMPORTANCIA AMBIENTAL DE LA CIUDAD, INCLUYENDO, ESPECIALMENTE EN LA ESTRUCTURA ECOLÓGICA PRINCIPAL Y LA RESERVA FORESTAL PRODUCTORA DEL NORTE THOMAS VAN DER HAMMEN.</v>
          </cell>
          <cell r="Y270" t="str">
            <v>INGENIERO FORESTAL</v>
          </cell>
          <cell r="Z270">
            <v>24865</v>
          </cell>
          <cell r="AA270">
            <v>12</v>
          </cell>
          <cell r="AB270">
            <v>0</v>
          </cell>
          <cell r="AC270" t="str">
            <v>12 AÑOS 0 MESES</v>
          </cell>
          <cell r="AD270">
            <v>7811</v>
          </cell>
          <cell r="AE270" t="str">
            <v>IMPLEMENTACION DE ESTRATEGIAS INTEGRALES QUE CONLLEVEN A LA CONSERVACIÓN DE ÁREAS CON ALTO VALOR ECOSISTÉMICO EN EL DISTRITO CAPITAL</v>
          </cell>
          <cell r="AF270"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AG270"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AI270" t="e">
            <v>#N/A</v>
          </cell>
          <cell r="AK270">
            <v>44956</v>
          </cell>
          <cell r="AL270">
            <v>44958</v>
          </cell>
          <cell r="AM270">
            <v>11</v>
          </cell>
          <cell r="AO270">
            <v>330</v>
          </cell>
          <cell r="AP270">
            <v>0.35135135135135137</v>
          </cell>
          <cell r="AQ270">
            <v>45291</v>
          </cell>
          <cell r="AR270">
            <v>11</v>
          </cell>
          <cell r="AS270">
            <v>330</v>
          </cell>
          <cell r="AT270">
            <v>45291</v>
          </cell>
          <cell r="AW270" t="str">
            <v>NO</v>
          </cell>
          <cell r="AX270" t="str">
            <v>O23011602280000007811</v>
          </cell>
          <cell r="AY270">
            <v>1</v>
          </cell>
          <cell r="AZ270">
            <v>783</v>
          </cell>
          <cell r="BA270">
            <v>83490000</v>
          </cell>
          <cell r="BB270">
            <v>44946</v>
          </cell>
          <cell r="BC270">
            <v>1</v>
          </cell>
          <cell r="BD270">
            <v>330</v>
          </cell>
          <cell r="BE270">
            <v>44957</v>
          </cell>
          <cell r="BF270">
            <v>83490000</v>
          </cell>
          <cell r="BG270">
            <v>0</v>
          </cell>
          <cell r="BK270" t="str">
            <v>CATEG. 5B</v>
          </cell>
          <cell r="BL270">
            <v>83490000</v>
          </cell>
          <cell r="BM270" t="str">
            <v>MENSUALIDADES VENCIDAS</v>
          </cell>
          <cell r="BN270">
            <v>7590000</v>
          </cell>
          <cell r="BO270" t="str">
            <v>2 2-NO</v>
          </cell>
          <cell r="BP270">
            <v>0</v>
          </cell>
          <cell r="BQ270" t="str">
            <v>2 2-NO</v>
          </cell>
          <cell r="BS270">
            <v>0</v>
          </cell>
          <cell r="BV270">
            <v>-1</v>
          </cell>
          <cell r="BW270">
            <v>0</v>
          </cell>
          <cell r="BZ270">
            <v>-1</v>
          </cell>
          <cell r="CA270">
            <v>0</v>
          </cell>
          <cell r="CD270">
            <v>-1</v>
          </cell>
          <cell r="CI270">
            <v>0</v>
          </cell>
          <cell r="CN270">
            <v>0</v>
          </cell>
          <cell r="CO270">
            <v>0</v>
          </cell>
          <cell r="CP270">
            <v>0</v>
          </cell>
          <cell r="CU270">
            <v>0</v>
          </cell>
          <cell r="CV270">
            <v>0</v>
          </cell>
          <cell r="CW270">
            <v>0</v>
          </cell>
          <cell r="DB270">
            <v>0</v>
          </cell>
          <cell r="DC270">
            <v>0</v>
          </cell>
          <cell r="DD270">
            <v>0</v>
          </cell>
          <cell r="DF270">
            <v>0</v>
          </cell>
          <cell r="DH270">
            <v>0</v>
          </cell>
          <cell r="DJ270">
            <v>0</v>
          </cell>
          <cell r="DL270">
            <v>0</v>
          </cell>
          <cell r="DN270">
            <v>0</v>
          </cell>
          <cell r="DT270">
            <v>83490000</v>
          </cell>
          <cell r="DU270">
            <v>11</v>
          </cell>
          <cell r="DV270">
            <v>0</v>
          </cell>
          <cell r="DW270">
            <v>0</v>
          </cell>
          <cell r="DX270">
            <v>0</v>
          </cell>
          <cell r="DY270">
            <v>0</v>
          </cell>
          <cell r="DZ270">
            <v>0</v>
          </cell>
          <cell r="EA270" t="str">
            <v>SER</v>
          </cell>
          <cell r="EB270" t="str">
            <v>SER - NATALIA RAMIREZ</v>
          </cell>
          <cell r="EC270" t="str">
            <v>SUBDIRECCION DE ECOSISTEMAS Y RURALIDAD</v>
          </cell>
          <cell r="ED270" t="str">
            <v>NATALIA MARIA RAMIREZ MARTINEZ</v>
          </cell>
          <cell r="EE270">
            <v>52699306</v>
          </cell>
          <cell r="EF270">
            <v>8</v>
          </cell>
          <cell r="EG270">
            <v>3</v>
          </cell>
          <cell r="EH270" t="str">
            <v>EN EJECUCIÓN</v>
          </cell>
          <cell r="EJ270" t="str">
            <v>https://community.secop.gov.co/Public/Tendering/OpportunityDetail/Index?noticeUID=CO1.NTC.3870393&amp;isFromPublicArea=True&amp;isModal=False</v>
          </cell>
        </row>
        <row r="271">
          <cell r="A271">
            <v>20230264</v>
          </cell>
          <cell r="B271" t="str">
            <v>MARIA FERNANDA RUIZ MORENO</v>
          </cell>
          <cell r="C271">
            <v>52886176</v>
          </cell>
          <cell r="D271">
            <v>9</v>
          </cell>
          <cell r="E271">
            <v>2</v>
          </cell>
          <cell r="F271" t="str">
            <v>BOGOTÁ D.C.</v>
          </cell>
          <cell r="G271">
            <v>30017</v>
          </cell>
          <cell r="H271">
            <v>41</v>
          </cell>
          <cell r="I271" t="str">
            <v>COLOMBIA</v>
          </cell>
          <cell r="J271" t="str">
            <v>BOGOTA</v>
          </cell>
          <cell r="K271" t="str">
            <v>BOGOTA</v>
          </cell>
          <cell r="L271" t="str">
            <v>NACIONAL</v>
          </cell>
          <cell r="M271" t="str">
            <v>FEMENINO</v>
          </cell>
          <cell r="N271">
            <v>7144859</v>
          </cell>
          <cell r="O271">
            <v>3185938874</v>
          </cell>
          <cell r="P271" t="str">
            <v>CALLE 55 SUR # 24 C - 85 INTERIOR 15 APTO 501</v>
          </cell>
          <cell r="Q271" t="str">
            <v>maferumo@gmail.com</v>
          </cell>
          <cell r="R271">
            <v>3778921</v>
          </cell>
          <cell r="S271" t="str">
            <v>fernanda.ruiz@ambientebogota.gov.co</v>
          </cell>
          <cell r="T271">
            <v>0</v>
          </cell>
          <cell r="U271">
            <v>0</v>
          </cell>
          <cell r="V271">
            <v>0</v>
          </cell>
          <cell r="W271">
            <v>0</v>
          </cell>
          <cell r="X271" t="str">
            <v>PRESTAR LOS SERVICIOS PROFESIONALES PARA LIDERAR LAS ACTIVIDADES RELACIONADAS CON LA GESTIÓN GEOGRÁFICA Y PRODUCCIÓN CARTOGRÁFICA Y LA ADMINISTRACIÓN, ANÁLISIS Y OPTIMIZACIÓN DE LA INFORMACIÓN Y BASES DE DATOS GEOGRÁFICAS, ALFANUMÉRICAS E INFORMACIÓN TÉCNICA DERIVADA DE LAS ACCIONES DE EVALUACIÓN, CONTROL Y SEGUIMIENTO AMBIENTAL ENCAMINADAS A LA ADECUADA DISPOSICIÓN Y APROVECHAMIENTO DE RESIDUOS EN BOGOTÁ</v>
          </cell>
          <cell r="Y271" t="str">
            <v>INGENIERA CATASTRAL Y GEODESTA</v>
          </cell>
          <cell r="Z271" t="str">
            <v>25222137185CND</v>
          </cell>
          <cell r="AA271">
            <v>14</v>
          </cell>
          <cell r="AB271">
            <v>11</v>
          </cell>
          <cell r="AC271" t="str">
            <v>14 AÑOS 11 MESES</v>
          </cell>
          <cell r="AD271">
            <v>7702</v>
          </cell>
          <cell r="AE271" t="str">
            <v>CONTROL, EVALUACIÓN, SEGUIMIENTO Y PROMOCIÓN A LA CADENA DE GESTIÓN DE RESIDUOS.</v>
          </cell>
          <cell r="AF271" t="str">
            <v>FORMULAR E IMPLEMENTAR 1 PROGRAMA DE ACTIVIDADES DE EVALUACIÓN, CONTROL Y SEGUIMIENTO AMBIENTAL ENCAMINADAS A LA ADECUADA DISPOSICIÓN Y APROVECHAMIENTO DE RESIDUOS EN BOGOTÁ</v>
          </cell>
          <cell r="AG271" t="str">
            <v>FORMULAR E IMPLEMENTAR 1 PROGRAMA DE ACTIVIDADES DE EVALUACIÓN, CONTROL Y SEGUIMIENTO AMBIENTAL ENCAMINADAS A LA ADECUADA DISPOSICIÓN Y APROVECHAMIENTO DE RESIDUOS EN BOGOTÁ</v>
          </cell>
          <cell r="AI271" t="e">
            <v>#N/A</v>
          </cell>
          <cell r="AK271">
            <v>44956</v>
          </cell>
          <cell r="AL271">
            <v>44965</v>
          </cell>
          <cell r="AM271">
            <v>10</v>
          </cell>
          <cell r="AO271">
            <v>300</v>
          </cell>
          <cell r="AP271">
            <v>0.36423841059602646</v>
          </cell>
          <cell r="AQ271">
            <v>45267</v>
          </cell>
          <cell r="AR271">
            <v>10</v>
          </cell>
          <cell r="AS271">
            <v>300</v>
          </cell>
          <cell r="AT271">
            <v>45267</v>
          </cell>
          <cell r="AW271" t="str">
            <v>NO</v>
          </cell>
          <cell r="AX271" t="str">
            <v>O23011602380000007702</v>
          </cell>
          <cell r="AY271">
            <v>1</v>
          </cell>
          <cell r="AZ271">
            <v>308</v>
          </cell>
          <cell r="BA271">
            <v>75900000</v>
          </cell>
          <cell r="BB271">
            <v>44939</v>
          </cell>
          <cell r="BC271">
            <v>1</v>
          </cell>
          <cell r="BD271">
            <v>347</v>
          </cell>
          <cell r="BE271">
            <v>44957</v>
          </cell>
          <cell r="BF271">
            <v>75900000</v>
          </cell>
          <cell r="BG271">
            <v>0</v>
          </cell>
          <cell r="BK271" t="str">
            <v>CATEG. 5B</v>
          </cell>
          <cell r="BL271">
            <v>75900000</v>
          </cell>
          <cell r="BM271" t="str">
            <v>MENSUALIDADES VENCIDAS</v>
          </cell>
          <cell r="BN271">
            <v>7590000</v>
          </cell>
          <cell r="BO271" t="str">
            <v>2 2-NO</v>
          </cell>
          <cell r="BP271">
            <v>0</v>
          </cell>
          <cell r="BQ271" t="str">
            <v>2 2-NO</v>
          </cell>
          <cell r="BS271">
            <v>0</v>
          </cell>
          <cell r="BV271">
            <v>-1</v>
          </cell>
          <cell r="BW271">
            <v>0</v>
          </cell>
          <cell r="BZ271">
            <v>-1</v>
          </cell>
          <cell r="CA271">
            <v>0</v>
          </cell>
          <cell r="CD271">
            <v>-1</v>
          </cell>
          <cell r="CI271">
            <v>0</v>
          </cell>
          <cell r="CN271">
            <v>0</v>
          </cell>
          <cell r="CO271">
            <v>0</v>
          </cell>
          <cell r="CP271">
            <v>0</v>
          </cell>
          <cell r="CU271">
            <v>0</v>
          </cell>
          <cell r="CV271">
            <v>0</v>
          </cell>
          <cell r="CW271">
            <v>0</v>
          </cell>
          <cell r="DB271">
            <v>0</v>
          </cell>
          <cell r="DC271">
            <v>0</v>
          </cell>
          <cell r="DD271">
            <v>0</v>
          </cell>
          <cell r="DF271">
            <v>0</v>
          </cell>
          <cell r="DH271">
            <v>0</v>
          </cell>
          <cell r="DJ271">
            <v>0</v>
          </cell>
          <cell r="DL271">
            <v>0</v>
          </cell>
          <cell r="DN271">
            <v>0</v>
          </cell>
          <cell r="DT271">
            <v>75900000</v>
          </cell>
          <cell r="DU271">
            <v>10</v>
          </cell>
          <cell r="DV271">
            <v>0</v>
          </cell>
          <cell r="DW271">
            <v>0</v>
          </cell>
          <cell r="DX271">
            <v>0</v>
          </cell>
          <cell r="DY271">
            <v>0</v>
          </cell>
          <cell r="DZ271">
            <v>0</v>
          </cell>
          <cell r="EA271" t="str">
            <v>SCASP</v>
          </cell>
          <cell r="EB271" t="str">
            <v>SCASP - HELMAN GONZALEZ</v>
          </cell>
          <cell r="EC271" t="str">
            <v>SUBDIRECCION DE CONTROL AMBIENTAL AL SECTOR PUBLICO</v>
          </cell>
          <cell r="ED271" t="str">
            <v>HELMAN ALEXANDER GONZALEZ ROJAS</v>
          </cell>
          <cell r="EE271">
            <v>80254579</v>
          </cell>
          <cell r="EF271">
            <v>3</v>
          </cell>
          <cell r="EG271">
            <v>8</v>
          </cell>
          <cell r="EH271" t="str">
            <v>EN EJECUCIÓN</v>
          </cell>
          <cell r="EJ271" t="str">
            <v>https://community.secop.gov.co/Public/Tendering/OpportunityDetail/Index?noticeUID=CO1.NTC.3870541&amp;isFromPublicArea=True&amp;isModal=true&amp;asPopupView=true</v>
          </cell>
        </row>
        <row r="272">
          <cell r="A272">
            <v>20230265</v>
          </cell>
          <cell r="B272" t="str">
            <v>YAMILE VIVIANA MOLANO DIAZ</v>
          </cell>
          <cell r="C272">
            <v>52465396</v>
          </cell>
          <cell r="D272">
            <v>6</v>
          </cell>
          <cell r="E272">
            <v>5</v>
          </cell>
          <cell r="F272" t="str">
            <v>BOGOTÁ D.C.</v>
          </cell>
          <cell r="G272">
            <v>29014</v>
          </cell>
          <cell r="H272">
            <v>44</v>
          </cell>
          <cell r="I272" t="str">
            <v>COLOMBIA</v>
          </cell>
          <cell r="J272" t="str">
            <v>CUNDINAMARCA</v>
          </cell>
          <cell r="K272" t="str">
            <v>BOGOTA</v>
          </cell>
          <cell r="L272" t="str">
            <v>NACIONAL</v>
          </cell>
          <cell r="M272" t="str">
            <v>FEMENINO</v>
          </cell>
          <cell r="N272">
            <v>7809501</v>
          </cell>
          <cell r="O272">
            <v>3043891973</v>
          </cell>
          <cell r="P272" t="str">
            <v>CARRERA 80 K # 72 - 51 SUR</v>
          </cell>
          <cell r="Q272" t="str">
            <v>VIVIANAMOLANO@GMAIL.COM</v>
          </cell>
          <cell r="R272">
            <v>3778863</v>
          </cell>
          <cell r="S272" t="str">
            <v>yamile.molano@ambientebogota.gov.co</v>
          </cell>
          <cell r="T272">
            <v>0</v>
          </cell>
          <cell r="U272">
            <v>0</v>
          </cell>
          <cell r="V272">
            <v>0</v>
          </cell>
          <cell r="W272">
            <v>0</v>
          </cell>
          <cell r="X272" t="str">
            <v>PRESTAR LOS SERVICIOS PROFESIONALES PARA REALIZAR ACTIVIDADES DE DIAGNÓSTICO, EVALUACIÓN Y SEGUIMIENTO AMBIENTAL A SITIOS POTENCIALMENTE CONTAMINADOS, SITIOS CONTAMINADOS, PASIVOS AMBIENTALES.</v>
          </cell>
          <cell r="Y272" t="str">
            <v>INGENIERA AMBIENTAL</v>
          </cell>
          <cell r="Z272" t="str">
            <v>25238-269795 CND</v>
          </cell>
          <cell r="AA272">
            <v>4</v>
          </cell>
          <cell r="AB272">
            <v>5</v>
          </cell>
          <cell r="AC272" t="str">
            <v>4 AÑOS 5 MESES</v>
          </cell>
          <cell r="AD272">
            <v>7743</v>
          </cell>
          <cell r="AE272" t="str">
            <v>CONTROL, EVALUACIÓN Y SEGUIMIENTO A PREDIOS DE SITIOS CONTAMINADOS, SUELOS DEGRADADOS Y PASIVOS AMBIENTALES PARA EL DIAGNÓSTICO DE LAS CONDICIONES DEL SUELO Y EL ACUÍFERO SOMERO EN BOGOTÁ.</v>
          </cell>
          <cell r="AF272" t="str">
            <v>REALIZAR 215 ACTIVIDADES DE EVALUACIÓN, CONTROL Y SEGUIMIENTO COMO MÍNIMO, A PREDIOS IDENTIFICADOS COMO SITIOS POTENCIALMENTE CONTAMINADOS, SITIOS CONTAMINADOS O CON PASIVOS AMBIENTALES EN EL DISTRITO CAPITAL</v>
          </cell>
          <cell r="AG272" t="str">
            <v>REALIZAR 215 ACTIVIDADES DE EVALUACIÓN, CONTROL Y SEGUIMIENTO COMO MÍNIMO, A PREDIOS IDENTIFICADOS COMO SITIOS POTENCIALMENTE CONTAMINADOS, SITIOS CONTAMINADOS O CON PASIVOS AMBIENTALES EN EL DISTRITO CAPITAL</v>
          </cell>
          <cell r="AI272" t="e">
            <v>#N/A</v>
          </cell>
          <cell r="AK272">
            <v>44955</v>
          </cell>
          <cell r="AL272">
            <v>44958</v>
          </cell>
          <cell r="AM272">
            <v>11</v>
          </cell>
          <cell r="AO272">
            <v>330</v>
          </cell>
          <cell r="AP272">
            <v>0.35135135135135137</v>
          </cell>
          <cell r="AQ272">
            <v>45291</v>
          </cell>
          <cell r="AR272">
            <v>11</v>
          </cell>
          <cell r="AS272">
            <v>330</v>
          </cell>
          <cell r="AT272">
            <v>45291</v>
          </cell>
          <cell r="AW272" t="str">
            <v>NO</v>
          </cell>
          <cell r="AX272" t="str">
            <v>O23011602290000007743</v>
          </cell>
          <cell r="AY272">
            <v>1</v>
          </cell>
          <cell r="AZ272">
            <v>662</v>
          </cell>
          <cell r="BA272">
            <v>55858000</v>
          </cell>
          <cell r="BB272">
            <v>44946</v>
          </cell>
          <cell r="BC272">
            <v>1</v>
          </cell>
          <cell r="BD272">
            <v>316</v>
          </cell>
          <cell r="BE272">
            <v>44957</v>
          </cell>
          <cell r="BF272">
            <v>55858000</v>
          </cell>
          <cell r="BG272">
            <v>0</v>
          </cell>
          <cell r="BK272" t="str">
            <v>CATEG. 4E</v>
          </cell>
          <cell r="BL272">
            <v>55858000</v>
          </cell>
          <cell r="BM272" t="str">
            <v>MENSUALIDADES VENCIDAS</v>
          </cell>
          <cell r="BN272">
            <v>5078000</v>
          </cell>
          <cell r="BO272" t="str">
            <v>2 2-NO</v>
          </cell>
          <cell r="BP272">
            <v>0</v>
          </cell>
          <cell r="BQ272" t="str">
            <v>2 2-NO</v>
          </cell>
          <cell r="BS272">
            <v>0</v>
          </cell>
          <cell r="BV272">
            <v>-1</v>
          </cell>
          <cell r="BW272">
            <v>0</v>
          </cell>
          <cell r="BZ272">
            <v>-1</v>
          </cell>
          <cell r="CA272">
            <v>0</v>
          </cell>
          <cell r="CD272">
            <v>-1</v>
          </cell>
          <cell r="CI272">
            <v>0</v>
          </cell>
          <cell r="CN272">
            <v>0</v>
          </cell>
          <cell r="CO272">
            <v>0</v>
          </cell>
          <cell r="CP272">
            <v>0</v>
          </cell>
          <cell r="CU272">
            <v>0</v>
          </cell>
          <cell r="CV272">
            <v>0</v>
          </cell>
          <cell r="CW272">
            <v>0</v>
          </cell>
          <cell r="DB272">
            <v>0</v>
          </cell>
          <cell r="DC272">
            <v>0</v>
          </cell>
          <cell r="DD272">
            <v>0</v>
          </cell>
          <cell r="DF272">
            <v>0</v>
          </cell>
          <cell r="DH272">
            <v>0</v>
          </cell>
          <cell r="DJ272">
            <v>0</v>
          </cell>
          <cell r="DL272">
            <v>0</v>
          </cell>
          <cell r="DN272">
            <v>0</v>
          </cell>
          <cell r="DT272">
            <v>55858000</v>
          </cell>
          <cell r="DU272">
            <v>11</v>
          </cell>
          <cell r="DV272">
            <v>0</v>
          </cell>
          <cell r="DW272">
            <v>0</v>
          </cell>
          <cell r="DX272">
            <v>0</v>
          </cell>
          <cell r="DY272">
            <v>0</v>
          </cell>
          <cell r="DZ272">
            <v>0</v>
          </cell>
          <cell r="EA272" t="str">
            <v>SRHS</v>
          </cell>
          <cell r="EB272" t="str">
            <v>SRHS - REINALDO GELVEZ</v>
          </cell>
          <cell r="EC272" t="str">
            <v>SUBDIRECCION DEL RECURSO HIDRICO Y DEL SUELO</v>
          </cell>
          <cell r="ED272" t="str">
            <v>REINALDO GELVEZ GUTIERREZ</v>
          </cell>
          <cell r="EE272">
            <v>79794687</v>
          </cell>
          <cell r="EF272">
            <v>3</v>
          </cell>
          <cell r="EG272">
            <v>8</v>
          </cell>
          <cell r="EH272" t="str">
            <v>EN EJECUCIÓN</v>
          </cell>
          <cell r="EJ272" t="str">
            <v>https://community.secop.gov.co/Public/Tendering/OpportunityDetail/Index?noticeUID=CO1.NTC.3870216&amp;isFromPublicArea=True&amp;isModal=true&amp;asPopupView=true</v>
          </cell>
        </row>
        <row r="273">
          <cell r="A273">
            <v>20230266</v>
          </cell>
          <cell r="B273" t="str">
            <v>LUISA FERNANDA QUICENO GARCIA</v>
          </cell>
          <cell r="C273">
            <v>1032377907</v>
          </cell>
          <cell r="D273">
            <v>0</v>
          </cell>
          <cell r="E273">
            <v>0</v>
          </cell>
          <cell r="F273" t="str">
            <v>BOGOTÁ D.C.</v>
          </cell>
          <cell r="G273">
            <v>31766</v>
          </cell>
          <cell r="H273">
            <v>37</v>
          </cell>
          <cell r="I273" t="str">
            <v>COLOMBIA</v>
          </cell>
          <cell r="J273" t="str">
            <v>CUNDINAMARCA</v>
          </cell>
          <cell r="K273" t="str">
            <v>BOGOTA</v>
          </cell>
          <cell r="L273" t="str">
            <v>NACIONAL</v>
          </cell>
          <cell r="M273" t="str">
            <v>FEMENINO</v>
          </cell>
          <cell r="N273">
            <v>3052016</v>
          </cell>
          <cell r="O273">
            <v>3118721212</v>
          </cell>
          <cell r="P273" t="str">
            <v>CARRERA 87 BIS # 57 C - 41 SUR MANZANA C BLOQUE 4 APTO 402</v>
          </cell>
          <cell r="Q273" t="str">
            <v>lfquiceno20@gmail.com</v>
          </cell>
          <cell r="R273">
            <v>3778881</v>
          </cell>
          <cell r="S273" t="str">
            <v>-</v>
          </cell>
          <cell r="T273">
            <v>0</v>
          </cell>
          <cell r="U273">
            <v>0</v>
          </cell>
          <cell r="V273">
            <v>0</v>
          </cell>
          <cell r="W273">
            <v>0</v>
          </cell>
          <cell r="X273" t="str">
            <v>PRESTAR LOS SERVICIOS DE APOYO A LA GESTIÓN PARA LA EJECUCIÓN DE ACTIVIDADES DEL AULA AMBIENTAL ASIGNADA.</v>
          </cell>
          <cell r="Y273" t="str">
            <v>CURSO Y APROBO 83/146 CREDITOS DE TRABAJO SOCIAL</v>
          </cell>
          <cell r="Z273" t="str">
            <v>N/A</v>
          </cell>
          <cell r="AA273">
            <v>4</v>
          </cell>
          <cell r="AB273">
            <v>10</v>
          </cell>
          <cell r="AC273" t="str">
            <v>4 AÑOS 10 MESES</v>
          </cell>
          <cell r="AD273">
            <v>7657</v>
          </cell>
          <cell r="AE273" t="str">
            <v>TRANSFORMACIÓN CULTURAL AMBIENTAL A PARTIR DE ESTRATEGIAS DE EDUCACIÓN, PARTICIPACIÓN Y COMUNICACIÓN EN BOGOTÁ</v>
          </cell>
          <cell r="AF273" t="str">
            <v>VINCULAR 1.600.000 PERSONAS A LAS ESTRATEGIAS DE EDUCACIÓN AMBIENTAL</v>
          </cell>
          <cell r="AG273" t="str">
            <v>VINCULAR 1.600.000 PERSONAS A LAS ESTRATEGIAS DE EDUCACIÓN AMBIENTAL</v>
          </cell>
          <cell r="AI273" t="e">
            <v>#N/A</v>
          </cell>
          <cell r="AK273">
            <v>44955</v>
          </cell>
          <cell r="AL273">
            <v>44960</v>
          </cell>
          <cell r="AM273">
            <v>10</v>
          </cell>
          <cell r="AO273">
            <v>300</v>
          </cell>
          <cell r="AP273">
            <v>0.38079470198675497</v>
          </cell>
          <cell r="AQ273">
            <v>45262</v>
          </cell>
          <cell r="AR273">
            <v>10</v>
          </cell>
          <cell r="AS273">
            <v>300</v>
          </cell>
          <cell r="AT273">
            <v>45262</v>
          </cell>
          <cell r="AW273" t="str">
            <v>NO</v>
          </cell>
          <cell r="AX273" t="str">
            <v>O23011601220000007657</v>
          </cell>
          <cell r="AY273">
            <v>1</v>
          </cell>
          <cell r="AZ273">
            <v>457</v>
          </cell>
          <cell r="BA273">
            <v>26780000</v>
          </cell>
          <cell r="BB273">
            <v>44943</v>
          </cell>
          <cell r="BC273">
            <v>1</v>
          </cell>
          <cell r="BD273">
            <v>245</v>
          </cell>
          <cell r="BE273">
            <v>44956</v>
          </cell>
          <cell r="BF273">
            <v>26780000</v>
          </cell>
          <cell r="BG273">
            <v>0</v>
          </cell>
          <cell r="BK273" t="str">
            <v>CATEG. 2C</v>
          </cell>
          <cell r="BL273">
            <v>26780000</v>
          </cell>
          <cell r="BM273" t="str">
            <v>MENSUALIDADES VENCIDAS</v>
          </cell>
          <cell r="BN273">
            <v>2678000</v>
          </cell>
          <cell r="BO273" t="str">
            <v>2 2-NO</v>
          </cell>
          <cell r="BP273">
            <v>0</v>
          </cell>
          <cell r="BQ273" t="str">
            <v>2 2-NO</v>
          </cell>
          <cell r="BS273">
            <v>0</v>
          </cell>
          <cell r="BV273">
            <v>-1</v>
          </cell>
          <cell r="BW273">
            <v>0</v>
          </cell>
          <cell r="BZ273">
            <v>-1</v>
          </cell>
          <cell r="CA273">
            <v>0</v>
          </cell>
          <cell r="CD273">
            <v>-1</v>
          </cell>
          <cell r="CI273">
            <v>0</v>
          </cell>
          <cell r="CN273">
            <v>0</v>
          </cell>
          <cell r="CO273">
            <v>0</v>
          </cell>
          <cell r="CP273">
            <v>0</v>
          </cell>
          <cell r="CU273">
            <v>0</v>
          </cell>
          <cell r="CV273">
            <v>0</v>
          </cell>
          <cell r="CW273">
            <v>0</v>
          </cell>
          <cell r="DB273">
            <v>0</v>
          </cell>
          <cell r="DC273">
            <v>0</v>
          </cell>
          <cell r="DD273">
            <v>0</v>
          </cell>
          <cell r="DF273">
            <v>0</v>
          </cell>
          <cell r="DH273">
            <v>0</v>
          </cell>
          <cell r="DJ273">
            <v>0</v>
          </cell>
          <cell r="DL273">
            <v>0</v>
          </cell>
          <cell r="DN273">
            <v>0</v>
          </cell>
          <cell r="DT273">
            <v>26780000</v>
          </cell>
          <cell r="DU273">
            <v>10</v>
          </cell>
          <cell r="DV273">
            <v>0</v>
          </cell>
          <cell r="DW273">
            <v>0</v>
          </cell>
          <cell r="DX273">
            <v>0</v>
          </cell>
          <cell r="DY273">
            <v>0</v>
          </cell>
          <cell r="DZ273">
            <v>0</v>
          </cell>
          <cell r="EA273" t="str">
            <v>OPEL</v>
          </cell>
          <cell r="EB273" t="str">
            <v>OPEL - ALIX MONTES</v>
          </cell>
          <cell r="EC273" t="str">
            <v>OFICINA DE PARTICIPACION, EDUCACION Y LOCALIDADES</v>
          </cell>
          <cell r="ED273" t="str">
            <v>ALIX AUXILIADORA MONTES ARROYO</v>
          </cell>
          <cell r="EE273">
            <v>51672357</v>
          </cell>
          <cell r="EF273">
            <v>2</v>
          </cell>
          <cell r="EG273">
            <v>9</v>
          </cell>
          <cell r="EH273" t="str">
            <v>EN EJECUCIÓN</v>
          </cell>
          <cell r="EJ273" t="str">
            <v>https://community.secop.gov.co/Public/Tendering/OpportunityDetail/Index?noticeUID=CO1.NTC.3870724&amp;isFromPublicArea=True&amp;isModal=False</v>
          </cell>
        </row>
        <row r="274">
          <cell r="A274">
            <v>20230267</v>
          </cell>
          <cell r="B274" t="str">
            <v>WILLIAM MUÑOZ TRIANA</v>
          </cell>
          <cell r="C274">
            <v>79863753</v>
          </cell>
          <cell r="D274">
            <v>8</v>
          </cell>
          <cell r="E274">
            <v>3</v>
          </cell>
          <cell r="F274" t="str">
            <v>BOGOTÁ D.C.</v>
          </cell>
          <cell r="G274">
            <v>28061</v>
          </cell>
          <cell r="H274">
            <v>47</v>
          </cell>
          <cell r="I274" t="str">
            <v>COLOMBIA</v>
          </cell>
          <cell r="J274" t="str">
            <v>CUNDINAMARCA</v>
          </cell>
          <cell r="K274" t="str">
            <v>BOGOTA</v>
          </cell>
          <cell r="L274" t="str">
            <v>NACIONAL</v>
          </cell>
          <cell r="M274" t="str">
            <v>MASCULINO</v>
          </cell>
          <cell r="N274">
            <v>4669823</v>
          </cell>
          <cell r="O274" t="str">
            <v>-</v>
          </cell>
          <cell r="P274" t="str">
            <v>Carrera 109 A No. 81 A - 80 CASA 15</v>
          </cell>
          <cell r="Q274" t="str">
            <v>gestoambiental@gmail.com</v>
          </cell>
          <cell r="R274">
            <v>3778881</v>
          </cell>
          <cell r="S274" t="str">
            <v>-</v>
          </cell>
          <cell r="T274">
            <v>0</v>
          </cell>
          <cell r="U274">
            <v>0</v>
          </cell>
          <cell r="V274">
            <v>0</v>
          </cell>
          <cell r="W274">
            <v>0</v>
          </cell>
          <cell r="X274" t="str">
            <v>PRESTAR LOS SERVICIOS PROFESIONALES PARA LIDERAR LAS ACCIONES PEDAGÓGICAS, EN EL MARCO DE LA ESTRATEGIA DE CAMINATAS ECOLÓGICAS.</v>
          </cell>
          <cell r="Y274" t="str">
            <v>ZOOTECNIA</v>
          </cell>
          <cell r="Z274">
            <v>23282</v>
          </cell>
          <cell r="AA274">
            <v>9</v>
          </cell>
          <cell r="AB274">
            <v>5</v>
          </cell>
          <cell r="AC274" t="str">
            <v>9 AÑOS 5 MESES</v>
          </cell>
          <cell r="AD274">
            <v>7657</v>
          </cell>
          <cell r="AE274" t="str">
            <v>TRANSFORMACIÓN CULTURAL AMBIENTAL A PARTIR DE ESTRATEGIAS DE EDUCACIÓN, PARTICIPACIÓN Y COMUNICACIÓN EN BOGOTÁ</v>
          </cell>
          <cell r="AF274" t="str">
            <v>VINCULAR 1.600.000 PERSONAS A LAS ESTRATEGIAS DE EDUCACIÓN AMBIENTAL</v>
          </cell>
          <cell r="AG274" t="str">
            <v>VINCULAR 1.600.000 PERSONAS A LAS ESTRATEGIAS DE EDUCACIÓN AMBIENTAL</v>
          </cell>
          <cell r="AI274" t="e">
            <v>#N/A</v>
          </cell>
          <cell r="AK274">
            <v>44956</v>
          </cell>
          <cell r="AL274">
            <v>44959</v>
          </cell>
          <cell r="AM274">
            <v>9</v>
          </cell>
          <cell r="AO274">
            <v>270</v>
          </cell>
          <cell r="AP274">
            <v>0.4264705882352941</v>
          </cell>
          <cell r="AQ274">
            <v>45231</v>
          </cell>
          <cell r="AR274">
            <v>9</v>
          </cell>
          <cell r="AS274">
            <v>270</v>
          </cell>
          <cell r="AT274">
            <v>45231</v>
          </cell>
          <cell r="AW274" t="str">
            <v>NO</v>
          </cell>
          <cell r="AX274" t="str">
            <v>O23011601220000007657</v>
          </cell>
          <cell r="AY274">
            <v>1</v>
          </cell>
          <cell r="AZ274">
            <v>750</v>
          </cell>
          <cell r="BA274">
            <v>45702000</v>
          </cell>
          <cell r="BB274">
            <v>44946</v>
          </cell>
          <cell r="BC274">
            <v>1</v>
          </cell>
          <cell r="BD274">
            <v>297</v>
          </cell>
          <cell r="BE274">
            <v>44957</v>
          </cell>
          <cell r="BF274">
            <v>45702000</v>
          </cell>
          <cell r="BG274">
            <v>0</v>
          </cell>
          <cell r="BK274" t="str">
            <v>CATEG. 4E</v>
          </cell>
          <cell r="BL274">
            <v>45702000</v>
          </cell>
          <cell r="BM274" t="str">
            <v>MENSUALIDADES VENCIDAS</v>
          </cell>
          <cell r="BN274">
            <v>5078000</v>
          </cell>
          <cell r="BO274" t="str">
            <v>2 2-NO</v>
          </cell>
          <cell r="BP274">
            <v>0</v>
          </cell>
          <cell r="BQ274" t="str">
            <v>2 2-NO</v>
          </cell>
          <cell r="BS274">
            <v>0</v>
          </cell>
          <cell r="BV274">
            <v>-1</v>
          </cell>
          <cell r="BW274">
            <v>0</v>
          </cell>
          <cell r="BZ274">
            <v>-1</v>
          </cell>
          <cell r="CA274">
            <v>0</v>
          </cell>
          <cell r="CD274">
            <v>-1</v>
          </cell>
          <cell r="CI274">
            <v>0</v>
          </cell>
          <cell r="CN274">
            <v>0</v>
          </cell>
          <cell r="CO274">
            <v>0</v>
          </cell>
          <cell r="CP274">
            <v>0</v>
          </cell>
          <cell r="CU274">
            <v>0</v>
          </cell>
          <cell r="CV274">
            <v>0</v>
          </cell>
          <cell r="CW274">
            <v>0</v>
          </cell>
          <cell r="DB274">
            <v>0</v>
          </cell>
          <cell r="DC274">
            <v>0</v>
          </cell>
          <cell r="DD274">
            <v>0</v>
          </cell>
          <cell r="DF274">
            <v>0</v>
          </cell>
          <cell r="DH274">
            <v>0</v>
          </cell>
          <cell r="DJ274">
            <v>0</v>
          </cell>
          <cell r="DL274">
            <v>0</v>
          </cell>
          <cell r="DN274">
            <v>0</v>
          </cell>
          <cell r="DT274">
            <v>45702000</v>
          </cell>
          <cell r="DU274">
            <v>9</v>
          </cell>
          <cell r="DV274">
            <v>0</v>
          </cell>
          <cell r="DW274">
            <v>0</v>
          </cell>
          <cell r="DX274">
            <v>0</v>
          </cell>
          <cell r="DY274">
            <v>0</v>
          </cell>
          <cell r="DZ274">
            <v>0</v>
          </cell>
          <cell r="EA274" t="str">
            <v>OPEL</v>
          </cell>
          <cell r="EB274" t="str">
            <v>OPEL - ALIX MONTES</v>
          </cell>
          <cell r="EC274" t="str">
            <v>OFICINA DE PARTICIPACION, EDUCACION Y LOCALIDADES</v>
          </cell>
          <cell r="ED274" t="str">
            <v>ALIX AUXILIADORA MONTES ARROYO</v>
          </cell>
          <cell r="EE274">
            <v>51672357</v>
          </cell>
          <cell r="EF274">
            <v>2</v>
          </cell>
          <cell r="EG274">
            <v>9</v>
          </cell>
          <cell r="EH274" t="str">
            <v>EN EJECUCIÓN</v>
          </cell>
          <cell r="EJ274" t="str">
            <v xml:space="preserve">https://community.secop.gov.co/Public/Tendering/OpportunityDetail/Index?noticeUID=CO1.NTC.3871223&amp;isFromPublicArea=True&amp;isModal=False
</v>
          </cell>
        </row>
        <row r="275">
          <cell r="A275">
            <v>20230268</v>
          </cell>
          <cell r="B275" t="str">
            <v>TANIA KARINA MELO ARCHILA</v>
          </cell>
          <cell r="C275">
            <v>1032503763</v>
          </cell>
          <cell r="D275">
            <v>8</v>
          </cell>
          <cell r="E275">
            <v>3</v>
          </cell>
          <cell r="F275" t="str">
            <v>BOGOTÁ D.C.</v>
          </cell>
          <cell r="G275">
            <v>36252</v>
          </cell>
          <cell r="H275">
            <v>24</v>
          </cell>
          <cell r="I275" t="str">
            <v>COLOMBIA</v>
          </cell>
          <cell r="J275" t="str">
            <v>CUNDINAMARCA</v>
          </cell>
          <cell r="K275" t="str">
            <v>BOGOTA</v>
          </cell>
          <cell r="L275" t="str">
            <v>NACIONAL</v>
          </cell>
          <cell r="M275" t="str">
            <v>FEMENINO</v>
          </cell>
          <cell r="N275">
            <v>3031806</v>
          </cell>
          <cell r="O275" t="str">
            <v>-</v>
          </cell>
          <cell r="P275" t="str">
            <v>KR 8 D 191 15 TO 8 AP 103</v>
          </cell>
          <cell r="Q275" t="str">
            <v>taniakmelo@gmail.com</v>
          </cell>
          <cell r="R275">
            <v>3778881</v>
          </cell>
          <cell r="S275" t="str">
            <v>-</v>
          </cell>
          <cell r="T275">
            <v>0</v>
          </cell>
          <cell r="U275">
            <v>0</v>
          </cell>
          <cell r="V275">
            <v>0</v>
          </cell>
          <cell r="W275">
            <v>0</v>
          </cell>
          <cell r="X275" t="str">
            <v>PRESTAR LOS SERVICIOS PROFESIONALES PARA DESARROLLAR ACCIONES PEDAGÓGICAS, MEDIANTE EL USO DE LAS TECNOLOGÍAS DE LA INFORMACIÓN Y LA COMUNICACIÓN (TIC).</v>
          </cell>
          <cell r="Y275" t="str">
            <v>RELACIONES INTERNACIONALES</v>
          </cell>
          <cell r="Z275" t="str">
            <v>N/A</v>
          </cell>
          <cell r="AA275">
            <v>1</v>
          </cell>
          <cell r="AB275">
            <v>1</v>
          </cell>
          <cell r="AC275" t="str">
            <v>1 AÑOS 1 MESES</v>
          </cell>
          <cell r="AD275">
            <v>7657</v>
          </cell>
          <cell r="AE275" t="str">
            <v>TRANSFORMACIÓN CULTURAL AMBIENTAL A PARTIR DE ESTRATEGIAS DE EDUCACIÓN, PARTICIPACIÓN Y COMUNICACIÓN EN BOGOTÁ</v>
          </cell>
          <cell r="AF275" t="str">
            <v>VINCULAR 1.600.000 PERSONAS A LAS ESTRATEGIAS DE EDUCACIÓN AMBIENTAL</v>
          </cell>
          <cell r="AG275" t="str">
            <v>VINCULAR 1.600.000 PERSONAS A LAS ESTRATEGIAS DE EDUCACIÓN AMBIENTAL</v>
          </cell>
          <cell r="AI275" t="e">
            <v>#N/A</v>
          </cell>
          <cell r="AK275">
            <v>44955</v>
          </cell>
          <cell r="AL275">
            <v>44959</v>
          </cell>
          <cell r="AM275">
            <v>10</v>
          </cell>
          <cell r="AO275">
            <v>300</v>
          </cell>
          <cell r="AP275">
            <v>0.38410596026490068</v>
          </cell>
          <cell r="AQ275">
            <v>45261</v>
          </cell>
          <cell r="AR275">
            <v>10</v>
          </cell>
          <cell r="AS275">
            <v>300</v>
          </cell>
          <cell r="AT275">
            <v>45261</v>
          </cell>
          <cell r="AW275" t="str">
            <v>NO</v>
          </cell>
          <cell r="AX275" t="str">
            <v>O23011601220000007657</v>
          </cell>
          <cell r="AY275">
            <v>1</v>
          </cell>
          <cell r="AZ275">
            <v>320</v>
          </cell>
          <cell r="BA275">
            <v>30100000</v>
          </cell>
          <cell r="BB275">
            <v>44939</v>
          </cell>
          <cell r="BC275">
            <v>1</v>
          </cell>
          <cell r="BD275">
            <v>240</v>
          </cell>
          <cell r="BE275">
            <v>44956</v>
          </cell>
          <cell r="BF275">
            <v>30100000</v>
          </cell>
          <cell r="BG275">
            <v>0</v>
          </cell>
          <cell r="BK275" t="str">
            <v>CATEG. 3</v>
          </cell>
          <cell r="BL275">
            <v>30100000</v>
          </cell>
          <cell r="BM275" t="str">
            <v>MENSUALIDADES VENCIDAS</v>
          </cell>
          <cell r="BN275">
            <v>3010000</v>
          </cell>
          <cell r="BO275" t="str">
            <v>2 2-NO</v>
          </cell>
          <cell r="BP275">
            <v>0</v>
          </cell>
          <cell r="BQ275" t="str">
            <v>2 2-NO</v>
          </cell>
          <cell r="BS275">
            <v>0</v>
          </cell>
          <cell r="BV275">
            <v>-1</v>
          </cell>
          <cell r="BW275">
            <v>0</v>
          </cell>
          <cell r="BZ275">
            <v>-1</v>
          </cell>
          <cell r="CA275">
            <v>0</v>
          </cell>
          <cell r="CD275">
            <v>-1</v>
          </cell>
          <cell r="CI275">
            <v>0</v>
          </cell>
          <cell r="CN275">
            <v>0</v>
          </cell>
          <cell r="CO275">
            <v>0</v>
          </cell>
          <cell r="CP275">
            <v>0</v>
          </cell>
          <cell r="CU275">
            <v>0</v>
          </cell>
          <cell r="CV275">
            <v>0</v>
          </cell>
          <cell r="CW275">
            <v>0</v>
          </cell>
          <cell r="DB275">
            <v>0</v>
          </cell>
          <cell r="DC275">
            <v>0</v>
          </cell>
          <cell r="DD275">
            <v>0</v>
          </cell>
          <cell r="DF275">
            <v>0</v>
          </cell>
          <cell r="DH275">
            <v>0</v>
          </cell>
          <cell r="DJ275">
            <v>0</v>
          </cell>
          <cell r="DL275">
            <v>0</v>
          </cell>
          <cell r="DN275">
            <v>0</v>
          </cell>
          <cell r="DT275">
            <v>30100000</v>
          </cell>
          <cell r="DU275">
            <v>10</v>
          </cell>
          <cell r="DV275">
            <v>0</v>
          </cell>
          <cell r="DW275">
            <v>0</v>
          </cell>
          <cell r="DX275">
            <v>0</v>
          </cell>
          <cell r="DY275">
            <v>0</v>
          </cell>
          <cell r="DZ275">
            <v>0</v>
          </cell>
          <cell r="EA275" t="str">
            <v>OPEL</v>
          </cell>
          <cell r="EB275" t="str">
            <v>OPEL - ALIX MONTES</v>
          </cell>
          <cell r="EC275" t="str">
            <v>OFICINA DE PARTICIPACION, EDUCACION Y LOCALIDADES</v>
          </cell>
          <cell r="ED275" t="str">
            <v>ALIX AUXILIADORA MONTES ARROYO</v>
          </cell>
          <cell r="EE275">
            <v>51672357</v>
          </cell>
          <cell r="EF275">
            <v>2</v>
          </cell>
          <cell r="EG275">
            <v>9</v>
          </cell>
          <cell r="EH275" t="str">
            <v>EN EJECUCIÓN</v>
          </cell>
          <cell r="EJ275" t="str">
            <v xml:space="preserve">https://community.secop.gov.co/Public/Tendering/OpportunityDetail/Index?noticeUID=CO1.NTC.3870493&amp;isFromPublicArea=True&amp;isModal=False
</v>
          </cell>
        </row>
        <row r="276">
          <cell r="A276">
            <v>20230269</v>
          </cell>
          <cell r="B276" t="str">
            <v>MAURICIO CALDERON GONZALEZ</v>
          </cell>
          <cell r="C276">
            <v>79605972</v>
          </cell>
          <cell r="D276">
            <v>9</v>
          </cell>
          <cell r="E276">
            <v>2</v>
          </cell>
          <cell r="F276" t="str">
            <v>BOGOTÁ D.C.</v>
          </cell>
          <cell r="G276">
            <v>26614</v>
          </cell>
          <cell r="H276">
            <v>51</v>
          </cell>
          <cell r="I276" t="str">
            <v>COLOMBIA</v>
          </cell>
          <cell r="J276" t="str">
            <v>CUNDINAMARCA</v>
          </cell>
          <cell r="K276" t="str">
            <v>BOGOTA</v>
          </cell>
          <cell r="L276" t="str">
            <v>NACIONAL</v>
          </cell>
          <cell r="M276" t="str">
            <v>MASCULINO</v>
          </cell>
          <cell r="N276">
            <v>6019595864</v>
          </cell>
          <cell r="O276" t="str">
            <v>-</v>
          </cell>
          <cell r="P276" t="str">
            <v>KR 13 ESTE 42 A 19 SUR</v>
          </cell>
          <cell r="Q276" t="str">
            <v>mauro2022cal@gmail.com</v>
          </cell>
          <cell r="R276">
            <v>3778881</v>
          </cell>
          <cell r="S276" t="str">
            <v>-</v>
          </cell>
          <cell r="T276">
            <v>0</v>
          </cell>
          <cell r="U276">
            <v>0</v>
          </cell>
          <cell r="V276">
            <v>0</v>
          </cell>
          <cell r="W276">
            <v>0</v>
          </cell>
          <cell r="X276" t="str">
            <v>PRESTAR LOS SERVICIOS DE APOYO A LA GESTIÓN PARA LLEVAR A CABO LAS ACCIONES DE CARÁCTER LOGÍSTICO QUE SE REQUIERAN, PARA EL DESARROLLO DE LAS ACTIVIDADES DEL PROYECTO DE INVERSIÓN 7657.</v>
          </cell>
          <cell r="Y276" t="str">
            <v>TECNOLOGIA EN ADMINISTRACION DE 
EMPRESAS</v>
          </cell>
          <cell r="Z276" t="str">
            <v>N/A</v>
          </cell>
          <cell r="AA276">
            <v>15</v>
          </cell>
          <cell r="AB276">
            <v>3</v>
          </cell>
          <cell r="AC276" t="str">
            <v>15 AÑOS 3 MESES</v>
          </cell>
          <cell r="AD276">
            <v>7657</v>
          </cell>
          <cell r="AE276" t="str">
            <v>TRANSFORMACIÓN CULTURAL AMBIENTAL A PARTIR DE ESTRATEGIAS DE EDUCACIÓN, PARTICIPACIÓN Y COMUNICACIÓN EN BOGOTÁ</v>
          </cell>
          <cell r="AF276" t="str">
            <v>FORTALECER 1.0 PROGRAMA "MUJERES QUE REVERDECEN" PARA REFORZAR CONOCIMIENTOS Y MEJORAR CAPACIDADES A MUJERES EN CONDICIÓN DE VULNERABILIDAD</v>
          </cell>
          <cell r="AG276" t="str">
            <v>FORTALECER 1.0 PROGRAMA "MUJERES QUE REVERDECEN" PARA REFORZAR CONOCIMIENTOS Y MEJORAR CAPACIDADES A MUJERES EN CONDICIÓN DE VULNERABILIDAD</v>
          </cell>
          <cell r="AI276" t="e">
            <v>#N/A</v>
          </cell>
          <cell r="AK276">
            <v>44956</v>
          </cell>
          <cell r="AL276">
            <v>44959</v>
          </cell>
          <cell r="AM276">
            <v>10</v>
          </cell>
          <cell r="AO276">
            <v>300</v>
          </cell>
          <cell r="AP276">
            <v>0.38410596026490068</v>
          </cell>
          <cell r="AQ276">
            <v>45261</v>
          </cell>
          <cell r="AR276">
            <v>10</v>
          </cell>
          <cell r="AS276">
            <v>300</v>
          </cell>
          <cell r="AT276">
            <v>45261</v>
          </cell>
          <cell r="AW276" t="str">
            <v>NO</v>
          </cell>
          <cell r="AX276" t="str">
            <v>O23011601220000007657</v>
          </cell>
          <cell r="AY276">
            <v>1</v>
          </cell>
          <cell r="AZ276">
            <v>433</v>
          </cell>
          <cell r="BA276">
            <v>26780000</v>
          </cell>
          <cell r="BB276">
            <v>44943</v>
          </cell>
          <cell r="BC276">
            <v>1</v>
          </cell>
          <cell r="BD276">
            <v>279</v>
          </cell>
          <cell r="BE276">
            <v>44957</v>
          </cell>
          <cell r="BF276">
            <v>26780000</v>
          </cell>
          <cell r="BG276">
            <v>0</v>
          </cell>
          <cell r="BK276" t="str">
            <v>CATEG. 2C</v>
          </cell>
          <cell r="BL276">
            <v>26780000</v>
          </cell>
          <cell r="BM276" t="str">
            <v>MENSUALIDADES VENCIDAS</v>
          </cell>
          <cell r="BN276">
            <v>2678000</v>
          </cell>
          <cell r="BO276" t="str">
            <v>2 2-NO</v>
          </cell>
          <cell r="BP276">
            <v>0</v>
          </cell>
          <cell r="BQ276" t="str">
            <v>2 2-NO</v>
          </cell>
          <cell r="BS276">
            <v>0</v>
          </cell>
          <cell r="BV276">
            <v>-1</v>
          </cell>
          <cell r="BW276">
            <v>0</v>
          </cell>
          <cell r="BZ276">
            <v>-1</v>
          </cell>
          <cell r="CA276">
            <v>0</v>
          </cell>
          <cell r="CD276">
            <v>-1</v>
          </cell>
          <cell r="CI276">
            <v>0</v>
          </cell>
          <cell r="CN276">
            <v>0</v>
          </cell>
          <cell r="CO276">
            <v>0</v>
          </cell>
          <cell r="CP276">
            <v>0</v>
          </cell>
          <cell r="CU276">
            <v>0</v>
          </cell>
          <cell r="CV276">
            <v>0</v>
          </cell>
          <cell r="CW276">
            <v>0</v>
          </cell>
          <cell r="DB276">
            <v>0</v>
          </cell>
          <cell r="DC276">
            <v>0</v>
          </cell>
          <cell r="DD276">
            <v>0</v>
          </cell>
          <cell r="DF276">
            <v>0</v>
          </cell>
          <cell r="DH276">
            <v>0</v>
          </cell>
          <cell r="DJ276">
            <v>0</v>
          </cell>
          <cell r="DL276">
            <v>0</v>
          </cell>
          <cell r="DN276">
            <v>0</v>
          </cell>
          <cell r="DT276">
            <v>26780000</v>
          </cell>
          <cell r="DU276">
            <v>10</v>
          </cell>
          <cell r="DV276">
            <v>0</v>
          </cell>
          <cell r="DW276">
            <v>0</v>
          </cell>
          <cell r="DX276">
            <v>0</v>
          </cell>
          <cell r="DY276">
            <v>0</v>
          </cell>
          <cell r="DZ276">
            <v>0</v>
          </cell>
          <cell r="EA276" t="str">
            <v>OPEL</v>
          </cell>
          <cell r="EB276" t="str">
            <v>OPEL - ALIX MONTES</v>
          </cell>
          <cell r="EC276" t="str">
            <v>OFICINA DE PARTICIPACION, EDUCACION Y LOCALIDADES</v>
          </cell>
          <cell r="ED276" t="str">
            <v>ALIX AUXILIADORA MONTES ARROYO</v>
          </cell>
          <cell r="EE276">
            <v>51672357</v>
          </cell>
          <cell r="EF276">
            <v>2</v>
          </cell>
          <cell r="EG276">
            <v>9</v>
          </cell>
          <cell r="EH276" t="str">
            <v>EN EJECUCIÓN</v>
          </cell>
          <cell r="EJ276" t="str">
            <v xml:space="preserve">https://community.secop.gov.co/Public/Tendering/OpportunityDetail/Index?noticeUID=CO1.NTC.3870287&amp;isFromPublicArea=True&amp;isModal=False
</v>
          </cell>
        </row>
        <row r="277">
          <cell r="A277">
            <v>20230270</v>
          </cell>
          <cell r="B277" t="str">
            <v>CINDY LUCIA GENEY PEREZ</v>
          </cell>
          <cell r="C277">
            <v>1100683698</v>
          </cell>
          <cell r="D277">
            <v>4</v>
          </cell>
          <cell r="E277">
            <v>7</v>
          </cell>
          <cell r="F277" t="str">
            <v>SAMPUES</v>
          </cell>
          <cell r="G277">
            <v>31882</v>
          </cell>
          <cell r="H277">
            <v>36</v>
          </cell>
          <cell r="I277" t="str">
            <v>COLOMBIA</v>
          </cell>
          <cell r="J277" t="str">
            <v>SUCRE</v>
          </cell>
          <cell r="K277" t="str">
            <v>SAMPUES</v>
          </cell>
          <cell r="L277" t="str">
            <v>NACIONAL</v>
          </cell>
          <cell r="M277" t="str">
            <v>FEMENINO</v>
          </cell>
          <cell r="N277" t="str">
            <v>-</v>
          </cell>
          <cell r="O277">
            <v>3017542455</v>
          </cell>
          <cell r="P277" t="str">
            <v>CL 149 53 45</v>
          </cell>
          <cell r="Q277" t="str">
            <v>cindygeney@hotmail.com</v>
          </cell>
          <cell r="R277">
            <v>3778881</v>
          </cell>
          <cell r="S277" t="str">
            <v>-</v>
          </cell>
          <cell r="T277">
            <v>0</v>
          </cell>
          <cell r="U277">
            <v>0</v>
          </cell>
          <cell r="V277">
            <v>0</v>
          </cell>
          <cell r="W277">
            <v>0</v>
          </cell>
          <cell r="X277" t="str">
            <v>PRESTAR LOS SERVICIOS PROFESIONALES PARA LA ARTICULACIÓN, SEGUIMIENTO Y REPORTE DE LA GESTIÓN AMBIENTAL E INSTITUCIONAL QUE ADELANTA LA SDA EN EL MARCO DE LA ESTRATEGIA DEL GABINETE LOCAL, EN LAS 20 LOCALIDADES DE BOGOTÁ.</v>
          </cell>
          <cell r="Y277" t="str">
            <v>ARTES PLASTICAS</v>
          </cell>
          <cell r="Z277" t="str">
            <v>-</v>
          </cell>
          <cell r="AA277">
            <v>4</v>
          </cell>
          <cell r="AB277">
            <v>8</v>
          </cell>
          <cell r="AC277" t="str">
            <v>4 AÑOS 8 MESES</v>
          </cell>
          <cell r="AD277">
            <v>7657</v>
          </cell>
          <cell r="AE277" t="str">
            <v>TRANSFORMACIÓN CULTURAL AMBIENTAL A PARTIR DE ESTRATEGIAS DE EDUCACIÓN, PARTICIPACIÓN Y COMUNICACIÓN EN BOGOTÁ</v>
          </cell>
          <cell r="AF277" t="str">
            <v>VINCULAR 400.000 PERSONAS DE ORGANIZACIONES AMBIENTALES Y CIUDADANÍA EN GENERAL A LA ESTRATEGIA DE PARTICIPACIÓN CIUDADANA</v>
          </cell>
          <cell r="AG277" t="str">
            <v>VINCULAR 400.000 PERSONAS DE ORGANIZACIONES AMBIENTALES Y CIUDADANÍA EN GENERAL A LA ESTRATEGIA DE PARTICIPACIÓN CIUDADANA</v>
          </cell>
          <cell r="AI277" t="e">
            <v>#N/A</v>
          </cell>
          <cell r="AK277">
            <v>44955</v>
          </cell>
          <cell r="AL277">
            <v>44958</v>
          </cell>
          <cell r="AM277">
            <v>10</v>
          </cell>
          <cell r="AO277">
            <v>300</v>
          </cell>
          <cell r="AP277">
            <v>0.38741721854304634</v>
          </cell>
          <cell r="AQ277">
            <v>45260</v>
          </cell>
          <cell r="AR277">
            <v>10</v>
          </cell>
          <cell r="AS277">
            <v>300</v>
          </cell>
          <cell r="AT277">
            <v>45260</v>
          </cell>
          <cell r="AW277" t="str">
            <v>NO</v>
          </cell>
          <cell r="AX277" t="str">
            <v>O23011601220000007657</v>
          </cell>
          <cell r="AY277">
            <v>1</v>
          </cell>
          <cell r="AZ277">
            <v>363</v>
          </cell>
          <cell r="BA277">
            <v>50780000</v>
          </cell>
          <cell r="BB277">
            <v>44942</v>
          </cell>
          <cell r="BC277">
            <v>1</v>
          </cell>
          <cell r="BD277">
            <v>241</v>
          </cell>
          <cell r="BE277">
            <v>44956</v>
          </cell>
          <cell r="BF277">
            <v>50780000</v>
          </cell>
          <cell r="BG277">
            <v>0</v>
          </cell>
          <cell r="BK277" t="str">
            <v>CATEG. 4E</v>
          </cell>
          <cell r="BL277">
            <v>50780000</v>
          </cell>
          <cell r="BM277" t="str">
            <v>MENSUALIDADES VENCIDAS</v>
          </cell>
          <cell r="BN277">
            <v>5078000</v>
          </cell>
          <cell r="BO277" t="str">
            <v>2 2-NO</v>
          </cell>
          <cell r="BP277">
            <v>0</v>
          </cell>
          <cell r="BQ277" t="str">
            <v>2 2-NO</v>
          </cell>
          <cell r="BS277">
            <v>0</v>
          </cell>
          <cell r="BV277">
            <v>-1</v>
          </cell>
          <cell r="BW277">
            <v>0</v>
          </cell>
          <cell r="BZ277">
            <v>-1</v>
          </cell>
          <cell r="CA277">
            <v>0</v>
          </cell>
          <cell r="CD277">
            <v>-1</v>
          </cell>
          <cell r="CI277">
            <v>0</v>
          </cell>
          <cell r="CN277">
            <v>0</v>
          </cell>
          <cell r="CO277">
            <v>0</v>
          </cell>
          <cell r="CP277">
            <v>0</v>
          </cell>
          <cell r="CU277">
            <v>0</v>
          </cell>
          <cell r="CV277">
            <v>0</v>
          </cell>
          <cell r="CW277">
            <v>0</v>
          </cell>
          <cell r="DB277">
            <v>0</v>
          </cell>
          <cell r="DC277">
            <v>0</v>
          </cell>
          <cell r="DD277">
            <v>0</v>
          </cell>
          <cell r="DF277">
            <v>0</v>
          </cell>
          <cell r="DH277">
            <v>0</v>
          </cell>
          <cell r="DJ277">
            <v>0</v>
          </cell>
          <cell r="DL277">
            <v>0</v>
          </cell>
          <cell r="DN277">
            <v>0</v>
          </cell>
          <cell r="DT277">
            <v>50780000</v>
          </cell>
          <cell r="DU277">
            <v>10</v>
          </cell>
          <cell r="DV277">
            <v>0</v>
          </cell>
          <cell r="DW277">
            <v>0</v>
          </cell>
          <cell r="DX277">
            <v>0</v>
          </cell>
          <cell r="DY277">
            <v>0</v>
          </cell>
          <cell r="DZ277">
            <v>0</v>
          </cell>
          <cell r="EA277" t="str">
            <v>OPEL</v>
          </cell>
          <cell r="EB277" t="str">
            <v>OPEL - ALIX MONTES</v>
          </cell>
          <cell r="EC277" t="str">
            <v>OFICINA DE PARTICIPACION, EDUCACION Y LOCALIDADES</v>
          </cell>
          <cell r="ED277" t="str">
            <v>ALIX AUXILIADORA MONTES ARROYO</v>
          </cell>
          <cell r="EE277">
            <v>51672357</v>
          </cell>
          <cell r="EF277">
            <v>2</v>
          </cell>
          <cell r="EG277">
            <v>9</v>
          </cell>
          <cell r="EH277" t="str">
            <v>EN EJECUCIÓN</v>
          </cell>
          <cell r="EJ277" t="str">
            <v>https://community.secop.gov.co/Public/Tendering/OpportunityDetail/Index?noticeUID=CO1.NTC.3870269&amp;isFromPublicArea=True&amp;isModal=False</v>
          </cell>
        </row>
        <row r="278">
          <cell r="A278">
            <v>20230271</v>
          </cell>
          <cell r="B278" t="str">
            <v>IVAN JOSE BAUTISTA JAIMES</v>
          </cell>
          <cell r="C278">
            <v>19145757</v>
          </cell>
          <cell r="D278">
            <v>9</v>
          </cell>
          <cell r="E278">
            <v>2</v>
          </cell>
          <cell r="F278" t="str">
            <v>BOGOTÁ D.C.</v>
          </cell>
          <cell r="G278">
            <v>18878</v>
          </cell>
          <cell r="H278">
            <v>72</v>
          </cell>
          <cell r="I278" t="str">
            <v>COLOMBIA</v>
          </cell>
          <cell r="J278" t="str">
            <v>N._DE_SANTANDER</v>
          </cell>
          <cell r="K278" t="str">
            <v>CUCUTA</v>
          </cell>
          <cell r="L278" t="str">
            <v>NACIONAL</v>
          </cell>
          <cell r="M278" t="str">
            <v>MASCULINO</v>
          </cell>
          <cell r="N278">
            <v>4638775</v>
          </cell>
          <cell r="O278" t="str">
            <v>-</v>
          </cell>
          <cell r="P278" t="str">
            <v>Kra. 57 A No. 128 B 64 Apto 202</v>
          </cell>
          <cell r="Q278" t="str">
            <v>ivanbautistajaimes@hotmail.com</v>
          </cell>
          <cell r="R278">
            <v>3778881</v>
          </cell>
          <cell r="S278" t="str">
            <v>-</v>
          </cell>
          <cell r="T278">
            <v>0</v>
          </cell>
          <cell r="U278">
            <v>0</v>
          </cell>
          <cell r="V278">
            <v>0</v>
          </cell>
          <cell r="W278">
            <v>0</v>
          </cell>
          <cell r="X278" t="str">
            <v>PRESTAR LOS SERVICIOS PROFESIONALES PARA DESARROLLAR LAS ACTIVIDADES QUE CONTRIBUYAN AL CUMPLIMIENTO DE LA ESTRATEGIA DE EDUCACIÓN AMBIENTAL POR TERRITORIOS, EN BOGOTÁ.</v>
          </cell>
          <cell r="Y278" t="str">
            <v>LICENCIATURA EN QUIMICA</v>
          </cell>
          <cell r="Z278" t="str">
            <v>-</v>
          </cell>
          <cell r="AA278">
            <v>31</v>
          </cell>
          <cell r="AB278">
            <v>10</v>
          </cell>
          <cell r="AC278" t="str">
            <v>31 AÑOS 10 MESES</v>
          </cell>
          <cell r="AD278">
            <v>7657</v>
          </cell>
          <cell r="AE278" t="str">
            <v>TRANSFORMACIÓN CULTURAL AMBIENTAL A PARTIR DE ESTRATEGIAS DE EDUCACIÓN, PARTICIPACIÓN Y COMUNICACIÓN EN BOGOTÁ</v>
          </cell>
          <cell r="AF278" t="str">
            <v>VINCULAR 1.600.000 PERSONAS A LAS ESTRATEGIAS DE EDUCACIÓN AMBIENTAL</v>
          </cell>
          <cell r="AG278" t="str">
            <v>VINCULAR 1.600.000 PERSONAS A LAS ESTRATEGIAS DE EDUCACIÓN AMBIENTAL</v>
          </cell>
          <cell r="AI278" t="e">
            <v>#N/A</v>
          </cell>
          <cell r="AK278">
            <v>44955</v>
          </cell>
          <cell r="AL278">
            <v>44958</v>
          </cell>
          <cell r="AM278">
            <v>10</v>
          </cell>
          <cell r="AO278">
            <v>300</v>
          </cell>
          <cell r="AP278">
            <v>0.38741721854304634</v>
          </cell>
          <cell r="AQ278">
            <v>45260</v>
          </cell>
          <cell r="AR278">
            <v>10</v>
          </cell>
          <cell r="AS278">
            <v>300</v>
          </cell>
          <cell r="AT278">
            <v>45260</v>
          </cell>
          <cell r="AW278" t="str">
            <v>NO</v>
          </cell>
          <cell r="AX278" t="str">
            <v>O23011601220000007657</v>
          </cell>
          <cell r="AY278">
            <v>1</v>
          </cell>
          <cell r="AZ278">
            <v>316</v>
          </cell>
          <cell r="BA278">
            <v>35070000</v>
          </cell>
          <cell r="BB278">
            <v>44939</v>
          </cell>
          <cell r="BC278">
            <v>1</v>
          </cell>
          <cell r="BD278">
            <v>235</v>
          </cell>
          <cell r="BE278">
            <v>44956</v>
          </cell>
          <cell r="BF278">
            <v>35070000</v>
          </cell>
          <cell r="BG278">
            <v>0</v>
          </cell>
          <cell r="BK278" t="str">
            <v>CATEG. 4B</v>
          </cell>
          <cell r="BL278">
            <v>35070000</v>
          </cell>
          <cell r="BM278" t="str">
            <v>MENSUALIDADES VENCIDAS</v>
          </cell>
          <cell r="BN278">
            <v>3507000</v>
          </cell>
          <cell r="BO278" t="str">
            <v>2 2-NO</v>
          </cell>
          <cell r="BP278">
            <v>0</v>
          </cell>
          <cell r="BQ278" t="str">
            <v>2 2-NO</v>
          </cell>
          <cell r="BS278">
            <v>0</v>
          </cell>
          <cell r="BV278">
            <v>-1</v>
          </cell>
          <cell r="BW278">
            <v>0</v>
          </cell>
          <cell r="BZ278">
            <v>-1</v>
          </cell>
          <cell r="CA278">
            <v>0</v>
          </cell>
          <cell r="CD278">
            <v>-1</v>
          </cell>
          <cell r="CI278">
            <v>0</v>
          </cell>
          <cell r="CN278">
            <v>0</v>
          </cell>
          <cell r="CO278">
            <v>0</v>
          </cell>
          <cell r="CP278">
            <v>0</v>
          </cell>
          <cell r="CU278">
            <v>0</v>
          </cell>
          <cell r="CV278">
            <v>0</v>
          </cell>
          <cell r="CW278">
            <v>0</v>
          </cell>
          <cell r="DB278">
            <v>0</v>
          </cell>
          <cell r="DC278">
            <v>0</v>
          </cell>
          <cell r="DD278">
            <v>0</v>
          </cell>
          <cell r="DF278">
            <v>0</v>
          </cell>
          <cell r="DH278">
            <v>0</v>
          </cell>
          <cell r="DJ278">
            <v>0</v>
          </cell>
          <cell r="DL278">
            <v>0</v>
          </cell>
          <cell r="DN278">
            <v>0</v>
          </cell>
          <cell r="DT278">
            <v>35070000</v>
          </cell>
          <cell r="DU278">
            <v>10</v>
          </cell>
          <cell r="DV278">
            <v>0</v>
          </cell>
          <cell r="DW278">
            <v>0</v>
          </cell>
          <cell r="DX278">
            <v>0</v>
          </cell>
          <cell r="DY278">
            <v>0</v>
          </cell>
          <cell r="DZ278">
            <v>0</v>
          </cell>
          <cell r="EA278" t="str">
            <v>OPEL</v>
          </cell>
          <cell r="EB278" t="str">
            <v>OPEL - ALIX MONTES</v>
          </cell>
          <cell r="EC278" t="str">
            <v>OFICINA DE PARTICIPACION, EDUCACION Y LOCALIDADES</v>
          </cell>
          <cell r="ED278" t="str">
            <v>ALIX AUXILIADORA MONTES ARROYO</v>
          </cell>
          <cell r="EE278">
            <v>51672357</v>
          </cell>
          <cell r="EF278">
            <v>2</v>
          </cell>
          <cell r="EG278">
            <v>9</v>
          </cell>
          <cell r="EH278" t="str">
            <v>EN EJECUCIÓN</v>
          </cell>
          <cell r="EJ278" t="str">
            <v xml:space="preserve">https://community.secop.gov.co/Public/Tendering/OpportunityDetail/Index?noticeUID=CO1.NTC.3870841&amp;isFromPublicArea=True&amp;isModal=False
</v>
          </cell>
        </row>
        <row r="279">
          <cell r="A279">
            <v>20230272</v>
          </cell>
          <cell r="B279" t="str">
            <v>ROSA ANGELA SALAMANCA CAMARGO</v>
          </cell>
          <cell r="C279">
            <v>52288888</v>
          </cell>
          <cell r="D279">
            <v>9</v>
          </cell>
          <cell r="E279">
            <v>2</v>
          </cell>
          <cell r="F279" t="str">
            <v>BOGOTÁ D.C.</v>
          </cell>
          <cell r="G279">
            <v>29397</v>
          </cell>
          <cell r="H279">
            <v>43</v>
          </cell>
          <cell r="I279" t="str">
            <v>COLOMBIA</v>
          </cell>
          <cell r="J279" t="str">
            <v>BOGOTA</v>
          </cell>
          <cell r="K279" t="str">
            <v>BOGOTA</v>
          </cell>
          <cell r="L279" t="str">
            <v>NACIONAL</v>
          </cell>
          <cell r="M279" t="str">
            <v>FEMENINO</v>
          </cell>
          <cell r="N279">
            <v>7749436</v>
          </cell>
          <cell r="O279">
            <v>3114528636</v>
          </cell>
          <cell r="P279" t="str">
            <v>CALLE 69 D # 2 A - 16 SUR</v>
          </cell>
          <cell r="Q279" t="str">
            <v>ANGELA_BOT25@YAHOO.ES</v>
          </cell>
          <cell r="R279">
            <v>3778881</v>
          </cell>
          <cell r="S279" t="str">
            <v>rosa.salamanca@ambientebogota.gov.co</v>
          </cell>
          <cell r="T279">
            <v>0</v>
          </cell>
          <cell r="U279">
            <v>0</v>
          </cell>
          <cell r="V279">
            <v>0</v>
          </cell>
          <cell r="W279">
            <v>0</v>
          </cell>
          <cell r="X279" t="str">
            <v>PRESTAR LOS SERVICIOS PROFESIONALES PARA LA IMPLEMENTACIÓN DE ACCIONES QUE PERMITAN EL FUNCIONAMIENTO DE LA COMISIÓN INTERSECTORIAL DE EDUCACIÓN AMBIENTAL, EN EL MARCO DE LA POLÍTICA PÚBLICA DISTRITAL DE EDUCACIÓN AMBIENTAL.</v>
          </cell>
          <cell r="Y279" t="str">
            <v>LICENCIADA EN BIOLOGÍA</v>
          </cell>
          <cell r="Z279" t="str">
            <v>N/A</v>
          </cell>
          <cell r="AA279">
            <v>6</v>
          </cell>
          <cell r="AB279">
            <v>6</v>
          </cell>
          <cell r="AC279" t="str">
            <v>6 AÑOS 6 MESES</v>
          </cell>
          <cell r="AD279">
            <v>7657</v>
          </cell>
          <cell r="AE279" t="str">
            <v>TRANSFORMACIÓN CULTURAL AMBIENTAL A PARTIR DE ESTRATEGIAS DE EDUCACIÓN, PARTICIPACIÓN Y COMUNICACIÓN EN BOGOTÁ</v>
          </cell>
          <cell r="AF279" t="str">
            <v>VINCULAR 400.000 PERSONAS DE ORGANIZACIONES AMBIENTALES Y CIUDADANÍA EN GENERAL A LA ESTRATEGIA DE PARTICIPACIÓN CIUDADANA</v>
          </cell>
          <cell r="AG279" t="str">
            <v>VINCULAR 400.000 PERSONAS DE ORGANIZACIONES AMBIENTALES Y CIUDADANÍA EN GENERAL A LA ESTRATEGIA DE PARTICIPACIÓN CIUDADANA</v>
          </cell>
          <cell r="AI279" t="e">
            <v>#N/A</v>
          </cell>
          <cell r="AK279">
            <v>44955</v>
          </cell>
          <cell r="AL279">
            <v>44958</v>
          </cell>
          <cell r="AM279">
            <v>10</v>
          </cell>
          <cell r="AO279">
            <v>300</v>
          </cell>
          <cell r="AP279">
            <v>0.38741721854304634</v>
          </cell>
          <cell r="AQ279">
            <v>45260</v>
          </cell>
          <cell r="AR279">
            <v>10</v>
          </cell>
          <cell r="AS279">
            <v>300</v>
          </cell>
          <cell r="AT279">
            <v>45260</v>
          </cell>
          <cell r="AW279" t="str">
            <v>NO</v>
          </cell>
          <cell r="AX279" t="str">
            <v>O23011601220000007657</v>
          </cell>
          <cell r="AY279">
            <v>1</v>
          </cell>
          <cell r="AZ279">
            <v>322</v>
          </cell>
          <cell r="BA279">
            <v>50780000</v>
          </cell>
          <cell r="BB279">
            <v>44939</v>
          </cell>
          <cell r="BC279">
            <v>1</v>
          </cell>
          <cell r="BD279">
            <v>277</v>
          </cell>
          <cell r="BE279">
            <v>44956</v>
          </cell>
          <cell r="BF279">
            <v>50780000</v>
          </cell>
          <cell r="BG279">
            <v>0</v>
          </cell>
          <cell r="BK279" t="str">
            <v>CATEG. 4E</v>
          </cell>
          <cell r="BL279">
            <v>50780000</v>
          </cell>
          <cell r="BM279" t="str">
            <v>MENSUALIDADES VENCIDAS</v>
          </cell>
          <cell r="BN279">
            <v>5078000</v>
          </cell>
          <cell r="BO279" t="str">
            <v>2 2-NO</v>
          </cell>
          <cell r="BP279">
            <v>0</v>
          </cell>
          <cell r="BQ279" t="str">
            <v>2 2-NO</v>
          </cell>
          <cell r="BS279">
            <v>0</v>
          </cell>
          <cell r="BV279">
            <v>-1</v>
          </cell>
          <cell r="BW279">
            <v>0</v>
          </cell>
          <cell r="BZ279">
            <v>-1</v>
          </cell>
          <cell r="CA279">
            <v>0</v>
          </cell>
          <cell r="CD279">
            <v>-1</v>
          </cell>
          <cell r="CI279">
            <v>0</v>
          </cell>
          <cell r="CN279">
            <v>0</v>
          </cell>
          <cell r="CO279">
            <v>0</v>
          </cell>
          <cell r="CP279">
            <v>0</v>
          </cell>
          <cell r="CU279">
            <v>0</v>
          </cell>
          <cell r="CV279">
            <v>0</v>
          </cell>
          <cell r="CW279">
            <v>0</v>
          </cell>
          <cell r="DB279">
            <v>0</v>
          </cell>
          <cell r="DC279">
            <v>0</v>
          </cell>
          <cell r="DD279">
            <v>0</v>
          </cell>
          <cell r="DF279">
            <v>0</v>
          </cell>
          <cell r="DH279">
            <v>0</v>
          </cell>
          <cell r="DJ279">
            <v>0</v>
          </cell>
          <cell r="DL279">
            <v>0</v>
          </cell>
          <cell r="DN279">
            <v>0</v>
          </cell>
          <cell r="DT279">
            <v>50780000</v>
          </cell>
          <cell r="DU279">
            <v>10</v>
          </cell>
          <cell r="DV279">
            <v>0</v>
          </cell>
          <cell r="DW279">
            <v>0</v>
          </cell>
          <cell r="DX279">
            <v>0</v>
          </cell>
          <cell r="DY279">
            <v>0</v>
          </cell>
          <cell r="DZ279">
            <v>0</v>
          </cell>
          <cell r="EA279" t="str">
            <v>OPEL</v>
          </cell>
          <cell r="EB279" t="str">
            <v>OPEL - ALIX MONTES</v>
          </cell>
          <cell r="EC279" t="str">
            <v>OFICINA DE PARTICIPACION, EDUCACION Y LOCALIDADES</v>
          </cell>
          <cell r="ED279" t="str">
            <v>ALIX AUXILIADORA MONTES ARROYO</v>
          </cell>
          <cell r="EE279">
            <v>51672357</v>
          </cell>
          <cell r="EF279">
            <v>2</v>
          </cell>
          <cell r="EG279">
            <v>9</v>
          </cell>
          <cell r="EH279" t="str">
            <v>EN EJECUCIÓN</v>
          </cell>
          <cell r="EJ279" t="str">
            <v xml:space="preserve">https://community.secop.gov.co/Public/Tendering/OpportunityDetail/Index?noticeUID=CO1.NTC.3870779&amp;isFromPublicArea=True&amp;isModal=False
</v>
          </cell>
        </row>
        <row r="280">
          <cell r="A280">
            <v>20230273</v>
          </cell>
          <cell r="B280" t="str">
            <v>MATEO PERILLA LIZARAZO</v>
          </cell>
          <cell r="C280">
            <v>1010241502</v>
          </cell>
          <cell r="D280">
            <v>7</v>
          </cell>
          <cell r="E280">
            <v>4</v>
          </cell>
          <cell r="F280" t="str">
            <v>BOGOTÁ D.C.</v>
          </cell>
          <cell r="G280">
            <v>36039</v>
          </cell>
          <cell r="H280">
            <v>25</v>
          </cell>
          <cell r="I280" t="str">
            <v>COLOMBIA</v>
          </cell>
          <cell r="J280" t="str">
            <v>CUNDINAMARCA</v>
          </cell>
          <cell r="K280" t="str">
            <v>BOGOTA</v>
          </cell>
          <cell r="L280" t="str">
            <v>NACIONAL</v>
          </cell>
          <cell r="M280" t="str">
            <v>MASCULINO</v>
          </cell>
          <cell r="N280">
            <v>6017289906</v>
          </cell>
          <cell r="O280" t="str">
            <v>-</v>
          </cell>
          <cell r="P280" t="str">
            <v>KR 79 B 45 36 SUR</v>
          </cell>
          <cell r="Q280" t="str">
            <v>mattteo444@gmail.com</v>
          </cell>
          <cell r="R280">
            <v>3778881</v>
          </cell>
          <cell r="S280" t="str">
            <v>-</v>
          </cell>
          <cell r="T280">
            <v>0</v>
          </cell>
          <cell r="U280">
            <v>0</v>
          </cell>
          <cell r="V280">
            <v>0</v>
          </cell>
          <cell r="W280">
            <v>0</v>
          </cell>
          <cell r="X280" t="str">
            <v>PRESTAR LOS SERVICIOS PROFESIONALES PARA DESARROLLAR LAS ACTIVIDADES QUE CONTRIBUYAN AL CUMPLIMIENTO DE LA ESTRATEGIA DE EDUCACIÓN AMBIENTAL POR TERRITORIOS, EN BOGOTÁ</v>
          </cell>
          <cell r="Y280" t="str">
            <v>INGENIERÍA AMBIENTAL</v>
          </cell>
          <cell r="Z280" t="str">
            <v>091021-0564739</v>
          </cell>
          <cell r="AA280">
            <v>1</v>
          </cell>
          <cell r="AB280">
            <v>1</v>
          </cell>
          <cell r="AC280" t="str">
            <v>1 AÑOS 1 MESES</v>
          </cell>
          <cell r="AD280">
            <v>7657</v>
          </cell>
          <cell r="AE280" t="str">
            <v>TRANSFORMACIÓN CULTURAL AMBIENTAL A PARTIR DE ESTRATEGIAS DE EDUCACIÓN, PARTICIPACIÓN Y COMUNICACIÓN EN BOGOTÁ</v>
          </cell>
          <cell r="AF280" t="str">
            <v>VINCULAR 1.600.000 PERSONAS A LAS ESTRATEGIAS DE EDUCACIÓN AMBIENTAL</v>
          </cell>
          <cell r="AG280" t="str">
            <v>VINCULAR 1.600.000 PERSONAS A LAS ESTRATEGIAS DE EDUCACIÓN AMBIENTAL</v>
          </cell>
          <cell r="AI280" t="e">
            <v>#N/A</v>
          </cell>
          <cell r="AK280">
            <v>44955</v>
          </cell>
          <cell r="AL280">
            <v>44960</v>
          </cell>
          <cell r="AM280">
            <v>10</v>
          </cell>
          <cell r="AO280">
            <v>300</v>
          </cell>
          <cell r="AP280">
            <v>0.38079470198675497</v>
          </cell>
          <cell r="AQ280">
            <v>45262</v>
          </cell>
          <cell r="AR280">
            <v>10</v>
          </cell>
          <cell r="AS280">
            <v>300</v>
          </cell>
          <cell r="AT280">
            <v>45262</v>
          </cell>
          <cell r="AW280" t="str">
            <v>NO</v>
          </cell>
          <cell r="AX280" t="str">
            <v>O23011601220000007657</v>
          </cell>
          <cell r="AY280">
            <v>1</v>
          </cell>
          <cell r="AZ280">
            <v>291</v>
          </cell>
          <cell r="BA280">
            <v>35070000</v>
          </cell>
          <cell r="BB280">
            <v>44939</v>
          </cell>
          <cell r="BC280">
            <v>1</v>
          </cell>
          <cell r="BD280">
            <v>239</v>
          </cell>
          <cell r="BE280">
            <v>44956</v>
          </cell>
          <cell r="BF280">
            <v>35070000</v>
          </cell>
          <cell r="BG280">
            <v>0</v>
          </cell>
          <cell r="BK280" t="str">
            <v>CATEG. 4B</v>
          </cell>
          <cell r="BL280">
            <v>35070000</v>
          </cell>
          <cell r="BM280" t="str">
            <v>MENSUALIDADES VENCIDAS</v>
          </cell>
          <cell r="BN280">
            <v>3507000</v>
          </cell>
          <cell r="BO280" t="str">
            <v>2 2-NO</v>
          </cell>
          <cell r="BP280">
            <v>0</v>
          </cell>
          <cell r="BQ280" t="str">
            <v>2 2-NO</v>
          </cell>
          <cell r="BS280">
            <v>0</v>
          </cell>
          <cell r="BV280">
            <v>-1</v>
          </cell>
          <cell r="BW280">
            <v>0</v>
          </cell>
          <cell r="BZ280">
            <v>-1</v>
          </cell>
          <cell r="CA280">
            <v>0</v>
          </cell>
          <cell r="CD280">
            <v>-1</v>
          </cell>
          <cell r="CI280">
            <v>0</v>
          </cell>
          <cell r="CN280">
            <v>0</v>
          </cell>
          <cell r="CO280">
            <v>0</v>
          </cell>
          <cell r="CP280">
            <v>0</v>
          </cell>
          <cell r="CU280">
            <v>0</v>
          </cell>
          <cell r="CV280">
            <v>0</v>
          </cell>
          <cell r="CW280">
            <v>0</v>
          </cell>
          <cell r="DB280">
            <v>0</v>
          </cell>
          <cell r="DC280">
            <v>0</v>
          </cell>
          <cell r="DD280">
            <v>0</v>
          </cell>
          <cell r="DF280">
            <v>0</v>
          </cell>
          <cell r="DH280">
            <v>0</v>
          </cell>
          <cell r="DJ280">
            <v>0</v>
          </cell>
          <cell r="DL280">
            <v>0</v>
          </cell>
          <cell r="DN280">
            <v>0</v>
          </cell>
          <cell r="DT280">
            <v>35070000</v>
          </cell>
          <cell r="DU280">
            <v>10</v>
          </cell>
          <cell r="DV280">
            <v>0</v>
          </cell>
          <cell r="DW280">
            <v>0</v>
          </cell>
          <cell r="DX280">
            <v>0</v>
          </cell>
          <cell r="DY280">
            <v>0</v>
          </cell>
          <cell r="DZ280">
            <v>0</v>
          </cell>
          <cell r="EA280" t="str">
            <v>OPEL</v>
          </cell>
          <cell r="EB280" t="str">
            <v>OPEL - ALIX MONTES</v>
          </cell>
          <cell r="EC280" t="str">
            <v>OFICINA DE PARTICIPACION, EDUCACION Y LOCALIDADES</v>
          </cell>
          <cell r="ED280" t="str">
            <v>ALIX AUXILIADORA MONTES ARROYO</v>
          </cell>
          <cell r="EE280">
            <v>51672357</v>
          </cell>
          <cell r="EF280">
            <v>2</v>
          </cell>
          <cell r="EG280">
            <v>9</v>
          </cell>
          <cell r="EH280" t="str">
            <v>EN EJECUCIÓN</v>
          </cell>
          <cell r="EJ280" t="str">
            <v xml:space="preserve">https://community.secop.gov.co/Public/Tendering/OpportunityDetail/Index?noticeUID=CO1.NTC.3870823&amp;isFromPublicArea=True&amp;isModal=False
</v>
          </cell>
        </row>
        <row r="281">
          <cell r="A281">
            <v>20230274</v>
          </cell>
          <cell r="B281" t="str">
            <v>NYDIA MILENA REYES LEON</v>
          </cell>
          <cell r="C281">
            <v>39813429</v>
          </cell>
          <cell r="D281">
            <v>7</v>
          </cell>
          <cell r="E281">
            <v>4</v>
          </cell>
          <cell r="F281" t="str">
            <v>GUADUAS</v>
          </cell>
          <cell r="G281">
            <v>30454</v>
          </cell>
          <cell r="H281">
            <v>40</v>
          </cell>
          <cell r="I281" t="str">
            <v>COLOMBIA</v>
          </cell>
          <cell r="J281" t="str">
            <v>CUNDINAMARCA</v>
          </cell>
          <cell r="K281" t="str">
            <v>GUADUAS</v>
          </cell>
          <cell r="L281" t="str">
            <v>NACIONAL</v>
          </cell>
          <cell r="M281" t="str">
            <v>FEMENINO</v>
          </cell>
          <cell r="N281" t="str">
            <v>-</v>
          </cell>
          <cell r="O281">
            <v>3209243643</v>
          </cell>
          <cell r="P281" t="str">
            <v>Avenida Américas 72 B - 67, torre 3, apartamento 519</v>
          </cell>
          <cell r="Q281" t="str">
            <v>mile2363@hotmail.com</v>
          </cell>
          <cell r="R281">
            <v>3778881</v>
          </cell>
          <cell r="S281" t="str">
            <v>-</v>
          </cell>
          <cell r="T281">
            <v>0</v>
          </cell>
          <cell r="U281">
            <v>0</v>
          </cell>
          <cell r="V281">
            <v>0</v>
          </cell>
          <cell r="W281">
            <v>0</v>
          </cell>
          <cell r="X281" t="str">
            <v>PRESTAR LOS SERVICIOS PROFESIONALES PARA DESARROLLAR LAS ACTIVIDADES QUE CONTRIBUYAN AL CUMPLIMIENTO DE LA ESTRATEGIA DE EDUCACIÓN AMBIENTAL POR TERRITORIOS, EN BOGOTÁ.</v>
          </cell>
          <cell r="Y281" t="str">
            <v>INGENIERÍA AMBIENTAL</v>
          </cell>
          <cell r="Z281" t="str">
            <v>25238-331873</v>
          </cell>
          <cell r="AA281">
            <v>4</v>
          </cell>
          <cell r="AB281">
            <v>3</v>
          </cell>
          <cell r="AC281" t="str">
            <v>4 AÑOS 3 MESES</v>
          </cell>
          <cell r="AD281">
            <v>7657</v>
          </cell>
          <cell r="AE281" t="str">
            <v>TRANSFORMACIÓN CULTURAL AMBIENTAL A PARTIR DE ESTRATEGIAS DE EDUCACIÓN, PARTICIPACIÓN Y COMUNICACIÓN EN BOGOTÁ</v>
          </cell>
          <cell r="AF281" t="str">
            <v>VINCULAR 1.600.000 PERSONAS A LAS ESTRATEGIAS DE EDUCACIÓN AMBIENTAL</v>
          </cell>
          <cell r="AG281" t="str">
            <v>VINCULAR 1.600.000 PERSONAS A LAS ESTRATEGIAS DE EDUCACIÓN AMBIENTAL</v>
          </cell>
          <cell r="AI281" t="e">
            <v>#N/A</v>
          </cell>
          <cell r="AK281">
            <v>44955</v>
          </cell>
          <cell r="AL281">
            <v>44958</v>
          </cell>
          <cell r="AM281">
            <v>10</v>
          </cell>
          <cell r="AO281">
            <v>300</v>
          </cell>
          <cell r="AP281">
            <v>0.38741721854304634</v>
          </cell>
          <cell r="AQ281">
            <v>45260</v>
          </cell>
          <cell r="AR281">
            <v>10</v>
          </cell>
          <cell r="AS281">
            <v>300</v>
          </cell>
          <cell r="AT281">
            <v>45260</v>
          </cell>
          <cell r="AW281" t="str">
            <v>NO</v>
          </cell>
          <cell r="AX281" t="str">
            <v>O23011601220000007657</v>
          </cell>
          <cell r="AY281">
            <v>1</v>
          </cell>
          <cell r="AZ281">
            <v>299</v>
          </cell>
          <cell r="BA281">
            <v>35070000</v>
          </cell>
          <cell r="BB281">
            <v>44939</v>
          </cell>
          <cell r="BC281">
            <v>1</v>
          </cell>
          <cell r="BD281">
            <v>246</v>
          </cell>
          <cell r="BE281">
            <v>44956</v>
          </cell>
          <cell r="BF281">
            <v>35070000</v>
          </cell>
          <cell r="BG281">
            <v>0</v>
          </cell>
          <cell r="BK281" t="str">
            <v>CATEG. 4B</v>
          </cell>
          <cell r="BL281">
            <v>35070000</v>
          </cell>
          <cell r="BM281" t="str">
            <v>MENSUALIDADES VENCIDAS</v>
          </cell>
          <cell r="BN281">
            <v>3507000</v>
          </cell>
          <cell r="BO281" t="str">
            <v>2 2-NO</v>
          </cell>
          <cell r="BP281">
            <v>0</v>
          </cell>
          <cell r="BQ281" t="str">
            <v>2 2-NO</v>
          </cell>
          <cell r="BS281">
            <v>0</v>
          </cell>
          <cell r="BV281">
            <v>-1</v>
          </cell>
          <cell r="BW281">
            <v>0</v>
          </cell>
          <cell r="BZ281">
            <v>-1</v>
          </cell>
          <cell r="CA281">
            <v>0</v>
          </cell>
          <cell r="CD281">
            <v>-1</v>
          </cell>
          <cell r="CI281">
            <v>0</v>
          </cell>
          <cell r="CN281">
            <v>0</v>
          </cell>
          <cell r="CO281">
            <v>0</v>
          </cell>
          <cell r="CP281">
            <v>0</v>
          </cell>
          <cell r="CU281">
            <v>0</v>
          </cell>
          <cell r="CV281">
            <v>0</v>
          </cell>
          <cell r="CW281">
            <v>0</v>
          </cell>
          <cell r="DB281">
            <v>0</v>
          </cell>
          <cell r="DC281">
            <v>0</v>
          </cell>
          <cell r="DD281">
            <v>0</v>
          </cell>
          <cell r="DF281">
            <v>0</v>
          </cell>
          <cell r="DH281">
            <v>0</v>
          </cell>
          <cell r="DJ281">
            <v>0</v>
          </cell>
          <cell r="DL281">
            <v>0</v>
          </cell>
          <cell r="DN281">
            <v>0</v>
          </cell>
          <cell r="DT281">
            <v>35070000</v>
          </cell>
          <cell r="DU281">
            <v>10</v>
          </cell>
          <cell r="DV281">
            <v>0</v>
          </cell>
          <cell r="DW281">
            <v>0</v>
          </cell>
          <cell r="DX281">
            <v>0</v>
          </cell>
          <cell r="DY281">
            <v>0</v>
          </cell>
          <cell r="DZ281">
            <v>0</v>
          </cell>
          <cell r="EA281" t="str">
            <v>OPEL</v>
          </cell>
          <cell r="EB281" t="str">
            <v>OPEL - ALIX MONTES</v>
          </cell>
          <cell r="EC281" t="str">
            <v>OFICINA DE PARTICIPACION, EDUCACION Y LOCALIDADES</v>
          </cell>
          <cell r="ED281" t="str">
            <v>ALIX AUXILIADORA MONTES ARROYO</v>
          </cell>
          <cell r="EE281">
            <v>51672357</v>
          </cell>
          <cell r="EF281">
            <v>2</v>
          </cell>
          <cell r="EG281">
            <v>9</v>
          </cell>
          <cell r="EH281" t="str">
            <v>EN EJECUCIÓN</v>
          </cell>
          <cell r="EJ281" t="str">
            <v xml:space="preserve">https://community.secop.gov.co/Public/Tendering/OpportunityDetail/Index?noticeUID=CO1.NTC.3871307&amp;isFromPublicArea=True&amp;isModal=False
</v>
          </cell>
        </row>
        <row r="282">
          <cell r="A282">
            <v>20230275</v>
          </cell>
          <cell r="B282" t="str">
            <v>CRISTINA MOSQUERA</v>
          </cell>
          <cell r="C282">
            <v>52910029</v>
          </cell>
          <cell r="D282">
            <v>7</v>
          </cell>
          <cell r="E282">
            <v>4</v>
          </cell>
          <cell r="F282" t="str">
            <v>BOGOTÁ D.C.</v>
          </cell>
          <cell r="G282">
            <v>30381</v>
          </cell>
          <cell r="H282">
            <v>40</v>
          </cell>
          <cell r="I282" t="str">
            <v>COLOMBIA</v>
          </cell>
          <cell r="J282" t="str">
            <v>ANTIOQUIA</v>
          </cell>
          <cell r="K282" t="str">
            <v>MEDELLIN</v>
          </cell>
          <cell r="L282" t="str">
            <v>NACIONAL</v>
          </cell>
          <cell r="M282" t="str">
            <v>FEMENINO</v>
          </cell>
          <cell r="N282">
            <v>6018000000</v>
          </cell>
          <cell r="O282" t="str">
            <v>-</v>
          </cell>
          <cell r="P282" t="str">
            <v>CL 90SUR 2148 ESTE</v>
          </cell>
          <cell r="Q282" t="str">
            <v>cristinadmosquera@yahoo.es</v>
          </cell>
          <cell r="R282">
            <v>3778881</v>
          </cell>
          <cell r="S282" t="str">
            <v>-</v>
          </cell>
          <cell r="T282">
            <v>0</v>
          </cell>
          <cell r="U282">
            <v>0</v>
          </cell>
          <cell r="V282">
            <v>0</v>
          </cell>
          <cell r="W282">
            <v>0</v>
          </cell>
          <cell r="X282" t="str">
            <v>PRESTAR LOS SERVICIOS PROFESIONALES PARA DESARROLLAR LAS ACTIVIDADES QUE CONTRIBUYAN AL CUMPLIMIENTO DE LA ESTRATEGIA DE EDUCACIÓN AMBIENTAL POR TERRITORIOS, EN BOGOTÁ</v>
          </cell>
          <cell r="Y282" t="str">
            <v>LICENCIATURA EN EDUCACION BASICA CON ENFASIS EN CIENCIAS SOCIALES</v>
          </cell>
          <cell r="Z282" t="str">
            <v>-</v>
          </cell>
          <cell r="AA282">
            <v>3</v>
          </cell>
          <cell r="AB282">
            <v>0</v>
          </cell>
          <cell r="AC282" t="str">
            <v>3 AÑOS 0 MESES</v>
          </cell>
          <cell r="AD282">
            <v>7657</v>
          </cell>
          <cell r="AE282" t="str">
            <v>TRANSFORMACIÓN CULTURAL AMBIENTAL A PARTIR DE ESTRATEGIAS DE EDUCACIÓN, PARTICIPACIÓN Y COMUNICACIÓN EN BOGOTÁ</v>
          </cell>
          <cell r="AF282" t="str">
            <v>VINCULAR 1.600.000 PERSONAS A LAS ESTRATEGIAS DE EDUCACIÓN AMBIENTAL</v>
          </cell>
          <cell r="AG282" t="str">
            <v>VINCULAR 1.600.000 PERSONAS A LAS ESTRATEGIAS DE EDUCACIÓN AMBIENTAL</v>
          </cell>
          <cell r="AI282" t="e">
            <v>#N/A</v>
          </cell>
          <cell r="AK282">
            <v>44955</v>
          </cell>
          <cell r="AL282">
            <v>44960</v>
          </cell>
          <cell r="AM282">
            <v>10</v>
          </cell>
          <cell r="AO282">
            <v>300</v>
          </cell>
          <cell r="AP282">
            <v>0.38079470198675497</v>
          </cell>
          <cell r="AQ282">
            <v>45262</v>
          </cell>
          <cell r="AR282">
            <v>10</v>
          </cell>
          <cell r="AS282">
            <v>300</v>
          </cell>
          <cell r="AT282">
            <v>45262</v>
          </cell>
          <cell r="AW282" t="str">
            <v>NO</v>
          </cell>
          <cell r="AX282" t="str">
            <v>O23011601220000007657</v>
          </cell>
          <cell r="AY282">
            <v>1</v>
          </cell>
          <cell r="AZ282">
            <v>358</v>
          </cell>
          <cell r="BA282">
            <v>35070000</v>
          </cell>
          <cell r="BB282">
            <v>44942</v>
          </cell>
          <cell r="BC282">
            <v>1</v>
          </cell>
          <cell r="BD282">
            <v>243</v>
          </cell>
          <cell r="BE282">
            <v>44956</v>
          </cell>
          <cell r="BF282">
            <v>35070000</v>
          </cell>
          <cell r="BG282">
            <v>0</v>
          </cell>
          <cell r="BK282" t="str">
            <v>CATEG. 4B</v>
          </cell>
          <cell r="BL282">
            <v>35070000</v>
          </cell>
          <cell r="BM282" t="str">
            <v>MENSUALIDADES VENCIDAS</v>
          </cell>
          <cell r="BN282">
            <v>3507000</v>
          </cell>
          <cell r="BO282" t="str">
            <v>2 2-NO</v>
          </cell>
          <cell r="BP282">
            <v>0</v>
          </cell>
          <cell r="BQ282" t="str">
            <v>2 2-NO</v>
          </cell>
          <cell r="BS282">
            <v>0</v>
          </cell>
          <cell r="BV282">
            <v>-1</v>
          </cell>
          <cell r="BW282">
            <v>0</v>
          </cell>
          <cell r="BZ282">
            <v>-1</v>
          </cell>
          <cell r="CA282">
            <v>0</v>
          </cell>
          <cell r="CD282">
            <v>-1</v>
          </cell>
          <cell r="CI282">
            <v>0</v>
          </cell>
          <cell r="CN282">
            <v>0</v>
          </cell>
          <cell r="CO282">
            <v>0</v>
          </cell>
          <cell r="CP282">
            <v>0</v>
          </cell>
          <cell r="CU282">
            <v>0</v>
          </cell>
          <cell r="CV282">
            <v>0</v>
          </cell>
          <cell r="CW282">
            <v>0</v>
          </cell>
          <cell r="DB282">
            <v>0</v>
          </cell>
          <cell r="DC282">
            <v>0</v>
          </cell>
          <cell r="DD282">
            <v>0</v>
          </cell>
          <cell r="DF282">
            <v>0</v>
          </cell>
          <cell r="DH282">
            <v>0</v>
          </cell>
          <cell r="DJ282">
            <v>0</v>
          </cell>
          <cell r="DL282">
            <v>0</v>
          </cell>
          <cell r="DN282">
            <v>0</v>
          </cell>
          <cell r="DT282">
            <v>35070000</v>
          </cell>
          <cell r="DU282">
            <v>10</v>
          </cell>
          <cell r="DV282">
            <v>0</v>
          </cell>
          <cell r="DW282">
            <v>0</v>
          </cell>
          <cell r="DX282">
            <v>0</v>
          </cell>
          <cell r="DY282">
            <v>0</v>
          </cell>
          <cell r="DZ282">
            <v>0</v>
          </cell>
          <cell r="EA282" t="str">
            <v>OPEL</v>
          </cell>
          <cell r="EB282" t="str">
            <v>OPEL - ALIX MONTES</v>
          </cell>
          <cell r="EC282" t="str">
            <v>OFICINA DE PARTICIPACION, EDUCACION Y LOCALIDADES</v>
          </cell>
          <cell r="ED282" t="str">
            <v>ALIX AUXILIADORA MONTES ARROYO</v>
          </cell>
          <cell r="EE282">
            <v>51672357</v>
          </cell>
          <cell r="EF282">
            <v>2</v>
          </cell>
          <cell r="EG282">
            <v>9</v>
          </cell>
          <cell r="EH282" t="str">
            <v>EN EJECUCIÓN</v>
          </cell>
          <cell r="EJ282" t="str">
            <v>https://community.secop.gov.co/Public/Tendering/OpportunityDetail/Index?noticeUID=CO1.NTC.3870476&amp;isFromPublicArea=True&amp;isModal=False</v>
          </cell>
        </row>
        <row r="283">
          <cell r="A283">
            <v>20230276</v>
          </cell>
          <cell r="B283" t="str">
            <v>RAFAEL ENRIQUE RIOS OSORIO</v>
          </cell>
          <cell r="C283">
            <v>79598641</v>
          </cell>
          <cell r="D283">
            <v>5</v>
          </cell>
          <cell r="E283">
            <v>6</v>
          </cell>
          <cell r="F283" t="str">
            <v>BOGOTÁ D.C.</v>
          </cell>
          <cell r="G283">
            <v>26357</v>
          </cell>
          <cell r="H283">
            <v>51</v>
          </cell>
          <cell r="I283" t="str">
            <v>COLOMBIA</v>
          </cell>
          <cell r="J283" t="str">
            <v>BOGOTA</v>
          </cell>
          <cell r="K283" t="str">
            <v>BOGOTA</v>
          </cell>
          <cell r="L283" t="str">
            <v>NACIONAL</v>
          </cell>
          <cell r="M283" t="str">
            <v>MASCULINO</v>
          </cell>
          <cell r="N283">
            <v>2216661</v>
          </cell>
          <cell r="O283">
            <v>2216661</v>
          </cell>
          <cell r="P283" t="str">
            <v>CARRERA 63 # 22 - 45 INT. 4 APTO. 402</v>
          </cell>
          <cell r="Q283" t="str">
            <v>rafarios@hotmail.com</v>
          </cell>
          <cell r="R283">
            <v>3778814</v>
          </cell>
          <cell r="S283" t="str">
            <v>rafael.rios@ambientebogota.gov.co</v>
          </cell>
          <cell r="T283">
            <v>0</v>
          </cell>
          <cell r="U283">
            <v>0</v>
          </cell>
          <cell r="V283">
            <v>0</v>
          </cell>
          <cell r="W283">
            <v>0</v>
          </cell>
          <cell r="X283" t="str">
            <v>PRESTAR LOS SERVICIOS PROFESIONALES PARA ARTICULAR Y BRINDAR ORIENTACIÓN FRENTE A LOS DIFERENTES PROCESOS Y PROCEDIMIENTOS QUE LE SEAN ASIGNADOS, ASÍ COMO APOYO EN LOS DIFERENTES REQUERIMIENTOS Y ASUNTOS LEGALES DE LA ENTIDAD.</v>
          </cell>
          <cell r="Y283" t="str">
            <v>ABOGADO</v>
          </cell>
          <cell r="Z283">
            <v>83704</v>
          </cell>
          <cell r="AA283">
            <v>20</v>
          </cell>
          <cell r="AB283">
            <v>9</v>
          </cell>
          <cell r="AC283" t="str">
            <v>20 AÑOS 9 MESES</v>
          </cell>
          <cell r="AD283">
            <v>7806</v>
          </cell>
          <cell r="AE283" t="str">
            <v>FORTALECIMIENTO JURÍDICO DE LA SECRETARÍA DISTRITAL DE AMBIENTE.</v>
          </cell>
          <cell r="AF283" t="str">
            <v>ATENDER 100 % DE LOS PROCESOS JUDICIALES, CONTENCIOSO ADMINISTRATIVOS, CONSTITUCIONALES Y EXTRAJUDICIALES, EN LOS QUE LA SDA ES PARTE O INTERVINE COMO AUTORIDAD AMBIENTAL</v>
          </cell>
          <cell r="AG283" t="str">
            <v>ATENDER 100 % DE LOS PROCESOS JUDICIALES, CONTENCIOSO ADMINISTRATIVOS, CONSTITUCIONALES Y EXTRAJUDICIALES, EN LOS QUE LA SDA ES PARTE O INTERVINE COMO AUTORIDAD AMBIENTAL</v>
          </cell>
          <cell r="AI283" t="e">
            <v>#N/A</v>
          </cell>
          <cell r="AK283">
            <v>44957</v>
          </cell>
          <cell r="AL283">
            <v>44959</v>
          </cell>
          <cell r="AM283">
            <v>11</v>
          </cell>
          <cell r="AO283">
            <v>330</v>
          </cell>
          <cell r="AP283">
            <v>0.34834834834834832</v>
          </cell>
          <cell r="AQ283">
            <v>45292</v>
          </cell>
          <cell r="AR283">
            <v>11</v>
          </cell>
          <cell r="AS283">
            <v>330</v>
          </cell>
          <cell r="AT283">
            <v>45292</v>
          </cell>
          <cell r="AW283" t="str">
            <v>NO</v>
          </cell>
          <cell r="AX283" t="str">
            <v>O23011605560000007806</v>
          </cell>
          <cell r="AY283">
            <v>1</v>
          </cell>
          <cell r="AZ283">
            <v>771</v>
          </cell>
          <cell r="BA283">
            <v>97878000</v>
          </cell>
          <cell r="BB283">
            <v>44946</v>
          </cell>
          <cell r="BC283">
            <v>1</v>
          </cell>
          <cell r="BD283">
            <v>315</v>
          </cell>
          <cell r="BE283">
            <v>44957</v>
          </cell>
          <cell r="BF283">
            <v>97878000</v>
          </cell>
          <cell r="BG283">
            <v>0</v>
          </cell>
          <cell r="BK283" t="str">
            <v>CATEG. 5D</v>
          </cell>
          <cell r="BL283">
            <v>97878000</v>
          </cell>
          <cell r="BM283" t="str">
            <v>MENSUALIDADES VENCIDAS</v>
          </cell>
          <cell r="BN283">
            <v>8898000</v>
          </cell>
          <cell r="BO283" t="str">
            <v>2 2-NO</v>
          </cell>
          <cell r="BP283">
            <v>0</v>
          </cell>
          <cell r="BQ283" t="str">
            <v>2 2-NO</v>
          </cell>
          <cell r="BS283">
            <v>0</v>
          </cell>
          <cell r="BV283">
            <v>-1</v>
          </cell>
          <cell r="BW283">
            <v>0</v>
          </cell>
          <cell r="BZ283">
            <v>-1</v>
          </cell>
          <cell r="CA283">
            <v>0</v>
          </cell>
          <cell r="CD283">
            <v>-1</v>
          </cell>
          <cell r="CI283">
            <v>0</v>
          </cell>
          <cell r="CN283">
            <v>0</v>
          </cell>
          <cell r="CO283">
            <v>0</v>
          </cell>
          <cell r="CP283">
            <v>0</v>
          </cell>
          <cell r="CU283">
            <v>0</v>
          </cell>
          <cell r="CV283">
            <v>0</v>
          </cell>
          <cell r="CW283">
            <v>0</v>
          </cell>
          <cell r="DB283">
            <v>0</v>
          </cell>
          <cell r="DC283">
            <v>0</v>
          </cell>
          <cell r="DD283">
            <v>0</v>
          </cell>
          <cell r="DF283">
            <v>0</v>
          </cell>
          <cell r="DH283">
            <v>0</v>
          </cell>
          <cell r="DJ283">
            <v>0</v>
          </cell>
          <cell r="DL283">
            <v>0</v>
          </cell>
          <cell r="DN283">
            <v>0</v>
          </cell>
          <cell r="DT283">
            <v>97878000</v>
          </cell>
          <cell r="DU283">
            <v>11</v>
          </cell>
          <cell r="DV283">
            <v>0</v>
          </cell>
          <cell r="DW283">
            <v>0</v>
          </cell>
          <cell r="DX283">
            <v>0</v>
          </cell>
          <cell r="DY283">
            <v>0</v>
          </cell>
          <cell r="DZ283">
            <v>0</v>
          </cell>
          <cell r="EA283" t="str">
            <v>DLA</v>
          </cell>
          <cell r="EB283" t="str">
            <v>DLA - CRISTIAN CARABALY</v>
          </cell>
          <cell r="EC283" t="str">
            <v>DIRECCION LEGAL AMBIENTAL</v>
          </cell>
          <cell r="ED283" t="str">
            <v>CRISTIAN ALONSO CARABALY CERRA</v>
          </cell>
          <cell r="EE283">
            <v>1130605619</v>
          </cell>
          <cell r="EF283">
            <v>9</v>
          </cell>
          <cell r="EG283">
            <v>2</v>
          </cell>
          <cell r="EH283" t="str">
            <v>EN EJECUCIÓN</v>
          </cell>
          <cell r="EJ283" t="str">
            <v>https://community.secop.gov.co/Public/Tendering/OpportunityDetail/Index?noticeUID=CO1.NTC.3874201&amp;isFromPublicArea=True&amp;isModal=False</v>
          </cell>
        </row>
        <row r="284">
          <cell r="A284">
            <v>20230277</v>
          </cell>
          <cell r="B284" t="str">
            <v>RICARDO JOSE ROMERO JAIMES</v>
          </cell>
          <cell r="C284">
            <v>1090439938</v>
          </cell>
          <cell r="D284">
            <v>7</v>
          </cell>
          <cell r="E284">
            <v>4</v>
          </cell>
          <cell r="F284" t="str">
            <v>CÚCUTA</v>
          </cell>
          <cell r="G284">
            <v>33448</v>
          </cell>
          <cell r="H284">
            <v>32</v>
          </cell>
          <cell r="I284" t="str">
            <v>COLOMBIA</v>
          </cell>
          <cell r="J284" t="str">
            <v>N._DE_SANTANDER</v>
          </cell>
          <cell r="K284" t="str">
            <v>CUCUTA</v>
          </cell>
          <cell r="L284" t="str">
            <v>NACIONAL</v>
          </cell>
          <cell r="M284" t="str">
            <v>MASCULINO</v>
          </cell>
          <cell r="N284">
            <v>5165556</v>
          </cell>
          <cell r="O284">
            <v>3102484684</v>
          </cell>
          <cell r="P284" t="str">
            <v>CALLE 82 # 83 - 10</v>
          </cell>
          <cell r="Q284" t="str">
            <v>JOSEITORJ@OUTLOOK.COM</v>
          </cell>
          <cell r="R284">
            <v>3778816</v>
          </cell>
          <cell r="S284" t="str">
            <v>ricardo.romero@ambientebogota.gov.co</v>
          </cell>
          <cell r="T284">
            <v>0</v>
          </cell>
          <cell r="U284">
            <v>0</v>
          </cell>
          <cell r="V284">
            <v>0</v>
          </cell>
          <cell r="W284">
            <v>0</v>
          </cell>
          <cell r="X284" t="str">
            <v>PRESTAR LOS SERVICIOS PROFESIONALES PARA REALIZAR EL SEGUIMIENTO Y GESTIÓN A LAS ACTIVIDADES AMBIENTALES Y ADMINISTRATIVAS QUE SE DESARROLLEN EN EL MARCO DE LA FORMULACIÓN Y/O ACTUALIZACIÓN DE LOS INSTRUMENTOS DE PLANEACIÓN AMBIENTAL</v>
          </cell>
          <cell r="Y284" t="str">
            <v>ADMINISTRADOR DE EMPRESAS</v>
          </cell>
          <cell r="Z284">
            <v>116239</v>
          </cell>
          <cell r="AA284">
            <v>6</v>
          </cell>
          <cell r="AB284">
            <v>8</v>
          </cell>
          <cell r="AC284" t="str">
            <v>6 AÑOS 8 MESES</v>
          </cell>
          <cell r="AD284">
            <v>7805</v>
          </cell>
          <cell r="AE284" t="str">
            <v>FORTALECIMIENTO DE LA PLANEACIÓN AMBIENTAL PARA LA SOSTENIBILIDAD AMBIENTAL DISTRITAL Y REGIONAL</v>
          </cell>
          <cell r="AF284" t="str">
            <v>FORMULAR Y/O ACTUALIZAR 100 % DE LOS INSTRUMENTOS DE PLANEACIÓN AMBIENTAL PRIORIZADOS</v>
          </cell>
          <cell r="AG284" t="str">
            <v>FORMULAR Y/O ACTUALIZAR 100 % DE LOS INSTRUMENTOS DE PLANEACIÓN AMBIENTAL PRIORIZADOS</v>
          </cell>
          <cell r="AI284" t="e">
            <v>#N/A</v>
          </cell>
          <cell r="AK284">
            <v>44957</v>
          </cell>
          <cell r="AL284">
            <v>44959</v>
          </cell>
          <cell r="AM284">
            <v>11</v>
          </cell>
          <cell r="AO284">
            <v>330</v>
          </cell>
          <cell r="AP284">
            <v>0.34834834834834832</v>
          </cell>
          <cell r="AQ284">
            <v>45292</v>
          </cell>
          <cell r="AR284">
            <v>11</v>
          </cell>
          <cell r="AS284">
            <v>330</v>
          </cell>
          <cell r="AT284">
            <v>45292</v>
          </cell>
          <cell r="AW284" t="str">
            <v>NO</v>
          </cell>
          <cell r="AX284" t="str">
            <v>O23011605520000007805</v>
          </cell>
          <cell r="AY284">
            <v>1</v>
          </cell>
          <cell r="AZ284">
            <v>752</v>
          </cell>
          <cell r="BA284">
            <v>43043000</v>
          </cell>
          <cell r="BB284">
            <v>44946</v>
          </cell>
          <cell r="BC284">
            <v>1</v>
          </cell>
          <cell r="BD284">
            <v>319</v>
          </cell>
          <cell r="BE284">
            <v>44957</v>
          </cell>
          <cell r="BF284">
            <v>43043000</v>
          </cell>
          <cell r="BG284">
            <v>0</v>
          </cell>
          <cell r="BK284" t="str">
            <v>CATEG. 4C</v>
          </cell>
          <cell r="BL284">
            <v>43043000</v>
          </cell>
          <cell r="BM284" t="str">
            <v>MENSUALIDADES VENCIDAS</v>
          </cell>
          <cell r="BN284">
            <v>3913000</v>
          </cell>
          <cell r="BO284" t="str">
            <v>2 2-NO</v>
          </cell>
          <cell r="BP284">
            <v>0</v>
          </cell>
          <cell r="BQ284" t="str">
            <v>2 2-NO</v>
          </cell>
          <cell r="BS284">
            <v>0</v>
          </cell>
          <cell r="BV284">
            <v>-1</v>
          </cell>
          <cell r="BW284">
            <v>0</v>
          </cell>
          <cell r="BZ284">
            <v>-1</v>
          </cell>
          <cell r="CA284">
            <v>0</v>
          </cell>
          <cell r="CD284">
            <v>-1</v>
          </cell>
          <cell r="CI284">
            <v>0</v>
          </cell>
          <cell r="CN284">
            <v>0</v>
          </cell>
          <cell r="CO284">
            <v>0</v>
          </cell>
          <cell r="CP284">
            <v>0</v>
          </cell>
          <cell r="CU284">
            <v>0</v>
          </cell>
          <cell r="CV284">
            <v>0</v>
          </cell>
          <cell r="CW284">
            <v>0</v>
          </cell>
          <cell r="DB284">
            <v>0</v>
          </cell>
          <cell r="DC284">
            <v>0</v>
          </cell>
          <cell r="DD284">
            <v>0</v>
          </cell>
          <cell r="DF284">
            <v>0</v>
          </cell>
          <cell r="DH284">
            <v>0</v>
          </cell>
          <cell r="DJ284">
            <v>0</v>
          </cell>
          <cell r="DL284">
            <v>0</v>
          </cell>
          <cell r="DN284">
            <v>0</v>
          </cell>
          <cell r="DT284">
            <v>43043000</v>
          </cell>
          <cell r="DU284">
            <v>11</v>
          </cell>
          <cell r="DV284">
            <v>0</v>
          </cell>
          <cell r="DW284">
            <v>0</v>
          </cell>
          <cell r="DX284">
            <v>0</v>
          </cell>
          <cell r="DY284">
            <v>0</v>
          </cell>
          <cell r="DZ284">
            <v>0</v>
          </cell>
          <cell r="EA284" t="str">
            <v>SPPA</v>
          </cell>
          <cell r="EB284" t="str">
            <v>SPPA - YESENIA DONOSO</v>
          </cell>
          <cell r="EC284" t="str">
            <v>SUBDIRECCION DE POLITICAS Y PLANES AMBIENTALES</v>
          </cell>
          <cell r="ED284" t="str">
            <v>YESENIA DONOSO HERRERA</v>
          </cell>
          <cell r="EE284">
            <v>1032357427</v>
          </cell>
          <cell r="EF284">
            <v>1</v>
          </cell>
          <cell r="EG284">
            <v>10</v>
          </cell>
          <cell r="EH284" t="str">
            <v>EN EJECUCIÓN</v>
          </cell>
          <cell r="EJ284" t="str">
            <v>https://community.secop.gov.co/Public/Tendering/OpportunityDetail/Index?noticeUID=CO1.NTC.3875654&amp;isFromPublicArea=True&amp;isModal=true&amp;asPopupView=true</v>
          </cell>
        </row>
        <row r="285">
          <cell r="A285">
            <v>20230278</v>
          </cell>
          <cell r="B285" t="str">
            <v>JAVIER LEONARDO CARO VARGAS</v>
          </cell>
          <cell r="C285">
            <v>1016010122</v>
          </cell>
          <cell r="D285">
            <v>2</v>
          </cell>
          <cell r="E285">
            <v>9</v>
          </cell>
          <cell r="F285" t="str">
            <v>BOGOTÁ D.C.</v>
          </cell>
          <cell r="G285">
            <v>32315</v>
          </cell>
          <cell r="H285">
            <v>35</v>
          </cell>
          <cell r="I285" t="str">
            <v>COLOMBIA</v>
          </cell>
          <cell r="J285" t="str">
            <v>CUNDINAMARCA</v>
          </cell>
          <cell r="K285" t="str">
            <v>BOGOTA</v>
          </cell>
          <cell r="L285" t="str">
            <v>NACIONAL</v>
          </cell>
          <cell r="M285" t="str">
            <v>MASCULINO</v>
          </cell>
          <cell r="N285" t="str">
            <v>-</v>
          </cell>
          <cell r="O285">
            <v>3177938630</v>
          </cell>
          <cell r="P285" t="str">
            <v>CALLE 23 J BIS # 98 - 33</v>
          </cell>
          <cell r="Q285" t="str">
            <v>-</v>
          </cell>
          <cell r="R285">
            <v>3778828</v>
          </cell>
          <cell r="S285" t="str">
            <v>-</v>
          </cell>
          <cell r="T285">
            <v>0</v>
          </cell>
          <cell r="U285">
            <v>0</v>
          </cell>
          <cell r="V285">
            <v>0</v>
          </cell>
          <cell r="W285">
            <v>0</v>
          </cell>
          <cell r="X285" t="str">
            <v>PRESTAR LOS SERVICIOS PROFESIONALES PARA REALIZAR LA PLANEACIÓN Y EL SEGUIMIENTO A LAS ACCIONES RELACIONADAS CON LA ADECUACIÓN DE CANTERAS PARA EL DISFRUTE CIUDADANO Y EN EL COMPONENTE CIVIL DE OTROS PROYECTOS EN CERROS ORIENTALES.</v>
          </cell>
          <cell r="Y285" t="str">
            <v>INGENIERO CIVIL</v>
          </cell>
          <cell r="Z285" t="str">
            <v>25202-244550 CND</v>
          </cell>
          <cell r="AA285">
            <v>6</v>
          </cell>
          <cell r="AB285">
            <v>9</v>
          </cell>
          <cell r="AC285" t="str">
            <v>6 AÑOS 9 MESES</v>
          </cell>
          <cell r="AD285">
            <v>7769</v>
          </cell>
          <cell r="AE285" t="str">
            <v>IMPLEMENTACIÓN DE INTERVENCIONES PARA LA RESTAURACIÓN Y MANTENIMIENTO DE ÁREAS DE LA ESTRUCTURA ECOLÓGICA PRINCIPAL, CERROS ORIENTALES Y OTRAS ÁREAS DE INTERÉS AMBIENTAL DE BOGOTÁ</v>
          </cell>
          <cell r="AF285" t="str">
            <v>ALCANZAR 75 % DE CUMPLIMIENTO DEL PLAN DE MANEJO DE LA FRANJA DE ADECUACIÓN DE LOS CERROS ORIENTALES EN LO QUE CORRESPONDE A LA SDA.</v>
          </cell>
          <cell r="AG285" t="str">
            <v>ALCANZAR 75 % DE CUMPLIMIENTO DEL PLAN DE MANEJO DE LA FRANJA DE ADECUACIÓN DE LOS CERROS ORIENTALES EN LO QUE CORRESPONDE A LA SDA.</v>
          </cell>
          <cell r="AI285" t="e">
            <v>#N/A</v>
          </cell>
          <cell r="AK285">
            <v>44955</v>
          </cell>
          <cell r="AL285">
            <v>44958</v>
          </cell>
          <cell r="AM285">
            <v>11</v>
          </cell>
          <cell r="AO285">
            <v>330</v>
          </cell>
          <cell r="AP285">
            <v>0.35135135135135137</v>
          </cell>
          <cell r="AQ285">
            <v>45291</v>
          </cell>
          <cell r="AR285">
            <v>11</v>
          </cell>
          <cell r="AS285">
            <v>330</v>
          </cell>
          <cell r="AT285">
            <v>45291</v>
          </cell>
          <cell r="AW285" t="str">
            <v>NO</v>
          </cell>
          <cell r="AX285" t="str">
            <v>O23011602280000007769</v>
          </cell>
          <cell r="AY285">
            <v>1</v>
          </cell>
          <cell r="AZ285">
            <v>699</v>
          </cell>
          <cell r="BA285">
            <v>74195000</v>
          </cell>
          <cell r="BB285">
            <v>44946</v>
          </cell>
          <cell r="BC285">
            <v>1</v>
          </cell>
          <cell r="BD285">
            <v>322</v>
          </cell>
          <cell r="BE285">
            <v>44957</v>
          </cell>
          <cell r="BF285">
            <v>74195000</v>
          </cell>
          <cell r="BG285">
            <v>0</v>
          </cell>
          <cell r="BK285" t="str">
            <v>CATEG. 4H</v>
          </cell>
          <cell r="BL285">
            <v>74195000</v>
          </cell>
          <cell r="BM285" t="str">
            <v>MENSUALIDADES VENCIDAS</v>
          </cell>
          <cell r="BN285">
            <v>6745000</v>
          </cell>
          <cell r="BO285" t="str">
            <v>2 2-NO</v>
          </cell>
          <cell r="BP285">
            <v>0</v>
          </cell>
          <cell r="BQ285" t="str">
            <v>2 2-NO</v>
          </cell>
          <cell r="BS285">
            <v>0</v>
          </cell>
          <cell r="BV285">
            <v>-1</v>
          </cell>
          <cell r="BW285">
            <v>0</v>
          </cell>
          <cell r="BZ285">
            <v>-1</v>
          </cell>
          <cell r="CA285">
            <v>0</v>
          </cell>
          <cell r="CD285">
            <v>-1</v>
          </cell>
          <cell r="CI285">
            <v>0</v>
          </cell>
          <cell r="CN285">
            <v>0</v>
          </cell>
          <cell r="CO285">
            <v>0</v>
          </cell>
          <cell r="CP285">
            <v>0</v>
          </cell>
          <cell r="CU285">
            <v>0</v>
          </cell>
          <cell r="CV285">
            <v>0</v>
          </cell>
          <cell r="CW285">
            <v>0</v>
          </cell>
          <cell r="DB285">
            <v>0</v>
          </cell>
          <cell r="DC285">
            <v>0</v>
          </cell>
          <cell r="DD285">
            <v>0</v>
          </cell>
          <cell r="DF285">
            <v>0</v>
          </cell>
          <cell r="DH285">
            <v>0</v>
          </cell>
          <cell r="DJ285">
            <v>0</v>
          </cell>
          <cell r="DL285">
            <v>0</v>
          </cell>
          <cell r="DN285">
            <v>0</v>
          </cell>
          <cell r="DT285">
            <v>74195000</v>
          </cell>
          <cell r="DU285">
            <v>11</v>
          </cell>
          <cell r="DV285">
            <v>0</v>
          </cell>
          <cell r="DW285">
            <v>0</v>
          </cell>
          <cell r="DX285">
            <v>0</v>
          </cell>
          <cell r="DY285">
            <v>0</v>
          </cell>
          <cell r="DZ285">
            <v>0</v>
          </cell>
          <cell r="EA285" t="str">
            <v>DGA</v>
          </cell>
          <cell r="EB285" t="str">
            <v>DGA - DIEGO RUBIO</v>
          </cell>
          <cell r="EC285" t="str">
            <v>DIRECCION DE GESTION AMBIENTAL</v>
          </cell>
          <cell r="ED285" t="str">
            <v>DIEGO FRANCISCO RUBIO GOYES</v>
          </cell>
          <cell r="EE285">
            <v>79937990</v>
          </cell>
          <cell r="EF285">
            <v>6</v>
          </cell>
          <cell r="EG285">
            <v>5</v>
          </cell>
          <cell r="EH285" t="str">
            <v>EN EJECUCIÓN</v>
          </cell>
          <cell r="EJ285" t="str">
            <v>https://community.secop.gov.co/Public/Tendering/OpportunityDetail/Index?noticeUID=CO1.NTC.3873603&amp;isFromPublicArea=True&amp;isModal=true&amp;asPopupView=true</v>
          </cell>
        </row>
        <row r="286">
          <cell r="A286">
            <v>20230279</v>
          </cell>
          <cell r="B286" t="str">
            <v>MARIA FERNANDA GOMEZ LIÑAN</v>
          </cell>
          <cell r="C286">
            <v>1065815859</v>
          </cell>
          <cell r="D286">
            <v>5</v>
          </cell>
          <cell r="E286">
            <v>6</v>
          </cell>
          <cell r="F286" t="str">
            <v>VALLEDUPAR</v>
          </cell>
          <cell r="G286">
            <v>34872</v>
          </cell>
          <cell r="H286">
            <v>28</v>
          </cell>
          <cell r="I286" t="str">
            <v>COLOMBIA</v>
          </cell>
          <cell r="J286" t="str">
            <v>CESAR</v>
          </cell>
          <cell r="K286" t="str">
            <v>VALLEDUPAR</v>
          </cell>
          <cell r="L286" t="str">
            <v>NACIONAL</v>
          </cell>
          <cell r="M286" t="str">
            <v>FEMENINO</v>
          </cell>
          <cell r="N286" t="str">
            <v>-</v>
          </cell>
          <cell r="O286">
            <v>3015148352</v>
          </cell>
          <cell r="P286" t="str">
            <v>CALLE 104 A # 19 A - 70</v>
          </cell>
          <cell r="Q286" t="str">
            <v>mf_gomez22@hotmail.com</v>
          </cell>
          <cell r="R286">
            <v>3778814</v>
          </cell>
          <cell r="S286" t="str">
            <v>fernanda.gomez@ambientebogota.gov.co</v>
          </cell>
          <cell r="T286">
            <v>0</v>
          </cell>
          <cell r="U286">
            <v>0</v>
          </cell>
          <cell r="V286">
            <v>0</v>
          </cell>
          <cell r="W286">
            <v>0</v>
          </cell>
          <cell r="X286" t="str">
            <v>PRESTAR LOS SERVICIOS PROFESIONALES PARA ACOMPAÑAR LAS ACTIVIDADES Y ACTUACIONES DE INSPECCIÓN, VIGILANCIA Y CONTROL A LAS ENTIDADES SIN ÁNIMO DE LUCRO (ESAL) DE CARÁCTER AMBIENTAL Y APOYAR EN LOS DIFERENTES ASUNTOS QUE LE SEAN ASIGNADOS.</v>
          </cell>
          <cell r="Y286" t="str">
            <v>ABOGADA</v>
          </cell>
          <cell r="Z286">
            <v>345682</v>
          </cell>
          <cell r="AA286">
            <v>1</v>
          </cell>
          <cell r="AB286">
            <v>0</v>
          </cell>
          <cell r="AC286" t="str">
            <v>1 AÑOS 0 MESES</v>
          </cell>
          <cell r="AD286">
            <v>7806</v>
          </cell>
          <cell r="AE286" t="str">
            <v>FORTALECIMIENTO JURÍDICO DE LA SECRETARÍA DISTRITAL DE AMBIENTE.</v>
          </cell>
          <cell r="AF286" t="str">
            <v>REALIZAR EL 100 % ACTUACIONES DE INSPECCIÓN, VIGILANCIA Y CONTROL A LAS ENTIDADES SIN ÁNIMO DE LUCRO (ESAL) DE CARÁCTER AMBIENTAL.</v>
          </cell>
          <cell r="AG286" t="str">
            <v>REALIZAR EL 100 % ACTUACIONES DE INSPECCIÓN, VIGILANCIA Y CONTROL A LAS ENTIDADES SIN ÁNIMO DE LUCRO (ESAL) DE CARÁCTER AMBIENTAL.</v>
          </cell>
          <cell r="AI286" t="e">
            <v>#N/A</v>
          </cell>
          <cell r="AK286">
            <v>44956</v>
          </cell>
          <cell r="AL286">
            <v>44958</v>
          </cell>
          <cell r="AM286">
            <v>11</v>
          </cell>
          <cell r="AO286">
            <v>330</v>
          </cell>
          <cell r="AP286">
            <v>0.35135135135135137</v>
          </cell>
          <cell r="AQ286">
            <v>45291</v>
          </cell>
          <cell r="AR286">
            <v>11</v>
          </cell>
          <cell r="AS286">
            <v>330</v>
          </cell>
          <cell r="AT286">
            <v>45291</v>
          </cell>
          <cell r="AW286" t="str">
            <v>NO</v>
          </cell>
          <cell r="AX286" t="str">
            <v>O23011605560000007806</v>
          </cell>
          <cell r="AY286">
            <v>1</v>
          </cell>
          <cell r="AZ286">
            <v>233</v>
          </cell>
          <cell r="BA286">
            <v>38577000</v>
          </cell>
          <cell r="BB286">
            <v>44938</v>
          </cell>
          <cell r="BC286">
            <v>1</v>
          </cell>
          <cell r="BD286">
            <v>280</v>
          </cell>
          <cell r="BE286">
            <v>44957</v>
          </cell>
          <cell r="BF286">
            <v>38577000</v>
          </cell>
          <cell r="BG286">
            <v>0</v>
          </cell>
          <cell r="BK286" t="str">
            <v>CATEG. 4B</v>
          </cell>
          <cell r="BL286">
            <v>38577000</v>
          </cell>
          <cell r="BM286" t="str">
            <v>MENSUALIDADES VENCIDAS</v>
          </cell>
          <cell r="BN286">
            <v>3507000</v>
          </cell>
          <cell r="BO286" t="str">
            <v>2 2-NO</v>
          </cell>
          <cell r="BP286">
            <v>0</v>
          </cell>
          <cell r="BQ286" t="str">
            <v>2 2-NO</v>
          </cell>
          <cell r="BS286">
            <v>0</v>
          </cell>
          <cell r="BV286">
            <v>-1</v>
          </cell>
          <cell r="BW286">
            <v>0</v>
          </cell>
          <cell r="BZ286">
            <v>-1</v>
          </cell>
          <cell r="CA286">
            <v>0</v>
          </cell>
          <cell r="CD286">
            <v>-1</v>
          </cell>
          <cell r="CI286">
            <v>0</v>
          </cell>
          <cell r="CN286">
            <v>0</v>
          </cell>
          <cell r="CO286">
            <v>0</v>
          </cell>
          <cell r="CP286">
            <v>0</v>
          </cell>
          <cell r="CU286">
            <v>0</v>
          </cell>
          <cell r="CV286">
            <v>0</v>
          </cell>
          <cell r="CW286">
            <v>0</v>
          </cell>
          <cell r="DB286">
            <v>0</v>
          </cell>
          <cell r="DC286">
            <v>0</v>
          </cell>
          <cell r="DD286">
            <v>0</v>
          </cell>
          <cell r="DF286">
            <v>0</v>
          </cell>
          <cell r="DH286">
            <v>0</v>
          </cell>
          <cell r="DJ286">
            <v>0</v>
          </cell>
          <cell r="DL286">
            <v>0</v>
          </cell>
          <cell r="DN286">
            <v>0</v>
          </cell>
          <cell r="DT286">
            <v>38577000</v>
          </cell>
          <cell r="DU286">
            <v>11</v>
          </cell>
          <cell r="DV286">
            <v>0</v>
          </cell>
          <cell r="DW286">
            <v>0</v>
          </cell>
          <cell r="DX286">
            <v>0</v>
          </cell>
          <cell r="DY286">
            <v>0</v>
          </cell>
          <cell r="DZ286">
            <v>0</v>
          </cell>
          <cell r="EA286" t="str">
            <v>DLA</v>
          </cell>
          <cell r="EB286" t="str">
            <v>DLA - CRISTIAN CARABALY</v>
          </cell>
          <cell r="EC286" t="str">
            <v>DIRECCION LEGAL AMBIENTAL</v>
          </cell>
          <cell r="ED286" t="str">
            <v>CRISTIAN ALONSO CARABALY CERRA</v>
          </cell>
          <cell r="EE286">
            <v>1130605619</v>
          </cell>
          <cell r="EF286">
            <v>9</v>
          </cell>
          <cell r="EG286">
            <v>2</v>
          </cell>
          <cell r="EH286" t="str">
            <v>EN EJECUCIÓN</v>
          </cell>
          <cell r="EJ286" t="str">
            <v xml:space="preserve">https://community.secop.gov.co/Public/Tendering/OpportunityDetail/Index?noticeUID=CO1.NTC.3871473&amp;isFromPublicArea=True&amp;isModal=False
</v>
          </cell>
        </row>
        <row r="287">
          <cell r="A287">
            <v>20230280</v>
          </cell>
          <cell r="B287" t="str">
            <v>VICTOR HERNAN GARZON RODRIGUEZ</v>
          </cell>
          <cell r="C287">
            <v>1069852334</v>
          </cell>
          <cell r="D287">
            <v>2</v>
          </cell>
          <cell r="E287">
            <v>9</v>
          </cell>
          <cell r="F287" t="str">
            <v>JUNINI</v>
          </cell>
          <cell r="G287">
            <v>32212</v>
          </cell>
          <cell r="H287">
            <v>35</v>
          </cell>
          <cell r="I287" t="str">
            <v>COLOMBIA</v>
          </cell>
          <cell r="J287" t="str">
            <v>CUNDINAMARCA</v>
          </cell>
          <cell r="K287" t="str">
            <v>JUNIN</v>
          </cell>
          <cell r="L287" t="str">
            <v>NACIONAL</v>
          </cell>
          <cell r="M287" t="str">
            <v>MASCULINO</v>
          </cell>
          <cell r="N287" t="str">
            <v>-</v>
          </cell>
          <cell r="O287">
            <v>3132885302</v>
          </cell>
          <cell r="P287" t="str">
            <v>Cll 24 A No 56 - 35</v>
          </cell>
          <cell r="Q287" t="str">
            <v>mailto:vhgarzonr@gmail.com</v>
          </cell>
          <cell r="R287">
            <v>3778816</v>
          </cell>
          <cell r="S287" t="str">
            <v>-</v>
          </cell>
          <cell r="T287">
            <v>0</v>
          </cell>
          <cell r="U287">
            <v>0</v>
          </cell>
          <cell r="V287">
            <v>0</v>
          </cell>
          <cell r="W287">
            <v>0</v>
          </cell>
          <cell r="X287" t="str">
            <v>PRESTAR LOS SERVICIOS PROFESIONALES PARA REALIZAR LAS ACTIVIDADES RELACIONADAS CON LOS ASPECTOS FÍSICOS, EN LOS COMPONENTES DE CLIMA, HIDROLOGÍA, HIDROGRAFÍA Y CALIDAD DE AGUA, PARA LA FORMULACIÓN, ACTUALIZACIÓN Y/O AJUSTES DE LOS PLANES DE MANEJO AMBIENTAL DE LAS ÁREAS PROTEGIDAS DISTRITALES PRIORIZADAS POR LA SDA.</v>
          </cell>
          <cell r="Y287" t="str">
            <v>INGENIERIA CIVIL</v>
          </cell>
          <cell r="Z287" t="str">
            <v>25202-260868CND</v>
          </cell>
          <cell r="AA287">
            <v>7</v>
          </cell>
          <cell r="AB287">
            <v>4</v>
          </cell>
          <cell r="AC287" t="str">
            <v>7 AÑOS 4 MESES</v>
          </cell>
          <cell r="AD287">
            <v>7805</v>
          </cell>
          <cell r="AE287" t="str">
            <v>FORTALECIMIENTO DE LA PLANEACIÓN AMBIENTAL PARA LA SOSTENIBILIDAD AMBIENTAL DISTRITAL Y REGIONAL</v>
          </cell>
          <cell r="AF287" t="str">
            <v>FORMULAR Y/O ACTUALIZAR 100 % DE LOS INSTRUMENTOS DE PLANEACIÓN AMBIENTAL PRIORIZADOS</v>
          </cell>
          <cell r="AG287" t="str">
            <v>FORMULAR Y/O ACTUALIZAR 100 % DE LOS INSTRUMENTOS DE PLANEACIÓN AMBIENTAL PRIORIZADOS</v>
          </cell>
          <cell r="AI287" t="e">
            <v>#N/A</v>
          </cell>
          <cell r="AK287">
            <v>44956</v>
          </cell>
          <cell r="AL287">
            <v>44958</v>
          </cell>
          <cell r="AM287">
            <v>11</v>
          </cell>
          <cell r="AO287">
            <v>330</v>
          </cell>
          <cell r="AP287">
            <v>0.35135135135135137</v>
          </cell>
          <cell r="AQ287">
            <v>45291</v>
          </cell>
          <cell r="AR287">
            <v>11</v>
          </cell>
          <cell r="AS287">
            <v>330</v>
          </cell>
          <cell r="AT287">
            <v>45291</v>
          </cell>
          <cell r="AW287" t="str">
            <v>NO</v>
          </cell>
          <cell r="AX287" t="str">
            <v>O23011605520000007805</v>
          </cell>
          <cell r="AY287">
            <v>1</v>
          </cell>
          <cell r="AZ287">
            <v>646</v>
          </cell>
          <cell r="BA287">
            <v>55858000</v>
          </cell>
          <cell r="BB287">
            <v>44946</v>
          </cell>
          <cell r="BC287">
            <v>1</v>
          </cell>
          <cell r="BD287">
            <v>286</v>
          </cell>
          <cell r="BE287">
            <v>44957</v>
          </cell>
          <cell r="BF287">
            <v>55858000</v>
          </cell>
          <cell r="BG287">
            <v>0</v>
          </cell>
          <cell r="BK287" t="str">
            <v>CATEG. 4E</v>
          </cell>
          <cell r="BL287">
            <v>55858000</v>
          </cell>
          <cell r="BM287" t="str">
            <v>MENSUALIDADES VENCIDAS</v>
          </cell>
          <cell r="BN287">
            <v>5078000</v>
          </cell>
          <cell r="BO287" t="str">
            <v>2 2-NO</v>
          </cell>
          <cell r="BP287">
            <v>0</v>
          </cell>
          <cell r="BQ287" t="str">
            <v>2 2-NO</v>
          </cell>
          <cell r="BS287">
            <v>0</v>
          </cell>
          <cell r="BV287">
            <v>-1</v>
          </cell>
          <cell r="BW287">
            <v>0</v>
          </cell>
          <cell r="BZ287">
            <v>-1</v>
          </cell>
          <cell r="CA287">
            <v>0</v>
          </cell>
          <cell r="CD287">
            <v>-1</v>
          </cell>
          <cell r="CI287">
            <v>0</v>
          </cell>
          <cell r="CN287">
            <v>0</v>
          </cell>
          <cell r="CO287">
            <v>0</v>
          </cell>
          <cell r="CP287">
            <v>0</v>
          </cell>
          <cell r="CU287">
            <v>0</v>
          </cell>
          <cell r="CV287">
            <v>0</v>
          </cell>
          <cell r="CW287">
            <v>0</v>
          </cell>
          <cell r="DB287">
            <v>0</v>
          </cell>
          <cell r="DC287">
            <v>0</v>
          </cell>
          <cell r="DD287">
            <v>0</v>
          </cell>
          <cell r="DF287">
            <v>0</v>
          </cell>
          <cell r="DH287">
            <v>0</v>
          </cell>
          <cell r="DJ287">
            <v>0</v>
          </cell>
          <cell r="DL287">
            <v>0</v>
          </cell>
          <cell r="DN287">
            <v>0</v>
          </cell>
          <cell r="DT287">
            <v>55858000</v>
          </cell>
          <cell r="DU287">
            <v>11</v>
          </cell>
          <cell r="DV287">
            <v>0</v>
          </cell>
          <cell r="DW287">
            <v>0</v>
          </cell>
          <cell r="DX287">
            <v>0</v>
          </cell>
          <cell r="DY287">
            <v>0</v>
          </cell>
          <cell r="DZ287">
            <v>0</v>
          </cell>
          <cell r="EA287" t="str">
            <v>SPPA</v>
          </cell>
          <cell r="EB287" t="str">
            <v>SPPA - YESENIA DONOSO</v>
          </cell>
          <cell r="EC287" t="str">
            <v>SUBDIRECCION DE POLITICAS Y PLANES AMBIENTALES</v>
          </cell>
          <cell r="ED287" t="str">
            <v>YESENIA DONOSO HERRERA</v>
          </cell>
          <cell r="EE287">
            <v>1032357427</v>
          </cell>
          <cell r="EF287">
            <v>1</v>
          </cell>
          <cell r="EG287">
            <v>10</v>
          </cell>
          <cell r="EH287" t="str">
            <v>EN EJECUCIÓN</v>
          </cell>
          <cell r="EJ287" t="str">
            <v xml:space="preserve">https://community.secop.gov.co/Public/Tendering/OpportunityDetail/Index?noticeUID=CO1.NTC.3873747&amp;isFromPublicArea=True&amp;isModal=False
</v>
          </cell>
        </row>
        <row r="288">
          <cell r="A288">
            <v>20230281</v>
          </cell>
          <cell r="B288" t="str">
            <v>CARLOS ALFREDO ORTIZ TORRES</v>
          </cell>
          <cell r="C288">
            <v>1018463903</v>
          </cell>
          <cell r="D288">
            <v>9</v>
          </cell>
          <cell r="E288">
            <v>2</v>
          </cell>
          <cell r="F288" t="str">
            <v>BOGOTÁ D.C.</v>
          </cell>
          <cell r="G288">
            <v>34322</v>
          </cell>
          <cell r="H288">
            <v>30</v>
          </cell>
          <cell r="I288" t="str">
            <v>COLOMBIA</v>
          </cell>
          <cell r="J288" t="str">
            <v>CUNDINAMARCA</v>
          </cell>
          <cell r="K288" t="str">
            <v>BOGOTA</v>
          </cell>
          <cell r="L288" t="str">
            <v>NACIONAL</v>
          </cell>
          <cell r="M288" t="str">
            <v>MASCULINO</v>
          </cell>
          <cell r="N288" t="str">
            <v>-</v>
          </cell>
          <cell r="O288">
            <v>3183349992</v>
          </cell>
          <cell r="P288" t="str">
            <v>CALLE 79 # 9 - 77 AP 202</v>
          </cell>
          <cell r="Q288" t="str">
            <v>COT93@HOTMAIL.COM</v>
          </cell>
          <cell r="R288">
            <v>3778828</v>
          </cell>
          <cell r="S288" t="str">
            <v>alfredo.ortiz@ambientebogota.gov.co</v>
          </cell>
          <cell r="T288">
            <v>0</v>
          </cell>
          <cell r="U288">
            <v>0</v>
          </cell>
          <cell r="V288">
            <v>0</v>
          </cell>
          <cell r="W288">
            <v>0</v>
          </cell>
          <cell r="X288" t="str">
            <v>PRESTAR LOS SERVICIOS PROFESIONALES PARA REALIZAR LAS ACTIVIDADES DE ACOMPAÑAMIENTO Y SEGUIMIENTO TÉCNICO A LOS PROYECTOS PRIORIZADOS DE CAMINOS UBICADOS EN LA RESERVA FORESTAL PROTECTORA BOSQUE ORIENTAL DE BOGOTÁ Y LA FRANJA DE ADECUACIÓN.</v>
          </cell>
          <cell r="Y288" t="str">
            <v>INGENIERO CIVIL</v>
          </cell>
          <cell r="Z288" t="str">
            <v>25202356852 CND</v>
          </cell>
          <cell r="AA288">
            <v>3</v>
          </cell>
          <cell r="AB288">
            <v>10</v>
          </cell>
          <cell r="AC288" t="str">
            <v>3 AÑOS 10 MESES</v>
          </cell>
          <cell r="AD288">
            <v>7769</v>
          </cell>
          <cell r="AE288" t="str">
            <v>IMPLEMENTACIÓN DE INTERVENCIONES PARA LA RESTAURACIÓN Y MANTENIMIENTO DE ÁREAS DE LA ESTRUCTURA ECOLÓGICA PRINCIPAL, CERROS ORIENTALES Y OTRAS ÁREAS DE INTERÉS AMBIENTAL DE BOGOTÁ</v>
          </cell>
          <cell r="AF288" t="str">
            <v>ALCANZAR 75 % DE CUMPLIMIENTO DEL PLAN DE MANEJO DE LA FRANJA DE ADECUACIÓN DE LOS CERROS ORIENTALES EN LO QUE CORRESPONDE A LA SDA.</v>
          </cell>
          <cell r="AG288" t="str">
            <v>ALCANZAR 75 % DE CUMPLIMIENTO DEL PLAN DE MANEJO DE LA FRANJA DE ADECUACIÓN DE LOS CERROS ORIENTALES EN LO QUE CORRESPONDE A LA SDA.</v>
          </cell>
          <cell r="AI288" t="e">
            <v>#N/A</v>
          </cell>
          <cell r="AK288">
            <v>44957</v>
          </cell>
          <cell r="AL288">
            <v>44958</v>
          </cell>
          <cell r="AM288">
            <v>11</v>
          </cell>
          <cell r="AO288">
            <v>330</v>
          </cell>
          <cell r="AP288">
            <v>0.35135135135135137</v>
          </cell>
          <cell r="AQ288">
            <v>45291</v>
          </cell>
          <cell r="AR288">
            <v>11</v>
          </cell>
          <cell r="AS288">
            <v>330</v>
          </cell>
          <cell r="AT288">
            <v>45291</v>
          </cell>
          <cell r="AW288" t="str">
            <v>NO</v>
          </cell>
          <cell r="AX288" t="str">
            <v>O23011602280000007769</v>
          </cell>
          <cell r="AY288">
            <v>1</v>
          </cell>
          <cell r="AZ288">
            <v>598</v>
          </cell>
          <cell r="BA288">
            <v>43043000</v>
          </cell>
          <cell r="BB288">
            <v>44945</v>
          </cell>
          <cell r="BC288">
            <v>1</v>
          </cell>
          <cell r="BD288">
            <v>343</v>
          </cell>
          <cell r="BE288">
            <v>44957</v>
          </cell>
          <cell r="BF288">
            <v>43043000</v>
          </cell>
          <cell r="BG288">
            <v>0</v>
          </cell>
          <cell r="BK288" t="str">
            <v>CATEG. 4C</v>
          </cell>
          <cell r="BL288">
            <v>43043000</v>
          </cell>
          <cell r="BM288" t="str">
            <v>MENSUALIDADES VENCIDAS</v>
          </cell>
          <cell r="BN288">
            <v>3913000</v>
          </cell>
          <cell r="BO288" t="str">
            <v>2 2-NO</v>
          </cell>
          <cell r="BP288">
            <v>0</v>
          </cell>
          <cell r="BQ288" t="str">
            <v>2 2-NO</v>
          </cell>
          <cell r="BS288">
            <v>0</v>
          </cell>
          <cell r="BV288">
            <v>-1</v>
          </cell>
          <cell r="BW288">
            <v>0</v>
          </cell>
          <cell r="BZ288">
            <v>-1</v>
          </cell>
          <cell r="CA288">
            <v>0</v>
          </cell>
          <cell r="CD288">
            <v>-1</v>
          </cell>
          <cell r="CI288">
            <v>0</v>
          </cell>
          <cell r="CN288">
            <v>0</v>
          </cell>
          <cell r="CO288">
            <v>0</v>
          </cell>
          <cell r="CP288">
            <v>0</v>
          </cell>
          <cell r="CU288">
            <v>0</v>
          </cell>
          <cell r="CV288">
            <v>0</v>
          </cell>
          <cell r="CW288">
            <v>0</v>
          </cell>
          <cell r="DB288">
            <v>0</v>
          </cell>
          <cell r="DC288">
            <v>0</v>
          </cell>
          <cell r="DD288">
            <v>0</v>
          </cell>
          <cell r="DF288">
            <v>0</v>
          </cell>
          <cell r="DH288">
            <v>0</v>
          </cell>
          <cell r="DJ288">
            <v>0</v>
          </cell>
          <cell r="DL288">
            <v>0</v>
          </cell>
          <cell r="DN288">
            <v>0</v>
          </cell>
          <cell r="DT288">
            <v>43043000</v>
          </cell>
          <cell r="DU288">
            <v>11</v>
          </cell>
          <cell r="DV288">
            <v>0</v>
          </cell>
          <cell r="DW288">
            <v>0</v>
          </cell>
          <cell r="DX288">
            <v>0</v>
          </cell>
          <cell r="DY288">
            <v>0</v>
          </cell>
          <cell r="DZ288">
            <v>0</v>
          </cell>
          <cell r="EA288" t="str">
            <v>DGA</v>
          </cell>
          <cell r="EB288" t="str">
            <v>DGA - DIEGO RUBIO</v>
          </cell>
          <cell r="EC288" t="str">
            <v>DIRECCION DE GESTION AMBIENTAL</v>
          </cell>
          <cell r="ED288" t="str">
            <v>DIEGO FRANCISCO RUBIO GOYES</v>
          </cell>
          <cell r="EE288">
            <v>79937990</v>
          </cell>
          <cell r="EF288">
            <v>6</v>
          </cell>
          <cell r="EG288">
            <v>5</v>
          </cell>
          <cell r="EH288" t="str">
            <v>EN EJECUCIÓN</v>
          </cell>
          <cell r="EJ288" t="str">
            <v>https://community.secop.gov.co/Public/Tendering/OpportunityDetail/Index?noticeUID=CO1.NTC.3873139&amp;isFromPublicArea=True&amp;isModal=true&amp;asPopupView=true</v>
          </cell>
        </row>
        <row r="289">
          <cell r="A289">
            <v>20230282</v>
          </cell>
          <cell r="B289" t="str">
            <v>MARIA ALEJANDRA NIÑO ORTIZ</v>
          </cell>
          <cell r="C289">
            <v>1032442432</v>
          </cell>
          <cell r="D289">
            <v>2</v>
          </cell>
          <cell r="E289">
            <v>9</v>
          </cell>
          <cell r="F289" t="str">
            <v>BOGOTÁ D.C.</v>
          </cell>
          <cell r="G289">
            <v>33313</v>
          </cell>
          <cell r="H289">
            <v>32</v>
          </cell>
          <cell r="I289" t="str">
            <v>COLOMBIA</v>
          </cell>
          <cell r="J289" t="str">
            <v>SANTANDER</v>
          </cell>
          <cell r="K289" t="str">
            <v>SAN GIL</v>
          </cell>
          <cell r="L289" t="str">
            <v>NACIONAL</v>
          </cell>
          <cell r="M289" t="str">
            <v>FEMENINO</v>
          </cell>
          <cell r="N289" t="str">
            <v>-</v>
          </cell>
          <cell r="O289">
            <v>3016660601</v>
          </cell>
          <cell r="P289" t="str">
            <v>VEREDA FAGUA, CONDOMINIO CASA LUNA. CASA 3. CHÍA</v>
          </cell>
          <cell r="Q289" t="str">
            <v>alejandra.ninortiz@gmail.com</v>
          </cell>
          <cell r="R289">
            <v>3778861</v>
          </cell>
          <cell r="S289" t="str">
            <v>maria.nino@ambientebogota.gov.co</v>
          </cell>
          <cell r="T289">
            <v>0</v>
          </cell>
          <cell r="U289">
            <v>0</v>
          </cell>
          <cell r="V289">
            <v>0</v>
          </cell>
          <cell r="W289">
            <v>0</v>
          </cell>
          <cell r="X289" t="str">
            <v>PRESTAR LOS SERVICIOS PROFESIONALES PARA LIDERAR LAS ACCIONES DE COMUNICACIÓN DIGITAL Y ORGANIZAR Y EJECUTAR LOS EVENTOS INSTITUCIONALES QUE DESARROLLE LA SECRETARÍA DISTRITAL DE AMBIENTE</v>
          </cell>
          <cell r="Y289" t="str">
            <v>COMUNICADOR SOCIAL-PERIODISTA</v>
          </cell>
          <cell r="Z289" t="str">
            <v>N/A</v>
          </cell>
          <cell r="AA289">
            <v>8</v>
          </cell>
          <cell r="AB289">
            <v>2</v>
          </cell>
          <cell r="AC289" t="str">
            <v>8 AÑOS 2 MESES</v>
          </cell>
          <cell r="AD289">
            <v>7657</v>
          </cell>
          <cell r="AE289" t="str">
            <v>TRANSFORMACIÓN CULTURAL AMBIENTAL A PARTIR DE ESTRATEGIAS DE EDUCACIÓN, PARTICIPACIÓN Y COMUNICACIÓN EN BOGOTÁ</v>
          </cell>
          <cell r="AF289" t="str">
            <v>DISEÑAR Y EJECUTAR 5 PLANES DE COMUNICACIÓN</v>
          </cell>
          <cell r="AG289" t="str">
            <v>DISEÑAR Y EJECUTAR 5 PLANES DE COMUNICACIÓN</v>
          </cell>
          <cell r="AI289" t="e">
            <v>#N/A</v>
          </cell>
          <cell r="AK289">
            <v>44957</v>
          </cell>
          <cell r="AL289">
            <v>44958</v>
          </cell>
          <cell r="AM289">
            <v>11</v>
          </cell>
          <cell r="AO289">
            <v>330</v>
          </cell>
          <cell r="AP289">
            <v>0.35135135135135137</v>
          </cell>
          <cell r="AQ289">
            <v>45291</v>
          </cell>
          <cell r="AR289">
            <v>11</v>
          </cell>
          <cell r="AS289">
            <v>330</v>
          </cell>
          <cell r="AT289">
            <v>45291</v>
          </cell>
          <cell r="AW289" t="str">
            <v>NO</v>
          </cell>
          <cell r="AX289" t="str">
            <v>O23011601220000007657</v>
          </cell>
          <cell r="AY289">
            <v>1</v>
          </cell>
          <cell r="AZ289">
            <v>749</v>
          </cell>
          <cell r="BA289">
            <v>70521000</v>
          </cell>
          <cell r="BB289">
            <v>44946</v>
          </cell>
          <cell r="BC289">
            <v>1</v>
          </cell>
          <cell r="BD289">
            <v>358</v>
          </cell>
          <cell r="BE289">
            <v>44958</v>
          </cell>
          <cell r="BF289">
            <v>70521000</v>
          </cell>
          <cell r="BG289">
            <v>0</v>
          </cell>
          <cell r="BK289" t="str">
            <v>CATEG. 4G</v>
          </cell>
          <cell r="BL289">
            <v>70521000</v>
          </cell>
          <cell r="BM289" t="str">
            <v>MENSUALIDADES VENCIDAS</v>
          </cell>
          <cell r="BN289">
            <v>6411000</v>
          </cell>
          <cell r="BO289" t="str">
            <v>2 2-NO</v>
          </cell>
          <cell r="BP289">
            <v>0</v>
          </cell>
          <cell r="BQ289" t="str">
            <v>2 2-NO</v>
          </cell>
          <cell r="BS289">
            <v>0</v>
          </cell>
          <cell r="BV289">
            <v>-1</v>
          </cell>
          <cell r="BW289">
            <v>0</v>
          </cell>
          <cell r="BZ289">
            <v>-1</v>
          </cell>
          <cell r="CA289">
            <v>0</v>
          </cell>
          <cell r="CD289">
            <v>-1</v>
          </cell>
          <cell r="CI289">
            <v>0</v>
          </cell>
          <cell r="CN289">
            <v>0</v>
          </cell>
          <cell r="CO289">
            <v>0</v>
          </cell>
          <cell r="CP289">
            <v>0</v>
          </cell>
          <cell r="CU289">
            <v>0</v>
          </cell>
          <cell r="CV289">
            <v>0</v>
          </cell>
          <cell r="CW289">
            <v>0</v>
          </cell>
          <cell r="DB289">
            <v>0</v>
          </cell>
          <cell r="DC289">
            <v>0</v>
          </cell>
          <cell r="DD289">
            <v>0</v>
          </cell>
          <cell r="DF289">
            <v>0</v>
          </cell>
          <cell r="DH289">
            <v>0</v>
          </cell>
          <cell r="DJ289">
            <v>0</v>
          </cell>
          <cell r="DL289">
            <v>0</v>
          </cell>
          <cell r="DN289">
            <v>0</v>
          </cell>
          <cell r="DT289">
            <v>70521000</v>
          </cell>
          <cell r="DU289">
            <v>11</v>
          </cell>
          <cell r="DV289">
            <v>0</v>
          </cell>
          <cell r="DW289">
            <v>0</v>
          </cell>
          <cell r="DX289">
            <v>0</v>
          </cell>
          <cell r="DY289">
            <v>0</v>
          </cell>
          <cell r="DZ289">
            <v>0</v>
          </cell>
          <cell r="EA289" t="str">
            <v>OAC</v>
          </cell>
          <cell r="EB289" t="str">
            <v>OAC - GABRIEL MURILLO</v>
          </cell>
          <cell r="EC289" t="str">
            <v>OFICINA ASESORA DE COMUNICACIONES</v>
          </cell>
          <cell r="ED289" t="str">
            <v>GABRIEL MURILLO ROJAS</v>
          </cell>
          <cell r="EE289">
            <v>80037115</v>
          </cell>
          <cell r="EF289">
            <v>1</v>
          </cell>
          <cell r="EG289">
            <v>1</v>
          </cell>
          <cell r="EH289" t="str">
            <v>EN EJECUCIÓN</v>
          </cell>
          <cell r="EJ289" t="str">
            <v xml:space="preserve">https://community.secop.gov.co/Public/Tendering/OpportunityDetail/Index?noticeUID=CO1.NTC.3879526&amp;isFromPublicArea=True&amp;isModal=False
</v>
          </cell>
        </row>
        <row r="290">
          <cell r="A290">
            <v>20230283</v>
          </cell>
          <cell r="B290" t="str">
            <v>ROBER LEONARDO BELTRAN ESPITIA</v>
          </cell>
          <cell r="C290">
            <v>79701673</v>
          </cell>
          <cell r="D290">
            <v>2</v>
          </cell>
          <cell r="E290">
            <v>9</v>
          </cell>
          <cell r="F290" t="str">
            <v>BOGOTÁ D.C.</v>
          </cell>
          <cell r="G290">
            <v>27354</v>
          </cell>
          <cell r="H290">
            <v>49</v>
          </cell>
          <cell r="I290" t="str">
            <v>COLOMBIA</v>
          </cell>
          <cell r="J290" t="str">
            <v>CUNDINAMARCA</v>
          </cell>
          <cell r="K290" t="str">
            <v>BOGOTA</v>
          </cell>
          <cell r="L290" t="str">
            <v>NACIONAL</v>
          </cell>
          <cell r="M290" t="str">
            <v>MASCULINO</v>
          </cell>
          <cell r="N290" t="str">
            <v>-</v>
          </cell>
          <cell r="O290">
            <v>3138204280</v>
          </cell>
          <cell r="P290" t="str">
            <v>CARRERA 7 A # 29 - 9</v>
          </cell>
          <cell r="Q290" t="str">
            <v>ROBLE021.IB@GMAIL.COM</v>
          </cell>
          <cell r="R290">
            <v>3778828</v>
          </cell>
          <cell r="S290" t="str">
            <v>-</v>
          </cell>
          <cell r="T290">
            <v>0</v>
          </cell>
          <cell r="U290">
            <v>0</v>
          </cell>
          <cell r="V290">
            <v>0</v>
          </cell>
          <cell r="W290">
            <v>0</v>
          </cell>
          <cell r="X290" t="str">
            <v>PRESTAR LOS SERVICIOS PROFESIONALES PARA REALIZAR Y ACOMPAÑAR LAS ACCIONES DE GESTIÓN ADMINISTRATIVA Y FINANCIERA A LOS CONTRATOS Y/O CONVENIOS CON EL FIN DE DAR CUMPLIMIENTO A LOS PLANES, PROGRAMAS Y PROYECTOS TRAMITADOS.</v>
          </cell>
          <cell r="Y290" t="str">
            <v>INGENIERO INDUSTRIAL</v>
          </cell>
          <cell r="Z290" t="str">
            <v>25228-363441 CND</v>
          </cell>
          <cell r="AA290">
            <v>4</v>
          </cell>
          <cell r="AB290">
            <v>0</v>
          </cell>
          <cell r="AC290" t="str">
            <v>4 AÑOS 0 MESES</v>
          </cell>
          <cell r="AD290">
            <v>7814</v>
          </cell>
          <cell r="AE290" t="str">
            <v>FORTALECIMIENTO DE LA ADMINISTRACIÓN Y MONITOREO ÁREAS PROTEGIDAS Y OTRAS DE INTERÉS AMBIENTAL PARA DISMINUIR LA VULNERABILIDAD DE LOS ECOSISTEMAS FRENTE ALTERACIONES NATURALES Y ANTRÓPICAS EN BOGOTÁ</v>
          </cell>
          <cell r="AF290" t="str">
            <v>ADMINISTRAR Y MANEJAR O GESTIONAR 19 ÁREAS PROTEGIDAS Y DE INTERÉS AMBIENTAL PRIORIZADAS</v>
          </cell>
          <cell r="AG290" t="str">
            <v>ADMINISTRAR Y MANEJAR O GESTIONAR 19 ÁREAS PROTEGIDAS Y DE INTERÉS AMBIENTAL PRIORIZADAS</v>
          </cell>
          <cell r="AI290" t="e">
            <v>#N/A</v>
          </cell>
          <cell r="AK290">
            <v>44957</v>
          </cell>
          <cell r="AL290">
            <v>44958</v>
          </cell>
          <cell r="AM290">
            <v>11</v>
          </cell>
          <cell r="AO290">
            <v>330</v>
          </cell>
          <cell r="AP290">
            <v>0.35135135135135137</v>
          </cell>
          <cell r="AQ290">
            <v>45291</v>
          </cell>
          <cell r="AR290">
            <v>11</v>
          </cell>
          <cell r="AS290">
            <v>330</v>
          </cell>
          <cell r="AT290">
            <v>45291</v>
          </cell>
          <cell r="AW290" t="str">
            <v>NO</v>
          </cell>
          <cell r="AX290" t="str">
            <v>O23011602280000007814</v>
          </cell>
          <cell r="AY290">
            <v>1</v>
          </cell>
          <cell r="AZ290">
            <v>602</v>
          </cell>
          <cell r="BA290">
            <v>55858000</v>
          </cell>
          <cell r="BB290">
            <v>44945</v>
          </cell>
          <cell r="BC290">
            <v>1</v>
          </cell>
          <cell r="BD290">
            <v>353</v>
          </cell>
          <cell r="BE290">
            <v>44958</v>
          </cell>
          <cell r="BF290">
            <v>55858000</v>
          </cell>
          <cell r="BG290">
            <v>0</v>
          </cell>
          <cell r="BK290" t="str">
            <v>CATEG. 4E</v>
          </cell>
          <cell r="BL290">
            <v>55858000</v>
          </cell>
          <cell r="BM290" t="str">
            <v>MENSUALIDADES VENCIDAS</v>
          </cell>
          <cell r="BN290">
            <v>5078000</v>
          </cell>
          <cell r="BO290" t="str">
            <v>2 2-NO</v>
          </cell>
          <cell r="BP290">
            <v>0</v>
          </cell>
          <cell r="BQ290" t="str">
            <v>2 2-NO</v>
          </cell>
          <cell r="BS290">
            <v>0</v>
          </cell>
          <cell r="BV290">
            <v>-1</v>
          </cell>
          <cell r="BW290">
            <v>0</v>
          </cell>
          <cell r="BZ290">
            <v>-1</v>
          </cell>
          <cell r="CA290">
            <v>0</v>
          </cell>
          <cell r="CD290">
            <v>-1</v>
          </cell>
          <cell r="CI290">
            <v>0</v>
          </cell>
          <cell r="CN290">
            <v>0</v>
          </cell>
          <cell r="CO290">
            <v>0</v>
          </cell>
          <cell r="CP290">
            <v>0</v>
          </cell>
          <cell r="CU290">
            <v>0</v>
          </cell>
          <cell r="CV290">
            <v>0</v>
          </cell>
          <cell r="CW290">
            <v>0</v>
          </cell>
          <cell r="DB290">
            <v>0</v>
          </cell>
          <cell r="DC290">
            <v>0</v>
          </cell>
          <cell r="DD290">
            <v>0</v>
          </cell>
          <cell r="DF290">
            <v>0</v>
          </cell>
          <cell r="DH290">
            <v>0</v>
          </cell>
          <cell r="DJ290">
            <v>0</v>
          </cell>
          <cell r="DL290">
            <v>0</v>
          </cell>
          <cell r="DN290">
            <v>0</v>
          </cell>
          <cell r="DT290">
            <v>55858000</v>
          </cell>
          <cell r="DU290">
            <v>11</v>
          </cell>
          <cell r="DV290">
            <v>0</v>
          </cell>
          <cell r="DW290">
            <v>0</v>
          </cell>
          <cell r="DX290">
            <v>0</v>
          </cell>
          <cell r="DY290">
            <v>0</v>
          </cell>
          <cell r="DZ290">
            <v>0</v>
          </cell>
          <cell r="EA290" t="str">
            <v>DGA</v>
          </cell>
          <cell r="EB290" t="str">
            <v>DGA - DIEGO RUBIO</v>
          </cell>
          <cell r="EC290" t="str">
            <v>DIRECCION DE GESTION AMBIENTAL</v>
          </cell>
          <cell r="ED290" t="str">
            <v>DIEGO FRANCISCO RUBIO GOYES</v>
          </cell>
          <cell r="EE290">
            <v>79937990</v>
          </cell>
          <cell r="EF290">
            <v>6</v>
          </cell>
          <cell r="EG290">
            <v>5</v>
          </cell>
          <cell r="EH290" t="str">
            <v>EN EJECUCIÓN</v>
          </cell>
          <cell r="EJ290" t="str">
            <v>https://community.secop.gov.co/Public/Tendering/OpportunityDetail/Index?noticeUID=CO1.NTC.3880160&amp;isFromPublicArea=True&amp;isModal=true&amp;asPopupView=true</v>
          </cell>
        </row>
        <row r="291">
          <cell r="A291">
            <v>20230284</v>
          </cell>
          <cell r="B291" t="str">
            <v>JHON FERNEY LLANTEN LOPEZ</v>
          </cell>
          <cell r="C291">
            <v>79739159</v>
          </cell>
          <cell r="D291">
            <v>2</v>
          </cell>
          <cell r="E291">
            <v>9</v>
          </cell>
          <cell r="F291" t="str">
            <v>BOGOTÁ D.C.</v>
          </cell>
          <cell r="G291">
            <v>27751</v>
          </cell>
          <cell r="H291">
            <v>48</v>
          </cell>
          <cell r="I291" t="str">
            <v>COLOMBIA</v>
          </cell>
          <cell r="J291" t="str">
            <v>BOGOTA</v>
          </cell>
          <cell r="K291" t="str">
            <v>BOGOTA</v>
          </cell>
          <cell r="L291" t="str">
            <v>NACIONAL</v>
          </cell>
          <cell r="M291" t="str">
            <v>MASCULINO</v>
          </cell>
          <cell r="N291">
            <v>4099499</v>
          </cell>
          <cell r="O291">
            <v>3202446943</v>
          </cell>
          <cell r="P291" t="str">
            <v>CALLE 3 SUR # 19 - 14</v>
          </cell>
          <cell r="Q291" t="str">
            <v>jf_llanten@yahoo.es</v>
          </cell>
          <cell r="R291">
            <v>3778914</v>
          </cell>
          <cell r="S291" t="str">
            <v>jhon.llanten@ambientebogota.gov.co</v>
          </cell>
          <cell r="T291">
            <v>0</v>
          </cell>
          <cell r="U291">
            <v>0</v>
          </cell>
          <cell r="V291">
            <v>0</v>
          </cell>
          <cell r="W291">
            <v>0</v>
          </cell>
          <cell r="X291" t="str">
            <v>PRESTAR LOS SERVICIOS PROFESIONALES PARA REALIZAR EL ACOMPAÑAR EN LA GESTIÓN LOGÍSTICA DE LOS CONTRATOS Y EFECTUAR ACCIONES DE SEGUIMIENTO AL FUNCIONAMIENTO DE PARQUES DE MONTAÑA Y OTRAS ÁREAS DE INTERÉS AMBIENTAL</v>
          </cell>
          <cell r="Y291" t="str">
            <v>ADMINISTRADOR AMBIENTAL</v>
          </cell>
          <cell r="Z291" t="str">
            <v>AA07380179739159</v>
          </cell>
          <cell r="AA291">
            <v>4</v>
          </cell>
          <cell r="AB291">
            <v>5</v>
          </cell>
          <cell r="AC291" t="str">
            <v>4 AÑOS 5 MESES</v>
          </cell>
          <cell r="AD291">
            <v>7814</v>
          </cell>
          <cell r="AE291" t="str">
            <v>FORTALECIMIENTO DE LA ADMINISTRACIÓN Y MONITOREO ÁREAS PROTEGIDAS Y OTRAS DE INTERÉS AMBIENTAL PARA DISMINUIR LA VULNERABILIDAD DE LOS ECOSISTEMAS FRENTE ALTERACIONES NATURALES Y ANTRÓPICAS EN BOGOTÁ</v>
          </cell>
          <cell r="AF291" t="str">
            <v>ADMINISTRAR Y MANEJAR O GESTIONAR 19 ÁREAS PROTEGIDAS Y DE INTERÉS AMBIENTAL PRIORIZADAS</v>
          </cell>
          <cell r="AG291" t="str">
            <v>ADMINISTRAR Y MANEJAR O GESTIONAR 19 ÁREAS PROTEGIDAS Y DE INTERÉS AMBIENTAL PRIORIZADAS</v>
          </cell>
          <cell r="AI291" t="e">
            <v>#N/A</v>
          </cell>
          <cell r="AK291">
            <v>44965</v>
          </cell>
          <cell r="AL291">
            <v>44966</v>
          </cell>
          <cell r="AM291">
            <v>10</v>
          </cell>
          <cell r="AO291">
            <v>300</v>
          </cell>
          <cell r="AP291">
            <v>0.36092715231788081</v>
          </cell>
          <cell r="AQ291">
            <v>45268</v>
          </cell>
          <cell r="AR291">
            <v>10</v>
          </cell>
          <cell r="AS291">
            <v>300</v>
          </cell>
          <cell r="AT291">
            <v>45268</v>
          </cell>
          <cell r="AW291" t="str">
            <v>NO</v>
          </cell>
          <cell r="AX291" t="str">
            <v>O23011602280000007814</v>
          </cell>
          <cell r="AY291">
            <v>1</v>
          </cell>
          <cell r="AZ291">
            <v>603</v>
          </cell>
          <cell r="BA291">
            <v>55858000</v>
          </cell>
          <cell r="BB291">
            <v>44945</v>
          </cell>
          <cell r="BC291">
            <v>1</v>
          </cell>
          <cell r="BD291">
            <v>549</v>
          </cell>
          <cell r="BE291">
            <v>44966</v>
          </cell>
          <cell r="BF291">
            <v>50780000</v>
          </cell>
          <cell r="BG291">
            <v>0</v>
          </cell>
          <cell r="BK291" t="str">
            <v>CATEG. 4E</v>
          </cell>
          <cell r="BL291">
            <v>50780000</v>
          </cell>
          <cell r="BM291" t="str">
            <v>MENSUALIDADES VENCIDAS</v>
          </cell>
          <cell r="BN291">
            <v>5078000</v>
          </cell>
          <cell r="BO291" t="str">
            <v>2 2-NO</v>
          </cell>
          <cell r="BP291">
            <v>0</v>
          </cell>
          <cell r="BQ291" t="str">
            <v>2 2-NO</v>
          </cell>
          <cell r="BS291">
            <v>0</v>
          </cell>
          <cell r="BV291">
            <v>-1</v>
          </cell>
          <cell r="BW291">
            <v>0</v>
          </cell>
          <cell r="BZ291">
            <v>-1</v>
          </cell>
          <cell r="CA291">
            <v>0</v>
          </cell>
          <cell r="CD291">
            <v>-1</v>
          </cell>
          <cell r="CI291">
            <v>0</v>
          </cell>
          <cell r="CN291">
            <v>0</v>
          </cell>
          <cell r="CO291">
            <v>0</v>
          </cell>
          <cell r="CP291">
            <v>0</v>
          </cell>
          <cell r="CU291">
            <v>0</v>
          </cell>
          <cell r="CV291">
            <v>0</v>
          </cell>
          <cell r="CW291">
            <v>0</v>
          </cell>
          <cell r="DB291">
            <v>0</v>
          </cell>
          <cell r="DC291">
            <v>0</v>
          </cell>
          <cell r="DD291">
            <v>0</v>
          </cell>
          <cell r="DF291">
            <v>0</v>
          </cell>
          <cell r="DH291">
            <v>0</v>
          </cell>
          <cell r="DJ291">
            <v>0</v>
          </cell>
          <cell r="DL291">
            <v>0</v>
          </cell>
          <cell r="DN291">
            <v>0</v>
          </cell>
          <cell r="DT291">
            <v>50780000</v>
          </cell>
          <cell r="DU291">
            <v>10</v>
          </cell>
          <cell r="DV291">
            <v>0</v>
          </cell>
          <cell r="DW291">
            <v>0</v>
          </cell>
          <cell r="DX291">
            <v>0</v>
          </cell>
          <cell r="DY291">
            <v>0</v>
          </cell>
          <cell r="DZ291">
            <v>0</v>
          </cell>
          <cell r="EA291" t="str">
            <v>SER</v>
          </cell>
          <cell r="EB291" t="str">
            <v>SER - NATALIA RAMIREZ</v>
          </cell>
          <cell r="EC291" t="str">
            <v>SUBDIRECCION DE ECOSISTEMAS Y RURALIDAD</v>
          </cell>
          <cell r="ED291" t="str">
            <v>NATALIA MARIA RAMIREZ MARTINEZ</v>
          </cell>
          <cell r="EE291">
            <v>52699306</v>
          </cell>
          <cell r="EF291">
            <v>8</v>
          </cell>
          <cell r="EG291">
            <v>3</v>
          </cell>
          <cell r="EH291" t="str">
            <v>EN EJECUCIÓN</v>
          </cell>
          <cell r="EJ291" t="str">
            <v>https://community.secop.gov.co/Public/Tendering/OpportunityDetail/Index?noticeUID=CO1.NTC.3951037&amp;isFromPublicArea=True&amp;isModal=true&amp;asPopupView=true</v>
          </cell>
        </row>
        <row r="292">
          <cell r="A292">
            <v>20230285</v>
          </cell>
          <cell r="B292" t="str">
            <v>JULIANA RODRIGUEZ ORTIZ</v>
          </cell>
          <cell r="C292">
            <v>52692950</v>
          </cell>
          <cell r="D292">
            <v>1</v>
          </cell>
          <cell r="E292">
            <v>1</v>
          </cell>
          <cell r="F292" t="str">
            <v>BOGOTÁ D.C.</v>
          </cell>
          <cell r="G292">
            <v>29127</v>
          </cell>
          <cell r="H292">
            <v>44</v>
          </cell>
          <cell r="I292" t="str">
            <v>COLOMBIA</v>
          </cell>
          <cell r="J292" t="str">
            <v>CUNDINAMARCA</v>
          </cell>
          <cell r="K292" t="str">
            <v>BOGOTA</v>
          </cell>
          <cell r="L292" t="str">
            <v>NACIONAL</v>
          </cell>
          <cell r="M292" t="str">
            <v>FEMENINO</v>
          </cell>
          <cell r="N292" t="str">
            <v>-</v>
          </cell>
          <cell r="O292">
            <v>3005545990</v>
          </cell>
          <cell r="P292" t="str">
            <v>CALLE 147 B # 20 - 405 ED KEOPS</v>
          </cell>
          <cell r="Q292" t="str">
            <v>-</v>
          </cell>
          <cell r="R292">
            <v>3778914</v>
          </cell>
          <cell r="S292" t="str">
            <v>JULIANA.RODRIGUEZ@ambientebogota.gov.co</v>
          </cell>
          <cell r="T292">
            <v>0</v>
          </cell>
          <cell r="U292">
            <v>0</v>
          </cell>
          <cell r="V292">
            <v>0</v>
          </cell>
          <cell r="W292">
            <v>0</v>
          </cell>
          <cell r="X292" t="str">
            <v>PRESTAR LOS SERVICIOS PROFESIONALES PARA LIDERAR LAS ACTIVIDADES Y RESULTADOS RELACIONADOS CON LOS MONITOREOS E INVENTARIOS RAPIDOS DE LA BIODIVERSIDAD, EN EL MARCO DEL PROGRAMA DE MONITOREO, EVALUACIÓN Y SEGUIMIENTO DE LA BIODIVERSIDAD.</v>
          </cell>
          <cell r="Y292" t="str">
            <v>BIOLOGA</v>
          </cell>
          <cell r="Z292">
            <v>52692950</v>
          </cell>
          <cell r="AA292">
            <v>12</v>
          </cell>
          <cell r="AB292">
            <v>9</v>
          </cell>
          <cell r="AC292" t="str">
            <v>12 AÑOS 9 MESES</v>
          </cell>
          <cell r="AD292">
            <v>7814</v>
          </cell>
          <cell r="AE292" t="str">
            <v>FORTALECIMIENTO DE LA ADMINISTRACIÓN Y MONITOREO ÁREAS PROTEGIDAS Y OTRAS DE INTERÉS AMBIENTAL PARA DISMINUIR LA VULNERABILIDAD DE LOS ECOSISTEMAS FRENTE ALTERACIONES NATURALES Y ANTRÓPICAS EN BOGOTÁ</v>
          </cell>
          <cell r="AF292" t="str">
            <v>IMPLEMENTAR 1 PROGRAMA DE MONITOREO, EVALUACIÓN Y SEGUIMIENTO DE LA BIODIVERSIDAD EN ÁREAS PROTEGIDAS Y OTRAS DE INTERÉS AMBIENTAL EN BOGOTÁ, CON ESTRATEGIAS DE INVESTIGACIÓN Y CIENCIA CIUDADANAS</v>
          </cell>
          <cell r="AG292" t="str">
            <v>IMPLEMENTAR 1 PROGRAMA DE MONITOREO, EVALUACIÓN Y SEGUIMIENTO DE LA BIODIVERSIDAD EN ÁREAS PROTEGIDAS Y OTRAS DE INTERÉS AMBIENTAL EN BOGOTÁ, CON ESTRATEGIAS DE INVESTIGACIÓN Y CIENCIA CIUDADANAS</v>
          </cell>
          <cell r="AI292" t="e">
            <v>#N/A</v>
          </cell>
          <cell r="AK292">
            <v>44957</v>
          </cell>
          <cell r="AL292">
            <v>44958</v>
          </cell>
          <cell r="AM292">
            <v>11</v>
          </cell>
          <cell r="AO292">
            <v>330</v>
          </cell>
          <cell r="AP292">
            <v>0.35135135135135137</v>
          </cell>
          <cell r="AQ292">
            <v>45291</v>
          </cell>
          <cell r="AR292">
            <v>11</v>
          </cell>
          <cell r="AS292">
            <v>330</v>
          </cell>
          <cell r="AT292">
            <v>45291</v>
          </cell>
          <cell r="AW292" t="str">
            <v>NO</v>
          </cell>
          <cell r="AX292" t="str">
            <v>O23011602280000007814</v>
          </cell>
          <cell r="AY292">
            <v>1</v>
          </cell>
          <cell r="AZ292">
            <v>674</v>
          </cell>
          <cell r="BA292">
            <v>83490000</v>
          </cell>
          <cell r="BB292">
            <v>44946</v>
          </cell>
          <cell r="BC292">
            <v>1</v>
          </cell>
          <cell r="BD292">
            <v>357</v>
          </cell>
          <cell r="BE292">
            <v>44958</v>
          </cell>
          <cell r="BF292">
            <v>83490000</v>
          </cell>
          <cell r="BG292">
            <v>0</v>
          </cell>
          <cell r="BK292" t="str">
            <v>CATEG. 5B</v>
          </cell>
          <cell r="BL292">
            <v>83490000</v>
          </cell>
          <cell r="BM292" t="str">
            <v>MENSUALIDADES VENCIDAS</v>
          </cell>
          <cell r="BN292">
            <v>7590000</v>
          </cell>
          <cell r="BO292" t="str">
            <v>2 2-NO</v>
          </cell>
          <cell r="BP292">
            <v>0</v>
          </cell>
          <cell r="BQ292" t="str">
            <v>2 2-NO</v>
          </cell>
          <cell r="BS292">
            <v>0</v>
          </cell>
          <cell r="BV292">
            <v>-1</v>
          </cell>
          <cell r="BW292">
            <v>0</v>
          </cell>
          <cell r="BZ292">
            <v>-1</v>
          </cell>
          <cell r="CA292">
            <v>0</v>
          </cell>
          <cell r="CD292">
            <v>-1</v>
          </cell>
          <cell r="CI292">
            <v>0</v>
          </cell>
          <cell r="CN292">
            <v>0</v>
          </cell>
          <cell r="CO292">
            <v>0</v>
          </cell>
          <cell r="CP292">
            <v>0</v>
          </cell>
          <cell r="CU292">
            <v>0</v>
          </cell>
          <cell r="CV292">
            <v>0</v>
          </cell>
          <cell r="CW292">
            <v>0</v>
          </cell>
          <cell r="DB292">
            <v>0</v>
          </cell>
          <cell r="DC292">
            <v>0</v>
          </cell>
          <cell r="DD292">
            <v>0</v>
          </cell>
          <cell r="DF292">
            <v>0</v>
          </cell>
          <cell r="DH292">
            <v>0</v>
          </cell>
          <cell r="DJ292">
            <v>0</v>
          </cell>
          <cell r="DL292">
            <v>0</v>
          </cell>
          <cell r="DN292">
            <v>0</v>
          </cell>
          <cell r="DT292">
            <v>83490000</v>
          </cell>
          <cell r="DU292">
            <v>11</v>
          </cell>
          <cell r="DV292">
            <v>0</v>
          </cell>
          <cell r="DW292">
            <v>0</v>
          </cell>
          <cell r="DX292">
            <v>0</v>
          </cell>
          <cell r="DY292">
            <v>0</v>
          </cell>
          <cell r="DZ292">
            <v>0</v>
          </cell>
          <cell r="EA292" t="str">
            <v>SER</v>
          </cell>
          <cell r="EB292" t="str">
            <v>SER - NATALIA RAMIREZ</v>
          </cell>
          <cell r="EC292" t="str">
            <v>SUBDIRECCION DE ECOSISTEMAS Y RURALIDAD</v>
          </cell>
          <cell r="ED292" t="str">
            <v>NATALIA MARIA RAMIREZ MARTINEZ</v>
          </cell>
          <cell r="EE292">
            <v>52699306</v>
          </cell>
          <cell r="EF292">
            <v>8</v>
          </cell>
          <cell r="EG292">
            <v>3</v>
          </cell>
          <cell r="EH292" t="str">
            <v>EN EJECUCIÓN</v>
          </cell>
          <cell r="EJ292" t="str">
            <v>https://community.secop.gov.co/Public/Tendering/OpportunityDetail/Index?noticeUID=CO1.NTC.3881668&amp;isFromPublicArea=True&amp;isModal=true&amp;asPopupView=true</v>
          </cell>
        </row>
        <row r="293">
          <cell r="A293">
            <v>20230286</v>
          </cell>
          <cell r="B293" t="str">
            <v>CARLOS MAURICIO MONTENEGRO HERNANDEZ</v>
          </cell>
          <cell r="C293">
            <v>79730217</v>
          </cell>
          <cell r="D293">
            <v>0</v>
          </cell>
          <cell r="E293">
            <v>0</v>
          </cell>
          <cell r="F293" t="str">
            <v>BOGOTÁ D.C.</v>
          </cell>
          <cell r="G293">
            <v>28283</v>
          </cell>
          <cell r="H293">
            <v>46</v>
          </cell>
          <cell r="I293" t="str">
            <v>COLOMBIA</v>
          </cell>
          <cell r="J293" t="str">
            <v>CUNDINAMARCA</v>
          </cell>
          <cell r="K293" t="str">
            <v>BOGOTA</v>
          </cell>
          <cell r="L293" t="str">
            <v>NACIONAL</v>
          </cell>
          <cell r="M293" t="str">
            <v>MASCULINO</v>
          </cell>
          <cell r="N293">
            <v>3778879</v>
          </cell>
          <cell r="O293">
            <v>3016150444</v>
          </cell>
          <cell r="P293" t="str">
            <v>CARRERA 27 # 24 B - 30 PISO 1</v>
          </cell>
          <cell r="Q293" t="str">
            <v>CMAOMOHEZ@GMAIL.COM</v>
          </cell>
          <cell r="R293">
            <v>3778913</v>
          </cell>
          <cell r="S293" t="str">
            <v>mauricio.montenegro@ambientebogota.gov.co</v>
          </cell>
          <cell r="T293">
            <v>0</v>
          </cell>
          <cell r="U293">
            <v>0</v>
          </cell>
          <cell r="V293">
            <v>0</v>
          </cell>
          <cell r="W293">
            <v>0</v>
          </cell>
          <cell r="X293" t="str">
            <v>PRESTAR LOS SERVICIOS PROFESIONALES PARA REALIZAR LAS ACTIVIDADES RELACIONADAS CON EL SEGUIMIENTO, EVALUACIÓN Y CONTROL A LA OPERACIÓN, INFRAESTRUCTURA, SERVICIOS Y PROYECTOS TECNOLÓGICOS DE LA SDA</v>
          </cell>
          <cell r="Y293" t="str">
            <v>INGENIERO DE SISTEMAS</v>
          </cell>
          <cell r="Z293" t="str">
            <v>25255233710 CND</v>
          </cell>
          <cell r="AA293">
            <v>12</v>
          </cell>
          <cell r="AB293">
            <v>1</v>
          </cell>
          <cell r="AC293" t="str">
            <v>12 AÑOS 1 MESES</v>
          </cell>
          <cell r="AD293">
            <v>7804</v>
          </cell>
          <cell r="AE293" t="str">
            <v>FORTALECIMIENTO DE LA GESTIÓN DE INFORMACIÓN AMBIENTAL PRIORIZADA DE LA SDA.</v>
          </cell>
          <cell r="AF293" t="str">
            <v>MEJORAR 38 % DE SERVICIOS TECNOLÓGICOS EN LA SDA EN EL MARCO DEL MINTIC</v>
          </cell>
          <cell r="AG293" t="str">
            <v>MEJORAR 38 % DE SERVICIOS TECNOLÓGICOS EN LA SDA EN EL MARCO DEL MINTIC</v>
          </cell>
          <cell r="AI293" t="e">
            <v>#N/A</v>
          </cell>
          <cell r="AK293">
            <v>44957</v>
          </cell>
          <cell r="AL293">
            <v>44960</v>
          </cell>
          <cell r="AM293">
            <v>11</v>
          </cell>
          <cell r="AO293">
            <v>330</v>
          </cell>
          <cell r="AP293">
            <v>0.34534534534534533</v>
          </cell>
          <cell r="AQ293">
            <v>45293</v>
          </cell>
          <cell r="AR293">
            <v>11</v>
          </cell>
          <cell r="AS293">
            <v>330</v>
          </cell>
          <cell r="AT293">
            <v>45293</v>
          </cell>
          <cell r="AW293" t="str">
            <v>NO</v>
          </cell>
          <cell r="AX293" t="str">
            <v>O23011605530000007804</v>
          </cell>
          <cell r="AY293">
            <v>1</v>
          </cell>
          <cell r="AZ293">
            <v>559</v>
          </cell>
          <cell r="BA293">
            <v>83490000</v>
          </cell>
          <cell r="BB293">
            <v>44944</v>
          </cell>
          <cell r="BC293">
            <v>1</v>
          </cell>
          <cell r="BD293">
            <v>361</v>
          </cell>
          <cell r="BE293">
            <v>44958</v>
          </cell>
          <cell r="BF293">
            <v>83490000</v>
          </cell>
          <cell r="BG293">
            <v>0</v>
          </cell>
          <cell r="BK293" t="str">
            <v>CATEG. 5B</v>
          </cell>
          <cell r="BL293">
            <v>83490000</v>
          </cell>
          <cell r="BM293" t="str">
            <v>MENSUALIDADES VENCIDAS</v>
          </cell>
          <cell r="BN293">
            <v>7590000</v>
          </cell>
          <cell r="BO293" t="str">
            <v>2 2-NO</v>
          </cell>
          <cell r="BP293">
            <v>0</v>
          </cell>
          <cell r="BQ293" t="str">
            <v>2 2-NO</v>
          </cell>
          <cell r="BS293">
            <v>0</v>
          </cell>
          <cell r="BV293">
            <v>-1</v>
          </cell>
          <cell r="BW293">
            <v>0</v>
          </cell>
          <cell r="BZ293">
            <v>-1</v>
          </cell>
          <cell r="CA293">
            <v>0</v>
          </cell>
          <cell r="CD293">
            <v>-1</v>
          </cell>
          <cell r="CI293">
            <v>0</v>
          </cell>
          <cell r="CN293">
            <v>0</v>
          </cell>
          <cell r="CO293">
            <v>0</v>
          </cell>
          <cell r="CP293">
            <v>0</v>
          </cell>
          <cell r="CU293">
            <v>0</v>
          </cell>
          <cell r="CV293">
            <v>0</v>
          </cell>
          <cell r="CW293">
            <v>0</v>
          </cell>
          <cell r="DB293">
            <v>0</v>
          </cell>
          <cell r="DC293">
            <v>0</v>
          </cell>
          <cell r="DD293">
            <v>0</v>
          </cell>
          <cell r="DF293">
            <v>0</v>
          </cell>
          <cell r="DH293">
            <v>0</v>
          </cell>
          <cell r="DJ293">
            <v>0</v>
          </cell>
          <cell r="DL293">
            <v>0</v>
          </cell>
          <cell r="DN293">
            <v>0</v>
          </cell>
          <cell r="DT293">
            <v>83490000</v>
          </cell>
          <cell r="DU293">
            <v>11</v>
          </cell>
          <cell r="DV293">
            <v>0</v>
          </cell>
          <cell r="DW293">
            <v>0</v>
          </cell>
          <cell r="DX293">
            <v>0</v>
          </cell>
          <cell r="DY293">
            <v>0</v>
          </cell>
          <cell r="DZ293">
            <v>0</v>
          </cell>
          <cell r="EA293" t="str">
            <v>DPSIA</v>
          </cell>
          <cell r="EB293" t="str">
            <v>DPSIA - LUISA MORENO</v>
          </cell>
          <cell r="EC293" t="str">
            <v>DIRECCION DE PLANEACION Y SISTEMAS DE INFORMACION AMBIENTAL</v>
          </cell>
          <cell r="ED293" t="str">
            <v>LUISA FERNANDA MORENO PANESSO</v>
          </cell>
          <cell r="EE293">
            <v>1010182803</v>
          </cell>
          <cell r="EF293">
            <v>5</v>
          </cell>
          <cell r="EG293">
            <v>6</v>
          </cell>
          <cell r="EH293" t="str">
            <v>EN EJECUCIÓN</v>
          </cell>
          <cell r="EJ293" t="str">
            <v>https://community.secop.gov.co/Public/Tendering/OpportunityDetail/Index?noticeUID=CO1.NTC.3882013&amp;isFromPublicArea=True&amp;isModal=true&amp;asPopupView=true</v>
          </cell>
        </row>
        <row r="294">
          <cell r="A294">
            <v>20230287</v>
          </cell>
          <cell r="B294" t="str">
            <v>EDGAR ANDRES GIRALDO BRICEÑO</v>
          </cell>
          <cell r="C294">
            <v>80900825</v>
          </cell>
          <cell r="D294">
            <v>2</v>
          </cell>
          <cell r="E294">
            <v>9</v>
          </cell>
          <cell r="F294" t="str">
            <v>BOGOTÁ D.C.</v>
          </cell>
          <cell r="G294">
            <v>31081</v>
          </cell>
          <cell r="H294">
            <v>38</v>
          </cell>
          <cell r="I294" t="str">
            <v>COLOMBIA</v>
          </cell>
          <cell r="J294" t="str">
            <v>BOYACA</v>
          </cell>
          <cell r="K294" t="str">
            <v>TUNJA</v>
          </cell>
          <cell r="L294" t="str">
            <v>NACIONAL</v>
          </cell>
          <cell r="M294" t="str">
            <v>MASCULINO</v>
          </cell>
          <cell r="N294" t="str">
            <v>-</v>
          </cell>
          <cell r="O294">
            <v>3114941972</v>
          </cell>
          <cell r="P294" t="str">
            <v>Calle 11 B BIS A NO. 78 -23 INT 8 APT 104</v>
          </cell>
          <cell r="Q294" t="str">
            <v>eagiraldo80900@hotmail.com</v>
          </cell>
          <cell r="R294">
            <v>3778932</v>
          </cell>
          <cell r="S294" t="str">
            <v>-</v>
          </cell>
          <cell r="T294">
            <v>0</v>
          </cell>
          <cell r="U294">
            <v>0</v>
          </cell>
          <cell r="V294">
            <v>0</v>
          </cell>
          <cell r="W294">
            <v>0</v>
          </cell>
          <cell r="X294" t="str">
            <v>PRESTAR LOS SERVICIOS PROFESIONALES PARA PROYECTAR LOS ACTOS ADMINISTRATIVOS PARA EL SANEAMIENTO JURÍDICO DE LOS EXPEDIENTES SANCIONATORIOS AMBIENTALES IDENTIFICADOS EN EL ARCHIVO DE GESTIÓN DE LA ENTIDAD A PARTIR DE SU DIAGNÓSTICO LEGAL</v>
          </cell>
          <cell r="Y294" t="str">
            <v>DERECHO</v>
          </cell>
          <cell r="Z294">
            <v>261558</v>
          </cell>
          <cell r="AA294">
            <v>10</v>
          </cell>
          <cell r="AB294">
            <v>0</v>
          </cell>
          <cell r="AC294" t="str">
            <v>10 AÑOS 0 MESES</v>
          </cell>
          <cell r="AD294">
            <v>7820</v>
          </cell>
          <cell r="AE294" t="str">
            <v>FORTALECIMIENTO DEL TRÁMITE SANCIONATORIO AMBIENTAL EN EL MARCO DE LA FUNCIÓN DE VIGILANCIA Y CONTROL DE LA SECRETARÍA DISTRITAL DE AMBIENTE EN BOGOTÁ</v>
          </cell>
          <cell r="AF294" t="str">
            <v>SANEAR 19.335 EXPEDIENTES SANCIONATORIOS DE CARÁCTER AMBIENTAL</v>
          </cell>
          <cell r="AG294" t="str">
            <v>SANEAR 19.335 EXPEDIENTES SANCIONATORIOS DE CARÁCTER AMBIENTAL</v>
          </cell>
          <cell r="AI294" t="e">
            <v>#N/A</v>
          </cell>
          <cell r="AK294">
            <v>44956</v>
          </cell>
          <cell r="AL294">
            <v>44963</v>
          </cell>
          <cell r="AM294">
            <v>9</v>
          </cell>
          <cell r="AO294">
            <v>270</v>
          </cell>
          <cell r="AP294">
            <v>0.41176470588235292</v>
          </cell>
          <cell r="AQ294">
            <v>45235</v>
          </cell>
          <cell r="AR294">
            <v>9</v>
          </cell>
          <cell r="AS294">
            <v>270</v>
          </cell>
          <cell r="AT294">
            <v>45235</v>
          </cell>
          <cell r="AW294" t="str">
            <v>NO</v>
          </cell>
          <cell r="AX294" t="str">
            <v>O23011605560000007820</v>
          </cell>
          <cell r="AY294">
            <v>1</v>
          </cell>
          <cell r="AZ294">
            <v>212</v>
          </cell>
          <cell r="BA294">
            <v>39681000</v>
          </cell>
          <cell r="BB294">
            <v>44938</v>
          </cell>
          <cell r="BC294">
            <v>1</v>
          </cell>
          <cell r="BD294">
            <v>290</v>
          </cell>
          <cell r="BE294">
            <v>44957</v>
          </cell>
          <cell r="BF294">
            <v>39681000</v>
          </cell>
          <cell r="BG294">
            <v>0</v>
          </cell>
          <cell r="BK294" t="str">
            <v>CATEG. 4D</v>
          </cell>
          <cell r="BL294">
            <v>39681000</v>
          </cell>
          <cell r="BM294" t="str">
            <v>MENSUALIDADES VENCIDAS</v>
          </cell>
          <cell r="BN294">
            <v>4409000</v>
          </cell>
          <cell r="BO294" t="str">
            <v>2 2-NO</v>
          </cell>
          <cell r="BP294">
            <v>0</v>
          </cell>
          <cell r="BQ294" t="str">
            <v>2 2-NO</v>
          </cell>
          <cell r="BS294">
            <v>0</v>
          </cell>
          <cell r="BV294">
            <v>-1</v>
          </cell>
          <cell r="BW294">
            <v>0</v>
          </cell>
          <cell r="BZ294">
            <v>-1</v>
          </cell>
          <cell r="CA294">
            <v>0</v>
          </cell>
          <cell r="CD294">
            <v>-1</v>
          </cell>
          <cell r="CI294">
            <v>0</v>
          </cell>
          <cell r="CN294">
            <v>0</v>
          </cell>
          <cell r="CO294">
            <v>0</v>
          </cell>
          <cell r="CP294">
            <v>0</v>
          </cell>
          <cell r="CU294">
            <v>0</v>
          </cell>
          <cell r="CV294">
            <v>0</v>
          </cell>
          <cell r="CW294">
            <v>0</v>
          </cell>
          <cell r="DB294">
            <v>0</v>
          </cell>
          <cell r="DC294">
            <v>0</v>
          </cell>
          <cell r="DD294">
            <v>0</v>
          </cell>
          <cell r="DF294">
            <v>0</v>
          </cell>
          <cell r="DH294">
            <v>0</v>
          </cell>
          <cell r="DJ294">
            <v>0</v>
          </cell>
          <cell r="DL294">
            <v>0</v>
          </cell>
          <cell r="DN294">
            <v>0</v>
          </cell>
          <cell r="DT294">
            <v>39681000</v>
          </cell>
          <cell r="DU294">
            <v>9</v>
          </cell>
          <cell r="DV294">
            <v>0</v>
          </cell>
          <cell r="DW294">
            <v>0</v>
          </cell>
          <cell r="DX294">
            <v>0</v>
          </cell>
          <cell r="DY294">
            <v>0</v>
          </cell>
          <cell r="DZ294">
            <v>0</v>
          </cell>
          <cell r="EA294" t="str">
            <v>DCA</v>
          </cell>
          <cell r="EB294" t="str">
            <v>DCA - RODRIGO MANRIQUE</v>
          </cell>
          <cell r="EC294" t="str">
            <v>DIRECCION DE CONTROL AMBIENTAL</v>
          </cell>
          <cell r="ED294" t="str">
            <v>RODRIGO ALBERTO MANRIQUE FORERO</v>
          </cell>
          <cell r="EE294">
            <v>80243688</v>
          </cell>
          <cell r="EF294">
            <v>0</v>
          </cell>
          <cell r="EG294">
            <v>0</v>
          </cell>
          <cell r="EH294" t="str">
            <v>EN EJECUCIÓN</v>
          </cell>
          <cell r="EJ294" t="str">
            <v xml:space="preserve">https://community.secop.gov.co/Public/Tendering/OpportunityDetail/Index?noticeUID=CO1.NTC.3873141&amp;isFromPublicArea=True&amp;isModal=False
</v>
          </cell>
        </row>
        <row r="295">
          <cell r="A295">
            <v>20230288</v>
          </cell>
          <cell r="B295" t="str">
            <v>ALEJANDRA LIZCANO MEDINA</v>
          </cell>
          <cell r="C295">
            <v>1014197320</v>
          </cell>
          <cell r="D295">
            <v>1</v>
          </cell>
          <cell r="E295">
            <v>1</v>
          </cell>
          <cell r="F295" t="str">
            <v>BOGOTÁ D.C.</v>
          </cell>
          <cell r="G295">
            <v>32472</v>
          </cell>
          <cell r="H295">
            <v>35</v>
          </cell>
          <cell r="I295" t="str">
            <v>COLOMBIA</v>
          </cell>
          <cell r="J295" t="str">
            <v>BOGOTA</v>
          </cell>
          <cell r="K295" t="str">
            <v>BOGOTA</v>
          </cell>
          <cell r="L295" t="str">
            <v>NACIONAL</v>
          </cell>
          <cell r="M295" t="str">
            <v>FEMENINO</v>
          </cell>
          <cell r="N295">
            <v>7032852</v>
          </cell>
          <cell r="O295">
            <v>3142012344</v>
          </cell>
          <cell r="P295" t="str">
            <v>CALLE 67 A # 73 - 11</v>
          </cell>
          <cell r="Q295" t="str">
            <v>ALE.LIZCAMON@GAIL.COM</v>
          </cell>
          <cell r="R295">
            <v>3778863</v>
          </cell>
          <cell r="S295" t="str">
            <v>alejandra.lizcano@ambientebogota.gov.co</v>
          </cell>
          <cell r="T295">
            <v>0</v>
          </cell>
          <cell r="U295">
            <v>0</v>
          </cell>
          <cell r="V295">
            <v>0</v>
          </cell>
          <cell r="W295">
            <v>0</v>
          </cell>
          <cell r="X295" t="str">
            <v>PRESTAR LOS SERVICIOS PROFESIONALES PARA REVISAR Y PROYECTAR LAS ACTUACIONES TÉCNICAS DEFINIDAS EN EL MARCO DE LAS ACCIONES DE CONTROL SOBRE LOS USUARIOS QUE GENERAN VERTIMIENTOS A LA RED DE ALCANTARILLADO PÚBLICO EN EL DISTRITO CAPITAL.</v>
          </cell>
          <cell r="Y295" t="str">
            <v>INGENIERA AMBIENTAL</v>
          </cell>
          <cell r="Z295" t="str">
            <v>25238190574CND</v>
          </cell>
          <cell r="AA295">
            <v>7</v>
          </cell>
          <cell r="AB295">
            <v>2</v>
          </cell>
          <cell r="AC295" t="str">
            <v>7 AÑOS 2 MESES</v>
          </cell>
          <cell r="AD295">
            <v>7789</v>
          </cell>
          <cell r="AE295" t="str">
            <v>DISEÑO, FORMULACIÓN E IMPLEMENTACIÓN DE UN PROGRAMA DE MONITOREO, EVALUACIÓN, CONTROL Y SEGUIMIENTO SOBRE EL RECURSO HÍDRICO DEL DISTRITO CAPITAL BOGOTÁ.</v>
          </cell>
          <cell r="AF295" t="str">
            <v>EJECUTAR 100 % DE LAS ACCIONES DE CONTROL SOBRE LAS CONCENTRACIONES LÍMITES MÁXIMAS ESTABLECIDAS EN LOS VERTIMIENTOS A LA RED DE ALCANTARILLADO PÚBLICO DE LA CIUDAD, SEGÚN PROGRAMACIÓN ESTABLECIDA ANUALMENTE.</v>
          </cell>
          <cell r="AG295" t="str">
            <v>EJECUTAR 100 % DE LAS ACCIONES DE CONTROL SOBRE LAS CONCENTRACIONES LÍMITES MÁXIMAS ESTABLECIDAS EN LOS VERTIMIENTOS A LA RED DE ALCANTARILLADO PÚBLICO DE LA CIUDAD, SEGÚN PROGRAMACIÓN ESTABLECIDA ANUALMENTE.</v>
          </cell>
          <cell r="AI295" t="e">
            <v>#N/A</v>
          </cell>
          <cell r="AK295">
            <v>44947</v>
          </cell>
          <cell r="AL295">
            <v>44958</v>
          </cell>
          <cell r="AM295">
            <v>11</v>
          </cell>
          <cell r="AO295">
            <v>330</v>
          </cell>
          <cell r="AP295">
            <v>0.35135135135135137</v>
          </cell>
          <cell r="AQ295">
            <v>45291</v>
          </cell>
          <cell r="AR295">
            <v>11</v>
          </cell>
          <cell r="AS295">
            <v>330</v>
          </cell>
          <cell r="AT295">
            <v>45291</v>
          </cell>
          <cell r="AW295" t="str">
            <v>NO</v>
          </cell>
          <cell r="AX295" t="str">
            <v>O23011602360000007789</v>
          </cell>
          <cell r="AY295">
            <v>1</v>
          </cell>
          <cell r="AZ295">
            <v>408</v>
          </cell>
          <cell r="BA295">
            <v>55858000</v>
          </cell>
          <cell r="BB295">
            <v>44942</v>
          </cell>
          <cell r="BC295">
            <v>1</v>
          </cell>
          <cell r="BD295">
            <v>334</v>
          </cell>
          <cell r="BE295">
            <v>44957</v>
          </cell>
          <cell r="BF295">
            <v>55858000</v>
          </cell>
          <cell r="BG295">
            <v>0</v>
          </cell>
          <cell r="BK295" t="str">
            <v>CATEG. 4E</v>
          </cell>
          <cell r="BL295">
            <v>55858000</v>
          </cell>
          <cell r="BM295" t="str">
            <v>MENSUALIDADES VENCIDAS</v>
          </cell>
          <cell r="BN295">
            <v>5078000</v>
          </cell>
          <cell r="BO295" t="str">
            <v>2 2-NO</v>
          </cell>
          <cell r="BP295">
            <v>0</v>
          </cell>
          <cell r="BQ295" t="str">
            <v>2 2-NO</v>
          </cell>
          <cell r="BS295">
            <v>0</v>
          </cell>
          <cell r="BV295">
            <v>-1</v>
          </cell>
          <cell r="BW295">
            <v>0</v>
          </cell>
          <cell r="BZ295">
            <v>-1</v>
          </cell>
          <cell r="CA295">
            <v>0</v>
          </cell>
          <cell r="CD295">
            <v>-1</v>
          </cell>
          <cell r="CI295">
            <v>0</v>
          </cell>
          <cell r="CN295">
            <v>0</v>
          </cell>
          <cell r="CO295">
            <v>0</v>
          </cell>
          <cell r="CP295">
            <v>0</v>
          </cell>
          <cell r="CU295">
            <v>0</v>
          </cell>
          <cell r="CV295">
            <v>0</v>
          </cell>
          <cell r="CW295">
            <v>0</v>
          </cell>
          <cell r="DB295">
            <v>0</v>
          </cell>
          <cell r="DC295">
            <v>0</v>
          </cell>
          <cell r="DD295">
            <v>0</v>
          </cell>
          <cell r="DF295">
            <v>0</v>
          </cell>
          <cell r="DH295">
            <v>0</v>
          </cell>
          <cell r="DJ295">
            <v>0</v>
          </cell>
          <cell r="DL295">
            <v>0</v>
          </cell>
          <cell r="DN295">
            <v>0</v>
          </cell>
          <cell r="DT295">
            <v>55858000</v>
          </cell>
          <cell r="DU295">
            <v>11</v>
          </cell>
          <cell r="DV295">
            <v>0</v>
          </cell>
          <cell r="DW295">
            <v>0</v>
          </cell>
          <cell r="DX295">
            <v>0</v>
          </cell>
          <cell r="DY295">
            <v>0</v>
          </cell>
          <cell r="DZ295">
            <v>0</v>
          </cell>
          <cell r="EA295" t="str">
            <v>SRHS</v>
          </cell>
          <cell r="EB295" t="str">
            <v>SRHS - REINALDO GELVEZ</v>
          </cell>
          <cell r="EC295" t="str">
            <v>SUBDIRECCION DEL RECURSO HIDRICO Y DEL SUELO</v>
          </cell>
          <cell r="ED295" t="str">
            <v>REINALDO GELVEZ GUTIERREZ</v>
          </cell>
          <cell r="EE295">
            <v>79794687</v>
          </cell>
          <cell r="EF295">
            <v>3</v>
          </cell>
          <cell r="EG295">
            <v>8</v>
          </cell>
          <cell r="EH295" t="str">
            <v>EN EJECUCIÓN</v>
          </cell>
          <cell r="EJ295" t="str">
            <v>https://community.secop.gov.co/Public/Tendering/OpportunityDetail/Index?noticeUID=CO1.NTC.3873829&amp;isFromPublicArea=True&amp;isModal=true&amp;asPopupView=true</v>
          </cell>
        </row>
        <row r="296">
          <cell r="A296">
            <v>20230289</v>
          </cell>
          <cell r="B296" t="str">
            <v>JUAN CARLOS GOMEZ BAUTISTA</v>
          </cell>
          <cell r="C296">
            <v>80875295</v>
          </cell>
          <cell r="D296">
            <v>1</v>
          </cell>
          <cell r="E296">
            <v>10</v>
          </cell>
          <cell r="F296" t="str">
            <v>BOGOTÁ D.C.</v>
          </cell>
          <cell r="G296">
            <v>31320</v>
          </cell>
          <cell r="H296">
            <v>38</v>
          </cell>
          <cell r="I296" t="str">
            <v>COLOMBIA</v>
          </cell>
          <cell r="J296" t="str">
            <v>BOGOTA</v>
          </cell>
          <cell r="K296" t="str">
            <v>BOGOTA</v>
          </cell>
          <cell r="L296" t="str">
            <v>NACIONAL</v>
          </cell>
          <cell r="M296" t="str">
            <v>MASCULINO</v>
          </cell>
          <cell r="N296" t="str">
            <v>-</v>
          </cell>
          <cell r="O296">
            <v>3214980602</v>
          </cell>
          <cell r="P296" t="str">
            <v>CARRERA 5 C # 4 - 35</v>
          </cell>
          <cell r="Q296" t="str">
            <v>juan.gomez.bau@gmail.com</v>
          </cell>
          <cell r="R296">
            <v>3778828</v>
          </cell>
          <cell r="S296" t="str">
            <v>-</v>
          </cell>
          <cell r="T296">
            <v>0</v>
          </cell>
          <cell r="U296">
            <v>0</v>
          </cell>
          <cell r="V296">
            <v>0</v>
          </cell>
          <cell r="W296">
            <v>0</v>
          </cell>
          <cell r="X296" t="str">
            <v>PRESTAR LOS SERVICIOS PROFESIONALES EN LA ESTRUCTURACIÓN Y SEGUIMIENTO DE LOS PROCESOS CONTRACTUALES Y ADMINISTRATIVOS QUE SE ENCUENTRAN EN EL MARCO DE LA META DE ADMINISTRAR Y MANEJAR O GESTIONAR LAS ÁREAS PROTEGIDAS Y DE INTERÉS AMBIENTAL PRIORIZADAS</v>
          </cell>
          <cell r="Y296" t="str">
            <v>ABOGADO</v>
          </cell>
          <cell r="Z296">
            <v>189403</v>
          </cell>
          <cell r="AA296">
            <v>8</v>
          </cell>
          <cell r="AB296">
            <v>7</v>
          </cell>
          <cell r="AC296" t="str">
            <v>8 AÑOS 7 MESES</v>
          </cell>
          <cell r="AD296">
            <v>7814</v>
          </cell>
          <cell r="AE296" t="str">
            <v>FORTALECIMIENTO DE LA ADMINISTRACIÓN Y MONITOREO ÁREAS PROTEGIDAS Y OTRAS DE INTERÉS AMBIENTAL PARA DISMINUIR LA VULNERABILIDAD DE LOS ECOSISTEMAS FRENTE ALTERACIONES NATURALES Y ANTRÓPICAS EN BOGOTÁ</v>
          </cell>
          <cell r="AF296" t="str">
            <v>ADMINISTRAR Y MANEJAR O GESTIONAR 19 ÁREAS PROTEGIDAS Y DE INTERÉS AMBIENTAL PRIORIZADAS</v>
          </cell>
          <cell r="AG296" t="str">
            <v>ADMINISTRAR Y MANEJAR O GESTIONAR 19 ÁREAS PROTEGIDAS Y DE INTERÉS AMBIENTAL PRIORIZADAS</v>
          </cell>
          <cell r="AI296" t="e">
            <v>#N/A</v>
          </cell>
          <cell r="AK296">
            <v>44957</v>
          </cell>
          <cell r="AL296">
            <v>44959</v>
          </cell>
          <cell r="AM296">
            <v>9</v>
          </cell>
          <cell r="AO296">
            <v>270</v>
          </cell>
          <cell r="AP296">
            <v>0.4264705882352941</v>
          </cell>
          <cell r="AQ296">
            <v>45231</v>
          </cell>
          <cell r="AR296">
            <v>9</v>
          </cell>
          <cell r="AS296">
            <v>270</v>
          </cell>
          <cell r="AT296">
            <v>45231</v>
          </cell>
          <cell r="AW296" t="str">
            <v>NO</v>
          </cell>
          <cell r="AX296" t="str">
            <v>O23011602280000007814</v>
          </cell>
          <cell r="AY296">
            <v>1</v>
          </cell>
          <cell r="AZ296">
            <v>601</v>
          </cell>
          <cell r="BA296">
            <v>80082000</v>
          </cell>
          <cell r="BB296">
            <v>44945</v>
          </cell>
          <cell r="BC296">
            <v>1</v>
          </cell>
          <cell r="BD296">
            <v>346</v>
          </cell>
          <cell r="BE296">
            <v>44957</v>
          </cell>
          <cell r="BF296">
            <v>80082000</v>
          </cell>
          <cell r="BG296">
            <v>0</v>
          </cell>
          <cell r="BK296" t="str">
            <v>CATEG. 5D</v>
          </cell>
          <cell r="BL296">
            <v>80082000</v>
          </cell>
          <cell r="BM296" t="str">
            <v>MENSUALIDADES VENCIDAS</v>
          </cell>
          <cell r="BN296">
            <v>8898000</v>
          </cell>
          <cell r="BO296" t="str">
            <v>2 2-NO</v>
          </cell>
          <cell r="BP296">
            <v>0</v>
          </cell>
          <cell r="BQ296" t="str">
            <v>2 2-NO</v>
          </cell>
          <cell r="BS296">
            <v>0</v>
          </cell>
          <cell r="BV296">
            <v>-1</v>
          </cell>
          <cell r="BW296">
            <v>0</v>
          </cell>
          <cell r="BZ296">
            <v>-1</v>
          </cell>
          <cell r="CA296">
            <v>0</v>
          </cell>
          <cell r="CD296">
            <v>-1</v>
          </cell>
          <cell r="CI296">
            <v>0</v>
          </cell>
          <cell r="CN296">
            <v>0</v>
          </cell>
          <cell r="CO296">
            <v>0</v>
          </cell>
          <cell r="CP296">
            <v>0</v>
          </cell>
          <cell r="CU296">
            <v>0</v>
          </cell>
          <cell r="CV296">
            <v>0</v>
          </cell>
          <cell r="CW296">
            <v>0</v>
          </cell>
          <cell r="DB296">
            <v>0</v>
          </cell>
          <cell r="DC296">
            <v>0</v>
          </cell>
          <cell r="DD296">
            <v>0</v>
          </cell>
          <cell r="DF296">
            <v>0</v>
          </cell>
          <cell r="DH296">
            <v>0</v>
          </cell>
          <cell r="DJ296">
            <v>0</v>
          </cell>
          <cell r="DL296">
            <v>0</v>
          </cell>
          <cell r="DN296">
            <v>0</v>
          </cell>
          <cell r="DT296">
            <v>80082000</v>
          </cell>
          <cell r="DU296">
            <v>9</v>
          </cell>
          <cell r="DV296">
            <v>0</v>
          </cell>
          <cell r="DW296">
            <v>0</v>
          </cell>
          <cell r="DX296">
            <v>0</v>
          </cell>
          <cell r="DY296">
            <v>0</v>
          </cell>
          <cell r="DZ296">
            <v>0</v>
          </cell>
          <cell r="EA296" t="str">
            <v>DGA</v>
          </cell>
          <cell r="EB296" t="str">
            <v>DGA - DIEGO RUBIO</v>
          </cell>
          <cell r="EC296" t="str">
            <v>DIRECCION DE GESTION AMBIENTAL</v>
          </cell>
          <cell r="ED296" t="str">
            <v>DIEGO FRANCISCO RUBIO GOYES</v>
          </cell>
          <cell r="EE296">
            <v>79937990</v>
          </cell>
          <cell r="EF296">
            <v>6</v>
          </cell>
          <cell r="EG296">
            <v>5</v>
          </cell>
          <cell r="EH296" t="str">
            <v>EN EJECUCIÓN</v>
          </cell>
          <cell r="EJ296" t="str">
            <v>https://community.secop.gov.co/Public/Tendering/OpportunityDetail/Index?noticeUID=CO1.NTC.3873914&amp;isFromPublicArea=True&amp;isModal=true&amp;asPopupView=true</v>
          </cell>
        </row>
        <row r="297">
          <cell r="A297">
            <v>20230290</v>
          </cell>
          <cell r="B297" t="str">
            <v>DIEGO ALBERTO SAENZ MENESES</v>
          </cell>
          <cell r="C297">
            <v>80168777</v>
          </cell>
          <cell r="D297">
            <v>7</v>
          </cell>
          <cell r="E297">
            <v>4</v>
          </cell>
          <cell r="F297" t="str">
            <v>BOGOTÁ D.C.</v>
          </cell>
          <cell r="G297">
            <v>29723</v>
          </cell>
          <cell r="H297">
            <v>42</v>
          </cell>
          <cell r="I297" t="str">
            <v>COLOMBIA</v>
          </cell>
          <cell r="J297" t="str">
            <v>BOGOTA</v>
          </cell>
          <cell r="K297" t="str">
            <v>BOGOTA</v>
          </cell>
          <cell r="L297" t="str">
            <v>NACIONAL</v>
          </cell>
          <cell r="M297" t="str">
            <v>MASCULINO</v>
          </cell>
          <cell r="N297" t="str">
            <v>-</v>
          </cell>
          <cell r="O297">
            <v>3012078425</v>
          </cell>
          <cell r="P297" t="str">
            <v>CARRERA 68 B # 24 A - 23 IN 5 APTO 101</v>
          </cell>
          <cell r="Q297" t="str">
            <v>-</v>
          </cell>
          <cell r="R297">
            <v>3778932</v>
          </cell>
          <cell r="S297" t="str">
            <v>diego.saenz@ambientebogota.gov.co</v>
          </cell>
          <cell r="T297">
            <v>0</v>
          </cell>
          <cell r="U297">
            <v>0</v>
          </cell>
          <cell r="V297">
            <v>0</v>
          </cell>
          <cell r="W297">
            <v>0</v>
          </cell>
          <cell r="X297" t="str">
            <v>PRESTAR LOS SERVICIOS PROFESIONALES EN LOS COMPONENTES DE GESTIÓN DEL CAMBIO CLIMÁTICO DE ÁREAS PROTEGIDAS Y OTRAS ÁREAS DE INTERES AMBIENTAL DEL DISTRITO CAPITAL</v>
          </cell>
          <cell r="Y297" t="str">
            <v>MICROBIOLOGO INDUSTRIAL</v>
          </cell>
          <cell r="Z297" t="str">
            <v>N/A</v>
          </cell>
          <cell r="AA297">
            <v>10</v>
          </cell>
          <cell r="AB297">
            <v>11</v>
          </cell>
          <cell r="AC297" t="str">
            <v>10 AÑOS 11 MESES</v>
          </cell>
          <cell r="AD297">
            <v>7814</v>
          </cell>
          <cell r="AE297" t="str">
            <v>FORTALECIMIENTO DE LA ADMINISTRACIÓN Y MONITOREO ÁREAS PROTEGIDAS Y OTRAS DE INTERÉS AMBIENTAL PARA DISMINUIR LA VULNERABILIDAD DE LOS ECOSISTEMAS FRENTE ALTERACIONES NATURALES Y ANTRÓPICAS EN BOGOTÁ</v>
          </cell>
          <cell r="AF297" t="str">
            <v>ADMINISTRAR Y MANEJAR O GESTIONAR 19 ÁREAS PROTEGIDAS Y DE INTERÉS AMBIENTAL PRIORIZADAS</v>
          </cell>
          <cell r="AG297" t="str">
            <v>ADMINISTRAR Y MANEJAR O GESTIONAR 19 ÁREAS PROTEGIDAS Y DE INTERÉS AMBIENTAL PRIORIZADAS</v>
          </cell>
          <cell r="AI297" t="e">
            <v>#N/A</v>
          </cell>
          <cell r="AK297">
            <v>44957</v>
          </cell>
          <cell r="AL297">
            <v>44958</v>
          </cell>
          <cell r="AM297">
            <v>11</v>
          </cell>
          <cell r="AO297">
            <v>330</v>
          </cell>
          <cell r="AP297">
            <v>0.35135135135135137</v>
          </cell>
          <cell r="AQ297">
            <v>45291</v>
          </cell>
          <cell r="AR297">
            <v>11</v>
          </cell>
          <cell r="AS297">
            <v>330</v>
          </cell>
          <cell r="AT297">
            <v>45291</v>
          </cell>
          <cell r="AW297" t="str">
            <v>NO</v>
          </cell>
          <cell r="AX297" t="str">
            <v>O23011602280000007814</v>
          </cell>
          <cell r="AY297">
            <v>1</v>
          </cell>
          <cell r="AZ297">
            <v>650</v>
          </cell>
          <cell r="BA297">
            <v>97878000</v>
          </cell>
          <cell r="BB297">
            <v>44946</v>
          </cell>
          <cell r="BC297">
            <v>1</v>
          </cell>
          <cell r="BD297">
            <v>348</v>
          </cell>
          <cell r="BE297">
            <v>44957</v>
          </cell>
          <cell r="BF297">
            <v>97878000</v>
          </cell>
          <cell r="BG297">
            <v>0</v>
          </cell>
          <cell r="BK297" t="str">
            <v>CATEG. 5D</v>
          </cell>
          <cell r="BL297">
            <v>97878000</v>
          </cell>
          <cell r="BM297" t="str">
            <v>MENSUALIDADES VENCIDAS</v>
          </cell>
          <cell r="BN297">
            <v>8898000</v>
          </cell>
          <cell r="BO297" t="str">
            <v>2 2-NO</v>
          </cell>
          <cell r="BP297">
            <v>0</v>
          </cell>
          <cell r="BQ297" t="str">
            <v>2 2-NO</v>
          </cell>
          <cell r="BS297">
            <v>0</v>
          </cell>
          <cell r="BV297">
            <v>-1</v>
          </cell>
          <cell r="BW297">
            <v>0</v>
          </cell>
          <cell r="BZ297">
            <v>-1</v>
          </cell>
          <cell r="CA297">
            <v>0</v>
          </cell>
          <cell r="CD297">
            <v>-1</v>
          </cell>
          <cell r="CI297">
            <v>0</v>
          </cell>
          <cell r="CN297">
            <v>0</v>
          </cell>
          <cell r="CO297">
            <v>0</v>
          </cell>
          <cell r="CP297">
            <v>0</v>
          </cell>
          <cell r="CU297">
            <v>0</v>
          </cell>
          <cell r="CV297">
            <v>0</v>
          </cell>
          <cell r="CW297">
            <v>0</v>
          </cell>
          <cell r="DB297">
            <v>0</v>
          </cell>
          <cell r="DC297">
            <v>0</v>
          </cell>
          <cell r="DD297">
            <v>0</v>
          </cell>
          <cell r="DF297">
            <v>0</v>
          </cell>
          <cell r="DH297">
            <v>0</v>
          </cell>
          <cell r="DJ297">
            <v>0</v>
          </cell>
          <cell r="DL297">
            <v>0</v>
          </cell>
          <cell r="DN297">
            <v>0</v>
          </cell>
          <cell r="DT297">
            <v>97878000</v>
          </cell>
          <cell r="DU297">
            <v>11</v>
          </cell>
          <cell r="DV297">
            <v>0</v>
          </cell>
          <cell r="DW297">
            <v>0</v>
          </cell>
          <cell r="DX297">
            <v>0</v>
          </cell>
          <cell r="DY297">
            <v>0</v>
          </cell>
          <cell r="DZ297">
            <v>0</v>
          </cell>
          <cell r="EA297" t="str">
            <v>DCA</v>
          </cell>
          <cell r="EB297" t="str">
            <v>DCA - RODRIGO MANRIQUE</v>
          </cell>
          <cell r="EC297" t="str">
            <v>DIRECCION DE CONTROL AMBIENTAL</v>
          </cell>
          <cell r="ED297" t="str">
            <v>RODRIGO ALBERTO MANRIQUE FORERO</v>
          </cell>
          <cell r="EE297">
            <v>80243688</v>
          </cell>
          <cell r="EF297">
            <v>0</v>
          </cell>
          <cell r="EG297">
            <v>0</v>
          </cell>
          <cell r="EH297" t="str">
            <v>EN EJECUCIÓN</v>
          </cell>
          <cell r="EJ297" t="str">
            <v>https://community.secop.gov.co/Public/Tendering/OpportunityDetail/Index?noticeUID=CO1.NTC.3873154&amp;isFromPublicArea=True&amp;isModal=true&amp;asPopupView=true</v>
          </cell>
        </row>
        <row r="298">
          <cell r="A298">
            <v>20230291</v>
          </cell>
          <cell r="B298" t="str">
            <v>VIVIANA MARCELA MARIN OLMOS</v>
          </cell>
          <cell r="C298">
            <v>53119154</v>
          </cell>
          <cell r="D298">
            <v>1</v>
          </cell>
          <cell r="E298">
            <v>10</v>
          </cell>
          <cell r="F298" t="str">
            <v>BOGOTÁ D.C.</v>
          </cell>
          <cell r="G298">
            <v>31317</v>
          </cell>
          <cell r="H298">
            <v>38</v>
          </cell>
          <cell r="I298" t="str">
            <v>COLOMBIA</v>
          </cell>
          <cell r="J298" t="str">
            <v>CUNDINAMARCA</v>
          </cell>
          <cell r="K298" t="str">
            <v>BOGOTA</v>
          </cell>
          <cell r="L298" t="str">
            <v>NACIONAL</v>
          </cell>
          <cell r="M298" t="str">
            <v>FEMENINO</v>
          </cell>
          <cell r="N298" t="str">
            <v>-</v>
          </cell>
          <cell r="O298">
            <v>3184018086</v>
          </cell>
          <cell r="P298" t="str">
            <v>CARRERA 38 B # 16 - 96</v>
          </cell>
          <cell r="Q298" t="str">
            <v>vivianamarcela.marin@gmail.com</v>
          </cell>
          <cell r="R298">
            <v>3778915</v>
          </cell>
          <cell r="S298" t="str">
            <v>viviana.marin@ambientebogota.gov.co</v>
          </cell>
          <cell r="T298">
            <v>0</v>
          </cell>
          <cell r="U298">
            <v>0</v>
          </cell>
          <cell r="V298">
            <v>0</v>
          </cell>
          <cell r="W298">
            <v>0</v>
          </cell>
          <cell r="X298" t="str">
            <v>PRESTAR LOS SERVICIOS PROFESIONALES PARA EJECUTAR ACTIVIDADES DE ORGANIZACIÓN, SEGUIMIENTO Y REVISIÓN DEL PLAN ANUAL DE AUDITORÍA, EL PROGRAMA DE ASEGURAMIENTO Y MEJORA DE LA CALIDAD (PAMC) Y EL CUMPLIMIENTO DE LAS DISPOSICIONES NORMATIVAS APLICABLES A LA PRÁCTICA DEL EJERCICIO DE LA AUDITORÍA INTERNA, PARA FORTALECER EL SISTEMA DE CONTROL INTERNO EN ARTICULACIÓN CON EL MIPG.</v>
          </cell>
          <cell r="Y298" t="str">
            <v>ADMINISTRACION PUBLICA</v>
          </cell>
          <cell r="Z298" t="str">
            <v>N/A</v>
          </cell>
          <cell r="AA298">
            <v>10</v>
          </cell>
          <cell r="AB298">
            <v>1</v>
          </cell>
          <cell r="AC298" t="str">
            <v>10 AÑOS 1 MESES</v>
          </cell>
          <cell r="AD298">
            <v>7699</v>
          </cell>
          <cell r="AE298" t="str">
            <v>IMPLEMENTACIÓN DE ACCIONES PARA LA OBTENCIÓN DE MEJORES RESULTADOS DE GESTIÓN Y DESEMPEÑO INSTITUCIONAL, DE LA SECRETARÍA DISTRITAL DE AMBIENTE. BOGOTÁ</v>
          </cell>
          <cell r="AF298" t="str">
            <v>INCREMENTAR 10 PUNTOS LOS RESULTADOS DE GENERACIÓN DE VALOR Y APORTE A LA MEJORA EN LA IMPLEMENTACIÓN DEL MIPG, DESDE LA TERCERA LÍNEA DE DEFENSA</v>
          </cell>
          <cell r="AG298" t="str">
            <v>INCREMENTAR 10 PUNTOS LOS RESULTADOS DE GENERACIÓN DE VALOR Y APORTE A LA MEJORA EN LA IMPLEMENTACIÓN DEL MIPG, DESDE LA TERCERA LÍNEA DE DEFENSA</v>
          </cell>
          <cell r="AI298" t="e">
            <v>#N/A</v>
          </cell>
          <cell r="AK298">
            <v>44957</v>
          </cell>
          <cell r="AL298">
            <v>44958</v>
          </cell>
          <cell r="AM298">
            <v>11</v>
          </cell>
          <cell r="AO298">
            <v>330</v>
          </cell>
          <cell r="AP298">
            <v>0.35135135135135137</v>
          </cell>
          <cell r="AQ298">
            <v>45291</v>
          </cell>
          <cell r="AR298">
            <v>11</v>
          </cell>
          <cell r="AS298">
            <v>330</v>
          </cell>
          <cell r="AT298">
            <v>45291</v>
          </cell>
          <cell r="AW298" t="str">
            <v>NO</v>
          </cell>
          <cell r="AX298" t="str">
            <v>O23011605560000007699</v>
          </cell>
          <cell r="AY298">
            <v>1</v>
          </cell>
          <cell r="AZ298">
            <v>370</v>
          </cell>
          <cell r="BA298">
            <v>77869000</v>
          </cell>
          <cell r="BB298">
            <v>44942</v>
          </cell>
          <cell r="BC298">
            <v>1</v>
          </cell>
          <cell r="BD298">
            <v>321</v>
          </cell>
          <cell r="BE298">
            <v>44957</v>
          </cell>
          <cell r="BF298">
            <v>77869000</v>
          </cell>
          <cell r="BG298">
            <v>0</v>
          </cell>
          <cell r="BK298" t="str">
            <v>CATEG. 5A</v>
          </cell>
          <cell r="BL298">
            <v>77869000</v>
          </cell>
          <cell r="BM298" t="str">
            <v>MENSUALIDADES VENCIDAS</v>
          </cell>
          <cell r="BN298">
            <v>7079000</v>
          </cell>
          <cell r="BO298" t="str">
            <v>2 2-NO</v>
          </cell>
          <cell r="BP298">
            <v>0</v>
          </cell>
          <cell r="BQ298" t="str">
            <v>2 2-NO</v>
          </cell>
          <cell r="BS298">
            <v>0</v>
          </cell>
          <cell r="BV298">
            <v>-1</v>
          </cell>
          <cell r="BW298">
            <v>0</v>
          </cell>
          <cell r="BZ298">
            <v>-1</v>
          </cell>
          <cell r="CA298">
            <v>0</v>
          </cell>
          <cell r="CD298">
            <v>-1</v>
          </cell>
          <cell r="CI298">
            <v>0</v>
          </cell>
          <cell r="CN298">
            <v>0</v>
          </cell>
          <cell r="CO298">
            <v>0</v>
          </cell>
          <cell r="CP298">
            <v>0</v>
          </cell>
          <cell r="CU298">
            <v>0</v>
          </cell>
          <cell r="CV298">
            <v>0</v>
          </cell>
          <cell r="CW298">
            <v>0</v>
          </cell>
          <cell r="DB298">
            <v>0</v>
          </cell>
          <cell r="DC298">
            <v>0</v>
          </cell>
          <cell r="DD298">
            <v>0</v>
          </cell>
          <cell r="DF298">
            <v>0</v>
          </cell>
          <cell r="DH298">
            <v>0</v>
          </cell>
          <cell r="DJ298">
            <v>0</v>
          </cell>
          <cell r="DL298">
            <v>0</v>
          </cell>
          <cell r="DN298">
            <v>0</v>
          </cell>
          <cell r="DT298">
            <v>77869000</v>
          </cell>
          <cell r="DU298">
            <v>11</v>
          </cell>
          <cell r="DV298">
            <v>0</v>
          </cell>
          <cell r="DW298">
            <v>0</v>
          </cell>
          <cell r="DX298">
            <v>0</v>
          </cell>
          <cell r="DY298">
            <v>0</v>
          </cell>
          <cell r="DZ298">
            <v>0</v>
          </cell>
          <cell r="EA298" t="str">
            <v>OCI</v>
          </cell>
          <cell r="EB298" t="str">
            <v>OCI - HECTOR RODRIGUEZ</v>
          </cell>
          <cell r="EC298" t="str">
            <v>OFICINA DE CONTROL INTERNO</v>
          </cell>
          <cell r="ED298" t="str">
            <v>HECTOR FABIO RODRIGUEZ DEVIA</v>
          </cell>
          <cell r="EE298">
            <v>7720064</v>
          </cell>
          <cell r="EF298">
            <v>6</v>
          </cell>
          <cell r="EG298">
            <v>5</v>
          </cell>
          <cell r="EH298" t="str">
            <v>EN EJECUCIÓN</v>
          </cell>
          <cell r="EJ298" t="str">
            <v>https://community.secop.gov.co/Public/Tendering/OpportunityDetail/Index?noticeUID=CO1.NTC.3873818&amp;isFromPublicArea=True&amp;isModal=true&amp;asPopupView=true</v>
          </cell>
        </row>
        <row r="299">
          <cell r="A299">
            <v>20230292</v>
          </cell>
          <cell r="B299" t="str">
            <v>FABIO ANDRES JIMENEZ LEAL</v>
          </cell>
          <cell r="C299">
            <v>80219323</v>
          </cell>
          <cell r="D299">
            <v>7</v>
          </cell>
          <cell r="E299">
            <v>4</v>
          </cell>
          <cell r="F299" t="str">
            <v>BOGOTÁ D.C.</v>
          </cell>
          <cell r="G299">
            <v>29848</v>
          </cell>
          <cell r="H299">
            <v>42</v>
          </cell>
          <cell r="I299" t="str">
            <v>COLOMBIA</v>
          </cell>
          <cell r="J299" t="str">
            <v>BOGOTA</v>
          </cell>
          <cell r="K299" t="str">
            <v>BOGOTA</v>
          </cell>
          <cell r="L299" t="str">
            <v>NACIONAL</v>
          </cell>
          <cell r="M299" t="str">
            <v>MASCULINO</v>
          </cell>
          <cell r="N299">
            <v>2617810</v>
          </cell>
          <cell r="O299" t="str">
            <v>-</v>
          </cell>
          <cell r="P299" t="str">
            <v>CALLE 5 C # 57 A - 11</v>
          </cell>
          <cell r="Q299" t="str">
            <v>FAJIMENEZL@GMAIL.COM</v>
          </cell>
          <cell r="R299">
            <v>3778863</v>
          </cell>
          <cell r="S299" t="str">
            <v>fabio.jimenez@ambientebogota.gov.co</v>
          </cell>
          <cell r="T299">
            <v>0</v>
          </cell>
          <cell r="U299">
            <v>0</v>
          </cell>
          <cell r="V299">
            <v>0</v>
          </cell>
          <cell r="W299">
            <v>0</v>
          </cell>
          <cell r="X299" t="str">
            <v>PRESTAR LOS SERVICIOS PROFESIONALES PARA REALIZAR ACTIVIDADES DE REVISIÓN PRELIMINAR Y PROYECCIÓN DE DOCUMENTOS TÉCNICOS DE ALTA COMPLEJIDAD RELACIONADOS CON INVESTIGACIONES Y PLANES DE REMEDIACIÓN DE SITIOS POTENCIALMENTE CONTAMINADOS, SITIOS CONTAMINADOS Y PASIVOS AMBIENTALES.</v>
          </cell>
          <cell r="Y299" t="str">
            <v>INGENIERO QUÍMICO</v>
          </cell>
          <cell r="Z299">
            <v>9137</v>
          </cell>
          <cell r="AA299">
            <v>10</v>
          </cell>
          <cell r="AB299">
            <v>1</v>
          </cell>
          <cell r="AC299" t="str">
            <v>10 AÑOS 1 MESES</v>
          </cell>
          <cell r="AD299">
            <v>7743</v>
          </cell>
          <cell r="AE299" t="str">
            <v>CONTROL, EVALUACIÓN Y SEGUIMIENTO A PREDIOS DE SITIOS CONTAMINADOS, SUELOS DEGRADADOS Y PASIVOS AMBIENTALES PARA EL DIAGNÓSTICO DE LAS CONDICIONES DEL SUELO Y EL ACUÍFERO SOMERO EN BOGOTÁ.</v>
          </cell>
          <cell r="AF299" t="str">
            <v>REALIZAR 215 ACTIVIDADES DE EVALUACIÓN, CONTROL Y SEGUIMIENTO COMO MÍNIMO, A PREDIOS IDENTIFICADOS COMO SITIOS POTENCIALMENTE CONTAMINADOS, SITIOS CONTAMINADOS O CON PASIVOS AMBIENTALES EN EL DISTRITO CAPITAL</v>
          </cell>
          <cell r="AG299" t="str">
            <v>REALIZAR 215 ACTIVIDADES DE EVALUACIÓN, CONTROL Y SEGUIMIENTO COMO MÍNIMO, A PREDIOS IDENTIFICADOS COMO SITIOS POTENCIALMENTE CONTAMINADOS, SITIOS CONTAMINADOS O CON PASIVOS AMBIENTALES EN EL DISTRITO CAPITAL</v>
          </cell>
          <cell r="AI299" t="e">
            <v>#N/A</v>
          </cell>
          <cell r="AK299">
            <v>44957</v>
          </cell>
          <cell r="AL299">
            <v>44958</v>
          </cell>
          <cell r="AM299">
            <v>11</v>
          </cell>
          <cell r="AO299">
            <v>330</v>
          </cell>
          <cell r="AP299">
            <v>0.35135135135135137</v>
          </cell>
          <cell r="AQ299">
            <v>45291</v>
          </cell>
          <cell r="AR299">
            <v>11</v>
          </cell>
          <cell r="AS299">
            <v>330</v>
          </cell>
          <cell r="AT299">
            <v>45291</v>
          </cell>
          <cell r="AW299" t="str">
            <v>NO</v>
          </cell>
          <cell r="AX299" t="str">
            <v>O23011602290000007743</v>
          </cell>
          <cell r="AY299">
            <v>1</v>
          </cell>
          <cell r="AZ299">
            <v>521</v>
          </cell>
          <cell r="BA299">
            <v>70521000</v>
          </cell>
          <cell r="BB299">
            <v>44944</v>
          </cell>
          <cell r="BC299">
            <v>1</v>
          </cell>
          <cell r="BD299">
            <v>345</v>
          </cell>
          <cell r="BE299">
            <v>44957</v>
          </cell>
          <cell r="BF299">
            <v>70521000</v>
          </cell>
          <cell r="BG299">
            <v>0</v>
          </cell>
          <cell r="BK299" t="str">
            <v>CATEG. 4G</v>
          </cell>
          <cell r="BL299">
            <v>70521000</v>
          </cell>
          <cell r="BM299" t="str">
            <v>MENSUALIDADES VENCIDAS</v>
          </cell>
          <cell r="BN299">
            <v>6411000</v>
          </cell>
          <cell r="BO299" t="str">
            <v>2 2-NO</v>
          </cell>
          <cell r="BP299">
            <v>0</v>
          </cell>
          <cell r="BQ299" t="str">
            <v>2 2-NO</v>
          </cell>
          <cell r="BS299">
            <v>0</v>
          </cell>
          <cell r="BV299">
            <v>-1</v>
          </cell>
          <cell r="BW299">
            <v>0</v>
          </cell>
          <cell r="BZ299">
            <v>-1</v>
          </cell>
          <cell r="CA299">
            <v>0</v>
          </cell>
          <cell r="CD299">
            <v>-1</v>
          </cell>
          <cell r="CI299">
            <v>0</v>
          </cell>
          <cell r="CN299">
            <v>0</v>
          </cell>
          <cell r="CO299">
            <v>0</v>
          </cell>
          <cell r="CP299">
            <v>0</v>
          </cell>
          <cell r="CU299">
            <v>0</v>
          </cell>
          <cell r="CV299">
            <v>0</v>
          </cell>
          <cell r="CW299">
            <v>0</v>
          </cell>
          <cell r="DB299">
            <v>0</v>
          </cell>
          <cell r="DC299">
            <v>0</v>
          </cell>
          <cell r="DD299">
            <v>0</v>
          </cell>
          <cell r="DF299">
            <v>0</v>
          </cell>
          <cell r="DH299">
            <v>0</v>
          </cell>
          <cell r="DJ299">
            <v>0</v>
          </cell>
          <cell r="DL299">
            <v>0</v>
          </cell>
          <cell r="DN299">
            <v>0</v>
          </cell>
          <cell r="DT299">
            <v>70521000</v>
          </cell>
          <cell r="DU299">
            <v>11</v>
          </cell>
          <cell r="DV299">
            <v>0</v>
          </cell>
          <cell r="DW299">
            <v>0</v>
          </cell>
          <cell r="DX299">
            <v>0</v>
          </cell>
          <cell r="DY299">
            <v>0</v>
          </cell>
          <cell r="DZ299">
            <v>0</v>
          </cell>
          <cell r="EA299" t="str">
            <v>SRHS</v>
          </cell>
          <cell r="EB299" t="str">
            <v>SRHS - REINALDO GELVEZ</v>
          </cell>
          <cell r="EC299" t="str">
            <v>SUBDIRECCION DEL RECURSO HIDRICO Y DEL SUELO</v>
          </cell>
          <cell r="ED299" t="str">
            <v>REINALDO GELVEZ GUTIERREZ</v>
          </cell>
          <cell r="EE299">
            <v>79794687</v>
          </cell>
          <cell r="EF299">
            <v>3</v>
          </cell>
          <cell r="EG299">
            <v>8</v>
          </cell>
          <cell r="EH299" t="str">
            <v>EN EJECUCIÓN</v>
          </cell>
          <cell r="EJ299" t="str">
            <v>https://community.secop.gov.co/Public/Tendering/OpportunityDetail/Index?noticeUID=CO1.NTC.3876232&amp;isFromPublicArea=True&amp;isModal=true&amp;asPopupView=true</v>
          </cell>
        </row>
        <row r="300">
          <cell r="A300">
            <v>20230293</v>
          </cell>
          <cell r="B300" t="str">
            <v>LEONARDO FAVIO LADINO GUTIERREZ</v>
          </cell>
          <cell r="C300">
            <v>19017260</v>
          </cell>
          <cell r="D300">
            <v>2</v>
          </cell>
          <cell r="E300">
            <v>9</v>
          </cell>
          <cell r="F300" t="str">
            <v>INIRIDA</v>
          </cell>
          <cell r="G300">
            <v>25779</v>
          </cell>
          <cell r="H300">
            <v>53</v>
          </cell>
          <cell r="I300" t="str">
            <v>COLOMBIA</v>
          </cell>
          <cell r="J300" t="str">
            <v>CUNDINAMARCA</v>
          </cell>
          <cell r="K300" t="str">
            <v>BOGOTA</v>
          </cell>
          <cell r="L300" t="str">
            <v>NACIONAL</v>
          </cell>
          <cell r="M300" t="str">
            <v>MASCULINO</v>
          </cell>
          <cell r="N300" t="str">
            <v>-</v>
          </cell>
          <cell r="O300">
            <v>3202034616</v>
          </cell>
          <cell r="P300" t="str">
            <v>CARRERA 3 # 17 - 37 AP 601</v>
          </cell>
          <cell r="Q300" t="str">
            <v>leonardoladinogutierrez@gmail.com</v>
          </cell>
          <cell r="R300">
            <v>3778816</v>
          </cell>
          <cell r="S300" t="str">
            <v>leonardo.ladino@ambientebogota.gov.co</v>
          </cell>
          <cell r="T300">
            <v>0</v>
          </cell>
          <cell r="U300">
            <v>0</v>
          </cell>
          <cell r="V300">
            <v>0</v>
          </cell>
          <cell r="W300">
            <v>0</v>
          </cell>
          <cell r="X300" t="str">
            <v>PRESTAR LOS SERVICIOS PROFESIONALES PARA REALIZAR LAS ACCIONES DE CONCEPTUALIZACIÓN, REVISIÓN Y APROBACIÓN DE LOS DOCUMENTOS E INFORMES TÉCNICOS, EN EL MARCO DE LOS PROCESOS DE FORMULACIÓN, ACTUALIZACIÓN, AJUSTES Y SEGUIMIENTO DE PLANES DE MANEJO AMBIENTAL, INSTRUMENTOS DE ORDENAMIENTO TERRITORIAL Y OTROS INSTRUMENTOS DE PLANEACIÓN AMBIENTAL EN QUE PARTICIPE LA SDA.</v>
          </cell>
          <cell r="Y300" t="str">
            <v>ANTROPÓLOGO</v>
          </cell>
          <cell r="Z300" t="str">
            <v>N/A</v>
          </cell>
          <cell r="AA300">
            <v>10</v>
          </cell>
          <cell r="AB300">
            <v>11</v>
          </cell>
          <cell r="AC300" t="str">
            <v>10 AÑOS 11 MESES</v>
          </cell>
          <cell r="AD300">
            <v>7805</v>
          </cell>
          <cell r="AE300" t="str">
            <v>FORTALECIMIENTO DE LA PLANEACIÓN AMBIENTAL PARA LA SOSTENIBILIDAD AMBIENTAL DISTRITAL Y REGIONAL</v>
          </cell>
          <cell r="AF300" t="str">
            <v>FORMULAR Y/O ACTUALIZAR 100 % DE LOS INSTRUMENTOS DE PLANEACIÓN AMBIENTAL PRIORIZADOS</v>
          </cell>
          <cell r="AG300" t="str">
            <v>FORMULAR Y/O ACTUALIZAR 100 % DE LOS INSTRUMENTOS DE PLANEACIÓN AMBIENTAL PRIORIZADOS</v>
          </cell>
          <cell r="AI300" t="e">
            <v>#N/A</v>
          </cell>
          <cell r="AK300">
            <v>44957</v>
          </cell>
          <cell r="AL300">
            <v>44958</v>
          </cell>
          <cell r="AM300">
            <v>11</v>
          </cell>
          <cell r="AO300">
            <v>330</v>
          </cell>
          <cell r="AP300">
            <v>0.35135135135135137</v>
          </cell>
          <cell r="AQ300">
            <v>45291</v>
          </cell>
          <cell r="AR300">
            <v>11</v>
          </cell>
          <cell r="AS300">
            <v>330</v>
          </cell>
          <cell r="AT300">
            <v>45291</v>
          </cell>
          <cell r="AW300" t="str">
            <v>NO</v>
          </cell>
          <cell r="AX300" t="str">
            <v>O23011605520000007805</v>
          </cell>
          <cell r="AY300">
            <v>1</v>
          </cell>
          <cell r="AZ300">
            <v>689</v>
          </cell>
          <cell r="BA300">
            <v>77869000</v>
          </cell>
          <cell r="BB300">
            <v>44946</v>
          </cell>
          <cell r="BC300">
            <v>1</v>
          </cell>
          <cell r="BD300">
            <v>326</v>
          </cell>
          <cell r="BE300">
            <v>44957</v>
          </cell>
          <cell r="BF300">
            <v>77869000</v>
          </cell>
          <cell r="BG300">
            <v>0</v>
          </cell>
          <cell r="BK300" t="str">
            <v>CATEG. 5A</v>
          </cell>
          <cell r="BL300">
            <v>77869000</v>
          </cell>
          <cell r="BM300" t="str">
            <v>MENSUALIDADES VENCIDAS</v>
          </cell>
          <cell r="BN300">
            <v>7079000</v>
          </cell>
          <cell r="BO300" t="str">
            <v>2 2-NO</v>
          </cell>
          <cell r="BP300">
            <v>0</v>
          </cell>
          <cell r="BQ300" t="str">
            <v>2 2-NO</v>
          </cell>
          <cell r="BS300">
            <v>0</v>
          </cell>
          <cell r="BV300">
            <v>-1</v>
          </cell>
          <cell r="BW300">
            <v>0</v>
          </cell>
          <cell r="BZ300">
            <v>-1</v>
          </cell>
          <cell r="CA300">
            <v>0</v>
          </cell>
          <cell r="CD300">
            <v>-1</v>
          </cell>
          <cell r="CI300">
            <v>0</v>
          </cell>
          <cell r="CN300">
            <v>0</v>
          </cell>
          <cell r="CO300">
            <v>0</v>
          </cell>
          <cell r="CP300">
            <v>0</v>
          </cell>
          <cell r="CU300">
            <v>0</v>
          </cell>
          <cell r="CV300">
            <v>0</v>
          </cell>
          <cell r="CW300">
            <v>0</v>
          </cell>
          <cell r="DB300">
            <v>0</v>
          </cell>
          <cell r="DC300">
            <v>0</v>
          </cell>
          <cell r="DD300">
            <v>0</v>
          </cell>
          <cell r="DF300">
            <v>0</v>
          </cell>
          <cell r="DH300">
            <v>0</v>
          </cell>
          <cell r="DJ300">
            <v>0</v>
          </cell>
          <cell r="DL300">
            <v>0</v>
          </cell>
          <cell r="DN300">
            <v>0</v>
          </cell>
          <cell r="DT300">
            <v>77869000</v>
          </cell>
          <cell r="DU300">
            <v>11</v>
          </cell>
          <cell r="DV300">
            <v>0</v>
          </cell>
          <cell r="DW300">
            <v>0</v>
          </cell>
          <cell r="DX300">
            <v>0</v>
          </cell>
          <cell r="DY300">
            <v>0</v>
          </cell>
          <cell r="DZ300">
            <v>0</v>
          </cell>
          <cell r="EA300" t="str">
            <v>SPPA</v>
          </cell>
          <cell r="EB300" t="str">
            <v>SPPA - YESENIA DONOSO</v>
          </cell>
          <cell r="EC300" t="str">
            <v>SUBDIRECCION DE POLITICAS Y PLANES AMBIENTALES</v>
          </cell>
          <cell r="ED300" t="str">
            <v>YESENIA DONOSO HERRERA</v>
          </cell>
          <cell r="EE300">
            <v>1032357427</v>
          </cell>
          <cell r="EF300">
            <v>1</v>
          </cell>
          <cell r="EG300">
            <v>10</v>
          </cell>
          <cell r="EH300" t="str">
            <v>EN EJECUCIÓN</v>
          </cell>
          <cell r="EJ300" t="str">
            <v xml:space="preserve">https://community.secop.gov.co/Public/Tendering/OpportunityDetail/Index?noticeUID=CO1.NTC.3873157&amp;isFromPublicArea=True&amp;isModal=False
</v>
          </cell>
        </row>
        <row r="301">
          <cell r="A301">
            <v>20230294</v>
          </cell>
          <cell r="B301" t="str">
            <v>DIANA ALEXANDRA GONZALEZ NIETO</v>
          </cell>
          <cell r="C301">
            <v>1019015600</v>
          </cell>
          <cell r="D301">
            <v>5</v>
          </cell>
          <cell r="E301">
            <v>6</v>
          </cell>
          <cell r="F301" t="str">
            <v>BOGOTÁ D.C.</v>
          </cell>
          <cell r="G301">
            <v>31921</v>
          </cell>
          <cell r="H301">
            <v>36</v>
          </cell>
          <cell r="I301" t="str">
            <v>COLOMBIA</v>
          </cell>
          <cell r="J301" t="str">
            <v>CUNDINAMARCA</v>
          </cell>
          <cell r="K301" t="str">
            <v>BOGOTA</v>
          </cell>
          <cell r="L301" t="str">
            <v>NACIONAL</v>
          </cell>
          <cell r="M301" t="str">
            <v>FEMENINO</v>
          </cell>
          <cell r="N301">
            <v>2624254</v>
          </cell>
          <cell r="O301" t="str">
            <v>-</v>
          </cell>
          <cell r="P301" t="str">
            <v>CALLE 151 B # 102 B - 90 BL 2 APART. 1202</v>
          </cell>
          <cell r="Q301" t="str">
            <v>dini2428@gmail.com</v>
          </cell>
          <cell r="R301">
            <v>3778878</v>
          </cell>
          <cell r="S301" t="str">
            <v>diana.gonzalez@ambientebogota.gov.co</v>
          </cell>
          <cell r="T301">
            <v>0</v>
          </cell>
          <cell r="U301">
            <v>0</v>
          </cell>
          <cell r="V301">
            <v>0</v>
          </cell>
          <cell r="W301">
            <v>0</v>
          </cell>
          <cell r="X301" t="str">
            <v>PRESTAR LOS SERVICIOS PROFESIONALES EN LA PLANEACIÓN Y EJECUCIÓN TÉCNICA PARA ALCANZAR LAS METAS Y OBJETIVOS DEL PROYECTO 7699.</v>
          </cell>
          <cell r="Y301" t="str">
            <v>INGENIERIA QUIMICA</v>
          </cell>
          <cell r="Z301">
            <v>12903</v>
          </cell>
          <cell r="AA301">
            <v>10</v>
          </cell>
          <cell r="AB301">
            <v>2</v>
          </cell>
          <cell r="AC301" t="str">
            <v>10 AÑOS 2 MESES</v>
          </cell>
          <cell r="AD301">
            <v>7699</v>
          </cell>
          <cell r="AE301" t="str">
            <v>IMPLEMENTACIÓN DE ACCIONES PARA LA OBTENCIÓN DE MEJORES RESULTADOS DE GESTIÓN Y DESEMPEÑO INSTITUCIONAL, DE LA SECRETARÍA DISTRITAL DE AMBIENTE. BOGOTÁ</v>
          </cell>
          <cell r="AF301" t="str">
            <v>EJECUTAR 149 ACTIVIDADES DE PARTICIPACIÓN, FORMULACIÓN Y SEGUIMIENTO A LA IMPLEMENTACIÓN DEL MIPG, EN LA ENTIDAD.</v>
          </cell>
          <cell r="AG301" t="str">
            <v>EJECUTAR 149 ACTIVIDADES DE PARTICIPACIÓN, FORMULACIÓN Y SEGUIMIENTO A LA IMPLEMENTACIÓN DEL MIPG, EN LA ENTIDAD.</v>
          </cell>
          <cell r="AI301" t="e">
            <v>#N/A</v>
          </cell>
          <cell r="AK301">
            <v>44957</v>
          </cell>
          <cell r="AL301">
            <v>44958</v>
          </cell>
          <cell r="AM301">
            <v>11</v>
          </cell>
          <cell r="AO301">
            <v>330</v>
          </cell>
          <cell r="AP301">
            <v>0.35135135135135137</v>
          </cell>
          <cell r="AQ301">
            <v>45291</v>
          </cell>
          <cell r="AR301">
            <v>11</v>
          </cell>
          <cell r="AS301">
            <v>330</v>
          </cell>
          <cell r="AT301">
            <v>45291</v>
          </cell>
          <cell r="AW301" t="str">
            <v>NO</v>
          </cell>
          <cell r="AX301" t="str">
            <v>O23011605560000007699</v>
          </cell>
          <cell r="AY301">
            <v>1</v>
          </cell>
          <cell r="AZ301">
            <v>627</v>
          </cell>
          <cell r="BA301">
            <v>83490000</v>
          </cell>
          <cell r="BB301">
            <v>44945</v>
          </cell>
          <cell r="BC301">
            <v>1</v>
          </cell>
          <cell r="BD301">
            <v>325</v>
          </cell>
          <cell r="BE301">
            <v>44957</v>
          </cell>
          <cell r="BF301">
            <v>83490000</v>
          </cell>
          <cell r="BG301">
            <v>0</v>
          </cell>
          <cell r="BK301" t="str">
            <v>CATEG. 5B</v>
          </cell>
          <cell r="BL301">
            <v>83490000</v>
          </cell>
          <cell r="BM301" t="str">
            <v>MENSUALIDADES VENCIDAS</v>
          </cell>
          <cell r="BN301">
            <v>7590000</v>
          </cell>
          <cell r="BO301" t="str">
            <v>2 2-NO</v>
          </cell>
          <cell r="BP301">
            <v>0</v>
          </cell>
          <cell r="BQ301" t="str">
            <v>2 2-NO</v>
          </cell>
          <cell r="BS301">
            <v>0</v>
          </cell>
          <cell r="BV301">
            <v>-1</v>
          </cell>
          <cell r="BW301">
            <v>0</v>
          </cell>
          <cell r="BZ301">
            <v>-1</v>
          </cell>
          <cell r="CA301">
            <v>0</v>
          </cell>
          <cell r="CD301">
            <v>-1</v>
          </cell>
          <cell r="CI301">
            <v>0</v>
          </cell>
          <cell r="CN301">
            <v>0</v>
          </cell>
          <cell r="CO301">
            <v>0</v>
          </cell>
          <cell r="CP301">
            <v>0</v>
          </cell>
          <cell r="CU301">
            <v>0</v>
          </cell>
          <cell r="CV301">
            <v>0</v>
          </cell>
          <cell r="CW301">
            <v>0</v>
          </cell>
          <cell r="DB301">
            <v>0</v>
          </cell>
          <cell r="DC301">
            <v>0</v>
          </cell>
          <cell r="DD301">
            <v>0</v>
          </cell>
          <cell r="DF301">
            <v>0</v>
          </cell>
          <cell r="DH301">
            <v>0</v>
          </cell>
          <cell r="DJ301">
            <v>0</v>
          </cell>
          <cell r="DL301">
            <v>0</v>
          </cell>
          <cell r="DN301">
            <v>0</v>
          </cell>
          <cell r="DT301">
            <v>83490000</v>
          </cell>
          <cell r="DU301">
            <v>11</v>
          </cell>
          <cell r="DV301">
            <v>0</v>
          </cell>
          <cell r="DW301">
            <v>0</v>
          </cell>
          <cell r="DX301">
            <v>0</v>
          </cell>
          <cell r="DY301">
            <v>0</v>
          </cell>
          <cell r="DZ301">
            <v>0</v>
          </cell>
          <cell r="EA301" t="str">
            <v>SG</v>
          </cell>
          <cell r="EB301" t="str">
            <v>SG - JULIO PULIDO</v>
          </cell>
          <cell r="EC301" t="str">
            <v>SUBSECRETARIA GENERAL</v>
          </cell>
          <cell r="ED301" t="str">
            <v>JULIO CESAR PULIDO PUERTO</v>
          </cell>
          <cell r="EE301">
            <v>79684006</v>
          </cell>
          <cell r="EF301">
            <v>6</v>
          </cell>
          <cell r="EG301">
            <v>5</v>
          </cell>
          <cell r="EH301" t="str">
            <v>EN EJECUCIÓN</v>
          </cell>
          <cell r="EJ301" t="str">
            <v>https://community.secop.gov.co/Public/Tendering/OpportunityDetail/Index?noticeUID=CO1.NTC.3879702&amp;isFromPublicArea=True&amp;isModal=true&amp;asPopupView=true</v>
          </cell>
        </row>
        <row r="302">
          <cell r="A302">
            <v>20230295</v>
          </cell>
          <cell r="B302" t="str">
            <v>DIANA ZORAYDA TORRES ACOSTA</v>
          </cell>
          <cell r="C302">
            <v>52210351</v>
          </cell>
          <cell r="D302">
            <v>0</v>
          </cell>
          <cell r="E302">
            <v>0</v>
          </cell>
          <cell r="F302" t="str">
            <v>BOGOTÁ D.C.</v>
          </cell>
          <cell r="G302">
            <v>27658</v>
          </cell>
          <cell r="H302">
            <v>48</v>
          </cell>
          <cell r="I302" t="str">
            <v>COLOMBIA</v>
          </cell>
          <cell r="J302" t="str">
            <v>CUNDINAMARCA</v>
          </cell>
          <cell r="K302" t="str">
            <v>BOGOTA</v>
          </cell>
          <cell r="L302" t="str">
            <v>NACIONAL</v>
          </cell>
          <cell r="M302" t="str">
            <v>FEMENINO</v>
          </cell>
          <cell r="N302">
            <v>3067676</v>
          </cell>
          <cell r="O302">
            <v>3132038004</v>
          </cell>
          <cell r="P302" t="str">
            <v>CARRERA 11 A SUR # 11 - 97</v>
          </cell>
          <cell r="Q302" t="str">
            <v>DIZOTOA921@HOTMAIL.COM</v>
          </cell>
          <cell r="R302">
            <v>3778900</v>
          </cell>
          <cell r="S302" t="str">
            <v>diana.torres@ambientebogota.gov.co</v>
          </cell>
          <cell r="T302">
            <v>0</v>
          </cell>
          <cell r="U302">
            <v>0</v>
          </cell>
          <cell r="V302">
            <v>0</v>
          </cell>
          <cell r="W302">
            <v>0</v>
          </cell>
          <cell r="X302" t="str">
            <v>PRESTAR LOS SERVICIOS DE APOYO PARA LA ACTIVACIÓN DE EMERGENCIAS COMPETENCIA DE LA SECRETARÍA DISTRITAL DE AMBIENTE.</v>
          </cell>
          <cell r="Y302" t="str">
            <v>BACHILLER</v>
          </cell>
          <cell r="Z302" t="str">
            <v>N/A</v>
          </cell>
          <cell r="AA302">
            <v>6</v>
          </cell>
          <cell r="AB302">
            <v>8</v>
          </cell>
          <cell r="AC302" t="str">
            <v>6 AÑOS 8 MESES</v>
          </cell>
          <cell r="AD302">
            <v>7794</v>
          </cell>
          <cell r="AE302" t="str">
            <v>FORTALECIMIENTO DE LA GESTIÓN URBANA SECTORIAL, EL ECOURBANISMO Y EL CAMBIO CLIMÁTICO EN EL D.C.</v>
          </cell>
          <cell r="AF302" t="str">
            <v>IMPLEMENTAR AL 100 % DE LAS ACCIONES PRIORIZADAS DEL PLAN DE ACCIÓN CLIMÁTICA PARA BOGOTÁ D.C. 2020 - 2050.</v>
          </cell>
          <cell r="AG302" t="str">
            <v>IMPLEMENTAR AL 100 % DE LAS ACCIONES PRIORIZADAS DEL PLAN DE ACCIÓN CLIMÁTICA PARA BOGOTÁ D.C. 2020 - 2050.</v>
          </cell>
          <cell r="AI302" t="e">
            <v>#N/A</v>
          </cell>
          <cell r="AK302">
            <v>44957</v>
          </cell>
          <cell r="AL302">
            <v>44958</v>
          </cell>
          <cell r="AM302">
            <v>11</v>
          </cell>
          <cell r="AO302">
            <v>330</v>
          </cell>
          <cell r="AP302">
            <v>0.35135135135135137</v>
          </cell>
          <cell r="AQ302">
            <v>45291</v>
          </cell>
          <cell r="AR302">
            <v>11</v>
          </cell>
          <cell r="AS302">
            <v>330</v>
          </cell>
          <cell r="AT302">
            <v>45291</v>
          </cell>
          <cell r="AW302" t="str">
            <v>NO</v>
          </cell>
          <cell r="AX302" t="str">
            <v>O23011602270000007794</v>
          </cell>
          <cell r="AY302">
            <v>1</v>
          </cell>
          <cell r="AZ302">
            <v>718</v>
          </cell>
          <cell r="BA302">
            <v>22341000</v>
          </cell>
          <cell r="BB302">
            <v>44946</v>
          </cell>
          <cell r="BC302">
            <v>1</v>
          </cell>
          <cell r="BD302">
            <v>332</v>
          </cell>
          <cell r="BE302">
            <v>44957</v>
          </cell>
          <cell r="BF302">
            <v>22341000</v>
          </cell>
          <cell r="BG302">
            <v>0</v>
          </cell>
          <cell r="BK302" t="str">
            <v>CATEG. 1C</v>
          </cell>
          <cell r="BL302">
            <v>22341000</v>
          </cell>
          <cell r="BM302" t="str">
            <v>MENSUALIDADES VENCIDAS</v>
          </cell>
          <cell r="BN302">
            <v>2031000</v>
          </cell>
          <cell r="BO302" t="str">
            <v>2 2-NO</v>
          </cell>
          <cell r="BP302">
            <v>0</v>
          </cell>
          <cell r="BQ302" t="str">
            <v>2 2-NO</v>
          </cell>
          <cell r="BS302">
            <v>0</v>
          </cell>
          <cell r="BV302">
            <v>-1</v>
          </cell>
          <cell r="BW302">
            <v>0</v>
          </cell>
          <cell r="BZ302">
            <v>-1</v>
          </cell>
          <cell r="CA302">
            <v>0</v>
          </cell>
          <cell r="CD302">
            <v>-1</v>
          </cell>
          <cell r="CI302">
            <v>0</v>
          </cell>
          <cell r="CN302">
            <v>0</v>
          </cell>
          <cell r="CO302">
            <v>0</v>
          </cell>
          <cell r="CP302">
            <v>0</v>
          </cell>
          <cell r="CU302">
            <v>0</v>
          </cell>
          <cell r="CV302">
            <v>0</v>
          </cell>
          <cell r="CW302">
            <v>0</v>
          </cell>
          <cell r="DB302">
            <v>0</v>
          </cell>
          <cell r="DC302">
            <v>0</v>
          </cell>
          <cell r="DD302">
            <v>0</v>
          </cell>
          <cell r="DF302">
            <v>0</v>
          </cell>
          <cell r="DH302">
            <v>0</v>
          </cell>
          <cell r="DJ302">
            <v>0</v>
          </cell>
          <cell r="DL302">
            <v>0</v>
          </cell>
          <cell r="DN302">
            <v>0</v>
          </cell>
          <cell r="DT302">
            <v>22341000</v>
          </cell>
          <cell r="DU302">
            <v>11</v>
          </cell>
          <cell r="DV302">
            <v>0</v>
          </cell>
          <cell r="DW302">
            <v>0</v>
          </cell>
          <cell r="DX302">
            <v>0</v>
          </cell>
          <cell r="DY302">
            <v>0</v>
          </cell>
          <cell r="DZ302">
            <v>0</v>
          </cell>
          <cell r="EA302" t="str">
            <v>SEGAE</v>
          </cell>
          <cell r="EB302" t="str">
            <v>SEGAE - ALEJANDRO GOMEZ</v>
          </cell>
          <cell r="EC302" t="str">
            <v>SUBDIRECCION DE ECOURBANISMO Y GESTION AMBIENTAL EMPRESARIAL</v>
          </cell>
          <cell r="ED302" t="str">
            <v>ALEJANDRO GOMEZ CUBILLOS</v>
          </cell>
          <cell r="EE302">
            <v>80124722</v>
          </cell>
          <cell r="EF302">
            <v>3</v>
          </cell>
          <cell r="EG302">
            <v>8</v>
          </cell>
          <cell r="EH302" t="str">
            <v>EN EJECUCIÓN</v>
          </cell>
          <cell r="EJ302" t="str">
            <v>https://community.secop.gov.co/Public/Tendering/OpportunityDetail/Index?noticeUID=CO1.NTC.3873837&amp;isFromPublicArea=True&amp;isModal=true&amp;asPopupView=true</v>
          </cell>
        </row>
        <row r="303">
          <cell r="A303">
            <v>20230296</v>
          </cell>
          <cell r="B303" t="str">
            <v>EDISON LEONARDO SANCHEZ MESA</v>
          </cell>
          <cell r="C303">
            <v>1010174730</v>
          </cell>
          <cell r="D303">
            <v>2</v>
          </cell>
          <cell r="E303">
            <v>9</v>
          </cell>
          <cell r="F303" t="str">
            <v>BOGOTÁ D.C.</v>
          </cell>
          <cell r="G303">
            <v>31828</v>
          </cell>
          <cell r="H303">
            <v>36</v>
          </cell>
          <cell r="I303" t="str">
            <v>COLOMBIA</v>
          </cell>
          <cell r="J303" t="str">
            <v>BOYACA</v>
          </cell>
          <cell r="K303" t="str">
            <v>VENTAQUEMADA</v>
          </cell>
          <cell r="L303" t="str">
            <v>NACIONAL</v>
          </cell>
          <cell r="M303" t="str">
            <v>MASCULINO</v>
          </cell>
          <cell r="N303" t="str">
            <v>-</v>
          </cell>
          <cell r="O303">
            <v>3185022041</v>
          </cell>
          <cell r="P303" t="str">
            <v>CARRERA 69 D # 68 - 34</v>
          </cell>
          <cell r="Q303" t="str">
            <v>ing.leosanchezmesa@gmail.com</v>
          </cell>
          <cell r="R303">
            <v>3778816</v>
          </cell>
          <cell r="S303" t="str">
            <v>edison.sanchez@ambientebogota.gov.co</v>
          </cell>
          <cell r="T303">
            <v>0</v>
          </cell>
          <cell r="U303">
            <v>0</v>
          </cell>
          <cell r="V303">
            <v>0</v>
          </cell>
          <cell r="W303">
            <v>0</v>
          </cell>
          <cell r="X303" t="str">
            <v>PRESTAR LOS SERVICIOS PROFESIONALES PARA REALIZAR LAS ACTIVIDADES DE ORIENTACIÓN A LOS EQUIPOS TÉCNICOS LOCALES EN LA FORMULACIÓN DE LOS PROYECTOS QUE IMPLEMENTAN LOS PLANES AMBIENTALES LOCALES PAL DESDE LAS COMPETENCIAS DE LA SDA.</v>
          </cell>
          <cell r="Y303" t="str">
            <v>INGENIERO AMBIENTAL Y SANITARIO</v>
          </cell>
          <cell r="Z303" t="str">
            <v>25260231841CND</v>
          </cell>
          <cell r="AA303">
            <v>9</v>
          </cell>
          <cell r="AB303">
            <v>4</v>
          </cell>
          <cell r="AC303" t="str">
            <v>9 AÑOS 4 MESES</v>
          </cell>
          <cell r="AD303">
            <v>7805</v>
          </cell>
          <cell r="AE303" t="str">
            <v>FORTALECIMIENTO DE LA PLANEACIÓN AMBIENTAL PARA LA SOSTENIBILIDAD AMBIENTAL DISTRITAL Y REGIONAL</v>
          </cell>
          <cell r="AF303" t="str">
            <v>FORMULAR Y/O ACTUALIZAR 100 % DE LOS INSTRUMENTOS DE PLANEACIÓN AMBIENTAL PRIORIZADOS</v>
          </cell>
          <cell r="AG303" t="str">
            <v>FORMULAR Y/O ACTUALIZAR 100 % DE LOS INSTRUMENTOS DE PLANEACIÓN AMBIENTAL PRIORIZADOS</v>
          </cell>
          <cell r="AI303" t="e">
            <v>#N/A</v>
          </cell>
          <cell r="AK303">
            <v>44957</v>
          </cell>
          <cell r="AL303">
            <v>44959</v>
          </cell>
          <cell r="AM303">
            <v>11</v>
          </cell>
          <cell r="AO303">
            <v>330</v>
          </cell>
          <cell r="AP303">
            <v>0.34834834834834832</v>
          </cell>
          <cell r="AQ303">
            <v>45292</v>
          </cell>
          <cell r="AR303">
            <v>11</v>
          </cell>
          <cell r="AS303">
            <v>330</v>
          </cell>
          <cell r="AT303">
            <v>45292</v>
          </cell>
          <cell r="AW303" t="str">
            <v>NO</v>
          </cell>
          <cell r="AX303" t="str">
            <v>O23011605520000007805</v>
          </cell>
          <cell r="AY303">
            <v>1</v>
          </cell>
          <cell r="AZ303">
            <v>714</v>
          </cell>
          <cell r="BA303">
            <v>48499000</v>
          </cell>
          <cell r="BB303">
            <v>44946</v>
          </cell>
          <cell r="BC303">
            <v>1</v>
          </cell>
          <cell r="BD303">
            <v>329</v>
          </cell>
          <cell r="BE303">
            <v>44957</v>
          </cell>
          <cell r="BF303">
            <v>48499000</v>
          </cell>
          <cell r="BG303">
            <v>0</v>
          </cell>
          <cell r="BK303" t="str">
            <v>CATEG. 4D</v>
          </cell>
          <cell r="BL303">
            <v>48499000</v>
          </cell>
          <cell r="BM303" t="str">
            <v>MENSUALIDADES VENCIDAS</v>
          </cell>
          <cell r="BN303">
            <v>4409000</v>
          </cell>
          <cell r="BO303" t="str">
            <v>2 2-NO</v>
          </cell>
          <cell r="BP303">
            <v>0</v>
          </cell>
          <cell r="BQ303" t="str">
            <v>2 2-NO</v>
          </cell>
          <cell r="BS303">
            <v>0</v>
          </cell>
          <cell r="BV303">
            <v>-1</v>
          </cell>
          <cell r="BW303">
            <v>0</v>
          </cell>
          <cell r="BZ303">
            <v>-1</v>
          </cell>
          <cell r="CA303">
            <v>0</v>
          </cell>
          <cell r="CD303">
            <v>-1</v>
          </cell>
          <cell r="CI303">
            <v>0</v>
          </cell>
          <cell r="CN303">
            <v>0</v>
          </cell>
          <cell r="CO303">
            <v>0</v>
          </cell>
          <cell r="CP303">
            <v>0</v>
          </cell>
          <cell r="CU303">
            <v>0</v>
          </cell>
          <cell r="CV303">
            <v>0</v>
          </cell>
          <cell r="CW303">
            <v>0</v>
          </cell>
          <cell r="DB303">
            <v>0</v>
          </cell>
          <cell r="DC303">
            <v>0</v>
          </cell>
          <cell r="DD303">
            <v>0</v>
          </cell>
          <cell r="DF303">
            <v>0</v>
          </cell>
          <cell r="DH303">
            <v>0</v>
          </cell>
          <cell r="DJ303">
            <v>0</v>
          </cell>
          <cell r="DL303">
            <v>0</v>
          </cell>
          <cell r="DN303">
            <v>0</v>
          </cell>
          <cell r="DT303">
            <v>48499000</v>
          </cell>
          <cell r="DU303">
            <v>11</v>
          </cell>
          <cell r="DV303">
            <v>0</v>
          </cell>
          <cell r="DW303">
            <v>0</v>
          </cell>
          <cell r="DX303">
            <v>0</v>
          </cell>
          <cell r="DY303">
            <v>0</v>
          </cell>
          <cell r="DZ303">
            <v>0</v>
          </cell>
          <cell r="EA303" t="str">
            <v>SPPA</v>
          </cell>
          <cell r="EB303" t="str">
            <v>SPPA - YESENIA DONOSO</v>
          </cell>
          <cell r="EC303" t="str">
            <v>SUBDIRECCION DE POLITICAS Y PLANES AMBIENTALES</v>
          </cell>
          <cell r="ED303" t="str">
            <v>YESENIA DONOSO HERRERA</v>
          </cell>
          <cell r="EE303">
            <v>1032357427</v>
          </cell>
          <cell r="EF303">
            <v>1</v>
          </cell>
          <cell r="EG303">
            <v>10</v>
          </cell>
          <cell r="EH303" t="str">
            <v>EN EJECUCIÓN</v>
          </cell>
          <cell r="EJ303" t="str">
            <v>https://community.secop.gov.co/Public/Tendering/OpportunityDetail/Index?noticeUID=CO1.NTC.3873826&amp;isFromPublicArea=True&amp;isModal=true&amp;asPopupView=true</v>
          </cell>
        </row>
        <row r="304">
          <cell r="A304">
            <v>20230297</v>
          </cell>
          <cell r="B304" t="str">
            <v>EDGAR FLOREZ CARDENAS</v>
          </cell>
          <cell r="C304">
            <v>79692170</v>
          </cell>
          <cell r="D304">
            <v>1</v>
          </cell>
          <cell r="E304">
            <v>1</v>
          </cell>
          <cell r="F304" t="str">
            <v>BOGOTÁ D.C.</v>
          </cell>
          <cell r="G304">
            <v>27498</v>
          </cell>
          <cell r="H304">
            <v>48</v>
          </cell>
          <cell r="I304" t="str">
            <v>COLOMBIA</v>
          </cell>
          <cell r="J304" t="str">
            <v>BOGOTA</v>
          </cell>
          <cell r="K304" t="str">
            <v>BOGOTA</v>
          </cell>
          <cell r="L304" t="str">
            <v>NACIONAL</v>
          </cell>
          <cell r="M304" t="str">
            <v>MASCULINO</v>
          </cell>
          <cell r="N304" t="str">
            <v>-</v>
          </cell>
          <cell r="O304">
            <v>3112882899</v>
          </cell>
          <cell r="P304" t="str">
            <v>CALLE 149 # 53 - 21 APTO 503</v>
          </cell>
          <cell r="Q304" t="str">
            <v>eflorezcsda@gmail.com</v>
          </cell>
          <cell r="R304">
            <v>3778828</v>
          </cell>
          <cell r="S304" t="str">
            <v>edgar.florez@ambientebogota.gov.co</v>
          </cell>
          <cell r="T304">
            <v>0</v>
          </cell>
          <cell r="U304">
            <v>0</v>
          </cell>
          <cell r="V304">
            <v>0</v>
          </cell>
          <cell r="W304">
            <v>0</v>
          </cell>
          <cell r="X304" t="str">
            <v>PRESTAR LOS SERVICIOS PROFESIONALES EN LIDERAR Y HACER SEGUIMIENTO A LOS PROCESOS DE GESTIÓN PREDIAL Y ADMINISTRACIÓN PREDIAL ADELANTADOS POR LA SDA EN ÁREAS DE IMPORTANCIA AMBIENTAL Y SUELO DE PROTECCIÓN EN EL DISTRITO CAPITAL.</v>
          </cell>
          <cell r="Y304" t="str">
            <v>INGENIERO CIVIL</v>
          </cell>
          <cell r="Z304" t="str">
            <v>2520276079CND</v>
          </cell>
          <cell r="AA304">
            <v>12</v>
          </cell>
          <cell r="AB304">
            <v>10</v>
          </cell>
          <cell r="AC304" t="str">
            <v>12 AÑOS 10 MESES</v>
          </cell>
          <cell r="AD304">
            <v>7811</v>
          </cell>
          <cell r="AE304" t="str">
            <v>IMPLEMENTACION DE ESTRATEGIAS INTEGRALES QUE CONLLEVEN A LA CONSERVACIÓN DE ÁREAS CON ALTO VALOR ECOSISTÉMICO EN EL DISTRITO CAPITAL</v>
          </cell>
          <cell r="AF304"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G304"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I304" t="e">
            <v>#N/A</v>
          </cell>
          <cell r="AK304">
            <v>44955</v>
          </cell>
          <cell r="AL304">
            <v>44958</v>
          </cell>
          <cell r="AM304">
            <v>11</v>
          </cell>
          <cell r="AO304">
            <v>330</v>
          </cell>
          <cell r="AP304">
            <v>0.35135135135135137</v>
          </cell>
          <cell r="AQ304">
            <v>45291</v>
          </cell>
          <cell r="AR304">
            <v>11</v>
          </cell>
          <cell r="AS304">
            <v>330</v>
          </cell>
          <cell r="AT304">
            <v>45291</v>
          </cell>
          <cell r="AW304" t="str">
            <v>NO</v>
          </cell>
          <cell r="AX304" t="str">
            <v>O23011602280000007811</v>
          </cell>
          <cell r="AY304">
            <v>1</v>
          </cell>
          <cell r="AZ304">
            <v>516</v>
          </cell>
          <cell r="BA304">
            <v>90695000</v>
          </cell>
          <cell r="BB304">
            <v>44943</v>
          </cell>
          <cell r="BC304">
            <v>1</v>
          </cell>
          <cell r="BD304">
            <v>295</v>
          </cell>
          <cell r="BE304">
            <v>44957</v>
          </cell>
          <cell r="BF304">
            <v>90695000</v>
          </cell>
          <cell r="BG304">
            <v>0</v>
          </cell>
          <cell r="BK304" t="str">
            <v>CATEG. 5C</v>
          </cell>
          <cell r="BL304">
            <v>90695000</v>
          </cell>
          <cell r="BM304" t="str">
            <v>MENSUALIDADES VENCIDAS</v>
          </cell>
          <cell r="BN304">
            <v>8245000</v>
          </cell>
          <cell r="BO304" t="str">
            <v>2 2-NO</v>
          </cell>
          <cell r="BP304">
            <v>0</v>
          </cell>
          <cell r="BQ304" t="str">
            <v>2 2-NO</v>
          </cell>
          <cell r="BS304">
            <v>0</v>
          </cell>
          <cell r="BV304">
            <v>-1</v>
          </cell>
          <cell r="BW304">
            <v>0</v>
          </cell>
          <cell r="BZ304">
            <v>-1</v>
          </cell>
          <cell r="CA304">
            <v>0</v>
          </cell>
          <cell r="CD304">
            <v>-1</v>
          </cell>
          <cell r="CI304">
            <v>0</v>
          </cell>
          <cell r="CN304">
            <v>0</v>
          </cell>
          <cell r="CO304">
            <v>0</v>
          </cell>
          <cell r="CP304">
            <v>0</v>
          </cell>
          <cell r="CU304">
            <v>0</v>
          </cell>
          <cell r="CV304">
            <v>0</v>
          </cell>
          <cell r="CW304">
            <v>0</v>
          </cell>
          <cell r="DB304">
            <v>0</v>
          </cell>
          <cell r="DC304">
            <v>0</v>
          </cell>
          <cell r="DD304">
            <v>0</v>
          </cell>
          <cell r="DF304">
            <v>0</v>
          </cell>
          <cell r="DH304">
            <v>0</v>
          </cell>
          <cell r="DJ304">
            <v>0</v>
          </cell>
          <cell r="DL304">
            <v>0</v>
          </cell>
          <cell r="DN304">
            <v>0</v>
          </cell>
          <cell r="DT304">
            <v>90695000</v>
          </cell>
          <cell r="DU304">
            <v>11</v>
          </cell>
          <cell r="DV304">
            <v>0</v>
          </cell>
          <cell r="DW304">
            <v>0</v>
          </cell>
          <cell r="DX304">
            <v>0</v>
          </cell>
          <cell r="DY304">
            <v>0</v>
          </cell>
          <cell r="DZ304">
            <v>0</v>
          </cell>
          <cell r="EA304" t="str">
            <v>DGA</v>
          </cell>
          <cell r="EB304" t="str">
            <v>DGA - DIEGO RUBIO</v>
          </cell>
          <cell r="EC304" t="str">
            <v>DIRECCION DE GESTION AMBIENTAL</v>
          </cell>
          <cell r="ED304" t="str">
            <v>DIEGO FRANCISCO RUBIO GOYES</v>
          </cell>
          <cell r="EE304">
            <v>79937990</v>
          </cell>
          <cell r="EF304">
            <v>6</v>
          </cell>
          <cell r="EG304">
            <v>5</v>
          </cell>
          <cell r="EH304" t="str">
            <v>EN EJECUCIÓN</v>
          </cell>
          <cell r="EJ304" t="str">
            <v>https://community.secop.gov.co/Public/Tendering/OpportunityDetail/Index?noticeUID=CO1.NTC.3873397&amp;isFromPublicArea=True&amp;isModal=true&amp;asPopupView=true</v>
          </cell>
        </row>
        <row r="305">
          <cell r="A305">
            <v>20230298</v>
          </cell>
          <cell r="B305" t="str">
            <v>JAIRO DANIEL VALENCIA BETANCUR</v>
          </cell>
          <cell r="C305">
            <v>1073704475</v>
          </cell>
          <cell r="D305">
            <v>3</v>
          </cell>
          <cell r="E305">
            <v>8</v>
          </cell>
          <cell r="F305" t="str">
            <v>SOACHA</v>
          </cell>
          <cell r="G305">
            <v>34882</v>
          </cell>
          <cell r="H305">
            <v>28</v>
          </cell>
          <cell r="I305" t="str">
            <v>COLOMBIA</v>
          </cell>
          <cell r="J305" t="str">
            <v>CUNDINAMARCA</v>
          </cell>
          <cell r="K305" t="str">
            <v>BOGOTA</v>
          </cell>
          <cell r="L305" t="str">
            <v>NACIONAL</v>
          </cell>
          <cell r="M305" t="str">
            <v>MASCULINO</v>
          </cell>
          <cell r="N305" t="str">
            <v>-</v>
          </cell>
          <cell r="O305">
            <v>3057888483</v>
          </cell>
          <cell r="P305" t="str">
            <v>CALLE 6 B # 1 - 37</v>
          </cell>
          <cell r="Q305" t="str">
            <v>DANIELVALENCIA357@HOTMAIL.COM</v>
          </cell>
          <cell r="R305">
            <v>3778828</v>
          </cell>
          <cell r="S305" t="str">
            <v>-</v>
          </cell>
          <cell r="T305">
            <v>0</v>
          </cell>
          <cell r="U305">
            <v>0</v>
          </cell>
          <cell r="V305">
            <v>0</v>
          </cell>
          <cell r="W305">
            <v>0</v>
          </cell>
          <cell r="X305" t="str">
            <v>PRESTAR LOS SERVICIOS DE APOYO A LA GESTIÓN EN LA OPERACIÓN DE CAMINOS EN CERROS ORIENTALES Y OTRAS ÁREAS QUE SE ENCUENTREN A CARGO DE LA SECRETARÍA DISTRITAL DE AMBIENTE.</v>
          </cell>
          <cell r="Y305" t="str">
            <v>BACHILLER ACADÉMICO</v>
          </cell>
          <cell r="Z305" t="str">
            <v>N/A</v>
          </cell>
          <cell r="AA305">
            <v>0</v>
          </cell>
          <cell r="AB305">
            <v>0</v>
          </cell>
          <cell r="AC305" t="str">
            <v>0 AÑOS 0 MESES</v>
          </cell>
          <cell r="AD305">
            <v>7769</v>
          </cell>
          <cell r="AE305" t="str">
            <v>IMPLEMENTACIÓN DE INTERVENCIONES PARA LA RESTAURACIÓN Y MANTENIMIENTO DE ÁREAS DE LA ESTRUCTURA ECOLÓGICA PRINCIPAL, CERROS ORIENTALES Y OTRAS ÁREAS DE INTERÉS AMBIENTAL DE BOGOTÁ</v>
          </cell>
          <cell r="AF305" t="str">
            <v>ALCANZAR 75 % DE CUMPLIMIENTO DEL PLAN DE MANEJO DE LA FRANJA DE ADECUACIÓN DE LOS CERROS ORIENTALES EN LO QUE CORRESPONDE A LA SDA.</v>
          </cell>
          <cell r="AG305" t="str">
            <v>ALCANZAR 75 % DE CUMPLIMIENTO DEL PLAN DE MANEJO DE LA FRANJA DE ADECUACIÓN DE LOS CERROS ORIENTALES EN LO QUE CORRESPONDE A LA SDA.</v>
          </cell>
          <cell r="AI305" t="e">
            <v>#N/A</v>
          </cell>
          <cell r="AK305">
            <v>44955</v>
          </cell>
          <cell r="AL305">
            <v>44958</v>
          </cell>
          <cell r="AM305">
            <v>11</v>
          </cell>
          <cell r="AO305">
            <v>330</v>
          </cell>
          <cell r="AP305">
            <v>0.35135135135135137</v>
          </cell>
          <cell r="AQ305">
            <v>45291</v>
          </cell>
          <cell r="AR305">
            <v>11</v>
          </cell>
          <cell r="AS305">
            <v>330</v>
          </cell>
          <cell r="AT305">
            <v>45291</v>
          </cell>
          <cell r="AW305" t="str">
            <v>NO</v>
          </cell>
          <cell r="AX305" t="str">
            <v>O23011602280000007769</v>
          </cell>
          <cell r="AY305">
            <v>1</v>
          </cell>
          <cell r="AZ305">
            <v>671</v>
          </cell>
          <cell r="BA305">
            <v>17556000</v>
          </cell>
          <cell r="BB305">
            <v>44946</v>
          </cell>
          <cell r="BC305">
            <v>1</v>
          </cell>
          <cell r="BD305">
            <v>328</v>
          </cell>
          <cell r="BE305">
            <v>44957</v>
          </cell>
          <cell r="BF305">
            <v>17556000</v>
          </cell>
          <cell r="BG305">
            <v>0</v>
          </cell>
          <cell r="BK305" t="str">
            <v>CATEG. 1A</v>
          </cell>
          <cell r="BL305">
            <v>17556000</v>
          </cell>
          <cell r="BM305" t="str">
            <v>MENSUALIDADES VENCIDAS</v>
          </cell>
          <cell r="BN305">
            <v>1596000</v>
          </cell>
          <cell r="BO305" t="str">
            <v>2 2-NO</v>
          </cell>
          <cell r="BP305">
            <v>0</v>
          </cell>
          <cell r="BQ305" t="str">
            <v>2 2-NO</v>
          </cell>
          <cell r="BS305">
            <v>0</v>
          </cell>
          <cell r="BV305">
            <v>-1</v>
          </cell>
          <cell r="BW305">
            <v>0</v>
          </cell>
          <cell r="BZ305">
            <v>-1</v>
          </cell>
          <cell r="CA305">
            <v>0</v>
          </cell>
          <cell r="CD305">
            <v>-1</v>
          </cell>
          <cell r="CI305">
            <v>0</v>
          </cell>
          <cell r="CN305">
            <v>0</v>
          </cell>
          <cell r="CO305">
            <v>0</v>
          </cell>
          <cell r="CP305">
            <v>0</v>
          </cell>
          <cell r="CU305">
            <v>0</v>
          </cell>
          <cell r="CV305">
            <v>0</v>
          </cell>
          <cell r="CW305">
            <v>0</v>
          </cell>
          <cell r="DB305">
            <v>0</v>
          </cell>
          <cell r="DC305">
            <v>0</v>
          </cell>
          <cell r="DD305">
            <v>0</v>
          </cell>
          <cell r="DF305">
            <v>0</v>
          </cell>
          <cell r="DH305">
            <v>0</v>
          </cell>
          <cell r="DJ305">
            <v>0</v>
          </cell>
          <cell r="DL305">
            <v>0</v>
          </cell>
          <cell r="DN305">
            <v>0</v>
          </cell>
          <cell r="DT305">
            <v>17556000</v>
          </cell>
          <cell r="DU305">
            <v>11</v>
          </cell>
          <cell r="DV305">
            <v>0</v>
          </cell>
          <cell r="DW305">
            <v>0</v>
          </cell>
          <cell r="DX305">
            <v>0</v>
          </cell>
          <cell r="DY305">
            <v>0</v>
          </cell>
          <cell r="DZ305">
            <v>0</v>
          </cell>
          <cell r="EA305" t="str">
            <v>DGA</v>
          </cell>
          <cell r="EB305" t="str">
            <v>DGA - DIEGO RUBIO</v>
          </cell>
          <cell r="EC305" t="str">
            <v>DIRECCION DE GESTION AMBIENTAL</v>
          </cell>
          <cell r="ED305" t="str">
            <v>DIEGO FRANCISCO RUBIO GOYES</v>
          </cell>
          <cell r="EE305">
            <v>79937990</v>
          </cell>
          <cell r="EF305">
            <v>6</v>
          </cell>
          <cell r="EG305">
            <v>5</v>
          </cell>
          <cell r="EH305" t="str">
            <v>EN EJECUCIÓN</v>
          </cell>
          <cell r="EJ305" t="str">
            <v>https://community.secop.gov.co/Public/Tendering/OpportunityDetail/Index?noticeUID=CO1.NTC.3873549&amp;isFromPublicArea=True&amp;isModal=true&amp;asPopupView=true</v>
          </cell>
        </row>
        <row r="306">
          <cell r="A306">
            <v>20230299</v>
          </cell>
          <cell r="B306" t="str">
            <v>JULIETH LUCIA LEAL VELASCO</v>
          </cell>
          <cell r="C306">
            <v>1023962557</v>
          </cell>
          <cell r="D306">
            <v>2</v>
          </cell>
          <cell r="E306">
            <v>9</v>
          </cell>
          <cell r="F306" t="str">
            <v>BOGOTÁ D.C.</v>
          </cell>
          <cell r="G306">
            <v>35640</v>
          </cell>
          <cell r="H306">
            <v>26</v>
          </cell>
          <cell r="I306" t="str">
            <v>COLOMBIA</v>
          </cell>
          <cell r="J306" t="str">
            <v>CUNDINAMARCA</v>
          </cell>
          <cell r="K306" t="str">
            <v>BOGOTA</v>
          </cell>
          <cell r="L306" t="str">
            <v>NACIONAL</v>
          </cell>
          <cell r="M306" t="str">
            <v>FEMENINO</v>
          </cell>
          <cell r="N306" t="str">
            <v>-</v>
          </cell>
          <cell r="O306">
            <v>3102939657</v>
          </cell>
          <cell r="P306" t="str">
            <v>CALLE 1 B # 1 B - 7</v>
          </cell>
          <cell r="Q306" t="str">
            <v>lealjuliieth@gmail.com</v>
          </cell>
          <cell r="R306">
            <v>3778828</v>
          </cell>
          <cell r="S306" t="str">
            <v>-</v>
          </cell>
          <cell r="T306">
            <v>0</v>
          </cell>
          <cell r="U306">
            <v>0</v>
          </cell>
          <cell r="V306">
            <v>0</v>
          </cell>
          <cell r="W306">
            <v>0</v>
          </cell>
          <cell r="X306" t="str">
            <v>PRESTAR LOS SERVICIOS DE APOYO A LA GESTIÓN EN LA OPERACIÓN DE CAMINOS EN CERROS ORIENTALES Y OTRAS ÁREAS QUE SE ENCUENTREN A CARGO DE LA SECRETARÍA DISTRITAL DE AMBIENTE.</v>
          </cell>
          <cell r="Y306" t="str">
            <v>BACHILLER ACADÉMICO</v>
          </cell>
          <cell r="Z306" t="str">
            <v>N/A</v>
          </cell>
          <cell r="AA306">
            <v>2</v>
          </cell>
          <cell r="AB306">
            <v>3</v>
          </cell>
          <cell r="AC306" t="str">
            <v>2 AÑOS 3 MESES</v>
          </cell>
          <cell r="AD306">
            <v>7769</v>
          </cell>
          <cell r="AE306" t="str">
            <v>IMPLEMENTACIÓN DE INTERVENCIONES PARA LA RESTAURACIÓN Y MANTENIMIENTO DE ÁREAS DE LA ESTRUCTURA ECOLÓGICA PRINCIPAL, CERROS ORIENTALES Y OTRAS ÁREAS DE INTERÉS AMBIENTAL DE BOGOTÁ</v>
          </cell>
          <cell r="AF306" t="str">
            <v>ALCANZAR 75 % DE CUMPLIMIENTO DEL PLAN DE MANEJO DE LA FRANJA DE ADECUACIÓN DE LOS CERROS ORIENTALES EN LO QUE CORRESPONDE A LA SDA.</v>
          </cell>
          <cell r="AG306" t="str">
            <v>ALCANZAR 75 % DE CUMPLIMIENTO DEL PLAN DE MANEJO DE LA FRANJA DE ADECUACIÓN DE LOS CERROS ORIENTALES EN LO QUE CORRESPONDE A LA SDA.</v>
          </cell>
          <cell r="AI306" t="e">
            <v>#N/A</v>
          </cell>
          <cell r="AK306">
            <v>44957</v>
          </cell>
          <cell r="AL306">
            <v>44958</v>
          </cell>
          <cell r="AM306">
            <v>11</v>
          </cell>
          <cell r="AO306">
            <v>330</v>
          </cell>
          <cell r="AP306">
            <v>0.35135135135135137</v>
          </cell>
          <cell r="AQ306">
            <v>45291</v>
          </cell>
          <cell r="AR306">
            <v>11</v>
          </cell>
          <cell r="AS306">
            <v>330</v>
          </cell>
          <cell r="AT306">
            <v>45291</v>
          </cell>
          <cell r="AW306" t="str">
            <v>NO</v>
          </cell>
          <cell r="AX306" t="str">
            <v>O23011602280000007769</v>
          </cell>
          <cell r="AY306">
            <v>1</v>
          </cell>
          <cell r="AZ306">
            <v>595</v>
          </cell>
          <cell r="BA306">
            <v>17556000</v>
          </cell>
          <cell r="BB306">
            <v>44945</v>
          </cell>
          <cell r="BC306">
            <v>1</v>
          </cell>
          <cell r="BD306">
            <v>344</v>
          </cell>
          <cell r="BE306">
            <v>44957</v>
          </cell>
          <cell r="BF306">
            <v>17556000</v>
          </cell>
          <cell r="BG306">
            <v>0</v>
          </cell>
          <cell r="BK306" t="str">
            <v>CATEG. 1A</v>
          </cell>
          <cell r="BL306">
            <v>17556000</v>
          </cell>
          <cell r="BM306" t="str">
            <v>MENSUALIDADES VENCIDAS</v>
          </cell>
          <cell r="BN306">
            <v>1596000</v>
          </cell>
          <cell r="BO306" t="str">
            <v>2 2-NO</v>
          </cell>
          <cell r="BP306">
            <v>0</v>
          </cell>
          <cell r="BQ306" t="str">
            <v>2 2-NO</v>
          </cell>
          <cell r="BS306">
            <v>0</v>
          </cell>
          <cell r="BV306">
            <v>-1</v>
          </cell>
          <cell r="BW306">
            <v>0</v>
          </cell>
          <cell r="BZ306">
            <v>-1</v>
          </cell>
          <cell r="CA306">
            <v>0</v>
          </cell>
          <cell r="CD306">
            <v>-1</v>
          </cell>
          <cell r="CI306">
            <v>0</v>
          </cell>
          <cell r="CN306">
            <v>0</v>
          </cell>
          <cell r="CO306">
            <v>0</v>
          </cell>
          <cell r="CP306">
            <v>0</v>
          </cell>
          <cell r="CU306">
            <v>0</v>
          </cell>
          <cell r="CV306">
            <v>0</v>
          </cell>
          <cell r="CW306">
            <v>0</v>
          </cell>
          <cell r="DB306">
            <v>0</v>
          </cell>
          <cell r="DC306">
            <v>0</v>
          </cell>
          <cell r="DD306">
            <v>0</v>
          </cell>
          <cell r="DF306">
            <v>0</v>
          </cell>
          <cell r="DH306">
            <v>0</v>
          </cell>
          <cell r="DJ306">
            <v>0</v>
          </cell>
          <cell r="DL306">
            <v>0</v>
          </cell>
          <cell r="DN306">
            <v>0</v>
          </cell>
          <cell r="DT306">
            <v>17556000</v>
          </cell>
          <cell r="DU306">
            <v>11</v>
          </cell>
          <cell r="DV306">
            <v>0</v>
          </cell>
          <cell r="DW306">
            <v>0</v>
          </cell>
          <cell r="DX306">
            <v>0</v>
          </cell>
          <cell r="DY306">
            <v>0</v>
          </cell>
          <cell r="DZ306">
            <v>0</v>
          </cell>
          <cell r="EA306" t="str">
            <v>DGA</v>
          </cell>
          <cell r="EB306" t="str">
            <v>DGA - DIEGO RUBIO</v>
          </cell>
          <cell r="EC306" t="str">
            <v>DIRECCION DE GESTION AMBIENTAL</v>
          </cell>
          <cell r="ED306" t="str">
            <v>DIEGO FRANCISCO RUBIO GOYES</v>
          </cell>
          <cell r="EE306">
            <v>79937990</v>
          </cell>
          <cell r="EF306">
            <v>6</v>
          </cell>
          <cell r="EG306">
            <v>5</v>
          </cell>
          <cell r="EH306" t="str">
            <v>EN EJECUCIÓN</v>
          </cell>
          <cell r="EJ306" t="str">
            <v>https://community.secop.gov.co/Public/Tendering/OpportunityDetail/Index?noticeUID=CO1.NTC.3873563&amp;isFromPublicArea=True&amp;isModal=true&amp;asPopupView=true</v>
          </cell>
        </row>
        <row r="307">
          <cell r="A307">
            <v>20230300</v>
          </cell>
          <cell r="B307" t="str">
            <v>DAYANA CATHERINE BEJARANO MALAGON</v>
          </cell>
          <cell r="C307">
            <v>1016048079</v>
          </cell>
          <cell r="D307">
            <v>8</v>
          </cell>
          <cell r="E307">
            <v>3</v>
          </cell>
          <cell r="F307" t="str">
            <v>BOGOTÁ D.C.</v>
          </cell>
          <cell r="G307">
            <v>33822</v>
          </cell>
          <cell r="H307">
            <v>31</v>
          </cell>
          <cell r="I307" t="str">
            <v>COLOMBIA</v>
          </cell>
          <cell r="J307" t="str">
            <v>CUNDINAMARCA</v>
          </cell>
          <cell r="K307" t="str">
            <v>BOGOTA</v>
          </cell>
          <cell r="L307" t="str">
            <v>NACIONAL</v>
          </cell>
          <cell r="M307" t="str">
            <v>FEMENINO</v>
          </cell>
          <cell r="N307">
            <v>3778909</v>
          </cell>
          <cell r="O307" t="str">
            <v>-</v>
          </cell>
          <cell r="P307" t="str">
            <v>KR 87 B 8 A 72 BL 5</v>
          </cell>
          <cell r="Q307" t="str">
            <v>dayanna.bejarano@gmail.com</v>
          </cell>
          <cell r="R307">
            <v>3778863</v>
          </cell>
          <cell r="S307" t="str">
            <v>leidy.pedraza@ambientebogota.gov.co</v>
          </cell>
          <cell r="T307">
            <v>0</v>
          </cell>
          <cell r="U307">
            <v>0</v>
          </cell>
          <cell r="V307">
            <v>0</v>
          </cell>
          <cell r="W307">
            <v>0</v>
          </cell>
          <cell r="X307" t="str">
            <v>PRESTAR LOS SERVICIOS PROFESIONALES PARA REALIZAR LA GESTIÓN CONTRACTUAL Y EL SEGUIMIENTO A LA EJECUCIÓN DE LOS PROCESOS CONTRACTUALES DESARROLLADOS EN EL MARCO A LA EJECUCIÓN DEL PROGRAMA DE MONITOREO, EVALUACIÓN, CONTROL Y SEGUIMIENTO AMBIENTAL AL RECURSO HÍDRICO Y SUS FACTORES DE IMPACTO EN EL DISTRITO CAPITAL.</v>
          </cell>
          <cell r="Y307" t="str">
            <v>ABOGADA</v>
          </cell>
          <cell r="Z307">
            <v>221587</v>
          </cell>
          <cell r="AA307">
            <v>4</v>
          </cell>
          <cell r="AB307">
            <v>11</v>
          </cell>
          <cell r="AC307" t="str">
            <v>4 AÑOS 11 MESES</v>
          </cell>
          <cell r="AD307">
            <v>7789</v>
          </cell>
          <cell r="AE307" t="str">
            <v>DISEÑO, FORMULACIÓN E IMPLEMENTACIÓN DE UN PROGRAMA DE MONITOREO, EVALUACIÓN, CONTROL Y SEGUIMIENTO SOBRE EL RECURSO HÍDRICO DEL DISTRITO CAPITAL BOGOTÁ.</v>
          </cell>
          <cell r="AF307" t="str">
            <v>EJECUTAR 100 % DE LAS ACCIONES DE EVALUACIÓN, CONTROL Y SEGUIMIENTO SOBRE LOS USUARIOS QUE GENERAN AFECTACIÓN AL RECURSO HÍDRICO SUBTERRÁNEO Y SUPERFICIAL Y AL SUELO, SEGÚN PROGRAMACIÓN ESTABLECIDA ANUALMENTE</v>
          </cell>
          <cell r="AG307" t="str">
            <v>EJECUTAR 100 % DE LAS ACCIONES DE EVALUACIÓN, CONTROL Y SEGUIMIENTO SOBRE LOS USUARIOS QUE GENERAN AFECTACIÓN AL RECURSO HÍDRICO SUBTERRÁNEO Y SUPERFICIAL Y AL SUELO, SEGÚN PROGRAMACIÓN ESTABLECIDA ANUALMENTE</v>
          </cell>
          <cell r="AI307" t="e">
            <v>#N/A</v>
          </cell>
          <cell r="AK307">
            <v>44956</v>
          </cell>
          <cell r="AL307">
            <v>44958</v>
          </cell>
          <cell r="AM307">
            <v>11</v>
          </cell>
          <cell r="AO307">
            <v>330</v>
          </cell>
          <cell r="AP307">
            <v>0.35135135135135137</v>
          </cell>
          <cell r="AQ307">
            <v>45291</v>
          </cell>
          <cell r="AR307">
            <v>11</v>
          </cell>
          <cell r="AS307">
            <v>330</v>
          </cell>
          <cell r="AT307">
            <v>45291</v>
          </cell>
          <cell r="AW307" t="str">
            <v>NO</v>
          </cell>
          <cell r="AX307" t="str">
            <v>O23011602360000007789</v>
          </cell>
          <cell r="AY307">
            <v>1</v>
          </cell>
          <cell r="AZ307">
            <v>412</v>
          </cell>
          <cell r="BA307">
            <v>77869000</v>
          </cell>
          <cell r="BB307">
            <v>44942</v>
          </cell>
          <cell r="BC307">
            <v>1</v>
          </cell>
          <cell r="BD307">
            <v>307</v>
          </cell>
          <cell r="BE307">
            <v>44957</v>
          </cell>
          <cell r="BF307">
            <v>77869000</v>
          </cell>
          <cell r="BG307">
            <v>0</v>
          </cell>
          <cell r="BK307" t="str">
            <v>CATEG. 5A</v>
          </cell>
          <cell r="BL307">
            <v>77869000</v>
          </cell>
          <cell r="BM307" t="str">
            <v>MENSUALIDADES VENCIDAS</v>
          </cell>
          <cell r="BN307">
            <v>7079000</v>
          </cell>
          <cell r="BO307" t="str">
            <v>2 2-NO</v>
          </cell>
          <cell r="BP307">
            <v>0</v>
          </cell>
          <cell r="BQ307" t="str">
            <v>2 2-NO</v>
          </cell>
          <cell r="BS307">
            <v>0</v>
          </cell>
          <cell r="BV307">
            <v>-1</v>
          </cell>
          <cell r="BW307">
            <v>0</v>
          </cell>
          <cell r="BZ307">
            <v>-1</v>
          </cell>
          <cell r="CA307">
            <v>0</v>
          </cell>
          <cell r="CD307">
            <v>-1</v>
          </cell>
          <cell r="CI307">
            <v>0</v>
          </cell>
          <cell r="CN307">
            <v>0</v>
          </cell>
          <cell r="CO307">
            <v>0</v>
          </cell>
          <cell r="CP307">
            <v>0</v>
          </cell>
          <cell r="CU307">
            <v>0</v>
          </cell>
          <cell r="CV307">
            <v>0</v>
          </cell>
          <cell r="CW307">
            <v>0</v>
          </cell>
          <cell r="DB307">
            <v>0</v>
          </cell>
          <cell r="DC307">
            <v>0</v>
          </cell>
          <cell r="DD307">
            <v>0</v>
          </cell>
          <cell r="DF307">
            <v>0</v>
          </cell>
          <cell r="DH307">
            <v>0</v>
          </cell>
          <cell r="DJ307">
            <v>0</v>
          </cell>
          <cell r="DL307">
            <v>0</v>
          </cell>
          <cell r="DN307">
            <v>0</v>
          </cell>
          <cell r="DT307">
            <v>77869000</v>
          </cell>
          <cell r="DU307">
            <v>11</v>
          </cell>
          <cell r="DV307">
            <v>0</v>
          </cell>
          <cell r="DW307">
            <v>0</v>
          </cell>
          <cell r="DX307">
            <v>0</v>
          </cell>
          <cell r="DY307">
            <v>0</v>
          </cell>
          <cell r="DZ307">
            <v>0</v>
          </cell>
          <cell r="EA307" t="str">
            <v>SRHS</v>
          </cell>
          <cell r="EB307" t="str">
            <v>SRHS - REINALDO GELVEZ</v>
          </cell>
          <cell r="EC307" t="str">
            <v>SUBDIRECCION DEL RECURSO HIDRICO Y DEL SUELO</v>
          </cell>
          <cell r="ED307" t="str">
            <v>REINALDO GELVEZ GUTIERREZ</v>
          </cell>
          <cell r="EE307">
            <v>79794687</v>
          </cell>
          <cell r="EF307">
            <v>3</v>
          </cell>
          <cell r="EG307">
            <v>8</v>
          </cell>
          <cell r="EH307" t="str">
            <v>EN EJECUCIÓN</v>
          </cell>
          <cell r="EJ307" t="str">
            <v xml:space="preserve">https://community.secop.gov.co/Public/Tendering/OpportunityDetail/Index?noticeUID=CO1.NTC.3873905&amp;isFromPublicArea=True&amp;isModal=False
</v>
          </cell>
        </row>
        <row r="308">
          <cell r="A308">
            <v>20230301</v>
          </cell>
          <cell r="B308" t="str">
            <v>GLORIA PATRICIA GOMEZ PEÑUELA</v>
          </cell>
          <cell r="C308">
            <v>52156058</v>
          </cell>
          <cell r="D308">
            <v>6</v>
          </cell>
          <cell r="E308">
            <v>5</v>
          </cell>
          <cell r="F308" t="str">
            <v>BOGOTÁ D.C.</v>
          </cell>
          <cell r="G308">
            <v>27262</v>
          </cell>
          <cell r="H308">
            <v>49</v>
          </cell>
          <cell r="I308" t="str">
            <v>COLOMBIA</v>
          </cell>
          <cell r="J308" t="str">
            <v>CUNDINAMARCA</v>
          </cell>
          <cell r="K308" t="str">
            <v>BOGOTA</v>
          </cell>
          <cell r="L308" t="str">
            <v>NACIONAL</v>
          </cell>
          <cell r="M308" t="str">
            <v>FEMENINO</v>
          </cell>
          <cell r="N308">
            <v>3227294</v>
          </cell>
          <cell r="O308" t="str">
            <v>-</v>
          </cell>
          <cell r="P308" t="str">
            <v>CARRERA 2L # 37 C 13 SUR</v>
          </cell>
          <cell r="Q308" t="str">
            <v>GLORIA.GOMEZP@GMAIL.COM</v>
          </cell>
          <cell r="R308">
            <v>3778828</v>
          </cell>
          <cell r="S308" t="str">
            <v>-</v>
          </cell>
          <cell r="T308">
            <v>0</v>
          </cell>
          <cell r="U308">
            <v>0</v>
          </cell>
          <cell r="V308">
            <v>0</v>
          </cell>
          <cell r="W308">
            <v>0</v>
          </cell>
          <cell r="X308" t="str">
            <v>PRESTAR LOS SERVICIOS DE APOYO A LA GESTIÓN EN LA OPERACIÓN DE CAMINOS EN CERROS ORIENTALES Y OTRAS ÁREAS QUE SE ENCUENTREN A CARGO DE LA SECRETARÍA DISTRITAL DE AMBIENTE.</v>
          </cell>
          <cell r="Y308" t="str">
            <v>BACHILLER ACADÉMICO</v>
          </cell>
          <cell r="Z308" t="str">
            <v>N/A</v>
          </cell>
          <cell r="AA308">
            <v>7</v>
          </cell>
          <cell r="AB308">
            <v>2</v>
          </cell>
          <cell r="AC308" t="str">
            <v>7 AÑOS 2 MESES</v>
          </cell>
          <cell r="AD308">
            <v>7769</v>
          </cell>
          <cell r="AE308" t="str">
            <v>IMPLEMENTACIÓN DE INTERVENCIONES PARA LA RESTAURACIÓN Y MANTENIMIENTO DE ÁREAS DE LA ESTRUCTURA ECOLÓGICA PRINCIPAL, CERROS ORIENTALES Y OTRAS ÁREAS DE INTERÉS AMBIENTAL DE BOGOTÁ</v>
          </cell>
          <cell r="AF308" t="str">
            <v>ALCANZAR 75 % DE CUMPLIMIENTO DEL PLAN DE MANEJO DE LA FRANJA DE ADECUACIÓN DE LOS CERROS ORIENTALES EN LO QUE CORRESPONDE A LA SDA.</v>
          </cell>
          <cell r="AG308" t="str">
            <v>ALCANZAR 75 % DE CUMPLIMIENTO DEL PLAN DE MANEJO DE LA FRANJA DE ADECUACIÓN DE LOS CERROS ORIENTALES EN LO QUE CORRESPONDE A LA SDA.</v>
          </cell>
          <cell r="AI308" t="e">
            <v>#N/A</v>
          </cell>
          <cell r="AK308">
            <v>44956</v>
          </cell>
          <cell r="AL308">
            <v>44986</v>
          </cell>
          <cell r="AM308">
            <v>11</v>
          </cell>
          <cell r="AO308">
            <v>330</v>
          </cell>
          <cell r="AP308">
            <v>0.26488095238095238</v>
          </cell>
          <cell r="AQ308">
            <v>45322</v>
          </cell>
          <cell r="AR308">
            <v>11</v>
          </cell>
          <cell r="AS308">
            <v>330</v>
          </cell>
          <cell r="AT308">
            <v>45322</v>
          </cell>
          <cell r="AW308" t="str">
            <v>NO</v>
          </cell>
          <cell r="AX308" t="str">
            <v>O23011602280000007769</v>
          </cell>
          <cell r="AY308">
            <v>1</v>
          </cell>
          <cell r="AZ308">
            <v>696</v>
          </cell>
          <cell r="BA308">
            <v>17556000</v>
          </cell>
          <cell r="BB308">
            <v>44946</v>
          </cell>
          <cell r="BC308">
            <v>1</v>
          </cell>
          <cell r="BD308">
            <v>331</v>
          </cell>
          <cell r="BE308">
            <v>44957</v>
          </cell>
          <cell r="BF308">
            <v>17556000</v>
          </cell>
          <cell r="BG308">
            <v>0</v>
          </cell>
          <cell r="BK308" t="str">
            <v>CATEG. 1A</v>
          </cell>
          <cell r="BL308">
            <v>17556000</v>
          </cell>
          <cell r="BM308" t="str">
            <v>MENSUALIDADES VENCIDAS</v>
          </cell>
          <cell r="BN308">
            <v>1596000</v>
          </cell>
          <cell r="BO308" t="str">
            <v>2 2-NO</v>
          </cell>
          <cell r="BP308">
            <v>0</v>
          </cell>
          <cell r="BQ308" t="str">
            <v>2 2-NO</v>
          </cell>
          <cell r="BS308">
            <v>0</v>
          </cell>
          <cell r="BV308">
            <v>-1</v>
          </cell>
          <cell r="BW308">
            <v>0</v>
          </cell>
          <cell r="BZ308">
            <v>-1</v>
          </cell>
          <cell r="CA308">
            <v>0</v>
          </cell>
          <cell r="CD308">
            <v>-1</v>
          </cell>
          <cell r="CI308">
            <v>0</v>
          </cell>
          <cell r="CN308">
            <v>0</v>
          </cell>
          <cell r="CO308">
            <v>0</v>
          </cell>
          <cell r="CP308">
            <v>0</v>
          </cell>
          <cell r="CU308">
            <v>0</v>
          </cell>
          <cell r="CV308">
            <v>0</v>
          </cell>
          <cell r="CW308">
            <v>0</v>
          </cell>
          <cell r="DB308">
            <v>0</v>
          </cell>
          <cell r="DC308">
            <v>0</v>
          </cell>
          <cell r="DD308">
            <v>0</v>
          </cell>
          <cell r="DF308">
            <v>0</v>
          </cell>
          <cell r="DH308">
            <v>0</v>
          </cell>
          <cell r="DJ308">
            <v>0</v>
          </cell>
          <cell r="DL308">
            <v>0</v>
          </cell>
          <cell r="DN308">
            <v>0</v>
          </cell>
          <cell r="DT308">
            <v>17556000</v>
          </cell>
          <cell r="DU308">
            <v>11</v>
          </cell>
          <cell r="DV308">
            <v>0</v>
          </cell>
          <cell r="DW308">
            <v>0</v>
          </cell>
          <cell r="DX308">
            <v>0</v>
          </cell>
          <cell r="DY308">
            <v>0</v>
          </cell>
          <cell r="DZ308">
            <v>0</v>
          </cell>
          <cell r="EA308" t="str">
            <v>DGA</v>
          </cell>
          <cell r="EB308" t="str">
            <v>DGA - DIEGO RUBIO</v>
          </cell>
          <cell r="EC308" t="str">
            <v>DIRECCION DE GESTION AMBIENTAL</v>
          </cell>
          <cell r="ED308" t="str">
            <v>DIEGO FRANCISCO RUBIO GOYES</v>
          </cell>
          <cell r="EE308">
            <v>79937990</v>
          </cell>
          <cell r="EF308">
            <v>6</v>
          </cell>
          <cell r="EG308">
            <v>5</v>
          </cell>
          <cell r="EH308" t="str">
            <v>EN EJECUCIÓN</v>
          </cell>
          <cell r="EJ308" t="str">
            <v>https://community.secop.gov.co/Public/Tendering/OpportunityDetail/Index?noticeUID=CO1.NTC.3873808&amp;isFromPublicArea=True&amp;isModal=true&amp;asPopupView=true</v>
          </cell>
        </row>
        <row r="309">
          <cell r="A309">
            <v>20230302</v>
          </cell>
          <cell r="B309" t="str">
            <v>YENCY VIVIANA GARCIA VARGAS</v>
          </cell>
          <cell r="C309">
            <v>1024553703</v>
          </cell>
          <cell r="D309">
            <v>0</v>
          </cell>
          <cell r="E309">
            <v>0</v>
          </cell>
          <cell r="F309" t="str">
            <v>BOGOTÁ D.C.</v>
          </cell>
          <cell r="G309">
            <v>34489</v>
          </cell>
          <cell r="H309">
            <v>29</v>
          </cell>
          <cell r="I309" t="str">
            <v>COLOMBIA</v>
          </cell>
          <cell r="J309" t="str">
            <v>BOGOTA</v>
          </cell>
          <cell r="K309" t="str">
            <v>BOGOTA</v>
          </cell>
          <cell r="L309" t="str">
            <v>NACIONAL</v>
          </cell>
          <cell r="M309" t="str">
            <v>FEMENINO</v>
          </cell>
          <cell r="N309">
            <v>7618223</v>
          </cell>
          <cell r="O309">
            <v>3102662835</v>
          </cell>
          <cell r="P309" t="str">
            <v>CARRERA 17 A # 72 - 4 SUR</v>
          </cell>
          <cell r="Q309" t="str">
            <v>YVGARCIAV@UNAL.EDU.CO</v>
          </cell>
          <cell r="R309">
            <v>3778863</v>
          </cell>
          <cell r="S309" t="str">
            <v>yency.garcia@ambientebogota.gov.co</v>
          </cell>
          <cell r="T309">
            <v>0</v>
          </cell>
          <cell r="U309">
            <v>0</v>
          </cell>
          <cell r="V309">
            <v>0</v>
          </cell>
          <cell r="W309">
            <v>0</v>
          </cell>
          <cell r="X309" t="str">
            <v>PRESTAR LOS SERVICIOS PROFESIONALES PARA REALIZAR LAS ACTUACIONES TÉCNICAS DE EVALUACIÓN Y SEGUIMIENTO A LOS USUARIOS QUE GENERAN VERTIMIENTOS AL RECURSO HÍDRICO SUPERFICIAL Y AL SUELO.</v>
          </cell>
          <cell r="Y309" t="str">
            <v>INGENIERA AMBIENTAL</v>
          </cell>
          <cell r="Z309" t="str">
            <v>76238-333310VLL</v>
          </cell>
          <cell r="AA309">
            <v>4</v>
          </cell>
          <cell r="AB309">
            <v>10</v>
          </cell>
          <cell r="AC309" t="str">
            <v>4 AÑOS 10 MESES</v>
          </cell>
          <cell r="AD309">
            <v>7789</v>
          </cell>
          <cell r="AE309" t="str">
            <v>DISEÑO, FORMULACIÓN E IMPLEMENTACIÓN DE UN PROGRAMA DE MONITOREO, EVALUACIÓN, CONTROL Y SEGUIMIENTO SOBRE EL RECURSO HÍDRICO DEL DISTRITO CAPITAL BOGOTÁ.</v>
          </cell>
          <cell r="AF309" t="str">
            <v>EJECUTAR 100 % DE LAS ACCIONES DE EVALUACIÓN, CONTROL Y SEGUIMIENTO SOBRE LOS USUARIOS QUE GENERAN AFECTACIÓN AL RECURSO HÍDRICO SUBTERRÁNEO Y SUPERFICIAL Y AL SUELO, SEGÚN PROGRAMACIÓN ESTABLECIDA ANUALMENTE</v>
          </cell>
          <cell r="AG309" t="str">
            <v>EJECUTAR 100 % DE LAS ACCIONES DE EVALUACIÓN, CONTROL Y SEGUIMIENTO SOBRE LOS USUARIOS QUE GENERAN AFECTACIÓN AL RECURSO HÍDRICO SUBTERRÁNEO Y SUPERFICIAL Y AL SUELO, SEGÚN PROGRAMACIÓN ESTABLECIDA ANUALMENTE</v>
          </cell>
          <cell r="AI309" t="e">
            <v>#N/A</v>
          </cell>
          <cell r="AK309">
            <v>44957</v>
          </cell>
          <cell r="AL309">
            <v>44958</v>
          </cell>
          <cell r="AM309">
            <v>11</v>
          </cell>
          <cell r="AO309">
            <v>330</v>
          </cell>
          <cell r="AP309">
            <v>0.35135135135135137</v>
          </cell>
          <cell r="AQ309">
            <v>45291</v>
          </cell>
          <cell r="AR309">
            <v>11</v>
          </cell>
          <cell r="AS309">
            <v>330</v>
          </cell>
          <cell r="AT309">
            <v>45291</v>
          </cell>
          <cell r="AW309" t="str">
            <v>NO</v>
          </cell>
          <cell r="AX309" t="str">
            <v>O23011602360000007789</v>
          </cell>
          <cell r="AY309">
            <v>1</v>
          </cell>
          <cell r="AZ309">
            <v>381</v>
          </cell>
          <cell r="BA309">
            <v>43043000</v>
          </cell>
          <cell r="BB309">
            <v>44942</v>
          </cell>
          <cell r="BC309">
            <v>1</v>
          </cell>
          <cell r="BD309">
            <v>327</v>
          </cell>
          <cell r="BE309">
            <v>44957</v>
          </cell>
          <cell r="BF309">
            <v>43043000</v>
          </cell>
          <cell r="BG309">
            <v>0</v>
          </cell>
          <cell r="BK309" t="str">
            <v>CATEG. 4C</v>
          </cell>
          <cell r="BL309">
            <v>43043000</v>
          </cell>
          <cell r="BM309" t="str">
            <v>MENSUALIDADES VENCIDAS</v>
          </cell>
          <cell r="BN309">
            <v>3913000</v>
          </cell>
          <cell r="BO309" t="str">
            <v>2 2-NO</v>
          </cell>
          <cell r="BP309">
            <v>0</v>
          </cell>
          <cell r="BQ309" t="str">
            <v>2 2-NO</v>
          </cell>
          <cell r="BS309">
            <v>0</v>
          </cell>
          <cell r="BV309">
            <v>-1</v>
          </cell>
          <cell r="BW309">
            <v>0</v>
          </cell>
          <cell r="BZ309">
            <v>-1</v>
          </cell>
          <cell r="CA309">
            <v>0</v>
          </cell>
          <cell r="CD309">
            <v>-1</v>
          </cell>
          <cell r="CI309">
            <v>0</v>
          </cell>
          <cell r="CN309">
            <v>0</v>
          </cell>
          <cell r="CO309">
            <v>0</v>
          </cell>
          <cell r="CP309">
            <v>0</v>
          </cell>
          <cell r="CU309">
            <v>0</v>
          </cell>
          <cell r="CV309">
            <v>0</v>
          </cell>
          <cell r="CW309">
            <v>0</v>
          </cell>
          <cell r="DB309">
            <v>0</v>
          </cell>
          <cell r="DC309">
            <v>0</v>
          </cell>
          <cell r="DD309">
            <v>0</v>
          </cell>
          <cell r="DF309">
            <v>0</v>
          </cell>
          <cell r="DH309">
            <v>0</v>
          </cell>
          <cell r="DJ309">
            <v>0</v>
          </cell>
          <cell r="DL309">
            <v>0</v>
          </cell>
          <cell r="DN309">
            <v>0</v>
          </cell>
          <cell r="DT309">
            <v>43043000</v>
          </cell>
          <cell r="DU309">
            <v>11</v>
          </cell>
          <cell r="DV309">
            <v>0</v>
          </cell>
          <cell r="DW309">
            <v>0</v>
          </cell>
          <cell r="DX309">
            <v>0</v>
          </cell>
          <cell r="DY309">
            <v>0</v>
          </cell>
          <cell r="DZ309">
            <v>0</v>
          </cell>
          <cell r="EA309" t="str">
            <v>SRHS</v>
          </cell>
          <cell r="EB309" t="str">
            <v>SRHS - REINALDO GELVEZ</v>
          </cell>
          <cell r="EC309" t="str">
            <v>SUBDIRECCION DEL RECURSO HIDRICO Y DEL SUELO</v>
          </cell>
          <cell r="ED309" t="str">
            <v>REINALDO GELVEZ GUTIERREZ</v>
          </cell>
          <cell r="EE309">
            <v>79794687</v>
          </cell>
          <cell r="EF309">
            <v>3</v>
          </cell>
          <cell r="EG309">
            <v>8</v>
          </cell>
          <cell r="EH309" t="str">
            <v>EN EJECUCIÓN</v>
          </cell>
          <cell r="EJ309" t="str">
            <v xml:space="preserve">https://community.secop.gov.co/Public/Tendering/OpportunityDetail/Index?noticeUID=CO1.NTC.3874723&amp;isFromPublicArea=True&amp;isModal=False
</v>
          </cell>
        </row>
        <row r="310">
          <cell r="A310">
            <v>20230303</v>
          </cell>
          <cell r="B310" t="str">
            <v>STHEFANNY DURAN GAONA</v>
          </cell>
          <cell r="C310">
            <v>1016074588</v>
          </cell>
          <cell r="D310">
            <v>5</v>
          </cell>
          <cell r="E310">
            <v>6</v>
          </cell>
          <cell r="F310" t="str">
            <v>BOGOTÁ D.C.</v>
          </cell>
          <cell r="G310">
            <v>34766</v>
          </cell>
          <cell r="H310">
            <v>28</v>
          </cell>
          <cell r="I310" t="str">
            <v>COLOMBIA</v>
          </cell>
          <cell r="J310" t="str">
            <v>CUNDINAMARCA</v>
          </cell>
          <cell r="K310" t="str">
            <v>BOGOTA</v>
          </cell>
          <cell r="L310" t="str">
            <v>NACIONAL</v>
          </cell>
          <cell r="M310" t="str">
            <v>FEMENINO</v>
          </cell>
          <cell r="N310">
            <v>2637220</v>
          </cell>
          <cell r="O310" t="str">
            <v>-</v>
          </cell>
          <cell r="P310" t="str">
            <v>Carrera 82 #23C-44</v>
          </cell>
          <cell r="Q310" t="str">
            <v>sthefannyduran8@gmail.com</v>
          </cell>
          <cell r="R310">
            <v>3778814</v>
          </cell>
          <cell r="S310" t="str">
            <v>-</v>
          </cell>
          <cell r="T310">
            <v>0</v>
          </cell>
          <cell r="U310">
            <v>0</v>
          </cell>
          <cell r="V310">
            <v>0</v>
          </cell>
          <cell r="W310">
            <v>0</v>
          </cell>
          <cell r="X310" t="str">
            <v>PRESTAR LOS SERVICIOS PROFESIONALES PARA REALIZAR SEGUIMIENTO A LOS PROCESOS JUDICIALES Y EXTRAJUDICIALES Y APOYAR EN LAS DIFERENTES ACTUACIONES ADMINISTRATIVAS EN LAS CUALES LA ENTIDAD ESTÉ VINCULADA O SEA PARTE.</v>
          </cell>
          <cell r="Y310" t="str">
            <v>TP No 327562</v>
          </cell>
          <cell r="Z310">
            <v>268127</v>
          </cell>
          <cell r="AA310">
            <v>2</v>
          </cell>
          <cell r="AB310">
            <v>7</v>
          </cell>
          <cell r="AC310" t="str">
            <v>2 AÑOS 7 MESES</v>
          </cell>
          <cell r="AD310">
            <v>7806</v>
          </cell>
          <cell r="AE310" t="str">
            <v>FORTALECIMIENTO JURÍDICO DE LA SECRETARÍA DISTRITAL DE AMBIENTE.</v>
          </cell>
          <cell r="AF310" t="str">
            <v>ATENDER 100 % DE LOS PROCESOS JUDICIALES, CONTENCIOSO ADMINISTRATIVOS, CONSTITUCIONALES Y EXTRAJUDICIALES, EN LOS QUE LA SDA ES PARTE O INTERVINE COMO AUTORIDAD AMBIENTAL</v>
          </cell>
          <cell r="AG310" t="str">
            <v>ATENDER 100 % DE LOS PROCESOS JUDICIALES, CONTENCIOSO ADMINISTRATIVOS, CONSTITUCIONALES Y EXTRAJUDICIALES, EN LOS QUE LA SDA ES PARTE O INTERVINE COMO AUTORIDAD AMBIENTAL</v>
          </cell>
          <cell r="AI310" t="e">
            <v>#N/A</v>
          </cell>
          <cell r="AK310">
            <v>44956</v>
          </cell>
          <cell r="AL310">
            <v>44959</v>
          </cell>
          <cell r="AM310">
            <v>11</v>
          </cell>
          <cell r="AO310">
            <v>330</v>
          </cell>
          <cell r="AP310">
            <v>0.34834834834834832</v>
          </cell>
          <cell r="AQ310">
            <v>45292</v>
          </cell>
          <cell r="AR310">
            <v>11</v>
          </cell>
          <cell r="AS310">
            <v>330</v>
          </cell>
          <cell r="AT310">
            <v>45292</v>
          </cell>
          <cell r="AW310" t="str">
            <v>NO</v>
          </cell>
          <cell r="AX310" t="str">
            <v>O23011605560000007806</v>
          </cell>
          <cell r="AY310">
            <v>1</v>
          </cell>
          <cell r="AZ310">
            <v>794</v>
          </cell>
          <cell r="BA310">
            <v>77869000</v>
          </cell>
          <cell r="BB310">
            <v>44947</v>
          </cell>
          <cell r="BC310">
            <v>1</v>
          </cell>
          <cell r="BD310">
            <v>293</v>
          </cell>
          <cell r="BE310">
            <v>44957</v>
          </cell>
          <cell r="BF310">
            <v>77869000</v>
          </cell>
          <cell r="BG310">
            <v>0</v>
          </cell>
          <cell r="BK310" t="str">
            <v>CATEG. 5A</v>
          </cell>
          <cell r="BL310">
            <v>77869000</v>
          </cell>
          <cell r="BM310" t="str">
            <v>MENSUALIDADES VENCIDAS</v>
          </cell>
          <cell r="BN310">
            <v>7079000</v>
          </cell>
          <cell r="BO310" t="str">
            <v>2 2-NO</v>
          </cell>
          <cell r="BP310">
            <v>0</v>
          </cell>
          <cell r="BQ310" t="str">
            <v>2 2-NO</v>
          </cell>
          <cell r="BS310">
            <v>0</v>
          </cell>
          <cell r="BV310">
            <v>-1</v>
          </cell>
          <cell r="BW310">
            <v>0</v>
          </cell>
          <cell r="BZ310">
            <v>-1</v>
          </cell>
          <cell r="CA310">
            <v>0</v>
          </cell>
          <cell r="CD310">
            <v>-1</v>
          </cell>
          <cell r="CI310">
            <v>0</v>
          </cell>
          <cell r="CN310">
            <v>0</v>
          </cell>
          <cell r="CO310">
            <v>0</v>
          </cell>
          <cell r="CP310">
            <v>0</v>
          </cell>
          <cell r="CU310">
            <v>0</v>
          </cell>
          <cell r="CV310">
            <v>0</v>
          </cell>
          <cell r="CW310">
            <v>0</v>
          </cell>
          <cell r="DB310">
            <v>0</v>
          </cell>
          <cell r="DC310">
            <v>0</v>
          </cell>
          <cell r="DD310">
            <v>0</v>
          </cell>
          <cell r="DF310">
            <v>0</v>
          </cell>
          <cell r="DH310">
            <v>0</v>
          </cell>
          <cell r="DJ310">
            <v>0</v>
          </cell>
          <cell r="DL310">
            <v>0</v>
          </cell>
          <cell r="DN310">
            <v>0</v>
          </cell>
          <cell r="DT310">
            <v>77869000</v>
          </cell>
          <cell r="DU310">
            <v>11</v>
          </cell>
          <cell r="DV310">
            <v>0</v>
          </cell>
          <cell r="DW310">
            <v>0</v>
          </cell>
          <cell r="DX310">
            <v>0</v>
          </cell>
          <cell r="DY310">
            <v>0</v>
          </cell>
          <cell r="DZ310">
            <v>0</v>
          </cell>
          <cell r="EA310" t="str">
            <v>DLA</v>
          </cell>
          <cell r="EB310" t="str">
            <v>DLA - CRISTIAN CARABALY</v>
          </cell>
          <cell r="EC310" t="str">
            <v>DIRECCION LEGAL AMBIENTAL</v>
          </cell>
          <cell r="ED310" t="str">
            <v>CRISTIAN ALONSO CARABALY CERRA</v>
          </cell>
          <cell r="EE310">
            <v>1130605619</v>
          </cell>
          <cell r="EF310">
            <v>9</v>
          </cell>
          <cell r="EG310">
            <v>2</v>
          </cell>
          <cell r="EH310" t="str">
            <v>EN EJECUCIÓN</v>
          </cell>
          <cell r="EJ310" t="str">
            <v xml:space="preserve">https://community.secop.gov.co/Public/Tendering/OpportunityDetail/Index?noticeUID=CO1.NTC.3873484&amp;isFromPublicArea=True&amp;isModal=False
</v>
          </cell>
        </row>
        <row r="311">
          <cell r="A311">
            <v>20230304</v>
          </cell>
          <cell r="B311" t="str">
            <v>NEFDY YULIZA MOSQUERA MORENO</v>
          </cell>
          <cell r="C311">
            <v>35892987</v>
          </cell>
          <cell r="D311">
            <v>8</v>
          </cell>
          <cell r="E311">
            <v>3</v>
          </cell>
          <cell r="F311" t="str">
            <v>QUIBDÓ</v>
          </cell>
          <cell r="G311">
            <v>29486</v>
          </cell>
          <cell r="H311">
            <v>43</v>
          </cell>
          <cell r="I311" t="str">
            <v>COLOMBIA</v>
          </cell>
          <cell r="J311" t="str">
            <v>CHOCO</v>
          </cell>
          <cell r="K311" t="str">
            <v>ISTMINA</v>
          </cell>
          <cell r="L311" t="str">
            <v>NACIONAL</v>
          </cell>
          <cell r="M311" t="str">
            <v>FEMENINO</v>
          </cell>
          <cell r="N311" t="str">
            <v>-</v>
          </cell>
          <cell r="O311" t="str">
            <v>-</v>
          </cell>
          <cell r="P311" t="str">
            <v>CARRERA 82 # 6 - 16</v>
          </cell>
          <cell r="Q311" t="str">
            <v>-</v>
          </cell>
          <cell r="R311">
            <v>3778828</v>
          </cell>
          <cell r="S311" t="str">
            <v>nefdy.mosquera@ambientebogota.gov.co</v>
          </cell>
          <cell r="T311">
            <v>0</v>
          </cell>
          <cell r="U311">
            <v>0</v>
          </cell>
          <cell r="V311">
            <v>0</v>
          </cell>
          <cell r="W311">
            <v>0</v>
          </cell>
          <cell r="X311" t="str">
            <v>PRESTAR LOS SERVICIOS PROFESIONALES PARA ADELANTAR LAS ACCIONES REQUERIDAS EN TORNO A LOS PROCESOS SOCIOAMBIENTALES Y DE INCENTIVOS A LA CONSERVACIÓN QUE SE ADELANTEN EN CERROS ORIENTALES Y OTRAS AREAS DE LA ESTRUCTURA ECOLOGICA PRINCIPAL.</v>
          </cell>
          <cell r="Y311" t="str">
            <v>BIOLOGA CON ENFASIS EN RECURSOS NATURALES</v>
          </cell>
          <cell r="Z311">
            <v>35892987</v>
          </cell>
          <cell r="AA311">
            <v>11</v>
          </cell>
          <cell r="AB311">
            <v>5</v>
          </cell>
          <cell r="AC311" t="str">
            <v>11 AÑOS 5 MESES</v>
          </cell>
          <cell r="AD311">
            <v>7769</v>
          </cell>
          <cell r="AE311" t="str">
            <v>IMPLEMENTACIÓN DE INTERVENCIONES PARA LA RESTAURACIÓN Y MANTENIMIENTO DE ÁREAS DE LA ESTRUCTURA ECOLÓGICA PRINCIPAL, CERROS ORIENTALES Y OTRAS ÁREAS DE INTERÉS AMBIENTAL DE BOGOTÁ</v>
          </cell>
          <cell r="AF311" t="str">
            <v>ALCANZAR 75 % DE CUMPLIMIENTO DEL PLAN DE MANEJO DE LA FRANJA DE ADECUACIÓN DE LOS CERROS ORIENTALES EN LO QUE CORRESPONDE A LA SDA.</v>
          </cell>
          <cell r="AG311" t="str">
            <v>ALCANZAR 75 % DE CUMPLIMIENTO DEL PLAN DE MANEJO DE LA FRANJA DE ADECUACIÓN DE LOS CERROS ORIENTALES EN LO QUE CORRESPONDE A LA SDA.</v>
          </cell>
          <cell r="AI311" t="e">
            <v>#N/A</v>
          </cell>
          <cell r="AK311">
            <v>44957</v>
          </cell>
          <cell r="AL311">
            <v>44958</v>
          </cell>
          <cell r="AM311">
            <v>11</v>
          </cell>
          <cell r="AO311">
            <v>330</v>
          </cell>
          <cell r="AP311">
            <v>0.35135135135135137</v>
          </cell>
          <cell r="AQ311">
            <v>45291</v>
          </cell>
          <cell r="AR311">
            <v>11</v>
          </cell>
          <cell r="AS311">
            <v>330</v>
          </cell>
          <cell r="AT311">
            <v>45291</v>
          </cell>
          <cell r="AW311" t="str">
            <v>NO</v>
          </cell>
          <cell r="AX311" t="str">
            <v>O23011602280000007769</v>
          </cell>
          <cell r="AY311">
            <v>1</v>
          </cell>
          <cell r="AZ311">
            <v>891</v>
          </cell>
          <cell r="BA311">
            <v>55858000</v>
          </cell>
          <cell r="BB311">
            <v>44951</v>
          </cell>
          <cell r="BC311">
            <v>1</v>
          </cell>
          <cell r="BD311">
            <v>323</v>
          </cell>
          <cell r="BE311">
            <v>44957</v>
          </cell>
          <cell r="BF311">
            <v>55858000</v>
          </cell>
          <cell r="BG311">
            <v>0</v>
          </cell>
          <cell r="BK311" t="str">
            <v>CATEG. 4E</v>
          </cell>
          <cell r="BL311">
            <v>55858000</v>
          </cell>
          <cell r="BM311" t="str">
            <v>MENSUALIDADES VENCIDAS</v>
          </cell>
          <cell r="BN311">
            <v>5078000</v>
          </cell>
          <cell r="BO311" t="str">
            <v>2 2-NO</v>
          </cell>
          <cell r="BP311">
            <v>0</v>
          </cell>
          <cell r="BQ311" t="str">
            <v>2 2-NO</v>
          </cell>
          <cell r="BS311">
            <v>0</v>
          </cell>
          <cell r="BV311">
            <v>-1</v>
          </cell>
          <cell r="BW311">
            <v>0</v>
          </cell>
          <cell r="BZ311">
            <v>-1</v>
          </cell>
          <cell r="CA311">
            <v>0</v>
          </cell>
          <cell r="CD311">
            <v>-1</v>
          </cell>
          <cell r="CI311">
            <v>0</v>
          </cell>
          <cell r="CN311">
            <v>0</v>
          </cell>
          <cell r="CO311">
            <v>0</v>
          </cell>
          <cell r="CP311">
            <v>0</v>
          </cell>
          <cell r="CU311">
            <v>0</v>
          </cell>
          <cell r="CV311">
            <v>0</v>
          </cell>
          <cell r="CW311">
            <v>0</v>
          </cell>
          <cell r="DB311">
            <v>0</v>
          </cell>
          <cell r="DC311">
            <v>0</v>
          </cell>
          <cell r="DD311">
            <v>0</v>
          </cell>
          <cell r="DF311">
            <v>0</v>
          </cell>
          <cell r="DH311">
            <v>0</v>
          </cell>
          <cell r="DJ311">
            <v>0</v>
          </cell>
          <cell r="DL311">
            <v>0</v>
          </cell>
          <cell r="DN311">
            <v>0</v>
          </cell>
          <cell r="DT311">
            <v>55858000</v>
          </cell>
          <cell r="DU311">
            <v>11</v>
          </cell>
          <cell r="DV311">
            <v>0</v>
          </cell>
          <cell r="DW311">
            <v>0</v>
          </cell>
          <cell r="DX311">
            <v>0</v>
          </cell>
          <cell r="DY311">
            <v>0</v>
          </cell>
          <cell r="DZ311">
            <v>0</v>
          </cell>
          <cell r="EA311" t="str">
            <v>DGA</v>
          </cell>
          <cell r="EB311" t="str">
            <v>DGA - DIEGO RUBIO</v>
          </cell>
          <cell r="EC311" t="str">
            <v>DIRECCION DE GESTION AMBIENTAL</v>
          </cell>
          <cell r="ED311" t="str">
            <v>DIEGO FRANCISCO RUBIO GOYES</v>
          </cell>
          <cell r="EE311">
            <v>79937990</v>
          </cell>
          <cell r="EF311">
            <v>6</v>
          </cell>
          <cell r="EG311">
            <v>5</v>
          </cell>
          <cell r="EH311" t="str">
            <v>EN EJECUCIÓN</v>
          </cell>
          <cell r="EJ311" t="str">
            <v>https://community.secop.gov.co/Public/Tendering/OpportunityDetail/Index?noticeUID=CO1.NTC.3873529&amp;isFromPublicArea=True&amp;isModal=true&amp;asPopupView=true</v>
          </cell>
        </row>
        <row r="312">
          <cell r="A312">
            <v>20230305</v>
          </cell>
          <cell r="B312" t="str">
            <v>YOR MILENA OSORIO PEÑA</v>
          </cell>
          <cell r="C312">
            <v>52382394</v>
          </cell>
          <cell r="D312">
            <v>4</v>
          </cell>
          <cell r="E312">
            <v>7</v>
          </cell>
          <cell r="F312" t="str">
            <v>BOGOTÁ D.C.</v>
          </cell>
          <cell r="G312">
            <v>28426</v>
          </cell>
          <cell r="H312">
            <v>46</v>
          </cell>
          <cell r="I312" t="str">
            <v>COLOMBIA</v>
          </cell>
          <cell r="J312" t="str">
            <v>BOYACA</v>
          </cell>
          <cell r="K312" t="str">
            <v>MUZO</v>
          </cell>
          <cell r="L312" t="str">
            <v>NACIONAL</v>
          </cell>
          <cell r="M312" t="str">
            <v>FEMENINO</v>
          </cell>
          <cell r="N312">
            <v>7632023</v>
          </cell>
          <cell r="O312" t="str">
            <v>-</v>
          </cell>
          <cell r="P312" t="str">
            <v>TRANSV 18 N BIS B # 69Q D9 SUR</v>
          </cell>
          <cell r="Q312" t="str">
            <v>YOR7720008@GMAIL.COM</v>
          </cell>
          <cell r="R312">
            <v>3778834</v>
          </cell>
          <cell r="S312" t="str">
            <v>NO REGISTRA</v>
          </cell>
          <cell r="T312">
            <v>0</v>
          </cell>
          <cell r="U312">
            <v>0</v>
          </cell>
          <cell r="V312">
            <v>0</v>
          </cell>
          <cell r="W312">
            <v>0</v>
          </cell>
          <cell r="X312" t="str">
            <v>PRESTACIÓN DE SERVICIOS DE APOYO A LA GESTIÓN COMO CONDUCTOR PARA ADELANTAR LAS ACTIVIDADES QUE SEAN REQUERIDAS EN LA SECRETARÍA DISTRITAL DE AMBIENTE.</v>
          </cell>
          <cell r="Y312" t="str">
            <v>BACHILLER</v>
          </cell>
          <cell r="Z312" t="str">
            <v>N/A</v>
          </cell>
          <cell r="AA312">
            <v>2</v>
          </cell>
          <cell r="AB312">
            <v>10</v>
          </cell>
          <cell r="AC312" t="str">
            <v>2 AÑOS 10 MESES</v>
          </cell>
          <cell r="AD312" t="str">
            <v>FTO</v>
          </cell>
          <cell r="AE312" t="str">
            <v>FUNCIONAMIENTO</v>
          </cell>
          <cell r="AI312" t="e">
            <v>#N/A</v>
          </cell>
          <cell r="AK312">
            <v>44956</v>
          </cell>
          <cell r="AL312">
            <v>44956</v>
          </cell>
          <cell r="AM312">
            <v>11</v>
          </cell>
          <cell r="AO312">
            <v>330</v>
          </cell>
          <cell r="AP312">
            <v>0.35735735735735735</v>
          </cell>
          <cell r="AQ312">
            <v>45289</v>
          </cell>
          <cell r="AR312">
            <v>11</v>
          </cell>
          <cell r="AS312">
            <v>330</v>
          </cell>
          <cell r="AT312">
            <v>45289</v>
          </cell>
          <cell r="AW312" t="str">
            <v>NO</v>
          </cell>
          <cell r="AX312" t="str">
            <v>O21202020080383990</v>
          </cell>
          <cell r="AY312">
            <v>1</v>
          </cell>
          <cell r="AZ312">
            <v>799</v>
          </cell>
          <cell r="BA312">
            <v>22341000</v>
          </cell>
          <cell r="BB312">
            <v>44949</v>
          </cell>
          <cell r="BC312">
            <v>1</v>
          </cell>
          <cell r="BD312">
            <v>271</v>
          </cell>
          <cell r="BE312">
            <v>44956</v>
          </cell>
          <cell r="BF312">
            <v>22341000</v>
          </cell>
          <cell r="BG312">
            <v>0</v>
          </cell>
          <cell r="BK312" t="str">
            <v>CATEG. 1C</v>
          </cell>
          <cell r="BL312">
            <v>22341000</v>
          </cell>
          <cell r="BM312" t="str">
            <v>MENSUALIDADES VENCIDAS</v>
          </cell>
          <cell r="BN312">
            <v>2031000</v>
          </cell>
          <cell r="BO312" t="str">
            <v>2 2-NO</v>
          </cell>
          <cell r="BP312">
            <v>0</v>
          </cell>
          <cell r="BQ312" t="str">
            <v>2 2-NO</v>
          </cell>
          <cell r="BS312">
            <v>0</v>
          </cell>
          <cell r="BV312">
            <v>-1</v>
          </cell>
          <cell r="BW312">
            <v>0</v>
          </cell>
          <cell r="BZ312">
            <v>-1</v>
          </cell>
          <cell r="CA312">
            <v>0</v>
          </cell>
          <cell r="CD312">
            <v>-1</v>
          </cell>
          <cell r="CI312">
            <v>0</v>
          </cell>
          <cell r="CN312">
            <v>0</v>
          </cell>
          <cell r="CO312">
            <v>0</v>
          </cell>
          <cell r="CP312">
            <v>0</v>
          </cell>
          <cell r="CU312">
            <v>0</v>
          </cell>
          <cell r="CV312">
            <v>0</v>
          </cell>
          <cell r="CW312">
            <v>0</v>
          </cell>
          <cell r="DB312">
            <v>0</v>
          </cell>
          <cell r="DC312">
            <v>0</v>
          </cell>
          <cell r="DD312">
            <v>0</v>
          </cell>
          <cell r="DF312">
            <v>0</v>
          </cell>
          <cell r="DH312">
            <v>0</v>
          </cell>
          <cell r="DJ312">
            <v>0</v>
          </cell>
          <cell r="DL312">
            <v>0</v>
          </cell>
          <cell r="DN312">
            <v>0</v>
          </cell>
          <cell r="DT312">
            <v>22341000</v>
          </cell>
          <cell r="DU312">
            <v>11</v>
          </cell>
          <cell r="DV312">
            <v>0</v>
          </cell>
          <cell r="DW312">
            <v>0</v>
          </cell>
          <cell r="DX312">
            <v>0</v>
          </cell>
          <cell r="DY312">
            <v>0</v>
          </cell>
          <cell r="DZ312">
            <v>0</v>
          </cell>
          <cell r="EA312" t="str">
            <v>DGC</v>
          </cell>
          <cell r="EB312" t="str">
            <v>DGC - GUIOMAR GIL</v>
          </cell>
          <cell r="EC312" t="str">
            <v>DIRECCION DE GESTION CORPORATIVA</v>
          </cell>
          <cell r="ED312" t="str">
            <v>GIOMAR PATRICIA GIL ARDILA</v>
          </cell>
          <cell r="EE312">
            <v>52274707</v>
          </cell>
          <cell r="EF312">
            <v>3</v>
          </cell>
          <cell r="EG312">
            <v>8</v>
          </cell>
          <cell r="EH312" t="str">
            <v>EN EJECUCIÓN</v>
          </cell>
          <cell r="EJ312" t="str">
            <v xml:space="preserve">https://community.secop.gov.co/Public/Tendering/OpportunityDetail/Index?noticeUID=CO1.NTC.3875805&amp;isFromPublicArea=True&amp;isModal=False
</v>
          </cell>
        </row>
        <row r="313">
          <cell r="A313">
            <v>20230306</v>
          </cell>
          <cell r="B313" t="str">
            <v>WILSON REINEL CASTIBLANCO ORJUELA</v>
          </cell>
          <cell r="C313">
            <v>79613309</v>
          </cell>
          <cell r="D313">
            <v>9</v>
          </cell>
          <cell r="E313">
            <v>2</v>
          </cell>
          <cell r="F313" t="str">
            <v>BOGOTÁ D.C.</v>
          </cell>
          <cell r="G313">
            <v>26313</v>
          </cell>
          <cell r="H313">
            <v>51</v>
          </cell>
          <cell r="I313" t="str">
            <v>COLOMBIA</v>
          </cell>
          <cell r="J313" t="str">
            <v>BOGOTA</v>
          </cell>
          <cell r="K313" t="str">
            <v>BOGOTA</v>
          </cell>
          <cell r="L313" t="str">
            <v>NACIONAL</v>
          </cell>
          <cell r="M313" t="str">
            <v>MASCULINO</v>
          </cell>
          <cell r="N313">
            <v>2402803</v>
          </cell>
          <cell r="O313">
            <v>3123235015</v>
          </cell>
          <cell r="P313" t="str">
            <v>CRA 56B NO. 66B 05</v>
          </cell>
          <cell r="Q313" t="str">
            <v>wrcorjuela@hotmail.com</v>
          </cell>
          <cell r="R313">
            <v>3778834</v>
          </cell>
          <cell r="S313" t="str">
            <v>-</v>
          </cell>
          <cell r="T313">
            <v>0</v>
          </cell>
          <cell r="U313">
            <v>0</v>
          </cell>
          <cell r="V313">
            <v>0</v>
          </cell>
          <cell r="W313">
            <v>0</v>
          </cell>
          <cell r="X313" t="str">
            <v>PRESTACIÓN DE SERVICIOS DE APOYO A LA GESTIÓN COMO CONDUCTOR PARA ADELANTAR LAS ACTIVIDADES QUE SEAN REQUERIDAS EN LA SECRETARÍA DISTRITAL DE AMBIENTE.</v>
          </cell>
          <cell r="Y313" t="str">
            <v>BACHILLER</v>
          </cell>
          <cell r="Z313" t="str">
            <v>N/A</v>
          </cell>
          <cell r="AA313">
            <v>16</v>
          </cell>
          <cell r="AB313">
            <v>8</v>
          </cell>
          <cell r="AC313" t="str">
            <v>16 AÑOS 8 MESES</v>
          </cell>
          <cell r="AD313" t="str">
            <v>FTO</v>
          </cell>
          <cell r="AE313" t="str">
            <v>FUNCIONAMIENTO</v>
          </cell>
          <cell r="AI313" t="e">
            <v>#N/A</v>
          </cell>
          <cell r="AK313">
            <v>44956</v>
          </cell>
          <cell r="AL313">
            <v>44956</v>
          </cell>
          <cell r="AM313">
            <v>11</v>
          </cell>
          <cell r="AO313">
            <v>330</v>
          </cell>
          <cell r="AP313">
            <v>0.35735735735735735</v>
          </cell>
          <cell r="AQ313">
            <v>45289</v>
          </cell>
          <cell r="AR313">
            <v>11</v>
          </cell>
          <cell r="AS313">
            <v>330</v>
          </cell>
          <cell r="AT313">
            <v>45289</v>
          </cell>
          <cell r="AW313" t="str">
            <v>NO</v>
          </cell>
          <cell r="AX313" t="str">
            <v>O21202020080383990</v>
          </cell>
          <cell r="AY313">
            <v>1</v>
          </cell>
          <cell r="AZ313">
            <v>801</v>
          </cell>
          <cell r="BA313">
            <v>22341000</v>
          </cell>
          <cell r="BB313">
            <v>44949</v>
          </cell>
          <cell r="BC313">
            <v>1</v>
          </cell>
          <cell r="BD313">
            <v>270</v>
          </cell>
          <cell r="BE313">
            <v>44956</v>
          </cell>
          <cell r="BF313">
            <v>22341000</v>
          </cell>
          <cell r="BG313">
            <v>0</v>
          </cell>
          <cell r="BK313" t="str">
            <v>CATEG. 1C</v>
          </cell>
          <cell r="BL313">
            <v>22341000</v>
          </cell>
          <cell r="BM313" t="str">
            <v>MENSUALIDADES VENCIDAS</v>
          </cell>
          <cell r="BN313">
            <v>2031000</v>
          </cell>
          <cell r="BO313" t="str">
            <v>2 2-NO</v>
          </cell>
          <cell r="BP313">
            <v>0</v>
          </cell>
          <cell r="BQ313" t="str">
            <v>2 2-NO</v>
          </cell>
          <cell r="BS313">
            <v>0</v>
          </cell>
          <cell r="BV313">
            <v>-1</v>
          </cell>
          <cell r="BW313">
            <v>0</v>
          </cell>
          <cell r="BZ313">
            <v>-1</v>
          </cell>
          <cell r="CA313">
            <v>0</v>
          </cell>
          <cell r="CD313">
            <v>-1</v>
          </cell>
          <cell r="CI313">
            <v>0</v>
          </cell>
          <cell r="CN313">
            <v>0</v>
          </cell>
          <cell r="CO313">
            <v>0</v>
          </cell>
          <cell r="CP313">
            <v>0</v>
          </cell>
          <cell r="CU313">
            <v>0</v>
          </cell>
          <cell r="CV313">
            <v>0</v>
          </cell>
          <cell r="CW313">
            <v>0</v>
          </cell>
          <cell r="DB313">
            <v>0</v>
          </cell>
          <cell r="DC313">
            <v>0</v>
          </cell>
          <cell r="DD313">
            <v>0</v>
          </cell>
          <cell r="DF313">
            <v>0</v>
          </cell>
          <cell r="DH313">
            <v>0</v>
          </cell>
          <cell r="DJ313">
            <v>0</v>
          </cell>
          <cell r="DL313">
            <v>0</v>
          </cell>
          <cell r="DN313">
            <v>0</v>
          </cell>
          <cell r="DT313">
            <v>22341000</v>
          </cell>
          <cell r="DU313">
            <v>11</v>
          </cell>
          <cell r="DV313">
            <v>0</v>
          </cell>
          <cell r="DW313">
            <v>0</v>
          </cell>
          <cell r="DX313">
            <v>0</v>
          </cell>
          <cell r="DY313">
            <v>0</v>
          </cell>
          <cell r="DZ313">
            <v>0</v>
          </cell>
          <cell r="EA313" t="str">
            <v>DGC</v>
          </cell>
          <cell r="EB313" t="str">
            <v>DGC - GUIOMAR GIL</v>
          </cell>
          <cell r="EC313" t="str">
            <v>DIRECCION DE GESTION CORPORATIVA</v>
          </cell>
          <cell r="ED313" t="str">
            <v>GIOMAR PATRICIA GIL ARDILA</v>
          </cell>
          <cell r="EE313">
            <v>52274707</v>
          </cell>
          <cell r="EF313">
            <v>3</v>
          </cell>
          <cell r="EG313">
            <v>8</v>
          </cell>
          <cell r="EH313" t="str">
            <v>EN EJECUCIÓN</v>
          </cell>
          <cell r="EJ313" t="str">
            <v xml:space="preserve">https://community.secop.gov.co/Public/Tendering/OpportunityDetail/Index?noticeUID=CO1.NTC.3875941&amp;isFromPublicArea=True&amp;isModal=False
</v>
          </cell>
        </row>
        <row r="314">
          <cell r="A314">
            <v>20230307</v>
          </cell>
          <cell r="B314" t="str">
            <v>NIDIA CRISTINA PEDRAZA PINEDA</v>
          </cell>
          <cell r="C314">
            <v>52716477</v>
          </cell>
          <cell r="D314">
            <v>2</v>
          </cell>
          <cell r="E314">
            <v>9</v>
          </cell>
          <cell r="F314" t="str">
            <v>BOGOTÁ D.C.</v>
          </cell>
          <cell r="G314">
            <v>29951</v>
          </cell>
          <cell r="H314">
            <v>42</v>
          </cell>
          <cell r="I314" t="str">
            <v>COLOMBIA</v>
          </cell>
          <cell r="J314" t="str">
            <v>CUNDINAMARCA</v>
          </cell>
          <cell r="K314" t="str">
            <v>BOGOTA</v>
          </cell>
          <cell r="L314" t="str">
            <v>NACIONAL</v>
          </cell>
          <cell r="M314" t="str">
            <v>FEMENINO</v>
          </cell>
          <cell r="N314" t="str">
            <v>-</v>
          </cell>
          <cell r="O314">
            <v>3114842175</v>
          </cell>
          <cell r="P314" t="str">
            <v>CL 131 C 126 95</v>
          </cell>
          <cell r="Q314" t="str">
            <v>nidipedp@gmail.com</v>
          </cell>
          <cell r="R314">
            <v>3778829</v>
          </cell>
          <cell r="S314" t="str">
            <v>-</v>
          </cell>
          <cell r="T314">
            <v>0</v>
          </cell>
          <cell r="U314">
            <v>0</v>
          </cell>
          <cell r="V314">
            <v>0</v>
          </cell>
          <cell r="W314">
            <v>0</v>
          </cell>
          <cell r="X314"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Y314" t="str">
            <v>CONTADURIA PUBLICA</v>
          </cell>
          <cell r="Z314" t="str">
            <v>135191-T</v>
          </cell>
          <cell r="AA314">
            <v>14</v>
          </cell>
          <cell r="AB314">
            <v>5</v>
          </cell>
          <cell r="AC314" t="str">
            <v>14 AÑOS 5 MESES</v>
          </cell>
          <cell r="AD314" t="str">
            <v>FTO</v>
          </cell>
          <cell r="AE314" t="str">
            <v>FUNCIONAMIENTO</v>
          </cell>
          <cell r="AI314" t="e">
            <v>#N/A</v>
          </cell>
          <cell r="AK314">
            <v>44956</v>
          </cell>
          <cell r="AL314">
            <v>44956</v>
          </cell>
          <cell r="AM314">
            <v>11</v>
          </cell>
          <cell r="AO314">
            <v>330</v>
          </cell>
          <cell r="AP314">
            <v>0.35735735735735735</v>
          </cell>
          <cell r="AQ314">
            <v>45289</v>
          </cell>
          <cell r="AR314">
            <v>11</v>
          </cell>
          <cell r="AS314">
            <v>330</v>
          </cell>
          <cell r="AT314">
            <v>45289</v>
          </cell>
          <cell r="AW314" t="str">
            <v>NO</v>
          </cell>
          <cell r="AX314" t="str">
            <v>O21202020080282221</v>
          </cell>
          <cell r="AY314">
            <v>1</v>
          </cell>
          <cell r="AZ314">
            <v>45</v>
          </cell>
          <cell r="BA314">
            <v>74195000</v>
          </cell>
          <cell r="BB314">
            <v>44929</v>
          </cell>
          <cell r="BC314">
            <v>1</v>
          </cell>
          <cell r="BD314">
            <v>272</v>
          </cell>
          <cell r="BE314">
            <v>44956</v>
          </cell>
          <cell r="BF314">
            <v>74195000</v>
          </cell>
          <cell r="BG314">
            <v>0</v>
          </cell>
          <cell r="BK314" t="str">
            <v>CATEG. 4H</v>
          </cell>
          <cell r="BL314">
            <v>74195000</v>
          </cell>
          <cell r="BM314" t="str">
            <v>MENSUALIDADES VENCIDAS</v>
          </cell>
          <cell r="BN314">
            <v>6745000</v>
          </cell>
          <cell r="BO314" t="str">
            <v>2 2-NO</v>
          </cell>
          <cell r="BP314">
            <v>0</v>
          </cell>
          <cell r="BQ314" t="str">
            <v>2 2-NO</v>
          </cell>
          <cell r="BS314">
            <v>0</v>
          </cell>
          <cell r="BV314">
            <v>-1</v>
          </cell>
          <cell r="BW314">
            <v>0</v>
          </cell>
          <cell r="BZ314">
            <v>-1</v>
          </cell>
          <cell r="CA314">
            <v>0</v>
          </cell>
          <cell r="CD314">
            <v>-1</v>
          </cell>
          <cell r="CI314">
            <v>0</v>
          </cell>
          <cell r="CN314">
            <v>0</v>
          </cell>
          <cell r="CO314">
            <v>0</v>
          </cell>
          <cell r="CP314">
            <v>0</v>
          </cell>
          <cell r="CU314">
            <v>0</v>
          </cell>
          <cell r="CV314">
            <v>0</v>
          </cell>
          <cell r="CW314">
            <v>0</v>
          </cell>
          <cell r="DB314">
            <v>0</v>
          </cell>
          <cell r="DC314">
            <v>0</v>
          </cell>
          <cell r="DD314">
            <v>0</v>
          </cell>
          <cell r="DF314">
            <v>0</v>
          </cell>
          <cell r="DH314">
            <v>0</v>
          </cell>
          <cell r="DJ314">
            <v>0</v>
          </cell>
          <cell r="DL314">
            <v>0</v>
          </cell>
          <cell r="DN314">
            <v>0</v>
          </cell>
          <cell r="DT314">
            <v>74195000</v>
          </cell>
          <cell r="DU314">
            <v>11</v>
          </cell>
          <cell r="DV314">
            <v>0</v>
          </cell>
          <cell r="DW314">
            <v>0</v>
          </cell>
          <cell r="DX314">
            <v>0</v>
          </cell>
          <cell r="DY314">
            <v>0</v>
          </cell>
          <cell r="DZ314">
            <v>0</v>
          </cell>
          <cell r="EA314" t="str">
            <v>SF</v>
          </cell>
          <cell r="EB314" t="str">
            <v>SF - ANA QUINTERO</v>
          </cell>
          <cell r="EC314" t="str">
            <v>SUBDIRECCION FINANCIERA</v>
          </cell>
          <cell r="ED314" t="str">
            <v>ANA LUCIA QUINTERO MOJICA</v>
          </cell>
          <cell r="EE314">
            <v>52827329</v>
          </cell>
          <cell r="EF314">
            <v>7</v>
          </cell>
          <cell r="EG314">
            <v>4</v>
          </cell>
          <cell r="EH314" t="str">
            <v>EN EJECUCIÓN</v>
          </cell>
          <cell r="EJ314" t="str">
            <v xml:space="preserve">https://community.secop.gov.co/Public/Tendering/OpportunityDetail/Index?noticeUID=CO1.NTC.3878763&amp;isFromPublicArea=True&amp;isModal=False
</v>
          </cell>
        </row>
        <row r="315">
          <cell r="A315">
            <v>20230308</v>
          </cell>
          <cell r="B315" t="str">
            <v>LAURA DANIELA SUAREZ GONZALEZ</v>
          </cell>
          <cell r="C315">
            <v>1030680427</v>
          </cell>
          <cell r="D315">
            <v>8</v>
          </cell>
          <cell r="E315">
            <v>3</v>
          </cell>
          <cell r="F315" t="str">
            <v>BOGOTÁ D.C.</v>
          </cell>
          <cell r="G315">
            <v>35641</v>
          </cell>
          <cell r="H315">
            <v>26</v>
          </cell>
          <cell r="I315" t="str">
            <v>COLOMBIA</v>
          </cell>
          <cell r="J315" t="str">
            <v>CUNDINAMARCA</v>
          </cell>
          <cell r="K315" t="str">
            <v>BOGOTA</v>
          </cell>
          <cell r="L315" t="str">
            <v>NACIONAL</v>
          </cell>
          <cell r="M315" t="str">
            <v>FEMENINO</v>
          </cell>
          <cell r="N315" t="str">
            <v>-</v>
          </cell>
          <cell r="O315">
            <v>3024634345</v>
          </cell>
          <cell r="P315" t="str">
            <v>CALLE 30 # 5 A - 39</v>
          </cell>
          <cell r="Q315" t="str">
            <v>daniigsebas@gmail.com</v>
          </cell>
          <cell r="R315">
            <v>3778881</v>
          </cell>
          <cell r="S315" t="str">
            <v>-</v>
          </cell>
          <cell r="T315">
            <v>0</v>
          </cell>
          <cell r="U315">
            <v>0</v>
          </cell>
          <cell r="V315">
            <v>0</v>
          </cell>
          <cell r="W315">
            <v>0</v>
          </cell>
          <cell r="X315" t="str">
            <v>PRESTAR LOS SERVICIOS DE APOYO A LA GESTIÓN PARA LA EJECUCIÓN DE ACTIVIDADES DEL PROGRAMA MUJERES QUE REVERDECEN BOGOTÁ, RELACIONADAS CON LA ESTRATEGIA DE AULAS AMBIENTALES</v>
          </cell>
          <cell r="Y315" t="str">
            <v>BACHILLER</v>
          </cell>
          <cell r="Z315" t="str">
            <v>N/A</v>
          </cell>
          <cell r="AA315">
            <v>2</v>
          </cell>
          <cell r="AB315">
            <v>4</v>
          </cell>
          <cell r="AC315" t="str">
            <v>2 AÑOS 4 MESES</v>
          </cell>
          <cell r="AD315">
            <v>7657</v>
          </cell>
          <cell r="AE315" t="str">
            <v>TRANSFORMACIÓN CULTURAL AMBIENTAL A PARTIR DE ESTRATEGIAS DE EDUCACIÓN, PARTICIPACIÓN Y COMUNICACIÓN EN BOGOTÁ</v>
          </cell>
          <cell r="AF315" t="str">
            <v>FORTALECER 1.0 PROGRAMA "MUJERES QUE REVERDECEN" PARA REFORZAR CONOCIMIENTOS Y MEJORAR CAPACIDADES A MUJERES EN CONDICIÓN DE VULNERABILIDAD</v>
          </cell>
          <cell r="AG315" t="str">
            <v>FORTALECER 1.0 PROGRAMA "MUJERES QUE REVERDECEN" PARA REFORZAR CONOCIMIENTOS Y MEJORAR CAPACIDADES A MUJERES EN CONDICIÓN DE VULNERABILIDAD</v>
          </cell>
          <cell r="AI315" t="e">
            <v>#N/A</v>
          </cell>
          <cell r="AK315">
            <v>44957</v>
          </cell>
          <cell r="AL315">
            <v>44960</v>
          </cell>
          <cell r="AM315">
            <v>9</v>
          </cell>
          <cell r="AO315">
            <v>270</v>
          </cell>
          <cell r="AP315">
            <v>0.42279411764705882</v>
          </cell>
          <cell r="AQ315">
            <v>45232</v>
          </cell>
          <cell r="AR315">
            <v>9</v>
          </cell>
          <cell r="AS315">
            <v>270</v>
          </cell>
          <cell r="AT315">
            <v>45232</v>
          </cell>
          <cell r="AW315" t="str">
            <v>NO</v>
          </cell>
          <cell r="AX315" t="str">
            <v>O23011601220000007657</v>
          </cell>
          <cell r="AY315">
            <v>1</v>
          </cell>
          <cell r="AZ315">
            <v>587</v>
          </cell>
          <cell r="BA315">
            <v>24102000</v>
          </cell>
          <cell r="BB315">
            <v>44945</v>
          </cell>
          <cell r="BC315">
            <v>1</v>
          </cell>
          <cell r="BD315">
            <v>338</v>
          </cell>
          <cell r="BE315">
            <v>44957</v>
          </cell>
          <cell r="BF315">
            <v>24102000</v>
          </cell>
          <cell r="BG315">
            <v>0</v>
          </cell>
          <cell r="BK315" t="str">
            <v>CATEG. 2C</v>
          </cell>
          <cell r="BL315">
            <v>24102000</v>
          </cell>
          <cell r="BM315" t="str">
            <v>MENSUALIDADES VENCIDAS</v>
          </cell>
          <cell r="BN315">
            <v>2678000</v>
          </cell>
          <cell r="BO315" t="str">
            <v>2 2-NO</v>
          </cell>
          <cell r="BP315">
            <v>0</v>
          </cell>
          <cell r="BQ315" t="str">
            <v>2 2-NO</v>
          </cell>
          <cell r="BS315">
            <v>0</v>
          </cell>
          <cell r="BV315">
            <v>-1</v>
          </cell>
          <cell r="BW315">
            <v>0</v>
          </cell>
          <cell r="BZ315">
            <v>-1</v>
          </cell>
          <cell r="CA315">
            <v>0</v>
          </cell>
          <cell r="CD315">
            <v>-1</v>
          </cell>
          <cell r="CI315">
            <v>0</v>
          </cell>
          <cell r="CN315">
            <v>0</v>
          </cell>
          <cell r="CO315">
            <v>0</v>
          </cell>
          <cell r="CP315">
            <v>0</v>
          </cell>
          <cell r="CU315">
            <v>0</v>
          </cell>
          <cell r="CV315">
            <v>0</v>
          </cell>
          <cell r="CW315">
            <v>0</v>
          </cell>
          <cell r="DB315">
            <v>0</v>
          </cell>
          <cell r="DC315">
            <v>0</v>
          </cell>
          <cell r="DD315">
            <v>0</v>
          </cell>
          <cell r="DF315">
            <v>0</v>
          </cell>
          <cell r="DH315">
            <v>0</v>
          </cell>
          <cell r="DJ315">
            <v>0</v>
          </cell>
          <cell r="DL315">
            <v>0</v>
          </cell>
          <cell r="DN315">
            <v>0</v>
          </cell>
          <cell r="DT315">
            <v>24102000</v>
          </cell>
          <cell r="DU315">
            <v>9</v>
          </cell>
          <cell r="DV315">
            <v>0</v>
          </cell>
          <cell r="DW315">
            <v>0</v>
          </cell>
          <cell r="DX315">
            <v>0</v>
          </cell>
          <cell r="DY315">
            <v>0</v>
          </cell>
          <cell r="DZ315">
            <v>0</v>
          </cell>
          <cell r="EA315" t="str">
            <v>OPEL</v>
          </cell>
          <cell r="EB315" t="str">
            <v>OPEL - ALIX MONTES</v>
          </cell>
          <cell r="EC315" t="str">
            <v>OFICINA DE PARTICIPACION, EDUCACION Y LOCALIDADES</v>
          </cell>
          <cell r="ED315" t="str">
            <v>ALIX AUXILIADORA MONTES ARROYO</v>
          </cell>
          <cell r="EE315">
            <v>51672357</v>
          </cell>
          <cell r="EF315">
            <v>2</v>
          </cell>
          <cell r="EG315">
            <v>9</v>
          </cell>
          <cell r="EH315" t="str">
            <v>EN EJECUCIÓN</v>
          </cell>
          <cell r="EJ315" t="str">
            <v xml:space="preserve">https://community.secop.gov.co/Public/Tendering/OpportunityDetail/Index?noticeUID=CO1.NTC.3876081&amp;isFromPublicArea=True&amp;isModal=False
</v>
          </cell>
        </row>
        <row r="316">
          <cell r="A316">
            <v>20230309</v>
          </cell>
          <cell r="B316" t="str">
            <v>ANA LUCIA CALVO GALVEZ</v>
          </cell>
          <cell r="C316">
            <v>53105985</v>
          </cell>
          <cell r="D316">
            <v>4</v>
          </cell>
          <cell r="E316">
            <v>7</v>
          </cell>
          <cell r="F316" t="str">
            <v>BOGOTÁ D.C.</v>
          </cell>
          <cell r="G316">
            <v>30772</v>
          </cell>
          <cell r="H316">
            <v>39</v>
          </cell>
          <cell r="I316" t="str">
            <v>COLOMBIA</v>
          </cell>
          <cell r="J316" t="str">
            <v>RISARALDA</v>
          </cell>
          <cell r="K316" t="str">
            <v>PEREIRA</v>
          </cell>
          <cell r="L316" t="str">
            <v>NACIONAL</v>
          </cell>
          <cell r="M316" t="str">
            <v>FEMENINO</v>
          </cell>
          <cell r="N316" t="str">
            <v>-</v>
          </cell>
          <cell r="O316">
            <v>3014132674</v>
          </cell>
          <cell r="P316" t="str">
            <v>Carrera 88A No. 21 75 Casa 83</v>
          </cell>
          <cell r="Q316" t="str">
            <v>anitacalvogalvez@gmail.com</v>
          </cell>
          <cell r="R316">
            <v>3778881</v>
          </cell>
          <cell r="S316" t="str">
            <v>-</v>
          </cell>
          <cell r="T316">
            <v>0</v>
          </cell>
          <cell r="U316">
            <v>0</v>
          </cell>
          <cell r="V316">
            <v>0</v>
          </cell>
          <cell r="W316">
            <v>0</v>
          </cell>
          <cell r="X316" t="str">
            <v>PRESTAR LOS SERVICIOS DE APOYO A LA GESTIÓN PARA LA EJECUCIÓN DE ACTIVIDADES DEL PROGRAMA MUJERES QUE REVERDECEN BOGOTÁ, RELACIONADAS CON LA ESTRATEGIA DE AULAS AMBIENTALES.</v>
          </cell>
          <cell r="Y316" t="str">
            <v>TECNOLOGIA EN SANEAMIENTO AMBIENTAL</v>
          </cell>
          <cell r="Z316" t="str">
            <v>25520020614CND</v>
          </cell>
          <cell r="AA316">
            <v>4</v>
          </cell>
          <cell r="AB316">
            <v>0</v>
          </cell>
          <cell r="AC316" t="str">
            <v>4 AÑOS 0 MESES</v>
          </cell>
          <cell r="AD316">
            <v>7657</v>
          </cell>
          <cell r="AE316" t="str">
            <v>TRANSFORMACIÓN CULTURAL AMBIENTAL A PARTIR DE ESTRATEGIAS DE EDUCACIÓN, PARTICIPACIÓN Y COMUNICACIÓN EN BOGOTÁ</v>
          </cell>
          <cell r="AF316" t="str">
            <v>FORTALECER 1.0 PROGRAMA "MUJERES QUE REVERDECEN" PARA REFORZAR CONOCIMIENTOS Y MEJORAR CAPACIDADES A MUJERES EN CONDICIÓN DE VULNERABILIDAD</v>
          </cell>
          <cell r="AG316" t="str">
            <v>FORTALECER 1.0 PROGRAMA "MUJERES QUE REVERDECEN" PARA REFORZAR CONOCIMIENTOS Y MEJORAR CAPACIDADES A MUJERES EN CONDICIÓN DE VULNERABILIDAD</v>
          </cell>
          <cell r="AI316" t="e">
            <v>#N/A</v>
          </cell>
          <cell r="AK316">
            <v>44957</v>
          </cell>
          <cell r="AL316">
            <v>44959</v>
          </cell>
          <cell r="AM316">
            <v>9</v>
          </cell>
          <cell r="AO316">
            <v>270</v>
          </cell>
          <cell r="AP316">
            <v>0.4264705882352941</v>
          </cell>
          <cell r="AQ316">
            <v>45231</v>
          </cell>
          <cell r="AR316">
            <v>9</v>
          </cell>
          <cell r="AS316">
            <v>270</v>
          </cell>
          <cell r="AT316">
            <v>45231</v>
          </cell>
          <cell r="AW316" t="str">
            <v>NO</v>
          </cell>
          <cell r="AX316" t="str">
            <v>O23011601220000007657</v>
          </cell>
          <cell r="AY316">
            <v>1</v>
          </cell>
          <cell r="AZ316">
            <v>644</v>
          </cell>
          <cell r="BA316">
            <v>24102000</v>
          </cell>
          <cell r="BB316">
            <v>44946</v>
          </cell>
          <cell r="BC316">
            <v>1</v>
          </cell>
          <cell r="BD316">
            <v>314</v>
          </cell>
          <cell r="BE316">
            <v>44957</v>
          </cell>
          <cell r="BF316">
            <v>24102000</v>
          </cell>
          <cell r="BG316">
            <v>0</v>
          </cell>
          <cell r="BK316" t="str">
            <v>CATEG. 2C</v>
          </cell>
          <cell r="BL316">
            <v>24102000</v>
          </cell>
          <cell r="BM316" t="str">
            <v>MENSUALIDADES VENCIDAS</v>
          </cell>
          <cell r="BN316">
            <v>2678000</v>
          </cell>
          <cell r="BO316" t="str">
            <v>2 2-NO</v>
          </cell>
          <cell r="BP316">
            <v>0</v>
          </cell>
          <cell r="BQ316" t="str">
            <v>2 2-NO</v>
          </cell>
          <cell r="BS316">
            <v>0</v>
          </cell>
          <cell r="BV316">
            <v>-1</v>
          </cell>
          <cell r="BW316">
            <v>0</v>
          </cell>
          <cell r="BZ316">
            <v>-1</v>
          </cell>
          <cell r="CA316">
            <v>0</v>
          </cell>
          <cell r="CD316">
            <v>-1</v>
          </cell>
          <cell r="CI316">
            <v>0</v>
          </cell>
          <cell r="CN316">
            <v>0</v>
          </cell>
          <cell r="CO316">
            <v>0</v>
          </cell>
          <cell r="CP316">
            <v>0</v>
          </cell>
          <cell r="CU316">
            <v>0</v>
          </cell>
          <cell r="CV316">
            <v>0</v>
          </cell>
          <cell r="CW316">
            <v>0</v>
          </cell>
          <cell r="DB316">
            <v>0</v>
          </cell>
          <cell r="DC316">
            <v>0</v>
          </cell>
          <cell r="DD316">
            <v>0</v>
          </cell>
          <cell r="DF316">
            <v>0</v>
          </cell>
          <cell r="DH316">
            <v>0</v>
          </cell>
          <cell r="DJ316">
            <v>0</v>
          </cell>
          <cell r="DL316">
            <v>0</v>
          </cell>
          <cell r="DN316">
            <v>0</v>
          </cell>
          <cell r="DT316">
            <v>24102000</v>
          </cell>
          <cell r="DU316">
            <v>9</v>
          </cell>
          <cell r="DV316">
            <v>0</v>
          </cell>
          <cell r="DW316">
            <v>0</v>
          </cell>
          <cell r="DX316">
            <v>0</v>
          </cell>
          <cell r="DY316">
            <v>0</v>
          </cell>
          <cell r="DZ316">
            <v>0</v>
          </cell>
          <cell r="EA316" t="str">
            <v>OPEL</v>
          </cell>
          <cell r="EB316" t="str">
            <v>OPEL - ALIX MONTES</v>
          </cell>
          <cell r="EC316" t="str">
            <v>OFICINA DE PARTICIPACION, EDUCACION Y LOCALIDADES</v>
          </cell>
          <cell r="ED316" t="str">
            <v>ALIX AUXILIADORA MONTES ARROYO</v>
          </cell>
          <cell r="EE316">
            <v>51672357</v>
          </cell>
          <cell r="EF316">
            <v>2</v>
          </cell>
          <cell r="EG316">
            <v>9</v>
          </cell>
          <cell r="EH316" t="str">
            <v>EN EJECUCIÓN</v>
          </cell>
          <cell r="EJ316" t="str">
            <v xml:space="preserve">https://community.secop.gov.co/Public/Tendering/OpportunityDetail/Index?noticeUID=CO1.NTC.3877849&amp;isFromPublicArea=True&amp;isModal=False
</v>
          </cell>
        </row>
        <row r="317">
          <cell r="A317">
            <v>20230310</v>
          </cell>
          <cell r="B317" t="str">
            <v>SANDRA FABIOLA RAMIREZ GÓNGORA</v>
          </cell>
          <cell r="C317">
            <v>52499315</v>
          </cell>
          <cell r="D317">
            <v>6</v>
          </cell>
          <cell r="E317">
            <v>5</v>
          </cell>
          <cell r="F317" t="str">
            <v>BOGOTÁ D.C.</v>
          </cell>
          <cell r="G317">
            <v>28730</v>
          </cell>
          <cell r="H317">
            <v>45</v>
          </cell>
          <cell r="I317" t="str">
            <v>COLOMBIA</v>
          </cell>
          <cell r="J317" t="str">
            <v>CUNDINAMARCA</v>
          </cell>
          <cell r="K317" t="str">
            <v>FUSAGASUGÁ</v>
          </cell>
          <cell r="L317" t="str">
            <v>NACIONAL</v>
          </cell>
          <cell r="M317" t="str">
            <v>FEMENINO</v>
          </cell>
          <cell r="N317" t="str">
            <v>-</v>
          </cell>
          <cell r="O317">
            <v>3208267941</v>
          </cell>
          <cell r="P317" t="str">
            <v>CL 42 G SUR 78 F 34</v>
          </cell>
          <cell r="Q317" t="str">
            <v>fef_sramirez315@pedagogica.edu.co</v>
          </cell>
          <cell r="R317">
            <v>3778881</v>
          </cell>
          <cell r="S317" t="str">
            <v>-</v>
          </cell>
          <cell r="T317">
            <v>0</v>
          </cell>
          <cell r="U317">
            <v>0</v>
          </cell>
          <cell r="V317">
            <v>0</v>
          </cell>
          <cell r="W317">
            <v>0</v>
          </cell>
          <cell r="X317" t="str">
            <v>PRESTAR LOS SERVICIOS DE APOYO A LA GESTIÓN PARA LA EJECUCIÓN DE ACTIVIDADES DEL PROGRAMA MUJERES QUE REVERDECEN BOGOTÁ, RELACIONADAS CON LA ESTRATEGIA DE AULAS AMBIENTALES.</v>
          </cell>
          <cell r="Y317" t="str">
            <v>LICENCIATURA EN RECREACIÓN Y
TURISMO</v>
          </cell>
          <cell r="Z317" t="str">
            <v>N/A</v>
          </cell>
          <cell r="AA317">
            <v>8</v>
          </cell>
          <cell r="AB317">
            <v>11</v>
          </cell>
          <cell r="AC317" t="str">
            <v>8 AÑOS 11 MESES</v>
          </cell>
          <cell r="AD317">
            <v>7657</v>
          </cell>
          <cell r="AE317" t="str">
            <v>TRANSFORMACIÓN CULTURAL AMBIENTAL A PARTIR DE ESTRATEGIAS DE EDUCACIÓN, PARTICIPACIÓN Y COMUNICACIÓN EN BOGOTÁ</v>
          </cell>
          <cell r="AF317" t="str">
            <v>FORTALECER 1.0 PROGRAMA "MUJERES QUE REVERDECEN" PARA REFORZAR CONOCIMIENTOS Y MEJORAR CAPACIDADES A MUJERES EN CONDICIÓN DE VULNERABILIDAD</v>
          </cell>
          <cell r="AG317" t="str">
            <v>FORTALECER 1.0 PROGRAMA "MUJERES QUE REVERDECEN" PARA REFORZAR CONOCIMIENTOS Y MEJORAR CAPACIDADES A MUJERES EN CONDICIÓN DE VULNERABILIDAD</v>
          </cell>
          <cell r="AI317" t="e">
            <v>#N/A</v>
          </cell>
          <cell r="AK317">
            <v>44957</v>
          </cell>
          <cell r="AL317">
            <v>44959</v>
          </cell>
          <cell r="AM317">
            <v>9</v>
          </cell>
          <cell r="AO317">
            <v>270</v>
          </cell>
          <cell r="AP317">
            <v>0.4264705882352941</v>
          </cell>
          <cell r="AQ317">
            <v>45231</v>
          </cell>
          <cell r="AR317">
            <v>9</v>
          </cell>
          <cell r="AS317">
            <v>270</v>
          </cell>
          <cell r="AT317">
            <v>45231</v>
          </cell>
          <cell r="AW317" t="str">
            <v>NO</v>
          </cell>
          <cell r="AX317" t="str">
            <v>O23011601220000007657</v>
          </cell>
          <cell r="AY317">
            <v>1</v>
          </cell>
          <cell r="AZ317">
            <v>641</v>
          </cell>
          <cell r="BA317">
            <v>24102000</v>
          </cell>
          <cell r="BB317">
            <v>44946</v>
          </cell>
          <cell r="BC317">
            <v>1</v>
          </cell>
          <cell r="BD317">
            <v>317</v>
          </cell>
          <cell r="BE317">
            <v>44957</v>
          </cell>
          <cell r="BF317">
            <v>24102000</v>
          </cell>
          <cell r="BG317">
            <v>0</v>
          </cell>
          <cell r="BK317" t="str">
            <v>CATEG. 2C</v>
          </cell>
          <cell r="BL317">
            <v>24102000</v>
          </cell>
          <cell r="BM317" t="str">
            <v>MENSUALIDADES VENCIDAS</v>
          </cell>
          <cell r="BN317">
            <v>2678000</v>
          </cell>
          <cell r="BO317" t="str">
            <v>2 2-NO</v>
          </cell>
          <cell r="BP317">
            <v>0</v>
          </cell>
          <cell r="BQ317" t="str">
            <v>2 2-NO</v>
          </cell>
          <cell r="BS317">
            <v>0</v>
          </cell>
          <cell r="BV317">
            <v>-1</v>
          </cell>
          <cell r="BW317">
            <v>0</v>
          </cell>
          <cell r="BZ317">
            <v>-1</v>
          </cell>
          <cell r="CA317">
            <v>0</v>
          </cell>
          <cell r="CD317">
            <v>-1</v>
          </cell>
          <cell r="CI317">
            <v>0</v>
          </cell>
          <cell r="CN317">
            <v>0</v>
          </cell>
          <cell r="CO317">
            <v>0</v>
          </cell>
          <cell r="CP317">
            <v>0</v>
          </cell>
          <cell r="CU317">
            <v>0</v>
          </cell>
          <cell r="CV317">
            <v>0</v>
          </cell>
          <cell r="CW317">
            <v>0</v>
          </cell>
          <cell r="DB317">
            <v>0</v>
          </cell>
          <cell r="DC317">
            <v>0</v>
          </cell>
          <cell r="DD317">
            <v>0</v>
          </cell>
          <cell r="DF317">
            <v>0</v>
          </cell>
          <cell r="DH317">
            <v>0</v>
          </cell>
          <cell r="DJ317">
            <v>0</v>
          </cell>
          <cell r="DL317">
            <v>0</v>
          </cell>
          <cell r="DN317">
            <v>0</v>
          </cell>
          <cell r="DT317">
            <v>24102000</v>
          </cell>
          <cell r="DU317">
            <v>9</v>
          </cell>
          <cell r="DV317">
            <v>0</v>
          </cell>
          <cell r="DW317">
            <v>0</v>
          </cell>
          <cell r="DX317">
            <v>0</v>
          </cell>
          <cell r="DY317">
            <v>0</v>
          </cell>
          <cell r="DZ317">
            <v>0</v>
          </cell>
          <cell r="EA317" t="str">
            <v>OPEL</v>
          </cell>
          <cell r="EB317" t="str">
            <v>OPEL - ALIX MONTES</v>
          </cell>
          <cell r="EC317" t="str">
            <v>OFICINA DE PARTICIPACION, EDUCACION Y LOCALIDADES</v>
          </cell>
          <cell r="ED317" t="str">
            <v>ALIX AUXILIADORA MONTES ARROYO</v>
          </cell>
          <cell r="EE317">
            <v>51672357</v>
          </cell>
          <cell r="EF317">
            <v>2</v>
          </cell>
          <cell r="EG317">
            <v>9</v>
          </cell>
          <cell r="EH317" t="str">
            <v>EN EJECUCIÓN</v>
          </cell>
          <cell r="EI317" t="str">
            <v>CEDIDO</v>
          </cell>
          <cell r="EJ317" t="str">
            <v xml:space="preserve">https://community.secop.gov.co/Public/Tendering/OpportunityDetail/Index?noticeUID=CO1.NTC.3878272&amp;isFromPublicArea=True&amp;isModal=False
</v>
          </cell>
        </row>
        <row r="318">
          <cell r="A318">
            <v>20230310</v>
          </cell>
          <cell r="B318" t="str">
            <v>ADRIANA KATHERINE TORO MARTINEZ</v>
          </cell>
          <cell r="C318">
            <v>1013671418</v>
          </cell>
          <cell r="D318">
            <v>1</v>
          </cell>
          <cell r="E318">
            <v>10</v>
          </cell>
          <cell r="F318" t="str">
            <v>BOGOTÁ D.C.</v>
          </cell>
          <cell r="G318">
            <v>35419</v>
          </cell>
          <cell r="H318">
            <v>27</v>
          </cell>
          <cell r="I318" t="str">
            <v>COLOMBIA</v>
          </cell>
          <cell r="J318" t="str">
            <v>CUNDINAMARCA</v>
          </cell>
          <cell r="K318" t="str">
            <v>BOGOTA</v>
          </cell>
          <cell r="L318" t="str">
            <v>NACIONAL</v>
          </cell>
          <cell r="M318" t="str">
            <v>FEMENINO</v>
          </cell>
          <cell r="N318" t="str">
            <v>-</v>
          </cell>
          <cell r="O318">
            <v>3043490100</v>
          </cell>
          <cell r="P318" t="str">
            <v>Tv. 80 C # 65 f 43 sur</v>
          </cell>
          <cell r="Q318" t="str">
            <v>adrianatoro07@hotmail.com</v>
          </cell>
          <cell r="R318">
            <v>3778881</v>
          </cell>
          <cell r="S318" t="str">
            <v>-</v>
          </cell>
          <cell r="T318" t="str">
            <v xml:space="preserve"> </v>
          </cell>
          <cell r="U318" t="str">
            <v xml:space="preserve"> </v>
          </cell>
          <cell r="V318" t="e">
            <v>#VALUE!</v>
          </cell>
          <cell r="W318" t="e">
            <v>#VALUE!</v>
          </cell>
          <cell r="X318" t="str">
            <v>PRESTAR LOS SERVICIOS DE APOYO A LA GESTIÓN PARA LA EJECUCIÓN DE ACTIVIDADES DEL PROGRAMA MUJERES QUE REVERDECEN BOGOTÁ, RELACIONADAS CON LA ESTRATEGIA DE AULAS AMBIENTALES.</v>
          </cell>
          <cell r="Y318" t="str">
            <v>INGENIERIA AMBIENTAL</v>
          </cell>
          <cell r="Z318" t="str">
            <v>091021-0533411</v>
          </cell>
          <cell r="AA318">
            <v>6</v>
          </cell>
          <cell r="AB318">
            <v>1</v>
          </cell>
          <cell r="AC318" t="str">
            <v>6 AÑOS 1 MESES</v>
          </cell>
          <cell r="AD318">
            <v>7657</v>
          </cell>
          <cell r="AE318" t="str">
            <v>TRANSFORMACIÓN CULTURAL AMBIENTAL A PARTIR DE ESTRATEGIAS DE EDUCACIÓN, PARTICIPACIÓN Y COMUNICACIÓN EN BOGOTÁ</v>
          </cell>
          <cell r="AF318" t="str">
            <v>FORTALECER 1.0 PROGRAMA "MUJERES QUE REVERDECEN" PARA REFORZAR CONOCIMIENTOS Y MEJORAR CAPACIDADES A MUJERES EN CONDICIÓN DE VULNERABILIDAD</v>
          </cell>
          <cell r="AG318" t="str">
            <v>FORTALECER 1.0 PROGRAMA "MUJERES QUE REVERDECEN" PARA REFORZAR CONOCIMIENTOS Y MEJORAR CAPACIDADES A MUJERES EN CONDICIÓN DE VULNERABILIDAD</v>
          </cell>
          <cell r="AI318" t="e">
            <v>#N/A</v>
          </cell>
          <cell r="AK318">
            <v>44974</v>
          </cell>
          <cell r="AL318">
            <v>44959</v>
          </cell>
          <cell r="AM318">
            <v>9</v>
          </cell>
          <cell r="AO318">
            <v>270</v>
          </cell>
          <cell r="AP318">
            <v>0.4264705882352941</v>
          </cell>
          <cell r="AQ318">
            <v>45231</v>
          </cell>
          <cell r="AR318">
            <v>9</v>
          </cell>
          <cell r="AS318">
            <v>270</v>
          </cell>
          <cell r="AT318">
            <v>45231</v>
          </cell>
          <cell r="AW318" t="str">
            <v>NO</v>
          </cell>
          <cell r="AX318" t="str">
            <v>O23011601220000007657</v>
          </cell>
          <cell r="AY318">
            <v>1</v>
          </cell>
          <cell r="AZ318">
            <v>641</v>
          </cell>
          <cell r="BA318">
            <v>24102000</v>
          </cell>
          <cell r="BB318">
            <v>44946</v>
          </cell>
          <cell r="BC318">
            <v>1</v>
          </cell>
          <cell r="BD318">
            <v>317</v>
          </cell>
          <cell r="BE318">
            <v>44957</v>
          </cell>
          <cell r="BF318">
            <v>24102000</v>
          </cell>
          <cell r="BG318">
            <v>0</v>
          </cell>
          <cell r="BK318" t="str">
            <v>CATEG. 2C</v>
          </cell>
          <cell r="BL318">
            <v>24102000</v>
          </cell>
          <cell r="BM318" t="str">
            <v>MENSUALIDADES VENCIDAS</v>
          </cell>
          <cell r="BN318">
            <v>2678000</v>
          </cell>
          <cell r="BO318" t="str">
            <v>2 2-NO</v>
          </cell>
          <cell r="BP318">
            <v>0</v>
          </cell>
          <cell r="BQ318" t="str">
            <v>2 2-NO</v>
          </cell>
          <cell r="BS318">
            <v>0</v>
          </cell>
          <cell r="BV318">
            <v>-1</v>
          </cell>
          <cell r="BW318">
            <v>0</v>
          </cell>
          <cell r="BZ318">
            <v>-1</v>
          </cell>
          <cell r="CA318">
            <v>0</v>
          </cell>
          <cell r="CD318">
            <v>-1</v>
          </cell>
          <cell r="CI318">
            <v>0</v>
          </cell>
          <cell r="CN318">
            <v>0</v>
          </cell>
          <cell r="CO318">
            <v>0</v>
          </cell>
          <cell r="CP318">
            <v>0</v>
          </cell>
          <cell r="CU318">
            <v>0</v>
          </cell>
          <cell r="CV318">
            <v>0</v>
          </cell>
          <cell r="CW318">
            <v>0</v>
          </cell>
          <cell r="DB318">
            <v>0</v>
          </cell>
          <cell r="DC318">
            <v>0</v>
          </cell>
          <cell r="DD318">
            <v>0</v>
          </cell>
          <cell r="DF318">
            <v>0</v>
          </cell>
          <cell r="DH318">
            <v>0</v>
          </cell>
          <cell r="DJ318">
            <v>0</v>
          </cell>
          <cell r="DL318">
            <v>0</v>
          </cell>
          <cell r="DN318">
            <v>0</v>
          </cell>
          <cell r="DT318">
            <v>24102000</v>
          </cell>
          <cell r="DU318">
            <v>9</v>
          </cell>
          <cell r="DV318">
            <v>0</v>
          </cell>
          <cell r="DW318">
            <v>0</v>
          </cell>
          <cell r="DX318">
            <v>0</v>
          </cell>
          <cell r="DY318">
            <v>0</v>
          </cell>
          <cell r="DZ318">
            <v>0</v>
          </cell>
          <cell r="EA318" t="str">
            <v>OPEL</v>
          </cell>
          <cell r="EB318" t="str">
            <v>OPEL - ALIX MONTES</v>
          </cell>
          <cell r="EC318" t="str">
            <v>OFICINA DE PARTICIPACION, EDUCACION Y LOCALIDADES</v>
          </cell>
          <cell r="ED318" t="str">
            <v>ALIX AUXILIADORA MONTES ARROYO</v>
          </cell>
          <cell r="EE318">
            <v>51672357</v>
          </cell>
          <cell r="EF318">
            <v>2</v>
          </cell>
          <cell r="EG318">
            <v>9</v>
          </cell>
          <cell r="EH318" t="str">
            <v>EN EJECUCIÓN</v>
          </cell>
          <cell r="EJ318" t="str">
            <v xml:space="preserve">https://community.secop.gov.co/Public/Tendering/OpportunityDetail/Index?noticeUID=CO1.NTC.3878272&amp;isFromPublicArea=True&amp;isModal=False
</v>
          </cell>
        </row>
        <row r="319">
          <cell r="A319">
            <v>20230311</v>
          </cell>
          <cell r="B319" t="str">
            <v>JENNY MARCELA CANTOR NOCUA</v>
          </cell>
          <cell r="C319">
            <v>1030658773</v>
          </cell>
          <cell r="D319">
            <v>1</v>
          </cell>
          <cell r="E319">
            <v>1</v>
          </cell>
          <cell r="F319" t="str">
            <v>SOACHA</v>
          </cell>
          <cell r="G319">
            <v>34949</v>
          </cell>
          <cell r="H319">
            <v>28</v>
          </cell>
          <cell r="I319" t="str">
            <v>COLOMBIA</v>
          </cell>
          <cell r="J319" t="str">
            <v>CUNDINAMARCA</v>
          </cell>
          <cell r="K319" t="str">
            <v>SOACHA</v>
          </cell>
          <cell r="L319" t="str">
            <v>NACIONAL</v>
          </cell>
          <cell r="M319" t="str">
            <v>FEMENINO</v>
          </cell>
          <cell r="N319" t="str">
            <v>-</v>
          </cell>
          <cell r="O319">
            <v>3508645862</v>
          </cell>
          <cell r="P319" t="str">
            <v>CL 14 A 12 8</v>
          </cell>
          <cell r="Q319" t="str">
            <v>marcelanocua8@gmail.com</v>
          </cell>
          <cell r="R319">
            <v>3778881</v>
          </cell>
          <cell r="S319" t="str">
            <v>-</v>
          </cell>
          <cell r="T319">
            <v>0</v>
          </cell>
          <cell r="U319">
            <v>0</v>
          </cell>
          <cell r="V319">
            <v>0</v>
          </cell>
          <cell r="W319">
            <v>0</v>
          </cell>
          <cell r="X319" t="str">
            <v>PRESTAR LOS SERVICIOS DE APOYO A LA GESTIÓN PARA LA EJECUCIÓN DE ACTIVIDADES DEL PROGRAMA MUJERES QUE REVERDECEN BOGOTÁ, RELACIONADAS CON LA ESTRATEGIA DE AULAS AMBIENTALES.</v>
          </cell>
          <cell r="Y319" t="str">
            <v>LICENCIADA EN PSICOLOGIA Y PEDAGOGIA</v>
          </cell>
          <cell r="Z319" t="str">
            <v>N/A</v>
          </cell>
          <cell r="AA319">
            <v>2</v>
          </cell>
          <cell r="AB319">
            <v>4</v>
          </cell>
          <cell r="AC319" t="str">
            <v>2 AÑOS 4 MESES</v>
          </cell>
          <cell r="AD319">
            <v>7657</v>
          </cell>
          <cell r="AE319" t="str">
            <v>TRANSFORMACIÓN CULTURAL AMBIENTAL A PARTIR DE ESTRATEGIAS DE EDUCACIÓN, PARTICIPACIÓN Y COMUNICACIÓN EN BOGOTÁ</v>
          </cell>
          <cell r="AF319" t="str">
            <v>FORTALECER 1.0 PROGRAMA "MUJERES QUE REVERDECEN" PARA REFORZAR CONOCIMIENTOS Y MEJORAR CAPACIDADES A MUJERES EN CONDICIÓN DE VULNERABILIDAD</v>
          </cell>
          <cell r="AG319" t="str">
            <v>FORTALECER 1.0 PROGRAMA "MUJERES QUE REVERDECEN" PARA REFORZAR CONOCIMIENTOS Y MEJORAR CAPACIDADES A MUJERES EN CONDICIÓN DE VULNERABILIDAD</v>
          </cell>
          <cell r="AI319" t="e">
            <v>#N/A</v>
          </cell>
          <cell r="AK319">
            <v>44957</v>
          </cell>
          <cell r="AL319">
            <v>44959</v>
          </cell>
          <cell r="AM319">
            <v>9</v>
          </cell>
          <cell r="AO319">
            <v>270</v>
          </cell>
          <cell r="AP319">
            <v>0.4264705882352941</v>
          </cell>
          <cell r="AQ319">
            <v>45231</v>
          </cell>
          <cell r="AR319">
            <v>9</v>
          </cell>
          <cell r="AS319">
            <v>270</v>
          </cell>
          <cell r="AT319">
            <v>45231</v>
          </cell>
          <cell r="AW319" t="str">
            <v>NO</v>
          </cell>
          <cell r="AX319" t="str">
            <v>O23011601220000007657</v>
          </cell>
          <cell r="AY319">
            <v>1</v>
          </cell>
          <cell r="AZ319">
            <v>683</v>
          </cell>
          <cell r="BA319">
            <v>24102000</v>
          </cell>
          <cell r="BB319">
            <v>44946</v>
          </cell>
          <cell r="BC319">
            <v>1</v>
          </cell>
          <cell r="BD319">
            <v>318</v>
          </cell>
          <cell r="BE319">
            <v>44957</v>
          </cell>
          <cell r="BF319">
            <v>24102000</v>
          </cell>
          <cell r="BG319">
            <v>0</v>
          </cell>
          <cell r="BK319" t="str">
            <v>CATEG. 2C</v>
          </cell>
          <cell r="BL319">
            <v>24102000</v>
          </cell>
          <cell r="BM319" t="str">
            <v>MENSUALIDADES VENCIDAS</v>
          </cell>
          <cell r="BN319">
            <v>2678000</v>
          </cell>
          <cell r="BO319" t="str">
            <v>2 2-NO</v>
          </cell>
          <cell r="BP319">
            <v>0</v>
          </cell>
          <cell r="BQ319" t="str">
            <v>2 2-NO</v>
          </cell>
          <cell r="BS319">
            <v>0</v>
          </cell>
          <cell r="BV319">
            <v>-1</v>
          </cell>
          <cell r="BW319">
            <v>0</v>
          </cell>
          <cell r="BZ319">
            <v>-1</v>
          </cell>
          <cell r="CA319">
            <v>0</v>
          </cell>
          <cell r="CD319">
            <v>-1</v>
          </cell>
          <cell r="CI319">
            <v>0</v>
          </cell>
          <cell r="CN319">
            <v>0</v>
          </cell>
          <cell r="CO319">
            <v>0</v>
          </cell>
          <cell r="CP319">
            <v>0</v>
          </cell>
          <cell r="CU319">
            <v>0</v>
          </cell>
          <cell r="CV319">
            <v>0</v>
          </cell>
          <cell r="CW319">
            <v>0</v>
          </cell>
          <cell r="DB319">
            <v>0</v>
          </cell>
          <cell r="DC319">
            <v>0</v>
          </cell>
          <cell r="DD319">
            <v>0</v>
          </cell>
          <cell r="DF319">
            <v>0</v>
          </cell>
          <cell r="DH319">
            <v>0</v>
          </cell>
          <cell r="DJ319">
            <v>0</v>
          </cell>
          <cell r="DL319">
            <v>0</v>
          </cell>
          <cell r="DN319">
            <v>0</v>
          </cell>
          <cell r="DT319">
            <v>24102000</v>
          </cell>
          <cell r="DU319">
            <v>9</v>
          </cell>
          <cell r="DV319">
            <v>0</v>
          </cell>
          <cell r="DW319">
            <v>0</v>
          </cell>
          <cell r="DX319">
            <v>0</v>
          </cell>
          <cell r="DY319">
            <v>0</v>
          </cell>
          <cell r="DZ319">
            <v>0</v>
          </cell>
          <cell r="EA319" t="str">
            <v>OPEL</v>
          </cell>
          <cell r="EB319" t="str">
            <v>OPEL - ALIX MONTES</v>
          </cell>
          <cell r="EC319" t="str">
            <v>OFICINA DE PARTICIPACION, EDUCACION Y LOCALIDADES</v>
          </cell>
          <cell r="ED319" t="str">
            <v>ALIX AUXILIADORA MONTES ARROYO</v>
          </cell>
          <cell r="EE319">
            <v>51672357</v>
          </cell>
          <cell r="EF319">
            <v>2</v>
          </cell>
          <cell r="EG319">
            <v>9</v>
          </cell>
          <cell r="EH319" t="str">
            <v>EN EJECUCIÓN</v>
          </cell>
          <cell r="EJ319" t="str">
            <v xml:space="preserve">https://community.secop.gov.co/Public/Tendering/OpportunityDetail/Index?noticeUID=CO1.NTC.3877683&amp;isFromPublicArea=True&amp;isModal=False
</v>
          </cell>
        </row>
        <row r="320">
          <cell r="A320">
            <v>20230312</v>
          </cell>
          <cell r="B320" t="str">
            <v>DAVID MATEO SALAMANCA GARCIA</v>
          </cell>
          <cell r="C320">
            <v>1010232786</v>
          </cell>
          <cell r="D320">
            <v>3</v>
          </cell>
          <cell r="E320">
            <v>8</v>
          </cell>
          <cell r="F320" t="str">
            <v>BOGOTÁ D.C.</v>
          </cell>
          <cell r="G320">
            <v>35527</v>
          </cell>
          <cell r="H320">
            <v>26</v>
          </cell>
          <cell r="I320" t="str">
            <v>COLOMBIA</v>
          </cell>
          <cell r="J320" t="str">
            <v>CUNDINAMARCA</v>
          </cell>
          <cell r="K320" t="str">
            <v>BOGOTA</v>
          </cell>
          <cell r="L320" t="str">
            <v>NACIONAL</v>
          </cell>
          <cell r="M320" t="str">
            <v>MASCULINO</v>
          </cell>
          <cell r="N320">
            <v>6016782831</v>
          </cell>
          <cell r="O320" t="str">
            <v>-</v>
          </cell>
          <cell r="P320" t="str">
            <v>CALLE 72 G # 72 V - 8</v>
          </cell>
          <cell r="Q320" t="str">
            <v>dmsalamanca40@misena.edu.co</v>
          </cell>
          <cell r="R320">
            <v>3778881</v>
          </cell>
          <cell r="S320" t="str">
            <v>-</v>
          </cell>
          <cell r="T320">
            <v>0</v>
          </cell>
          <cell r="U320">
            <v>0</v>
          </cell>
          <cell r="V320">
            <v>0</v>
          </cell>
          <cell r="W320">
            <v>0</v>
          </cell>
          <cell r="X320" t="str">
            <v>PRESTAR LOS SERVICIOS PROFESIONALES PARA DESARROLLAR LAS ACTIVIDADES DE EDUCACIÓN AMBIENTAL, EN EL MARCO DEL AULA AMBIENTAL ARTÍSTICA ITINERANTE - AUAMBARI</v>
          </cell>
          <cell r="Y320" t="str">
            <v>LICENCIATURA EN EDUCACION BASICA
CON ENFASIS EN EDUCACION ARTISTICA</v>
          </cell>
          <cell r="Z320" t="str">
            <v>N/A</v>
          </cell>
          <cell r="AA320">
            <v>0</v>
          </cell>
          <cell r="AB320">
            <v>0</v>
          </cell>
          <cell r="AC320" t="str">
            <v>0 AÑOS 0 MESES</v>
          </cell>
          <cell r="AD320">
            <v>7657</v>
          </cell>
          <cell r="AE320" t="str">
            <v>TRANSFORMACIÓN CULTURAL AMBIENTAL A PARTIR DE ESTRATEGIAS DE EDUCACIÓN, PARTICIPACIÓN Y COMUNICACIÓN EN BOGOTÁ</v>
          </cell>
          <cell r="AF320" t="str">
            <v>VINCULAR 1.600.000 PERSONAS A LAS ESTRATEGIAS DE EDUCACIÓN AMBIENTAL</v>
          </cell>
          <cell r="AG320" t="str">
            <v>VINCULAR 1.600.000 PERSONAS A LAS ESTRATEGIAS DE EDUCACIÓN AMBIENTAL</v>
          </cell>
          <cell r="AI320" t="e">
            <v>#N/A</v>
          </cell>
          <cell r="AK320">
            <v>44957</v>
          </cell>
          <cell r="AL320">
            <v>44960</v>
          </cell>
          <cell r="AM320">
            <v>10</v>
          </cell>
          <cell r="AO320">
            <v>300</v>
          </cell>
          <cell r="AP320">
            <v>0.38079470198675497</v>
          </cell>
          <cell r="AQ320">
            <v>45262</v>
          </cell>
          <cell r="AR320">
            <v>10</v>
          </cell>
          <cell r="AS320">
            <v>300</v>
          </cell>
          <cell r="AT320">
            <v>45262</v>
          </cell>
          <cell r="AW320" t="str">
            <v>NO</v>
          </cell>
          <cell r="AX320" t="str">
            <v>O23011601220000007657</v>
          </cell>
          <cell r="AY320">
            <v>1</v>
          </cell>
          <cell r="AZ320">
            <v>448</v>
          </cell>
          <cell r="BA320">
            <v>35070000</v>
          </cell>
          <cell r="BB320">
            <v>44943</v>
          </cell>
          <cell r="BC320">
            <v>1</v>
          </cell>
          <cell r="BD320">
            <v>340</v>
          </cell>
          <cell r="BE320">
            <v>44957</v>
          </cell>
          <cell r="BF320">
            <v>30100000</v>
          </cell>
          <cell r="BG320">
            <v>0</v>
          </cell>
          <cell r="BK320" t="str">
            <v>CATEG. 3</v>
          </cell>
          <cell r="BL320">
            <v>30100000</v>
          </cell>
          <cell r="BM320" t="str">
            <v>MENSUALIDADES VENCIDAS</v>
          </cell>
          <cell r="BN320">
            <v>3010000</v>
          </cell>
          <cell r="BO320" t="str">
            <v>2 2-NO</v>
          </cell>
          <cell r="BP320">
            <v>0</v>
          </cell>
          <cell r="BQ320" t="str">
            <v>2 2-NO</v>
          </cell>
          <cell r="BS320">
            <v>0</v>
          </cell>
          <cell r="BV320">
            <v>-1</v>
          </cell>
          <cell r="BW320">
            <v>0</v>
          </cell>
          <cell r="BZ320">
            <v>-1</v>
          </cell>
          <cell r="CA320">
            <v>0</v>
          </cell>
          <cell r="CD320">
            <v>-1</v>
          </cell>
          <cell r="CI320">
            <v>0</v>
          </cell>
          <cell r="CN320">
            <v>0</v>
          </cell>
          <cell r="CO320">
            <v>0</v>
          </cell>
          <cell r="CP320">
            <v>0</v>
          </cell>
          <cell r="CU320">
            <v>0</v>
          </cell>
          <cell r="CV320">
            <v>0</v>
          </cell>
          <cell r="CW320">
            <v>0</v>
          </cell>
          <cell r="DB320">
            <v>0</v>
          </cell>
          <cell r="DC320">
            <v>0</v>
          </cell>
          <cell r="DD320">
            <v>0</v>
          </cell>
          <cell r="DF320">
            <v>0</v>
          </cell>
          <cell r="DH320">
            <v>0</v>
          </cell>
          <cell r="DJ320">
            <v>0</v>
          </cell>
          <cell r="DL320">
            <v>0</v>
          </cell>
          <cell r="DN320">
            <v>0</v>
          </cell>
          <cell r="DT320">
            <v>30100000</v>
          </cell>
          <cell r="DU320">
            <v>10</v>
          </cell>
          <cell r="DV320">
            <v>0</v>
          </cell>
          <cell r="DW320">
            <v>0</v>
          </cell>
          <cell r="DX320">
            <v>0</v>
          </cell>
          <cell r="DY320">
            <v>0</v>
          </cell>
          <cell r="DZ320">
            <v>0</v>
          </cell>
          <cell r="EA320" t="str">
            <v>OPEL</v>
          </cell>
          <cell r="EB320" t="str">
            <v>OPEL - ALIX MONTES</v>
          </cell>
          <cell r="EC320" t="str">
            <v>OFICINA DE PARTICIPACION, EDUCACION Y LOCALIDADES</v>
          </cell>
          <cell r="ED320" t="str">
            <v>ALIX AUXILIADORA MONTES ARROYO</v>
          </cell>
          <cell r="EE320">
            <v>51672357</v>
          </cell>
          <cell r="EF320">
            <v>2</v>
          </cell>
          <cell r="EG320">
            <v>9</v>
          </cell>
          <cell r="EH320" t="str">
            <v>EN EJECUCIÓN</v>
          </cell>
          <cell r="EJ320" t="str">
            <v xml:space="preserve">https://community.secop.gov.co/Public/Tendering/OpportunityDetail/Index?noticeUID=CO1.NTC.3878710&amp;isFromPublicArea=True&amp;isModal=False
</v>
          </cell>
        </row>
        <row r="321">
          <cell r="A321">
            <v>20230313</v>
          </cell>
          <cell r="B321" t="str">
            <v>ABDEL MAJID ASSIZ LIZARAZO</v>
          </cell>
          <cell r="C321">
            <v>1098691209</v>
          </cell>
          <cell r="D321">
            <v>3</v>
          </cell>
          <cell r="E321">
            <v>8</v>
          </cell>
          <cell r="F321" t="str">
            <v>BUCARAMANGA</v>
          </cell>
          <cell r="G321">
            <v>33100</v>
          </cell>
          <cell r="H321">
            <v>33</v>
          </cell>
          <cell r="I321" t="str">
            <v>COLOMBIA</v>
          </cell>
          <cell r="J321" t="str">
            <v>SANTANDER</v>
          </cell>
          <cell r="K321" t="str">
            <v>BUCARAMANGA</v>
          </cell>
          <cell r="L321" t="str">
            <v>NACIONAL</v>
          </cell>
          <cell r="M321" t="str">
            <v>MASCULINO</v>
          </cell>
          <cell r="N321">
            <v>5336503</v>
          </cell>
          <cell r="O321">
            <v>3043631504</v>
          </cell>
          <cell r="P321" t="str">
            <v>CARRERA 65 # 100 - 15 TO 4 APTO 1902</v>
          </cell>
          <cell r="Q321" t="str">
            <v>ABDELMAJID15@HOTMAIL.COM</v>
          </cell>
          <cell r="R321">
            <v>3778861</v>
          </cell>
          <cell r="S321" t="str">
            <v>abdel.assiz@ambientebogota.gov.co</v>
          </cell>
          <cell r="T321">
            <v>0</v>
          </cell>
          <cell r="U321">
            <v>0</v>
          </cell>
          <cell r="V321">
            <v>0</v>
          </cell>
          <cell r="W321">
            <v>0</v>
          </cell>
          <cell r="X321" t="str">
            <v>PRESTAR LOS SERVICIOS PROFESIONALES PARA LA REALIZACIÓN DEL MATERIAL AUDIOVISUAL INSTITUCIONAL REQUERIDO PARA DIVULGAR LA GESTIÓN DE LA SECRETARÍA DISTRITAL DE AMBIENTE.</v>
          </cell>
          <cell r="Y321" t="str">
            <v>MAESTRO EN ARTES AUDIOVISUALES</v>
          </cell>
          <cell r="Z321" t="str">
            <v>N/A</v>
          </cell>
          <cell r="AA321">
            <v>5</v>
          </cell>
          <cell r="AB321">
            <v>2</v>
          </cell>
          <cell r="AC321" t="str">
            <v>5 AÑOS 2 MESES</v>
          </cell>
          <cell r="AD321">
            <v>7657</v>
          </cell>
          <cell r="AE321" t="str">
            <v>TRANSFORMACIÓN CULTURAL AMBIENTAL A PARTIR DE ESTRATEGIAS DE EDUCACIÓN, PARTICIPACIÓN Y COMUNICACIÓN EN BOGOTÁ</v>
          </cell>
          <cell r="AF321" t="str">
            <v>DISEÑAR Y EJECUTAR 5 PLANES DE COMUNICACIÓN</v>
          </cell>
          <cell r="AG321" t="str">
            <v>DISEÑAR Y EJECUTAR 5 PLANES DE COMUNICACIÓN</v>
          </cell>
          <cell r="AI321" t="e">
            <v>#N/A</v>
          </cell>
          <cell r="AK321">
            <v>44957</v>
          </cell>
          <cell r="AL321">
            <v>44958</v>
          </cell>
          <cell r="AM321">
            <v>11</v>
          </cell>
          <cell r="AO321">
            <v>330</v>
          </cell>
          <cell r="AP321">
            <v>0.35135135135135137</v>
          </cell>
          <cell r="AQ321">
            <v>45291</v>
          </cell>
          <cell r="AR321">
            <v>11</v>
          </cell>
          <cell r="AS321">
            <v>330</v>
          </cell>
          <cell r="AT321">
            <v>45291</v>
          </cell>
          <cell r="AW321" t="str">
            <v>NO</v>
          </cell>
          <cell r="AX321" t="str">
            <v>O23011601220000007657</v>
          </cell>
          <cell r="AY321">
            <v>1</v>
          </cell>
          <cell r="AZ321">
            <v>558</v>
          </cell>
          <cell r="BA321">
            <v>48499000</v>
          </cell>
          <cell r="BB321">
            <v>44944</v>
          </cell>
          <cell r="BC321">
            <v>1</v>
          </cell>
          <cell r="BD321">
            <v>403</v>
          </cell>
          <cell r="BE321">
            <v>44958</v>
          </cell>
          <cell r="BF321">
            <v>48499000</v>
          </cell>
          <cell r="BG321">
            <v>0</v>
          </cell>
          <cell r="BK321" t="str">
            <v>CATEG. 4D</v>
          </cell>
          <cell r="BL321">
            <v>48499000</v>
          </cell>
          <cell r="BM321" t="str">
            <v>MENSUALIDADES VENCIDAS</v>
          </cell>
          <cell r="BN321">
            <v>4409000</v>
          </cell>
          <cell r="BO321" t="str">
            <v>2 2-NO</v>
          </cell>
          <cell r="BP321">
            <v>0</v>
          </cell>
          <cell r="BQ321" t="str">
            <v>2 2-NO</v>
          </cell>
          <cell r="BS321">
            <v>0</v>
          </cell>
          <cell r="BV321">
            <v>-1</v>
          </cell>
          <cell r="BW321">
            <v>0</v>
          </cell>
          <cell r="BZ321">
            <v>-1</v>
          </cell>
          <cell r="CA321">
            <v>0</v>
          </cell>
          <cell r="CD321">
            <v>-1</v>
          </cell>
          <cell r="CI321">
            <v>0</v>
          </cell>
          <cell r="CN321">
            <v>0</v>
          </cell>
          <cell r="CO321">
            <v>0</v>
          </cell>
          <cell r="CP321">
            <v>0</v>
          </cell>
          <cell r="CU321">
            <v>0</v>
          </cell>
          <cell r="CV321">
            <v>0</v>
          </cell>
          <cell r="CW321">
            <v>0</v>
          </cell>
          <cell r="DB321">
            <v>0</v>
          </cell>
          <cell r="DC321">
            <v>0</v>
          </cell>
          <cell r="DD321">
            <v>0</v>
          </cell>
          <cell r="DF321">
            <v>0</v>
          </cell>
          <cell r="DH321">
            <v>0</v>
          </cell>
          <cell r="DJ321">
            <v>0</v>
          </cell>
          <cell r="DL321">
            <v>0</v>
          </cell>
          <cell r="DN321">
            <v>0</v>
          </cell>
          <cell r="DT321">
            <v>48499000</v>
          </cell>
          <cell r="DU321">
            <v>11</v>
          </cell>
          <cell r="DV321">
            <v>0</v>
          </cell>
          <cell r="DW321">
            <v>0</v>
          </cell>
          <cell r="DX321">
            <v>0</v>
          </cell>
          <cell r="DY321">
            <v>0</v>
          </cell>
          <cell r="DZ321">
            <v>0</v>
          </cell>
          <cell r="EA321" t="str">
            <v>OAC</v>
          </cell>
          <cell r="EB321" t="str">
            <v>OAC - GABRIEL MURILLO</v>
          </cell>
          <cell r="EC321" t="str">
            <v>OFICINA ASESORA DE COMUNICACIONES</v>
          </cell>
          <cell r="ED321" t="str">
            <v>GABRIEL MURILLO ROJAS</v>
          </cell>
          <cell r="EE321">
            <v>80037115</v>
          </cell>
          <cell r="EF321">
            <v>1</v>
          </cell>
          <cell r="EG321">
            <v>1</v>
          </cell>
          <cell r="EH321" t="str">
            <v>EN EJECUCIÓN</v>
          </cell>
          <cell r="EJ321" t="str">
            <v xml:space="preserve">https://community.secop.gov.co/Public/Tendering/OpportunityDetail/Index?noticeUID=CO1.NTC.3891140&amp;isFromPublicArea=True&amp;isModal=False
</v>
          </cell>
        </row>
        <row r="322">
          <cell r="A322">
            <v>20230314</v>
          </cell>
          <cell r="B322" t="str">
            <v>GENNY SANCHEZ MENDEZ</v>
          </cell>
          <cell r="C322">
            <v>63494300</v>
          </cell>
          <cell r="D322">
            <v>3</v>
          </cell>
          <cell r="E322">
            <v>8</v>
          </cell>
          <cell r="F322" t="str">
            <v>BUCARAMANGA</v>
          </cell>
          <cell r="G322">
            <v>26967</v>
          </cell>
          <cell r="H322">
            <v>50</v>
          </cell>
          <cell r="I322" t="str">
            <v>COLOMBIA</v>
          </cell>
          <cell r="J322" t="str">
            <v>SANTANDER</v>
          </cell>
          <cell r="K322" t="str">
            <v>BUCARAMANGA</v>
          </cell>
          <cell r="L322" t="str">
            <v>NACIONAL</v>
          </cell>
          <cell r="M322" t="str">
            <v>FEMENINO</v>
          </cell>
          <cell r="N322">
            <v>3231095</v>
          </cell>
          <cell r="O322">
            <v>3016089701</v>
          </cell>
          <cell r="P322" t="str">
            <v>CALLE 30 B BIS # 2 - 53 INT 3 APTO 503</v>
          </cell>
          <cell r="Q322" t="str">
            <v>GENNYSAME@GMAIL.COM</v>
          </cell>
          <cell r="R322">
            <v>3778900</v>
          </cell>
          <cell r="S322" t="str">
            <v>alejandro.gomez@ambientebogota.gov.co</v>
          </cell>
          <cell r="T322">
            <v>0</v>
          </cell>
          <cell r="U322">
            <v>0</v>
          </cell>
          <cell r="V322">
            <v>0</v>
          </cell>
          <cell r="W322">
            <v>0</v>
          </cell>
          <cell r="X322" t="str">
            <v>PRESTAR LOS SERVICIOS PROFESIONALES PARA LIDERAR LA PLANEACIÓN Y EJECUCIÓN DE LAS ACTIVIDADES DE SECTORES PRODUCTIVOS DEL POMCA , EL CUMPLIMIENTO DE LA SENTENCIA DEL RÍO BOGOTÁ Y LA MEDICIÓN DE LA ESTRATEGIA DE CRECIMIENTO VERDE</v>
          </cell>
          <cell r="Y322" t="str">
            <v>INGENIERA QUIMICA</v>
          </cell>
          <cell r="Z322">
            <v>8012</v>
          </cell>
          <cell r="AA322">
            <v>14</v>
          </cell>
          <cell r="AB322">
            <v>0</v>
          </cell>
          <cell r="AC322" t="str">
            <v>14 AÑOS 0 MESES</v>
          </cell>
          <cell r="AD322">
            <v>7794</v>
          </cell>
          <cell r="AE322" t="str">
            <v>FORTALECIMIENTO DE LA GESTIÓN URBANA SECTORIAL, EL ECOURBANISMO Y EL CAMBIO CLIMÁTICO EN EL D.C.</v>
          </cell>
          <cell r="AF322" t="str">
            <v>DESARROLLAR 9 PROYECTOS DE PRODUCCIÓN MÁS LIMPIA EN LOS SECTORES PRIORIZADOS</v>
          </cell>
          <cell r="AG322" t="str">
            <v>DESARROLLAR 9 PROYECTOS DE PRODUCCIÓN MÁS LIMPIA EN LOS SECTORES PRIORIZADOS</v>
          </cell>
          <cell r="AI322" t="e">
            <v>#N/A</v>
          </cell>
          <cell r="AK322">
            <v>44957</v>
          </cell>
          <cell r="AL322">
            <v>44978</v>
          </cell>
          <cell r="AM322">
            <v>11</v>
          </cell>
          <cell r="AO322">
            <v>330</v>
          </cell>
          <cell r="AP322">
            <v>0.29129129129129128</v>
          </cell>
          <cell r="AQ322">
            <v>45311</v>
          </cell>
          <cell r="AR322">
            <v>11</v>
          </cell>
          <cell r="AS322">
            <v>330</v>
          </cell>
          <cell r="AT322">
            <v>45311</v>
          </cell>
          <cell r="AW322" t="str">
            <v>NO</v>
          </cell>
          <cell r="AX322" t="str">
            <v>O23011602270000007794</v>
          </cell>
          <cell r="AY322">
            <v>1</v>
          </cell>
          <cell r="AZ322">
            <v>165</v>
          </cell>
          <cell r="BA322">
            <v>90695000</v>
          </cell>
          <cell r="BB322">
            <v>44937</v>
          </cell>
          <cell r="BC322">
            <v>1</v>
          </cell>
          <cell r="BD322">
            <v>371</v>
          </cell>
          <cell r="BE322">
            <v>44958</v>
          </cell>
          <cell r="BF322">
            <v>90695000</v>
          </cell>
          <cell r="BG322">
            <v>0</v>
          </cell>
          <cell r="BK322" t="str">
            <v>CATEG. 5C</v>
          </cell>
          <cell r="BL322">
            <v>90695000</v>
          </cell>
          <cell r="BM322" t="str">
            <v>MENSUALIDADES VENCIDAS</v>
          </cell>
          <cell r="BN322">
            <v>8245000</v>
          </cell>
          <cell r="BO322" t="str">
            <v>2 2-NO</v>
          </cell>
          <cell r="BP322">
            <v>0</v>
          </cell>
          <cell r="BQ322" t="str">
            <v>2 2-NO</v>
          </cell>
          <cell r="BS322">
            <v>0</v>
          </cell>
          <cell r="BV322">
            <v>-1</v>
          </cell>
          <cell r="BW322">
            <v>0</v>
          </cell>
          <cell r="BZ322">
            <v>-1</v>
          </cell>
          <cell r="CA322">
            <v>0</v>
          </cell>
          <cell r="CD322">
            <v>-1</v>
          </cell>
          <cell r="CI322">
            <v>0</v>
          </cell>
          <cell r="CN322">
            <v>0</v>
          </cell>
          <cell r="CO322">
            <v>0</v>
          </cell>
          <cell r="CP322">
            <v>0</v>
          </cell>
          <cell r="CU322">
            <v>0</v>
          </cell>
          <cell r="CV322">
            <v>0</v>
          </cell>
          <cell r="CW322">
            <v>0</v>
          </cell>
          <cell r="DB322">
            <v>0</v>
          </cell>
          <cell r="DC322">
            <v>0</v>
          </cell>
          <cell r="DD322">
            <v>0</v>
          </cell>
          <cell r="DF322">
            <v>0</v>
          </cell>
          <cell r="DH322">
            <v>0</v>
          </cell>
          <cell r="DJ322">
            <v>0</v>
          </cell>
          <cell r="DL322">
            <v>0</v>
          </cell>
          <cell r="DN322">
            <v>0</v>
          </cell>
          <cell r="DT322">
            <v>90695000</v>
          </cell>
          <cell r="DU322">
            <v>11</v>
          </cell>
          <cell r="DV322">
            <v>0</v>
          </cell>
          <cell r="DW322">
            <v>0</v>
          </cell>
          <cell r="DX322">
            <v>0</v>
          </cell>
          <cell r="DY322">
            <v>0</v>
          </cell>
          <cell r="DZ322">
            <v>0</v>
          </cell>
          <cell r="EA322" t="str">
            <v>SEGAE</v>
          </cell>
          <cell r="EB322" t="str">
            <v>SEGAE - ALEJANDRO GOMEZ</v>
          </cell>
          <cell r="EC322" t="str">
            <v>SUBDIRECCION DE ECOURBANISMO Y GESTION AMBIENTAL EMPRESARIAL</v>
          </cell>
          <cell r="ED322" t="str">
            <v>ALEJANDRO GOMEZ CUBILLOS</v>
          </cell>
          <cell r="EE322">
            <v>80124722</v>
          </cell>
          <cell r="EF322">
            <v>3</v>
          </cell>
          <cell r="EG322">
            <v>8</v>
          </cell>
          <cell r="EH322" t="str">
            <v>EN EJECUCIÓN</v>
          </cell>
          <cell r="EJ322" t="str">
            <v>https://community.secop.gov.co/Public/Tendering/OpportunityDetail/Index?noticeUID=CO1.NTC.3883224&amp;isFromPublicArea=True&amp;isModal=true&amp;asPopupView=true</v>
          </cell>
        </row>
        <row r="323">
          <cell r="A323">
            <v>20230315</v>
          </cell>
          <cell r="B323" t="str">
            <v>DIANA PATRICIA RIVEROS MORENO</v>
          </cell>
          <cell r="C323">
            <v>1015393508</v>
          </cell>
          <cell r="D323">
            <v>0</v>
          </cell>
          <cell r="E323">
            <v>0</v>
          </cell>
          <cell r="F323" t="str">
            <v>BOGOTÁ D.C.</v>
          </cell>
          <cell r="G323">
            <v>31507</v>
          </cell>
          <cell r="H323">
            <v>37</v>
          </cell>
          <cell r="I323" t="str">
            <v>COLOMBIA</v>
          </cell>
          <cell r="J323" t="str">
            <v>CUNDINAMARCA</v>
          </cell>
          <cell r="K323" t="str">
            <v>LA MESA</v>
          </cell>
          <cell r="L323" t="str">
            <v>NACIONAL</v>
          </cell>
          <cell r="M323" t="str">
            <v>FEMENINO</v>
          </cell>
          <cell r="N323" t="str">
            <v>-</v>
          </cell>
          <cell r="O323">
            <v>3208105205</v>
          </cell>
          <cell r="P323" t="str">
            <v>CALLE 87 # 95 G - 14 INT. 110 PISO 3</v>
          </cell>
          <cell r="Q323" t="str">
            <v>patriciariverosm@gmail.com</v>
          </cell>
          <cell r="R323">
            <v>3778921</v>
          </cell>
          <cell r="S323" t="str">
            <v>diana.riveros@ambientebogota.gov.co</v>
          </cell>
          <cell r="T323">
            <v>0</v>
          </cell>
          <cell r="U323">
            <v>0</v>
          </cell>
          <cell r="V323">
            <v>0</v>
          </cell>
          <cell r="W323">
            <v>0</v>
          </cell>
          <cell r="X323" t="str">
            <v>PRESTAR LOS SERVICIOS PROFESIONALES PARA REVISAR, EVALUAR Y ELABORAR LAS ACTUACIONES TÉCNICAS PRODUCTO DE LA IMPLEMENTACIÓN DEL PROGRAMA DE EVALUACIÓN, CONTROL Y SEGUIMIENTO AMBIENTAL A LA CADENA DE GESTIÓN DE LOS RESIDUOS GENERADOS EN EL SECTOR SALUD Y ACTIVIDADES AFINES EN LA CIUDAD DE BOGOTÁ D.C.</v>
          </cell>
          <cell r="Y323" t="str">
            <v>LICENCIADA EN QUÍMICA</v>
          </cell>
          <cell r="Z323" t="str">
            <v>N/A</v>
          </cell>
          <cell r="AA323">
            <v>5</v>
          </cell>
          <cell r="AB323">
            <v>3</v>
          </cell>
          <cell r="AC323" t="str">
            <v>5 AÑOS 3 MESES</v>
          </cell>
          <cell r="AD323">
            <v>7702</v>
          </cell>
          <cell r="AE323" t="str">
            <v>CONTROL, EVALUACIÓN, SEGUIMIENTO Y PROMOCIÓN A LA CADENA DE GESTIÓN DE RESIDUOS.</v>
          </cell>
          <cell r="AF323" t="str">
            <v>FORMULAR E IMPLEMENTAR 1 PROGRAMA DE ACTIVIDADES DE EVALUACIÓN, CONTROL Y SEGUIMIENTO AMBIENTAL ENCAMINADAS A LA ADECUADA DISPOSICIÓN Y APROVECHAMIENTO DE RESIDUOS EN BOGOTÁ</v>
          </cell>
          <cell r="AG323" t="str">
            <v>FORMULAR E IMPLEMENTAR 1 PROGRAMA DE ACTIVIDADES DE EVALUACIÓN, CONTROL Y SEGUIMIENTO AMBIENTAL ENCAMINADAS A LA ADECUADA DISPOSICIÓN Y APROVECHAMIENTO DE RESIDUOS EN BOGOTÁ</v>
          </cell>
          <cell r="AI323" t="e">
            <v>#N/A</v>
          </cell>
          <cell r="AK323">
            <v>44957</v>
          </cell>
          <cell r="AL323">
            <v>44964</v>
          </cell>
          <cell r="AM323">
            <v>9</v>
          </cell>
          <cell r="AO323">
            <v>270</v>
          </cell>
          <cell r="AP323">
            <v>0.40808823529411764</v>
          </cell>
          <cell r="AQ323">
            <v>45236</v>
          </cell>
          <cell r="AR323">
            <v>9</v>
          </cell>
          <cell r="AS323">
            <v>270</v>
          </cell>
          <cell r="AT323">
            <v>45236</v>
          </cell>
          <cell r="AW323" t="str">
            <v>NO</v>
          </cell>
          <cell r="AX323" t="str">
            <v>O23011602380000007702</v>
          </cell>
          <cell r="AY323">
            <v>1</v>
          </cell>
          <cell r="AZ323">
            <v>324</v>
          </cell>
          <cell r="BA323">
            <v>45702000</v>
          </cell>
          <cell r="BB323">
            <v>44939</v>
          </cell>
          <cell r="BC323">
            <v>1</v>
          </cell>
          <cell r="BD323">
            <v>390</v>
          </cell>
          <cell r="BE323">
            <v>44958</v>
          </cell>
          <cell r="BF323">
            <v>45702000</v>
          </cell>
          <cell r="BG323">
            <v>0</v>
          </cell>
          <cell r="BK323" t="str">
            <v>CATEG. 4E</v>
          </cell>
          <cell r="BL323">
            <v>45702000</v>
          </cell>
          <cell r="BM323" t="str">
            <v>MENSUALIDADES VENCIDAS</v>
          </cell>
          <cell r="BN323">
            <v>5078000</v>
          </cell>
          <cell r="BO323" t="str">
            <v>2 2-NO</v>
          </cell>
          <cell r="BP323">
            <v>0</v>
          </cell>
          <cell r="BQ323" t="str">
            <v>2 2-NO</v>
          </cell>
          <cell r="BS323">
            <v>0</v>
          </cell>
          <cell r="BV323">
            <v>-1</v>
          </cell>
          <cell r="BW323">
            <v>0</v>
          </cell>
          <cell r="BZ323">
            <v>-1</v>
          </cell>
          <cell r="CA323">
            <v>0</v>
          </cell>
          <cell r="CD323">
            <v>-1</v>
          </cell>
          <cell r="CI323">
            <v>0</v>
          </cell>
          <cell r="CN323">
            <v>0</v>
          </cell>
          <cell r="CO323">
            <v>0</v>
          </cell>
          <cell r="CP323">
            <v>0</v>
          </cell>
          <cell r="CU323">
            <v>0</v>
          </cell>
          <cell r="CV323">
            <v>0</v>
          </cell>
          <cell r="CW323">
            <v>0</v>
          </cell>
          <cell r="DB323">
            <v>0</v>
          </cell>
          <cell r="DC323">
            <v>0</v>
          </cell>
          <cell r="DD323">
            <v>0</v>
          </cell>
          <cell r="DF323">
            <v>0</v>
          </cell>
          <cell r="DH323">
            <v>0</v>
          </cell>
          <cell r="DJ323">
            <v>0</v>
          </cell>
          <cell r="DL323">
            <v>0</v>
          </cell>
          <cell r="DN323">
            <v>0</v>
          </cell>
          <cell r="DT323">
            <v>45702000</v>
          </cell>
          <cell r="DU323">
            <v>9</v>
          </cell>
          <cell r="DV323">
            <v>0</v>
          </cell>
          <cell r="DW323">
            <v>0</v>
          </cell>
          <cell r="DX323">
            <v>0</v>
          </cell>
          <cell r="DY323">
            <v>0</v>
          </cell>
          <cell r="DZ323">
            <v>0</v>
          </cell>
          <cell r="EA323" t="str">
            <v>SCASP</v>
          </cell>
          <cell r="EB323" t="str">
            <v>SCASP - HELMAN GONZALEZ</v>
          </cell>
          <cell r="EC323" t="str">
            <v>SUBDIRECCION DE CONTROL AMBIENTAL AL SECTOR PUBLICO</v>
          </cell>
          <cell r="ED323" t="str">
            <v>HELMAN ALEXANDER GONZALEZ ROJAS</v>
          </cell>
          <cell r="EE323">
            <v>80254579</v>
          </cell>
          <cell r="EF323">
            <v>3</v>
          </cell>
          <cell r="EG323">
            <v>8</v>
          </cell>
          <cell r="EH323" t="str">
            <v>EN EJECUCIÓN</v>
          </cell>
          <cell r="EJ323" t="str">
            <v>https://community.secop.gov.co/Public/Tendering/OpportunityDetail/Index?noticeUID=CO1.NTC.3882075&amp;isFromPublicArea=True&amp;isModal=true&amp;asPopupView=true</v>
          </cell>
        </row>
        <row r="324">
          <cell r="A324">
            <v>20230316</v>
          </cell>
          <cell r="B324" t="str">
            <v>JAIRTON HABIT DIEZ DIAZ</v>
          </cell>
          <cell r="C324">
            <v>79425977</v>
          </cell>
          <cell r="D324">
            <v>2</v>
          </cell>
          <cell r="E324">
            <v>9</v>
          </cell>
          <cell r="F324" t="str">
            <v>BOGOTÁ D.C.</v>
          </cell>
          <cell r="G324">
            <v>24729</v>
          </cell>
          <cell r="H324">
            <v>56</v>
          </cell>
          <cell r="I324" t="str">
            <v>COLOMBIA</v>
          </cell>
          <cell r="J324" t="str">
            <v>CHOCO</v>
          </cell>
          <cell r="K324" t="str">
            <v>TADO</v>
          </cell>
          <cell r="L324" t="str">
            <v>NACIONAL</v>
          </cell>
          <cell r="M324" t="str">
            <v>MASCULINO</v>
          </cell>
          <cell r="N324" t="str">
            <v>-</v>
          </cell>
          <cell r="O324">
            <v>3103342460</v>
          </cell>
          <cell r="P324" t="str">
            <v>KM 4 VIA CHIA-CAJICA, BOSQUE MADERO CEREZO 21</v>
          </cell>
          <cell r="Q324" t="str">
            <v>jdiezd67@gmail.com</v>
          </cell>
          <cell r="R324">
            <v>3778914</v>
          </cell>
          <cell r="S324" t="str">
            <v>-</v>
          </cell>
          <cell r="T324">
            <v>0</v>
          </cell>
          <cell r="U324">
            <v>0</v>
          </cell>
          <cell r="V324">
            <v>0</v>
          </cell>
          <cell r="W324">
            <v>0</v>
          </cell>
          <cell r="X324" t="str">
            <v>PRESTAR LOS SERVICIOS PROFESIONALES PARA LIDERAR LA GESTIÓN Y CUMPLIMIENTO DE LAS METAS DE RESTAURACIÓN, REHABILITACIÓN Y RECUPERACIÓN A CARGO DE LA SDA</v>
          </cell>
          <cell r="Y324" t="str">
            <v>INGENIERO GEOGRAFO</v>
          </cell>
          <cell r="Z324">
            <v>2524751857</v>
          </cell>
          <cell r="AA324">
            <v>25</v>
          </cell>
          <cell r="AB324">
            <v>10</v>
          </cell>
          <cell r="AC324" t="str">
            <v>25 AÑOS 10 MESES</v>
          </cell>
          <cell r="AD324">
            <v>7769</v>
          </cell>
          <cell r="AE324" t="str">
            <v>IMPLEMENTACIÓN DE INTERVENCIONES PARA LA RESTAURACIÓN Y MANTENIMIENTO DE ÁREAS DE LA ESTRUCTURA ECOLÓGICA PRINCIPAL, CERROS ORIENTALES Y OTRAS ÁREAS DE INTERÉS AMBIENTAL DE BOGOTÁ</v>
          </cell>
          <cell r="AF324" t="str">
            <v>RESTAURAR, REHABILITAR O RECUPERA 370 HECTAREAS DEGRADADAS EN LA ESTRUCTURA ECOLÓGICA PRINCIPAL Y ÁREAS DE INTERÉS AMBIENTAL, CON 450.000 INDIVIDUOS.</v>
          </cell>
          <cell r="AG324" t="str">
            <v>RESTAURAR, REHABILITAR O RECUPERA 370 HECTAREAS DEGRADADAS EN LA ESTRUCTURA ECOLÓGICA PRINCIPAL Y ÁREAS DE INTERÉS AMBIENTAL, CON 450.000 INDIVIDUOS.</v>
          </cell>
          <cell r="AI324" t="e">
            <v>#N/A</v>
          </cell>
          <cell r="AK324">
            <v>44958</v>
          </cell>
          <cell r="AL324">
            <v>44958</v>
          </cell>
          <cell r="AM324">
            <v>11</v>
          </cell>
          <cell r="AO324">
            <v>330</v>
          </cell>
          <cell r="AP324">
            <v>0.35135135135135137</v>
          </cell>
          <cell r="AQ324">
            <v>45291</v>
          </cell>
          <cell r="AR324">
            <v>11</v>
          </cell>
          <cell r="AS324">
            <v>330</v>
          </cell>
          <cell r="AT324">
            <v>45291</v>
          </cell>
          <cell r="AW324" t="str">
            <v>NO</v>
          </cell>
          <cell r="AX324" t="str">
            <v>O23011602280000007769</v>
          </cell>
          <cell r="AY324">
            <v>1</v>
          </cell>
          <cell r="AZ324">
            <v>533</v>
          </cell>
          <cell r="BA324">
            <v>105083000</v>
          </cell>
          <cell r="BB324">
            <v>44944</v>
          </cell>
          <cell r="BC324">
            <v>1</v>
          </cell>
          <cell r="BD324">
            <v>411</v>
          </cell>
          <cell r="BE324">
            <v>44958</v>
          </cell>
          <cell r="BF324">
            <v>105083000</v>
          </cell>
          <cell r="BG324">
            <v>0</v>
          </cell>
          <cell r="BK324" t="str">
            <v>CATEG. 5E</v>
          </cell>
          <cell r="BL324">
            <v>105083000</v>
          </cell>
          <cell r="BM324" t="str">
            <v>MENSUALIDADES VENCIDAS</v>
          </cell>
          <cell r="BN324">
            <v>9553000</v>
          </cell>
          <cell r="BO324" t="str">
            <v>2 2-NO</v>
          </cell>
          <cell r="BP324">
            <v>0</v>
          </cell>
          <cell r="BQ324" t="str">
            <v>2 2-NO</v>
          </cell>
          <cell r="BS324">
            <v>0</v>
          </cell>
          <cell r="BV324">
            <v>-1</v>
          </cell>
          <cell r="BW324">
            <v>0</v>
          </cell>
          <cell r="BZ324">
            <v>-1</v>
          </cell>
          <cell r="CA324">
            <v>0</v>
          </cell>
          <cell r="CD324">
            <v>-1</v>
          </cell>
          <cell r="CI324">
            <v>0</v>
          </cell>
          <cell r="CN324">
            <v>0</v>
          </cell>
          <cell r="CO324">
            <v>0</v>
          </cell>
          <cell r="CP324">
            <v>0</v>
          </cell>
          <cell r="CU324">
            <v>0</v>
          </cell>
          <cell r="CV324">
            <v>0</v>
          </cell>
          <cell r="CW324">
            <v>0</v>
          </cell>
          <cell r="DB324">
            <v>0</v>
          </cell>
          <cell r="DC324">
            <v>0</v>
          </cell>
          <cell r="DD324">
            <v>0</v>
          </cell>
          <cell r="DF324">
            <v>0</v>
          </cell>
          <cell r="DH324">
            <v>0</v>
          </cell>
          <cell r="DJ324">
            <v>0</v>
          </cell>
          <cell r="DL324">
            <v>0</v>
          </cell>
          <cell r="DN324">
            <v>0</v>
          </cell>
          <cell r="DT324">
            <v>105083000</v>
          </cell>
          <cell r="DU324">
            <v>11</v>
          </cell>
          <cell r="DV324">
            <v>0</v>
          </cell>
          <cell r="DW324">
            <v>0</v>
          </cell>
          <cell r="DX324">
            <v>0</v>
          </cell>
          <cell r="DY324">
            <v>0</v>
          </cell>
          <cell r="DZ324">
            <v>0</v>
          </cell>
          <cell r="EA324" t="str">
            <v>SER</v>
          </cell>
          <cell r="EB324" t="str">
            <v>SER - NATALIA RAMIREZ</v>
          </cell>
          <cell r="EC324" t="str">
            <v>SUBDIRECCION DE ECOSISTEMAS Y RURALIDAD</v>
          </cell>
          <cell r="ED324" t="str">
            <v>NATALIA MARIA RAMIREZ MARTINEZ</v>
          </cell>
          <cell r="EE324">
            <v>52699306</v>
          </cell>
          <cell r="EF324">
            <v>8</v>
          </cell>
          <cell r="EG324">
            <v>3</v>
          </cell>
          <cell r="EH324" t="str">
            <v>EN EJECUCIÓN</v>
          </cell>
          <cell r="EJ324" t="str">
            <v>https://community.secop.gov.co/Public/Tendering/OpportunityDetail/Index?noticeUID=CO1.NTC.3886970&amp;isFromPublicArea=True&amp;isModal=true&amp;asPopupView=true</v>
          </cell>
        </row>
        <row r="325">
          <cell r="A325">
            <v>20230317</v>
          </cell>
          <cell r="B325" t="str">
            <v>LINA ANDREA BASTIDAS COBOS</v>
          </cell>
          <cell r="C325">
            <v>52802930</v>
          </cell>
          <cell r="D325">
            <v>6</v>
          </cell>
          <cell r="E325">
            <v>5</v>
          </cell>
          <cell r="F325" t="str">
            <v>BOGOTÁ D.C.</v>
          </cell>
          <cell r="G325">
            <v>29709</v>
          </cell>
          <cell r="H325">
            <v>42</v>
          </cell>
          <cell r="I325" t="str">
            <v>COLOMBIA</v>
          </cell>
          <cell r="J325" t="str">
            <v>SANTANDER</v>
          </cell>
          <cell r="K325" t="str">
            <v>BUCARAMANGA</v>
          </cell>
          <cell r="L325" t="str">
            <v>NACIONAL</v>
          </cell>
          <cell r="M325" t="str">
            <v>FEMENINO</v>
          </cell>
          <cell r="N325" t="str">
            <v>-</v>
          </cell>
          <cell r="O325">
            <v>3163510864</v>
          </cell>
          <cell r="P325" t="str">
            <v>CALLE 138 # 58 D - 1</v>
          </cell>
          <cell r="Q325" t="str">
            <v>libastidas@hotmail.com</v>
          </cell>
          <cell r="R325">
            <v>3778914</v>
          </cell>
          <cell r="S325" t="str">
            <v>-</v>
          </cell>
          <cell r="T325">
            <v>0</v>
          </cell>
          <cell r="U325">
            <v>0</v>
          </cell>
          <cell r="V325">
            <v>0</v>
          </cell>
          <cell r="W325">
            <v>0</v>
          </cell>
          <cell r="X325" t="str">
            <v>PRESTAR LOS SERVICIOS PROFESIONALES PARA REALIZAR SEGUIMIENTO ADMINISTRATIVO Y FINANCIERO, EFECTUANDO ACCIONES DE GESTIÓN Y EVALUACIÓN NECESARIAS EN LA EJECUCIÓN DE LOS PROYECTOS, CONTRATOS Y CONVENIOS TRAMITADOS.</v>
          </cell>
          <cell r="Y325" t="str">
            <v>INGENIERIO INDUSTRIAL</v>
          </cell>
          <cell r="Z325" t="str">
            <v>25228111115CND</v>
          </cell>
          <cell r="AA325">
            <v>13</v>
          </cell>
          <cell r="AB325">
            <v>7</v>
          </cell>
          <cell r="AC325" t="str">
            <v>13 AÑOS 7 MESES</v>
          </cell>
          <cell r="AD325">
            <v>7814</v>
          </cell>
          <cell r="AE325" t="str">
            <v>FORTALECIMIENTO DE LA ADMINISTRACIÓN Y MONITOREO ÁREAS PROTEGIDAS Y OTRAS DE INTERÉS AMBIENTAL PARA DISMINUIR LA VULNERABILIDAD DE LOS ECOSISTEMAS FRENTE ALTERACIONES NATURALES Y ANTRÓPICAS EN BOGOTÁ</v>
          </cell>
          <cell r="AF325" t="str">
            <v>ADMINISTRAR Y MANEJAR O GESTIONAR 19 ÁREAS PROTEGIDAS Y DE INTERÉS AMBIENTAL PRIORIZADAS</v>
          </cell>
          <cell r="AG325" t="str">
            <v>ADMINISTRAR Y MANEJAR O GESTIONAR 19 ÁREAS PROTEGIDAS Y DE INTERÉS AMBIENTAL PRIORIZADAS</v>
          </cell>
          <cell r="AI325" t="e">
            <v>#N/A</v>
          </cell>
          <cell r="AK325">
            <v>44957</v>
          </cell>
          <cell r="AL325">
            <v>44958</v>
          </cell>
          <cell r="AM325">
            <v>11</v>
          </cell>
          <cell r="AO325">
            <v>330</v>
          </cell>
          <cell r="AP325">
            <v>0.35135135135135137</v>
          </cell>
          <cell r="AQ325">
            <v>45291</v>
          </cell>
          <cell r="AR325">
            <v>11</v>
          </cell>
          <cell r="AS325">
            <v>330</v>
          </cell>
          <cell r="AT325">
            <v>45291</v>
          </cell>
          <cell r="AW325" t="str">
            <v>NO</v>
          </cell>
          <cell r="AX325" t="str">
            <v>O23011602280000007814</v>
          </cell>
          <cell r="AY325">
            <v>1</v>
          </cell>
          <cell r="AZ325">
            <v>730</v>
          </cell>
          <cell r="BA325">
            <v>97878000</v>
          </cell>
          <cell r="BB325">
            <v>44946</v>
          </cell>
          <cell r="BC325">
            <v>1</v>
          </cell>
          <cell r="BD325">
            <v>389</v>
          </cell>
          <cell r="BE325">
            <v>44958</v>
          </cell>
          <cell r="BF325">
            <v>97878000</v>
          </cell>
          <cell r="BG325">
            <v>0</v>
          </cell>
          <cell r="BK325" t="str">
            <v>CATEG. 5D</v>
          </cell>
          <cell r="BL325">
            <v>97878000</v>
          </cell>
          <cell r="BM325" t="str">
            <v>MENSUALIDADES VENCIDAS</v>
          </cell>
          <cell r="BN325">
            <v>8898000</v>
          </cell>
          <cell r="BO325" t="str">
            <v>2 2-NO</v>
          </cell>
          <cell r="BP325">
            <v>0</v>
          </cell>
          <cell r="BQ325" t="str">
            <v>2 2-NO</v>
          </cell>
          <cell r="BS325">
            <v>0</v>
          </cell>
          <cell r="BV325">
            <v>-1</v>
          </cell>
          <cell r="BW325">
            <v>0</v>
          </cell>
          <cell r="BZ325">
            <v>-1</v>
          </cell>
          <cell r="CA325">
            <v>0</v>
          </cell>
          <cell r="CD325">
            <v>-1</v>
          </cell>
          <cell r="CI325">
            <v>0</v>
          </cell>
          <cell r="CN325">
            <v>0</v>
          </cell>
          <cell r="CO325">
            <v>0</v>
          </cell>
          <cell r="CP325">
            <v>0</v>
          </cell>
          <cell r="CU325">
            <v>0</v>
          </cell>
          <cell r="CV325">
            <v>0</v>
          </cell>
          <cell r="CW325">
            <v>0</v>
          </cell>
          <cell r="DB325">
            <v>0</v>
          </cell>
          <cell r="DC325">
            <v>0</v>
          </cell>
          <cell r="DD325">
            <v>0</v>
          </cell>
          <cell r="DF325">
            <v>0</v>
          </cell>
          <cell r="DH325">
            <v>0</v>
          </cell>
          <cell r="DJ325">
            <v>0</v>
          </cell>
          <cell r="DL325">
            <v>0</v>
          </cell>
          <cell r="DN325">
            <v>0</v>
          </cell>
          <cell r="DP325">
            <v>45028</v>
          </cell>
          <cell r="DQ325" t="str">
            <v>1. Aclarar que para todos los efectos contractuales y legales la fecha de inicio del contrato No. SDA-CPS-20230317 es el día dos (2) de febrero del 2023 y la fecha de terminación es el día primero (1) de enero 2024. 2. MODIFICAR la CLAUSULA FORMA DE PAGO del contrato SDA-CPS20230317 la cual quedará así: LA SECRETARÍA efectuará el pago de los honorarios así: Un primer pago por valor de OCHO MILLONES OCHOCIENTOS
NOVENTA Y OCHO MIL PESOS ($8.898.000) M/CTE.
Un segundo pago por el valor de OCHO MILLONES SEISCIENTOS UN MIL
CUATROCIENTOS PESOS ($8.601.400) M/CTE.
Del tercer pago en adelante la SECRETARÍA, pagará mensualidades
vencidas, a razón de OCHO MILLONES OCHOCIENTOS NOVENTA Y
OCHO MIL PESOS ($8.898.000)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DT325">
            <v>97878000</v>
          </cell>
          <cell r="DU325">
            <v>11</v>
          </cell>
          <cell r="DV325">
            <v>0</v>
          </cell>
          <cell r="DW325">
            <v>0</v>
          </cell>
          <cell r="DX325">
            <v>0</v>
          </cell>
          <cell r="DY325">
            <v>0</v>
          </cell>
          <cell r="DZ325">
            <v>0</v>
          </cell>
          <cell r="EA325" t="str">
            <v>SER</v>
          </cell>
          <cell r="EB325" t="str">
            <v>SER - NATALIA RAMIREZ</v>
          </cell>
          <cell r="EC325" t="str">
            <v>SUBDIRECCION DE ECOSISTEMAS Y RURALIDAD</v>
          </cell>
          <cell r="ED325" t="str">
            <v>NATALIA MARIA RAMIREZ MARTINEZ</v>
          </cell>
          <cell r="EE325">
            <v>52699306</v>
          </cell>
          <cell r="EF325">
            <v>8</v>
          </cell>
          <cell r="EG325">
            <v>3</v>
          </cell>
          <cell r="EH325" t="str">
            <v>EN EJECUCIÓN</v>
          </cell>
          <cell r="EJ325" t="str">
            <v>https://community.secop.gov.co/Public/Tendering/OpportunityDetail/Index?noticeUID=CO1.NTC.3882784&amp;isFromPublicArea=True&amp;isModal=true&amp;asPopupView=true</v>
          </cell>
        </row>
        <row r="326">
          <cell r="A326">
            <v>20230318</v>
          </cell>
          <cell r="B326" t="str">
            <v>JOHN FREDDY GRAJALES</v>
          </cell>
          <cell r="C326">
            <v>79969473</v>
          </cell>
          <cell r="D326">
            <v>7</v>
          </cell>
          <cell r="E326">
            <v>4</v>
          </cell>
          <cell r="F326" t="str">
            <v>BOGOTÁ D.C.</v>
          </cell>
          <cell r="G326">
            <v>28688</v>
          </cell>
          <cell r="H326">
            <v>45</v>
          </cell>
          <cell r="I326" t="str">
            <v>COLOMBIA</v>
          </cell>
          <cell r="J326" t="str">
            <v>CUNDINAMARCA</v>
          </cell>
          <cell r="K326" t="str">
            <v>BOGOTA</v>
          </cell>
          <cell r="L326" t="str">
            <v>NACIONAL</v>
          </cell>
          <cell r="M326" t="str">
            <v>MASCULINO</v>
          </cell>
          <cell r="N326" t="str">
            <v>-</v>
          </cell>
          <cell r="O326" t="str">
            <v>-</v>
          </cell>
          <cell r="P326" t="str">
            <v>CARRERA 38 B # 2 D - 18</v>
          </cell>
          <cell r="Q326" t="str">
            <v>frajales11@gmail.com</v>
          </cell>
          <cell r="R326">
            <v>3778878</v>
          </cell>
          <cell r="S326" t="str">
            <v>freddy.grajales@ambientebogota.gov.co</v>
          </cell>
          <cell r="T326">
            <v>0</v>
          </cell>
          <cell r="U326">
            <v>0</v>
          </cell>
          <cell r="V326">
            <v>0</v>
          </cell>
          <cell r="W326">
            <v>0</v>
          </cell>
          <cell r="X326" t="str">
            <v>PRESTAR LOS SERVICIOS PROFESIONALES PARA GESTIONAR Y LIDERAR LAS ACCIONES RELACIONADAS CON LOS PROYECTOS DE INTERÉS DEL CIMAB PARA EL CUMPLIMIENTO DE LAS METAS Y EL DESARROLLO DE LAS REDES CIUDADANAS.</v>
          </cell>
          <cell r="Y326" t="str">
            <v>QUÍMICO</v>
          </cell>
          <cell r="Z326" t="str">
            <v>PQ1982</v>
          </cell>
          <cell r="AA326">
            <v>7</v>
          </cell>
          <cell r="AB326">
            <v>6</v>
          </cell>
          <cell r="AC326" t="str">
            <v>7 AÑOS 6 MESES</v>
          </cell>
          <cell r="AD326">
            <v>7725</v>
          </cell>
          <cell r="AE326" t="str">
            <v>FORTALECIMIENTO AL ANÁLISIS DE INFORMACIÓN TRANSVERSAL A LA SDA A TRAVÉS DEL CENTRO DE INFORMACIÓN Y MODELAMIENTO AMBIENTAL DE BOGOTÁ - CIMAB</v>
          </cell>
          <cell r="AF326" t="str">
            <v>DESARROLLAR 2 APLICATIVOS Y/O SISTEMAS DE INFORMACIÓN PÚBLICOS EN LOS CUALES SE ANALICE Y TRANSFORME LOS DATOS DE REDES CIUDADANÍAS QUE PERMITAN REFORZAR LA PARTICIPACIÓN CIUDADANA Y FORTALECER AÚN MÁS LOS PROCESOS MISIONALES</v>
          </cell>
          <cell r="AG326" t="str">
            <v>DESARROLLAR 2 APLICATIVOS Y/O SISTEMAS DE INFORMACIÓN PÚBLICOS EN LOS CUALES SE ANALICE Y TRANSFORME LOS DATOS DE REDES CIUDADANÍAS QUE PERMITAN REFORZAR LA PARTICIPACIÓN CIUDADANA Y FORTALECER AÚN MÁS LOS PROCESOS MISIONALES</v>
          </cell>
          <cell r="AI326" t="e">
            <v>#N/A</v>
          </cell>
          <cell r="AK326">
            <v>44957</v>
          </cell>
          <cell r="AL326">
            <v>44959</v>
          </cell>
          <cell r="AM326">
            <v>11</v>
          </cell>
          <cell r="AO326">
            <v>330</v>
          </cell>
          <cell r="AP326">
            <v>0.34834834834834832</v>
          </cell>
          <cell r="AQ326">
            <v>45292</v>
          </cell>
          <cell r="AR326">
            <v>11</v>
          </cell>
          <cell r="AS326">
            <v>330</v>
          </cell>
          <cell r="AT326">
            <v>45292</v>
          </cell>
          <cell r="AW326" t="str">
            <v>NO</v>
          </cell>
          <cell r="AX326" t="str">
            <v>O23011605530000007725</v>
          </cell>
          <cell r="AY326">
            <v>1</v>
          </cell>
          <cell r="AZ326">
            <v>612</v>
          </cell>
          <cell r="BA326">
            <v>90695000</v>
          </cell>
          <cell r="BB326">
            <v>44945</v>
          </cell>
          <cell r="BC326">
            <v>1</v>
          </cell>
          <cell r="BD326">
            <v>383</v>
          </cell>
          <cell r="BE326">
            <v>44958</v>
          </cell>
          <cell r="BF326">
            <v>90695000</v>
          </cell>
          <cell r="BG326">
            <v>0</v>
          </cell>
          <cell r="BK326" t="str">
            <v>CATEG. 5C</v>
          </cell>
          <cell r="BL326">
            <v>90695000</v>
          </cell>
          <cell r="BM326" t="str">
            <v>MENSUALIDADES VENCIDAS</v>
          </cell>
          <cell r="BN326">
            <v>8245000</v>
          </cell>
          <cell r="BO326" t="str">
            <v>2 2-NO</v>
          </cell>
          <cell r="BP326">
            <v>0</v>
          </cell>
          <cell r="BQ326" t="str">
            <v>2 2-NO</v>
          </cell>
          <cell r="BS326">
            <v>0</v>
          </cell>
          <cell r="BV326">
            <v>-1</v>
          </cell>
          <cell r="BW326">
            <v>0</v>
          </cell>
          <cell r="BZ326">
            <v>-1</v>
          </cell>
          <cell r="CA326">
            <v>0</v>
          </cell>
          <cell r="CD326">
            <v>-1</v>
          </cell>
          <cell r="CI326">
            <v>0</v>
          </cell>
          <cell r="CN326">
            <v>0</v>
          </cell>
          <cell r="CO326">
            <v>0</v>
          </cell>
          <cell r="CP326">
            <v>0</v>
          </cell>
          <cell r="CU326">
            <v>0</v>
          </cell>
          <cell r="CV326">
            <v>0</v>
          </cell>
          <cell r="CW326">
            <v>0</v>
          </cell>
          <cell r="DB326">
            <v>0</v>
          </cell>
          <cell r="DC326">
            <v>0</v>
          </cell>
          <cell r="DD326">
            <v>0</v>
          </cell>
          <cell r="DF326">
            <v>0</v>
          </cell>
          <cell r="DH326">
            <v>0</v>
          </cell>
          <cell r="DJ326">
            <v>0</v>
          </cell>
          <cell r="DL326">
            <v>0</v>
          </cell>
          <cell r="DN326">
            <v>0</v>
          </cell>
          <cell r="DT326">
            <v>90695000</v>
          </cell>
          <cell r="DU326">
            <v>11</v>
          </cell>
          <cell r="DV326">
            <v>0</v>
          </cell>
          <cell r="DW326">
            <v>0</v>
          </cell>
          <cell r="DX326">
            <v>0</v>
          </cell>
          <cell r="DY326">
            <v>0</v>
          </cell>
          <cell r="DZ326">
            <v>0</v>
          </cell>
          <cell r="EA326" t="str">
            <v>SG</v>
          </cell>
          <cell r="EB326" t="str">
            <v>SG - JULIO PULIDO</v>
          </cell>
          <cell r="EC326" t="str">
            <v>SUBSECRETARIA GENERAL</v>
          </cell>
          <cell r="ED326" t="str">
            <v>JULIO CESAR PULIDO PUERTO</v>
          </cell>
          <cell r="EE326">
            <v>79684006</v>
          </cell>
          <cell r="EF326">
            <v>6</v>
          </cell>
          <cell r="EG326">
            <v>5</v>
          </cell>
          <cell r="EH326" t="str">
            <v>EN EJECUCIÓN</v>
          </cell>
          <cell r="EJ326" t="str">
            <v>https://community.secop.gov.co/Public/Tendering/OpportunityDetail/Index?noticeUID=CO1.NTC.3882466&amp;isFromPublicArea=True&amp;isModal=true&amp;asPopupView=true</v>
          </cell>
        </row>
        <row r="327">
          <cell r="A327">
            <v>20230319</v>
          </cell>
          <cell r="B327" t="str">
            <v>MAYRA ALEJANDRA LEGUIZAMON ACEVEDO</v>
          </cell>
          <cell r="C327">
            <v>1031124286</v>
          </cell>
          <cell r="D327">
            <v>6</v>
          </cell>
          <cell r="E327">
            <v>5</v>
          </cell>
          <cell r="F327" t="str">
            <v>BOGOTÁ D.C.</v>
          </cell>
          <cell r="G327">
            <v>31666</v>
          </cell>
          <cell r="H327">
            <v>37</v>
          </cell>
          <cell r="I327" t="str">
            <v>COLOMBIA</v>
          </cell>
          <cell r="J327" t="str">
            <v>CUNDINAMARCA</v>
          </cell>
          <cell r="K327" t="str">
            <v>BOGOTA</v>
          </cell>
          <cell r="L327" t="str">
            <v>NACIONAL</v>
          </cell>
          <cell r="M327" t="str">
            <v>FEMENINO</v>
          </cell>
          <cell r="N327">
            <v>8112953</v>
          </cell>
          <cell r="O327">
            <v>3125416969</v>
          </cell>
          <cell r="P327" t="str">
            <v>CALLE 6 B # 80 G - 17 IN 2 AP 604</v>
          </cell>
          <cell r="Q327" t="str">
            <v>MAYALEJA86_9@HOTMAIL.COM</v>
          </cell>
          <cell r="R327">
            <v>3778878</v>
          </cell>
          <cell r="S327" t="str">
            <v>alejandra.leguizamon@ambientebogota.gov.co</v>
          </cell>
          <cell r="T327">
            <v>0</v>
          </cell>
          <cell r="U327">
            <v>0</v>
          </cell>
          <cell r="V327">
            <v>0</v>
          </cell>
          <cell r="W327">
            <v>0</v>
          </cell>
          <cell r="X327" t="str">
            <v>PRESTAR LOS SERVICIOS PROFESIONALES EN LA CLASIFICACIÓN Y RADICACIÓN DE PQRSF EN CUMPLIMIENTO A LAS DISPOSICIONES NORMATIVAS VIGENTES EN LA MATERIA Y EN ATENCIÓN A LA POLÍTICA PÚBLICA DISTRITAL DE SERVICIO A LA CIUDADANÍA EN LA SDA.</v>
          </cell>
          <cell r="Y327" t="str">
            <v>PUBLICIDAD Y MERCADEO</v>
          </cell>
          <cell r="Z327" t="str">
            <v>N/A</v>
          </cell>
          <cell r="AA327">
            <v>0</v>
          </cell>
          <cell r="AB327">
            <v>0</v>
          </cell>
          <cell r="AC327" t="str">
            <v>0 AÑOS 0 MESES</v>
          </cell>
          <cell r="AD327">
            <v>7699</v>
          </cell>
          <cell r="AE327" t="str">
            <v>IMPLEMENTACIÓN DE ACCIONES PARA LA OBTENCIÓN DE MEJORES RESULTADOS DE GESTIÓN Y DESEMPEÑO INSTITUCIONAL, DE LA SECRETARÍA DISTRITAL DE AMBIENTE. BOGOTÁ</v>
          </cell>
          <cell r="AF327" t="str">
            <v>LOGRAR 600.000 ATENCIONES A TRAVÉS DE LOS DIFERENTES CANALES HABILITADOS POR LA SECRETARÍA DISTRITAL DE AMBIENTE.</v>
          </cell>
          <cell r="AG327" t="str">
            <v>LOGRAR 600.000 ATENCIONES A TRAVÉS DE LOS DIFERENTES CANALES HABILITADOS POR LA SECRETARÍA DISTRITAL DE AMBIENTE.</v>
          </cell>
          <cell r="AI327" t="e">
            <v>#N/A</v>
          </cell>
          <cell r="AK327">
            <v>44957</v>
          </cell>
          <cell r="AL327">
            <v>44959</v>
          </cell>
          <cell r="AM327">
            <v>11</v>
          </cell>
          <cell r="AO327">
            <v>330</v>
          </cell>
          <cell r="AP327">
            <v>0.34834834834834832</v>
          </cell>
          <cell r="AQ327">
            <v>45292</v>
          </cell>
          <cell r="AR327">
            <v>11</v>
          </cell>
          <cell r="AS327">
            <v>330</v>
          </cell>
          <cell r="AT327">
            <v>45292</v>
          </cell>
          <cell r="AW327" t="str">
            <v>NO</v>
          </cell>
          <cell r="AX327" t="str">
            <v>O23011605560000007699</v>
          </cell>
          <cell r="AY327">
            <v>1</v>
          </cell>
          <cell r="AZ327">
            <v>338</v>
          </cell>
          <cell r="BA327">
            <v>33110000</v>
          </cell>
          <cell r="BB327">
            <v>44939</v>
          </cell>
          <cell r="BC327">
            <v>1</v>
          </cell>
          <cell r="BD327">
            <v>354</v>
          </cell>
          <cell r="BE327">
            <v>44958</v>
          </cell>
          <cell r="BF327">
            <v>33110000</v>
          </cell>
          <cell r="BG327">
            <v>0</v>
          </cell>
          <cell r="BK327" t="str">
            <v>CATEG. 3</v>
          </cell>
          <cell r="BL327">
            <v>33110000</v>
          </cell>
          <cell r="BM327" t="str">
            <v>MENSUALIDADES VENCIDAS</v>
          </cell>
          <cell r="BN327">
            <v>3010000</v>
          </cell>
          <cell r="BO327" t="str">
            <v>2 2-NO</v>
          </cell>
          <cell r="BP327">
            <v>0</v>
          </cell>
          <cell r="BQ327" t="str">
            <v>2 2-NO</v>
          </cell>
          <cell r="BS327">
            <v>0</v>
          </cell>
          <cell r="BV327">
            <v>-1</v>
          </cell>
          <cell r="BW327">
            <v>0</v>
          </cell>
          <cell r="BZ327">
            <v>-1</v>
          </cell>
          <cell r="CA327">
            <v>0</v>
          </cell>
          <cell r="CD327">
            <v>-1</v>
          </cell>
          <cell r="CI327">
            <v>0</v>
          </cell>
          <cell r="CN327">
            <v>0</v>
          </cell>
          <cell r="CO327">
            <v>0</v>
          </cell>
          <cell r="CP327">
            <v>0</v>
          </cell>
          <cell r="CU327">
            <v>0</v>
          </cell>
          <cell r="CV327">
            <v>0</v>
          </cell>
          <cell r="CW327">
            <v>0</v>
          </cell>
          <cell r="DB327">
            <v>0</v>
          </cell>
          <cell r="DC327">
            <v>0</v>
          </cell>
          <cell r="DD327">
            <v>0</v>
          </cell>
          <cell r="DF327">
            <v>0</v>
          </cell>
          <cell r="DH327">
            <v>0</v>
          </cell>
          <cell r="DJ327">
            <v>0</v>
          </cell>
          <cell r="DL327">
            <v>0</v>
          </cell>
          <cell r="DN327">
            <v>0</v>
          </cell>
          <cell r="DT327">
            <v>33110000</v>
          </cell>
          <cell r="DU327">
            <v>11</v>
          </cell>
          <cell r="DV327">
            <v>0</v>
          </cell>
          <cell r="DW327">
            <v>0</v>
          </cell>
          <cell r="DX327">
            <v>0</v>
          </cell>
          <cell r="DY327">
            <v>0</v>
          </cell>
          <cell r="DZ327">
            <v>0</v>
          </cell>
          <cell r="EA327" t="str">
            <v>SG</v>
          </cell>
          <cell r="EB327" t="str">
            <v>SG - JULIO PULIDO</v>
          </cell>
          <cell r="EC327" t="str">
            <v>SUBSECRETARIA GENERAL</v>
          </cell>
          <cell r="ED327" t="str">
            <v>JULIO CESAR PULIDO PUERTO</v>
          </cell>
          <cell r="EE327">
            <v>79684006</v>
          </cell>
          <cell r="EF327">
            <v>6</v>
          </cell>
          <cell r="EG327">
            <v>5</v>
          </cell>
          <cell r="EH327" t="str">
            <v>EN EJECUCIÓN</v>
          </cell>
          <cell r="EJ327" t="str">
            <v>https://community.secop.gov.co/Public/Tendering/OpportunityDetail/Index?noticeUID=CO1.NTC.3882828&amp;isFromPublicArea=True&amp;isModal=true&amp;asPopupView=true</v>
          </cell>
        </row>
        <row r="328">
          <cell r="A328">
            <v>20230320</v>
          </cell>
          <cell r="B328" t="str">
            <v>ANDREA CRISTINA BUCHELY MORENO</v>
          </cell>
          <cell r="C328">
            <v>1085250727</v>
          </cell>
          <cell r="D328">
            <v>8</v>
          </cell>
          <cell r="E328">
            <v>3</v>
          </cell>
          <cell r="F328" t="str">
            <v>PASTO</v>
          </cell>
          <cell r="G328">
            <v>31579</v>
          </cell>
          <cell r="H328">
            <v>37</v>
          </cell>
          <cell r="I328" t="str">
            <v>COLOMBIA</v>
          </cell>
          <cell r="J328" t="str">
            <v>NARIÑO</v>
          </cell>
          <cell r="K328" t="str">
            <v>PASTO</v>
          </cell>
          <cell r="L328" t="str">
            <v>NACIONAL</v>
          </cell>
          <cell r="M328" t="str">
            <v>FEMENINO</v>
          </cell>
          <cell r="N328" t="str">
            <v>-</v>
          </cell>
          <cell r="O328">
            <v>3154101530</v>
          </cell>
          <cell r="P328" t="str">
            <v>CARRERA 68 A # 23 - 47 INT 5 APTO 402</v>
          </cell>
          <cell r="Q328" t="str">
            <v>andreabuchely@gmail.com</v>
          </cell>
          <cell r="R328">
            <v>3778814</v>
          </cell>
          <cell r="S328" t="str">
            <v>andrea.buchely@ambientebogota.gov.co</v>
          </cell>
          <cell r="T328">
            <v>0</v>
          </cell>
          <cell r="U328">
            <v>0</v>
          </cell>
          <cell r="V328">
            <v>0</v>
          </cell>
          <cell r="W328">
            <v>0</v>
          </cell>
          <cell r="X328" t="str">
            <v>PRESTAR LOS SERVICIOS PROFESIONALES EN TEMAS RELACIONADOS CON LICENCIAMIENTO AMBIENTAL, PERMISOS DE CARÁCTER AMBIENTAL Y DEMAS ASUNTOS PROPIOS DE LA CONCEPTUALIZACIÓN, REGULACIÓN NORMATIVA Y ACTOS ADMINISTRATIVOS DE CARÁCTER AMBIENTAL.</v>
          </cell>
          <cell r="Y328" t="str">
            <v>ABOGADA.</v>
          </cell>
          <cell r="Z328">
            <v>194369</v>
          </cell>
          <cell r="AA328">
            <v>9</v>
          </cell>
          <cell r="AB328">
            <v>10</v>
          </cell>
          <cell r="AC328" t="str">
            <v>9 AÑOS 10 MESES</v>
          </cell>
          <cell r="AD328">
            <v>7806</v>
          </cell>
          <cell r="AE328" t="str">
            <v>FORTALECIMIENTO JURÍDICO DE LA SECRETARÍA DISTRITAL DE AMBIENTE.</v>
          </cell>
          <cell r="AF328" t="str">
            <v>REVISIÓN Y/O ELABORACIÓN EL 100 % DE ACTOS ADMINISTRATIVOS DE CARÁCTER AMBIENTAL</v>
          </cell>
          <cell r="AG328" t="str">
            <v>REVISIÓN Y/O ELABORACIÓN EL 100 % DE ACTOS ADMINISTRATIVOS DE CARÁCTER AMBIENTAL</v>
          </cell>
          <cell r="AI328" t="e">
            <v>#N/A</v>
          </cell>
          <cell r="AK328">
            <v>44957</v>
          </cell>
          <cell r="AL328">
            <v>44964</v>
          </cell>
          <cell r="AM328">
            <v>11</v>
          </cell>
          <cell r="AO328">
            <v>330</v>
          </cell>
          <cell r="AP328">
            <v>0.33333333333333331</v>
          </cell>
          <cell r="AQ328">
            <v>45297</v>
          </cell>
          <cell r="AR328">
            <v>11</v>
          </cell>
          <cell r="AS328">
            <v>330</v>
          </cell>
          <cell r="AT328">
            <v>45297</v>
          </cell>
          <cell r="AW328" t="str">
            <v>NO</v>
          </cell>
          <cell r="AX328" t="str">
            <v>O23011605560000007806</v>
          </cell>
          <cell r="AY328">
            <v>1</v>
          </cell>
          <cell r="AZ328">
            <v>239</v>
          </cell>
          <cell r="BA328">
            <v>97878000</v>
          </cell>
          <cell r="BB328">
            <v>44938</v>
          </cell>
          <cell r="BC328">
            <v>1</v>
          </cell>
          <cell r="BD328">
            <v>395</v>
          </cell>
          <cell r="BE328">
            <v>44958</v>
          </cell>
          <cell r="BF328">
            <v>97878000</v>
          </cell>
          <cell r="BG328">
            <v>0</v>
          </cell>
          <cell r="BK328" t="str">
            <v>CATEG. 5D</v>
          </cell>
          <cell r="BL328">
            <v>97878000</v>
          </cell>
          <cell r="BM328" t="str">
            <v>MENSUALIDADES VENCIDAS</v>
          </cell>
          <cell r="BN328">
            <v>8898000</v>
          </cell>
          <cell r="BO328" t="str">
            <v>2 2-NO</v>
          </cell>
          <cell r="BP328">
            <v>0</v>
          </cell>
          <cell r="BQ328" t="str">
            <v>2 2-NO</v>
          </cell>
          <cell r="BS328">
            <v>0</v>
          </cell>
          <cell r="BV328">
            <v>-1</v>
          </cell>
          <cell r="BW328">
            <v>0</v>
          </cell>
          <cell r="BZ328">
            <v>-1</v>
          </cell>
          <cell r="CA328">
            <v>0</v>
          </cell>
          <cell r="CD328">
            <v>-1</v>
          </cell>
          <cell r="CI328">
            <v>0</v>
          </cell>
          <cell r="CN328">
            <v>0</v>
          </cell>
          <cell r="CO328">
            <v>0</v>
          </cell>
          <cell r="CP328">
            <v>0</v>
          </cell>
          <cell r="CU328">
            <v>0</v>
          </cell>
          <cell r="CV328">
            <v>0</v>
          </cell>
          <cell r="CW328">
            <v>0</v>
          </cell>
          <cell r="DB328">
            <v>0</v>
          </cell>
          <cell r="DC328">
            <v>0</v>
          </cell>
          <cell r="DD328">
            <v>0</v>
          </cell>
          <cell r="DF328">
            <v>0</v>
          </cell>
          <cell r="DH328">
            <v>0</v>
          </cell>
          <cell r="DJ328">
            <v>0</v>
          </cell>
          <cell r="DL328">
            <v>0</v>
          </cell>
          <cell r="DN328">
            <v>0</v>
          </cell>
          <cell r="DT328">
            <v>97878000</v>
          </cell>
          <cell r="DU328">
            <v>11</v>
          </cell>
          <cell r="DV328">
            <v>0</v>
          </cell>
          <cell r="DW328">
            <v>0</v>
          </cell>
          <cell r="DX328">
            <v>0</v>
          </cell>
          <cell r="DY328">
            <v>0</v>
          </cell>
          <cell r="DZ328">
            <v>0</v>
          </cell>
          <cell r="EA328" t="str">
            <v>DLA</v>
          </cell>
          <cell r="EB328" t="str">
            <v>DLA - CRISTIAN CARABALY</v>
          </cell>
          <cell r="EC328" t="str">
            <v>DIRECCION LEGAL AMBIENTAL</v>
          </cell>
          <cell r="ED328" t="str">
            <v>CRISTIAN ALONSO CARABALY CERRA</v>
          </cell>
          <cell r="EE328">
            <v>1130605619</v>
          </cell>
          <cell r="EF328">
            <v>9</v>
          </cell>
          <cell r="EG328">
            <v>2</v>
          </cell>
          <cell r="EH328" t="str">
            <v>EN EJECUCIÓN</v>
          </cell>
          <cell r="EJ328" t="str">
            <v>https://community.secop.gov.co/Public/Tendering/OpportunityDetail/Index?noticeUID=CO1.NTC.3883143&amp;isFromPublicArea=True&amp;isModal=False</v>
          </cell>
        </row>
        <row r="329">
          <cell r="A329">
            <v>20230321</v>
          </cell>
          <cell r="B329" t="str">
            <v>LINA MARIA GUEVARA UMAÑA</v>
          </cell>
          <cell r="C329">
            <v>1033772259</v>
          </cell>
          <cell r="D329">
            <v>3</v>
          </cell>
          <cell r="E329">
            <v>8</v>
          </cell>
          <cell r="F329" t="str">
            <v>BOGOTÁ D.C.</v>
          </cell>
          <cell r="G329">
            <v>34730</v>
          </cell>
          <cell r="H329">
            <v>28</v>
          </cell>
          <cell r="I329" t="str">
            <v>COLOMBIA</v>
          </cell>
          <cell r="J329" t="str">
            <v>BOGOTA</v>
          </cell>
          <cell r="K329" t="str">
            <v>BOGOTA</v>
          </cell>
          <cell r="L329" t="str">
            <v>NACIONAL</v>
          </cell>
          <cell r="M329" t="str">
            <v>FEMENINO</v>
          </cell>
          <cell r="N329">
            <v>9234403</v>
          </cell>
          <cell r="O329">
            <v>3043755980</v>
          </cell>
          <cell r="P329" t="str">
            <v>CALLE 49 B SUR # 31 - 68</v>
          </cell>
          <cell r="Q329" t="str">
            <v>linaguevara.1995@hotmail.es</v>
          </cell>
          <cell r="R329">
            <v>3778878</v>
          </cell>
          <cell r="S329" t="str">
            <v>lina.guevara@ambientebogota.gov.co</v>
          </cell>
          <cell r="T329">
            <v>0</v>
          </cell>
          <cell r="U329">
            <v>0</v>
          </cell>
          <cell r="V329">
            <v>0</v>
          </cell>
          <cell r="W329">
            <v>0</v>
          </cell>
          <cell r="X329" t="str">
            <v>PRESTAR LOS SERVICIOS PROFESIONALES EN LA GESTIÓN DE ATENCIÓN A LA CIUDADANÍA Y EN EL DESARROLLO DE LA POLÍTICA PUBLICA DISTRITAL DE SERVICIO A LA CIUDADANÍA EN LA SDA</v>
          </cell>
          <cell r="Y329" t="str">
            <v>INGENIERIA INDUSTRIAL</v>
          </cell>
          <cell r="Z329" t="str">
            <v>091239-0515534</v>
          </cell>
          <cell r="AA329">
            <v>1</v>
          </cell>
          <cell r="AB329">
            <v>0</v>
          </cell>
          <cell r="AC329" t="str">
            <v>1 AÑOS 0 MESES</v>
          </cell>
          <cell r="AD329">
            <v>7699</v>
          </cell>
          <cell r="AE329" t="str">
            <v>IMPLEMENTACIÓN DE ACCIONES PARA LA OBTENCIÓN DE MEJORES RESULTADOS DE GESTIÓN Y DESEMPEÑO INSTITUCIONAL, DE LA SECRETARÍA DISTRITAL DE AMBIENTE. BOGOTÁ</v>
          </cell>
          <cell r="AF329" t="str">
            <v>LOGRAR 600.000 ATENCIONES A TRAVÉS DE LOS DIFERENTES CANALES HABILITADOS POR LA SECRETARÍA DISTRITAL DE AMBIENTE.</v>
          </cell>
          <cell r="AG329" t="str">
            <v>LOGRAR 600.000 ATENCIONES A TRAVÉS DE LOS DIFERENTES CANALES HABILITADOS POR LA SECRETARÍA DISTRITAL DE AMBIENTE.</v>
          </cell>
          <cell r="AI329" t="e">
            <v>#N/A</v>
          </cell>
          <cell r="AK329">
            <v>44957</v>
          </cell>
          <cell r="AL329">
            <v>44959</v>
          </cell>
          <cell r="AM329">
            <v>11</v>
          </cell>
          <cell r="AO329">
            <v>330</v>
          </cell>
          <cell r="AP329">
            <v>0.34834834834834832</v>
          </cell>
          <cell r="AQ329">
            <v>45292</v>
          </cell>
          <cell r="AR329">
            <v>11</v>
          </cell>
          <cell r="AS329">
            <v>330</v>
          </cell>
          <cell r="AT329">
            <v>45292</v>
          </cell>
          <cell r="AW329" t="str">
            <v>NO</v>
          </cell>
          <cell r="AX329" t="str">
            <v>O23011605560000007699</v>
          </cell>
          <cell r="AY329">
            <v>1</v>
          </cell>
          <cell r="AZ329">
            <v>349</v>
          </cell>
          <cell r="BA329">
            <v>33110000</v>
          </cell>
          <cell r="BB329">
            <v>44939</v>
          </cell>
          <cell r="BC329">
            <v>1</v>
          </cell>
          <cell r="BD329">
            <v>365</v>
          </cell>
          <cell r="BE329">
            <v>44958</v>
          </cell>
          <cell r="BF329">
            <v>33110000</v>
          </cell>
          <cell r="BG329">
            <v>0</v>
          </cell>
          <cell r="BK329" t="str">
            <v>CATEG. 3</v>
          </cell>
          <cell r="BL329">
            <v>33110000</v>
          </cell>
          <cell r="BM329" t="str">
            <v>MENSUALIDADES VENCIDAS</v>
          </cell>
          <cell r="BN329">
            <v>3010000</v>
          </cell>
          <cell r="BO329" t="str">
            <v>2 2-NO</v>
          </cell>
          <cell r="BP329">
            <v>0</v>
          </cell>
          <cell r="BQ329" t="str">
            <v>2 2-NO</v>
          </cell>
          <cell r="BS329">
            <v>0</v>
          </cell>
          <cell r="BV329">
            <v>-1</v>
          </cell>
          <cell r="BW329">
            <v>0</v>
          </cell>
          <cell r="BZ329">
            <v>-1</v>
          </cell>
          <cell r="CA329">
            <v>0</v>
          </cell>
          <cell r="CD329">
            <v>-1</v>
          </cell>
          <cell r="CI329">
            <v>0</v>
          </cell>
          <cell r="CN329">
            <v>0</v>
          </cell>
          <cell r="CO329">
            <v>0</v>
          </cell>
          <cell r="CP329">
            <v>0</v>
          </cell>
          <cell r="CU329">
            <v>0</v>
          </cell>
          <cell r="CV329">
            <v>0</v>
          </cell>
          <cell r="CW329">
            <v>0</v>
          </cell>
          <cell r="DB329">
            <v>0</v>
          </cell>
          <cell r="DC329">
            <v>0</v>
          </cell>
          <cell r="DD329">
            <v>0</v>
          </cell>
          <cell r="DF329">
            <v>0</v>
          </cell>
          <cell r="DH329">
            <v>0</v>
          </cell>
          <cell r="DJ329">
            <v>0</v>
          </cell>
          <cell r="DL329">
            <v>0</v>
          </cell>
          <cell r="DN329">
            <v>0</v>
          </cell>
          <cell r="DT329">
            <v>33110000</v>
          </cell>
          <cell r="DU329">
            <v>11</v>
          </cell>
          <cell r="DV329">
            <v>0</v>
          </cell>
          <cell r="DW329">
            <v>0</v>
          </cell>
          <cell r="DX329">
            <v>0</v>
          </cell>
          <cell r="DY329">
            <v>0</v>
          </cell>
          <cell r="DZ329">
            <v>0</v>
          </cell>
          <cell r="EA329" t="str">
            <v>SG</v>
          </cell>
          <cell r="EB329" t="str">
            <v>SG - JULIO PULIDO</v>
          </cell>
          <cell r="EC329" t="str">
            <v>SUBSECRETARIA GENERAL</v>
          </cell>
          <cell r="ED329" t="str">
            <v>JULIO CESAR PULIDO PUERTO</v>
          </cell>
          <cell r="EE329">
            <v>79684006</v>
          </cell>
          <cell r="EF329">
            <v>6</v>
          </cell>
          <cell r="EG329">
            <v>5</v>
          </cell>
          <cell r="EH329" t="str">
            <v>EN EJECUCIÓN</v>
          </cell>
          <cell r="EJ329" t="str">
            <v>https://community.secop.gov.co/Public/Tendering/OpportunityDetail/Index?noticeUID=CO1.NTC.3883229&amp;isFromPublicArea=True&amp;isModal=true&amp;asPopupView=true</v>
          </cell>
        </row>
        <row r="330">
          <cell r="A330">
            <v>20230322</v>
          </cell>
          <cell r="B330" t="str">
            <v>YESSICA PAOLA CORTES OSSA</v>
          </cell>
          <cell r="C330">
            <v>1026585341</v>
          </cell>
          <cell r="D330">
            <v>2</v>
          </cell>
          <cell r="E330">
            <v>9</v>
          </cell>
          <cell r="F330" t="str">
            <v>BOGOTÁ D.C.</v>
          </cell>
          <cell r="G330">
            <v>35043</v>
          </cell>
          <cell r="H330">
            <v>28</v>
          </cell>
          <cell r="I330" t="str">
            <v>COLOMBIA</v>
          </cell>
          <cell r="J330" t="str">
            <v>CUNDINAMARCA</v>
          </cell>
          <cell r="K330" t="str">
            <v>GIRARDOT</v>
          </cell>
          <cell r="L330" t="str">
            <v>NACIONAL</v>
          </cell>
          <cell r="M330" t="str">
            <v>FEMENINO</v>
          </cell>
          <cell r="N330">
            <v>6964646</v>
          </cell>
          <cell r="O330" t="str">
            <v>-</v>
          </cell>
          <cell r="P330" t="str">
            <v>CALLE 4 B # 20 - 19 INTERIOR 8 APTO 201</v>
          </cell>
          <cell r="Q330" t="str">
            <v>PAHOLA_CORTES.OSSA@HOTMAIL.COM</v>
          </cell>
          <cell r="R330">
            <v>3778878</v>
          </cell>
          <cell r="S330" t="str">
            <v>-</v>
          </cell>
          <cell r="T330">
            <v>0</v>
          </cell>
          <cell r="U330">
            <v>0</v>
          </cell>
          <cell r="V330">
            <v>0</v>
          </cell>
          <cell r="W330">
            <v>0</v>
          </cell>
          <cell r="X330" t="str">
            <v>PRESTAR LOS SERVICIOS PROFESIONALES EN LA CLASIFICACIÓN Y RADICACIÓN DE PQRSF EN CUMPLIMIENTO A LAS DISPOSICIONES NORMATIVAS VIGENTES EN LA MATERIA Y EN ATENCIÓN A LA POLÍTICA PÚBLICA DISTRITAL DE SERVICIO A LA CIUDADANÍA EN LA SDA.</v>
          </cell>
          <cell r="Y330" t="str">
            <v>ABOGADA</v>
          </cell>
          <cell r="Z330" t="str">
            <v>314409 CSJ</v>
          </cell>
          <cell r="AA330">
            <v>2</v>
          </cell>
          <cell r="AB330">
            <v>10</v>
          </cell>
          <cell r="AC330" t="str">
            <v>2 AÑOS 10 MESES</v>
          </cell>
          <cell r="AD330">
            <v>7699</v>
          </cell>
          <cell r="AE330" t="str">
            <v>IMPLEMENTACIÓN DE ACCIONES PARA LA OBTENCIÓN DE MEJORES RESULTADOS DE GESTIÓN Y DESEMPEÑO INSTITUCIONAL, DE LA SECRETARÍA DISTRITAL DE AMBIENTE. BOGOTÁ</v>
          </cell>
          <cell r="AF330" t="str">
            <v>LOGRAR 600.000 ATENCIONES A TRAVÉS DE LOS DIFERENTES CANALES HABILITADOS POR LA SECRETARÍA DISTRITAL DE AMBIENTE.</v>
          </cell>
          <cell r="AG330" t="str">
            <v>LOGRAR 600.000 ATENCIONES A TRAVÉS DE LOS DIFERENTES CANALES HABILITADOS POR LA SECRETARÍA DISTRITAL DE AMBIENTE.</v>
          </cell>
          <cell r="AI330" t="e">
            <v>#N/A</v>
          </cell>
          <cell r="AK330">
            <v>44957</v>
          </cell>
          <cell r="AL330">
            <v>44958</v>
          </cell>
          <cell r="AM330">
            <v>11</v>
          </cell>
          <cell r="AO330">
            <v>330</v>
          </cell>
          <cell r="AP330">
            <v>0.35135135135135137</v>
          </cell>
          <cell r="AQ330">
            <v>45291</v>
          </cell>
          <cell r="AR330">
            <v>11</v>
          </cell>
          <cell r="AS330">
            <v>330</v>
          </cell>
          <cell r="AT330">
            <v>45291</v>
          </cell>
          <cell r="AW330" t="str">
            <v>NO</v>
          </cell>
          <cell r="AX330" t="str">
            <v>O23011605560000007699</v>
          </cell>
          <cell r="AY330">
            <v>1</v>
          </cell>
          <cell r="AZ330">
            <v>610</v>
          </cell>
          <cell r="BA330">
            <v>33110000</v>
          </cell>
          <cell r="BB330">
            <v>44945</v>
          </cell>
          <cell r="BC330">
            <v>1</v>
          </cell>
          <cell r="BD330">
            <v>384</v>
          </cell>
          <cell r="BE330">
            <v>44958</v>
          </cell>
          <cell r="BF330">
            <v>33110000</v>
          </cell>
          <cell r="BG330">
            <v>0</v>
          </cell>
          <cell r="BK330" t="str">
            <v>CATEG. 3</v>
          </cell>
          <cell r="BL330">
            <v>33110000</v>
          </cell>
          <cell r="BM330" t="str">
            <v>MENSUALIDADES VENCIDAS</v>
          </cell>
          <cell r="BN330">
            <v>3010000</v>
          </cell>
          <cell r="BO330" t="str">
            <v>2 2-NO</v>
          </cell>
          <cell r="BP330">
            <v>0</v>
          </cell>
          <cell r="BQ330" t="str">
            <v>2 2-NO</v>
          </cell>
          <cell r="BS330">
            <v>0</v>
          </cell>
          <cell r="BV330">
            <v>-1</v>
          </cell>
          <cell r="BW330">
            <v>0</v>
          </cell>
          <cell r="BZ330">
            <v>-1</v>
          </cell>
          <cell r="CA330">
            <v>0</v>
          </cell>
          <cell r="CD330">
            <v>-1</v>
          </cell>
          <cell r="CI330">
            <v>0</v>
          </cell>
          <cell r="CN330">
            <v>0</v>
          </cell>
          <cell r="CO330">
            <v>0</v>
          </cell>
          <cell r="CP330">
            <v>0</v>
          </cell>
          <cell r="CU330">
            <v>0</v>
          </cell>
          <cell r="CV330">
            <v>0</v>
          </cell>
          <cell r="CW330">
            <v>0</v>
          </cell>
          <cell r="DB330">
            <v>0</v>
          </cell>
          <cell r="DC330">
            <v>0</v>
          </cell>
          <cell r="DD330">
            <v>0</v>
          </cell>
          <cell r="DF330">
            <v>0</v>
          </cell>
          <cell r="DH330">
            <v>0</v>
          </cell>
          <cell r="DJ330">
            <v>0</v>
          </cell>
          <cell r="DL330">
            <v>0</v>
          </cell>
          <cell r="DN330">
            <v>0</v>
          </cell>
          <cell r="DT330">
            <v>33110000</v>
          </cell>
          <cell r="DU330">
            <v>11</v>
          </cell>
          <cell r="DV330">
            <v>0</v>
          </cell>
          <cell r="DW330">
            <v>0</v>
          </cell>
          <cell r="DX330">
            <v>0</v>
          </cell>
          <cell r="DY330">
            <v>0</v>
          </cell>
          <cell r="DZ330">
            <v>0</v>
          </cell>
          <cell r="EA330" t="str">
            <v>SG</v>
          </cell>
          <cell r="EB330" t="str">
            <v>SG - JULIO PULIDO</v>
          </cell>
          <cell r="EC330" t="str">
            <v>SUBSECRETARIA GENERAL</v>
          </cell>
          <cell r="ED330" t="str">
            <v>JULIO CESAR PULIDO PUERTO</v>
          </cell>
          <cell r="EE330">
            <v>79684006</v>
          </cell>
          <cell r="EF330">
            <v>6</v>
          </cell>
          <cell r="EG330">
            <v>5</v>
          </cell>
          <cell r="EH330" t="str">
            <v>EN EJECUCIÓN</v>
          </cell>
          <cell r="EJ330" t="str">
            <v>https://community.secop.gov.co/Public/Tendering/OpportunityDetail/Index?noticeUID=CO1.NTC.3883274&amp;isFromPublicArea=True&amp;isModal=true&amp;asPopupView=true</v>
          </cell>
        </row>
        <row r="331">
          <cell r="A331">
            <v>20230323</v>
          </cell>
          <cell r="B331" t="str">
            <v>PEDRO ALBERTO RAMIREZ JARAMILLO</v>
          </cell>
          <cell r="C331">
            <v>80088119</v>
          </cell>
          <cell r="D331">
            <v>7</v>
          </cell>
          <cell r="E331">
            <v>4</v>
          </cell>
          <cell r="F331" t="str">
            <v>BOGOTÁ D.C.</v>
          </cell>
          <cell r="G331">
            <v>29645</v>
          </cell>
          <cell r="H331">
            <v>42</v>
          </cell>
          <cell r="I331" t="str">
            <v>COLOMBIA</v>
          </cell>
          <cell r="J331" t="str">
            <v>CUNDINAMARCA</v>
          </cell>
          <cell r="K331" t="str">
            <v>BOGOTA</v>
          </cell>
          <cell r="L331" t="str">
            <v>NACIONAL</v>
          </cell>
          <cell r="M331" t="str">
            <v>MASCULINO</v>
          </cell>
          <cell r="N331" t="str">
            <v>-</v>
          </cell>
          <cell r="O331">
            <v>3144437513</v>
          </cell>
          <cell r="P331" t="str">
            <v>CALLE 115 # 9 B - 16 APTO 601</v>
          </cell>
          <cell r="Q331" t="str">
            <v>pedro.ramirezjaramillo@gmail.com</v>
          </cell>
          <cell r="R331">
            <v>3778828</v>
          </cell>
          <cell r="S331" t="str">
            <v>-</v>
          </cell>
          <cell r="T331">
            <v>0</v>
          </cell>
          <cell r="U331">
            <v>0</v>
          </cell>
          <cell r="V331">
            <v>0</v>
          </cell>
          <cell r="W331">
            <v>0</v>
          </cell>
          <cell r="X331" t="str">
            <v>PRESTAR LOS SERVICIOS PROFESIONALES PARA EL ACOMPAÑAMIENTO, GESTIÓN Y SEGUIMIENTO EN EL DESARROLLO DE LOS PROCESOS CONTRACTUALES DEL PLAN ANUAL DE ADQUISICIONES QUE ESTEN EN EL MARCO DE LAS ÁREAS PROTEGIDAS Y DE ESPECIAL INTERÉS AMBIENTAL DEL DISTRITO CAPITAL</v>
          </cell>
          <cell r="Y331" t="str">
            <v>ABOGADO</v>
          </cell>
          <cell r="Z331">
            <v>137345</v>
          </cell>
          <cell r="AA331">
            <v>14</v>
          </cell>
          <cell r="AB331">
            <v>0</v>
          </cell>
          <cell r="AC331" t="str">
            <v>14 AÑOS 0 MESES</v>
          </cell>
          <cell r="AD331">
            <v>7811</v>
          </cell>
          <cell r="AE331" t="str">
            <v>IMPLEMENTACION DE ESTRATEGIAS INTEGRALES QUE CONLLEVEN A LA CONSERVACIÓN DE ÁREAS CON ALTO VALOR ECOSISTÉMICO EN EL DISTRITO CAPITAL</v>
          </cell>
          <cell r="AF331"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G331"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I331" t="e">
            <v>#N/A</v>
          </cell>
          <cell r="AK331">
            <v>44957</v>
          </cell>
          <cell r="AL331">
            <v>44959</v>
          </cell>
          <cell r="AM331">
            <v>11</v>
          </cell>
          <cell r="AO331">
            <v>330</v>
          </cell>
          <cell r="AP331">
            <v>0.34834834834834832</v>
          </cell>
          <cell r="AQ331">
            <v>45292</v>
          </cell>
          <cell r="AR331">
            <v>11</v>
          </cell>
          <cell r="AS331">
            <v>330</v>
          </cell>
          <cell r="AT331">
            <v>45292</v>
          </cell>
          <cell r="AW331" t="str">
            <v>NO</v>
          </cell>
          <cell r="AX331" t="str">
            <v>O23011602280000007811</v>
          </cell>
          <cell r="AY331">
            <v>1</v>
          </cell>
          <cell r="AZ331">
            <v>515</v>
          </cell>
          <cell r="BA331">
            <v>105083000</v>
          </cell>
          <cell r="BB331">
            <v>44943</v>
          </cell>
          <cell r="BC331">
            <v>1</v>
          </cell>
          <cell r="BD331">
            <v>362</v>
          </cell>
          <cell r="BE331">
            <v>44958</v>
          </cell>
          <cell r="BF331">
            <v>105083000</v>
          </cell>
          <cell r="BG331">
            <v>0</v>
          </cell>
          <cell r="BK331" t="str">
            <v>CATEG. 5E</v>
          </cell>
          <cell r="BL331">
            <v>105083000</v>
          </cell>
          <cell r="BM331" t="str">
            <v>MENSUALIDADES VENCIDAS</v>
          </cell>
          <cell r="BN331">
            <v>9553000</v>
          </cell>
          <cell r="BO331" t="str">
            <v>2 2-NO</v>
          </cell>
          <cell r="BP331">
            <v>0</v>
          </cell>
          <cell r="BQ331" t="str">
            <v>2 2-NO</v>
          </cell>
          <cell r="BS331">
            <v>0</v>
          </cell>
          <cell r="BV331">
            <v>-1</v>
          </cell>
          <cell r="BW331">
            <v>0</v>
          </cell>
          <cell r="BZ331">
            <v>-1</v>
          </cell>
          <cell r="CA331">
            <v>0</v>
          </cell>
          <cell r="CD331">
            <v>-1</v>
          </cell>
          <cell r="CI331">
            <v>0</v>
          </cell>
          <cell r="CN331">
            <v>0</v>
          </cell>
          <cell r="CO331">
            <v>0</v>
          </cell>
          <cell r="CP331">
            <v>0</v>
          </cell>
          <cell r="CU331">
            <v>0</v>
          </cell>
          <cell r="CV331">
            <v>0</v>
          </cell>
          <cell r="CW331">
            <v>0</v>
          </cell>
          <cell r="DB331">
            <v>0</v>
          </cell>
          <cell r="DC331">
            <v>0</v>
          </cell>
          <cell r="DD331">
            <v>0</v>
          </cell>
          <cell r="DF331">
            <v>0</v>
          </cell>
          <cell r="DH331">
            <v>0</v>
          </cell>
          <cell r="DJ331">
            <v>0</v>
          </cell>
          <cell r="DL331">
            <v>0</v>
          </cell>
          <cell r="DN331">
            <v>0</v>
          </cell>
          <cell r="DT331">
            <v>105083000</v>
          </cell>
          <cell r="DU331">
            <v>11</v>
          </cell>
          <cell r="DV331">
            <v>0</v>
          </cell>
          <cell r="DW331">
            <v>0</v>
          </cell>
          <cell r="DX331">
            <v>0</v>
          </cell>
          <cell r="DY331">
            <v>0</v>
          </cell>
          <cell r="DZ331">
            <v>0</v>
          </cell>
          <cell r="EA331" t="str">
            <v>DGA</v>
          </cell>
          <cell r="EB331" t="str">
            <v>DGA - DIEGO RUBIO</v>
          </cell>
          <cell r="EC331" t="str">
            <v>DIRECCION DE GESTION AMBIENTAL</v>
          </cell>
          <cell r="ED331" t="str">
            <v>DIEGO FRANCISCO RUBIO GOYES</v>
          </cell>
          <cell r="EE331">
            <v>79937990</v>
          </cell>
          <cell r="EF331">
            <v>6</v>
          </cell>
          <cell r="EG331">
            <v>5</v>
          </cell>
          <cell r="EH331" t="str">
            <v>EN EJECUCIÓN</v>
          </cell>
          <cell r="EJ331" t="str">
            <v>https://community.secop.gov.co/Public/Tendering/OpportunityDetail/Index?noticeUID=CO1.NTC.3883602&amp;isFromPublicArea=True&amp;isModal=true&amp;asPopupView=true</v>
          </cell>
        </row>
        <row r="332">
          <cell r="A332">
            <v>20230324</v>
          </cell>
          <cell r="B332" t="str">
            <v>LAURA XIMENA ARIZA TORRES</v>
          </cell>
          <cell r="C332">
            <v>1010224889</v>
          </cell>
          <cell r="D332">
            <v>1</v>
          </cell>
          <cell r="E332">
            <v>1</v>
          </cell>
          <cell r="F332" t="str">
            <v>BOGOTÁ D.C.</v>
          </cell>
          <cell r="G332">
            <v>35021</v>
          </cell>
          <cell r="H332">
            <v>28</v>
          </cell>
          <cell r="I332" t="str">
            <v>COLOMBIA</v>
          </cell>
          <cell r="J332" t="str">
            <v>BOGOTA</v>
          </cell>
          <cell r="K332" t="str">
            <v>BOGOTA</v>
          </cell>
          <cell r="L332" t="str">
            <v>NACIONAL</v>
          </cell>
          <cell r="M332" t="str">
            <v>FEMENINO</v>
          </cell>
          <cell r="N332" t="str">
            <v>-</v>
          </cell>
          <cell r="O332">
            <v>3212231814</v>
          </cell>
          <cell r="P332" t="str">
            <v>CALLE 63 # 73 A - 31</v>
          </cell>
          <cell r="Q332" t="str">
            <v>-</v>
          </cell>
          <cell r="R332">
            <v>3778878</v>
          </cell>
          <cell r="S332" t="str">
            <v>laura.ariza@ambientebogota.gov.co</v>
          </cell>
          <cell r="T332">
            <v>0</v>
          </cell>
          <cell r="U332">
            <v>0</v>
          </cell>
          <cell r="V332">
            <v>0</v>
          </cell>
          <cell r="W332">
            <v>0</v>
          </cell>
          <cell r="X332" t="str">
            <v>PRESTAR LOS SERVICIOS PROFESIONALES EN LA GESTIÓN DE ATENCIÓN A LA CIUDADANÍA Y EN EL DESARROLLO DE LA POLÍTICA PUBLICA DISTRITAL DE SERVICIO A LA CIUDADANÍA EN LA SDA</v>
          </cell>
          <cell r="Y332" t="str">
            <v>INGENIERIA AMBIENTAL Y SANITARIA</v>
          </cell>
          <cell r="Z332" t="str">
            <v>091024-0507921 CND</v>
          </cell>
          <cell r="AA332">
            <v>0</v>
          </cell>
          <cell r="AB332">
            <v>0</v>
          </cell>
          <cell r="AC332" t="str">
            <v>0 AÑOS 0 MESES</v>
          </cell>
          <cell r="AD332">
            <v>7699</v>
          </cell>
          <cell r="AE332" t="str">
            <v>IMPLEMENTACIÓN DE ACCIONES PARA LA OBTENCIÓN DE MEJORES RESULTADOS DE GESTIÓN Y DESEMPEÑO INSTITUCIONAL, DE LA SECRETARÍA DISTRITAL DE AMBIENTE. BOGOTÁ</v>
          </cell>
          <cell r="AF332" t="str">
            <v>LOGRAR 600.000 ATENCIONES A TRAVÉS DE LOS DIFERENTES CANALES HABILITADOS POR LA SECRETARÍA DISTRITAL DE AMBIENTE.</v>
          </cell>
          <cell r="AG332" t="str">
            <v>LOGRAR 600.000 ATENCIONES A TRAVÉS DE LOS DIFERENTES CANALES HABILITADOS POR LA SECRETARÍA DISTRITAL DE AMBIENTE.</v>
          </cell>
          <cell r="AI332" t="e">
            <v>#N/A</v>
          </cell>
          <cell r="AK332">
            <v>44957</v>
          </cell>
          <cell r="AL332">
            <v>44959</v>
          </cell>
          <cell r="AM332">
            <v>11</v>
          </cell>
          <cell r="AO332">
            <v>330</v>
          </cell>
          <cell r="AP332">
            <v>0.34834834834834832</v>
          </cell>
          <cell r="AQ332">
            <v>45292</v>
          </cell>
          <cell r="AR332">
            <v>11</v>
          </cell>
          <cell r="AS332">
            <v>330</v>
          </cell>
          <cell r="AT332">
            <v>45292</v>
          </cell>
          <cell r="AW332" t="str">
            <v>NO</v>
          </cell>
          <cell r="AX332" t="str">
            <v>O23011605560000007699</v>
          </cell>
          <cell r="AY332">
            <v>1</v>
          </cell>
          <cell r="AZ332">
            <v>348</v>
          </cell>
          <cell r="BA332">
            <v>33110000</v>
          </cell>
          <cell r="BB332">
            <v>44939</v>
          </cell>
          <cell r="BC332">
            <v>1</v>
          </cell>
          <cell r="BD332">
            <v>364</v>
          </cell>
          <cell r="BE332">
            <v>44958</v>
          </cell>
          <cell r="BF332">
            <v>33110000</v>
          </cell>
          <cell r="BG332">
            <v>0</v>
          </cell>
          <cell r="BK332" t="str">
            <v>CATEG. 3</v>
          </cell>
          <cell r="BL332">
            <v>33110000</v>
          </cell>
          <cell r="BM332" t="str">
            <v>MENSUALIDADES VENCIDAS</v>
          </cell>
          <cell r="BN332">
            <v>3010000</v>
          </cell>
          <cell r="BO332" t="str">
            <v>2 2-NO</v>
          </cell>
          <cell r="BP332">
            <v>0</v>
          </cell>
          <cell r="BQ332" t="str">
            <v>2 2-NO</v>
          </cell>
          <cell r="BS332">
            <v>0</v>
          </cell>
          <cell r="BV332">
            <v>-1</v>
          </cell>
          <cell r="BW332">
            <v>0</v>
          </cell>
          <cell r="BZ332">
            <v>-1</v>
          </cell>
          <cell r="CA332">
            <v>0</v>
          </cell>
          <cell r="CD332">
            <v>-1</v>
          </cell>
          <cell r="CI332">
            <v>0</v>
          </cell>
          <cell r="CN332">
            <v>0</v>
          </cell>
          <cell r="CO332">
            <v>0</v>
          </cell>
          <cell r="CP332">
            <v>0</v>
          </cell>
          <cell r="CU332">
            <v>0</v>
          </cell>
          <cell r="CV332">
            <v>0</v>
          </cell>
          <cell r="CW332">
            <v>0</v>
          </cell>
          <cell r="DB332">
            <v>0</v>
          </cell>
          <cell r="DC332">
            <v>0</v>
          </cell>
          <cell r="DD332">
            <v>0</v>
          </cell>
          <cell r="DF332">
            <v>0</v>
          </cell>
          <cell r="DH332">
            <v>0</v>
          </cell>
          <cell r="DJ332">
            <v>0</v>
          </cell>
          <cell r="DL332">
            <v>0</v>
          </cell>
          <cell r="DN332">
            <v>0</v>
          </cell>
          <cell r="DT332">
            <v>33110000</v>
          </cell>
          <cell r="DU332">
            <v>11</v>
          </cell>
          <cell r="DV332">
            <v>0</v>
          </cell>
          <cell r="DW332">
            <v>0</v>
          </cell>
          <cell r="DX332">
            <v>0</v>
          </cell>
          <cell r="DY332">
            <v>0</v>
          </cell>
          <cell r="DZ332">
            <v>0</v>
          </cell>
          <cell r="EA332" t="str">
            <v>SG</v>
          </cell>
          <cell r="EB332" t="str">
            <v>SG - JULIO PULIDO</v>
          </cell>
          <cell r="EC332" t="str">
            <v>SUBSECRETARIA GENERAL</v>
          </cell>
          <cell r="ED332" t="str">
            <v>JULIO CESAR PULIDO PUERTO</v>
          </cell>
          <cell r="EE332">
            <v>79684006</v>
          </cell>
          <cell r="EF332">
            <v>6</v>
          </cell>
          <cell r="EG332">
            <v>5</v>
          </cell>
          <cell r="EH332" t="str">
            <v>EN EJECUCIÓN</v>
          </cell>
          <cell r="EJ332" t="str">
            <v>https://community.secop.gov.co/Public/Tendering/OpportunityDetail/Index?noticeUID=CO1.NTC.3883529&amp;isFromPublicArea=True&amp;isModal=true&amp;asPopupView=true</v>
          </cell>
        </row>
        <row r="333">
          <cell r="A333">
            <v>20230325</v>
          </cell>
          <cell r="B333" t="str">
            <v>MARIA YAMILE MUÑOZ IBARRA</v>
          </cell>
          <cell r="C333">
            <v>52027140</v>
          </cell>
          <cell r="D333">
            <v>1</v>
          </cell>
          <cell r="E333">
            <v>1</v>
          </cell>
          <cell r="F333" t="str">
            <v>BOGOTÁ D.C.</v>
          </cell>
          <cell r="G333">
            <v>26010</v>
          </cell>
          <cell r="H333">
            <v>52</v>
          </cell>
          <cell r="I333" t="str">
            <v>COLOMBIA</v>
          </cell>
          <cell r="J333" t="str">
            <v>BOGOTA</v>
          </cell>
          <cell r="K333" t="str">
            <v>BOGOTA</v>
          </cell>
          <cell r="L333" t="str">
            <v>NACIONAL</v>
          </cell>
          <cell r="M333" t="str">
            <v>FEMENINO</v>
          </cell>
          <cell r="N333">
            <v>7851042</v>
          </cell>
          <cell r="O333" t="str">
            <v>-</v>
          </cell>
          <cell r="P333" t="str">
            <v>CARRERA 87 BIS N # 53 - 89 SUR APTO</v>
          </cell>
          <cell r="Q333" t="str">
            <v>yami1803@hotmail.com</v>
          </cell>
          <cell r="R333">
            <v>3778878</v>
          </cell>
          <cell r="S333" t="str">
            <v>maria.ibarra@ambientebogota.gov.co</v>
          </cell>
          <cell r="T333">
            <v>0</v>
          </cell>
          <cell r="U333">
            <v>0</v>
          </cell>
          <cell r="V333">
            <v>0</v>
          </cell>
          <cell r="W333">
            <v>0</v>
          </cell>
          <cell r="X333" t="str">
            <v>PRESTAR LOS SERVICIOS DE APOYO A LA GESTIÓN EN LA RADICACIÓN Y CLASIFICACIÓN DE LA CORRESPONDENCIA DE LA SDA EN LA ATENCIÓN A LA CIUDADANÍA Y COADYUVAR EL DESARROLLO DE LA POLÍTICA PUBLICA DISTRITAL DE SERVICIO A LA CIUDADANÍA EN LA SDA.</v>
          </cell>
          <cell r="Y333" t="str">
            <v>BACHILLER ACADÉMICO</v>
          </cell>
          <cell r="Z333" t="str">
            <v>N/A</v>
          </cell>
          <cell r="AA333">
            <v>2</v>
          </cell>
          <cell r="AB333">
            <v>11</v>
          </cell>
          <cell r="AC333" t="str">
            <v>2 AÑOS 11 MESES</v>
          </cell>
          <cell r="AD333">
            <v>7699</v>
          </cell>
          <cell r="AE333" t="str">
            <v>IMPLEMENTACIÓN DE ACCIONES PARA LA OBTENCIÓN DE MEJORES RESULTADOS DE GESTIÓN Y DESEMPEÑO INSTITUCIONAL, DE LA SECRETARÍA DISTRITAL DE AMBIENTE. BOGOTÁ</v>
          </cell>
          <cell r="AF333" t="str">
            <v>LOGRAR 600.000 ATENCIONES A TRAVÉS DE LOS DIFERENTES CANALES HABILITADOS POR LA SECRETARÍA DISTRITAL DE AMBIENTE.</v>
          </cell>
          <cell r="AG333" t="str">
            <v>LOGRAR 600.000 ATENCIONES A TRAVÉS DE LOS DIFERENTES CANALES HABILITADOS POR LA SECRETARÍA DISTRITAL DE AMBIENTE.</v>
          </cell>
          <cell r="AI333" t="e">
            <v>#N/A</v>
          </cell>
          <cell r="AK333">
            <v>44957</v>
          </cell>
          <cell r="AL333">
            <v>44958</v>
          </cell>
          <cell r="AM333">
            <v>11</v>
          </cell>
          <cell r="AO333">
            <v>330</v>
          </cell>
          <cell r="AP333">
            <v>0.35135135135135137</v>
          </cell>
          <cell r="AQ333">
            <v>45291</v>
          </cell>
          <cell r="AR333">
            <v>11</v>
          </cell>
          <cell r="AS333">
            <v>330</v>
          </cell>
          <cell r="AT333">
            <v>45291</v>
          </cell>
          <cell r="AW333" t="str">
            <v>NO</v>
          </cell>
          <cell r="AX333" t="str">
            <v>O23011605560000007699</v>
          </cell>
          <cell r="AY333">
            <v>1</v>
          </cell>
          <cell r="AZ333">
            <v>331</v>
          </cell>
          <cell r="BA333">
            <v>28347000</v>
          </cell>
          <cell r="BB333">
            <v>44939</v>
          </cell>
          <cell r="BC333">
            <v>1</v>
          </cell>
          <cell r="BD333">
            <v>394</v>
          </cell>
          <cell r="BE333">
            <v>44958</v>
          </cell>
          <cell r="BF333">
            <v>28347000</v>
          </cell>
          <cell r="BG333">
            <v>0</v>
          </cell>
          <cell r="BK333" t="str">
            <v>CATEG. 2B</v>
          </cell>
          <cell r="BL333">
            <v>28347000</v>
          </cell>
          <cell r="BM333" t="str">
            <v>MENSUALIDADES VENCIDAS</v>
          </cell>
          <cell r="BN333">
            <v>2577000</v>
          </cell>
          <cell r="BO333" t="str">
            <v>2 2-NO</v>
          </cell>
          <cell r="BP333">
            <v>0</v>
          </cell>
          <cell r="BQ333" t="str">
            <v>2 2-NO</v>
          </cell>
          <cell r="BS333">
            <v>0</v>
          </cell>
          <cell r="BV333">
            <v>-1</v>
          </cell>
          <cell r="BW333">
            <v>0</v>
          </cell>
          <cell r="BZ333">
            <v>-1</v>
          </cell>
          <cell r="CA333">
            <v>0</v>
          </cell>
          <cell r="CD333">
            <v>-1</v>
          </cell>
          <cell r="CI333">
            <v>0</v>
          </cell>
          <cell r="CN333">
            <v>0</v>
          </cell>
          <cell r="CO333">
            <v>0</v>
          </cell>
          <cell r="CP333">
            <v>0</v>
          </cell>
          <cell r="CU333">
            <v>0</v>
          </cell>
          <cell r="CV333">
            <v>0</v>
          </cell>
          <cell r="CW333">
            <v>0</v>
          </cell>
          <cell r="DB333">
            <v>0</v>
          </cell>
          <cell r="DC333">
            <v>0</v>
          </cell>
          <cell r="DD333">
            <v>0</v>
          </cell>
          <cell r="DF333">
            <v>0</v>
          </cell>
          <cell r="DH333">
            <v>0</v>
          </cell>
          <cell r="DJ333">
            <v>0</v>
          </cell>
          <cell r="DL333">
            <v>0</v>
          </cell>
          <cell r="DN333">
            <v>0</v>
          </cell>
          <cell r="DT333">
            <v>28347000</v>
          </cell>
          <cell r="DU333">
            <v>11</v>
          </cell>
          <cell r="DV333">
            <v>0</v>
          </cell>
          <cell r="DW333">
            <v>0</v>
          </cell>
          <cell r="DX333">
            <v>0</v>
          </cell>
          <cell r="DY333">
            <v>0</v>
          </cell>
          <cell r="DZ333">
            <v>0</v>
          </cell>
          <cell r="EA333" t="str">
            <v>SG</v>
          </cell>
          <cell r="EB333" t="str">
            <v>SG - JULIO PULIDO</v>
          </cell>
          <cell r="EC333" t="str">
            <v>SUBSECRETARIA GENERAL</v>
          </cell>
          <cell r="ED333" t="str">
            <v>JULIO CESAR PULIDO PUERTO</v>
          </cell>
          <cell r="EE333">
            <v>79684006</v>
          </cell>
          <cell r="EF333">
            <v>6</v>
          </cell>
          <cell r="EG333">
            <v>5</v>
          </cell>
          <cell r="EH333" t="str">
            <v>EN EJECUCIÓN</v>
          </cell>
          <cell r="EJ333" t="str">
            <v>https://community.secop.gov.co/Public/Tendering/OpportunityDetail/Index?noticeUID=CO1.NTC.3883545&amp;isFromPublicArea=True&amp;isModal=true&amp;asPopupView=true</v>
          </cell>
        </row>
        <row r="334">
          <cell r="A334">
            <v>20230326</v>
          </cell>
          <cell r="B334" t="str">
            <v>OMAR ERNESTO DIAZ ROJAS</v>
          </cell>
          <cell r="C334">
            <v>80727394</v>
          </cell>
          <cell r="D334">
            <v>9</v>
          </cell>
          <cell r="E334">
            <v>2</v>
          </cell>
          <cell r="F334" t="str">
            <v>BOGOTÁ D.C.</v>
          </cell>
          <cell r="G334">
            <v>30151</v>
          </cell>
          <cell r="H334">
            <v>41</v>
          </cell>
          <cell r="I334" t="str">
            <v>COLOMBIA</v>
          </cell>
          <cell r="J334" t="str">
            <v>CUNDINAMARCA</v>
          </cell>
          <cell r="K334" t="str">
            <v>BOGOTA</v>
          </cell>
          <cell r="L334" t="str">
            <v>NACIONAL</v>
          </cell>
          <cell r="M334" t="str">
            <v>MASCULINO</v>
          </cell>
          <cell r="N334" t="str">
            <v>-</v>
          </cell>
          <cell r="O334">
            <v>3045851283</v>
          </cell>
          <cell r="P334" t="str">
            <v>CARRERA 55 A # 166 - 71</v>
          </cell>
          <cell r="Q334" t="str">
            <v>-</v>
          </cell>
          <cell r="R334">
            <v>3778878</v>
          </cell>
          <cell r="S334" t="str">
            <v>NO REGISTRA</v>
          </cell>
          <cell r="T334">
            <v>0</v>
          </cell>
          <cell r="U334">
            <v>0</v>
          </cell>
          <cell r="V334">
            <v>0</v>
          </cell>
          <cell r="W334">
            <v>0</v>
          </cell>
          <cell r="X334" t="str">
            <v>PRESTAR LOS SERVICIOS PROFESIONALES EN LA GESTIÓN DE ATENCIÓN A LA CIUDADANÍA Y EN EL DESARROLLO DE LA POLÍTICA PUBLICA DISTRITAL DE SERVICIO A LA CIUDADANÍA EN LA SDA</v>
          </cell>
          <cell r="Y334" t="str">
            <v>PROFESIONAL EN MERCADEO PUBLICIDAD Y VENTAS</v>
          </cell>
          <cell r="Z334" t="str">
            <v>N/A</v>
          </cell>
          <cell r="AA334">
            <v>7</v>
          </cell>
          <cell r="AB334">
            <v>2</v>
          </cell>
          <cell r="AC334" t="str">
            <v>7 AÑOS 2 MESES</v>
          </cell>
          <cell r="AD334">
            <v>7699</v>
          </cell>
          <cell r="AE334" t="str">
            <v>IMPLEMENTACIÓN DE ACCIONES PARA LA OBTENCIÓN DE MEJORES RESULTADOS DE GESTIÓN Y DESEMPEÑO INSTITUCIONAL, DE LA SECRETARÍA DISTRITAL DE AMBIENTE. BOGOTÁ</v>
          </cell>
          <cell r="AF334" t="str">
            <v>LOGRAR 600.000 ATENCIONES A TRAVÉS DE LOS DIFERENTES CANALES HABILITADOS POR LA SECRETARÍA DISTRITAL DE AMBIENTE.</v>
          </cell>
          <cell r="AG334" t="str">
            <v>LOGRAR 600.000 ATENCIONES A TRAVÉS DE LOS DIFERENTES CANALES HABILITADOS POR LA SECRETARÍA DISTRITAL DE AMBIENTE.</v>
          </cell>
          <cell r="AI334" t="e">
            <v>#N/A</v>
          </cell>
          <cell r="AK334">
            <v>44957</v>
          </cell>
          <cell r="AL334">
            <v>44959</v>
          </cell>
          <cell r="AM334">
            <v>11</v>
          </cell>
          <cell r="AO334">
            <v>330</v>
          </cell>
          <cell r="AP334">
            <v>0.34834834834834832</v>
          </cell>
          <cell r="AQ334">
            <v>45292</v>
          </cell>
          <cell r="AR334">
            <v>11</v>
          </cell>
          <cell r="AS334">
            <v>330</v>
          </cell>
          <cell r="AT334">
            <v>45292</v>
          </cell>
          <cell r="AW334" t="str">
            <v>NO</v>
          </cell>
          <cell r="AX334" t="str">
            <v>O23011605560000007699</v>
          </cell>
          <cell r="AY334">
            <v>1</v>
          </cell>
          <cell r="AZ334">
            <v>369</v>
          </cell>
          <cell r="BA334">
            <v>33110000</v>
          </cell>
          <cell r="BB334">
            <v>44942</v>
          </cell>
          <cell r="BC334">
            <v>1</v>
          </cell>
          <cell r="BD334">
            <v>360</v>
          </cell>
          <cell r="BE334">
            <v>44958</v>
          </cell>
          <cell r="BF334">
            <v>33110000</v>
          </cell>
          <cell r="BG334">
            <v>0</v>
          </cell>
          <cell r="BK334" t="str">
            <v>CATEG. 3</v>
          </cell>
          <cell r="BL334">
            <v>33110000</v>
          </cell>
          <cell r="BM334" t="str">
            <v>MENSUALIDADES VENCIDAS</v>
          </cell>
          <cell r="BN334">
            <v>3010000</v>
          </cell>
          <cell r="BO334" t="str">
            <v>2 2-NO</v>
          </cell>
          <cell r="BP334">
            <v>0</v>
          </cell>
          <cell r="BQ334" t="str">
            <v>2 2-NO</v>
          </cell>
          <cell r="BS334">
            <v>0</v>
          </cell>
          <cell r="BV334">
            <v>-1</v>
          </cell>
          <cell r="BW334">
            <v>0</v>
          </cell>
          <cell r="BZ334">
            <v>-1</v>
          </cell>
          <cell r="CA334">
            <v>0</v>
          </cell>
          <cell r="CD334">
            <v>-1</v>
          </cell>
          <cell r="CI334">
            <v>0</v>
          </cell>
          <cell r="CN334">
            <v>0</v>
          </cell>
          <cell r="CO334">
            <v>0</v>
          </cell>
          <cell r="CP334">
            <v>0</v>
          </cell>
          <cell r="CU334">
            <v>0</v>
          </cell>
          <cell r="CV334">
            <v>0</v>
          </cell>
          <cell r="CW334">
            <v>0</v>
          </cell>
          <cell r="DB334">
            <v>0</v>
          </cell>
          <cell r="DC334">
            <v>0</v>
          </cell>
          <cell r="DD334">
            <v>0</v>
          </cell>
          <cell r="DF334">
            <v>0</v>
          </cell>
          <cell r="DH334">
            <v>0</v>
          </cell>
          <cell r="DJ334">
            <v>0</v>
          </cell>
          <cell r="DL334">
            <v>0</v>
          </cell>
          <cell r="DN334">
            <v>0</v>
          </cell>
          <cell r="DT334">
            <v>33110000</v>
          </cell>
          <cell r="DU334">
            <v>11</v>
          </cell>
          <cell r="DV334">
            <v>0</v>
          </cell>
          <cell r="DW334">
            <v>0</v>
          </cell>
          <cell r="DX334">
            <v>0</v>
          </cell>
          <cell r="DY334">
            <v>0</v>
          </cell>
          <cell r="DZ334">
            <v>0</v>
          </cell>
          <cell r="EA334" t="str">
            <v>SG</v>
          </cell>
          <cell r="EB334" t="str">
            <v>SG - JULIO PULIDO</v>
          </cell>
          <cell r="EC334" t="str">
            <v>SUBSECRETARIA GENERAL</v>
          </cell>
          <cell r="ED334" t="str">
            <v>JULIO CESAR PULIDO PUERTO</v>
          </cell>
          <cell r="EE334">
            <v>79684006</v>
          </cell>
          <cell r="EF334">
            <v>6</v>
          </cell>
          <cell r="EG334">
            <v>5</v>
          </cell>
          <cell r="EH334" t="str">
            <v>EN EJECUCIÓN</v>
          </cell>
          <cell r="EJ334" t="str">
            <v>https://community.secop.gov.co/Public/Tendering/OpportunityDetail/Index?noticeUID=CO1.NTC.3883555&amp;isFromPublicArea=True&amp;isModal=true&amp;asPopupView=true</v>
          </cell>
        </row>
        <row r="335">
          <cell r="A335">
            <v>20230327</v>
          </cell>
          <cell r="B335" t="str">
            <v>DANIELA STEFFANI OTALVARO MUÑOZ</v>
          </cell>
          <cell r="C335">
            <v>1090492333</v>
          </cell>
          <cell r="D335">
            <v>6</v>
          </cell>
          <cell r="E335">
            <v>5</v>
          </cell>
          <cell r="F335" t="str">
            <v>CÚCUTA</v>
          </cell>
          <cell r="G335">
            <v>34982</v>
          </cell>
          <cell r="H335">
            <v>28</v>
          </cell>
          <cell r="I335" t="str">
            <v>COLOMBIA</v>
          </cell>
          <cell r="J335" t="str">
            <v>CAQUETA</v>
          </cell>
          <cell r="K335" t="str">
            <v>FLORENCIA</v>
          </cell>
          <cell r="L335" t="str">
            <v>NACIONAL</v>
          </cell>
          <cell r="M335" t="str">
            <v>FEMENINO</v>
          </cell>
          <cell r="N335">
            <v>7589995</v>
          </cell>
          <cell r="O335">
            <v>3022493604</v>
          </cell>
          <cell r="P335" t="str">
            <v xml:space="preserve">CALLE 146 F # 73 A - 20 INTERIOR 15 APTO 202
</v>
          </cell>
          <cell r="Q335" t="str">
            <v xml:space="preserve">daniela.otalvaro1@gmail.com
</v>
          </cell>
          <cell r="R335">
            <v>3778878</v>
          </cell>
          <cell r="S335" t="str">
            <v>daniela.otalvaro@ambientebogota.gov.co</v>
          </cell>
          <cell r="T335">
            <v>0</v>
          </cell>
          <cell r="U335">
            <v>0</v>
          </cell>
          <cell r="V335">
            <v>0</v>
          </cell>
          <cell r="W335">
            <v>0</v>
          </cell>
          <cell r="X335" t="str">
            <v>PRESTAR LOS SERVICIOS PROFESIONALES PARA APOYAR LA IMPLEMENTACIÓN Y MEJORA DEL MODELO INTEGRADO DE PLANEACIÓN Y GESTIÓN – MIPG Y EL SISTEMA INTEGRADO DE GESTIÓN COMO SEGUNDA LÍNEA DE DEFENSA EN LA SDA.</v>
          </cell>
          <cell r="Y335" t="str">
            <v xml:space="preserve">INGENIERA AMBIENTAL
</v>
          </cell>
          <cell r="Z335" t="str">
            <v xml:space="preserve">54238-386816 NTS
</v>
          </cell>
          <cell r="AA335">
            <v>2</v>
          </cell>
          <cell r="AB335">
            <v>0</v>
          </cell>
          <cell r="AC335" t="str">
            <v>2 AÑOS 0 MESES</v>
          </cell>
          <cell r="AD335">
            <v>7699</v>
          </cell>
          <cell r="AE335" t="str">
            <v>IMPLEMENTACIÓN DE ACCIONES PARA LA OBTENCIÓN DE MEJORES RESULTADOS DE GESTIÓN Y DESEMPEÑO INSTITUCIONAL, DE LA SECRETARÍA DISTRITAL DE AMBIENTE. BOGOTÁ</v>
          </cell>
          <cell r="AF335" t="str">
            <v>EJECUTAR 149 ACTIVIDADES DE PARTICIPACIÓN, FORMULACIÓN Y SEGUIMIENTO A LA IMPLEMENTACIÓN DEL MIPG, EN LA ENTIDAD.</v>
          </cell>
          <cell r="AG335" t="str">
            <v>EJECUTAR 149 ACTIVIDADES DE PARTICIPACIÓN, FORMULACIÓN Y SEGUIMIENTO A LA IMPLEMENTACIÓN DEL MIPG, EN LA ENTIDAD.</v>
          </cell>
          <cell r="AI335" t="e">
            <v>#N/A</v>
          </cell>
          <cell r="AK335">
            <v>44957</v>
          </cell>
          <cell r="AL335">
            <v>44958</v>
          </cell>
          <cell r="AM335">
            <v>11</v>
          </cell>
          <cell r="AO335">
            <v>330</v>
          </cell>
          <cell r="AP335">
            <v>0.35135135135135137</v>
          </cell>
          <cell r="AQ335">
            <v>45291</v>
          </cell>
          <cell r="AR335">
            <v>11</v>
          </cell>
          <cell r="AS335">
            <v>330</v>
          </cell>
          <cell r="AT335">
            <v>45291</v>
          </cell>
          <cell r="AW335" t="str">
            <v>NO</v>
          </cell>
          <cell r="AX335" t="str">
            <v>O23011605560000007699</v>
          </cell>
          <cell r="AY335">
            <v>1</v>
          </cell>
          <cell r="AZ335">
            <v>803</v>
          </cell>
          <cell r="BA335">
            <v>43043000</v>
          </cell>
          <cell r="BB335">
            <v>44949</v>
          </cell>
          <cell r="BC335">
            <v>1</v>
          </cell>
          <cell r="BD335">
            <v>391</v>
          </cell>
          <cell r="BE335">
            <v>44958</v>
          </cell>
          <cell r="BF335">
            <v>43043000</v>
          </cell>
          <cell r="BG335">
            <v>0</v>
          </cell>
          <cell r="BK335" t="str">
            <v>CATEG. 4C</v>
          </cell>
          <cell r="BL335">
            <v>43043000</v>
          </cell>
          <cell r="BM335" t="str">
            <v>MENSUALIDADES VENCIDAS</v>
          </cell>
          <cell r="BN335">
            <v>3913000</v>
          </cell>
          <cell r="BO335" t="str">
            <v>2 2-NO</v>
          </cell>
          <cell r="BP335">
            <v>0</v>
          </cell>
          <cell r="BQ335" t="str">
            <v>2 2-NO</v>
          </cell>
          <cell r="BS335">
            <v>0</v>
          </cell>
          <cell r="BV335">
            <v>-1</v>
          </cell>
          <cell r="BW335">
            <v>0</v>
          </cell>
          <cell r="BZ335">
            <v>-1</v>
          </cell>
          <cell r="CA335">
            <v>0</v>
          </cell>
          <cell r="CD335">
            <v>-1</v>
          </cell>
          <cell r="CI335">
            <v>0</v>
          </cell>
          <cell r="CN335">
            <v>0</v>
          </cell>
          <cell r="CO335">
            <v>0</v>
          </cell>
          <cell r="CP335">
            <v>0</v>
          </cell>
          <cell r="CU335">
            <v>0</v>
          </cell>
          <cell r="CV335">
            <v>0</v>
          </cell>
          <cell r="CW335">
            <v>0</v>
          </cell>
          <cell r="DB335">
            <v>0</v>
          </cell>
          <cell r="DC335">
            <v>0</v>
          </cell>
          <cell r="DD335">
            <v>0</v>
          </cell>
          <cell r="DF335">
            <v>0</v>
          </cell>
          <cell r="DH335">
            <v>0</v>
          </cell>
          <cell r="DJ335">
            <v>0</v>
          </cell>
          <cell r="DL335">
            <v>0</v>
          </cell>
          <cell r="DN335">
            <v>0</v>
          </cell>
          <cell r="DT335">
            <v>43043000</v>
          </cell>
          <cell r="DU335">
            <v>11</v>
          </cell>
          <cell r="DV335">
            <v>0</v>
          </cell>
          <cell r="DW335">
            <v>0</v>
          </cell>
          <cell r="DX335">
            <v>0</v>
          </cell>
          <cell r="DY335">
            <v>0</v>
          </cell>
          <cell r="DZ335">
            <v>0</v>
          </cell>
          <cell r="EA335" t="str">
            <v>SG</v>
          </cell>
          <cell r="EB335" t="str">
            <v>SG - JULIO PULIDO</v>
          </cell>
          <cell r="EC335" t="str">
            <v>SUBSECRETARIA GENERAL</v>
          </cell>
          <cell r="ED335" t="str">
            <v>JULIO CESAR PULIDO PUERTO</v>
          </cell>
          <cell r="EE335">
            <v>79684006</v>
          </cell>
          <cell r="EF335">
            <v>6</v>
          </cell>
          <cell r="EG335">
            <v>5</v>
          </cell>
          <cell r="EH335" t="str">
            <v>EN EJECUCIÓN</v>
          </cell>
          <cell r="EJ335" t="str">
            <v>https://community.secop.gov.co/Public/Tendering/OpportunityDetail/Index?noticeUID=CO1.NTC.3883614&amp;isFromPublicArea=True&amp;isModal=true&amp;asPopupView=true</v>
          </cell>
        </row>
        <row r="336">
          <cell r="A336">
            <v>20230328</v>
          </cell>
          <cell r="B336" t="str">
            <v>KAREN YULIETH LUNA PARDO</v>
          </cell>
          <cell r="C336">
            <v>1010172108</v>
          </cell>
          <cell r="D336">
            <v>1</v>
          </cell>
          <cell r="E336">
            <v>10</v>
          </cell>
          <cell r="F336" t="str">
            <v>BOGOTÁ D.C.</v>
          </cell>
          <cell r="G336">
            <v>31950</v>
          </cell>
          <cell r="H336">
            <v>36</v>
          </cell>
          <cell r="I336" t="str">
            <v>COLOMBIA</v>
          </cell>
          <cell r="J336" t="str">
            <v>BOGOTA</v>
          </cell>
          <cell r="K336" t="str">
            <v>BOGOTA</v>
          </cell>
          <cell r="L336" t="str">
            <v>NACIONAL</v>
          </cell>
          <cell r="M336" t="str">
            <v>FEMENINO</v>
          </cell>
          <cell r="N336">
            <v>2898301</v>
          </cell>
          <cell r="O336">
            <v>2898301</v>
          </cell>
          <cell r="P336" t="str">
            <v>CALLE 11 A SUR # 1 - 36 ESTE.</v>
          </cell>
          <cell r="Q336" t="str">
            <v>ingamluna@gmail.com</v>
          </cell>
          <cell r="R336">
            <v>3778816</v>
          </cell>
          <cell r="S336" t="str">
            <v>karen.luna@ambientebogota.gov.co</v>
          </cell>
          <cell r="T336">
            <v>0</v>
          </cell>
          <cell r="U336">
            <v>0</v>
          </cell>
          <cell r="V336">
            <v>0</v>
          </cell>
          <cell r="W336">
            <v>0</v>
          </cell>
          <cell r="X336" t="str">
            <v>PRESTAR LOS SERVICIOS PROFESIONALES PARA ARTICULAR Y REALIZAR EL SEGUIMIENTO DEL PLAN DE ACCIÓN CUATRIENAL AMBIENTAL - PACA UN NUEVO CONTRATO SOCIAL Y AMBIENTAL PARA LA BOGOTÁ DEL SIGLO XXI, Y AJUSTES EN CASO DE REQUERIRSE, ASÍ COMO SU ARTICULACIÓN CON LOS INSTRUMENTOS DE PLANEACIÓN AMBIENTAL</v>
          </cell>
          <cell r="Y336" t="str">
            <v>INGENIERA AMBIENTAL Y SANITARIA</v>
          </cell>
          <cell r="Z336" t="str">
            <v>25260219037CND</v>
          </cell>
          <cell r="AA336">
            <v>4</v>
          </cell>
          <cell r="AB336">
            <v>9</v>
          </cell>
          <cell r="AC336" t="str">
            <v>4 AÑOS 9 MESES</v>
          </cell>
          <cell r="AD336">
            <v>7805</v>
          </cell>
          <cell r="AE336" t="str">
            <v>FORTALECIMIENTO DE LA PLANEACIÓN AMBIENTAL PARA LA SOSTENIBILIDAD AMBIENTAL DISTRITAL Y REGIONAL</v>
          </cell>
          <cell r="AF336" t="str">
            <v>FORMULAR Y/O ACTUALIZAR 100 % DE LOS INSTRUMENTOS DE PLANEACIÓN AMBIENTAL PRIORIZADOS</v>
          </cell>
          <cell r="AG336" t="str">
            <v>FORMULAR Y/O ACTUALIZAR 100 % DE LOS INSTRUMENTOS DE PLANEACIÓN AMBIENTAL PRIORIZADOS</v>
          </cell>
          <cell r="AI336" t="e">
            <v>#N/A</v>
          </cell>
          <cell r="AK336">
            <v>44957</v>
          </cell>
          <cell r="AL336">
            <v>44958</v>
          </cell>
          <cell r="AM336">
            <v>11</v>
          </cell>
          <cell r="AO336">
            <v>330</v>
          </cell>
          <cell r="AP336">
            <v>0.35135135135135137</v>
          </cell>
          <cell r="AQ336">
            <v>45291</v>
          </cell>
          <cell r="AR336">
            <v>11</v>
          </cell>
          <cell r="AS336">
            <v>330</v>
          </cell>
          <cell r="AT336">
            <v>45291</v>
          </cell>
          <cell r="AW336" t="str">
            <v>NO</v>
          </cell>
          <cell r="AX336" t="str">
            <v>O23011605520000007805</v>
          </cell>
          <cell r="AY336">
            <v>1</v>
          </cell>
          <cell r="AZ336">
            <v>170</v>
          </cell>
          <cell r="BA336">
            <v>48499000</v>
          </cell>
          <cell r="BB336">
            <v>44937</v>
          </cell>
          <cell r="BC336">
            <v>1</v>
          </cell>
          <cell r="BD336">
            <v>370</v>
          </cell>
          <cell r="BE336">
            <v>44958</v>
          </cell>
          <cell r="BF336">
            <v>48499000</v>
          </cell>
          <cell r="BG336">
            <v>0</v>
          </cell>
          <cell r="BK336" t="str">
            <v>CATEG. 4D</v>
          </cell>
          <cell r="BL336">
            <v>48499000</v>
          </cell>
          <cell r="BM336" t="str">
            <v>MENSUALIDADES VENCIDAS</v>
          </cell>
          <cell r="BN336">
            <v>4409000</v>
          </cell>
          <cell r="BO336" t="str">
            <v>2 2-NO</v>
          </cell>
          <cell r="BP336">
            <v>0</v>
          </cell>
          <cell r="BQ336" t="str">
            <v>2 2-NO</v>
          </cell>
          <cell r="BS336">
            <v>0</v>
          </cell>
          <cell r="BV336">
            <v>-1</v>
          </cell>
          <cell r="BW336">
            <v>0</v>
          </cell>
          <cell r="BZ336">
            <v>-1</v>
          </cell>
          <cell r="CA336">
            <v>0</v>
          </cell>
          <cell r="CD336">
            <v>-1</v>
          </cell>
          <cell r="CI336">
            <v>0</v>
          </cell>
          <cell r="CN336">
            <v>0</v>
          </cell>
          <cell r="CO336">
            <v>0</v>
          </cell>
          <cell r="CP336">
            <v>0</v>
          </cell>
          <cell r="CU336">
            <v>0</v>
          </cell>
          <cell r="CV336">
            <v>0</v>
          </cell>
          <cell r="CW336">
            <v>0</v>
          </cell>
          <cell r="DB336">
            <v>0</v>
          </cell>
          <cell r="DC336">
            <v>0</v>
          </cell>
          <cell r="DD336">
            <v>0</v>
          </cell>
          <cell r="DF336">
            <v>0</v>
          </cell>
          <cell r="DH336">
            <v>0</v>
          </cell>
          <cell r="DJ336">
            <v>0</v>
          </cell>
          <cell r="DL336">
            <v>0</v>
          </cell>
          <cell r="DN336">
            <v>0</v>
          </cell>
          <cell r="DT336">
            <v>48499000</v>
          </cell>
          <cell r="DU336">
            <v>11</v>
          </cell>
          <cell r="DV336">
            <v>0</v>
          </cell>
          <cell r="DW336">
            <v>0</v>
          </cell>
          <cell r="DX336">
            <v>0</v>
          </cell>
          <cell r="DY336">
            <v>0</v>
          </cell>
          <cell r="DZ336">
            <v>0</v>
          </cell>
          <cell r="EA336" t="str">
            <v>SPPA</v>
          </cell>
          <cell r="EB336" t="str">
            <v>SPPA - YESENIA DONOSO</v>
          </cell>
          <cell r="EC336" t="str">
            <v>SUBDIRECCION DE POLITICAS Y PLANES AMBIENTALES</v>
          </cell>
          <cell r="ED336" t="str">
            <v>YESENIA DONOSO HERRERA</v>
          </cell>
          <cell r="EE336">
            <v>1032357427</v>
          </cell>
          <cell r="EF336">
            <v>1</v>
          </cell>
          <cell r="EG336">
            <v>10</v>
          </cell>
          <cell r="EH336" t="str">
            <v>EN EJECUCIÓN</v>
          </cell>
          <cell r="EJ336" t="str">
            <v>https://community.secop.gov.co/Public/Tendering/OpportunityDetail/Index?noticeUID=CO1.NTC.3878503&amp;isFromPublicArea=True&amp;isModal=true&amp;asPopupView=true</v>
          </cell>
        </row>
        <row r="337">
          <cell r="A337">
            <v>20230329</v>
          </cell>
          <cell r="B337" t="str">
            <v>MATEO VELASQUEZ ESPARZA</v>
          </cell>
          <cell r="C337">
            <v>1019086485</v>
          </cell>
          <cell r="D337">
            <v>8</v>
          </cell>
          <cell r="E337">
            <v>3</v>
          </cell>
          <cell r="F337" t="str">
            <v>BOGOTÁ D.C.</v>
          </cell>
          <cell r="G337">
            <v>34329</v>
          </cell>
          <cell r="H337">
            <v>30</v>
          </cell>
          <cell r="I337" t="str">
            <v>COLOMBIA</v>
          </cell>
          <cell r="J337" t="str">
            <v>BOGOTA</v>
          </cell>
          <cell r="K337" t="str">
            <v>BOGOTA</v>
          </cell>
          <cell r="L337" t="str">
            <v>NACIONAL</v>
          </cell>
          <cell r="M337" t="str">
            <v>MASCULINO</v>
          </cell>
          <cell r="N337" t="str">
            <v>-</v>
          </cell>
          <cell r="O337">
            <v>3195451484</v>
          </cell>
          <cell r="P337" t="str">
            <v>CARRERA 55 # 160 - 63</v>
          </cell>
          <cell r="Q337" t="str">
            <v>-</v>
          </cell>
          <cell r="R337">
            <v>3778863</v>
          </cell>
          <cell r="S337" t="str">
            <v>-</v>
          </cell>
          <cell r="T337">
            <v>0</v>
          </cell>
          <cell r="U337">
            <v>0</v>
          </cell>
          <cell r="V337">
            <v>0</v>
          </cell>
          <cell r="W337">
            <v>0</v>
          </cell>
          <cell r="X337" t="str">
            <v>PRESTAR LOS SERVICIOS PROFESIONALES PARA REALIZAR DILIGENCIAS TÉCNICAS DE RECONOCIMIENTO Y ACOMPAÑAMIENTO A ACTIVIDADES DE INVESTIGACIÓN Y CONTROL AMBIENTAL A PREDIOS CON POSIBLE AFECTACIÓN DE LOS RECURSOS SUELO Y AGUA SUBTERRÁNEA DEL ACUÍFERO SOMERO.</v>
          </cell>
          <cell r="Y337" t="str">
            <v>GEOLOGO</v>
          </cell>
          <cell r="Z337">
            <v>4524</v>
          </cell>
          <cell r="AA337">
            <v>4</v>
          </cell>
          <cell r="AB337">
            <v>3</v>
          </cell>
          <cell r="AC337" t="str">
            <v>4 AÑOS 3 MESES</v>
          </cell>
          <cell r="AD337">
            <v>7743</v>
          </cell>
          <cell r="AE337" t="str">
            <v>CONTROL, EVALUACIÓN Y SEGUIMIENTO A PREDIOS DE SITIOS CONTAMINADOS, SUELOS DEGRADADOS Y PASIVOS AMBIENTALES PARA EL DIAGNÓSTICO DE LAS CONDICIONES DEL SUELO Y EL ACUÍFERO SOMERO EN BOGOTÁ.</v>
          </cell>
          <cell r="AF337" t="str">
            <v>REALIZAR 215 ACTIVIDADES DE EVALUACIÓN, CONTROL Y SEGUIMIENTO COMO MÍNIMO, A PREDIOS IDENTIFICADOS COMO SITIOS POTENCIALMENTE CONTAMINADOS, SITIOS CONTAMINADOS O CON PASIVOS AMBIENTALES EN EL DISTRITO CAPITAL</v>
          </cell>
          <cell r="AG337" t="str">
            <v>REALIZAR 215 ACTIVIDADES DE EVALUACIÓN, CONTROL Y SEGUIMIENTO COMO MÍNIMO, A PREDIOS IDENTIFICADOS COMO SITIOS POTENCIALMENTE CONTAMINADOS, SITIOS CONTAMINADOS O CON PASIVOS AMBIENTALES EN EL DISTRITO CAPITAL</v>
          </cell>
          <cell r="AI337" t="e">
            <v>#N/A</v>
          </cell>
          <cell r="AK337">
            <v>44956</v>
          </cell>
          <cell r="AL337">
            <v>44958</v>
          </cell>
          <cell r="AM337">
            <v>11</v>
          </cell>
          <cell r="AO337">
            <v>330</v>
          </cell>
          <cell r="AP337">
            <v>0.35135135135135137</v>
          </cell>
          <cell r="AQ337">
            <v>45291</v>
          </cell>
          <cell r="AR337">
            <v>11</v>
          </cell>
          <cell r="AS337">
            <v>330</v>
          </cell>
          <cell r="AT337">
            <v>45291</v>
          </cell>
          <cell r="AW337" t="str">
            <v>NO</v>
          </cell>
          <cell r="AX337" t="str">
            <v>O23011602290000007743</v>
          </cell>
          <cell r="AY337">
            <v>1</v>
          </cell>
          <cell r="AZ337">
            <v>808</v>
          </cell>
          <cell r="BA337">
            <v>43043000</v>
          </cell>
          <cell r="BB337">
            <v>44949</v>
          </cell>
          <cell r="BC337">
            <v>1</v>
          </cell>
          <cell r="BD337">
            <v>359</v>
          </cell>
          <cell r="BE337">
            <v>44958</v>
          </cell>
          <cell r="BF337">
            <v>43043000</v>
          </cell>
          <cell r="BG337">
            <v>0</v>
          </cell>
          <cell r="BK337" t="str">
            <v>CATEG. 4C</v>
          </cell>
          <cell r="BL337">
            <v>43043000</v>
          </cell>
          <cell r="BM337" t="str">
            <v>MENSUALIDADES VENCIDAS</v>
          </cell>
          <cell r="BN337">
            <v>3913000</v>
          </cell>
          <cell r="BO337" t="str">
            <v>2 2-NO</v>
          </cell>
          <cell r="BP337">
            <v>0</v>
          </cell>
          <cell r="BQ337" t="str">
            <v>2 2-NO</v>
          </cell>
          <cell r="BS337">
            <v>0</v>
          </cell>
          <cell r="BV337">
            <v>-1</v>
          </cell>
          <cell r="BW337">
            <v>0</v>
          </cell>
          <cell r="BZ337">
            <v>-1</v>
          </cell>
          <cell r="CA337">
            <v>0</v>
          </cell>
          <cell r="CD337">
            <v>-1</v>
          </cell>
          <cell r="CI337">
            <v>0</v>
          </cell>
          <cell r="CN337">
            <v>0</v>
          </cell>
          <cell r="CO337">
            <v>0</v>
          </cell>
          <cell r="CP337">
            <v>0</v>
          </cell>
          <cell r="CU337">
            <v>0</v>
          </cell>
          <cell r="CV337">
            <v>0</v>
          </cell>
          <cell r="CW337">
            <v>0</v>
          </cell>
          <cell r="DB337">
            <v>0</v>
          </cell>
          <cell r="DC337">
            <v>0</v>
          </cell>
          <cell r="DD337">
            <v>0</v>
          </cell>
          <cell r="DF337">
            <v>0</v>
          </cell>
          <cell r="DH337">
            <v>0</v>
          </cell>
          <cell r="DJ337">
            <v>0</v>
          </cell>
          <cell r="DL337">
            <v>0</v>
          </cell>
          <cell r="DN337">
            <v>0</v>
          </cell>
          <cell r="DT337">
            <v>43043000</v>
          </cell>
          <cell r="DU337">
            <v>11</v>
          </cell>
          <cell r="DV337">
            <v>0</v>
          </cell>
          <cell r="DW337">
            <v>0</v>
          </cell>
          <cell r="DX337">
            <v>0</v>
          </cell>
          <cell r="DY337">
            <v>0</v>
          </cell>
          <cell r="DZ337">
            <v>0</v>
          </cell>
          <cell r="EA337" t="str">
            <v>SRHS</v>
          </cell>
          <cell r="EB337" t="str">
            <v>SRHS - REINALDO GELVEZ</v>
          </cell>
          <cell r="EC337" t="str">
            <v>SUBDIRECCION DEL RECURSO HIDRICO Y DEL SUELO</v>
          </cell>
          <cell r="ED337" t="str">
            <v>REINALDO GELVEZ GUTIERREZ</v>
          </cell>
          <cell r="EE337">
            <v>79794687</v>
          </cell>
          <cell r="EF337">
            <v>3</v>
          </cell>
          <cell r="EG337">
            <v>8</v>
          </cell>
          <cell r="EH337" t="str">
            <v>EN EJECUCIÓN</v>
          </cell>
          <cell r="EJ337" t="str">
            <v>https://community.secop.gov.co/Public/Tendering/OpportunityDetail/Index?noticeUID=CO1.NTC.3882020&amp;isFromPublicArea=True&amp;isModal=true&amp;asPopupView=true</v>
          </cell>
        </row>
        <row r="338">
          <cell r="A338">
            <v>20230330</v>
          </cell>
          <cell r="B338" t="str">
            <v>LEIDY TATIANA MACHADO RODRIGUEZ</v>
          </cell>
          <cell r="C338">
            <v>1020803913</v>
          </cell>
          <cell r="D338">
            <v>1</v>
          </cell>
          <cell r="E338">
            <v>1</v>
          </cell>
          <cell r="F338" t="str">
            <v>BOGOTÁ D.C.</v>
          </cell>
          <cell r="G338">
            <v>34800</v>
          </cell>
          <cell r="H338">
            <v>28</v>
          </cell>
          <cell r="I338" t="str">
            <v>COLOMBIA</v>
          </cell>
          <cell r="J338" t="str">
            <v>BOGOTA</v>
          </cell>
          <cell r="K338" t="str">
            <v>BOGOTA</v>
          </cell>
          <cell r="L338" t="str">
            <v>NACIONAL</v>
          </cell>
          <cell r="M338" t="str">
            <v>FEMENINO</v>
          </cell>
          <cell r="N338" t="str">
            <v>-</v>
          </cell>
          <cell r="O338">
            <v>3158450461</v>
          </cell>
          <cell r="P338" t="str">
            <v>Carrera 21 #146 - 65</v>
          </cell>
          <cell r="Q338" t="str">
            <v>leidym73@gmail.com</v>
          </cell>
          <cell r="R338">
            <v>3778861</v>
          </cell>
          <cell r="S338" t="str">
            <v>-</v>
          </cell>
          <cell r="T338">
            <v>0</v>
          </cell>
          <cell r="U338">
            <v>0</v>
          </cell>
          <cell r="V338">
            <v>0</v>
          </cell>
          <cell r="W338">
            <v>0</v>
          </cell>
          <cell r="X338" t="str">
            <v>PRESTAR LOS SERVICIOS PROFESIONALES PARA EL DESARROLLO DE ACCIONES DE DIVULGACIÓN EXTERNA REQUERIDAS PARA LA EJECUCIÓN DEL PLAN DE COMUNICACIONES DE LA SECRETARÍA DISTRITAL DE AMBIENTE</v>
          </cell>
          <cell r="Y338" t="str">
            <v>COMUNICADORA SOCIAL - PERIODISTA</v>
          </cell>
          <cell r="Z338" t="str">
            <v>N/A</v>
          </cell>
          <cell r="AA338">
            <v>2</v>
          </cell>
          <cell r="AB338">
            <v>7</v>
          </cell>
          <cell r="AC338" t="str">
            <v>2 AÑOS 7 MESES</v>
          </cell>
          <cell r="AD338">
            <v>7657</v>
          </cell>
          <cell r="AE338" t="str">
            <v>TRANSFORMACIÓN CULTURAL AMBIENTAL A PARTIR DE ESTRATEGIAS DE EDUCACIÓN, PARTICIPACIÓN Y COMUNICACIÓN EN BOGOTÁ</v>
          </cell>
          <cell r="AF338" t="str">
            <v>DISEÑAR Y EJECUTAR 5 PLANES DE COMUNICACIÓN</v>
          </cell>
          <cell r="AG338" t="str">
            <v>DISEÑAR Y EJECUTAR 5 PLANES DE COMUNICACIÓN</v>
          </cell>
          <cell r="AI338" t="e">
            <v>#N/A</v>
          </cell>
          <cell r="AK338">
            <v>44956</v>
          </cell>
          <cell r="AL338">
            <v>44958</v>
          </cell>
          <cell r="AM338">
            <v>11</v>
          </cell>
          <cell r="AO338">
            <v>330</v>
          </cell>
          <cell r="AP338">
            <v>0.35135135135135137</v>
          </cell>
          <cell r="AQ338">
            <v>45291</v>
          </cell>
          <cell r="AR338">
            <v>11</v>
          </cell>
          <cell r="AS338">
            <v>330</v>
          </cell>
          <cell r="AT338">
            <v>45291</v>
          </cell>
          <cell r="AW338" t="str">
            <v>NO</v>
          </cell>
          <cell r="AX338" t="str">
            <v>O23011601220000007657</v>
          </cell>
          <cell r="AY338">
            <v>1</v>
          </cell>
          <cell r="AZ338">
            <v>518</v>
          </cell>
          <cell r="BA338">
            <v>48499000</v>
          </cell>
          <cell r="BB338">
            <v>44943</v>
          </cell>
          <cell r="BC338">
            <v>1</v>
          </cell>
          <cell r="BD338">
            <v>301</v>
          </cell>
          <cell r="BE338">
            <v>44957</v>
          </cell>
          <cell r="BF338">
            <v>48499000</v>
          </cell>
          <cell r="BG338">
            <v>0</v>
          </cell>
          <cell r="BK338" t="str">
            <v>CATEG. 4D</v>
          </cell>
          <cell r="BL338">
            <v>48499000</v>
          </cell>
          <cell r="BM338" t="str">
            <v>MENSUALIDADES VENCIDAS</v>
          </cell>
          <cell r="BN338">
            <v>4409000</v>
          </cell>
          <cell r="BO338" t="str">
            <v>2 2-NO</v>
          </cell>
          <cell r="BP338">
            <v>0</v>
          </cell>
          <cell r="BQ338" t="str">
            <v>2 2-NO</v>
          </cell>
          <cell r="BS338">
            <v>0</v>
          </cell>
          <cell r="BV338">
            <v>-1</v>
          </cell>
          <cell r="BW338">
            <v>0</v>
          </cell>
          <cell r="BZ338">
            <v>-1</v>
          </cell>
          <cell r="CA338">
            <v>0</v>
          </cell>
          <cell r="CD338">
            <v>-1</v>
          </cell>
          <cell r="CI338">
            <v>0</v>
          </cell>
          <cell r="CN338">
            <v>0</v>
          </cell>
          <cell r="CO338">
            <v>0</v>
          </cell>
          <cell r="CP338">
            <v>0</v>
          </cell>
          <cell r="CU338">
            <v>0</v>
          </cell>
          <cell r="CV338">
            <v>0</v>
          </cell>
          <cell r="CW338">
            <v>0</v>
          </cell>
          <cell r="DB338">
            <v>0</v>
          </cell>
          <cell r="DC338">
            <v>0</v>
          </cell>
          <cell r="DD338">
            <v>0</v>
          </cell>
          <cell r="DF338">
            <v>0</v>
          </cell>
          <cell r="DH338">
            <v>0</v>
          </cell>
          <cell r="DJ338">
            <v>0</v>
          </cell>
          <cell r="DL338">
            <v>0</v>
          </cell>
          <cell r="DN338">
            <v>0</v>
          </cell>
          <cell r="DT338">
            <v>48499000</v>
          </cell>
          <cell r="DU338">
            <v>11</v>
          </cell>
          <cell r="DV338">
            <v>0</v>
          </cell>
          <cell r="DW338">
            <v>0</v>
          </cell>
          <cell r="DX338">
            <v>0</v>
          </cell>
          <cell r="DY338">
            <v>0</v>
          </cell>
          <cell r="DZ338">
            <v>0</v>
          </cell>
          <cell r="EA338" t="str">
            <v>OAC</v>
          </cell>
          <cell r="EB338" t="str">
            <v>OAC - GABRIEL MURILLO</v>
          </cell>
          <cell r="EC338" t="str">
            <v>OFICINA ASESORA DE COMUNICACIONES</v>
          </cell>
          <cell r="ED338" t="str">
            <v>GABRIEL MURILLO ROJAS</v>
          </cell>
          <cell r="EE338">
            <v>80037115</v>
          </cell>
          <cell r="EF338">
            <v>1</v>
          </cell>
          <cell r="EG338">
            <v>1</v>
          </cell>
          <cell r="EH338" t="str">
            <v>EN EJECUCIÓN</v>
          </cell>
          <cell r="EJ338" t="str">
            <v>https://community.secop.gov.co/Public/Tendering/OpportunityDetail/Index?noticeUID=CO1.NTC.3865801&amp;isFromPublicArea=True&amp;isModal=False</v>
          </cell>
        </row>
        <row r="339">
          <cell r="A339">
            <v>20230331</v>
          </cell>
          <cell r="B339" t="str">
            <v>RAFAEL ANTONIO PAEZ ACUÑA</v>
          </cell>
          <cell r="C339">
            <v>1030540832</v>
          </cell>
          <cell r="D339">
            <v>8</v>
          </cell>
          <cell r="E339">
            <v>3</v>
          </cell>
          <cell r="F339" t="str">
            <v>BOGOTÁ D.C.</v>
          </cell>
          <cell r="G339">
            <v>32057</v>
          </cell>
          <cell r="H339">
            <v>36</v>
          </cell>
          <cell r="I339" t="str">
            <v>COLOMBIA</v>
          </cell>
          <cell r="J339" t="str">
            <v>CUNDINAMARCA</v>
          </cell>
          <cell r="K339" t="str">
            <v>BOGOTA</v>
          </cell>
          <cell r="L339" t="str">
            <v>NACIONAL</v>
          </cell>
          <cell r="M339" t="str">
            <v>MASCULINO</v>
          </cell>
          <cell r="N339" t="str">
            <v>-</v>
          </cell>
          <cell r="O339">
            <v>3102891860</v>
          </cell>
          <cell r="P339" t="str">
            <v>KR 68B 55A 28 SUR</v>
          </cell>
          <cell r="Q339" t="str">
            <v>paezrafael07@gmail.com</v>
          </cell>
          <cell r="R339">
            <v>3778834</v>
          </cell>
          <cell r="S339" t="str">
            <v>-</v>
          </cell>
          <cell r="T339">
            <v>0</v>
          </cell>
          <cell r="U339">
            <v>0</v>
          </cell>
          <cell r="V339">
            <v>0</v>
          </cell>
          <cell r="W339">
            <v>0</v>
          </cell>
          <cell r="X339" t="str">
            <v>PRESTAR LOS SERVICIOS PROFESIONALES PARA REALIZAR, ANALIZAR Y ORIENTAR LOS ASUNTOS RELACIONADOS CON LA RACIONALIZACIÓN DE TRAMITES DEL CLIENTE INTERNO DE LA SECRETARÍA DISTRITAL DE AMBIENTE</v>
          </cell>
          <cell r="Y339" t="str">
            <v>INGENIERO INDUSTRIAL</v>
          </cell>
          <cell r="Z339" t="str">
            <v>NA</v>
          </cell>
          <cell r="AA339">
            <v>6</v>
          </cell>
          <cell r="AB339">
            <v>4</v>
          </cell>
          <cell r="AC339" t="str">
            <v>6 AÑOS 4 MESES</v>
          </cell>
          <cell r="AD339">
            <v>7817</v>
          </cell>
          <cell r="AE339" t="str">
            <v>FORTALECIMIENTO Y CAPACIDAD INSTITUCIONAL DE LA SECRETARÍA DISTRITAL DE AMBIENTE BOGOTÁ</v>
          </cell>
          <cell r="AF339" t="str">
            <v>RACIONALIZAR 100 % DE LOS TRÁMITES DEL CLIENTE INTERNO DE LA SECRETARÍA DISTRITAL DE AMBIENTE PROGRAMADOS</v>
          </cell>
          <cell r="AG339" t="str">
            <v>RACIONALIZAR 100 % DE LOS TRÁMITES DEL CLIENTE INTERNO DE LA SECRETARÍA DISTRITAL DE AMBIENTE PROGRAMADOS</v>
          </cell>
          <cell r="AI339" t="e">
            <v>#N/A</v>
          </cell>
          <cell r="AK339">
            <v>44957</v>
          </cell>
          <cell r="AL339">
            <v>44958</v>
          </cell>
          <cell r="AM339">
            <v>11</v>
          </cell>
          <cell r="AO339">
            <v>330</v>
          </cell>
          <cell r="AP339">
            <v>0.35135135135135137</v>
          </cell>
          <cell r="AQ339">
            <v>45291</v>
          </cell>
          <cell r="AR339">
            <v>11</v>
          </cell>
          <cell r="AS339">
            <v>330</v>
          </cell>
          <cell r="AT339">
            <v>45291</v>
          </cell>
          <cell r="AW339" t="str">
            <v>NO</v>
          </cell>
          <cell r="AX339" t="str">
            <v>O23011605560000007817</v>
          </cell>
          <cell r="AY339">
            <v>1</v>
          </cell>
          <cell r="AZ339">
            <v>857</v>
          </cell>
          <cell r="BA339">
            <v>70521000</v>
          </cell>
          <cell r="BB339">
            <v>44950</v>
          </cell>
          <cell r="BC339">
            <v>1</v>
          </cell>
          <cell r="BD339">
            <v>284</v>
          </cell>
          <cell r="BE339">
            <v>44957</v>
          </cell>
          <cell r="BF339">
            <v>70521000</v>
          </cell>
          <cell r="BG339">
            <v>0</v>
          </cell>
          <cell r="BK339" t="str">
            <v>CATEG. 4G</v>
          </cell>
          <cell r="BL339">
            <v>70521000</v>
          </cell>
          <cell r="BM339" t="str">
            <v>MENSUALIDADES VENCIDAS</v>
          </cell>
          <cell r="BN339">
            <v>6411000</v>
          </cell>
          <cell r="BO339" t="str">
            <v>2 2-NO</v>
          </cell>
          <cell r="BP339">
            <v>0</v>
          </cell>
          <cell r="BQ339" t="str">
            <v>2 2-NO</v>
          </cell>
          <cell r="BS339">
            <v>0</v>
          </cell>
          <cell r="BV339">
            <v>-1</v>
          </cell>
          <cell r="BW339">
            <v>0</v>
          </cell>
          <cell r="BZ339">
            <v>-1</v>
          </cell>
          <cell r="CA339">
            <v>0</v>
          </cell>
          <cell r="CD339">
            <v>-1</v>
          </cell>
          <cell r="CI339">
            <v>0</v>
          </cell>
          <cell r="CN339">
            <v>0</v>
          </cell>
          <cell r="CO339">
            <v>0</v>
          </cell>
          <cell r="CP339">
            <v>0</v>
          </cell>
          <cell r="CU339">
            <v>0</v>
          </cell>
          <cell r="CV339">
            <v>0</v>
          </cell>
          <cell r="CW339">
            <v>0</v>
          </cell>
          <cell r="DB339">
            <v>0</v>
          </cell>
          <cell r="DC339">
            <v>0</v>
          </cell>
          <cell r="DD339">
            <v>0</v>
          </cell>
          <cell r="DF339">
            <v>0</v>
          </cell>
          <cell r="DH339">
            <v>0</v>
          </cell>
          <cell r="DJ339">
            <v>0</v>
          </cell>
          <cell r="DL339">
            <v>0</v>
          </cell>
          <cell r="DN339">
            <v>0</v>
          </cell>
          <cell r="DT339">
            <v>70521000</v>
          </cell>
          <cell r="DU339">
            <v>11</v>
          </cell>
          <cell r="DV339">
            <v>0</v>
          </cell>
          <cell r="DW339">
            <v>0</v>
          </cell>
          <cell r="DX339">
            <v>0</v>
          </cell>
          <cell r="DY339">
            <v>0</v>
          </cell>
          <cell r="DZ339">
            <v>0</v>
          </cell>
          <cell r="EA339" t="str">
            <v>DGC</v>
          </cell>
          <cell r="EB339" t="str">
            <v>DGC - GUIOMAR GIL</v>
          </cell>
          <cell r="EC339" t="str">
            <v>DIRECCION DE GESTION CORPORATIVA</v>
          </cell>
          <cell r="ED339" t="str">
            <v>GIOMAR PATRICIA GIL ARDILA</v>
          </cell>
          <cell r="EE339">
            <v>52274707</v>
          </cell>
          <cell r="EF339">
            <v>3</v>
          </cell>
          <cell r="EG339">
            <v>8</v>
          </cell>
          <cell r="EH339" t="str">
            <v>EN EJECUCIÓN</v>
          </cell>
          <cell r="EJ339" t="str">
            <v xml:space="preserve">https://community.secop.gov.co/Public/Tendering/OpportunityDetail/Index?noticeUID=CO1.NTC.3878090&amp;isFromPublicArea=True&amp;isModal=False
</v>
          </cell>
        </row>
        <row r="340">
          <cell r="A340">
            <v>20230332</v>
          </cell>
          <cell r="B340" t="str">
            <v>BERNARDO BARRIENTOS OSORIO</v>
          </cell>
          <cell r="C340">
            <v>6386308</v>
          </cell>
          <cell r="D340">
            <v>1</v>
          </cell>
          <cell r="E340">
            <v>10</v>
          </cell>
          <cell r="F340" t="str">
            <v>PALMIRA</v>
          </cell>
          <cell r="G340">
            <v>23038</v>
          </cell>
          <cell r="H340">
            <v>60</v>
          </cell>
          <cell r="I340" t="str">
            <v>COLOMBIA</v>
          </cell>
          <cell r="J340" t="str">
            <v>BOGOTA</v>
          </cell>
          <cell r="K340" t="str">
            <v>BOGOTA</v>
          </cell>
          <cell r="L340" t="str">
            <v>NACIONAL</v>
          </cell>
          <cell r="M340" t="str">
            <v>MASCULINO</v>
          </cell>
          <cell r="N340" t="str">
            <v>-</v>
          </cell>
          <cell r="O340">
            <v>3173557993</v>
          </cell>
          <cell r="P340" t="str">
            <v>CARRERA 109 A # 72 B - 38</v>
          </cell>
          <cell r="Q340" t="str">
            <v>bbarrientos-2013@hotmail.com</v>
          </cell>
          <cell r="R340">
            <v>3778834</v>
          </cell>
          <cell r="S340" t="str">
            <v>-</v>
          </cell>
          <cell r="T340">
            <v>0</v>
          </cell>
          <cell r="U340">
            <v>0</v>
          </cell>
          <cell r="V340">
            <v>0</v>
          </cell>
          <cell r="W340">
            <v>0</v>
          </cell>
          <cell r="X340" t="str">
            <v>PRESTAR LOS SERVICIOS DE APOYO A LA GESTIÓN PARA EL FORTALECIMIENTO DEL PROCESO DE GESTIÓN DOCUMENTAL EN EL ARCHIVO DE LA SECRETARIA DISTRITAL DE AMBIENTE</v>
          </cell>
          <cell r="Y340" t="str">
            <v>BACHILLER ACADEMICO</v>
          </cell>
          <cell r="Z340" t="str">
            <v>N/A</v>
          </cell>
          <cell r="AA340">
            <v>7</v>
          </cell>
          <cell r="AB340">
            <v>0</v>
          </cell>
          <cell r="AC340" t="str">
            <v>7 AÑOS 0 MESES</v>
          </cell>
          <cell r="AD340">
            <v>7817</v>
          </cell>
          <cell r="AE340" t="str">
            <v>FORTALECIMIENTO Y CAPACIDAD INSTITUCIONAL DE LA SECRETARÍA DISTRITAL DE AMBIENTE BOGOTÁ</v>
          </cell>
          <cell r="AF340" t="str">
            <v>IMPLEMENTAR 10 PROCESOS QUE INTEGRAN EL PLAN DE GESTIÓN DOCUMENTAL, INCLUYENDO LA ESTRUCTURACIÓN E IMPLEMENTACIÓN DEL PLAN DE DIGITALIZACIÓN DE LOS DOCUMENTOS FÍSICOS DE LA ENTIDAD</v>
          </cell>
          <cell r="AG340" t="str">
            <v>IMPLEMENTAR 10 PROCESOS QUE INTEGRAN EL PLAN DE GESTIÓN DOCUMENTAL, INCLUYENDO LA ESTRUCTURACIÓN E IMPLEMENTACIÓN DEL PLAN DE DIGITALIZACIÓN DE LOS DOCUMENTOS FÍSICOS DE LA ENTIDAD</v>
          </cell>
          <cell r="AI340" t="e">
            <v>#N/A</v>
          </cell>
          <cell r="AK340">
            <v>44956</v>
          </cell>
          <cell r="AL340">
            <v>44958</v>
          </cell>
          <cell r="AM340">
            <v>11</v>
          </cell>
          <cell r="AO340">
            <v>330</v>
          </cell>
          <cell r="AP340">
            <v>0.35135135135135137</v>
          </cell>
          <cell r="AQ340">
            <v>45291</v>
          </cell>
          <cell r="AR340">
            <v>11</v>
          </cell>
          <cell r="AS340">
            <v>330</v>
          </cell>
          <cell r="AT340">
            <v>45291</v>
          </cell>
          <cell r="AW340" t="str">
            <v>NO</v>
          </cell>
          <cell r="AX340" t="str">
            <v>O23011605560000007817</v>
          </cell>
          <cell r="AY340">
            <v>1</v>
          </cell>
          <cell r="AZ340">
            <v>734</v>
          </cell>
          <cell r="BA340">
            <v>22341000</v>
          </cell>
          <cell r="BB340">
            <v>44946</v>
          </cell>
          <cell r="BC340">
            <v>1</v>
          </cell>
          <cell r="BD340">
            <v>298</v>
          </cell>
          <cell r="BE340">
            <v>44957</v>
          </cell>
          <cell r="BF340">
            <v>22341000</v>
          </cell>
          <cell r="BG340">
            <v>0</v>
          </cell>
          <cell r="BK340" t="str">
            <v>CATEG. 1C</v>
          </cell>
          <cell r="BL340">
            <v>22341000</v>
          </cell>
          <cell r="BM340" t="str">
            <v>MENSUALIDADES VENCIDAS</v>
          </cell>
          <cell r="BN340">
            <v>2031000</v>
          </cell>
          <cell r="BO340" t="str">
            <v>2 2-NO</v>
          </cell>
          <cell r="BP340">
            <v>0</v>
          </cell>
          <cell r="BQ340" t="str">
            <v>2 2-NO</v>
          </cell>
          <cell r="BS340">
            <v>0</v>
          </cell>
          <cell r="BV340">
            <v>-1</v>
          </cell>
          <cell r="BW340">
            <v>0</v>
          </cell>
          <cell r="BZ340">
            <v>-1</v>
          </cell>
          <cell r="CA340">
            <v>0</v>
          </cell>
          <cell r="CD340">
            <v>-1</v>
          </cell>
          <cell r="CI340">
            <v>0</v>
          </cell>
          <cell r="CN340">
            <v>0</v>
          </cell>
          <cell r="CO340">
            <v>0</v>
          </cell>
          <cell r="CP340">
            <v>0</v>
          </cell>
          <cell r="CU340">
            <v>0</v>
          </cell>
          <cell r="CV340">
            <v>0</v>
          </cell>
          <cell r="CW340">
            <v>0</v>
          </cell>
          <cell r="DB340">
            <v>0</v>
          </cell>
          <cell r="DC340">
            <v>0</v>
          </cell>
          <cell r="DD340">
            <v>0</v>
          </cell>
          <cell r="DF340">
            <v>0</v>
          </cell>
          <cell r="DH340">
            <v>0</v>
          </cell>
          <cell r="DJ340">
            <v>0</v>
          </cell>
          <cell r="DL340">
            <v>0</v>
          </cell>
          <cell r="DN340">
            <v>0</v>
          </cell>
          <cell r="DT340">
            <v>22341000</v>
          </cell>
          <cell r="DU340">
            <v>11</v>
          </cell>
          <cell r="DV340">
            <v>0</v>
          </cell>
          <cell r="DW340">
            <v>0</v>
          </cell>
          <cell r="DX340">
            <v>0</v>
          </cell>
          <cell r="DY340">
            <v>0</v>
          </cell>
          <cell r="DZ340">
            <v>0</v>
          </cell>
          <cell r="EA340" t="str">
            <v>DGC</v>
          </cell>
          <cell r="EB340" t="str">
            <v>DGC - GUIOMAR GIL</v>
          </cell>
          <cell r="EC340" t="str">
            <v>DIRECCION DE GESTION CORPORATIVA</v>
          </cell>
          <cell r="ED340" t="str">
            <v>GIOMAR PATRICIA GIL ARDILA</v>
          </cell>
          <cell r="EE340">
            <v>52274707</v>
          </cell>
          <cell r="EF340">
            <v>3</v>
          </cell>
          <cell r="EG340">
            <v>8</v>
          </cell>
          <cell r="EH340" t="str">
            <v>EN EJECUCIÓN</v>
          </cell>
          <cell r="EJ340" t="str">
            <v xml:space="preserve">https://community.secop.gov.co/Public/Tendering/OpportunityDetail/Index?noticeUID=CO1.NTC.3878730&amp;isFromPublicArea=True&amp;isModal=False
</v>
          </cell>
        </row>
        <row r="341">
          <cell r="A341">
            <v>20230333</v>
          </cell>
          <cell r="B341" t="str">
            <v>HABER GARCIA GONZALEZ</v>
          </cell>
          <cell r="C341">
            <v>79896319</v>
          </cell>
          <cell r="D341">
            <v>6</v>
          </cell>
          <cell r="E341">
            <v>5</v>
          </cell>
          <cell r="F341" t="str">
            <v>BOGOTÁ D.C.</v>
          </cell>
          <cell r="G341">
            <v>28528</v>
          </cell>
          <cell r="H341">
            <v>45</v>
          </cell>
          <cell r="I341" t="str">
            <v>COLOMBIA</v>
          </cell>
          <cell r="J341" t="str">
            <v>CUNDINAMARCA</v>
          </cell>
          <cell r="K341" t="str">
            <v>BOGOTA</v>
          </cell>
          <cell r="L341" t="str">
            <v>NACIONAL</v>
          </cell>
          <cell r="M341" t="str">
            <v>MASCULINO</v>
          </cell>
          <cell r="N341" t="str">
            <v>-</v>
          </cell>
          <cell r="O341">
            <v>3213417620</v>
          </cell>
          <cell r="P341" t="str">
            <v>AVENIDA CARRERA 14 # 44 - 36</v>
          </cell>
          <cell r="Q341" t="str">
            <v>-</v>
          </cell>
          <cell r="R341">
            <v>3778932</v>
          </cell>
          <cell r="S341" t="str">
            <v>-</v>
          </cell>
          <cell r="T341">
            <v>0</v>
          </cell>
          <cell r="U341">
            <v>0</v>
          </cell>
          <cell r="V341">
            <v>0</v>
          </cell>
          <cell r="W341">
            <v>0</v>
          </cell>
          <cell r="X341"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Y341" t="str">
            <v>ESTUDIANTE DE INGENIERÍA DE SISTEMAS CON OCHO SEMESTRES DEL PENSUM ACADEMICO APROBADOS</v>
          </cell>
          <cell r="Z341" t="str">
            <v>N/A</v>
          </cell>
          <cell r="AA341">
            <v>6</v>
          </cell>
          <cell r="AB341">
            <v>0</v>
          </cell>
          <cell r="AC341" t="str">
            <v>6 AÑOS 0 MESES</v>
          </cell>
          <cell r="AD341">
            <v>7711</v>
          </cell>
          <cell r="AE341" t="str">
            <v>CONTROL A LOS FACTORES DE DETERIORO DEL RECURSO FAUNA SILVESTRE EN BOGOTÁ</v>
          </cell>
          <cell r="AF341" t="str">
            <v>ATENDER 100 % DE LOS CONCEPTOS TÉCNICOS QUE RECOMIENDAN ACTUACIONES ADMINISTRATIVAS SANCIONATORIAS DURANTE LA VIGENCIA PARA MEJORAR LA EFICIENCIA DEL PROCESO SANCIONATORIO AMBIENTAL</v>
          </cell>
          <cell r="AG341" t="str">
            <v>ATENDER 100 % DE LOS CONCEPTOS TÉCNICOS QUE RECOMIENDAN ACTUACIONES ADMINISTRATIVAS SANCIONATORIAS DURANTE LA VIGENCIA PARA MEJORAR LA EFICIENCIA DEL PROCESO SANCIONATORIO AMBIENTAL</v>
          </cell>
          <cell r="AI341" t="e">
            <v>#N/A</v>
          </cell>
          <cell r="AK341">
            <v>44958</v>
          </cell>
          <cell r="AL341">
            <v>44964</v>
          </cell>
          <cell r="AM341">
            <v>10</v>
          </cell>
          <cell r="AO341">
            <v>300</v>
          </cell>
          <cell r="AP341">
            <v>0.36754966887417218</v>
          </cell>
          <cell r="AQ341">
            <v>45266</v>
          </cell>
          <cell r="AR341">
            <v>10</v>
          </cell>
          <cell r="AS341">
            <v>300</v>
          </cell>
          <cell r="AT341">
            <v>45266</v>
          </cell>
          <cell r="AW341" t="str">
            <v>NO</v>
          </cell>
          <cell r="AX341" t="str">
            <v>O23011602340000007711</v>
          </cell>
          <cell r="AY341">
            <v>1</v>
          </cell>
          <cell r="AZ341">
            <v>319</v>
          </cell>
          <cell r="BA341">
            <v>27740000</v>
          </cell>
          <cell r="BB341">
            <v>44939</v>
          </cell>
          <cell r="BC341">
            <v>1</v>
          </cell>
          <cell r="BD341">
            <v>427</v>
          </cell>
          <cell r="BE341">
            <v>44958</v>
          </cell>
          <cell r="BF341">
            <v>27740000</v>
          </cell>
          <cell r="BG341">
            <v>0</v>
          </cell>
          <cell r="BK341" t="str">
            <v>CATEG. 2D</v>
          </cell>
          <cell r="BL341">
            <v>27740000</v>
          </cell>
          <cell r="BM341" t="str">
            <v>MENSUALIDADES VENCIDAS</v>
          </cell>
          <cell r="BN341">
            <v>2774000</v>
          </cell>
          <cell r="BO341" t="str">
            <v>2 2-NO</v>
          </cell>
          <cell r="BP341">
            <v>0</v>
          </cell>
          <cell r="BQ341" t="str">
            <v>2 2-NO</v>
          </cell>
          <cell r="BS341">
            <v>0</v>
          </cell>
          <cell r="BV341">
            <v>-1</v>
          </cell>
          <cell r="BW341">
            <v>0</v>
          </cell>
          <cell r="BZ341">
            <v>-1</v>
          </cell>
          <cell r="CA341">
            <v>0</v>
          </cell>
          <cell r="CD341">
            <v>-1</v>
          </cell>
          <cell r="CI341">
            <v>0</v>
          </cell>
          <cell r="CN341">
            <v>0</v>
          </cell>
          <cell r="CO341">
            <v>0</v>
          </cell>
          <cell r="CP341">
            <v>0</v>
          </cell>
          <cell r="CU341">
            <v>0</v>
          </cell>
          <cell r="CV341">
            <v>0</v>
          </cell>
          <cell r="CW341">
            <v>0</v>
          </cell>
          <cell r="DB341">
            <v>0</v>
          </cell>
          <cell r="DC341">
            <v>0</v>
          </cell>
          <cell r="DD341">
            <v>0</v>
          </cell>
          <cell r="DF341">
            <v>0</v>
          </cell>
          <cell r="DH341">
            <v>0</v>
          </cell>
          <cell r="DJ341">
            <v>0</v>
          </cell>
          <cell r="DL341">
            <v>0</v>
          </cell>
          <cell r="DN341">
            <v>0</v>
          </cell>
          <cell r="DT341">
            <v>27740000</v>
          </cell>
          <cell r="DU341">
            <v>10</v>
          </cell>
          <cell r="DV341">
            <v>0</v>
          </cell>
          <cell r="DW341">
            <v>0</v>
          </cell>
          <cell r="DX341">
            <v>0</v>
          </cell>
          <cell r="DY341">
            <v>0</v>
          </cell>
          <cell r="DZ341">
            <v>0</v>
          </cell>
          <cell r="EA341" t="str">
            <v>DCA</v>
          </cell>
          <cell r="EB341" t="str">
            <v>DCA - RODRIGO MANRIQUE</v>
          </cell>
          <cell r="EC341" t="str">
            <v>DIRECCION DE CONTROL AMBIENTAL</v>
          </cell>
          <cell r="ED341" t="str">
            <v>RODRIGO ALBERTO MANRIQUE FORERO</v>
          </cell>
          <cell r="EE341">
            <v>80243688</v>
          </cell>
          <cell r="EF341">
            <v>0</v>
          </cell>
          <cell r="EG341">
            <v>0</v>
          </cell>
          <cell r="EH341" t="str">
            <v>EN EJECUCIÓN</v>
          </cell>
          <cell r="EJ341" t="str">
            <v xml:space="preserve">https://community.secop.gov.co/Public/Tendering/OpportunityDetail/Index?noticeUID=CO1.NTC.3883482&amp;isFromPublicArea=True&amp;isModal=False
</v>
          </cell>
        </row>
        <row r="342">
          <cell r="A342">
            <v>20230334</v>
          </cell>
          <cell r="B342" t="str">
            <v>TANIA VALENTINA MORENO PRIETO</v>
          </cell>
          <cell r="C342">
            <v>1030678133</v>
          </cell>
          <cell r="D342">
            <v>1</v>
          </cell>
          <cell r="E342">
            <v>10</v>
          </cell>
          <cell r="F342" t="str">
            <v>BOGOTÁ D.C.</v>
          </cell>
          <cell r="G342">
            <v>35567</v>
          </cell>
          <cell r="H342">
            <v>26</v>
          </cell>
          <cell r="I342" t="str">
            <v>COLOMBIA</v>
          </cell>
          <cell r="J342" t="str">
            <v>CUNDINAMARCA</v>
          </cell>
          <cell r="K342" t="str">
            <v>BOGOTA</v>
          </cell>
          <cell r="L342" t="str">
            <v>NACIONAL</v>
          </cell>
          <cell r="M342" t="str">
            <v>FEMENINO</v>
          </cell>
          <cell r="N342" t="str">
            <v>-</v>
          </cell>
          <cell r="O342">
            <v>3156213748</v>
          </cell>
          <cell r="P342" t="str">
            <v>CALLE 40 SUR # 72 I - 33</v>
          </cell>
          <cell r="Q342" t="str">
            <v>-</v>
          </cell>
          <cell r="R342">
            <v>3778932</v>
          </cell>
          <cell r="S342" t="str">
            <v>javier.ramos@ambientebogota.gov.co</v>
          </cell>
          <cell r="T342">
            <v>0</v>
          </cell>
          <cell r="U342">
            <v>0</v>
          </cell>
          <cell r="V342">
            <v>0</v>
          </cell>
          <cell r="W342">
            <v>0</v>
          </cell>
          <cell r="X342"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Y342" t="str">
            <v>TECNOLOGA EN DESARROLLO AMBIENTAL</v>
          </cell>
          <cell r="Z342" t="str">
            <v>N/A</v>
          </cell>
          <cell r="AA342">
            <v>3</v>
          </cell>
          <cell r="AB342">
            <v>5</v>
          </cell>
          <cell r="AC342" t="str">
            <v>3 AÑOS 5 MESES</v>
          </cell>
          <cell r="AD342">
            <v>7710</v>
          </cell>
          <cell r="AE342" t="str">
            <v>CONTROL A LOS FACTORES DE DETERIORO DEL ARBOLADO URBANO Y LA FLORA EN BOGOTÁ D.C.</v>
          </cell>
          <cell r="AF342" t="str">
            <v>ATENDER 100 % DE LOS CONCEPTOS TÉCNICOS QUE RECOMIENDAN ACTUACIONES ADMINISTRATIVAS SANCIONATORIAS DURANTE LA VIGENCIA PARA MEJORAR LA EFICIENCIA DEL PROCESO SANCIONATORIO AMBIENTAL</v>
          </cell>
          <cell r="AG342" t="str">
            <v>ATENDER 100 % DE LOS CONCEPTOS TÉCNICOS QUE RECOMIENDAN ACTUACIONES ADMINISTRATIVAS SANCIONATORIAS DURANTE LA VIGENCIA PARA MEJORAR LA EFICIENCIA DEL PROCESO SANCIONATORIO AMBIENTAL</v>
          </cell>
          <cell r="AI342" t="e">
            <v>#N/A</v>
          </cell>
          <cell r="AK342">
            <v>44958</v>
          </cell>
          <cell r="AL342">
            <v>44964</v>
          </cell>
          <cell r="AM342">
            <v>10</v>
          </cell>
          <cell r="AO342">
            <v>300</v>
          </cell>
          <cell r="AP342">
            <v>0.36754966887417218</v>
          </cell>
          <cell r="AQ342">
            <v>45266</v>
          </cell>
          <cell r="AR342">
            <v>10</v>
          </cell>
          <cell r="AS342">
            <v>300</v>
          </cell>
          <cell r="AT342">
            <v>45266</v>
          </cell>
          <cell r="AW342" t="str">
            <v>NO</v>
          </cell>
          <cell r="AX342" t="str">
            <v>O23011602330000007710</v>
          </cell>
          <cell r="AY342">
            <v>1</v>
          </cell>
          <cell r="AZ342">
            <v>181</v>
          </cell>
          <cell r="BA342">
            <v>27740000</v>
          </cell>
          <cell r="BB342">
            <v>44937</v>
          </cell>
          <cell r="BC342">
            <v>1</v>
          </cell>
          <cell r="BD342">
            <v>430</v>
          </cell>
          <cell r="BE342">
            <v>44958</v>
          </cell>
          <cell r="BF342">
            <v>27740000</v>
          </cell>
          <cell r="BG342">
            <v>0</v>
          </cell>
          <cell r="BK342" t="str">
            <v>CATEG. 2D</v>
          </cell>
          <cell r="BL342">
            <v>27740000</v>
          </cell>
          <cell r="BM342" t="str">
            <v>MENSUALIDADES VENCIDAS</v>
          </cell>
          <cell r="BN342">
            <v>2774000</v>
          </cell>
          <cell r="BO342" t="str">
            <v>2 2-NO</v>
          </cell>
          <cell r="BP342">
            <v>0</v>
          </cell>
          <cell r="BQ342" t="str">
            <v>2 2-NO</v>
          </cell>
          <cell r="BS342">
            <v>0</v>
          </cell>
          <cell r="BV342">
            <v>-1</v>
          </cell>
          <cell r="BW342">
            <v>0</v>
          </cell>
          <cell r="BZ342">
            <v>-1</v>
          </cell>
          <cell r="CA342">
            <v>0</v>
          </cell>
          <cell r="CD342">
            <v>-1</v>
          </cell>
          <cell r="CI342">
            <v>0</v>
          </cell>
          <cell r="CN342">
            <v>0</v>
          </cell>
          <cell r="CO342">
            <v>0</v>
          </cell>
          <cell r="CP342">
            <v>0</v>
          </cell>
          <cell r="CU342">
            <v>0</v>
          </cell>
          <cell r="CV342">
            <v>0</v>
          </cell>
          <cell r="CW342">
            <v>0</v>
          </cell>
          <cell r="DB342">
            <v>0</v>
          </cell>
          <cell r="DC342">
            <v>0</v>
          </cell>
          <cell r="DD342">
            <v>0</v>
          </cell>
          <cell r="DF342">
            <v>0</v>
          </cell>
          <cell r="DH342">
            <v>0</v>
          </cell>
          <cell r="DJ342">
            <v>0</v>
          </cell>
          <cell r="DL342">
            <v>0</v>
          </cell>
          <cell r="DN342">
            <v>0</v>
          </cell>
          <cell r="DT342">
            <v>27740000</v>
          </cell>
          <cell r="DU342">
            <v>10</v>
          </cell>
          <cell r="DV342">
            <v>0</v>
          </cell>
          <cell r="DW342">
            <v>0</v>
          </cell>
          <cell r="DX342">
            <v>0</v>
          </cell>
          <cell r="DY342">
            <v>0</v>
          </cell>
          <cell r="DZ342">
            <v>0</v>
          </cell>
          <cell r="EA342" t="str">
            <v>DCA</v>
          </cell>
          <cell r="EB342" t="str">
            <v>DCA - RODRIGO MANRIQUE</v>
          </cell>
          <cell r="EC342" t="str">
            <v>DIRECCION DE CONTROL AMBIENTAL</v>
          </cell>
          <cell r="ED342" t="str">
            <v>RODRIGO ALBERTO MANRIQUE FORERO</v>
          </cell>
          <cell r="EE342">
            <v>80243688</v>
          </cell>
          <cell r="EF342">
            <v>0</v>
          </cell>
          <cell r="EG342">
            <v>0</v>
          </cell>
          <cell r="EH342" t="str">
            <v>EN EJECUCIÓN</v>
          </cell>
          <cell r="EJ342" t="str">
            <v>https://community.secop.gov.co/Public/Tendering/OpportunityDetail/Index?noticeUID=CO1.NTC.3899323&amp;isFromPublicArea=True&amp;isModal=False</v>
          </cell>
        </row>
        <row r="343">
          <cell r="A343">
            <v>20230335</v>
          </cell>
          <cell r="B343" t="str">
            <v>ANGELA ANDREA MILLAN GRIJALBA</v>
          </cell>
          <cell r="C343">
            <v>52349487</v>
          </cell>
          <cell r="D343">
            <v>1</v>
          </cell>
          <cell r="E343">
            <v>10</v>
          </cell>
          <cell r="F343" t="str">
            <v>BOGOTÁ D.C.</v>
          </cell>
          <cell r="G343">
            <v>28366</v>
          </cell>
          <cell r="H343">
            <v>46</v>
          </cell>
          <cell r="I343" t="str">
            <v>COLOMBIA</v>
          </cell>
          <cell r="J343" t="str">
            <v>CUNDINAMARCA</v>
          </cell>
          <cell r="K343" t="str">
            <v>BOGOTA</v>
          </cell>
          <cell r="L343" t="str">
            <v>NACIONAL</v>
          </cell>
          <cell r="M343" t="str">
            <v>FEMENINO</v>
          </cell>
          <cell r="N343" t="str">
            <v>-</v>
          </cell>
          <cell r="O343">
            <v>3176362339</v>
          </cell>
          <cell r="P343" t="str">
            <v>CALLE 152 B # 58 - 48</v>
          </cell>
          <cell r="Q343" t="str">
            <v>mgtaandrea@gmail.com</v>
          </cell>
          <cell r="R343">
            <v>3778915</v>
          </cell>
          <cell r="S343" t="str">
            <v>angela.millan@ambientebogota.gov.co</v>
          </cell>
          <cell r="T343">
            <v>0</v>
          </cell>
          <cell r="U343">
            <v>0</v>
          </cell>
          <cell r="V343">
            <v>0</v>
          </cell>
          <cell r="W343">
            <v>0</v>
          </cell>
          <cell r="X343" t="str">
            <v>PRESTAR LOS SERVICIOS PROFESIONALES, PARA LIDERAR Y EJECUTAR LAS ACTIVIDADES DE SEGUIMIENTO Y EVALUACIÓN DEL MODELO ESTÁNDAR DE CONTROL INTERNO – MECI QUE LE SEAN ASIGNADAS EN ARTICULACIÓN CON EL SISTEMA INTEGRADO DE GESTIÓN, DE ACUERDO CON EL PLAN ANUAL DE AUDITORÍA DE LA SDA.</v>
          </cell>
          <cell r="Y343" t="str">
            <v>ADMINISTRADORA DE EMPRESAS</v>
          </cell>
          <cell r="Z343">
            <v>59317</v>
          </cell>
          <cell r="AA343">
            <v>16</v>
          </cell>
          <cell r="AB343">
            <v>3</v>
          </cell>
          <cell r="AC343" t="str">
            <v>16 AÑOS 3 MESES</v>
          </cell>
          <cell r="AD343">
            <v>7699</v>
          </cell>
          <cell r="AE343" t="str">
            <v>IMPLEMENTACIÓN DE ACCIONES PARA LA OBTENCIÓN DE MEJORES RESULTADOS DE GESTIÓN Y DESEMPEÑO INSTITUCIONAL, DE LA SECRETARÍA DISTRITAL DE AMBIENTE. BOGOTÁ</v>
          </cell>
          <cell r="AF343" t="str">
            <v>INCREMENTAR 10 PUNTOS LOS RESULTADOS DE GENERACIÓN DE VALOR Y APORTE A LA MEJORA EN LA IMPLEMENTACIÓN DEL MIPG, DESDE LA TERCERA LÍNEA DE DEFENSA</v>
          </cell>
          <cell r="AG343" t="str">
            <v>INCREMENTAR 10 PUNTOS LOS RESULTADOS DE GENERACIÓN DE VALOR Y APORTE A LA MEJORA EN LA IMPLEMENTACIÓN DEL MIPG, DESDE LA TERCERA LÍNEA DE DEFENSA</v>
          </cell>
          <cell r="AI343" t="e">
            <v>#N/A</v>
          </cell>
          <cell r="AK343">
            <v>44957</v>
          </cell>
          <cell r="AL343">
            <v>44958</v>
          </cell>
          <cell r="AM343">
            <v>11</v>
          </cell>
          <cell r="AO343">
            <v>330</v>
          </cell>
          <cell r="AP343">
            <v>0.35135135135135137</v>
          </cell>
          <cell r="AQ343">
            <v>45291</v>
          </cell>
          <cell r="AR343">
            <v>11</v>
          </cell>
          <cell r="AS343">
            <v>330</v>
          </cell>
          <cell r="AT343">
            <v>45291</v>
          </cell>
          <cell r="AW343" t="str">
            <v>NO</v>
          </cell>
          <cell r="AX343" t="str">
            <v>O23011605560000007699</v>
          </cell>
          <cell r="AY343">
            <v>1</v>
          </cell>
          <cell r="AZ343">
            <v>437</v>
          </cell>
          <cell r="BA343">
            <v>74195000</v>
          </cell>
          <cell r="BB343">
            <v>44943</v>
          </cell>
          <cell r="BC343">
            <v>1</v>
          </cell>
          <cell r="BD343">
            <v>282</v>
          </cell>
          <cell r="BE343">
            <v>44957</v>
          </cell>
          <cell r="BF343">
            <v>74195000</v>
          </cell>
          <cell r="BG343">
            <v>0</v>
          </cell>
          <cell r="BK343" t="str">
            <v>CATEG. 4H</v>
          </cell>
          <cell r="BL343">
            <v>74195000</v>
          </cell>
          <cell r="BM343" t="str">
            <v>MENSUALIDADES VENCIDAS</v>
          </cell>
          <cell r="BN343">
            <v>6745000</v>
          </cell>
          <cell r="BO343" t="str">
            <v>2 2-NO</v>
          </cell>
          <cell r="BP343">
            <v>0</v>
          </cell>
          <cell r="BQ343" t="str">
            <v>2 2-NO</v>
          </cell>
          <cell r="BS343">
            <v>0</v>
          </cell>
          <cell r="BV343">
            <v>-1</v>
          </cell>
          <cell r="BW343">
            <v>0</v>
          </cell>
          <cell r="BZ343">
            <v>-1</v>
          </cell>
          <cell r="CA343">
            <v>0</v>
          </cell>
          <cell r="CD343">
            <v>-1</v>
          </cell>
          <cell r="CI343">
            <v>0</v>
          </cell>
          <cell r="CN343">
            <v>0</v>
          </cell>
          <cell r="CO343">
            <v>0</v>
          </cell>
          <cell r="CP343">
            <v>0</v>
          </cell>
          <cell r="CU343">
            <v>0</v>
          </cell>
          <cell r="CV343">
            <v>0</v>
          </cell>
          <cell r="CW343">
            <v>0</v>
          </cell>
          <cell r="DB343">
            <v>0</v>
          </cell>
          <cell r="DC343">
            <v>0</v>
          </cell>
          <cell r="DD343">
            <v>0</v>
          </cell>
          <cell r="DF343">
            <v>0</v>
          </cell>
          <cell r="DH343">
            <v>0</v>
          </cell>
          <cell r="DJ343">
            <v>0</v>
          </cell>
          <cell r="DL343">
            <v>0</v>
          </cell>
          <cell r="DN343">
            <v>0</v>
          </cell>
          <cell r="DT343">
            <v>74195000</v>
          </cell>
          <cell r="DU343">
            <v>11</v>
          </cell>
          <cell r="DV343">
            <v>0</v>
          </cell>
          <cell r="DW343">
            <v>0</v>
          </cell>
          <cell r="DX343">
            <v>0</v>
          </cell>
          <cell r="DY343">
            <v>0</v>
          </cell>
          <cell r="DZ343">
            <v>0</v>
          </cell>
          <cell r="EA343" t="str">
            <v>OCI</v>
          </cell>
          <cell r="EB343" t="str">
            <v>OCI - HECTOR RODRIGUEZ</v>
          </cell>
          <cell r="EC343" t="str">
            <v>OFICINA DE CONTROL INTERNO</v>
          </cell>
          <cell r="ED343" t="str">
            <v>HECTOR FABIO RODRIGUEZ DEVIA</v>
          </cell>
          <cell r="EE343">
            <v>7720064</v>
          </cell>
          <cell r="EF343">
            <v>6</v>
          </cell>
          <cell r="EG343">
            <v>5</v>
          </cell>
          <cell r="EH343" t="str">
            <v>EN EJECUCIÓN</v>
          </cell>
          <cell r="EJ343" t="str">
            <v>https://community.secop.gov.co/Public/Tendering/OpportunityDetail/Index?noticeUID=CO1.NTC.3879338&amp;isFromPublicArea=True&amp;isModal=true&amp;asPopupView=true</v>
          </cell>
        </row>
        <row r="344">
          <cell r="A344">
            <v>20230336</v>
          </cell>
          <cell r="B344" t="str">
            <v>CARLOS DAVID TAPIA PEÑATES</v>
          </cell>
          <cell r="C344">
            <v>1015411255</v>
          </cell>
          <cell r="D344">
            <v>0</v>
          </cell>
          <cell r="E344">
            <v>0</v>
          </cell>
          <cell r="F344" t="str">
            <v>BOGOTÁ D.C.</v>
          </cell>
          <cell r="G344">
            <v>32604</v>
          </cell>
          <cell r="H344">
            <v>34</v>
          </cell>
          <cell r="I344" t="str">
            <v>COLOMBIA</v>
          </cell>
          <cell r="J344" t="str">
            <v>CUNDINAMARCA</v>
          </cell>
          <cell r="K344" t="str">
            <v>BOGOTA</v>
          </cell>
          <cell r="L344" t="str">
            <v>NACIONAL</v>
          </cell>
          <cell r="M344" t="str">
            <v>MASCULINO</v>
          </cell>
          <cell r="N344">
            <v>2530615</v>
          </cell>
          <cell r="O344">
            <v>3016142796</v>
          </cell>
          <cell r="P344" t="str">
            <v>CALLE 94 A # 64 - 7</v>
          </cell>
          <cell r="Q344" t="str">
            <v>carlosdata89@hotmail.com</v>
          </cell>
          <cell r="R344">
            <v>3778881</v>
          </cell>
          <cell r="S344" t="str">
            <v>-</v>
          </cell>
          <cell r="T344">
            <v>0</v>
          </cell>
          <cell r="U344">
            <v>0</v>
          </cell>
          <cell r="V344">
            <v>0</v>
          </cell>
          <cell r="W344">
            <v>0</v>
          </cell>
          <cell r="X344" t="str">
            <v>PRESTAR LOS SERVICIOS PROFESIONALES PARA HACER SEGUIMIENTO FINANCIERO, DE LOS CONTRATOS QUE SE SUSCRIBAN EN EL MARCO DEL PROYECTO DE INVERSIÓN 7657.</v>
          </cell>
          <cell r="Y344" t="str">
            <v>PROFESIONAL EN FINANZAS Y RELACIONES INTERNACIONALES</v>
          </cell>
          <cell r="Z344" t="str">
            <v>N/A</v>
          </cell>
          <cell r="AA344">
            <v>3</v>
          </cell>
          <cell r="AB344">
            <v>6</v>
          </cell>
          <cell r="AC344" t="str">
            <v>3 AÑOS 6 MESES</v>
          </cell>
          <cell r="AD344">
            <v>7657</v>
          </cell>
          <cell r="AE344" t="str">
            <v>TRANSFORMACIÓN CULTURAL AMBIENTAL A PARTIR DE ESTRATEGIAS DE EDUCACIÓN, PARTICIPACIÓN Y COMUNICACIÓN EN BOGOTÁ</v>
          </cell>
          <cell r="AF344" t="str">
            <v>FORTALECER 1.0 PROGRAMA "MUJERES QUE REVERDECEN" PARA REFORZAR CONOCIMIENTOS Y MEJORAR CAPACIDADES A MUJERES EN CONDICIÓN DE VULNERABILIDAD</v>
          </cell>
          <cell r="AG344" t="str">
            <v>FORTALECER 1.0 PROGRAMA "MUJERES QUE REVERDECEN" PARA REFORZAR CONOCIMIENTOS Y MEJORAR CAPACIDADES A MUJERES EN CONDICIÓN DE VULNERABILIDAD</v>
          </cell>
          <cell r="AI344" t="e">
            <v>#N/A</v>
          </cell>
          <cell r="AK344">
            <v>44957</v>
          </cell>
          <cell r="AL344">
            <v>44958</v>
          </cell>
          <cell r="AM344">
            <v>10</v>
          </cell>
          <cell r="AO344">
            <v>300</v>
          </cell>
          <cell r="AP344">
            <v>0.38741721854304634</v>
          </cell>
          <cell r="AQ344">
            <v>45260</v>
          </cell>
          <cell r="AR344">
            <v>10</v>
          </cell>
          <cell r="AS344">
            <v>300</v>
          </cell>
          <cell r="AT344">
            <v>45260</v>
          </cell>
          <cell r="AW344" t="str">
            <v>NO</v>
          </cell>
          <cell r="AX344" t="str">
            <v>O23011601220000007657</v>
          </cell>
          <cell r="AY344">
            <v>1</v>
          </cell>
          <cell r="AZ344">
            <v>552</v>
          </cell>
          <cell r="BA344">
            <v>32310000</v>
          </cell>
          <cell r="BB344">
            <v>44944</v>
          </cell>
          <cell r="BC344">
            <v>1</v>
          </cell>
          <cell r="BD344">
            <v>324</v>
          </cell>
          <cell r="BE344">
            <v>44957</v>
          </cell>
          <cell r="BF344">
            <v>32310000</v>
          </cell>
          <cell r="BG344">
            <v>0</v>
          </cell>
          <cell r="BK344" t="str">
            <v>CATEG. 4A</v>
          </cell>
          <cell r="BL344">
            <v>32310000</v>
          </cell>
          <cell r="BM344" t="str">
            <v>MENSUALIDADES VENCIDAS</v>
          </cell>
          <cell r="BN344">
            <v>3231000</v>
          </cell>
          <cell r="BO344" t="str">
            <v>2 2-NO</v>
          </cell>
          <cell r="BP344">
            <v>0</v>
          </cell>
          <cell r="BQ344" t="str">
            <v>2 2-NO</v>
          </cell>
          <cell r="BS344">
            <v>0</v>
          </cell>
          <cell r="BV344">
            <v>-1</v>
          </cell>
          <cell r="BW344">
            <v>0</v>
          </cell>
          <cell r="BZ344">
            <v>-1</v>
          </cell>
          <cell r="CA344">
            <v>0</v>
          </cell>
          <cell r="CD344">
            <v>-1</v>
          </cell>
          <cell r="CI344">
            <v>0</v>
          </cell>
          <cell r="CN344">
            <v>0</v>
          </cell>
          <cell r="CO344">
            <v>0</v>
          </cell>
          <cell r="CP344">
            <v>0</v>
          </cell>
          <cell r="CU344">
            <v>0</v>
          </cell>
          <cell r="CV344">
            <v>0</v>
          </cell>
          <cell r="CW344">
            <v>0</v>
          </cell>
          <cell r="DB344">
            <v>0</v>
          </cell>
          <cell r="DC344">
            <v>0</v>
          </cell>
          <cell r="DD344">
            <v>0</v>
          </cell>
          <cell r="DF344">
            <v>0</v>
          </cell>
          <cell r="DH344">
            <v>0</v>
          </cell>
          <cell r="DJ344">
            <v>0</v>
          </cell>
          <cell r="DL344">
            <v>0</v>
          </cell>
          <cell r="DN344">
            <v>0</v>
          </cell>
          <cell r="DT344">
            <v>32310000</v>
          </cell>
          <cell r="DU344">
            <v>10</v>
          </cell>
          <cell r="DV344">
            <v>0</v>
          </cell>
          <cell r="DW344">
            <v>0</v>
          </cell>
          <cell r="DX344">
            <v>0</v>
          </cell>
          <cell r="DY344">
            <v>0</v>
          </cell>
          <cell r="DZ344">
            <v>0</v>
          </cell>
          <cell r="EA344" t="str">
            <v>OPEL</v>
          </cell>
          <cell r="EB344" t="str">
            <v>OPEL - ALIX MONTES</v>
          </cell>
          <cell r="EC344" t="str">
            <v>OFICINA DE PARTICIPACION, EDUCACION Y LOCALIDADES</v>
          </cell>
          <cell r="ED344" t="str">
            <v>ALIX AUXILIADORA MONTES ARROYO</v>
          </cell>
          <cell r="EE344">
            <v>51672357</v>
          </cell>
          <cell r="EF344">
            <v>2</v>
          </cell>
          <cell r="EG344">
            <v>9</v>
          </cell>
          <cell r="EH344" t="str">
            <v>EN EJECUCIÓN</v>
          </cell>
          <cell r="EJ344" t="str">
            <v xml:space="preserve">https://community.secop.gov.co/Public/Tendering/OpportunityDetail/Index?noticeUID=CO1.NTC.3881541&amp;isFromPublicArea=True&amp;isModal=False
</v>
          </cell>
        </row>
        <row r="345">
          <cell r="A345">
            <v>20230337</v>
          </cell>
          <cell r="B345" t="str">
            <v>LEIDY VANESSA RAMIREZ LOPEZ</v>
          </cell>
          <cell r="C345">
            <v>1018461591</v>
          </cell>
          <cell r="D345">
            <v>5</v>
          </cell>
          <cell r="E345">
            <v>6</v>
          </cell>
          <cell r="F345" t="str">
            <v>BOGOTÁ D.C.</v>
          </cell>
          <cell r="G345">
            <v>34151</v>
          </cell>
          <cell r="H345">
            <v>30</v>
          </cell>
          <cell r="I345" t="str">
            <v>COLOMBIA</v>
          </cell>
          <cell r="J345" t="str">
            <v>CUNDINAMARCA</v>
          </cell>
          <cell r="K345" t="str">
            <v>BOGOTA</v>
          </cell>
          <cell r="L345" t="str">
            <v>NACIONAL</v>
          </cell>
          <cell r="M345" t="str">
            <v>FEMENINO</v>
          </cell>
          <cell r="N345" t="str">
            <v>-</v>
          </cell>
          <cell r="O345">
            <v>3186435536</v>
          </cell>
          <cell r="P345" t="str">
            <v>CALLE 163 # 72 - 29 CASA 9</v>
          </cell>
          <cell r="Q345" t="str">
            <v>vanessaramirezlopez@gmail.com</v>
          </cell>
          <cell r="R345">
            <v>3778881</v>
          </cell>
          <cell r="S345" t="str">
            <v>vanessa.ramirez@ambientebogota.gov.co</v>
          </cell>
          <cell r="T345">
            <v>0</v>
          </cell>
          <cell r="U345">
            <v>0</v>
          </cell>
          <cell r="V345">
            <v>0</v>
          </cell>
          <cell r="W345">
            <v>0</v>
          </cell>
          <cell r="X345" t="str">
            <v>PRESTAR LOS SERVICIOS PROFESIONALES PARA IMPLEMENTAR LAS ACCIONES DE LAS POLÍTICAS PÚBLICAS POBLACIONALES Y LOS PLANES INTEGRALES DE LAS ACCIONES AFIRMATIVAS.</v>
          </cell>
          <cell r="Y345" t="str">
            <v>ADMINISTRACIÓN Y GESTION AMBIENTAL</v>
          </cell>
          <cell r="Z345" t="str">
            <v>25941053165 CND</v>
          </cell>
          <cell r="AA345">
            <v>5</v>
          </cell>
          <cell r="AB345">
            <v>1</v>
          </cell>
          <cell r="AC345" t="str">
            <v>5 AÑOS 1 MESES</v>
          </cell>
          <cell r="AD345">
            <v>7657</v>
          </cell>
          <cell r="AE345" t="str">
            <v>TRANSFORMACIÓN CULTURAL AMBIENTAL A PARTIR DE ESTRATEGIAS DE EDUCACIÓN, PARTICIPACIÓN Y COMUNICACIÓN EN BOGOTÁ</v>
          </cell>
          <cell r="AF345" t="str">
            <v>VINCULAR 400.000 PERSONAS DE ORGANIZACIONES AMBIENTALES Y CIUDADANÍA EN GENERAL A LA ESTRATEGIA DE PARTICIPACIÓN CIUDADANA</v>
          </cell>
          <cell r="AG345" t="str">
            <v>VINCULAR 400.000 PERSONAS DE ORGANIZACIONES AMBIENTALES Y CIUDADANÍA EN GENERAL A LA ESTRATEGIA DE PARTICIPACIÓN CIUDADANA</v>
          </cell>
          <cell r="AI345" t="e">
            <v>#N/A</v>
          </cell>
          <cell r="AK345">
            <v>44957</v>
          </cell>
          <cell r="AL345">
            <v>44959</v>
          </cell>
          <cell r="AM345">
            <v>10</v>
          </cell>
          <cell r="AO345">
            <v>300</v>
          </cell>
          <cell r="AP345">
            <v>0.38410596026490068</v>
          </cell>
          <cell r="AQ345">
            <v>45261</v>
          </cell>
          <cell r="AR345">
            <v>10</v>
          </cell>
          <cell r="AS345">
            <v>300</v>
          </cell>
          <cell r="AT345">
            <v>45261</v>
          </cell>
          <cell r="AW345" t="str">
            <v>NO</v>
          </cell>
          <cell r="AX345" t="str">
            <v>O23011601220000007657</v>
          </cell>
          <cell r="AY345">
            <v>1</v>
          </cell>
          <cell r="AZ345">
            <v>526</v>
          </cell>
          <cell r="BA345">
            <v>50780000</v>
          </cell>
          <cell r="BB345">
            <v>44944</v>
          </cell>
          <cell r="BC345">
            <v>1</v>
          </cell>
          <cell r="BD345">
            <v>406</v>
          </cell>
          <cell r="BE345">
            <v>44958</v>
          </cell>
          <cell r="BF345">
            <v>50780000</v>
          </cell>
          <cell r="BG345">
            <v>0</v>
          </cell>
          <cell r="BK345" t="str">
            <v>CATEG. 4E</v>
          </cell>
          <cell r="BL345">
            <v>50780000</v>
          </cell>
          <cell r="BM345" t="str">
            <v>MENSUALIDADES VENCIDAS</v>
          </cell>
          <cell r="BN345">
            <v>5078000</v>
          </cell>
          <cell r="BO345" t="str">
            <v>2 2-NO</v>
          </cell>
          <cell r="BP345">
            <v>0</v>
          </cell>
          <cell r="BQ345" t="str">
            <v>2 2-NO</v>
          </cell>
          <cell r="BS345">
            <v>0</v>
          </cell>
          <cell r="BV345">
            <v>-1</v>
          </cell>
          <cell r="BW345">
            <v>0</v>
          </cell>
          <cell r="BZ345">
            <v>-1</v>
          </cell>
          <cell r="CA345">
            <v>0</v>
          </cell>
          <cell r="CD345">
            <v>-1</v>
          </cell>
          <cell r="CI345">
            <v>0</v>
          </cell>
          <cell r="CN345">
            <v>0</v>
          </cell>
          <cell r="CO345">
            <v>0</v>
          </cell>
          <cell r="CP345">
            <v>0</v>
          </cell>
          <cell r="CU345">
            <v>0</v>
          </cell>
          <cell r="CV345">
            <v>0</v>
          </cell>
          <cell r="CW345">
            <v>0</v>
          </cell>
          <cell r="DB345">
            <v>0</v>
          </cell>
          <cell r="DC345">
            <v>0</v>
          </cell>
          <cell r="DD345">
            <v>0</v>
          </cell>
          <cell r="DF345">
            <v>0</v>
          </cell>
          <cell r="DH345">
            <v>0</v>
          </cell>
          <cell r="DJ345">
            <v>0</v>
          </cell>
          <cell r="DL345">
            <v>0</v>
          </cell>
          <cell r="DN345">
            <v>0</v>
          </cell>
          <cell r="DT345">
            <v>50780000</v>
          </cell>
          <cell r="DU345">
            <v>10</v>
          </cell>
          <cell r="DV345">
            <v>0</v>
          </cell>
          <cell r="DW345">
            <v>0</v>
          </cell>
          <cell r="DX345">
            <v>0</v>
          </cell>
          <cell r="DY345">
            <v>0</v>
          </cell>
          <cell r="DZ345">
            <v>0</v>
          </cell>
          <cell r="EA345" t="str">
            <v>OPEL</v>
          </cell>
          <cell r="EB345" t="str">
            <v>OPEL - ALIX MONTES</v>
          </cell>
          <cell r="EC345" t="str">
            <v>OFICINA DE PARTICIPACION, EDUCACION Y LOCALIDADES</v>
          </cell>
          <cell r="ED345" t="str">
            <v>ALIX AUXILIADORA MONTES ARROYO</v>
          </cell>
          <cell r="EE345">
            <v>51672357</v>
          </cell>
          <cell r="EF345">
            <v>2</v>
          </cell>
          <cell r="EG345">
            <v>9</v>
          </cell>
          <cell r="EH345" t="str">
            <v>EN EJECUCIÓN</v>
          </cell>
          <cell r="EJ345" t="str">
            <v xml:space="preserve">https://community.secop.gov.co/Public/Tendering/OpportunityDetail/Index?noticeUID=CO1.NTC.3890185&amp;isFromPublicArea=True&amp;isModal=False
</v>
          </cell>
        </row>
        <row r="346">
          <cell r="A346">
            <v>20230338</v>
          </cell>
          <cell r="B346" t="str">
            <v>ANDREA LILIANA BAYONA PINEDA</v>
          </cell>
          <cell r="C346">
            <v>52955667</v>
          </cell>
          <cell r="D346">
            <v>1</v>
          </cell>
          <cell r="E346">
            <v>1</v>
          </cell>
          <cell r="F346" t="str">
            <v>BOGOTÁ D.C.</v>
          </cell>
          <cell r="G346">
            <v>30508</v>
          </cell>
          <cell r="H346">
            <v>40</v>
          </cell>
          <cell r="I346" t="str">
            <v>COLOMBIA</v>
          </cell>
          <cell r="J346" t="str">
            <v>CUNDINAMARCA</v>
          </cell>
          <cell r="K346" t="str">
            <v>CHIA</v>
          </cell>
          <cell r="L346" t="str">
            <v>NACIONAL</v>
          </cell>
          <cell r="M346" t="str">
            <v>FEMENINO</v>
          </cell>
          <cell r="N346">
            <v>3663345</v>
          </cell>
          <cell r="O346" t="str">
            <v>-</v>
          </cell>
          <cell r="P346" t="str">
            <v>CL 25 A SUR 24 F 27</v>
          </cell>
          <cell r="Q346" t="str">
            <v>bandreal@gmail.com</v>
          </cell>
          <cell r="R346">
            <v>3778881</v>
          </cell>
          <cell r="S346" t="str">
            <v>-</v>
          </cell>
          <cell r="T346">
            <v>0</v>
          </cell>
          <cell r="U346">
            <v>0</v>
          </cell>
          <cell r="V346">
            <v>0</v>
          </cell>
          <cell r="W346">
            <v>0</v>
          </cell>
          <cell r="X346" t="str">
            <v>PRESTAR LOS SERVICIOS PROFESIONALES PARA EJECUTAR LA ESTRATEGIA DE PARTICIPACIÓN QUE SE ADELANTA EN LAS LOCALIDADES DE BOGOTÁ.</v>
          </cell>
          <cell r="Y346" t="str">
            <v>INGENIERIA AMBIENTAL Y SANITARIA</v>
          </cell>
          <cell r="Z346" t="str">
            <v>25260153945CND</v>
          </cell>
          <cell r="AA346">
            <v>4</v>
          </cell>
          <cell r="AB346">
            <v>8</v>
          </cell>
          <cell r="AC346" t="str">
            <v>4 AÑOS 8 MESES</v>
          </cell>
          <cell r="AD346">
            <v>7657</v>
          </cell>
          <cell r="AE346" t="str">
            <v>TRANSFORMACIÓN CULTURAL AMBIENTAL A PARTIR DE ESTRATEGIAS DE EDUCACIÓN, PARTICIPACIÓN Y COMUNICACIÓN EN BOGOTÁ</v>
          </cell>
          <cell r="AF346" t="str">
            <v>VINCULAR 400.000 PERSONAS DE ORGANIZACIONES AMBIENTALES Y CIUDADANÍA EN GENERAL A LA ESTRATEGIA DE PARTICIPACIÓN CIUDADANA</v>
          </cell>
          <cell r="AG346" t="str">
            <v>VINCULAR 400.000 PERSONAS DE ORGANIZACIONES AMBIENTALES Y CIUDADANÍA EN GENERAL A LA ESTRATEGIA DE PARTICIPACIÓN CIUDADANA</v>
          </cell>
          <cell r="AI346" t="e">
            <v>#N/A</v>
          </cell>
          <cell r="AK346">
            <v>44957</v>
          </cell>
          <cell r="AL346">
            <v>44959</v>
          </cell>
          <cell r="AM346">
            <v>10</v>
          </cell>
          <cell r="AO346">
            <v>300</v>
          </cell>
          <cell r="AP346">
            <v>0.38410596026490068</v>
          </cell>
          <cell r="AQ346">
            <v>45261</v>
          </cell>
          <cell r="AR346">
            <v>10</v>
          </cell>
          <cell r="AS346">
            <v>300</v>
          </cell>
          <cell r="AT346">
            <v>45261</v>
          </cell>
          <cell r="AW346" t="str">
            <v>NO</v>
          </cell>
          <cell r="AX346" t="str">
            <v>O23011601220000007657</v>
          </cell>
          <cell r="AY346">
            <v>1</v>
          </cell>
          <cell r="AZ346">
            <v>266</v>
          </cell>
          <cell r="BA346">
            <v>44090000</v>
          </cell>
          <cell r="BB346">
            <v>44939</v>
          </cell>
          <cell r="BC346">
            <v>1</v>
          </cell>
          <cell r="BD346">
            <v>366</v>
          </cell>
          <cell r="BE346">
            <v>44958</v>
          </cell>
          <cell r="BF346">
            <v>44090000</v>
          </cell>
          <cell r="BG346">
            <v>0</v>
          </cell>
          <cell r="BK346" t="str">
            <v>CATEG. 4D</v>
          </cell>
          <cell r="BL346">
            <v>44090000</v>
          </cell>
          <cell r="BM346" t="str">
            <v>MENSUALIDADES VENCIDAS</v>
          </cell>
          <cell r="BN346">
            <v>4409000</v>
          </cell>
          <cell r="BO346" t="str">
            <v>2 2-NO</v>
          </cell>
          <cell r="BP346">
            <v>0</v>
          </cell>
          <cell r="BQ346" t="str">
            <v>2 2-NO</v>
          </cell>
          <cell r="BS346">
            <v>0</v>
          </cell>
          <cell r="BV346">
            <v>-1</v>
          </cell>
          <cell r="BW346">
            <v>0</v>
          </cell>
          <cell r="BZ346">
            <v>-1</v>
          </cell>
          <cell r="CA346">
            <v>0</v>
          </cell>
          <cell r="CD346">
            <v>-1</v>
          </cell>
          <cell r="CI346">
            <v>0</v>
          </cell>
          <cell r="CN346">
            <v>0</v>
          </cell>
          <cell r="CO346">
            <v>0</v>
          </cell>
          <cell r="CP346">
            <v>0</v>
          </cell>
          <cell r="CU346">
            <v>0</v>
          </cell>
          <cell r="CV346">
            <v>0</v>
          </cell>
          <cell r="CW346">
            <v>0</v>
          </cell>
          <cell r="DB346">
            <v>0</v>
          </cell>
          <cell r="DC346">
            <v>0</v>
          </cell>
          <cell r="DD346">
            <v>0</v>
          </cell>
          <cell r="DF346">
            <v>0</v>
          </cell>
          <cell r="DH346">
            <v>0</v>
          </cell>
          <cell r="DJ346">
            <v>0</v>
          </cell>
          <cell r="DL346">
            <v>0</v>
          </cell>
          <cell r="DN346">
            <v>0</v>
          </cell>
          <cell r="DT346">
            <v>44090000</v>
          </cell>
          <cell r="DU346">
            <v>10</v>
          </cell>
          <cell r="DV346">
            <v>0</v>
          </cell>
          <cell r="DW346">
            <v>0</v>
          </cell>
          <cell r="DX346">
            <v>0</v>
          </cell>
          <cell r="DY346">
            <v>0</v>
          </cell>
          <cell r="DZ346">
            <v>0</v>
          </cell>
          <cell r="EA346" t="str">
            <v>OPEL</v>
          </cell>
          <cell r="EB346" t="str">
            <v>OPEL - ALIX MONTES</v>
          </cell>
          <cell r="EC346" t="str">
            <v>OFICINA DE PARTICIPACION, EDUCACION Y LOCALIDADES</v>
          </cell>
          <cell r="ED346" t="str">
            <v>ALIX AUXILIADORA MONTES ARROYO</v>
          </cell>
          <cell r="EE346">
            <v>51672357</v>
          </cell>
          <cell r="EF346">
            <v>2</v>
          </cell>
          <cell r="EG346">
            <v>9</v>
          </cell>
          <cell r="EH346" t="str">
            <v>EN EJECUCIÓN</v>
          </cell>
          <cell r="EJ346" t="str">
            <v xml:space="preserve">https://community.secop.gov.co/Public/Tendering/OpportunityDetail/Index?noticeUID=CO1.NTC.3880958&amp;isFromPublicArea=True&amp;isModal=False
</v>
          </cell>
        </row>
        <row r="347">
          <cell r="A347">
            <v>20230339</v>
          </cell>
          <cell r="B347" t="str">
            <v>LAURA LISET ROJAS RAMOS</v>
          </cell>
          <cell r="C347">
            <v>1073605978</v>
          </cell>
          <cell r="D347">
            <v>1</v>
          </cell>
          <cell r="E347">
            <v>10</v>
          </cell>
          <cell r="F347" t="str">
            <v>PACHO</v>
          </cell>
          <cell r="G347">
            <v>34493</v>
          </cell>
          <cell r="H347">
            <v>29</v>
          </cell>
          <cell r="I347" t="str">
            <v>COLOMBIA</v>
          </cell>
          <cell r="J347" t="str">
            <v>CUNDINAMARCA</v>
          </cell>
          <cell r="K347" t="str">
            <v>BOGOTA</v>
          </cell>
          <cell r="L347" t="str">
            <v>NACIONAL</v>
          </cell>
          <cell r="M347" t="str">
            <v>FEMENINO</v>
          </cell>
          <cell r="N347">
            <v>2531568</v>
          </cell>
          <cell r="O347">
            <v>3172178514</v>
          </cell>
          <cell r="P347" t="str">
            <v>CARRERA 59 # 152 B - 74 INTERIOR 15 APTO 602</v>
          </cell>
          <cell r="Q347" t="str">
            <v>lau.rojas.ramos@gmail.com</v>
          </cell>
          <cell r="R347">
            <v>3778881</v>
          </cell>
          <cell r="S347" t="str">
            <v>-</v>
          </cell>
          <cell r="T347">
            <v>0</v>
          </cell>
          <cell r="U347">
            <v>0</v>
          </cell>
          <cell r="V347">
            <v>0</v>
          </cell>
          <cell r="W347">
            <v>0</v>
          </cell>
          <cell r="X347" t="str">
            <v>PRESTAR LOS SERVICIOS PROFESIONALES PARA DESARROLLAR LAS ACTIVIDADES DE LAS ESTRATEGIA DE AULAS AMBIENTALES.</v>
          </cell>
          <cell r="Y347" t="str">
            <v>TECNOLOGO EN ADMINISTRACION DE EMPRESAS AGROPECUARIAS</v>
          </cell>
          <cell r="Z347" t="str">
            <v>25934-072013</v>
          </cell>
          <cell r="AA347">
            <v>2</v>
          </cell>
          <cell r="AB347">
            <v>2</v>
          </cell>
          <cell r="AC347" t="str">
            <v>2 AÑOS 2 MESES</v>
          </cell>
          <cell r="AD347">
            <v>7657</v>
          </cell>
          <cell r="AE347" t="str">
            <v>TRANSFORMACIÓN CULTURAL AMBIENTAL A PARTIR DE ESTRATEGIAS DE EDUCACIÓN, PARTICIPACIÓN Y COMUNICACIÓN EN BOGOTÁ</v>
          </cell>
          <cell r="AF347" t="str">
            <v>VINCULAR 1.600.000 PERSONAS A LAS ESTRATEGIAS DE EDUCACIÓN AMBIENTAL</v>
          </cell>
          <cell r="AG347" t="str">
            <v>VINCULAR 1.600.000 PERSONAS A LAS ESTRATEGIAS DE EDUCACIÓN AMBIENTAL</v>
          </cell>
          <cell r="AI347" t="e">
            <v>#N/A</v>
          </cell>
          <cell r="AK347">
            <v>44957</v>
          </cell>
          <cell r="AL347">
            <v>44959</v>
          </cell>
          <cell r="AM347">
            <v>10</v>
          </cell>
          <cell r="AO347">
            <v>300</v>
          </cell>
          <cell r="AP347">
            <v>0.38410596026490068</v>
          </cell>
          <cell r="AQ347">
            <v>45261</v>
          </cell>
          <cell r="AR347">
            <v>10</v>
          </cell>
          <cell r="AS347">
            <v>300</v>
          </cell>
          <cell r="AT347">
            <v>45261</v>
          </cell>
          <cell r="AW347" t="str">
            <v>NO</v>
          </cell>
          <cell r="AX347" t="str">
            <v>O23011601220000007657</v>
          </cell>
          <cell r="AY347">
            <v>1</v>
          </cell>
          <cell r="AZ347">
            <v>385</v>
          </cell>
          <cell r="BA347">
            <v>30100000</v>
          </cell>
          <cell r="BB347">
            <v>44942</v>
          </cell>
          <cell r="BC347">
            <v>1</v>
          </cell>
          <cell r="BD347">
            <v>405</v>
          </cell>
          <cell r="BE347">
            <v>44958</v>
          </cell>
          <cell r="BF347">
            <v>30100000</v>
          </cell>
          <cell r="BG347">
            <v>0</v>
          </cell>
          <cell r="BK347" t="str">
            <v>CATEG. 3</v>
          </cell>
          <cell r="BL347">
            <v>30100000</v>
          </cell>
          <cell r="BM347" t="str">
            <v>MENSUALIDADES VENCIDAS</v>
          </cell>
          <cell r="BN347">
            <v>3010000</v>
          </cell>
          <cell r="BO347" t="str">
            <v>2 2-NO</v>
          </cell>
          <cell r="BP347">
            <v>0</v>
          </cell>
          <cell r="BQ347" t="str">
            <v>2 2-NO</v>
          </cell>
          <cell r="BS347">
            <v>0</v>
          </cell>
          <cell r="BV347">
            <v>-1</v>
          </cell>
          <cell r="BW347">
            <v>0</v>
          </cell>
          <cell r="BZ347">
            <v>-1</v>
          </cell>
          <cell r="CA347">
            <v>0</v>
          </cell>
          <cell r="CD347">
            <v>-1</v>
          </cell>
          <cell r="CI347">
            <v>0</v>
          </cell>
          <cell r="CN347">
            <v>0</v>
          </cell>
          <cell r="CO347">
            <v>0</v>
          </cell>
          <cell r="CP347">
            <v>0</v>
          </cell>
          <cell r="CU347">
            <v>0</v>
          </cell>
          <cell r="CV347">
            <v>0</v>
          </cell>
          <cell r="CW347">
            <v>0</v>
          </cell>
          <cell r="DB347">
            <v>0</v>
          </cell>
          <cell r="DC347">
            <v>0</v>
          </cell>
          <cell r="DD347">
            <v>0</v>
          </cell>
          <cell r="DF347">
            <v>0</v>
          </cell>
          <cell r="DH347">
            <v>0</v>
          </cell>
          <cell r="DJ347">
            <v>0</v>
          </cell>
          <cell r="DL347">
            <v>0</v>
          </cell>
          <cell r="DN347">
            <v>0</v>
          </cell>
          <cell r="DT347">
            <v>30100000</v>
          </cell>
          <cell r="DU347">
            <v>10</v>
          </cell>
          <cell r="DV347">
            <v>0</v>
          </cell>
          <cell r="DW347">
            <v>0</v>
          </cell>
          <cell r="DX347">
            <v>0</v>
          </cell>
          <cell r="DY347">
            <v>0</v>
          </cell>
          <cell r="DZ347">
            <v>0</v>
          </cell>
          <cell r="EA347" t="str">
            <v>OPEL</v>
          </cell>
          <cell r="EB347" t="str">
            <v>OPEL - ALIX MONTES</v>
          </cell>
          <cell r="EC347" t="str">
            <v>OFICINA DE PARTICIPACION, EDUCACION Y LOCALIDADES</v>
          </cell>
          <cell r="ED347" t="str">
            <v>ALIX AUXILIADORA MONTES ARROYO</v>
          </cell>
          <cell r="EE347">
            <v>51672357</v>
          </cell>
          <cell r="EF347">
            <v>2</v>
          </cell>
          <cell r="EG347">
            <v>9</v>
          </cell>
          <cell r="EH347" t="str">
            <v>EN EJECUCIÓN</v>
          </cell>
          <cell r="EJ347" t="str">
            <v>https://community.secop.gov.co/Public/Tendering/OpportunityDetail/Index?noticeUID=CO1.NTC.3890007&amp;isFromPublicArea=True&amp;isModal=False</v>
          </cell>
        </row>
        <row r="348">
          <cell r="A348">
            <v>20230340</v>
          </cell>
          <cell r="B348" t="str">
            <v>SANTIAGO ANDRES SIERRA TAPIA</v>
          </cell>
          <cell r="C348">
            <v>1032430789</v>
          </cell>
          <cell r="D348">
            <v>4</v>
          </cell>
          <cell r="E348">
            <v>7</v>
          </cell>
          <cell r="F348" t="str">
            <v>BOGOTÁ D.C.</v>
          </cell>
          <cell r="G348">
            <v>32668</v>
          </cell>
          <cell r="H348">
            <v>34</v>
          </cell>
          <cell r="I348" t="str">
            <v>COLOMBIA</v>
          </cell>
          <cell r="J348" t="str">
            <v>CUNDINAMARCA</v>
          </cell>
          <cell r="K348" t="str">
            <v>BOGOTA</v>
          </cell>
          <cell r="L348" t="str">
            <v>NACIONAL</v>
          </cell>
          <cell r="M348" t="str">
            <v>MASCULINO</v>
          </cell>
          <cell r="N348" t="str">
            <v>-</v>
          </cell>
          <cell r="O348">
            <v>3194554457</v>
          </cell>
          <cell r="P348" t="str">
            <v>CARRERA 19 # 21 - 24 SUR</v>
          </cell>
          <cell r="Q348" t="str">
            <v>santiago.sierra789@esap.gov.co</v>
          </cell>
          <cell r="R348">
            <v>3778881</v>
          </cell>
          <cell r="S348" t="str">
            <v>-</v>
          </cell>
          <cell r="T348">
            <v>0</v>
          </cell>
          <cell r="U348">
            <v>0</v>
          </cell>
          <cell r="V348">
            <v>0</v>
          </cell>
          <cell r="W348">
            <v>0</v>
          </cell>
          <cell r="X348" t="str">
            <v>PRESTAR LOS SERVICIOS PROFESIONALES PARA EJECUTAR LA ESTRATEGIA DE PARTICIPACIÓN QUE SE ADELANTA EN LAS LOCALIDADES DE BOGOTÁ</v>
          </cell>
          <cell r="Y348" t="str">
            <v>ADMINISTRADOR PUBLICO</v>
          </cell>
          <cell r="Z348" t="str">
            <v>1061621-T</v>
          </cell>
          <cell r="AA348">
            <v>5</v>
          </cell>
          <cell r="AB348">
            <v>6</v>
          </cell>
          <cell r="AC348" t="str">
            <v>5 AÑOS 6 MESES</v>
          </cell>
          <cell r="AD348">
            <v>7657</v>
          </cell>
          <cell r="AE348" t="str">
            <v>TRANSFORMACIÓN CULTURAL AMBIENTAL A PARTIR DE ESTRATEGIAS DE EDUCACIÓN, PARTICIPACIÓN Y COMUNICACIÓN EN BOGOTÁ</v>
          </cell>
          <cell r="AF348" t="str">
            <v>VINCULAR 400.000 PERSONAS DE ORGANIZACIONES AMBIENTALES Y CIUDADANÍA EN GENERAL A LA ESTRATEGIA DE PARTICIPACIÓN CIUDADANA</v>
          </cell>
          <cell r="AG348" t="str">
            <v>VINCULAR 400.000 PERSONAS DE ORGANIZACIONES AMBIENTALES Y CIUDADANÍA EN GENERAL A LA ESTRATEGIA DE PARTICIPACIÓN CIUDADANA</v>
          </cell>
          <cell r="AI348" t="e">
            <v>#N/A</v>
          </cell>
          <cell r="AK348">
            <v>44957</v>
          </cell>
          <cell r="AL348">
            <v>44960</v>
          </cell>
          <cell r="AM348">
            <v>10</v>
          </cell>
          <cell r="AO348">
            <v>300</v>
          </cell>
          <cell r="AP348">
            <v>0.38079470198675497</v>
          </cell>
          <cell r="AQ348">
            <v>45262</v>
          </cell>
          <cell r="AR348">
            <v>10</v>
          </cell>
          <cell r="AS348">
            <v>300</v>
          </cell>
          <cell r="AT348">
            <v>45262</v>
          </cell>
          <cell r="AW348" t="str">
            <v>NO</v>
          </cell>
          <cell r="AX348" t="str">
            <v>O23011601220000007657</v>
          </cell>
          <cell r="AY348">
            <v>1</v>
          </cell>
          <cell r="AZ348">
            <v>127</v>
          </cell>
          <cell r="BA348">
            <v>44090000</v>
          </cell>
          <cell r="BB348">
            <v>44936</v>
          </cell>
          <cell r="BC348">
            <v>1</v>
          </cell>
          <cell r="BD348">
            <v>342</v>
          </cell>
          <cell r="BE348">
            <v>44957</v>
          </cell>
          <cell r="BF348">
            <v>44090000</v>
          </cell>
          <cell r="BG348">
            <v>0</v>
          </cell>
          <cell r="BK348" t="str">
            <v>CATEG. 4D</v>
          </cell>
          <cell r="BL348">
            <v>44090000</v>
          </cell>
          <cell r="BM348" t="str">
            <v>MENSUALIDADES VENCIDAS</v>
          </cell>
          <cell r="BN348">
            <v>4409000</v>
          </cell>
          <cell r="BO348" t="str">
            <v>2 2-NO</v>
          </cell>
          <cell r="BP348">
            <v>0</v>
          </cell>
          <cell r="BQ348" t="str">
            <v>2 2-NO</v>
          </cell>
          <cell r="BS348">
            <v>0</v>
          </cell>
          <cell r="BV348">
            <v>-1</v>
          </cell>
          <cell r="BW348">
            <v>0</v>
          </cell>
          <cell r="BZ348">
            <v>-1</v>
          </cell>
          <cell r="CA348">
            <v>0</v>
          </cell>
          <cell r="CD348">
            <v>-1</v>
          </cell>
          <cell r="CI348">
            <v>0</v>
          </cell>
          <cell r="CN348">
            <v>0</v>
          </cell>
          <cell r="CO348">
            <v>0</v>
          </cell>
          <cell r="CP348">
            <v>0</v>
          </cell>
          <cell r="CU348">
            <v>0</v>
          </cell>
          <cell r="CV348">
            <v>0</v>
          </cell>
          <cell r="CW348">
            <v>0</v>
          </cell>
          <cell r="DB348">
            <v>0</v>
          </cell>
          <cell r="DC348">
            <v>0</v>
          </cell>
          <cell r="DD348">
            <v>0</v>
          </cell>
          <cell r="DF348">
            <v>0</v>
          </cell>
          <cell r="DH348">
            <v>0</v>
          </cell>
          <cell r="DJ348">
            <v>0</v>
          </cell>
          <cell r="DL348">
            <v>0</v>
          </cell>
          <cell r="DN348">
            <v>0</v>
          </cell>
          <cell r="DT348">
            <v>44090000</v>
          </cell>
          <cell r="DU348">
            <v>10</v>
          </cell>
          <cell r="DV348">
            <v>0</v>
          </cell>
          <cell r="DW348">
            <v>0</v>
          </cell>
          <cell r="DX348">
            <v>0</v>
          </cell>
          <cell r="DY348">
            <v>0</v>
          </cell>
          <cell r="DZ348">
            <v>0</v>
          </cell>
          <cell r="EA348" t="str">
            <v>OPEL</v>
          </cell>
          <cell r="EB348" t="str">
            <v>OPEL - ALIX MONTES</v>
          </cell>
          <cell r="EC348" t="str">
            <v>OFICINA DE PARTICIPACION, EDUCACION Y LOCALIDADES</v>
          </cell>
          <cell r="ED348" t="str">
            <v>ALIX AUXILIADORA MONTES ARROYO</v>
          </cell>
          <cell r="EE348">
            <v>51672357</v>
          </cell>
          <cell r="EF348">
            <v>2</v>
          </cell>
          <cell r="EG348">
            <v>9</v>
          </cell>
          <cell r="EH348" t="str">
            <v>EN EJECUCIÓN</v>
          </cell>
          <cell r="EJ348" t="str">
            <v xml:space="preserve">https://community.secop.gov.co/Public/Tendering/OpportunityDetail/Index?noticeUID=CO1.NTC.3880694&amp;isFromPublicArea=True&amp;isModal=False
</v>
          </cell>
        </row>
        <row r="349">
          <cell r="A349">
            <v>20230341</v>
          </cell>
          <cell r="B349" t="str">
            <v>ADRIANA OBANDO CESPEDES</v>
          </cell>
          <cell r="C349">
            <v>1010180006</v>
          </cell>
          <cell r="D349">
            <v>2</v>
          </cell>
          <cell r="E349">
            <v>9</v>
          </cell>
          <cell r="F349" t="str">
            <v>BOGOTÁ D.C.</v>
          </cell>
          <cell r="G349">
            <v>32498</v>
          </cell>
          <cell r="H349">
            <v>35</v>
          </cell>
          <cell r="I349" t="str">
            <v>COLOMBIA</v>
          </cell>
          <cell r="J349" t="str">
            <v>BOGOTA</v>
          </cell>
          <cell r="K349" t="str">
            <v>BOGOTA</v>
          </cell>
          <cell r="L349" t="str">
            <v>NACIONAL</v>
          </cell>
          <cell r="M349" t="str">
            <v>FEMENINO</v>
          </cell>
          <cell r="N349">
            <v>8007688</v>
          </cell>
          <cell r="O349">
            <v>3124600801</v>
          </cell>
          <cell r="P349" t="str">
            <v>CALLE 12 C # 71 B - 40 TORRE 2 APTO 1005</v>
          </cell>
          <cell r="Q349" t="str">
            <v>nakara2112@hotmail.com</v>
          </cell>
          <cell r="R349">
            <v>3778914</v>
          </cell>
          <cell r="S349" t="str">
            <v>-</v>
          </cell>
          <cell r="T349">
            <v>0</v>
          </cell>
          <cell r="U349">
            <v>0</v>
          </cell>
          <cell r="V349">
            <v>0</v>
          </cell>
          <cell r="W349">
            <v>0</v>
          </cell>
          <cell r="X349" t="str">
            <v>PRESTAR LOS SERVICIOS PROFESIONALES PARA LA PLANEACIÓN, GESTIÓN, SEGUIMIENTO Y EJECUCIÓN OPERATIVA DEL GRUPO DE HUMEDALES EN EL MARCO DE LA IMPLEMENTACIÓN DE LOS INSTRUMENTOS DE GESTIÓN EN LOS HUMEDALES DEL DISTRITO CAPITAL</v>
          </cell>
          <cell r="Y349" t="str">
            <v>INGENIERA AMBIENTAL</v>
          </cell>
          <cell r="Z349" t="str">
            <v>25238-253868 CND</v>
          </cell>
          <cell r="AA349">
            <v>6</v>
          </cell>
          <cell r="AB349">
            <v>7</v>
          </cell>
          <cell r="AC349" t="str">
            <v>6 AÑOS 7 MESES</v>
          </cell>
          <cell r="AD349">
            <v>7814</v>
          </cell>
          <cell r="AE349" t="str">
            <v>FORTALECIMIENTO DE LA ADMINISTRACIÓN Y MONITOREO ÁREAS PROTEGIDAS Y OTRAS DE INTERÉS AMBIENTAL PARA DISMINUIR LA VULNERABILIDAD DE LOS ECOSISTEMAS FRENTE ALTERACIONES NATURALES Y ANTRÓPICAS EN BOGOTÁ</v>
          </cell>
          <cell r="AF349" t="str">
            <v>ADMINISTRAR Y MANEJAR O GESTIONAR 19 ÁREAS PROTEGIDAS Y DE INTERÉS AMBIENTAL PRIORIZADAS</v>
          </cell>
          <cell r="AG349" t="str">
            <v>ADMINISTRAR Y MANEJAR O GESTIONAR 19 ÁREAS PROTEGIDAS Y DE INTERÉS AMBIENTAL PRIORIZADAS</v>
          </cell>
          <cell r="AI349" t="e">
            <v>#N/A</v>
          </cell>
          <cell r="AK349">
            <v>44957</v>
          </cell>
          <cell r="AL349">
            <v>44958</v>
          </cell>
          <cell r="AM349">
            <v>11</v>
          </cell>
          <cell r="AO349">
            <v>330</v>
          </cell>
          <cell r="AP349">
            <v>0.35135135135135137</v>
          </cell>
          <cell r="AQ349">
            <v>45291</v>
          </cell>
          <cell r="AR349">
            <v>11</v>
          </cell>
          <cell r="AS349">
            <v>330</v>
          </cell>
          <cell r="AT349">
            <v>45291</v>
          </cell>
          <cell r="AW349" t="str">
            <v>NO</v>
          </cell>
          <cell r="AX349" t="str">
            <v>O23011602280000007814</v>
          </cell>
          <cell r="AY349">
            <v>1</v>
          </cell>
          <cell r="AZ349">
            <v>600</v>
          </cell>
          <cell r="BA349">
            <v>70521000</v>
          </cell>
          <cell r="BB349">
            <v>44945</v>
          </cell>
          <cell r="BC349">
            <v>1</v>
          </cell>
          <cell r="BD349">
            <v>352</v>
          </cell>
          <cell r="BE349">
            <v>44958</v>
          </cell>
          <cell r="BF349">
            <v>70521000</v>
          </cell>
          <cell r="BG349">
            <v>0</v>
          </cell>
          <cell r="BK349" t="str">
            <v>CATEG. 4G</v>
          </cell>
          <cell r="BL349">
            <v>70521000</v>
          </cell>
          <cell r="BM349" t="str">
            <v>MENSUALIDADES VENCIDAS</v>
          </cell>
          <cell r="BN349">
            <v>6411000</v>
          </cell>
          <cell r="BO349" t="str">
            <v>2 2-NO</v>
          </cell>
          <cell r="BP349">
            <v>0</v>
          </cell>
          <cell r="BQ349" t="str">
            <v>2 2-NO</v>
          </cell>
          <cell r="BS349">
            <v>0</v>
          </cell>
          <cell r="BV349">
            <v>-1</v>
          </cell>
          <cell r="BW349">
            <v>0</v>
          </cell>
          <cell r="BZ349">
            <v>-1</v>
          </cell>
          <cell r="CA349">
            <v>0</v>
          </cell>
          <cell r="CD349">
            <v>-1</v>
          </cell>
          <cell r="CI349">
            <v>0</v>
          </cell>
          <cell r="CN349">
            <v>0</v>
          </cell>
          <cell r="CO349">
            <v>0</v>
          </cell>
          <cell r="CP349">
            <v>0</v>
          </cell>
          <cell r="CU349">
            <v>0</v>
          </cell>
          <cell r="CV349">
            <v>0</v>
          </cell>
          <cell r="CW349">
            <v>0</v>
          </cell>
          <cell r="DB349">
            <v>0</v>
          </cell>
          <cell r="DC349">
            <v>0</v>
          </cell>
          <cell r="DD349">
            <v>0</v>
          </cell>
          <cell r="DF349">
            <v>0</v>
          </cell>
          <cell r="DH349">
            <v>0</v>
          </cell>
          <cell r="DJ349">
            <v>0</v>
          </cell>
          <cell r="DL349">
            <v>0</v>
          </cell>
          <cell r="DN349">
            <v>0</v>
          </cell>
          <cell r="DT349">
            <v>70521000</v>
          </cell>
          <cell r="DU349">
            <v>11</v>
          </cell>
          <cell r="DV349">
            <v>0</v>
          </cell>
          <cell r="DW349">
            <v>0</v>
          </cell>
          <cell r="DX349">
            <v>0</v>
          </cell>
          <cell r="DY349">
            <v>0</v>
          </cell>
          <cell r="DZ349">
            <v>0</v>
          </cell>
          <cell r="EA349" t="str">
            <v>SER</v>
          </cell>
          <cell r="EB349" t="str">
            <v>SER - NATALIA RAMIREZ</v>
          </cell>
          <cell r="EC349" t="str">
            <v>SUBDIRECCION DE ECOSISTEMAS Y RURALIDAD</v>
          </cell>
          <cell r="ED349" t="str">
            <v>NATALIA MARIA RAMIREZ MARTINEZ</v>
          </cell>
          <cell r="EE349">
            <v>52699306</v>
          </cell>
          <cell r="EF349">
            <v>8</v>
          </cell>
          <cell r="EG349">
            <v>3</v>
          </cell>
          <cell r="EH349" t="str">
            <v>EN EJECUCIÓN</v>
          </cell>
          <cell r="EJ349" t="str">
            <v>https://community.secop.gov.co/Public/Tendering/OpportunityDetail/Index?noticeUID=CO1.NTC.3885941&amp;isFromPublicArea=True&amp;isModal=true&amp;asPopupView=true</v>
          </cell>
        </row>
        <row r="350">
          <cell r="A350">
            <v>20230342</v>
          </cell>
          <cell r="B350" t="str">
            <v>LOREN CAMILA SERNA MENDEZ</v>
          </cell>
          <cell r="C350">
            <v>1023978391</v>
          </cell>
          <cell r="D350">
            <v>7</v>
          </cell>
          <cell r="E350">
            <v>4</v>
          </cell>
          <cell r="F350" t="str">
            <v>BOGOTÁ D.C.</v>
          </cell>
          <cell r="G350">
            <v>36417</v>
          </cell>
          <cell r="H350">
            <v>24</v>
          </cell>
          <cell r="I350" t="str">
            <v>COLOMBIA</v>
          </cell>
          <cell r="J350" t="str">
            <v>CUNDINAMARCA</v>
          </cell>
          <cell r="K350" t="str">
            <v>BOGOTA</v>
          </cell>
          <cell r="L350" t="str">
            <v>NACIONAL</v>
          </cell>
          <cell r="M350" t="str">
            <v>FEMENINO</v>
          </cell>
          <cell r="N350" t="str">
            <v>-</v>
          </cell>
          <cell r="O350">
            <v>3223795868</v>
          </cell>
          <cell r="P350" t="str">
            <v>CALLE 36 M SUR # 8 B - 41 ESTE.</v>
          </cell>
          <cell r="Q350" t="str">
            <v>-</v>
          </cell>
          <cell r="R350">
            <v>3778914</v>
          </cell>
          <cell r="S350" t="str">
            <v>-</v>
          </cell>
          <cell r="T350">
            <v>0</v>
          </cell>
          <cell r="U350">
            <v>0</v>
          </cell>
          <cell r="V350">
            <v>0</v>
          </cell>
          <cell r="W350">
            <v>0</v>
          </cell>
          <cell r="X350" t="str">
            <v>PRESTAR LOS SERVICIOS DE APOYO A LA GESTIÓN EN LA REALIZACIÓN DE LAS ACTIVIDADES OPERATIVAS REQUERIDAS PARA LA IMPLEMENTACIÓN DEL PLAN DE PRODUCCIÓN Y MANTENIMIENTO DE MATERIAL VEGETAL Y DE LA INFRAESTRUCTURA EN LOS VIVEROS DE LA SDA.</v>
          </cell>
          <cell r="Y350" t="str">
            <v>BACHILLER ACADEMICO</v>
          </cell>
          <cell r="Z350" t="str">
            <v>N/A</v>
          </cell>
          <cell r="AA350">
            <v>13</v>
          </cell>
          <cell r="AB350">
            <v>11</v>
          </cell>
          <cell r="AC350" t="str">
            <v>13 AÑOS 11 MESES</v>
          </cell>
          <cell r="AD350">
            <v>7769</v>
          </cell>
          <cell r="AE350" t="str">
            <v>IMPLEMENTACIÓN DE INTERVENCIONES PARA LA RESTAURACIÓN Y MANTENIMIENTO DE ÁREAS DE LA ESTRUCTURA ECOLÓGICA PRINCIPAL, CERROS ORIENTALES Y OTRAS ÁREAS DE INTERÉS AMBIENTAL DE BOGOTÁ</v>
          </cell>
          <cell r="AF350" t="str">
            <v>MANTENER 590 HECTAREAS PRIORIZADAS EN PROCESO DE RECUPERACIÓN, REHABILITACIÓN O RESTAURACIÓN ECOLÓGICA EN LA ESTRUCTURA ECOLÓGICA PRINCIPAL Y ÁREAS DE INTERÉS AMBIENTAL.</v>
          </cell>
          <cell r="AG350" t="str">
            <v>MANTENER 590 HECTAREAS PRIORIZADAS EN PROCESO DE RECUPERACIÓN, REHABILITACIÓN O RESTAURACIÓN ECOLÓGICA EN LA ESTRUCTURA ECOLÓGICA PRINCIPAL Y ÁREAS DE INTERÉS AMBIENTAL.</v>
          </cell>
          <cell r="AI350" t="e">
            <v>#N/A</v>
          </cell>
          <cell r="AK350">
            <v>44957</v>
          </cell>
          <cell r="AL350">
            <v>44959</v>
          </cell>
          <cell r="AM350">
            <v>11</v>
          </cell>
          <cell r="AO350">
            <v>330</v>
          </cell>
          <cell r="AP350">
            <v>0.34834834834834832</v>
          </cell>
          <cell r="AQ350">
            <v>45292</v>
          </cell>
          <cell r="AR350">
            <v>11</v>
          </cell>
          <cell r="AS350">
            <v>330</v>
          </cell>
          <cell r="AT350">
            <v>45292</v>
          </cell>
          <cell r="AW350" t="str">
            <v>NO</v>
          </cell>
          <cell r="AX350" t="str">
            <v>O23011602280000007769</v>
          </cell>
          <cell r="AY350">
            <v>1</v>
          </cell>
          <cell r="AZ350">
            <v>723</v>
          </cell>
          <cell r="BA350">
            <v>22341000</v>
          </cell>
          <cell r="BB350">
            <v>44946</v>
          </cell>
          <cell r="BC350">
            <v>1</v>
          </cell>
          <cell r="BD350">
            <v>388</v>
          </cell>
          <cell r="BE350">
            <v>44958</v>
          </cell>
          <cell r="BF350">
            <v>22341000</v>
          </cell>
          <cell r="BG350">
            <v>0</v>
          </cell>
          <cell r="BK350" t="str">
            <v>CATEG. 1C</v>
          </cell>
          <cell r="BL350">
            <v>22341000</v>
          </cell>
          <cell r="BM350" t="str">
            <v>MENSUALIDADES VENCIDAS</v>
          </cell>
          <cell r="BN350">
            <v>2031000</v>
          </cell>
          <cell r="BO350" t="str">
            <v>2 2-NO</v>
          </cell>
          <cell r="BP350">
            <v>0</v>
          </cell>
          <cell r="BQ350" t="str">
            <v>2 2-NO</v>
          </cell>
          <cell r="BS350">
            <v>0</v>
          </cell>
          <cell r="BV350">
            <v>-1</v>
          </cell>
          <cell r="BW350">
            <v>0</v>
          </cell>
          <cell r="BZ350">
            <v>-1</v>
          </cell>
          <cell r="CA350">
            <v>0</v>
          </cell>
          <cell r="CD350">
            <v>-1</v>
          </cell>
          <cell r="CI350">
            <v>0</v>
          </cell>
          <cell r="CN350">
            <v>0</v>
          </cell>
          <cell r="CO350">
            <v>0</v>
          </cell>
          <cell r="CP350">
            <v>0</v>
          </cell>
          <cell r="CU350">
            <v>0</v>
          </cell>
          <cell r="CV350">
            <v>0</v>
          </cell>
          <cell r="CW350">
            <v>0</v>
          </cell>
          <cell r="DB350">
            <v>0</v>
          </cell>
          <cell r="DC350">
            <v>0</v>
          </cell>
          <cell r="DD350">
            <v>0</v>
          </cell>
          <cell r="DF350">
            <v>0</v>
          </cell>
          <cell r="DH350">
            <v>0</v>
          </cell>
          <cell r="DJ350">
            <v>0</v>
          </cell>
          <cell r="DL350">
            <v>0</v>
          </cell>
          <cell r="DN350">
            <v>0</v>
          </cell>
          <cell r="DT350">
            <v>22341000</v>
          </cell>
          <cell r="DU350">
            <v>11</v>
          </cell>
          <cell r="DV350">
            <v>0</v>
          </cell>
          <cell r="DW350">
            <v>0</v>
          </cell>
          <cell r="DX350">
            <v>0</v>
          </cell>
          <cell r="DY350">
            <v>0</v>
          </cell>
          <cell r="DZ350">
            <v>0</v>
          </cell>
          <cell r="EA350" t="str">
            <v>SER</v>
          </cell>
          <cell r="EB350" t="str">
            <v>SER - NATALIA RAMIREZ</v>
          </cell>
          <cell r="EC350" t="str">
            <v>SUBDIRECCION DE ECOSISTEMAS Y RURALIDAD</v>
          </cell>
          <cell r="ED350" t="str">
            <v>NATALIA MARIA RAMIREZ MARTINEZ</v>
          </cell>
          <cell r="EE350">
            <v>52699306</v>
          </cell>
          <cell r="EF350">
            <v>8</v>
          </cell>
          <cell r="EG350">
            <v>3</v>
          </cell>
          <cell r="EH350" t="str">
            <v>EN EJECUCIÓN</v>
          </cell>
          <cell r="EJ350" t="str">
            <v>https://community.secop.gov.co/Public/Tendering/OpportunityDetail/Index?noticeUID=CO1.NTC.3886097&amp;isFromPublicArea=True&amp;isModal=true&amp;asPopupView=true</v>
          </cell>
        </row>
        <row r="351">
          <cell r="A351">
            <v>20230343</v>
          </cell>
          <cell r="B351" t="str">
            <v>ANTONIO JOSE GOMEZ HOYOS</v>
          </cell>
          <cell r="C351">
            <v>79541298</v>
          </cell>
          <cell r="D351">
            <v>6</v>
          </cell>
          <cell r="E351">
            <v>5</v>
          </cell>
          <cell r="F351" t="str">
            <v>BOGOTÁ D.C.</v>
          </cell>
          <cell r="G351">
            <v>25663</v>
          </cell>
          <cell r="H351">
            <v>53</v>
          </cell>
          <cell r="I351" t="str">
            <v>COLOMBIA</v>
          </cell>
          <cell r="J351" t="str">
            <v>CUNDINAMARCA</v>
          </cell>
          <cell r="K351" t="str">
            <v>BOGOTA</v>
          </cell>
          <cell r="L351" t="str">
            <v>NACIONAL</v>
          </cell>
          <cell r="M351" t="str">
            <v>MASCULINO</v>
          </cell>
          <cell r="N351" t="str">
            <v>-</v>
          </cell>
          <cell r="O351">
            <v>3005170045</v>
          </cell>
          <cell r="P351" t="str">
            <v>CARRERA 7 A # 145 - 41 TORRE 1ED TORREALBA</v>
          </cell>
          <cell r="Q351" t="str">
            <v>gomez.aj@gmail.com</v>
          </cell>
          <cell r="R351">
            <v>3778914</v>
          </cell>
          <cell r="S351" t="str">
            <v>-</v>
          </cell>
          <cell r="T351">
            <v>0</v>
          </cell>
          <cell r="U351">
            <v>0</v>
          </cell>
          <cell r="V351">
            <v>0</v>
          </cell>
          <cell r="W351">
            <v>0</v>
          </cell>
          <cell r="X351" t="str">
            <v>PRESTAR LOS SERVICIOS PROFESIONALES PARA EL SEGUIMIENTO A LA IMPLEMENTACIÓN DE LOS PROTOCOLOS DE MONITOREO DE ESPECIES INDICADORAS Y ORIENTAR LA PLANEACIÓN ESTRATÉGICA DEL GRUPO DE MONITOREO CONFORME A LA POLÍTICA DE BIODIVERSIDAD DEL DISTRITO, EN EL MARCO DEL PROGRAMA DE MONITOREO, EVALUACIÓN Y SEGUIMIENTO DE LA BIODIVERSIDAD.</v>
          </cell>
          <cell r="Y351" t="str">
            <v>ZOOTECNIA</v>
          </cell>
          <cell r="Z351">
            <v>6806</v>
          </cell>
          <cell r="AA351">
            <v>20</v>
          </cell>
          <cell r="AB351">
            <v>3</v>
          </cell>
          <cell r="AC351" t="str">
            <v>20 AÑOS 3 MESES</v>
          </cell>
          <cell r="AD351">
            <v>7814</v>
          </cell>
          <cell r="AE351" t="str">
            <v>FORTALECIMIENTO DE LA ADMINISTRACIÓN Y MONITOREO ÁREAS PROTEGIDAS Y OTRAS DE INTERÉS AMBIENTAL PARA DISMINUIR LA VULNERABILIDAD DE LOS ECOSISTEMAS FRENTE ALTERACIONES NATURALES Y ANTRÓPICAS EN BOGOTÁ</v>
          </cell>
          <cell r="AF351" t="str">
            <v>ADMINISTRAR Y MANEJAR O GESTIONAR 19 ÁREAS PROTEGIDAS Y DE INTERÉS AMBIENTAL PRIORIZADAS</v>
          </cell>
          <cell r="AG351" t="str">
            <v>ADMINISTRAR Y MANEJAR O GESTIONAR 19 ÁREAS PROTEGIDAS Y DE INTERÉS AMBIENTAL PRIORIZADAS</v>
          </cell>
          <cell r="AI351" t="e">
            <v>#N/A</v>
          </cell>
          <cell r="AK351">
            <v>44957</v>
          </cell>
          <cell r="AL351">
            <v>44958</v>
          </cell>
          <cell r="AM351">
            <v>11</v>
          </cell>
          <cell r="AO351">
            <v>330</v>
          </cell>
          <cell r="AP351">
            <v>0.35135135135135137</v>
          </cell>
          <cell r="AQ351">
            <v>45291</v>
          </cell>
          <cell r="AR351">
            <v>11</v>
          </cell>
          <cell r="AS351">
            <v>330</v>
          </cell>
          <cell r="AT351">
            <v>45291</v>
          </cell>
          <cell r="AW351" t="str">
            <v>NO</v>
          </cell>
          <cell r="AX351" t="str">
            <v>O23011602280000007814</v>
          </cell>
          <cell r="AY351">
            <v>1</v>
          </cell>
          <cell r="AZ351">
            <v>701</v>
          </cell>
          <cell r="BA351">
            <v>83490000</v>
          </cell>
          <cell r="BB351">
            <v>44946</v>
          </cell>
          <cell r="BC351">
            <v>1</v>
          </cell>
          <cell r="BD351">
            <v>387</v>
          </cell>
          <cell r="BE351">
            <v>44958</v>
          </cell>
          <cell r="BF351">
            <v>83490000</v>
          </cell>
          <cell r="BG351">
            <v>0</v>
          </cell>
          <cell r="BK351" t="str">
            <v>CATEG. 5B</v>
          </cell>
          <cell r="BL351">
            <v>83490000</v>
          </cell>
          <cell r="BM351" t="str">
            <v>MENSUALIDADES VENCIDAS</v>
          </cell>
          <cell r="BN351">
            <v>7590000</v>
          </cell>
          <cell r="BO351" t="str">
            <v>2 2-NO</v>
          </cell>
          <cell r="BP351">
            <v>0</v>
          </cell>
          <cell r="BQ351" t="str">
            <v>2 2-NO</v>
          </cell>
          <cell r="BS351">
            <v>0</v>
          </cell>
          <cell r="BV351">
            <v>-1</v>
          </cell>
          <cell r="BW351">
            <v>0</v>
          </cell>
          <cell r="BZ351">
            <v>-1</v>
          </cell>
          <cell r="CA351">
            <v>0</v>
          </cell>
          <cell r="CD351">
            <v>-1</v>
          </cell>
          <cell r="CI351">
            <v>0</v>
          </cell>
          <cell r="CN351">
            <v>0</v>
          </cell>
          <cell r="CO351">
            <v>0</v>
          </cell>
          <cell r="CP351">
            <v>0</v>
          </cell>
          <cell r="CU351">
            <v>0</v>
          </cell>
          <cell r="CV351">
            <v>0</v>
          </cell>
          <cell r="CW351">
            <v>0</v>
          </cell>
          <cell r="DB351">
            <v>0</v>
          </cell>
          <cell r="DC351">
            <v>0</v>
          </cell>
          <cell r="DD351">
            <v>0</v>
          </cell>
          <cell r="DF351">
            <v>0</v>
          </cell>
          <cell r="DH351">
            <v>0</v>
          </cell>
          <cell r="DJ351">
            <v>0</v>
          </cell>
          <cell r="DL351">
            <v>0</v>
          </cell>
          <cell r="DN351">
            <v>0</v>
          </cell>
          <cell r="DT351">
            <v>83490000</v>
          </cell>
          <cell r="DU351">
            <v>11</v>
          </cell>
          <cell r="DV351">
            <v>0</v>
          </cell>
          <cell r="DW351">
            <v>0</v>
          </cell>
          <cell r="DX351">
            <v>0</v>
          </cell>
          <cell r="DY351">
            <v>0</v>
          </cell>
          <cell r="DZ351">
            <v>0</v>
          </cell>
          <cell r="EA351" t="str">
            <v>SER</v>
          </cell>
          <cell r="EB351" t="str">
            <v>SER - NATALIA RAMIREZ</v>
          </cell>
          <cell r="EC351" t="str">
            <v>SUBDIRECCION DE ECOSISTEMAS Y RURALIDAD</v>
          </cell>
          <cell r="ED351" t="str">
            <v>NATALIA MARIA RAMIREZ MARTINEZ</v>
          </cell>
          <cell r="EE351">
            <v>52699306</v>
          </cell>
          <cell r="EF351">
            <v>8</v>
          </cell>
          <cell r="EG351">
            <v>3</v>
          </cell>
          <cell r="EH351" t="str">
            <v>EN EJECUCIÓN</v>
          </cell>
          <cell r="EJ351" t="str">
            <v>https://community.secop.gov.co/Public/Tendering/OpportunityDetail/Index?noticeUID=CO1.NTC.3886707&amp;isFromPublicArea=True&amp;isModal=true&amp;asPopupView=true</v>
          </cell>
        </row>
        <row r="352">
          <cell r="A352">
            <v>20230344</v>
          </cell>
          <cell r="B352" t="str">
            <v>ABEL JEAN PIER GONZALEZ CASTILLO</v>
          </cell>
          <cell r="C352">
            <v>80208349</v>
          </cell>
          <cell r="D352">
            <v>0</v>
          </cell>
          <cell r="E352">
            <v>0</v>
          </cell>
          <cell r="F352" t="str">
            <v>BOGOTÁ D.C.</v>
          </cell>
          <cell r="G352">
            <v>30197</v>
          </cell>
          <cell r="H352">
            <v>41</v>
          </cell>
          <cell r="I352" t="str">
            <v>COLOMBIA</v>
          </cell>
          <cell r="J352" t="str">
            <v>CUNDINAMARCA</v>
          </cell>
          <cell r="K352" t="str">
            <v>BOGOTA</v>
          </cell>
          <cell r="L352" t="str">
            <v>NACIONAL</v>
          </cell>
          <cell r="M352" t="str">
            <v>MASCULINO</v>
          </cell>
          <cell r="N352">
            <v>4492723</v>
          </cell>
          <cell r="O352">
            <v>3174651337</v>
          </cell>
          <cell r="P352" t="str">
            <v>CALLE 42 F SUR # 72 I - 76 INTERIOR 4 APTO 504</v>
          </cell>
          <cell r="Q352" t="str">
            <v>abeljeanpier@hotmail.com</v>
          </cell>
          <cell r="R352">
            <v>3778900</v>
          </cell>
          <cell r="S352" t="str">
            <v>abel.gonzalez@ambientebogota.gov.co</v>
          </cell>
          <cell r="T352">
            <v>0</v>
          </cell>
          <cell r="U352">
            <v>0</v>
          </cell>
          <cell r="V352">
            <v>0</v>
          </cell>
          <cell r="W352">
            <v>0</v>
          </cell>
          <cell r="X352" t="str">
            <v>PRESTAR LOS SERVICIOS PROFESIONALES PARA LLEVAR A CABO LA ETAPA PRECONTRACTUAL Y POSCONTRACTUAL Y EL ACOMPAÑAMIENTO JURÍDICO QUE SE SURTA EN DE LA SUBDIRECCIÓN DE ECOURBANISMO Y GESTIÓN AMBIENTAL EMPRESARIAL.</v>
          </cell>
          <cell r="Y352" t="str">
            <v>ABOGADO</v>
          </cell>
          <cell r="Z352">
            <v>215192</v>
          </cell>
          <cell r="AA352">
            <v>6</v>
          </cell>
          <cell r="AB352">
            <v>8</v>
          </cell>
          <cell r="AC352" t="str">
            <v>6 AÑOS 8 MESES</v>
          </cell>
          <cell r="AD352">
            <v>7794</v>
          </cell>
          <cell r="AE352" t="str">
            <v>FORTALECIMIENTO DE LA GESTIÓN URBANA SECTORIAL, EL ECOURBANISMO Y EL CAMBIO CLIMÁTICO EN EL D.C.</v>
          </cell>
          <cell r="AF352" t="str">
            <v>REALIZAR A 600 PROYECTOS DE INFRAESTRUCTURA, LA GESTIÓN PARA LA APLICACIÓN DE DETERMINANTES AMBIENTALES.</v>
          </cell>
          <cell r="AG352" t="str">
            <v>REALIZAR A 600 PROYECTOS DE INFRAESTRUCTURA, LA GESTIÓN PARA LA APLICACIÓN DE DETERMINANTES AMBIENTALES.</v>
          </cell>
          <cell r="AI352" t="e">
            <v>#N/A</v>
          </cell>
          <cell r="AK352">
            <v>44957</v>
          </cell>
          <cell r="AL352">
            <v>44958</v>
          </cell>
          <cell r="AM352">
            <v>11</v>
          </cell>
          <cell r="AO352">
            <v>330</v>
          </cell>
          <cell r="AP352">
            <v>0.35135135135135137</v>
          </cell>
          <cell r="AQ352">
            <v>45291</v>
          </cell>
          <cell r="AR352">
            <v>11</v>
          </cell>
          <cell r="AS352">
            <v>330</v>
          </cell>
          <cell r="AT352">
            <v>45291</v>
          </cell>
          <cell r="AW352" t="str">
            <v>NO</v>
          </cell>
          <cell r="AX352" t="str">
            <v>O23011602270000007794</v>
          </cell>
          <cell r="AY352">
            <v>1</v>
          </cell>
          <cell r="AZ352">
            <v>819</v>
          </cell>
          <cell r="BA352">
            <v>55858000</v>
          </cell>
          <cell r="BB352">
            <v>44949</v>
          </cell>
          <cell r="BC352">
            <v>1</v>
          </cell>
          <cell r="BD352">
            <v>396</v>
          </cell>
          <cell r="BE352">
            <v>44958</v>
          </cell>
          <cell r="BF352">
            <v>55858000</v>
          </cell>
          <cell r="BG352">
            <v>0</v>
          </cell>
          <cell r="BK352" t="str">
            <v>CATEG. 4E</v>
          </cell>
          <cell r="BL352">
            <v>55858000</v>
          </cell>
          <cell r="BM352" t="str">
            <v>MENSUALIDADES VENCIDAS</v>
          </cell>
          <cell r="BN352">
            <v>5078000</v>
          </cell>
          <cell r="BO352" t="str">
            <v>2 2-NO</v>
          </cell>
          <cell r="BP352">
            <v>0</v>
          </cell>
          <cell r="BQ352" t="str">
            <v>2 2-NO</v>
          </cell>
          <cell r="BS352">
            <v>0</v>
          </cell>
          <cell r="BV352">
            <v>-1</v>
          </cell>
          <cell r="BW352">
            <v>0</v>
          </cell>
          <cell r="BZ352">
            <v>-1</v>
          </cell>
          <cell r="CA352">
            <v>0</v>
          </cell>
          <cell r="CD352">
            <v>-1</v>
          </cell>
          <cell r="CI352">
            <v>0</v>
          </cell>
          <cell r="CN352">
            <v>0</v>
          </cell>
          <cell r="CO352">
            <v>0</v>
          </cell>
          <cell r="CP352">
            <v>0</v>
          </cell>
          <cell r="CU352">
            <v>0</v>
          </cell>
          <cell r="CV352">
            <v>0</v>
          </cell>
          <cell r="CW352">
            <v>0</v>
          </cell>
          <cell r="DB352">
            <v>0</v>
          </cell>
          <cell r="DC352">
            <v>0</v>
          </cell>
          <cell r="DD352">
            <v>0</v>
          </cell>
          <cell r="DF352">
            <v>0</v>
          </cell>
          <cell r="DH352">
            <v>0</v>
          </cell>
          <cell r="DJ352">
            <v>0</v>
          </cell>
          <cell r="DL352">
            <v>0</v>
          </cell>
          <cell r="DN352">
            <v>0</v>
          </cell>
          <cell r="DT352">
            <v>55858000</v>
          </cell>
          <cell r="DU352">
            <v>11</v>
          </cell>
          <cell r="DV352">
            <v>0</v>
          </cell>
          <cell r="DW352">
            <v>0</v>
          </cell>
          <cell r="DX352">
            <v>0</v>
          </cell>
          <cell r="DY352">
            <v>0</v>
          </cell>
          <cell r="DZ352">
            <v>0</v>
          </cell>
          <cell r="EA352" t="str">
            <v>SEGAE</v>
          </cell>
          <cell r="EB352" t="str">
            <v>SEGAE - ALEJANDRO GOMEZ</v>
          </cell>
          <cell r="EC352" t="str">
            <v>SUBDIRECCION DE ECOURBANISMO Y GESTION AMBIENTAL EMPRESARIAL</v>
          </cell>
          <cell r="ED352" t="str">
            <v>ALEJANDRO GOMEZ CUBILLOS</v>
          </cell>
          <cell r="EE352">
            <v>80124722</v>
          </cell>
          <cell r="EF352">
            <v>3</v>
          </cell>
          <cell r="EG352">
            <v>8</v>
          </cell>
          <cell r="EH352" t="str">
            <v>EN EJECUCIÓN</v>
          </cell>
          <cell r="EJ352" t="str">
            <v>https://community.secop.gov.co/Public/Tendering/OpportunityDetail/Index?noticeUID=CO1.NTC.3882975&amp;isFromPublicArea=True&amp;isModal=False</v>
          </cell>
        </row>
        <row r="353">
          <cell r="A353">
            <v>20230345</v>
          </cell>
          <cell r="B353" t="str">
            <v>LUISA FERNANDA MADRID GOMEZ</v>
          </cell>
          <cell r="C353">
            <v>1010217164</v>
          </cell>
          <cell r="D353">
            <v>1</v>
          </cell>
          <cell r="E353">
            <v>1</v>
          </cell>
          <cell r="F353" t="str">
            <v>BOGOTÁ D.C.</v>
          </cell>
          <cell r="G353">
            <v>34579</v>
          </cell>
          <cell r="H353">
            <v>29</v>
          </cell>
          <cell r="I353" t="str">
            <v>COLOMBIA</v>
          </cell>
          <cell r="J353" t="str">
            <v>CUNDINAMARCA</v>
          </cell>
          <cell r="K353" t="str">
            <v>BOGOTA</v>
          </cell>
          <cell r="L353" t="str">
            <v>NACIONAL</v>
          </cell>
          <cell r="M353" t="str">
            <v>FEMENINO</v>
          </cell>
          <cell r="N353" t="str">
            <v>-</v>
          </cell>
          <cell r="O353">
            <v>3005210327</v>
          </cell>
          <cell r="P353" t="str">
            <v>CALLE 54 F # 94 - 21 TO 15 AP 504</v>
          </cell>
          <cell r="Q353" t="str">
            <v>luisagomez0294@gmail.com</v>
          </cell>
          <cell r="R353">
            <v>3778913</v>
          </cell>
          <cell r="S353" t="str">
            <v>luisa.madrid@ambientebogota.gov.co</v>
          </cell>
          <cell r="T353">
            <v>0</v>
          </cell>
          <cell r="U353">
            <v>0</v>
          </cell>
          <cell r="V353">
            <v>0</v>
          </cell>
          <cell r="W353">
            <v>0</v>
          </cell>
          <cell r="X353" t="str">
            <v>PRESTAR LOS SERVICIOS PROFESIONALES PARA REALIZAR LAS ACTIVIDADES DE GESTIÓN DE PROYECTOS DE INTEGRACIÓN URBANOREGIONAL Y DE INSTRUMENTOS ECONOMICOS AMBIENTALES, CON BASE EN LOS INSTRUMENTOS DE PLANEACIÓN AMBIENTAL PRIORIZADOS.</v>
          </cell>
          <cell r="Y353" t="str">
            <v>ADMINISTRADORA AMBIENTAL</v>
          </cell>
          <cell r="Z353" t="str">
            <v>AA0740011010217164</v>
          </cell>
          <cell r="AA353">
            <v>4</v>
          </cell>
          <cell r="AB353">
            <v>6</v>
          </cell>
          <cell r="AC353" t="str">
            <v>4 AÑOS 6 MESES</v>
          </cell>
          <cell r="AD353">
            <v>7805</v>
          </cell>
          <cell r="AE353" t="str">
            <v>FORTALECIMIENTO DE LA PLANEACIÓN AMBIENTAL PARA LA SOSTENIBILIDAD AMBIENTAL DISTRITAL Y REGIONAL</v>
          </cell>
          <cell r="AF353" t="str">
            <v>FORTALECER 100 % LA GESTIÓN Y SEGUIMIENTO DE LAS INSTANCIAS AMBIENTALES CON MAYOR INCIDENCIA CON LA REGIÓN</v>
          </cell>
          <cell r="AG353" t="str">
            <v>FORTALECER 100 % LA GESTIÓN Y SEGUIMIENTO DE LAS INSTANCIAS AMBIENTALES CON MAYOR INCIDENCIA CON LA REGIÓN</v>
          </cell>
          <cell r="AI353" t="e">
            <v>#N/A</v>
          </cell>
          <cell r="AK353">
            <v>44957</v>
          </cell>
          <cell r="AL353">
            <v>44958</v>
          </cell>
          <cell r="AM353">
            <v>11</v>
          </cell>
          <cell r="AO353">
            <v>330</v>
          </cell>
          <cell r="AP353">
            <v>0.35135135135135137</v>
          </cell>
          <cell r="AQ353">
            <v>45291</v>
          </cell>
          <cell r="AR353">
            <v>11</v>
          </cell>
          <cell r="AS353">
            <v>330</v>
          </cell>
          <cell r="AT353">
            <v>45291</v>
          </cell>
          <cell r="AW353" t="str">
            <v>NO</v>
          </cell>
          <cell r="AX353" t="str">
            <v>O23011605520000007805</v>
          </cell>
          <cell r="AY353">
            <v>1</v>
          </cell>
          <cell r="AZ353">
            <v>62</v>
          </cell>
          <cell r="BA353">
            <v>55858000</v>
          </cell>
          <cell r="BB353">
            <v>44931</v>
          </cell>
          <cell r="BC353">
            <v>1</v>
          </cell>
          <cell r="BD353">
            <v>369</v>
          </cell>
          <cell r="BE353">
            <v>44958</v>
          </cell>
          <cell r="BF353">
            <v>55858000</v>
          </cell>
          <cell r="BG353">
            <v>0</v>
          </cell>
          <cell r="BK353" t="str">
            <v>CATEG. 4E</v>
          </cell>
          <cell r="BL353">
            <v>55858000</v>
          </cell>
          <cell r="BM353" t="str">
            <v>MENSUALIDADES VENCIDAS</v>
          </cell>
          <cell r="BN353">
            <v>5078000</v>
          </cell>
          <cell r="BO353" t="str">
            <v>2 2-NO</v>
          </cell>
          <cell r="BP353">
            <v>0</v>
          </cell>
          <cell r="BQ353" t="str">
            <v>2 2-NO</v>
          </cell>
          <cell r="BS353">
            <v>0</v>
          </cell>
          <cell r="BV353">
            <v>-1</v>
          </cell>
          <cell r="BW353">
            <v>0</v>
          </cell>
          <cell r="BZ353">
            <v>-1</v>
          </cell>
          <cell r="CA353">
            <v>0</v>
          </cell>
          <cell r="CD353">
            <v>-1</v>
          </cell>
          <cell r="CI353">
            <v>0</v>
          </cell>
          <cell r="CN353">
            <v>0</v>
          </cell>
          <cell r="CO353">
            <v>0</v>
          </cell>
          <cell r="CP353">
            <v>0</v>
          </cell>
          <cell r="CU353">
            <v>0</v>
          </cell>
          <cell r="CV353">
            <v>0</v>
          </cell>
          <cell r="CW353">
            <v>0</v>
          </cell>
          <cell r="DB353">
            <v>0</v>
          </cell>
          <cell r="DC353">
            <v>0</v>
          </cell>
          <cell r="DD353">
            <v>0</v>
          </cell>
          <cell r="DF353">
            <v>0</v>
          </cell>
          <cell r="DH353">
            <v>0</v>
          </cell>
          <cell r="DJ353">
            <v>0</v>
          </cell>
          <cell r="DL353">
            <v>0</v>
          </cell>
          <cell r="DN353">
            <v>0</v>
          </cell>
          <cell r="DT353">
            <v>55858000</v>
          </cell>
          <cell r="DU353">
            <v>11</v>
          </cell>
          <cell r="DV353">
            <v>0</v>
          </cell>
          <cell r="DW353">
            <v>0</v>
          </cell>
          <cell r="DX353">
            <v>0</v>
          </cell>
          <cell r="DY353">
            <v>0</v>
          </cell>
          <cell r="DZ353">
            <v>0</v>
          </cell>
          <cell r="EA353" t="str">
            <v>DPSIA</v>
          </cell>
          <cell r="EB353" t="str">
            <v>DPSIA - LUISA MORENO</v>
          </cell>
          <cell r="EC353" t="str">
            <v>DIRECCION DE PLANEACION Y SISTEMAS DE INFORMACION AMBIENTAL</v>
          </cell>
          <cell r="ED353" t="str">
            <v>LUISA FERNANDA MORENO PANESSO</v>
          </cell>
          <cell r="EE353">
            <v>1010182803</v>
          </cell>
          <cell r="EF353">
            <v>5</v>
          </cell>
          <cell r="EG353">
            <v>6</v>
          </cell>
          <cell r="EH353" t="str">
            <v>EN EJECUCIÓN</v>
          </cell>
          <cell r="EJ353" t="str">
            <v>https://community.secop.gov.co/Public/Tendering/OpportunityDetail/Index?noticeUID=CO1.NTC.3882911&amp;isFromPublicArea=True&amp;isModal=true&amp;asPopupView=true</v>
          </cell>
        </row>
        <row r="354">
          <cell r="A354">
            <v>20230346</v>
          </cell>
          <cell r="B354" t="str">
            <v>SEAN SEBASTIAN SURET LEGUIZAMON</v>
          </cell>
          <cell r="C354">
            <v>1010248207</v>
          </cell>
          <cell r="D354">
            <v>0</v>
          </cell>
          <cell r="E354">
            <v>0</v>
          </cell>
          <cell r="F354" t="str">
            <v>BOGOTÁ D.C.</v>
          </cell>
          <cell r="G354">
            <v>36336</v>
          </cell>
          <cell r="H354">
            <v>24</v>
          </cell>
          <cell r="I354" t="str">
            <v>COLOMBIA</v>
          </cell>
          <cell r="J354" t="str">
            <v>CUNDINAMARCA</v>
          </cell>
          <cell r="K354" t="str">
            <v>BOGOTA</v>
          </cell>
          <cell r="L354" t="str">
            <v>NACIONAL</v>
          </cell>
          <cell r="M354" t="str">
            <v>MASCULINO</v>
          </cell>
          <cell r="N354" t="str">
            <v>-</v>
          </cell>
          <cell r="O354">
            <v>3115351229</v>
          </cell>
          <cell r="P354" t="str">
            <v>DG 52 C SUR 29 37</v>
          </cell>
          <cell r="Q354" t="str">
            <v>suret1807@gmail.com</v>
          </cell>
          <cell r="R354">
            <v>3778913</v>
          </cell>
          <cell r="S354" t="str">
            <v>-</v>
          </cell>
          <cell r="T354">
            <v>0</v>
          </cell>
          <cell r="U354">
            <v>0</v>
          </cell>
          <cell r="V354">
            <v>0</v>
          </cell>
          <cell r="W354">
            <v>0</v>
          </cell>
          <cell r="X354" t="str">
            <v>PRESTAR LOS SERVICIOS PROFESIONALES PARA PARTICIPAR EN LAS ACTIVIDADES RELACIONADAS CON PROYECTOS REGIONALES AMBIENTALES Y LOS ANÁLISIS Y EVALUACIÓN DE LOS CRITERIOS DE CALIDAD Y SOSTENIBILIDAD DE LA INFORMACIÓN AMBIENTAL EXPUESTA EN LOS OBSERVATORIOS AMBIENTALES OAB, ORARBO Y EN LA TRANSICIÓN HACIA EL SISTEMA DEL RÍO BOGOTÁ SIRÍO BOGOTÁ</v>
          </cell>
          <cell r="Y354" t="str">
            <v>INGENIERO AMBIENTAL Y SANITARIO</v>
          </cell>
          <cell r="Z354" t="str">
            <v>091024-0582451 CND</v>
          </cell>
          <cell r="AA354">
            <v>0</v>
          </cell>
          <cell r="AB354">
            <v>9</v>
          </cell>
          <cell r="AC354" t="str">
            <v>0 AÑOS 9 MESES</v>
          </cell>
          <cell r="AD354">
            <v>7805</v>
          </cell>
          <cell r="AE354" t="str">
            <v>FORTALECIMIENTO DE LA PLANEACIÓN AMBIENTAL PARA LA SOSTENIBILIDAD AMBIENTAL DISTRITAL Y REGIONAL</v>
          </cell>
          <cell r="AF354" t="str">
            <v>ADELANTAR 20 ACCIONES DE GESTIÓN DEL CONOCIMIENTO EN MATERIA AMBIENTAL</v>
          </cell>
          <cell r="AG354" t="str">
            <v>ADELANTAR 20 ACCIONES DE GESTIÓN DEL CONOCIMIENTO EN MATERIA AMBIENTAL</v>
          </cell>
          <cell r="AI354" t="e">
            <v>#N/A</v>
          </cell>
          <cell r="AK354">
            <v>44957</v>
          </cell>
          <cell r="AL354">
            <v>44959</v>
          </cell>
          <cell r="AM354">
            <v>11</v>
          </cell>
          <cell r="AO354">
            <v>330</v>
          </cell>
          <cell r="AP354">
            <v>0.34834834834834832</v>
          </cell>
          <cell r="AQ354">
            <v>45292</v>
          </cell>
          <cell r="AR354">
            <v>11</v>
          </cell>
          <cell r="AS354">
            <v>330</v>
          </cell>
          <cell r="AT354">
            <v>45292</v>
          </cell>
          <cell r="AW354" t="str">
            <v>NO</v>
          </cell>
          <cell r="AX354" t="str">
            <v>O23011605520000007805</v>
          </cell>
          <cell r="AY354">
            <v>1</v>
          </cell>
          <cell r="AZ354">
            <v>247</v>
          </cell>
          <cell r="BA354">
            <v>33110000</v>
          </cell>
          <cell r="BB354">
            <v>44939</v>
          </cell>
          <cell r="BC354">
            <v>1</v>
          </cell>
          <cell r="BD354">
            <v>367</v>
          </cell>
          <cell r="BE354">
            <v>44958</v>
          </cell>
          <cell r="BF354">
            <v>33110000</v>
          </cell>
          <cell r="BG354">
            <v>0</v>
          </cell>
          <cell r="BK354" t="str">
            <v>CATEG. 3</v>
          </cell>
          <cell r="BL354">
            <v>33110000</v>
          </cell>
          <cell r="BM354" t="str">
            <v>MENSUALIDADES VENCIDAS</v>
          </cell>
          <cell r="BN354">
            <v>3010000</v>
          </cell>
          <cell r="BO354" t="str">
            <v>2 2-NO</v>
          </cell>
          <cell r="BP354">
            <v>0</v>
          </cell>
          <cell r="BQ354" t="str">
            <v>2 2-NO</v>
          </cell>
          <cell r="BS354">
            <v>0</v>
          </cell>
          <cell r="BV354">
            <v>-1</v>
          </cell>
          <cell r="BW354">
            <v>0</v>
          </cell>
          <cell r="BZ354">
            <v>-1</v>
          </cell>
          <cell r="CA354">
            <v>0</v>
          </cell>
          <cell r="CD354">
            <v>-1</v>
          </cell>
          <cell r="CI354">
            <v>0</v>
          </cell>
          <cell r="CN354">
            <v>0</v>
          </cell>
          <cell r="CO354">
            <v>0</v>
          </cell>
          <cell r="CP354">
            <v>0</v>
          </cell>
          <cell r="CU354">
            <v>0</v>
          </cell>
          <cell r="CV354">
            <v>0</v>
          </cell>
          <cell r="CW354">
            <v>0</v>
          </cell>
          <cell r="DB354">
            <v>0</v>
          </cell>
          <cell r="DC354">
            <v>0</v>
          </cell>
          <cell r="DD354">
            <v>0</v>
          </cell>
          <cell r="DF354">
            <v>0</v>
          </cell>
          <cell r="DH354">
            <v>0</v>
          </cell>
          <cell r="DJ354">
            <v>0</v>
          </cell>
          <cell r="DL354">
            <v>0</v>
          </cell>
          <cell r="DN354">
            <v>0</v>
          </cell>
          <cell r="DT354">
            <v>33110000</v>
          </cell>
          <cell r="DU354">
            <v>11</v>
          </cell>
          <cell r="DV354">
            <v>0</v>
          </cell>
          <cell r="DW354">
            <v>0</v>
          </cell>
          <cell r="DX354">
            <v>0</v>
          </cell>
          <cell r="DY354">
            <v>0</v>
          </cell>
          <cell r="DZ354">
            <v>0</v>
          </cell>
          <cell r="EA354" t="str">
            <v>DPSIA</v>
          </cell>
          <cell r="EB354" t="str">
            <v>DPSIA - LUISA MORENO</v>
          </cell>
          <cell r="EC354" t="str">
            <v>DIRECCION DE PLANEACION Y SISTEMAS DE INFORMACION AMBIENTAL</v>
          </cell>
          <cell r="ED354" t="str">
            <v>LUISA FERNANDA MORENO PANESSO</v>
          </cell>
          <cell r="EE354">
            <v>1010182803</v>
          </cell>
          <cell r="EF354">
            <v>5</v>
          </cell>
          <cell r="EG354">
            <v>6</v>
          </cell>
          <cell r="EH354" t="str">
            <v>EN EJECUCIÓN</v>
          </cell>
          <cell r="EJ354" t="str">
            <v>https://community.secop.gov.co/Public/Tendering/OpportunityDetail/Index?noticeUID=CO1.NTC.3882885&amp;isFromPublicArea=True&amp;isModal=true&amp;asPopupView=true</v>
          </cell>
        </row>
        <row r="355">
          <cell r="A355">
            <v>20230347</v>
          </cell>
          <cell r="B355" t="str">
            <v>DIANA PATRICIA GALINDO RODRIGUEZ</v>
          </cell>
          <cell r="C355">
            <v>1033710552</v>
          </cell>
          <cell r="D355">
            <v>1</v>
          </cell>
          <cell r="E355">
            <v>10</v>
          </cell>
          <cell r="F355" t="str">
            <v>BOGOTÁ D.C.</v>
          </cell>
          <cell r="G355">
            <v>32660</v>
          </cell>
          <cell r="H355">
            <v>34</v>
          </cell>
          <cell r="I355" t="str">
            <v>COLOMBIA</v>
          </cell>
          <cell r="J355" t="str">
            <v>CUNDINAMARCA</v>
          </cell>
          <cell r="K355" t="str">
            <v>BOGOTA</v>
          </cell>
          <cell r="L355" t="str">
            <v>NACIONAL</v>
          </cell>
          <cell r="M355" t="str">
            <v>FEMENINO</v>
          </cell>
          <cell r="N355" t="str">
            <v>-</v>
          </cell>
          <cell r="O355" t="str">
            <v>-</v>
          </cell>
          <cell r="P355" t="str">
            <v>CARRERA 32 # 46 - 54 SUR</v>
          </cell>
          <cell r="Q355" t="str">
            <v>-</v>
          </cell>
          <cell r="R355">
            <v>3778832</v>
          </cell>
          <cell r="S355" t="str">
            <v>diana.galindo@ambientebogota.gov.co</v>
          </cell>
          <cell r="T355">
            <v>0</v>
          </cell>
          <cell r="U355">
            <v>0</v>
          </cell>
          <cell r="V355">
            <v>0</v>
          </cell>
          <cell r="W355">
            <v>0</v>
          </cell>
          <cell r="X355" t="str">
            <v>PRESTAR LOS SERVICIOS PROFESIONALES PARA REALIZAR EL ANÁLISIS DEL AVANCE FÍSICO Y PRESUPUESTAL DE LOS PROYECTOS DE INVERSIÓN DE LA SDA QUE LE SEAN ASIGNADOS.</v>
          </cell>
          <cell r="Y355" t="str">
            <v>INGENIERA AMBIENTAL</v>
          </cell>
          <cell r="Z355">
            <v>25238307290</v>
          </cell>
          <cell r="AA355">
            <v>5</v>
          </cell>
          <cell r="AB355">
            <v>9</v>
          </cell>
          <cell r="AC355" t="str">
            <v>5 AÑOS 9 MESES</v>
          </cell>
          <cell r="AD355">
            <v>7805</v>
          </cell>
          <cell r="AE355" t="str">
            <v>FORTALECIMIENTO DE LA PLANEACIÓN AMBIENTAL PARA LA SOSTENIBILIDAD AMBIENTAL DISTRITAL Y REGIONAL</v>
          </cell>
          <cell r="AF355" t="str">
            <v>REALIZAR 48 INFORMES DE SEGUIMIENTO INTEGRAL A LA GESTIÓN DE LOS PROYECTOS DE INVERSIÓN DE LA ENTIDAD</v>
          </cell>
          <cell r="AG355" t="str">
            <v>REALIZAR 48 INFORMES DE SEGUIMIENTO INTEGRAL A LA GESTIÓN DE LOS PROYECTOS DE INVERSIÓN DE LA ENTIDAD</v>
          </cell>
          <cell r="AI355" t="e">
            <v>#N/A</v>
          </cell>
          <cell r="AK355">
            <v>44957</v>
          </cell>
          <cell r="AL355">
            <v>44958</v>
          </cell>
          <cell r="AM355">
            <v>11</v>
          </cell>
          <cell r="AO355">
            <v>330</v>
          </cell>
          <cell r="AP355">
            <v>0.35135135135135137</v>
          </cell>
          <cell r="AQ355">
            <v>45291</v>
          </cell>
          <cell r="AR355">
            <v>11</v>
          </cell>
          <cell r="AS355">
            <v>330</v>
          </cell>
          <cell r="AT355">
            <v>45291</v>
          </cell>
          <cell r="AW355" t="str">
            <v>NO</v>
          </cell>
          <cell r="AX355" t="str">
            <v>O23011605520000007805</v>
          </cell>
          <cell r="AY355">
            <v>1</v>
          </cell>
          <cell r="AZ355">
            <v>104</v>
          </cell>
          <cell r="BA355">
            <v>77869000</v>
          </cell>
          <cell r="BB355">
            <v>44932</v>
          </cell>
          <cell r="BC355">
            <v>1</v>
          </cell>
          <cell r="BD355">
            <v>368</v>
          </cell>
          <cell r="BE355">
            <v>44958</v>
          </cell>
          <cell r="BF355">
            <v>77869000</v>
          </cell>
          <cell r="BG355">
            <v>0</v>
          </cell>
          <cell r="BK355" t="str">
            <v>CATEG. 5A</v>
          </cell>
          <cell r="BL355">
            <v>77869000</v>
          </cell>
          <cell r="BM355" t="str">
            <v>MENSUALIDADES VENCIDAS</v>
          </cell>
          <cell r="BN355">
            <v>7079000</v>
          </cell>
          <cell r="BO355" t="str">
            <v>2 2-NO</v>
          </cell>
          <cell r="BP355">
            <v>0</v>
          </cell>
          <cell r="BQ355" t="str">
            <v>2 2-NO</v>
          </cell>
          <cell r="BS355">
            <v>0</v>
          </cell>
          <cell r="BV355">
            <v>-1</v>
          </cell>
          <cell r="BW355">
            <v>0</v>
          </cell>
          <cell r="BZ355">
            <v>-1</v>
          </cell>
          <cell r="CA355">
            <v>0</v>
          </cell>
          <cell r="CD355">
            <v>-1</v>
          </cell>
          <cell r="CI355">
            <v>0</v>
          </cell>
          <cell r="CN355">
            <v>0</v>
          </cell>
          <cell r="CO355">
            <v>0</v>
          </cell>
          <cell r="CP355">
            <v>0</v>
          </cell>
          <cell r="CU355">
            <v>0</v>
          </cell>
          <cell r="CV355">
            <v>0</v>
          </cell>
          <cell r="CW355">
            <v>0</v>
          </cell>
          <cell r="DB355">
            <v>0</v>
          </cell>
          <cell r="DC355">
            <v>0</v>
          </cell>
          <cell r="DD355">
            <v>0</v>
          </cell>
          <cell r="DF355">
            <v>0</v>
          </cell>
          <cell r="DH355">
            <v>0</v>
          </cell>
          <cell r="DJ355">
            <v>0</v>
          </cell>
          <cell r="DL355">
            <v>0</v>
          </cell>
          <cell r="DN355">
            <v>0</v>
          </cell>
          <cell r="DT355">
            <v>77869000</v>
          </cell>
          <cell r="DU355">
            <v>11</v>
          </cell>
          <cell r="DV355">
            <v>0</v>
          </cell>
          <cell r="DW355">
            <v>0</v>
          </cell>
          <cell r="DX355">
            <v>0</v>
          </cell>
          <cell r="DY355">
            <v>0</v>
          </cell>
          <cell r="DZ355">
            <v>0</v>
          </cell>
          <cell r="EA355" t="str">
            <v>SPCI</v>
          </cell>
          <cell r="EB355" t="str">
            <v>SPCI - ALVARO AGUDELO</v>
          </cell>
          <cell r="EC355" t="str">
            <v>SUBDIRECCION DE PROYECTOS Y COOPERACION INTERNACIONAL</v>
          </cell>
          <cell r="ED355" t="str">
            <v>ALVARO HERNAN AGUDELO ACERO</v>
          </cell>
          <cell r="EE355">
            <v>11185378</v>
          </cell>
          <cell r="EF355">
            <v>2</v>
          </cell>
          <cell r="EG355">
            <v>9</v>
          </cell>
          <cell r="EH355" t="str">
            <v>EN EJECUCIÓN</v>
          </cell>
          <cell r="EJ355" t="str">
            <v>https://community.secop.gov.co/Public/Tendering/OpportunityDetail/Index?noticeUID=CO1.NTC.3882798&amp;isFromPublicArea=True&amp;isModal=true&amp;asPopupView=true</v>
          </cell>
        </row>
        <row r="356">
          <cell r="A356">
            <v>20230348</v>
          </cell>
          <cell r="B356" t="str">
            <v>ESTEFANI RIOS CASSO</v>
          </cell>
          <cell r="C356">
            <v>1018499527</v>
          </cell>
          <cell r="D356">
            <v>8</v>
          </cell>
          <cell r="E356">
            <v>3</v>
          </cell>
          <cell r="F356" t="str">
            <v>BOGOTÁ D.C.</v>
          </cell>
          <cell r="G356">
            <v>35728</v>
          </cell>
          <cell r="H356">
            <v>26</v>
          </cell>
          <cell r="I356" t="str">
            <v>COLOMBIA</v>
          </cell>
          <cell r="J356" t="str">
            <v>CUNDINAMARCA</v>
          </cell>
          <cell r="K356" t="str">
            <v>BOGOTA</v>
          </cell>
          <cell r="L356" t="str">
            <v>NACIONAL</v>
          </cell>
          <cell r="M356" t="str">
            <v>FEMENINO</v>
          </cell>
          <cell r="N356">
            <v>4552238</v>
          </cell>
          <cell r="O356" t="str">
            <v>-</v>
          </cell>
          <cell r="P356" t="str">
            <v>DG 151 B 136 A 50</v>
          </cell>
          <cell r="Q356" t="str">
            <v>estefannia1997@gmail.com</v>
          </cell>
          <cell r="R356">
            <v>3778921</v>
          </cell>
          <cell r="S356" t="str">
            <v>-</v>
          </cell>
          <cell r="T356">
            <v>0</v>
          </cell>
          <cell r="U356">
            <v>0</v>
          </cell>
          <cell r="V356">
            <v>0</v>
          </cell>
          <cell r="W356">
            <v>0</v>
          </cell>
          <cell r="X356" t="str">
            <v>PRESTAR LOS SERVICIOS PROFESIONALES PARA EJECUTAR LAS ACTIVIDADES DE EVALUACIÓN, CONTROL Y SEGUIMIENTO AMBIENTAL A LAS ENTIDADES PÚBLICAS UBICADAS EN EL D.C. EN EL MARCO DE LA IMPLEMENTACIÓN DEL PROGRAMA PARA EL ADECUADO APROVECHAMIENTO Y DISPOSICIÓN FINAL DE RESIDUOS ORDINARIOS, ESPECIALES, PELIGROSOS Y DE MANEJO DIFERENCIADO EN EL D.C.</v>
          </cell>
          <cell r="Y356" t="str">
            <v>INGENIERA AMBIENTAL</v>
          </cell>
          <cell r="Z356" t="str">
            <v>091021-0540792 CND</v>
          </cell>
          <cell r="AA356">
            <v>1</v>
          </cell>
          <cell r="AB356">
            <v>6</v>
          </cell>
          <cell r="AC356" t="str">
            <v>1 AÑOS 6 MESES</v>
          </cell>
          <cell r="AD356">
            <v>7702</v>
          </cell>
          <cell r="AE356" t="str">
            <v>CONTROL, EVALUACIÓN, SEGUIMIENTO Y PROMOCIÓN A LA CADENA DE GESTIÓN DE RESIDUOS.</v>
          </cell>
          <cell r="AF356" t="str">
            <v>FORMULAR E IMPLEMENTAR 1 PROGRAMA DE ACTIVIDADES DE EVALUACIÓN, CONTROL Y SEGUIMIENTO AMBIENTAL ENCAMINADAS A LA ADECUADA DISPOSICIÓN Y APROVECHAMIENTO DE RESIDUOS EN BOGOTÁ</v>
          </cell>
          <cell r="AG356" t="str">
            <v>FORMULAR E IMPLEMENTAR 1 PROGRAMA DE ACTIVIDADES DE EVALUACIÓN, CONTROL Y SEGUIMIENTO AMBIENTAL ENCAMINADAS A LA ADECUADA DISPOSICIÓN Y APROVECHAMIENTO DE RESIDUOS EN BOGOTÁ</v>
          </cell>
          <cell r="AI356" t="e">
            <v>#N/A</v>
          </cell>
          <cell r="AK356">
            <v>44970</v>
          </cell>
          <cell r="AL356">
            <v>44977</v>
          </cell>
          <cell r="AM356">
            <v>9</v>
          </cell>
          <cell r="AO356">
            <v>270</v>
          </cell>
          <cell r="AP356">
            <v>0.36029411764705882</v>
          </cell>
          <cell r="AQ356">
            <v>45249</v>
          </cell>
          <cell r="AR356">
            <v>9</v>
          </cell>
          <cell r="AS356">
            <v>270</v>
          </cell>
          <cell r="AT356">
            <v>45249</v>
          </cell>
          <cell r="AW356" t="str">
            <v>NO</v>
          </cell>
          <cell r="AX356" t="str">
            <v>O23011602380000007702</v>
          </cell>
          <cell r="AY356">
            <v>1</v>
          </cell>
          <cell r="AZ356">
            <v>282</v>
          </cell>
          <cell r="BA356">
            <v>35070000</v>
          </cell>
          <cell r="BB356">
            <v>44939</v>
          </cell>
          <cell r="BC356">
            <v>1</v>
          </cell>
          <cell r="BD356">
            <v>709</v>
          </cell>
          <cell r="BE356">
            <v>44971</v>
          </cell>
          <cell r="BF356">
            <v>27740000</v>
          </cell>
          <cell r="BG356">
            <v>0</v>
          </cell>
          <cell r="BK356" t="str">
            <v>CATEG. 4B</v>
          </cell>
          <cell r="BL356">
            <v>31563000</v>
          </cell>
          <cell r="BM356" t="str">
            <v>MENSUALIDADES VENCIDAS</v>
          </cell>
          <cell r="BN356">
            <v>3507000</v>
          </cell>
          <cell r="BO356" t="str">
            <v>2 2-NO</v>
          </cell>
          <cell r="BP356">
            <v>0</v>
          </cell>
          <cell r="BQ356" t="str">
            <v>2 2-NO</v>
          </cell>
          <cell r="BS356">
            <v>0</v>
          </cell>
          <cell r="BV356">
            <v>-1</v>
          </cell>
          <cell r="BW356">
            <v>0</v>
          </cell>
          <cell r="BZ356">
            <v>-1</v>
          </cell>
          <cell r="CA356">
            <v>0</v>
          </cell>
          <cell r="CD356">
            <v>-1</v>
          </cell>
          <cell r="CI356">
            <v>0</v>
          </cell>
          <cell r="CN356">
            <v>0</v>
          </cell>
          <cell r="CO356">
            <v>0</v>
          </cell>
          <cell r="CP356">
            <v>0</v>
          </cell>
          <cell r="CU356">
            <v>0</v>
          </cell>
          <cell r="CV356">
            <v>0</v>
          </cell>
          <cell r="CW356">
            <v>0</v>
          </cell>
          <cell r="DB356">
            <v>0</v>
          </cell>
          <cell r="DC356">
            <v>0</v>
          </cell>
          <cell r="DD356">
            <v>0</v>
          </cell>
          <cell r="DF356">
            <v>0</v>
          </cell>
          <cell r="DH356">
            <v>0</v>
          </cell>
          <cell r="DJ356">
            <v>0</v>
          </cell>
          <cell r="DL356">
            <v>0</v>
          </cell>
          <cell r="DN356">
            <v>0</v>
          </cell>
          <cell r="DT356">
            <v>31563000</v>
          </cell>
          <cell r="DU356">
            <v>9</v>
          </cell>
          <cell r="DV356">
            <v>0</v>
          </cell>
          <cell r="DW356">
            <v>0</v>
          </cell>
          <cell r="DX356">
            <v>0</v>
          </cell>
          <cell r="DY356">
            <v>0</v>
          </cell>
          <cell r="DZ356">
            <v>0</v>
          </cell>
          <cell r="EA356" t="str">
            <v>SCASP</v>
          </cell>
          <cell r="EB356" t="str">
            <v>SCASP - HELMAN GONZALEZ</v>
          </cell>
          <cell r="EC356" t="str">
            <v>SUBDIRECCION DE CONTROL AMBIENTAL AL SECTOR PUBLICO</v>
          </cell>
          <cell r="ED356" t="str">
            <v>HELMAN ALEXANDER GONZALEZ ROJAS</v>
          </cell>
          <cell r="EE356">
            <v>80254579</v>
          </cell>
          <cell r="EF356">
            <v>3</v>
          </cell>
          <cell r="EG356">
            <v>8</v>
          </cell>
          <cell r="EH356" t="str">
            <v>EN EJECUCIÓN</v>
          </cell>
          <cell r="EJ356" t="str">
            <v>https://community.secop.gov.co/Public/Tendering/OpportunityDetail/Index?noticeUID=CO1.NTC.3935073&amp;isFromPublicArea=True&amp;isModal=true&amp;asPopupView=true</v>
          </cell>
        </row>
        <row r="357">
          <cell r="A357">
            <v>20230349</v>
          </cell>
          <cell r="B357" t="str">
            <v>GLORIA ESPERANZA MORALES RODRIGUEZ</v>
          </cell>
          <cell r="C357">
            <v>39673485</v>
          </cell>
          <cell r="D357">
            <v>8</v>
          </cell>
          <cell r="E357">
            <v>3</v>
          </cell>
          <cell r="F357" t="str">
            <v>SOACHA</v>
          </cell>
          <cell r="G357">
            <v>27676</v>
          </cell>
          <cell r="H357">
            <v>48</v>
          </cell>
          <cell r="I357" t="str">
            <v>COLOMBIA</v>
          </cell>
          <cell r="J357" t="str">
            <v>CUNDINAMARCA</v>
          </cell>
          <cell r="K357" t="str">
            <v>ARBELAEZ</v>
          </cell>
          <cell r="L357" t="str">
            <v>NACIONAL</v>
          </cell>
          <cell r="M357" t="str">
            <v>FEMENINO</v>
          </cell>
          <cell r="N357">
            <v>2309626</v>
          </cell>
          <cell r="O357">
            <v>3209724758</v>
          </cell>
          <cell r="P357" t="str">
            <v>CARRERA 38 A # 53 B - 15</v>
          </cell>
          <cell r="Q357" t="str">
            <v>gloriaesperanza07@hotmail.com</v>
          </cell>
          <cell r="R357">
            <v>3778914</v>
          </cell>
          <cell r="S357" t="str">
            <v>-</v>
          </cell>
          <cell r="T357">
            <v>0</v>
          </cell>
          <cell r="U357">
            <v>0</v>
          </cell>
          <cell r="V357">
            <v>0</v>
          </cell>
          <cell r="W357">
            <v>0</v>
          </cell>
          <cell r="X357" t="str">
            <v>PRESTAR LOS SERVICIOS DE APOYO A LA GESTIÓN EN LA REALIZACIÓN DE LAS ACTIVIDADES OPERATIVAS REQUERIDAS PARA LA IMPLEMENTACIÓN DEL PLAN DE PRODUCCIÓN Y MANTENIMIENTO DE MATERIAL VEGETAL Y DE LA INFRAESTRUCTURA EN LOS VIVEROS DE LA SDA</v>
          </cell>
          <cell r="Y357" t="str">
            <v>BACHILLER</v>
          </cell>
          <cell r="Z357" t="str">
            <v>N/A</v>
          </cell>
          <cell r="AA357">
            <v>2</v>
          </cell>
          <cell r="AB357">
            <v>5</v>
          </cell>
          <cell r="AC357" t="str">
            <v>2 AÑOS 5 MESES</v>
          </cell>
          <cell r="AD357">
            <v>7769</v>
          </cell>
          <cell r="AE357" t="str">
            <v>IMPLEMENTACIÓN DE INTERVENCIONES PARA LA RESTAURACIÓN Y MANTENIMIENTO DE ÁREAS DE LA ESTRUCTURA ECOLÓGICA PRINCIPAL, CERROS ORIENTALES Y OTRAS ÁREAS DE INTERÉS AMBIENTAL DE BOGOTÁ</v>
          </cell>
          <cell r="AF357" t="str">
            <v>MANTENER 590 HECTAREAS PRIORIZADAS EN PROCESO DE RECUPERACIÓN, REHABILITACIÓN O RESTAURACIÓN ECOLÓGICA EN LA ESTRUCTURA ECOLÓGICA PRINCIPAL Y ÁREAS DE INTERÉS AMBIENTAL.</v>
          </cell>
          <cell r="AG357" t="str">
            <v>MANTENER 590 HECTAREAS PRIORIZADAS EN PROCESO DE RECUPERACIÓN, REHABILITACIÓN O RESTAURACIÓN ECOLÓGICA EN LA ESTRUCTURA ECOLÓGICA PRINCIPAL Y ÁREAS DE INTERÉS AMBIENTAL.</v>
          </cell>
          <cell r="AI357" t="e">
            <v>#N/A</v>
          </cell>
          <cell r="AK357">
            <v>44957</v>
          </cell>
          <cell r="AL357">
            <v>44958</v>
          </cell>
          <cell r="AM357">
            <v>11</v>
          </cell>
          <cell r="AO357">
            <v>330</v>
          </cell>
          <cell r="AP357">
            <v>0.35135135135135137</v>
          </cell>
          <cell r="AQ357">
            <v>45291</v>
          </cell>
          <cell r="AR357">
            <v>11</v>
          </cell>
          <cell r="AS357">
            <v>330</v>
          </cell>
          <cell r="AT357">
            <v>45291</v>
          </cell>
          <cell r="AW357" t="str">
            <v>NO</v>
          </cell>
          <cell r="AX357" t="str">
            <v>O23011602280000007769</v>
          </cell>
          <cell r="AY357">
            <v>1</v>
          </cell>
          <cell r="AZ357">
            <v>642</v>
          </cell>
          <cell r="BA357">
            <v>22341000</v>
          </cell>
          <cell r="BB357">
            <v>44946</v>
          </cell>
          <cell r="BC357">
            <v>1</v>
          </cell>
          <cell r="BD357">
            <v>351</v>
          </cell>
          <cell r="BE357">
            <v>44958</v>
          </cell>
          <cell r="BF357">
            <v>22341000</v>
          </cell>
          <cell r="BG357">
            <v>0</v>
          </cell>
          <cell r="BK357" t="str">
            <v>CATEG. 1C</v>
          </cell>
          <cell r="BL357">
            <v>22341000</v>
          </cell>
          <cell r="BM357" t="str">
            <v>MENSUALIDADES VENCIDAS</v>
          </cell>
          <cell r="BN357">
            <v>2031000</v>
          </cell>
          <cell r="BO357" t="str">
            <v>2 2-NO</v>
          </cell>
          <cell r="BP357">
            <v>0</v>
          </cell>
          <cell r="BQ357" t="str">
            <v>2 2-NO</v>
          </cell>
          <cell r="BS357">
            <v>0</v>
          </cell>
          <cell r="BV357">
            <v>-1</v>
          </cell>
          <cell r="BW357">
            <v>0</v>
          </cell>
          <cell r="BZ357">
            <v>-1</v>
          </cell>
          <cell r="CA357">
            <v>0</v>
          </cell>
          <cell r="CD357">
            <v>-1</v>
          </cell>
          <cell r="CI357">
            <v>0</v>
          </cell>
          <cell r="CN357">
            <v>0</v>
          </cell>
          <cell r="CO357">
            <v>0</v>
          </cell>
          <cell r="CP357">
            <v>0</v>
          </cell>
          <cell r="CU357">
            <v>0</v>
          </cell>
          <cell r="CV357">
            <v>0</v>
          </cell>
          <cell r="CW357">
            <v>0</v>
          </cell>
          <cell r="DB357">
            <v>0</v>
          </cell>
          <cell r="DC357">
            <v>0</v>
          </cell>
          <cell r="DD357">
            <v>0</v>
          </cell>
          <cell r="DF357">
            <v>0</v>
          </cell>
          <cell r="DH357">
            <v>0</v>
          </cell>
          <cell r="DJ357">
            <v>0</v>
          </cell>
          <cell r="DL357">
            <v>0</v>
          </cell>
          <cell r="DN357">
            <v>0</v>
          </cell>
          <cell r="DT357">
            <v>22341000</v>
          </cell>
          <cell r="DU357">
            <v>11</v>
          </cell>
          <cell r="DV357">
            <v>0</v>
          </cell>
          <cell r="DW357">
            <v>0</v>
          </cell>
          <cell r="DX357">
            <v>0</v>
          </cell>
          <cell r="DY357">
            <v>0</v>
          </cell>
          <cell r="DZ357">
            <v>0</v>
          </cell>
          <cell r="EA357" t="str">
            <v>SER</v>
          </cell>
          <cell r="EB357" t="str">
            <v>SER - NATALIA RAMIREZ</v>
          </cell>
          <cell r="EC357" t="str">
            <v>SUBDIRECCION DE ECOSISTEMAS Y RURALIDAD</v>
          </cell>
          <cell r="ED357" t="str">
            <v>NATALIA MARIA RAMIREZ MARTINEZ</v>
          </cell>
          <cell r="EE357">
            <v>52699306</v>
          </cell>
          <cell r="EF357">
            <v>8</v>
          </cell>
          <cell r="EG357">
            <v>3</v>
          </cell>
          <cell r="EH357" t="str">
            <v>EN EJECUCIÓN</v>
          </cell>
          <cell r="EJ357" t="str">
            <v>https://community.secop.gov.co/Public/Tendering/OpportunityDetail/Index?noticeUID=CO1.NTC.3887722&amp;isFromPublicArea=True&amp;isModal=true&amp;asPopupView=true</v>
          </cell>
        </row>
        <row r="358">
          <cell r="A358">
            <v>20230350</v>
          </cell>
          <cell r="B358" t="str">
            <v>MARIA CLAUDIA ORJUELA MARQUEZ</v>
          </cell>
          <cell r="C358">
            <v>52258551</v>
          </cell>
          <cell r="D358">
            <v>4</v>
          </cell>
          <cell r="E358">
            <v>7</v>
          </cell>
          <cell r="F358" t="str">
            <v>BOGOTÁ D.C.</v>
          </cell>
          <cell r="G358">
            <v>28852</v>
          </cell>
          <cell r="H358">
            <v>45</v>
          </cell>
          <cell r="I358" t="str">
            <v>COLOMBIA</v>
          </cell>
          <cell r="J358" t="str">
            <v>BOGOTA</v>
          </cell>
          <cell r="K358" t="str">
            <v>BOGOTA</v>
          </cell>
          <cell r="L358" t="str">
            <v>NACIONAL</v>
          </cell>
          <cell r="M358" t="str">
            <v>FEMENINO</v>
          </cell>
          <cell r="N358" t="str">
            <v>-</v>
          </cell>
          <cell r="O358">
            <v>3012013068</v>
          </cell>
          <cell r="P358" t="str">
            <v>CARRERA 65 A # 94 - 26</v>
          </cell>
          <cell r="Q358" t="str">
            <v>MARIACOM28@HOTMAIL.COM</v>
          </cell>
          <cell r="R358">
            <v>3778914</v>
          </cell>
          <cell r="S358" t="str">
            <v>maria.marquez@ambientebogota.gov.co</v>
          </cell>
          <cell r="T358">
            <v>0</v>
          </cell>
          <cell r="U358">
            <v>0</v>
          </cell>
          <cell r="V358">
            <v>0</v>
          </cell>
          <cell r="W358">
            <v>0</v>
          </cell>
          <cell r="X358" t="str">
            <v>PRESTAR LOS SERVICIOS PROFESIONALES DESDE EL COMPONENTE LEGAL PARA LA REALIZACIÓN DE ACCIONES QUE CONTRIBUYAN A LA IMPLEMENTACIÓN DE INSTRUMENTOS Y POLÍTICAS PARA EL FORTALECIMIENTO DEL SISTEMA DE ÁREAS PROTEGIDAS Y LA CONSERVACIÓN DE ÁREAS DE IMPORTANCIA AMBIENTAL URBANA Y RURAL DEL DISTRITO CAPITAL</v>
          </cell>
          <cell r="Y358" t="str">
            <v>ABOGADO</v>
          </cell>
          <cell r="Z358">
            <v>117489</v>
          </cell>
          <cell r="AA358">
            <v>10</v>
          </cell>
          <cell r="AB358">
            <v>8</v>
          </cell>
          <cell r="AC358" t="str">
            <v>10 AÑOS 8 MESES</v>
          </cell>
          <cell r="AD358">
            <v>7814</v>
          </cell>
          <cell r="AE358" t="str">
            <v>FORTALECIMIENTO DE LA ADMINISTRACIÓN Y MONITOREO ÁREAS PROTEGIDAS Y OTRAS DE INTERÉS AMBIENTAL PARA DISMINUIR LA VULNERABILIDAD DE LOS ECOSISTEMAS FRENTE ALTERACIONES NATURALES Y ANTRÓPICAS EN BOGOTÁ</v>
          </cell>
          <cell r="AF358" t="str">
            <v>ADMINISTRAR Y MANEJAR O GESTIONAR 19 ÁREAS PROTEGIDAS Y DE INTERÉS AMBIENTAL PRIORIZADAS</v>
          </cell>
          <cell r="AG358" t="str">
            <v>ADMINISTRAR Y MANEJAR O GESTIONAR 19 ÁREAS PROTEGIDAS Y DE INTERÉS AMBIENTAL PRIORIZADAS</v>
          </cell>
          <cell r="AI358" t="e">
            <v>#N/A</v>
          </cell>
          <cell r="AK358">
            <v>44957</v>
          </cell>
          <cell r="AL358">
            <v>44958</v>
          </cell>
          <cell r="AM358">
            <v>11</v>
          </cell>
          <cell r="AO358">
            <v>330</v>
          </cell>
          <cell r="AP358">
            <v>0.35135135135135137</v>
          </cell>
          <cell r="AQ358">
            <v>45291</v>
          </cell>
          <cell r="AR358">
            <v>11</v>
          </cell>
          <cell r="AS358">
            <v>330</v>
          </cell>
          <cell r="AT358">
            <v>45291</v>
          </cell>
          <cell r="AW358" t="str">
            <v>NO</v>
          </cell>
          <cell r="AX358" t="str">
            <v>O23011602280000007814</v>
          </cell>
          <cell r="AY358">
            <v>1</v>
          </cell>
          <cell r="AZ358">
            <v>514</v>
          </cell>
          <cell r="BA358">
            <v>97878000</v>
          </cell>
          <cell r="BB358">
            <v>44943</v>
          </cell>
          <cell r="BC358">
            <v>1</v>
          </cell>
          <cell r="BD358">
            <v>350</v>
          </cell>
          <cell r="BE358">
            <v>44958</v>
          </cell>
          <cell r="BF358">
            <v>97878000</v>
          </cell>
          <cell r="BG358">
            <v>0</v>
          </cell>
          <cell r="BK358" t="str">
            <v>CATEG. 5D</v>
          </cell>
          <cell r="BL358">
            <v>97878000</v>
          </cell>
          <cell r="BM358" t="str">
            <v>MENSUALIDADES VENCIDAS</v>
          </cell>
          <cell r="BN358">
            <v>8898000</v>
          </cell>
          <cell r="BO358" t="str">
            <v>2 2-NO</v>
          </cell>
          <cell r="BP358">
            <v>0</v>
          </cell>
          <cell r="BQ358" t="str">
            <v>2 2-NO</v>
          </cell>
          <cell r="BS358">
            <v>0</v>
          </cell>
          <cell r="BV358">
            <v>-1</v>
          </cell>
          <cell r="BW358">
            <v>0</v>
          </cell>
          <cell r="BZ358">
            <v>-1</v>
          </cell>
          <cell r="CA358">
            <v>0</v>
          </cell>
          <cell r="CD358">
            <v>-1</v>
          </cell>
          <cell r="CI358">
            <v>0</v>
          </cell>
          <cell r="CN358">
            <v>0</v>
          </cell>
          <cell r="CO358">
            <v>0</v>
          </cell>
          <cell r="CP358">
            <v>0</v>
          </cell>
          <cell r="CU358">
            <v>0</v>
          </cell>
          <cell r="CV358">
            <v>0</v>
          </cell>
          <cell r="CW358">
            <v>0</v>
          </cell>
          <cell r="DB358">
            <v>0</v>
          </cell>
          <cell r="DC358">
            <v>0</v>
          </cell>
          <cell r="DD358">
            <v>0</v>
          </cell>
          <cell r="DF358">
            <v>0</v>
          </cell>
          <cell r="DH358">
            <v>0</v>
          </cell>
          <cell r="DJ358">
            <v>0</v>
          </cell>
          <cell r="DL358">
            <v>0</v>
          </cell>
          <cell r="DN358">
            <v>0</v>
          </cell>
          <cell r="DT358">
            <v>97878000</v>
          </cell>
          <cell r="DU358">
            <v>11</v>
          </cell>
          <cell r="DV358">
            <v>0</v>
          </cell>
          <cell r="DW358">
            <v>0</v>
          </cell>
          <cell r="DX358">
            <v>0</v>
          </cell>
          <cell r="DY358">
            <v>0</v>
          </cell>
          <cell r="DZ358">
            <v>0</v>
          </cell>
          <cell r="EA358" t="str">
            <v>SER</v>
          </cell>
          <cell r="EB358" t="str">
            <v>SER - NATALIA RAMIREZ</v>
          </cell>
          <cell r="EC358" t="str">
            <v>SUBDIRECCION DE ECOSISTEMAS Y RURALIDAD</v>
          </cell>
          <cell r="ED358" t="str">
            <v>NATALIA MARIA RAMIREZ MARTINEZ</v>
          </cell>
          <cell r="EE358">
            <v>52699306</v>
          </cell>
          <cell r="EF358">
            <v>8</v>
          </cell>
          <cell r="EG358">
            <v>3</v>
          </cell>
          <cell r="EH358" t="str">
            <v>EN EJECUCIÓN</v>
          </cell>
          <cell r="EJ358" t="str">
            <v>https://community.secop.gov.co/Public/Tendering/OpportunityDetail/Index?noticeUID=CO1.NTC.3888286&amp;isFromPublicArea=True&amp;isModal=true&amp;asPopupView=true</v>
          </cell>
        </row>
        <row r="359">
          <cell r="A359">
            <v>20230351</v>
          </cell>
          <cell r="B359" t="str">
            <v>SERGIO ALONSO IZQUIERDO GELVIS</v>
          </cell>
          <cell r="C359">
            <v>12646173</v>
          </cell>
          <cell r="D359">
            <v>2</v>
          </cell>
          <cell r="E359">
            <v>9</v>
          </cell>
          <cell r="F359" t="str">
            <v>VALLEDUPAR</v>
          </cell>
          <cell r="G359">
            <v>29352</v>
          </cell>
          <cell r="H359">
            <v>43</v>
          </cell>
          <cell r="I359" t="str">
            <v>COLOMBIA</v>
          </cell>
          <cell r="J359" t="str">
            <v>CESAR</v>
          </cell>
          <cell r="K359" t="str">
            <v>VALLEDUPAR</v>
          </cell>
          <cell r="L359" t="str">
            <v>NACIONAL</v>
          </cell>
          <cell r="M359" t="str">
            <v>MASCULINO</v>
          </cell>
          <cell r="N359" t="str">
            <v>-</v>
          </cell>
          <cell r="O359">
            <v>3173008977</v>
          </cell>
          <cell r="P359" t="str">
            <v>CARRERA 13 A # 34 - 83 APTO 403</v>
          </cell>
          <cell r="Q359" t="str">
            <v>sergioizquierdo@hotmail.com</v>
          </cell>
          <cell r="R359">
            <v>3778921</v>
          </cell>
          <cell r="S359" t="str">
            <v>sergio.izquierdo@ambientebogota.gov.co</v>
          </cell>
          <cell r="T359">
            <v>0</v>
          </cell>
          <cell r="U359">
            <v>0</v>
          </cell>
          <cell r="V359">
            <v>0</v>
          </cell>
          <cell r="W359">
            <v>0</v>
          </cell>
          <cell r="X359" t="str">
            <v>PRESTAR LOS SERVICIOS PROFESIONALES PARA ORIENTAR DAR LINEAMIENTOS Y VALIDAR LAS ACTUACIONES TÉCNICAS DESARROLLADAS EN EL MARCO DE LA IMPLEMENTACIÓN DEL PROGRAMA DE EVALUACIÓN, CONTROL Y SEGUIMIENTO AMBIENTAL A LA CADENA DE GESTIÓN DE LOS RESIDUOS GENERADOS POR PROYECTOS CONSTRUCTIVOS EN EL PERÍMETRO URBANO DEL D.C.</v>
          </cell>
          <cell r="Y359" t="str">
            <v>INGENIERO AMBIENTAL Y SANITARIO</v>
          </cell>
          <cell r="Z359" t="str">
            <v>20260139966CES</v>
          </cell>
          <cell r="AA359">
            <v>10</v>
          </cell>
          <cell r="AB359">
            <v>6</v>
          </cell>
          <cell r="AC359" t="str">
            <v>10 AÑOS 6 MESES</v>
          </cell>
          <cell r="AD359">
            <v>7702</v>
          </cell>
          <cell r="AE359" t="str">
            <v>CONTROL, EVALUACIÓN, SEGUIMIENTO Y PROMOCIÓN A LA CADENA DE GESTIÓN DE RESIDUOS.</v>
          </cell>
          <cell r="AF359" t="str">
            <v>FORMULAR E IMPLEMENTAR 1 PROGRAMA DE ACTIVIDADES DE EVALUACIÓN, CONTROL Y SEGUIMIENTO AMBIENTAL ENCAMINADAS A LA ADECUADA DISPOSICIÓN Y APROVECHAMIENTO DE RESIDUOS EN BOGOTÁ</v>
          </cell>
          <cell r="AG359" t="str">
            <v>FORMULAR E IMPLEMENTAR 1 PROGRAMA DE ACTIVIDADES DE EVALUACIÓN, CONTROL Y SEGUIMIENTO AMBIENTAL ENCAMINADAS A LA ADECUADA DISPOSICIÓN Y APROVECHAMIENTO DE RESIDUOS EN BOGOTÁ</v>
          </cell>
          <cell r="AI359" t="e">
            <v>#N/A</v>
          </cell>
          <cell r="AK359">
            <v>44963</v>
          </cell>
          <cell r="AL359">
            <v>44970</v>
          </cell>
          <cell r="AM359">
            <v>10</v>
          </cell>
          <cell r="AO359">
            <v>300</v>
          </cell>
          <cell r="AP359">
            <v>0.34768211920529801</v>
          </cell>
          <cell r="AQ359">
            <v>45272</v>
          </cell>
          <cell r="AR359">
            <v>10</v>
          </cell>
          <cell r="AS359">
            <v>300</v>
          </cell>
          <cell r="AT359">
            <v>45272</v>
          </cell>
          <cell r="AW359" t="str">
            <v>NO</v>
          </cell>
          <cell r="AX359" t="str">
            <v>O23011602380000007702</v>
          </cell>
          <cell r="AY359">
            <v>1</v>
          </cell>
          <cell r="AZ359">
            <v>427</v>
          </cell>
          <cell r="BA359">
            <v>75900000</v>
          </cell>
          <cell r="BB359">
            <v>44943</v>
          </cell>
          <cell r="BC359">
            <v>1</v>
          </cell>
          <cell r="BD359">
            <v>477</v>
          </cell>
          <cell r="BE359">
            <v>44963</v>
          </cell>
          <cell r="BF359">
            <v>75900000</v>
          </cell>
          <cell r="BG359">
            <v>0</v>
          </cell>
          <cell r="BK359" t="str">
            <v>CATEG. 5B</v>
          </cell>
          <cell r="BL359">
            <v>75900000</v>
          </cell>
          <cell r="BM359" t="str">
            <v>MENSUALIDADES VENCIDAS</v>
          </cell>
          <cell r="BN359">
            <v>7590000</v>
          </cell>
          <cell r="BO359" t="str">
            <v>2 2-NO</v>
          </cell>
          <cell r="BP359">
            <v>0</v>
          </cell>
          <cell r="BQ359" t="str">
            <v>2 2-NO</v>
          </cell>
          <cell r="BS359">
            <v>0</v>
          </cell>
          <cell r="BV359">
            <v>-1</v>
          </cell>
          <cell r="BW359">
            <v>0</v>
          </cell>
          <cell r="BZ359">
            <v>-1</v>
          </cell>
          <cell r="CA359">
            <v>0</v>
          </cell>
          <cell r="CD359">
            <v>-1</v>
          </cell>
          <cell r="CI359">
            <v>0</v>
          </cell>
          <cell r="CN359">
            <v>0</v>
          </cell>
          <cell r="CO359">
            <v>0</v>
          </cell>
          <cell r="CP359">
            <v>0</v>
          </cell>
          <cell r="CU359">
            <v>0</v>
          </cell>
          <cell r="CV359">
            <v>0</v>
          </cell>
          <cell r="CW359">
            <v>0</v>
          </cell>
          <cell r="DB359">
            <v>0</v>
          </cell>
          <cell r="DC359">
            <v>0</v>
          </cell>
          <cell r="DD359">
            <v>0</v>
          </cell>
          <cell r="DF359">
            <v>0</v>
          </cell>
          <cell r="DH359">
            <v>0</v>
          </cell>
          <cell r="DJ359">
            <v>0</v>
          </cell>
          <cell r="DL359">
            <v>0</v>
          </cell>
          <cell r="DN359">
            <v>0</v>
          </cell>
          <cell r="DT359">
            <v>75900000</v>
          </cell>
          <cell r="DU359">
            <v>10</v>
          </cell>
          <cell r="DV359">
            <v>0</v>
          </cell>
          <cell r="DW359">
            <v>0</v>
          </cell>
          <cell r="DX359">
            <v>0</v>
          </cell>
          <cell r="DY359">
            <v>0</v>
          </cell>
          <cell r="DZ359">
            <v>0</v>
          </cell>
          <cell r="EA359" t="str">
            <v>SCASP</v>
          </cell>
          <cell r="EB359" t="str">
            <v>SCASP - HELMAN GONZALEZ</v>
          </cell>
          <cell r="EC359" t="str">
            <v>SUBDIRECCION DE CONTROL AMBIENTAL AL SECTOR PUBLICO</v>
          </cell>
          <cell r="ED359" t="str">
            <v>HELMAN ALEXANDER GONZALEZ ROJAS</v>
          </cell>
          <cell r="EE359">
            <v>80254579</v>
          </cell>
          <cell r="EF359">
            <v>3</v>
          </cell>
          <cell r="EG359">
            <v>8</v>
          </cell>
          <cell r="EH359" t="str">
            <v>EN EJECUCIÓN</v>
          </cell>
          <cell r="EJ359" t="str">
            <v>https://community.secop.gov.co/Public/Tendering/OpportunityDetail/Index?noticeUID=CO1.NTC.3917020&amp;isFromPublicArea=True&amp;isModal=true&amp;asPopupView=true</v>
          </cell>
        </row>
        <row r="360">
          <cell r="A360">
            <v>20230352</v>
          </cell>
          <cell r="B360" t="str">
            <v>IDELMAN STHIVER PEREZ MAHECHA</v>
          </cell>
          <cell r="C360">
            <v>1013598163</v>
          </cell>
          <cell r="D360">
            <v>7</v>
          </cell>
          <cell r="E360">
            <v>4</v>
          </cell>
          <cell r="F360" t="str">
            <v>BOGOTÁ D.C.</v>
          </cell>
          <cell r="G360">
            <v>32338</v>
          </cell>
          <cell r="H360">
            <v>35</v>
          </cell>
          <cell r="I360" t="str">
            <v>COLOMBIA</v>
          </cell>
          <cell r="J360" t="str">
            <v>CUNDINAMARCA</v>
          </cell>
          <cell r="K360" t="str">
            <v>BOGOTA</v>
          </cell>
          <cell r="L360" t="str">
            <v>NACIONAL</v>
          </cell>
          <cell r="M360" t="str">
            <v>MASCULINO</v>
          </cell>
          <cell r="N360">
            <v>3247514</v>
          </cell>
          <cell r="O360">
            <v>3115465659</v>
          </cell>
          <cell r="P360" t="str">
            <v>CARRERA 35 A # 72 D - 53 SUR</v>
          </cell>
          <cell r="Q360" t="str">
            <v>STHIVERPEREZ@GMAIL.COM</v>
          </cell>
          <cell r="R360">
            <v>3778921</v>
          </cell>
          <cell r="S360" t="str">
            <v>idelman.perez@ambientebogota.gov.co</v>
          </cell>
          <cell r="T360">
            <v>0</v>
          </cell>
          <cell r="U360">
            <v>0</v>
          </cell>
          <cell r="V360">
            <v>0</v>
          </cell>
          <cell r="W360">
            <v>0</v>
          </cell>
          <cell r="X360" t="str">
            <v>PRESTAR LOS SERVICIOS PROFESIONALES PARA DESARROLLAR LAS ACTIVIDADES TÉCNICAS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v>
          </cell>
          <cell r="Y360" t="str">
            <v>INGENIERO AMBIENTAL</v>
          </cell>
          <cell r="Z360" t="str">
            <v>25238-255593CND</v>
          </cell>
          <cell r="AA360">
            <v>6</v>
          </cell>
          <cell r="AB360">
            <v>3</v>
          </cell>
          <cell r="AC360" t="str">
            <v>6 AÑOS 3 MESES</v>
          </cell>
          <cell r="AD360">
            <v>7702</v>
          </cell>
          <cell r="AE360" t="str">
            <v>CONTROL, EVALUACIÓN, SEGUIMIENTO Y PROMOCIÓN A LA CADENA DE GESTIÓN DE RESIDUOS.</v>
          </cell>
          <cell r="AF360" t="str">
            <v>FORMULAR E IMPLEMENTAR 1 PROGRAMA DE ACTIVIDADES DE EVALUACIÓN, CONTROL Y SEGUIMIENTO AMBIENTAL ENCAMINADAS A LA ADECUADA DISPOSICIÓN Y APROVECHAMIENTO DE RESIDUOS EN BOGOTÁ</v>
          </cell>
          <cell r="AG360" t="str">
            <v>FORMULAR E IMPLEMENTAR 1 PROGRAMA DE ACTIVIDADES DE EVALUACIÓN, CONTROL Y SEGUIMIENTO AMBIENTAL ENCAMINADAS A LA ADECUADA DISPOSICIÓN Y APROVECHAMIENTO DE RESIDUOS EN BOGOTÁ</v>
          </cell>
          <cell r="AI360" t="e">
            <v>#N/A</v>
          </cell>
          <cell r="AK360">
            <v>44963</v>
          </cell>
          <cell r="AL360">
            <v>44986</v>
          </cell>
          <cell r="AM360">
            <v>10</v>
          </cell>
          <cell r="AO360">
            <v>300</v>
          </cell>
          <cell r="AP360">
            <v>0.29180327868852457</v>
          </cell>
          <cell r="AQ360">
            <v>45291</v>
          </cell>
          <cell r="AR360">
            <v>10</v>
          </cell>
          <cell r="AS360">
            <v>300</v>
          </cell>
          <cell r="AT360">
            <v>45291</v>
          </cell>
          <cell r="AW360" t="str">
            <v>NO</v>
          </cell>
          <cell r="AX360" t="str">
            <v>O23011602380000007702</v>
          </cell>
          <cell r="AY360">
            <v>1</v>
          </cell>
          <cell r="AZ360">
            <v>86</v>
          </cell>
          <cell r="BA360">
            <v>39130000</v>
          </cell>
          <cell r="BB360">
            <v>44932</v>
          </cell>
          <cell r="BC360">
            <v>1</v>
          </cell>
          <cell r="BD360">
            <v>478</v>
          </cell>
          <cell r="BE360">
            <v>44963</v>
          </cell>
          <cell r="BF360">
            <v>39130000</v>
          </cell>
          <cell r="BG360">
            <v>0</v>
          </cell>
          <cell r="BK360" t="str">
            <v>CATEG. 4C</v>
          </cell>
          <cell r="BL360">
            <v>39130000</v>
          </cell>
          <cell r="BM360" t="str">
            <v>MENSUALIDADES VENCIDAS</v>
          </cell>
          <cell r="BN360">
            <v>3913000</v>
          </cell>
          <cell r="BO360" t="str">
            <v>2 2-NO</v>
          </cell>
          <cell r="BP360">
            <v>0</v>
          </cell>
          <cell r="BQ360" t="str">
            <v>2 2-NO</v>
          </cell>
          <cell r="BS360">
            <v>0</v>
          </cell>
          <cell r="BV360">
            <v>-1</v>
          </cell>
          <cell r="BW360">
            <v>0</v>
          </cell>
          <cell r="BZ360">
            <v>-1</v>
          </cell>
          <cell r="CA360">
            <v>0</v>
          </cell>
          <cell r="CD360">
            <v>-1</v>
          </cell>
          <cell r="CI360">
            <v>0</v>
          </cell>
          <cell r="CN360">
            <v>0</v>
          </cell>
          <cell r="CO360">
            <v>0</v>
          </cell>
          <cell r="CP360">
            <v>0</v>
          </cell>
          <cell r="CU360">
            <v>0</v>
          </cell>
          <cell r="CV360">
            <v>0</v>
          </cell>
          <cell r="CW360">
            <v>0</v>
          </cell>
          <cell r="DB360">
            <v>0</v>
          </cell>
          <cell r="DC360">
            <v>0</v>
          </cell>
          <cell r="DD360">
            <v>0</v>
          </cell>
          <cell r="DF360">
            <v>0</v>
          </cell>
          <cell r="DH360">
            <v>0</v>
          </cell>
          <cell r="DJ360">
            <v>0</v>
          </cell>
          <cell r="DL360">
            <v>0</v>
          </cell>
          <cell r="DN360">
            <v>0</v>
          </cell>
          <cell r="DT360">
            <v>39130000</v>
          </cell>
          <cell r="DU360">
            <v>10</v>
          </cell>
          <cell r="DV360">
            <v>0</v>
          </cell>
          <cell r="DW360">
            <v>0</v>
          </cell>
          <cell r="DX360">
            <v>0</v>
          </cell>
          <cell r="DY360">
            <v>0</v>
          </cell>
          <cell r="DZ360">
            <v>0</v>
          </cell>
          <cell r="EA360" t="str">
            <v>SCASP</v>
          </cell>
          <cell r="EB360" t="str">
            <v>SCASP - HELMAN GONZALEZ</v>
          </cell>
          <cell r="EC360" t="str">
            <v>SUBDIRECCION DE CONTROL AMBIENTAL AL SECTOR PUBLICO</v>
          </cell>
          <cell r="ED360" t="str">
            <v>HELMAN ALEXANDER GONZALEZ ROJAS</v>
          </cell>
          <cell r="EE360">
            <v>80254579</v>
          </cell>
          <cell r="EF360">
            <v>3</v>
          </cell>
          <cell r="EG360">
            <v>8</v>
          </cell>
          <cell r="EH360" t="str">
            <v>EN EJECUCIÓN</v>
          </cell>
          <cell r="EJ360" t="str">
            <v>https://community.secop.gov.co/Public/Tendering/OpportunityDetail/Index?noticeUID=CO1.NTC.3917187&amp;isFromPublicArea=True&amp;isModal=true&amp;asPopupView=true</v>
          </cell>
        </row>
        <row r="361">
          <cell r="A361">
            <v>20230352</v>
          </cell>
          <cell r="B361" t="str">
            <v>DANIELA MONTENEGRO PINZON</v>
          </cell>
          <cell r="C361">
            <v>1019112754</v>
          </cell>
          <cell r="D361">
            <v>6</v>
          </cell>
          <cell r="E361">
            <v>5</v>
          </cell>
          <cell r="F361" t="str">
            <v>BOGOTÁ D.C.</v>
          </cell>
          <cell r="G361">
            <v>34984</v>
          </cell>
          <cell r="H361">
            <v>28</v>
          </cell>
          <cell r="I361" t="str">
            <v>COLOMBIA</v>
          </cell>
          <cell r="J361" t="str">
            <v>BOGOTA</v>
          </cell>
          <cell r="K361" t="str">
            <v>BOGOTA</v>
          </cell>
          <cell r="L361" t="str">
            <v>NACIONAL</v>
          </cell>
          <cell r="M361" t="str">
            <v>FEMENINO</v>
          </cell>
          <cell r="N361">
            <v>4755602</v>
          </cell>
          <cell r="O361">
            <v>3202330211</v>
          </cell>
          <cell r="P361" t="str">
            <v>CARRERA 57 C # 128 B - 39</v>
          </cell>
          <cell r="Q361" t="str">
            <v>dani.monte12@gmail.com</v>
          </cell>
          <cell r="R361">
            <v>3778921</v>
          </cell>
          <cell r="S361" t="str">
            <v>daniela.montenegro@ambientebogota.gov.co</v>
          </cell>
          <cell r="T361">
            <v>0</v>
          </cell>
          <cell r="U361">
            <v>0</v>
          </cell>
          <cell r="V361">
            <v>0</v>
          </cell>
          <cell r="W361">
            <v>0</v>
          </cell>
          <cell r="X361" t="str">
            <v>PRESTAR LOS SERVICIOS PROFESIONALES PARA DESARROLLAR LAS ACTIVIDADES TÉCNICAS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v>
          </cell>
          <cell r="Y361" t="str">
            <v>ARQUITECTA</v>
          </cell>
          <cell r="Z361" t="str">
            <v>A12020181019112754</v>
          </cell>
          <cell r="AA361">
            <v>3</v>
          </cell>
          <cell r="AB361">
            <v>1</v>
          </cell>
          <cell r="AC361" t="str">
            <v>3 AÑOS 1 MESES</v>
          </cell>
          <cell r="AD361">
            <v>7702</v>
          </cell>
          <cell r="AE361" t="str">
            <v>CONTROL, EVALUACIÓN, SEGUIMIENTO Y PROMOCIÓN A LA CADENA DE GESTIÓN DE RESIDUOS.</v>
          </cell>
          <cell r="AF361" t="str">
            <v>FORMULAR E IMPLEMENTAR 1 PROGRAMA DE ACTIVIDADES DE EVALUACIÓN, CONTROL Y SEGUIMIENTO AMBIENTAL ENCAMINADAS A LA ADECUADA DISPOSICIÓN Y APROVECHAMIENTO DE RESIDUOS EN BOGOTÁ</v>
          </cell>
          <cell r="AG361" t="str">
            <v>FORMULAR E IMPLEMENTAR 1 PROGRAMA DE ACTIVIDADES DE EVALUACIÓN, CONTROL Y SEGUIMIENTO AMBIENTAL ENCAMINADAS A LA ADECUADA DISPOSICIÓN Y APROVECHAMIENTO DE RESIDUOS EN BOGOTÁ</v>
          </cell>
          <cell r="AI361" t="e">
            <v>#N/A</v>
          </cell>
          <cell r="AK361">
            <v>45009</v>
          </cell>
          <cell r="AL361">
            <v>44986</v>
          </cell>
          <cell r="AM361">
            <v>10</v>
          </cell>
          <cell r="AO361">
            <v>300</v>
          </cell>
          <cell r="AP361">
            <v>0.29180327868852457</v>
          </cell>
          <cell r="AQ361">
            <v>45291</v>
          </cell>
          <cell r="AR361">
            <v>10</v>
          </cell>
          <cell r="AS361">
            <v>300</v>
          </cell>
          <cell r="AT361">
            <v>45291</v>
          </cell>
          <cell r="AW361" t="str">
            <v>NO</v>
          </cell>
          <cell r="AX361" t="str">
            <v>O23011602380000007702</v>
          </cell>
          <cell r="AY361">
            <v>1</v>
          </cell>
          <cell r="AZ361">
            <v>86</v>
          </cell>
          <cell r="BA361">
            <v>39130000</v>
          </cell>
          <cell r="BB361">
            <v>44932</v>
          </cell>
          <cell r="BC361">
            <v>1</v>
          </cell>
          <cell r="BD361">
            <v>478</v>
          </cell>
          <cell r="BE361">
            <v>44963</v>
          </cell>
          <cell r="BF361">
            <v>39130000</v>
          </cell>
          <cell r="BG361">
            <v>0</v>
          </cell>
          <cell r="BK361" t="str">
            <v>CATEG. 4C</v>
          </cell>
          <cell r="BL361">
            <v>39130000</v>
          </cell>
          <cell r="BM361" t="str">
            <v>MENSUALIDADES VENCIDAS</v>
          </cell>
          <cell r="BN361">
            <v>3913000</v>
          </cell>
          <cell r="BO361" t="str">
            <v>2 2-NO</v>
          </cell>
          <cell r="BP361">
            <v>0</v>
          </cell>
          <cell r="BQ361" t="str">
            <v>2 2-NO</v>
          </cell>
          <cell r="BS361">
            <v>0</v>
          </cell>
          <cell r="BV361">
            <v>-1</v>
          </cell>
          <cell r="BW361">
            <v>0</v>
          </cell>
          <cell r="BZ361">
            <v>-1</v>
          </cell>
          <cell r="CA361">
            <v>0</v>
          </cell>
          <cell r="CD361">
            <v>-1</v>
          </cell>
          <cell r="CI361">
            <v>0</v>
          </cell>
          <cell r="CN361">
            <v>0</v>
          </cell>
          <cell r="CO361">
            <v>0</v>
          </cell>
          <cell r="CP361">
            <v>0</v>
          </cell>
          <cell r="CU361">
            <v>0</v>
          </cell>
          <cell r="CV361">
            <v>0</v>
          </cell>
          <cell r="CW361">
            <v>0</v>
          </cell>
          <cell r="DB361">
            <v>0</v>
          </cell>
          <cell r="DC361">
            <v>0</v>
          </cell>
          <cell r="DD361">
            <v>0</v>
          </cell>
          <cell r="DF361">
            <v>0</v>
          </cell>
          <cell r="DH361">
            <v>0</v>
          </cell>
          <cell r="DJ361">
            <v>0</v>
          </cell>
          <cell r="DL361">
            <v>0</v>
          </cell>
          <cell r="DN361">
            <v>0</v>
          </cell>
          <cell r="DT361">
            <v>39130000</v>
          </cell>
          <cell r="DU361">
            <v>10</v>
          </cell>
          <cell r="DV361">
            <v>0</v>
          </cell>
          <cell r="DW361">
            <v>0</v>
          </cell>
          <cell r="DX361">
            <v>0</v>
          </cell>
          <cell r="DY361">
            <v>0</v>
          </cell>
          <cell r="DZ361">
            <v>0</v>
          </cell>
          <cell r="EA361" t="str">
            <v>SCASP</v>
          </cell>
          <cell r="EB361" t="str">
            <v>SCASP - HELMAN GONZALEZ</v>
          </cell>
          <cell r="EC361" t="str">
            <v>SUBDIRECCION DE CONTROL AMBIENTAL AL SECTOR PUBLICO</v>
          </cell>
          <cell r="ED361" t="str">
            <v>HELMAN ALEXANDER GONZALEZ ROJAS</v>
          </cell>
          <cell r="EE361">
            <v>80254579</v>
          </cell>
          <cell r="EF361">
            <v>3</v>
          </cell>
          <cell r="EG361">
            <v>8</v>
          </cell>
          <cell r="EH361" t="str">
            <v>EN EJECUCIÓN</v>
          </cell>
          <cell r="EJ361" t="str">
            <v>https://community.secop.gov.co/Public/Tendering/OpportunityDetail/Index?noticeUID=CO1.NTC.3917187&amp;isFromPublicArea=True&amp;isModal=true&amp;asPopupView=true</v>
          </cell>
        </row>
        <row r="362">
          <cell r="A362">
            <v>20230353</v>
          </cell>
          <cell r="B362" t="str">
            <v>LUIS EDUARDO BOHORQUEZ PORTILLA</v>
          </cell>
          <cell r="C362">
            <v>1018466362</v>
          </cell>
          <cell r="D362">
            <v>8</v>
          </cell>
          <cell r="E362">
            <v>3</v>
          </cell>
          <cell r="F362" t="str">
            <v>BOGOTÁ D.C.</v>
          </cell>
          <cell r="G362">
            <v>34458</v>
          </cell>
          <cell r="H362">
            <v>29</v>
          </cell>
          <cell r="I362" t="str">
            <v>COLOMBIA</v>
          </cell>
          <cell r="J362" t="str">
            <v>SANTANDER</v>
          </cell>
          <cell r="K362" t="str">
            <v>BUCARAMANGA</v>
          </cell>
          <cell r="L362" t="str">
            <v>NACIONAL</v>
          </cell>
          <cell r="M362" t="str">
            <v>MASCULINO</v>
          </cell>
          <cell r="N362">
            <v>4598294</v>
          </cell>
          <cell r="O362">
            <v>4598294</v>
          </cell>
          <cell r="P362" t="str">
            <v>CARRERA 52 # 165 - 58 IN 10 AP404</v>
          </cell>
          <cell r="Q362" t="str">
            <v>-</v>
          </cell>
          <cell r="R362">
            <v>3778921</v>
          </cell>
          <cell r="S362" t="str">
            <v>-</v>
          </cell>
          <cell r="T362">
            <v>0</v>
          </cell>
          <cell r="U362">
            <v>0</v>
          </cell>
          <cell r="V362">
            <v>0</v>
          </cell>
          <cell r="W362">
            <v>0</v>
          </cell>
          <cell r="X362" t="str">
            <v>PRESTAR LOS SERVICIOS PROFESIONALES PARA REVISAR Y REALIZAR ACCIONES TÉCNICAS DE EVALUACIÓN, CONTROL Y SEGUIMIENTO AMBIENTAL A LA CADENA DE GESTIÓN EN ESTABLECIMIENTOS DE BAJA GENERACIÓN Y MICROGENERADORES DE RESIDUOS O DESECHOS PELIGROSOS DEL SECTOR SALUD Y ACTIVIDADES AFINES, CON ÉNFASIS EN LA INSCRIPCIÓN Y TRANSMISIÓN EN LA PLATAFORMA DEL IDEAM DE LOS REPORTES DE LOS RESIDUOS GENERADOS.</v>
          </cell>
          <cell r="Y362" t="str">
            <v>INGENIERO AMBIENTAL</v>
          </cell>
          <cell r="Z362" t="str">
            <v>25238-343188 CND</v>
          </cell>
          <cell r="AA362">
            <v>5</v>
          </cell>
          <cell r="AB362">
            <v>6</v>
          </cell>
          <cell r="AC362" t="str">
            <v>5 AÑOS 6 MESES</v>
          </cell>
          <cell r="AD362">
            <v>7702</v>
          </cell>
          <cell r="AE362" t="str">
            <v>CONTROL, EVALUACIÓN, SEGUIMIENTO Y PROMOCIÓN A LA CADENA DE GESTIÓN DE RESIDUOS.</v>
          </cell>
          <cell r="AF362" t="str">
            <v>FORMULAR E IMPLEMENTAR 1 PROGRAMA DE ACTIVIDADES DE EVALUACIÓN, CONTROL Y SEGUIMIENTO AMBIENTAL ENCAMINADAS A LA ADECUADA DISPOSICIÓN Y APROVECHAMIENTO DE RESIDUOS EN BOGOTÁ</v>
          </cell>
          <cell r="AG362" t="str">
            <v>FORMULAR E IMPLEMENTAR 1 PROGRAMA DE ACTIVIDADES DE EVALUACIÓN, CONTROL Y SEGUIMIENTO AMBIENTAL ENCAMINADAS A LA ADECUADA DISPOSICIÓN Y APROVECHAMIENTO DE RESIDUOS EN BOGOTÁ</v>
          </cell>
          <cell r="AI362" t="e">
            <v>#N/A</v>
          </cell>
          <cell r="AK362">
            <v>44957</v>
          </cell>
          <cell r="AL362">
            <v>44965</v>
          </cell>
          <cell r="AM362">
            <v>9</v>
          </cell>
          <cell r="AO362">
            <v>270</v>
          </cell>
          <cell r="AP362">
            <v>0.40441176470588236</v>
          </cell>
          <cell r="AQ362">
            <v>45237</v>
          </cell>
          <cell r="AR362">
            <v>9</v>
          </cell>
          <cell r="AS362">
            <v>270</v>
          </cell>
          <cell r="AT362">
            <v>45237</v>
          </cell>
          <cell r="AW362" t="str">
            <v>NO</v>
          </cell>
          <cell r="AX362" t="str">
            <v>O23011602380000007702</v>
          </cell>
          <cell r="AY362">
            <v>1</v>
          </cell>
          <cell r="AZ362">
            <v>287</v>
          </cell>
          <cell r="BA362">
            <v>35217000</v>
          </cell>
          <cell r="BB362">
            <v>44939</v>
          </cell>
          <cell r="BC362">
            <v>1</v>
          </cell>
          <cell r="BD362">
            <v>398</v>
          </cell>
          <cell r="BE362">
            <v>44958</v>
          </cell>
          <cell r="BF362">
            <v>35217000</v>
          </cell>
          <cell r="BG362">
            <v>0</v>
          </cell>
          <cell r="BK362" t="str">
            <v>CATEG. 4C</v>
          </cell>
          <cell r="BL362">
            <v>35217000</v>
          </cell>
          <cell r="BM362" t="str">
            <v>MENSUALIDADES VENCIDAS</v>
          </cell>
          <cell r="BN362">
            <v>3913000</v>
          </cell>
          <cell r="BO362" t="str">
            <v>2 2-NO</v>
          </cell>
          <cell r="BP362">
            <v>0</v>
          </cell>
          <cell r="BQ362" t="str">
            <v>2 2-NO</v>
          </cell>
          <cell r="BS362">
            <v>0</v>
          </cell>
          <cell r="BV362">
            <v>-1</v>
          </cell>
          <cell r="BW362">
            <v>0</v>
          </cell>
          <cell r="BZ362">
            <v>-1</v>
          </cell>
          <cell r="CA362">
            <v>0</v>
          </cell>
          <cell r="CD362">
            <v>-1</v>
          </cell>
          <cell r="CI362">
            <v>0</v>
          </cell>
          <cell r="CN362">
            <v>0</v>
          </cell>
          <cell r="CO362">
            <v>0</v>
          </cell>
          <cell r="CP362">
            <v>0</v>
          </cell>
          <cell r="CU362">
            <v>0</v>
          </cell>
          <cell r="CV362">
            <v>0</v>
          </cell>
          <cell r="CW362">
            <v>0</v>
          </cell>
          <cell r="DB362">
            <v>0</v>
          </cell>
          <cell r="DC362">
            <v>0</v>
          </cell>
          <cell r="DD362">
            <v>0</v>
          </cell>
          <cell r="DF362">
            <v>0</v>
          </cell>
          <cell r="DH362">
            <v>0</v>
          </cell>
          <cell r="DJ362">
            <v>0</v>
          </cell>
          <cell r="DL362">
            <v>0</v>
          </cell>
          <cell r="DN362">
            <v>0</v>
          </cell>
          <cell r="DT362">
            <v>35217000</v>
          </cell>
          <cell r="DU362">
            <v>9</v>
          </cell>
          <cell r="DV362">
            <v>0</v>
          </cell>
          <cell r="DW362">
            <v>0</v>
          </cell>
          <cell r="DX362">
            <v>0</v>
          </cell>
          <cell r="DY362">
            <v>0</v>
          </cell>
          <cell r="DZ362">
            <v>0</v>
          </cell>
          <cell r="EA362" t="str">
            <v>SCASP</v>
          </cell>
          <cell r="EB362" t="str">
            <v>SCASP - HELMAN GONZALEZ</v>
          </cell>
          <cell r="EC362" t="str">
            <v>SUBDIRECCION DE CONTROL AMBIENTAL AL SECTOR PUBLICO</v>
          </cell>
          <cell r="ED362" t="str">
            <v>HELMAN ALEXANDER GONZALEZ ROJAS</v>
          </cell>
          <cell r="EE362">
            <v>80254579</v>
          </cell>
          <cell r="EF362">
            <v>3</v>
          </cell>
          <cell r="EG362">
            <v>8</v>
          </cell>
          <cell r="EH362" t="str">
            <v>EN EJECUCIÓN</v>
          </cell>
          <cell r="EJ362" t="str">
            <v>https://community.secop.gov.co/Public/Tendering/OpportunityDetail/Index?noticeUID=CO1.NTC.3885873&amp;isFromPublicArea=True&amp;isModal=true&amp;asPopupView=true</v>
          </cell>
        </row>
        <row r="363">
          <cell r="A363">
            <v>20230354</v>
          </cell>
          <cell r="B363" t="str">
            <v>YINETH PAOLA JIMENEZ FIGUEROA</v>
          </cell>
          <cell r="C363">
            <v>1014259565</v>
          </cell>
          <cell r="D363">
            <v>4</v>
          </cell>
          <cell r="E363">
            <v>7</v>
          </cell>
          <cell r="F363" t="str">
            <v>BOGOTÁ D.C.</v>
          </cell>
          <cell r="G363">
            <v>34637</v>
          </cell>
          <cell r="H363">
            <v>29</v>
          </cell>
          <cell r="I363" t="str">
            <v>COLOMBIA</v>
          </cell>
          <cell r="J363" t="str">
            <v>CUNDINAMARCA</v>
          </cell>
          <cell r="K363" t="str">
            <v>BOGOTA</v>
          </cell>
          <cell r="L363" t="str">
            <v>NACIONAL</v>
          </cell>
          <cell r="M363" t="str">
            <v>FEMENINO</v>
          </cell>
          <cell r="N363">
            <v>7359906</v>
          </cell>
          <cell r="O363">
            <v>3105525584</v>
          </cell>
          <cell r="P363" t="str">
            <v>CALLE 74 BIS # 81 A - 12</v>
          </cell>
          <cell r="Q363" t="str">
            <v>paolajimenez.ambiental@gmail.com</v>
          </cell>
          <cell r="R363">
            <v>3778921</v>
          </cell>
          <cell r="S363" t="str">
            <v>yineth.jimenez@ambientebogota.gov.co</v>
          </cell>
          <cell r="T363">
            <v>0</v>
          </cell>
          <cell r="U363">
            <v>0</v>
          </cell>
          <cell r="V363">
            <v>0</v>
          </cell>
          <cell r="W363">
            <v>0</v>
          </cell>
          <cell r="X363" t="str">
            <v>PRESTAR LOS SERVICIOS PROFESIONALES PARA REALIZAR LA GESTIÓN DE LA INFORMACIÓN Y EL DESARROLLO DE ACTIVIDADES DE VALIDACIÓN REFERENTES AL MONITOREO DEL RECURSO HÍDRICO Y SUS FACTORES DE IMPACTO.</v>
          </cell>
          <cell r="Y363" t="str">
            <v>INGENIERA AMBIENTAL</v>
          </cell>
          <cell r="Z363" t="str">
            <v>25238-372102 CND</v>
          </cell>
          <cell r="AA363">
            <v>4</v>
          </cell>
          <cell r="AB363">
            <v>2</v>
          </cell>
          <cell r="AC363" t="str">
            <v>4 AÑOS 2 MESES</v>
          </cell>
          <cell r="AD363">
            <v>7789</v>
          </cell>
          <cell r="AE363" t="str">
            <v>DISEÑO, FORMULACIÓN E IMPLEMENTACIÓN DE UN PROGRAMA DE MONITOREO, EVALUACIÓN, CONTROL Y SEGUIMIENTO SOBRE EL RECURSO HÍDRICO DEL DISTRITO CAPITAL BOGOTÁ.</v>
          </cell>
          <cell r="AF363" t="str">
            <v>IMPLEMENTAR Y OPTIMIZAR 1 MONITOREO PERIÓDICO DEL RECURSO HÍDRICO PARA LOS COMPONENTES RCHB, PMAE Y RMAS QUE PERMITA EL INCREMENTO DEL CONOCIMIENTO ASOCIADO A LA DINÁMICA Y LA VARIABILIDAD DE RECURSO HÍDRICO Y SUS FACTORES DE IMPACTO</v>
          </cell>
          <cell r="AG363" t="str">
            <v>IMPLEMENTAR Y OPTIMIZAR 1 MONITOREO PERIÓDICO DEL RECURSO HÍDRICO PARA LOS COMPONENTES RCHB, PMAE Y RMAS QUE PERMITA EL INCREMENTO DEL CONOCIMIENTO ASOCIADO A LA DINÁMICA Y LA VARIABILIDAD DE RECURSO HÍDRICO Y SUS FACTORES DE IMPACTO</v>
          </cell>
          <cell r="AI363" t="e">
            <v>#N/A</v>
          </cell>
          <cell r="AK363">
            <v>44957</v>
          </cell>
          <cell r="AL363">
            <v>44965</v>
          </cell>
          <cell r="AM363">
            <v>11</v>
          </cell>
          <cell r="AO363">
            <v>330</v>
          </cell>
          <cell r="AP363">
            <v>0.33033033033033032</v>
          </cell>
          <cell r="AQ363">
            <v>45298</v>
          </cell>
          <cell r="AR363">
            <v>11</v>
          </cell>
          <cell r="AS363">
            <v>330</v>
          </cell>
          <cell r="AT363">
            <v>45298</v>
          </cell>
          <cell r="AW363" t="str">
            <v>NO</v>
          </cell>
          <cell r="AX363" t="str">
            <v>O23011602360000007789</v>
          </cell>
          <cell r="AY363">
            <v>1</v>
          </cell>
          <cell r="AZ363">
            <v>761</v>
          </cell>
          <cell r="BA363">
            <v>38577000</v>
          </cell>
          <cell r="BB363">
            <v>44946</v>
          </cell>
          <cell r="BC363">
            <v>1</v>
          </cell>
          <cell r="BD363">
            <v>399</v>
          </cell>
          <cell r="BE363">
            <v>44958</v>
          </cell>
          <cell r="BF363">
            <v>38577000</v>
          </cell>
          <cell r="BG363">
            <v>0</v>
          </cell>
          <cell r="BK363" t="str">
            <v>CATEG. 4B</v>
          </cell>
          <cell r="BL363">
            <v>38577000</v>
          </cell>
          <cell r="BM363" t="str">
            <v>MENSUALIDADES VENCIDAS</v>
          </cell>
          <cell r="BN363">
            <v>3507000</v>
          </cell>
          <cell r="BO363" t="str">
            <v>2 2-NO</v>
          </cell>
          <cell r="BP363">
            <v>0</v>
          </cell>
          <cell r="BQ363" t="str">
            <v>2 2-NO</v>
          </cell>
          <cell r="BS363">
            <v>0</v>
          </cell>
          <cell r="BV363">
            <v>-1</v>
          </cell>
          <cell r="BW363">
            <v>0</v>
          </cell>
          <cell r="BZ363">
            <v>-1</v>
          </cell>
          <cell r="CA363">
            <v>0</v>
          </cell>
          <cell r="CD363">
            <v>-1</v>
          </cell>
          <cell r="CI363">
            <v>0</v>
          </cell>
          <cell r="CN363">
            <v>0</v>
          </cell>
          <cell r="CO363">
            <v>0</v>
          </cell>
          <cell r="CP363">
            <v>0</v>
          </cell>
          <cell r="CU363">
            <v>0</v>
          </cell>
          <cell r="CV363">
            <v>0</v>
          </cell>
          <cell r="CW363">
            <v>0</v>
          </cell>
          <cell r="DB363">
            <v>0</v>
          </cell>
          <cell r="DC363">
            <v>0</v>
          </cell>
          <cell r="DD363">
            <v>0</v>
          </cell>
          <cell r="DF363">
            <v>0</v>
          </cell>
          <cell r="DH363">
            <v>0</v>
          </cell>
          <cell r="DJ363">
            <v>0</v>
          </cell>
          <cell r="DL363">
            <v>0</v>
          </cell>
          <cell r="DN363">
            <v>0</v>
          </cell>
          <cell r="DT363">
            <v>38577000</v>
          </cell>
          <cell r="DU363">
            <v>11</v>
          </cell>
          <cell r="DV363">
            <v>0</v>
          </cell>
          <cell r="DW363">
            <v>0</v>
          </cell>
          <cell r="DX363">
            <v>0</v>
          </cell>
          <cell r="DY363">
            <v>0</v>
          </cell>
          <cell r="DZ363">
            <v>0</v>
          </cell>
          <cell r="EA363" t="str">
            <v>SCASP</v>
          </cell>
          <cell r="EB363" t="str">
            <v>SCASP - HELMAN GONZALEZ</v>
          </cell>
          <cell r="EC363" t="str">
            <v>SUBDIRECCION DE CONTROL AMBIENTAL AL SECTOR PUBLICO</v>
          </cell>
          <cell r="ED363" t="str">
            <v>HELMAN ALEXANDER GONZALEZ ROJAS</v>
          </cell>
          <cell r="EE363">
            <v>80254579</v>
          </cell>
          <cell r="EF363">
            <v>3</v>
          </cell>
          <cell r="EG363">
            <v>8</v>
          </cell>
          <cell r="EH363" t="str">
            <v>EN EJECUCIÓN</v>
          </cell>
          <cell r="EJ363" t="str">
            <v>https://community.secop.gov.co/Public/Tendering/OpportunityDetail/Index?noticeUID=CO1.NTC.3886561&amp;isFromPublicArea=True&amp;isModal=true&amp;asPopupView=true</v>
          </cell>
        </row>
        <row r="364">
          <cell r="A364">
            <v>20230355</v>
          </cell>
          <cell r="B364" t="str">
            <v>ALEXANDRA ACOSTA RUIZ</v>
          </cell>
          <cell r="C364">
            <v>1023032591</v>
          </cell>
          <cell r="D364">
            <v>3</v>
          </cell>
          <cell r="E364">
            <v>8</v>
          </cell>
          <cell r="F364" t="str">
            <v>BOGOTÁ D.C.</v>
          </cell>
          <cell r="G364">
            <v>36165</v>
          </cell>
          <cell r="H364">
            <v>24</v>
          </cell>
          <cell r="I364" t="str">
            <v>COLOMBIA</v>
          </cell>
          <cell r="J364" t="str">
            <v>CUNDINAMARCA</v>
          </cell>
          <cell r="K364" t="str">
            <v>BOGOTA</v>
          </cell>
          <cell r="L364" t="str">
            <v>NACIONAL</v>
          </cell>
          <cell r="M364" t="str">
            <v>FEMENINO</v>
          </cell>
          <cell r="N364" t="str">
            <v>-</v>
          </cell>
          <cell r="O364">
            <v>3133034734</v>
          </cell>
          <cell r="P364" t="str">
            <v>CALLE 77 A SUR # 2 - 13 ESTE.</v>
          </cell>
          <cell r="Q364" t="str">
            <v>alexandra99life@gmail.com</v>
          </cell>
          <cell r="R364">
            <v>3778832</v>
          </cell>
          <cell r="S364" t="str">
            <v>-</v>
          </cell>
          <cell r="T364">
            <v>0</v>
          </cell>
          <cell r="U364">
            <v>0</v>
          </cell>
          <cell r="V364">
            <v>0</v>
          </cell>
          <cell r="W364">
            <v>0</v>
          </cell>
          <cell r="X364" t="str">
            <v>PRESTAR LOS SERVICIOS PROFESIONALES PARA REALIZAR LAS ACTIVIDADES RELACIONADAS CON EL DESARROLLO E IMPLEMENTACIÓN DE HERRAMIENTAS DE SEGUIMIENTO Y CONTROL DE LA INFORMACIÓN RELACIONADA CON LOS PROYECTOS DE INVERSION DE LA SDA, EN EL MARCO DEL FORTALECIMIENTO DE LA PLANEACIÓN AMBIENTAL.</v>
          </cell>
          <cell r="Y364" t="str">
            <v>ADMINISTRADORA PÚBLICA</v>
          </cell>
          <cell r="Z364" t="str">
            <v>1185481-T</v>
          </cell>
          <cell r="AA364">
            <v>1</v>
          </cell>
          <cell r="AB364">
            <v>9</v>
          </cell>
          <cell r="AC364" t="str">
            <v>1 AÑOS 9 MESES</v>
          </cell>
          <cell r="AD364">
            <v>7805</v>
          </cell>
          <cell r="AE364" t="str">
            <v>FORTALECIMIENTO DE LA PLANEACIÓN AMBIENTAL PARA LA SOSTENIBILIDAD AMBIENTAL DISTRITAL Y REGIONAL</v>
          </cell>
          <cell r="AF364" t="str">
            <v>REALIZAR 48 INFORMES DE SEGUIMIENTO INTEGRAL A LA GESTIÓN DE LOS PROYECTOS DE INVERSIÓN DE LA ENTIDAD</v>
          </cell>
          <cell r="AG364" t="str">
            <v>REALIZAR 48 INFORMES DE SEGUIMIENTO INTEGRAL A LA GESTIÓN DE LOS PROYECTOS DE INVERSIÓN DE LA ENTIDAD</v>
          </cell>
          <cell r="AI364" t="e">
            <v>#N/A</v>
          </cell>
          <cell r="AK364">
            <v>44957</v>
          </cell>
          <cell r="AL364">
            <v>44958</v>
          </cell>
          <cell r="AM364">
            <v>11</v>
          </cell>
          <cell r="AO364">
            <v>330</v>
          </cell>
          <cell r="AP364">
            <v>0.35135135135135137</v>
          </cell>
          <cell r="AQ364">
            <v>45291</v>
          </cell>
          <cell r="AR364">
            <v>11</v>
          </cell>
          <cell r="AS364">
            <v>330</v>
          </cell>
          <cell r="AT364">
            <v>45291</v>
          </cell>
          <cell r="AW364" t="str">
            <v>NO</v>
          </cell>
          <cell r="AX364" t="str">
            <v>O23011605520000007805</v>
          </cell>
          <cell r="AY364">
            <v>1</v>
          </cell>
          <cell r="AZ364">
            <v>394</v>
          </cell>
          <cell r="BA364">
            <v>38577000</v>
          </cell>
          <cell r="BB364">
            <v>44942</v>
          </cell>
          <cell r="BC364">
            <v>1</v>
          </cell>
          <cell r="BD364">
            <v>397</v>
          </cell>
          <cell r="BE364">
            <v>44958</v>
          </cell>
          <cell r="BF364">
            <v>38577000</v>
          </cell>
          <cell r="BG364">
            <v>0</v>
          </cell>
          <cell r="BK364" t="str">
            <v>CATEG. 4B</v>
          </cell>
          <cell r="BL364">
            <v>38577000</v>
          </cell>
          <cell r="BM364" t="str">
            <v>MENSUALIDADES VENCIDAS</v>
          </cell>
          <cell r="BN364">
            <v>3507000</v>
          </cell>
          <cell r="BO364" t="str">
            <v>2 2-NO</v>
          </cell>
          <cell r="BP364">
            <v>0</v>
          </cell>
          <cell r="BQ364" t="str">
            <v>2 2-NO</v>
          </cell>
          <cell r="BS364">
            <v>0</v>
          </cell>
          <cell r="BV364">
            <v>-1</v>
          </cell>
          <cell r="BW364">
            <v>0</v>
          </cell>
          <cell r="BZ364">
            <v>-1</v>
          </cell>
          <cell r="CA364">
            <v>0</v>
          </cell>
          <cell r="CD364">
            <v>-1</v>
          </cell>
          <cell r="CI364">
            <v>0</v>
          </cell>
          <cell r="CN364">
            <v>0</v>
          </cell>
          <cell r="CO364">
            <v>0</v>
          </cell>
          <cell r="CP364">
            <v>0</v>
          </cell>
          <cell r="CU364">
            <v>0</v>
          </cell>
          <cell r="CV364">
            <v>0</v>
          </cell>
          <cell r="CW364">
            <v>0</v>
          </cell>
          <cell r="DB364">
            <v>0</v>
          </cell>
          <cell r="DC364">
            <v>0</v>
          </cell>
          <cell r="DD364">
            <v>0</v>
          </cell>
          <cell r="DF364">
            <v>0</v>
          </cell>
          <cell r="DH364">
            <v>0</v>
          </cell>
          <cell r="DJ364">
            <v>0</v>
          </cell>
          <cell r="DL364">
            <v>0</v>
          </cell>
          <cell r="DN364">
            <v>0</v>
          </cell>
          <cell r="DT364">
            <v>38577000</v>
          </cell>
          <cell r="DU364">
            <v>11</v>
          </cell>
          <cell r="DV364">
            <v>0</v>
          </cell>
          <cell r="DW364">
            <v>0</v>
          </cell>
          <cell r="DX364">
            <v>0</v>
          </cell>
          <cell r="DY364">
            <v>0</v>
          </cell>
          <cell r="DZ364">
            <v>0</v>
          </cell>
          <cell r="EA364" t="str">
            <v>SPCI</v>
          </cell>
          <cell r="EB364" t="str">
            <v>SPCI - ALVARO AGUDELO</v>
          </cell>
          <cell r="EC364" t="str">
            <v>SUBDIRECCION DE PROYECTOS Y COOPERACION INTERNACIONAL</v>
          </cell>
          <cell r="ED364" t="str">
            <v>ALVARO HERNAN AGUDELO ACERO</v>
          </cell>
          <cell r="EE364">
            <v>11185378</v>
          </cell>
          <cell r="EF364">
            <v>2</v>
          </cell>
          <cell r="EG364">
            <v>9</v>
          </cell>
          <cell r="EH364" t="str">
            <v>EN EJECUCIÓN</v>
          </cell>
          <cell r="EJ364" t="str">
            <v>https://community.secop.gov.co/Public/Tendering/OpportunityDetail/Index?noticeUID=CO1.NTC.3886864&amp;isFromPublicArea=True&amp;isModal=true&amp;asPopupView=true</v>
          </cell>
        </row>
        <row r="365">
          <cell r="A365">
            <v>20230356</v>
          </cell>
          <cell r="B365" t="str">
            <v>LUIS ORLANDO CONTRERAS BAUTISTA</v>
          </cell>
          <cell r="C365">
            <v>79300249</v>
          </cell>
          <cell r="D365">
            <v>1</v>
          </cell>
          <cell r="E365">
            <v>10</v>
          </cell>
          <cell r="F365" t="str">
            <v>BOGOTÁ D.C.</v>
          </cell>
          <cell r="G365">
            <v>23243</v>
          </cell>
          <cell r="H365">
            <v>60</v>
          </cell>
          <cell r="I365" t="str">
            <v>COLOMBIA</v>
          </cell>
          <cell r="J365" t="str">
            <v>BOGOTA</v>
          </cell>
          <cell r="K365" t="str">
            <v>BOGOTA</v>
          </cell>
          <cell r="L365" t="str">
            <v>NACIONAL</v>
          </cell>
          <cell r="M365" t="str">
            <v>MASCULINO</v>
          </cell>
          <cell r="N365">
            <v>7503575</v>
          </cell>
          <cell r="O365">
            <v>3203314820</v>
          </cell>
          <cell r="P365" t="str">
            <v>CALLE 39 SUR # 24 27</v>
          </cell>
          <cell r="Q365" t="str">
            <v>dmcontrerasm@hotmail.com</v>
          </cell>
          <cell r="R365">
            <v>3778834</v>
          </cell>
          <cell r="S365" t="str">
            <v>-</v>
          </cell>
          <cell r="T365">
            <v>0</v>
          </cell>
          <cell r="U365">
            <v>0</v>
          </cell>
          <cell r="V365">
            <v>0</v>
          </cell>
          <cell r="W365">
            <v>0</v>
          </cell>
          <cell r="X365" t="str">
            <v>PRESTACIÓN DE SERVICIOS DE APOYO A LA GESTIÓN PARA ADELANTAR LAS DIFERENTES ACTIVIDADES QUE SEAN REQUERIDAS POR LA DIRECCIÓN DE GESTIÓN CORPORATIVA REFERENTES AL MANTENIMIENTO LOCATIVO DE LOS BIENES DE LA SECRETARÍA DISTRITAL DE AMBIENTE</v>
          </cell>
          <cell r="Y365" t="str">
            <v>BACHILLER</v>
          </cell>
          <cell r="Z365" t="str">
            <v>N/A</v>
          </cell>
          <cell r="AA365">
            <v>24</v>
          </cell>
          <cell r="AB365">
            <v>3</v>
          </cell>
          <cell r="AC365" t="str">
            <v>24 AÑOS 3 MESES</v>
          </cell>
          <cell r="AD365" t="str">
            <v>FTO</v>
          </cell>
          <cell r="AE365" t="str">
            <v>FUNCIONAMIENTO</v>
          </cell>
          <cell r="AI365" t="e">
            <v>#N/A</v>
          </cell>
          <cell r="AK365">
            <v>44957</v>
          </cell>
          <cell r="AL365">
            <v>44959</v>
          </cell>
          <cell r="AM365">
            <v>11</v>
          </cell>
          <cell r="AO365">
            <v>330</v>
          </cell>
          <cell r="AP365">
            <v>0.34834834834834832</v>
          </cell>
          <cell r="AQ365">
            <v>45292</v>
          </cell>
          <cell r="AR365">
            <v>11</v>
          </cell>
          <cell r="AS365">
            <v>330</v>
          </cell>
          <cell r="AT365">
            <v>45292</v>
          </cell>
          <cell r="AW365" t="str">
            <v>NO</v>
          </cell>
          <cell r="AX365" t="str">
            <v>O21202020080383990</v>
          </cell>
          <cell r="AY365">
            <v>1</v>
          </cell>
          <cell r="AZ365">
            <v>874</v>
          </cell>
          <cell r="BA365">
            <v>22341000</v>
          </cell>
          <cell r="BB365">
            <v>44951</v>
          </cell>
          <cell r="BC365">
            <v>1</v>
          </cell>
          <cell r="BD365">
            <v>341</v>
          </cell>
          <cell r="BE365">
            <v>44957</v>
          </cell>
          <cell r="BF365">
            <v>22341000</v>
          </cell>
          <cell r="BG365">
            <v>0</v>
          </cell>
          <cell r="BK365" t="str">
            <v>CATEG. 1C</v>
          </cell>
          <cell r="BL365">
            <v>22341000</v>
          </cell>
          <cell r="BM365" t="str">
            <v>MENSUALIDADES VENCIDAS</v>
          </cell>
          <cell r="BN365">
            <v>2031000</v>
          </cell>
          <cell r="BO365" t="str">
            <v>2 2-NO</v>
          </cell>
          <cell r="BP365">
            <v>0</v>
          </cell>
          <cell r="BQ365" t="str">
            <v>2 2-NO</v>
          </cell>
          <cell r="BS365">
            <v>0</v>
          </cell>
          <cell r="BV365">
            <v>-1</v>
          </cell>
          <cell r="BW365">
            <v>0</v>
          </cell>
          <cell r="BZ365">
            <v>-1</v>
          </cell>
          <cell r="CA365">
            <v>0</v>
          </cell>
          <cell r="CD365">
            <v>-1</v>
          </cell>
          <cell r="CI365">
            <v>0</v>
          </cell>
          <cell r="CN365">
            <v>0</v>
          </cell>
          <cell r="CO365">
            <v>0</v>
          </cell>
          <cell r="CP365">
            <v>0</v>
          </cell>
          <cell r="CU365">
            <v>0</v>
          </cell>
          <cell r="CV365">
            <v>0</v>
          </cell>
          <cell r="CW365">
            <v>0</v>
          </cell>
          <cell r="DB365">
            <v>0</v>
          </cell>
          <cell r="DC365">
            <v>0</v>
          </cell>
          <cell r="DD365">
            <v>0</v>
          </cell>
          <cell r="DF365">
            <v>0</v>
          </cell>
          <cell r="DH365">
            <v>0</v>
          </cell>
          <cell r="DJ365">
            <v>0</v>
          </cell>
          <cell r="DL365">
            <v>0</v>
          </cell>
          <cell r="DN365">
            <v>0</v>
          </cell>
          <cell r="DT365">
            <v>22341000</v>
          </cell>
          <cell r="DU365">
            <v>11</v>
          </cell>
          <cell r="DV365">
            <v>0</v>
          </cell>
          <cell r="DW365">
            <v>0</v>
          </cell>
          <cell r="DX365">
            <v>0</v>
          </cell>
          <cell r="DY365">
            <v>0</v>
          </cell>
          <cell r="DZ365">
            <v>0</v>
          </cell>
          <cell r="EA365" t="str">
            <v>DGC</v>
          </cell>
          <cell r="EB365" t="str">
            <v>DGC - GUIOMAR GIL</v>
          </cell>
          <cell r="EC365" t="str">
            <v>DIRECCION DE GESTION CORPORATIVA</v>
          </cell>
          <cell r="ED365" t="str">
            <v>GIOMAR PATRICIA GIL ARDILA</v>
          </cell>
          <cell r="EE365">
            <v>52274707</v>
          </cell>
          <cell r="EF365">
            <v>3</v>
          </cell>
          <cell r="EG365">
            <v>8</v>
          </cell>
          <cell r="EH365" t="str">
            <v>EN EJECUCIÓN</v>
          </cell>
          <cell r="EJ365" t="str">
            <v>https://community.secop.gov.co/Public/Tendering/OpportunityDetail/Index?noticeUID=CO1.NTC.3886557&amp;isFromPublicArea=True&amp;isModal=False</v>
          </cell>
        </row>
        <row r="366">
          <cell r="A366">
            <v>20230357</v>
          </cell>
          <cell r="B366" t="str">
            <v>ANULADO</v>
          </cell>
          <cell r="C366" t="str">
            <v>ANULADO</v>
          </cell>
          <cell r="D366" t="str">
            <v>ANULADO</v>
          </cell>
          <cell r="E366" t="str">
            <v>ANULADO</v>
          </cell>
          <cell r="F366" t="str">
            <v>ANULADO</v>
          </cell>
          <cell r="G366" t="str">
            <v>ANULADO</v>
          </cell>
          <cell r="H366" t="str">
            <v>ANULADO</v>
          </cell>
          <cell r="I366" t="str">
            <v>ANULADO</v>
          </cell>
          <cell r="J366" t="str">
            <v>ANULADO</v>
          </cell>
          <cell r="K366" t="str">
            <v>ANULADO</v>
          </cell>
          <cell r="L366" t="str">
            <v>ANULADO</v>
          </cell>
          <cell r="M366" t="str">
            <v>ANULADO</v>
          </cell>
          <cell r="N366" t="str">
            <v>ANULADO</v>
          </cell>
          <cell r="O366" t="str">
            <v>ANULADO</v>
          </cell>
          <cell r="P366" t="str">
            <v>ANULADO</v>
          </cell>
          <cell r="Q366" t="str">
            <v>ANULADO</v>
          </cell>
          <cell r="R366" t="str">
            <v>ANULADO</v>
          </cell>
          <cell r="S366" t="str">
            <v>ANULADO</v>
          </cell>
          <cell r="T366" t="str">
            <v>ANULADO</v>
          </cell>
          <cell r="U366" t="str">
            <v>ANULADO</v>
          </cell>
          <cell r="V366" t="str">
            <v>ANULADO</v>
          </cell>
          <cell r="W366" t="str">
            <v>ANULADO</v>
          </cell>
          <cell r="X366" t="str">
            <v>ANULADO</v>
          </cell>
          <cell r="Y366" t="str">
            <v>ANULADO</v>
          </cell>
          <cell r="Z366" t="str">
            <v>ANULADO</v>
          </cell>
          <cell r="AA366" t="str">
            <v>ANULADO</v>
          </cell>
          <cell r="AB366" t="str">
            <v>ANULADO</v>
          </cell>
          <cell r="AC366" t="str">
            <v>ANULADO</v>
          </cell>
          <cell r="AD366" t="str">
            <v>ANULADO</v>
          </cell>
          <cell r="AE366" t="str">
            <v>ANULADO</v>
          </cell>
          <cell r="AF366" t="str">
            <v>ANULADO</v>
          </cell>
          <cell r="AG366" t="str">
            <v>ANULADO</v>
          </cell>
          <cell r="AH366" t="str">
            <v>ANULADO</v>
          </cell>
          <cell r="AI366" t="str">
            <v>ANULADO</v>
          </cell>
          <cell r="AJ366" t="str">
            <v>ANULADO</v>
          </cell>
          <cell r="AK366" t="str">
            <v>ANULADO</v>
          </cell>
          <cell r="AL366" t="str">
            <v>ANULADO</v>
          </cell>
          <cell r="AM366" t="str">
            <v>ANULADO</v>
          </cell>
          <cell r="AO366" t="str">
            <v>ANULADO</v>
          </cell>
          <cell r="AP366" t="str">
            <v>ANULADO</v>
          </cell>
          <cell r="AQ366" t="str">
            <v>ANULADO</v>
          </cell>
          <cell r="AR366" t="str">
            <v>ANULADO</v>
          </cell>
          <cell r="AS366" t="str">
            <v>ANULADO</v>
          </cell>
          <cell r="AT366" t="str">
            <v>ANULADO</v>
          </cell>
          <cell r="AU366" t="str">
            <v>ANULADO</v>
          </cell>
          <cell r="AV366" t="str">
            <v>ANULADO</v>
          </cell>
          <cell r="AW366" t="str">
            <v>ANULADO</v>
          </cell>
          <cell r="AX366" t="str">
            <v>ANULADO</v>
          </cell>
          <cell r="AY366" t="str">
            <v>ANULADO</v>
          </cell>
          <cell r="AZ366" t="str">
            <v>ANULADO</v>
          </cell>
          <cell r="BA366" t="str">
            <v>ANULADO</v>
          </cell>
          <cell r="BB366" t="str">
            <v>ANULADO</v>
          </cell>
          <cell r="BC366" t="str">
            <v>ANULADO</v>
          </cell>
          <cell r="BD366" t="str">
            <v>ANULADO</v>
          </cell>
          <cell r="BE366" t="str">
            <v>ANULADO</v>
          </cell>
          <cell r="BF366" t="str">
            <v>ANULADO</v>
          </cell>
          <cell r="BG366" t="str">
            <v>ANULADO</v>
          </cell>
          <cell r="BH366" t="str">
            <v>ANULADO</v>
          </cell>
          <cell r="BI366" t="str">
            <v>ANULADO</v>
          </cell>
          <cell r="BJ366" t="str">
            <v>ANULADO</v>
          </cell>
          <cell r="BK366" t="str">
            <v>ANULADO</v>
          </cell>
          <cell r="BL366" t="str">
            <v>ANULADO</v>
          </cell>
          <cell r="BM366" t="str">
            <v>ANULADO</v>
          </cell>
          <cell r="BN366" t="str">
            <v>ANULADO</v>
          </cell>
          <cell r="BO366" t="str">
            <v>ANULADO</v>
          </cell>
          <cell r="BP366" t="str">
            <v>ANULADO</v>
          </cell>
          <cell r="BQ366" t="str">
            <v>ANULADO</v>
          </cell>
          <cell r="BR366" t="str">
            <v>ANULADO</v>
          </cell>
          <cell r="BS366" t="str">
            <v>ANULADO</v>
          </cell>
          <cell r="BT366" t="str">
            <v>ANULADO</v>
          </cell>
          <cell r="BU366" t="str">
            <v>ANULADO</v>
          </cell>
          <cell r="BV366" t="str">
            <v>ANULADO</v>
          </cell>
          <cell r="BW366" t="str">
            <v>ANULADO</v>
          </cell>
          <cell r="BX366" t="str">
            <v>ANULADO</v>
          </cell>
          <cell r="BY366" t="str">
            <v>ANULADO</v>
          </cell>
          <cell r="BZ366" t="str">
            <v>ANULADO</v>
          </cell>
          <cell r="CA366" t="str">
            <v>ANULADO</v>
          </cell>
          <cell r="CB366" t="str">
            <v>ANULADO</v>
          </cell>
          <cell r="CC366" t="str">
            <v>ANULADO</v>
          </cell>
          <cell r="CD366" t="str">
            <v>ANULADO</v>
          </cell>
          <cell r="CE366" t="str">
            <v>ANULADO</v>
          </cell>
          <cell r="CF366" t="str">
            <v>ANULADO</v>
          </cell>
          <cell r="CG366" t="str">
            <v>ANULADO</v>
          </cell>
          <cell r="CH366" t="str">
            <v>ANULADO</v>
          </cell>
          <cell r="CI366" t="str">
            <v>ANULADO</v>
          </cell>
          <cell r="CJ366" t="str">
            <v>ANULADO</v>
          </cell>
          <cell r="CK366" t="str">
            <v>ANULADO</v>
          </cell>
          <cell r="CL366" t="str">
            <v>ANULADO</v>
          </cell>
          <cell r="CM366" t="str">
            <v>ANULADO</v>
          </cell>
          <cell r="CN366" t="str">
            <v>ANULADO</v>
          </cell>
          <cell r="CO366" t="str">
            <v>ANULADO</v>
          </cell>
          <cell r="CP366" t="str">
            <v>ANULADO</v>
          </cell>
          <cell r="CQ366" t="str">
            <v>ANULADO</v>
          </cell>
          <cell r="CR366" t="str">
            <v>ANULADO</v>
          </cell>
          <cell r="CS366" t="str">
            <v>ANULADO</v>
          </cell>
          <cell r="CT366" t="str">
            <v>ANULADO</v>
          </cell>
          <cell r="CU366" t="str">
            <v>ANULADO</v>
          </cell>
          <cell r="CV366" t="str">
            <v>ANULADO</v>
          </cell>
          <cell r="CW366" t="str">
            <v>ANULADO</v>
          </cell>
          <cell r="CX366" t="str">
            <v>ANULADO</v>
          </cell>
          <cell r="CY366" t="str">
            <v>ANULADO</v>
          </cell>
          <cell r="CZ366" t="str">
            <v>ANULADO</v>
          </cell>
          <cell r="DA366" t="str">
            <v>ANULADO</v>
          </cell>
          <cell r="DB366" t="str">
            <v>ANULADO</v>
          </cell>
          <cell r="DC366" t="str">
            <v>ANULADO</v>
          </cell>
          <cell r="DD366" t="str">
            <v>ANULADO</v>
          </cell>
          <cell r="DE366" t="str">
            <v>ANULADO</v>
          </cell>
          <cell r="DF366" t="str">
            <v>ANULADO</v>
          </cell>
          <cell r="DG366" t="str">
            <v>ANULADO</v>
          </cell>
          <cell r="DH366" t="str">
            <v>ANULADO</v>
          </cell>
          <cell r="DI366" t="str">
            <v>ANULADO</v>
          </cell>
          <cell r="DJ366" t="str">
            <v>ANULADO</v>
          </cell>
          <cell r="DK366" t="str">
            <v>ANULADO</v>
          </cell>
          <cell r="DL366" t="str">
            <v>ANULADO</v>
          </cell>
          <cell r="DM366" t="str">
            <v>ANULADO</v>
          </cell>
          <cell r="DN366" t="str">
            <v>ANULADO</v>
          </cell>
          <cell r="DO366" t="str">
            <v>ANULADO</v>
          </cell>
          <cell r="DP366" t="str">
            <v>ANULADO</v>
          </cell>
          <cell r="DQ366" t="str">
            <v>ANULADO</v>
          </cell>
          <cell r="DR366" t="str">
            <v>ANULADO</v>
          </cell>
          <cell r="DS366" t="str">
            <v>ANULADO</v>
          </cell>
          <cell r="DT366" t="str">
            <v>ANULADO</v>
          </cell>
          <cell r="DU366" t="str">
            <v>ANULADO</v>
          </cell>
          <cell r="DV366" t="str">
            <v>ANULADO</v>
          </cell>
          <cell r="DW366" t="str">
            <v>ANULADO</v>
          </cell>
          <cell r="DX366" t="str">
            <v>ANULADO</v>
          </cell>
          <cell r="DY366" t="str">
            <v>ANULADO</v>
          </cell>
          <cell r="DZ366" t="str">
            <v>ANULADO</v>
          </cell>
          <cell r="EA366" t="str">
            <v>ANULADO</v>
          </cell>
          <cell r="EB366" t="str">
            <v>ANULADO</v>
          </cell>
          <cell r="EC366" t="str">
            <v>ANULADO</v>
          </cell>
          <cell r="ED366" t="str">
            <v>ANULADO</v>
          </cell>
          <cell r="EE366" t="str">
            <v>ANULADO</v>
          </cell>
          <cell r="EF366" t="str">
            <v>ANULADO</v>
          </cell>
          <cell r="EG366" t="str">
            <v>ANULADO</v>
          </cell>
          <cell r="EH366" t="str">
            <v>ANULADO</v>
          </cell>
          <cell r="EI366" t="str">
            <v>ANULADO</v>
          </cell>
          <cell r="EJ366" t="str">
            <v>ANULADO</v>
          </cell>
        </row>
        <row r="367">
          <cell r="A367">
            <v>20230358</v>
          </cell>
          <cell r="B367" t="str">
            <v>HAROL GUSTAVO MOYA BERBEO</v>
          </cell>
          <cell r="C367">
            <v>79544245</v>
          </cell>
          <cell r="D367">
            <v>1</v>
          </cell>
          <cell r="E367">
            <v>1</v>
          </cell>
          <cell r="F367" t="str">
            <v>BOGOTÁ D.C.</v>
          </cell>
          <cell r="G367">
            <v>25642</v>
          </cell>
          <cell r="H367">
            <v>53</v>
          </cell>
          <cell r="I367" t="str">
            <v>COLOMBIA</v>
          </cell>
          <cell r="J367" t="str">
            <v>BOGOTA</v>
          </cell>
          <cell r="K367" t="str">
            <v>BOGOTA</v>
          </cell>
          <cell r="L367" t="str">
            <v>NACIONAL</v>
          </cell>
          <cell r="M367" t="str">
            <v>MASCULINO</v>
          </cell>
          <cell r="N367">
            <v>2053520</v>
          </cell>
          <cell r="O367">
            <v>3107799015</v>
          </cell>
          <cell r="P367" t="str">
            <v>DIAGONAL 45 A SUR # 26 A - 21 APTO 305</v>
          </cell>
          <cell r="Q367" t="str">
            <v>hmoyab@gmail.com</v>
          </cell>
          <cell r="R367">
            <v>3778863</v>
          </cell>
          <cell r="S367" t="str">
            <v>harol.moya@ambientebogota.gov.co</v>
          </cell>
          <cell r="T367">
            <v>0</v>
          </cell>
          <cell r="U367">
            <v>0</v>
          </cell>
          <cell r="V367">
            <v>0</v>
          </cell>
          <cell r="W367">
            <v>0</v>
          </cell>
          <cell r="X367" t="str">
            <v>PRESTAR LOS SERVICIOS PROFESIONALES PARA REALIZAR LAS ACTIVIDADES DEL COMPONENTE GEOLÓGICO EN LA EVALUACIÓN, CONTROL Y SEGUIMIENTO AMBIENTAL DE LOS USUARIOS CON PREDIOS AFECTADOS POR LA ACTIVIDAD EXTRACTIVA DE MINERALES Y ACTIVIDADES EN CUMPLIMIENTO DE LAS SENTENCIAS DEL RIO BOGOTÁ Y CERROS ORIENTALES.</v>
          </cell>
          <cell r="Y367" t="str">
            <v>GEOLOGO</v>
          </cell>
          <cell r="Z367">
            <v>2917</v>
          </cell>
          <cell r="AA367">
            <v>13</v>
          </cell>
          <cell r="AB367">
            <v>8</v>
          </cell>
          <cell r="AC367" t="str">
            <v>13 AÑOS 8 MESES</v>
          </cell>
          <cell r="AD367">
            <v>7743</v>
          </cell>
          <cell r="AE367" t="str">
            <v>CONTROL, EVALUACIÓN Y SEGUIMIENTO A PREDIOS DE SITIOS CONTAMINADOS, SUELOS DEGRADADOS Y PASIVOS AMBIENTALES PARA EL DIAGNÓSTICO DE LAS CONDICIONES DEL SUELO Y EL ACUÍFERO SOMERO EN BOGOTÁ.</v>
          </cell>
          <cell r="AF367" t="str">
            <v>REALIZAR 218 ACTIVIDADES DE EVALUACIÓN, CONTROL Y SEGUIMIENTO COMO MÍNIMO, A PREDIOS AFECTADOS POR LA ACTIVIDAD EXTRACTIVA DE MINERALES EN EL DISTRITO CAPITAL</v>
          </cell>
          <cell r="AG367" t="str">
            <v>REALIZAR 218 ACTIVIDADES DE EVALUACIÓN, CONTROL Y SEGUIMIENTO COMO MÍNIMO, A PREDIOS AFECTADOS POR LA ACTIVIDAD EXTRACTIVA DE MINERALES EN EL DISTRITO CAPITAL</v>
          </cell>
          <cell r="AI367" t="e">
            <v>#N/A</v>
          </cell>
          <cell r="AK367">
            <v>44958</v>
          </cell>
          <cell r="AL367">
            <v>44965</v>
          </cell>
          <cell r="AM367">
            <v>11</v>
          </cell>
          <cell r="AO367">
            <v>330</v>
          </cell>
          <cell r="AP367">
            <v>0.33033033033033032</v>
          </cell>
          <cell r="AQ367">
            <v>45298</v>
          </cell>
          <cell r="AR367">
            <v>11</v>
          </cell>
          <cell r="AS367">
            <v>330</v>
          </cell>
          <cell r="AT367">
            <v>45298</v>
          </cell>
          <cell r="AW367" t="str">
            <v>NO</v>
          </cell>
          <cell r="AX367" t="str">
            <v>O23011602290000007743</v>
          </cell>
          <cell r="AY367">
            <v>1</v>
          </cell>
          <cell r="AZ367">
            <v>400</v>
          </cell>
          <cell r="BA367">
            <v>70521000</v>
          </cell>
          <cell r="BB367">
            <v>44942</v>
          </cell>
          <cell r="BC367">
            <v>1</v>
          </cell>
          <cell r="BD367">
            <v>410</v>
          </cell>
          <cell r="BE367">
            <v>44958</v>
          </cell>
          <cell r="BF367">
            <v>70521000</v>
          </cell>
          <cell r="BG367">
            <v>0</v>
          </cell>
          <cell r="BK367" t="str">
            <v>CATEG. 4G</v>
          </cell>
          <cell r="BL367">
            <v>70521000</v>
          </cell>
          <cell r="BM367" t="str">
            <v>MENSUALIDADES VENCIDAS</v>
          </cell>
          <cell r="BN367">
            <v>6411000</v>
          </cell>
          <cell r="BO367" t="str">
            <v>2 2-NO</v>
          </cell>
          <cell r="BP367">
            <v>0</v>
          </cell>
          <cell r="BQ367" t="str">
            <v>2 2-NO</v>
          </cell>
          <cell r="BS367">
            <v>0</v>
          </cell>
          <cell r="BV367">
            <v>-1</v>
          </cell>
          <cell r="BW367">
            <v>0</v>
          </cell>
          <cell r="BZ367">
            <v>-1</v>
          </cell>
          <cell r="CA367">
            <v>0</v>
          </cell>
          <cell r="CD367">
            <v>-1</v>
          </cell>
          <cell r="CI367">
            <v>0</v>
          </cell>
          <cell r="CN367">
            <v>0</v>
          </cell>
          <cell r="CO367">
            <v>0</v>
          </cell>
          <cell r="CP367">
            <v>0</v>
          </cell>
          <cell r="CU367">
            <v>0</v>
          </cell>
          <cell r="CV367">
            <v>0</v>
          </cell>
          <cell r="CW367">
            <v>0</v>
          </cell>
          <cell r="DB367">
            <v>0</v>
          </cell>
          <cell r="DC367">
            <v>0</v>
          </cell>
          <cell r="DD367">
            <v>0</v>
          </cell>
          <cell r="DF367">
            <v>0</v>
          </cell>
          <cell r="DH367">
            <v>0</v>
          </cell>
          <cell r="DJ367">
            <v>0</v>
          </cell>
          <cell r="DL367">
            <v>0</v>
          </cell>
          <cell r="DN367">
            <v>0</v>
          </cell>
          <cell r="DT367">
            <v>70521000</v>
          </cell>
          <cell r="DU367">
            <v>11</v>
          </cell>
          <cell r="DV367">
            <v>0</v>
          </cell>
          <cell r="DW367">
            <v>0</v>
          </cell>
          <cell r="DX367">
            <v>0</v>
          </cell>
          <cell r="DY367">
            <v>0</v>
          </cell>
          <cell r="DZ367">
            <v>0</v>
          </cell>
          <cell r="EA367" t="str">
            <v>SRHS</v>
          </cell>
          <cell r="EB367" t="str">
            <v>SRHS - REINALDO GELVEZ</v>
          </cell>
          <cell r="EC367" t="str">
            <v>SUBDIRECCION DEL RECURSO HIDRICO Y DEL SUELO</v>
          </cell>
          <cell r="ED367" t="str">
            <v>REINALDO GELVEZ GUTIERREZ</v>
          </cell>
          <cell r="EE367">
            <v>79794687</v>
          </cell>
          <cell r="EF367">
            <v>3</v>
          </cell>
          <cell r="EG367">
            <v>8</v>
          </cell>
          <cell r="EH367" t="str">
            <v>EN EJECUCIÓN</v>
          </cell>
          <cell r="EJ367" t="str">
            <v>https://community.secop.gov.co/Public/Tendering/OpportunityDetail/Index?noticeUID=CO1.NTC.3892743&amp;isFromPublicArea=True&amp;isModal=true&amp;asPopupView=true</v>
          </cell>
        </row>
        <row r="368">
          <cell r="A368">
            <v>20230359</v>
          </cell>
          <cell r="B368" t="str">
            <v>ALEXANDRA CUMBE FIGUEROA</v>
          </cell>
          <cell r="C368">
            <v>1010242955</v>
          </cell>
          <cell r="D368">
            <v>4</v>
          </cell>
          <cell r="E368">
            <v>7</v>
          </cell>
          <cell r="F368" t="str">
            <v>BOGOTÁ D.C.</v>
          </cell>
          <cell r="G368">
            <v>36111</v>
          </cell>
          <cell r="H368">
            <v>25</v>
          </cell>
          <cell r="I368" t="str">
            <v>COLOMBIA</v>
          </cell>
          <cell r="J368" t="str">
            <v>CUNDINAMARCA</v>
          </cell>
          <cell r="K368" t="str">
            <v>SOACHA</v>
          </cell>
          <cell r="L368" t="str">
            <v>NACIONAL</v>
          </cell>
          <cell r="M368" t="str">
            <v>FEMENINO</v>
          </cell>
          <cell r="N368" t="str">
            <v>-</v>
          </cell>
          <cell r="O368">
            <v>3176587227</v>
          </cell>
          <cell r="P368" t="str">
            <v>CALLE 31 A # 6 A - 47 ESTE.</v>
          </cell>
          <cell r="Q368" t="str">
            <v>ALEXANDRACUMBEF@GMAIL.COM</v>
          </cell>
          <cell r="R368">
            <v>3778814</v>
          </cell>
          <cell r="S368" t="str">
            <v>alexandra.cumbe@ambientebogota.gov.co</v>
          </cell>
          <cell r="T368">
            <v>0</v>
          </cell>
          <cell r="U368">
            <v>0</v>
          </cell>
          <cell r="V368">
            <v>0</v>
          </cell>
          <cell r="W368">
            <v>0</v>
          </cell>
          <cell r="X368" t="str">
            <v>PRESTAR LOS SERVICIOS PROFESIONALES PARA APOYAR EN LAS DIFERENTES ACTIVIDADES QUE SE DESARROLLEN EN EL MARCO DE LOS PROYECTOS DE LEY Y/O ACUERDOS ANTE EL CONCEJO DE BOGOTÁ Y EL CONGRESO DE LA REPÚBLICA Y DEMAS ACTIVIDADES INHERENTES A LA CONCEPTUALIZACIÓN Y REGULACIÓN NORMATIVA.</v>
          </cell>
          <cell r="Y368" t="str">
            <v>DIEZ SEMESTRES CURSADOS DEL PROGRAMA DE DERECHO.</v>
          </cell>
          <cell r="Z368" t="str">
            <v>N/A</v>
          </cell>
          <cell r="AA368">
            <v>3</v>
          </cell>
          <cell r="AB368">
            <v>7</v>
          </cell>
          <cell r="AC368" t="str">
            <v>3 AÑOS 7 MESES</v>
          </cell>
          <cell r="AD368">
            <v>7806</v>
          </cell>
          <cell r="AE368" t="str">
            <v>FORTALECIMIENTO JURÍDICO DE LA SECRETARÍA DISTRITAL DE AMBIENTE.</v>
          </cell>
          <cell r="AF368" t="str">
            <v>REVISIÓN Y/O ELABORACIÓN EL 100 % DE ACTOS ADMINISTRATIVOS DE CARÁCTER AMBIENTAL</v>
          </cell>
          <cell r="AG368" t="str">
            <v>REVISIÓN Y/O ELABORACIÓN EL 100 % DE ACTOS ADMINISTRATIVOS DE CARÁCTER AMBIENTAL</v>
          </cell>
          <cell r="AI368" t="e">
            <v>#N/A</v>
          </cell>
          <cell r="AK368">
            <v>44957</v>
          </cell>
          <cell r="AL368">
            <v>44965</v>
          </cell>
          <cell r="AM368">
            <v>11</v>
          </cell>
          <cell r="AO368">
            <v>330</v>
          </cell>
          <cell r="AP368">
            <v>0.33033033033033032</v>
          </cell>
          <cell r="AQ368">
            <v>45298</v>
          </cell>
          <cell r="AR368">
            <v>11</v>
          </cell>
          <cell r="AS368">
            <v>330</v>
          </cell>
          <cell r="AT368">
            <v>45298</v>
          </cell>
          <cell r="AW368" t="str">
            <v>NO</v>
          </cell>
          <cell r="AX368" t="str">
            <v>O23011605560000007806</v>
          </cell>
          <cell r="AY368">
            <v>1</v>
          </cell>
          <cell r="AZ368">
            <v>232</v>
          </cell>
          <cell r="BA368">
            <v>38577000</v>
          </cell>
          <cell r="BB368">
            <v>44938</v>
          </cell>
          <cell r="BC368">
            <v>1</v>
          </cell>
          <cell r="BD368">
            <v>378</v>
          </cell>
          <cell r="BE368">
            <v>44958</v>
          </cell>
          <cell r="BF368">
            <v>38577000</v>
          </cell>
          <cell r="BG368">
            <v>0</v>
          </cell>
          <cell r="BK368" t="str">
            <v>CATEG. 4B</v>
          </cell>
          <cell r="BL368">
            <v>38577000</v>
          </cell>
          <cell r="BM368" t="str">
            <v>MENSUALIDADES VENCIDAS</v>
          </cell>
          <cell r="BN368">
            <v>3507000</v>
          </cell>
          <cell r="BO368" t="str">
            <v>2 2-NO</v>
          </cell>
          <cell r="BP368">
            <v>0</v>
          </cell>
          <cell r="BQ368" t="str">
            <v>2 2-NO</v>
          </cell>
          <cell r="BS368">
            <v>0</v>
          </cell>
          <cell r="BV368">
            <v>-1</v>
          </cell>
          <cell r="BW368">
            <v>0</v>
          </cell>
          <cell r="BZ368">
            <v>-1</v>
          </cell>
          <cell r="CA368">
            <v>0</v>
          </cell>
          <cell r="CD368">
            <v>-1</v>
          </cell>
          <cell r="CI368">
            <v>0</v>
          </cell>
          <cell r="CN368">
            <v>0</v>
          </cell>
          <cell r="CO368">
            <v>0</v>
          </cell>
          <cell r="CP368">
            <v>0</v>
          </cell>
          <cell r="CU368">
            <v>0</v>
          </cell>
          <cell r="CV368">
            <v>0</v>
          </cell>
          <cell r="CW368">
            <v>0</v>
          </cell>
          <cell r="DB368">
            <v>0</v>
          </cell>
          <cell r="DC368">
            <v>0</v>
          </cell>
          <cell r="DD368">
            <v>0</v>
          </cell>
          <cell r="DF368">
            <v>0</v>
          </cell>
          <cell r="DH368">
            <v>0</v>
          </cell>
          <cell r="DJ368">
            <v>0</v>
          </cell>
          <cell r="DL368">
            <v>0</v>
          </cell>
          <cell r="DN368">
            <v>0</v>
          </cell>
          <cell r="DT368">
            <v>38577000</v>
          </cell>
          <cell r="DU368">
            <v>11</v>
          </cell>
          <cell r="DV368">
            <v>0</v>
          </cell>
          <cell r="DW368">
            <v>0</v>
          </cell>
          <cell r="DX368">
            <v>0</v>
          </cell>
          <cell r="DY368">
            <v>0</v>
          </cell>
          <cell r="DZ368">
            <v>0</v>
          </cell>
          <cell r="EA368" t="str">
            <v>DLA</v>
          </cell>
          <cell r="EB368" t="str">
            <v>DLA - CRISTIAN CARABALY</v>
          </cell>
          <cell r="EC368" t="str">
            <v>DIRECCION LEGAL AMBIENTAL</v>
          </cell>
          <cell r="ED368" t="str">
            <v>CRISTIAN ALONSO CARABALY CERRA</v>
          </cell>
          <cell r="EE368">
            <v>1130605619</v>
          </cell>
          <cell r="EF368">
            <v>9</v>
          </cell>
          <cell r="EG368">
            <v>2</v>
          </cell>
          <cell r="EH368" t="str">
            <v>EN EJECUCIÓN</v>
          </cell>
          <cell r="EJ368" t="str">
            <v>https://community.secop.gov.co/Public/Tendering/OpportunityDetail/Index?noticeUID=CO1.NTC.3890048&amp;isFromPublicArea=True&amp;isModal=False</v>
          </cell>
        </row>
        <row r="369">
          <cell r="A369">
            <v>20230360</v>
          </cell>
          <cell r="B369" t="str">
            <v>EDDER WILLIAM AYA ESPAÑA</v>
          </cell>
          <cell r="C369">
            <v>79200947</v>
          </cell>
          <cell r="D369">
            <v>5</v>
          </cell>
          <cell r="E369">
            <v>6</v>
          </cell>
          <cell r="F369" t="str">
            <v>SOACHA</v>
          </cell>
          <cell r="G369">
            <v>22095</v>
          </cell>
          <cell r="H369">
            <v>63</v>
          </cell>
          <cell r="I369" t="str">
            <v>COLOMBIA</v>
          </cell>
          <cell r="J369" t="str">
            <v>TOLIMA</v>
          </cell>
          <cell r="K369" t="str">
            <v>CUNDAY</v>
          </cell>
          <cell r="L369" t="str">
            <v>NACIONAL</v>
          </cell>
          <cell r="M369" t="str">
            <v>MASCULINO</v>
          </cell>
          <cell r="N369">
            <v>7819142</v>
          </cell>
          <cell r="O369" t="str">
            <v>-</v>
          </cell>
          <cell r="P369" t="str">
            <v>Carrera 5A No. 14-73</v>
          </cell>
          <cell r="Q369" t="str">
            <v>edderaya@hotmail.com</v>
          </cell>
          <cell r="R369">
            <v>3778834</v>
          </cell>
          <cell r="S369" t="str">
            <v>-</v>
          </cell>
          <cell r="T369">
            <v>0</v>
          </cell>
          <cell r="U369">
            <v>0</v>
          </cell>
          <cell r="V369">
            <v>0</v>
          </cell>
          <cell r="W369">
            <v>0</v>
          </cell>
          <cell r="X369" t="str">
            <v>PRESTACIÓN DE SERVICIOS DE APOYO A LA GESTIÓN COMO CONDUCTOR PARA ADELANTAR LAS ACTIVIDADES QUE SEAN REQUERIDAS EN LA SECRETARÍA DISTRITAL DE AMBIENTE.</v>
          </cell>
          <cell r="Y369" t="str">
            <v>BACHILLER</v>
          </cell>
          <cell r="Z369" t="str">
            <v>N/A</v>
          </cell>
          <cell r="AA369">
            <v>5</v>
          </cell>
          <cell r="AB369">
            <v>11</v>
          </cell>
          <cell r="AC369" t="str">
            <v>5 AÑOS 11 MESES</v>
          </cell>
          <cell r="AD369" t="str">
            <v>FTO</v>
          </cell>
          <cell r="AE369" t="str">
            <v>FUNCIONAMIENTO</v>
          </cell>
          <cell r="AI369" t="e">
            <v>#N/A</v>
          </cell>
          <cell r="AK369">
            <v>44957</v>
          </cell>
          <cell r="AL369">
            <v>44958</v>
          </cell>
          <cell r="AM369">
            <v>11</v>
          </cell>
          <cell r="AO369">
            <v>330</v>
          </cell>
          <cell r="AP369">
            <v>0.35135135135135137</v>
          </cell>
          <cell r="AQ369">
            <v>45291</v>
          </cell>
          <cell r="AR369">
            <v>11</v>
          </cell>
          <cell r="AS369">
            <v>330</v>
          </cell>
          <cell r="AT369">
            <v>45291</v>
          </cell>
          <cell r="AW369" t="str">
            <v>NO</v>
          </cell>
          <cell r="AX369" t="str">
            <v>O21202020080383990</v>
          </cell>
          <cell r="AY369">
            <v>1</v>
          </cell>
          <cell r="AZ369">
            <v>826</v>
          </cell>
          <cell r="BA369">
            <v>22341000</v>
          </cell>
          <cell r="BB369">
            <v>44950</v>
          </cell>
          <cell r="BC369">
            <v>1</v>
          </cell>
          <cell r="BD369">
            <v>339</v>
          </cell>
          <cell r="BE369">
            <v>44957</v>
          </cell>
          <cell r="BF369">
            <v>22341000</v>
          </cell>
          <cell r="BG369">
            <v>0</v>
          </cell>
          <cell r="BK369" t="str">
            <v>CATEG. 1C</v>
          </cell>
          <cell r="BL369">
            <v>22341000</v>
          </cell>
          <cell r="BM369" t="str">
            <v>MENSUALIDADES VENCIDAS</v>
          </cell>
          <cell r="BN369">
            <v>2031000</v>
          </cell>
          <cell r="BO369" t="str">
            <v>2 2-NO</v>
          </cell>
          <cell r="BP369">
            <v>0</v>
          </cell>
          <cell r="BQ369" t="str">
            <v>2 2-NO</v>
          </cell>
          <cell r="BS369">
            <v>0</v>
          </cell>
          <cell r="BV369">
            <v>-1</v>
          </cell>
          <cell r="BW369">
            <v>0</v>
          </cell>
          <cell r="BZ369">
            <v>-1</v>
          </cell>
          <cell r="CA369">
            <v>0</v>
          </cell>
          <cell r="CD369">
            <v>-1</v>
          </cell>
          <cell r="CI369">
            <v>0</v>
          </cell>
          <cell r="CN369">
            <v>0</v>
          </cell>
          <cell r="CO369">
            <v>0</v>
          </cell>
          <cell r="CP369">
            <v>0</v>
          </cell>
          <cell r="CU369">
            <v>0</v>
          </cell>
          <cell r="CV369">
            <v>0</v>
          </cell>
          <cell r="CW369">
            <v>0</v>
          </cell>
          <cell r="DB369">
            <v>0</v>
          </cell>
          <cell r="DC369">
            <v>0</v>
          </cell>
          <cell r="DD369">
            <v>0</v>
          </cell>
          <cell r="DF369">
            <v>0</v>
          </cell>
          <cell r="DH369">
            <v>0</v>
          </cell>
          <cell r="DJ369">
            <v>0</v>
          </cell>
          <cell r="DL369">
            <v>0</v>
          </cell>
          <cell r="DN369">
            <v>0</v>
          </cell>
          <cell r="DT369">
            <v>22341000</v>
          </cell>
          <cell r="DU369">
            <v>11</v>
          </cell>
          <cell r="DV369">
            <v>0</v>
          </cell>
          <cell r="DW369">
            <v>0</v>
          </cell>
          <cell r="DX369">
            <v>0</v>
          </cell>
          <cell r="DY369">
            <v>0</v>
          </cell>
          <cell r="DZ369">
            <v>0</v>
          </cell>
          <cell r="EA369" t="str">
            <v>DGC</v>
          </cell>
          <cell r="EB369" t="str">
            <v>DGC - GUIOMAR GIL</v>
          </cell>
          <cell r="EC369" t="str">
            <v>DIRECCION DE GESTION CORPORATIVA</v>
          </cell>
          <cell r="ED369" t="str">
            <v>GIOMAR PATRICIA GIL ARDILA</v>
          </cell>
          <cell r="EE369">
            <v>52274707</v>
          </cell>
          <cell r="EF369">
            <v>3</v>
          </cell>
          <cell r="EG369">
            <v>8</v>
          </cell>
          <cell r="EH369" t="str">
            <v>EN EJECUCIÓN</v>
          </cell>
          <cell r="EJ369" t="str">
            <v xml:space="preserve">https://community.secop.gov.co/Public/Tendering/OpportunityDetail/Index?noticeUID=CO1.NTC.3888056&amp;isFromPublicArea=True&amp;isModal=False
</v>
          </cell>
        </row>
        <row r="370">
          <cell r="A370">
            <v>20230361</v>
          </cell>
          <cell r="B370" t="str">
            <v>MARIA INES TORRES PINTO</v>
          </cell>
          <cell r="C370">
            <v>51836280</v>
          </cell>
          <cell r="D370">
            <v>1</v>
          </cell>
          <cell r="E370">
            <v>1</v>
          </cell>
          <cell r="F370" t="str">
            <v>BOGOTÁ D.C.</v>
          </cell>
          <cell r="G370">
            <v>24575</v>
          </cell>
          <cell r="H370">
            <v>56</v>
          </cell>
          <cell r="I370" t="str">
            <v>COLOMBIA</v>
          </cell>
          <cell r="J370" t="str">
            <v>CUNDINAMARCA</v>
          </cell>
          <cell r="K370" t="str">
            <v>BOGOTA</v>
          </cell>
          <cell r="L370" t="str">
            <v>NACIONAL</v>
          </cell>
          <cell r="M370" t="str">
            <v>FEMENINO</v>
          </cell>
          <cell r="N370">
            <v>4683292</v>
          </cell>
          <cell r="O370">
            <v>4683292</v>
          </cell>
          <cell r="P370" t="str">
            <v>KR 61 100 15</v>
          </cell>
          <cell r="Q370" t="str">
            <v>mitopi13@yahoo.es</v>
          </cell>
          <cell r="R370">
            <v>3778834</v>
          </cell>
          <cell r="S370" t="str">
            <v>-</v>
          </cell>
          <cell r="T370">
            <v>0</v>
          </cell>
          <cell r="U370">
            <v>0</v>
          </cell>
          <cell r="V370">
            <v>0</v>
          </cell>
          <cell r="W370">
            <v>0</v>
          </cell>
          <cell r="X370" t="str">
            <v>PRESTAR LOS SERVICIOS PROFESIONALES A LA SECRETARÍA DISTRITAL DE AMBIENTE, PARA REALIZAR ACTIVIDADES RELACIONADAS CON GESTIÓN DE LA CALIDAD, GESTIÓN DEL TALENTO HUMANO Y GESTIONES ADMINISTRATIVAS DE LA ENTIDAD.</v>
          </cell>
          <cell r="Y370" t="str">
            <v xml:space="preserve">ADMINISTRADOR DE EMPRESAS
</v>
          </cell>
          <cell r="Z370">
            <v>12901</v>
          </cell>
          <cell r="AA370">
            <v>11</v>
          </cell>
          <cell r="AB370">
            <v>0</v>
          </cell>
          <cell r="AC370" t="str">
            <v>11 AÑOS 0 MESES</v>
          </cell>
          <cell r="AD370">
            <v>7817</v>
          </cell>
          <cell r="AE370" t="str">
            <v>FORTALECIMIENTO Y CAPACIDAD INSTITUCIONAL DE LA SECRETARÍA DISTRITAL DE AMBIENTE BOGOTÁ</v>
          </cell>
          <cell r="AF370" t="str">
            <v>IMPLEMENTAR 1 POLÍTICA DE GESTIÓN Y DESARROLLO DEL TALENTO HUMANO DE LA SDA</v>
          </cell>
          <cell r="AG370" t="str">
            <v>IMPLEMENTAR 1 POLÍTICA DE GESTIÓN Y DESARROLLO DEL TALENTO HUMANO DE LA SDA</v>
          </cell>
          <cell r="AI370" t="e">
            <v>#N/A</v>
          </cell>
          <cell r="AK370">
            <v>44957</v>
          </cell>
          <cell r="AL370">
            <v>44958</v>
          </cell>
          <cell r="AM370">
            <v>11</v>
          </cell>
          <cell r="AO370">
            <v>330</v>
          </cell>
          <cell r="AP370">
            <v>0.35135135135135137</v>
          </cell>
          <cell r="AQ370">
            <v>45291</v>
          </cell>
          <cell r="AR370">
            <v>11</v>
          </cell>
          <cell r="AS370">
            <v>330</v>
          </cell>
          <cell r="AT370">
            <v>45291</v>
          </cell>
          <cell r="AW370" t="str">
            <v>NO</v>
          </cell>
          <cell r="AX370" t="str">
            <v>O23011605560000007817</v>
          </cell>
          <cell r="AY370">
            <v>1</v>
          </cell>
          <cell r="AZ370">
            <v>919</v>
          </cell>
          <cell r="BA370">
            <v>70521000</v>
          </cell>
          <cell r="BB370">
            <v>44953</v>
          </cell>
          <cell r="BC370">
            <v>1</v>
          </cell>
          <cell r="BD370">
            <v>392</v>
          </cell>
          <cell r="BE370">
            <v>44958</v>
          </cell>
          <cell r="BF370">
            <v>70521000</v>
          </cell>
          <cell r="BG370">
            <v>0</v>
          </cell>
          <cell r="BK370" t="str">
            <v>CATEG. 4G</v>
          </cell>
          <cell r="BL370">
            <v>70521000</v>
          </cell>
          <cell r="BM370" t="str">
            <v>MENSUALIDADES VENCIDAS</v>
          </cell>
          <cell r="BN370">
            <v>6411000</v>
          </cell>
          <cell r="BO370" t="str">
            <v>2 2-NO</v>
          </cell>
          <cell r="BP370">
            <v>0</v>
          </cell>
          <cell r="BQ370" t="str">
            <v>2 2-NO</v>
          </cell>
          <cell r="BS370">
            <v>0</v>
          </cell>
          <cell r="BV370">
            <v>-1</v>
          </cell>
          <cell r="BW370">
            <v>0</v>
          </cell>
          <cell r="BZ370">
            <v>-1</v>
          </cell>
          <cell r="CA370">
            <v>0</v>
          </cell>
          <cell r="CD370">
            <v>-1</v>
          </cell>
          <cell r="CI370">
            <v>0</v>
          </cell>
          <cell r="CN370">
            <v>0</v>
          </cell>
          <cell r="CO370">
            <v>0</v>
          </cell>
          <cell r="CP370">
            <v>0</v>
          </cell>
          <cell r="CU370">
            <v>0</v>
          </cell>
          <cell r="CV370">
            <v>0</v>
          </cell>
          <cell r="CW370">
            <v>0</v>
          </cell>
          <cell r="DB370">
            <v>0</v>
          </cell>
          <cell r="DC370">
            <v>0</v>
          </cell>
          <cell r="DD370">
            <v>0</v>
          </cell>
          <cell r="DF370">
            <v>0</v>
          </cell>
          <cell r="DH370">
            <v>0</v>
          </cell>
          <cell r="DJ370">
            <v>0</v>
          </cell>
          <cell r="DL370">
            <v>0</v>
          </cell>
          <cell r="DN370">
            <v>0</v>
          </cell>
          <cell r="DT370">
            <v>70521000</v>
          </cell>
          <cell r="DU370">
            <v>11</v>
          </cell>
          <cell r="DV370">
            <v>0</v>
          </cell>
          <cell r="DW370">
            <v>0</v>
          </cell>
          <cell r="DX370">
            <v>0</v>
          </cell>
          <cell r="DY370">
            <v>0</v>
          </cell>
          <cell r="DZ370">
            <v>0</v>
          </cell>
          <cell r="EA370" t="str">
            <v>DGC</v>
          </cell>
          <cell r="EB370" t="str">
            <v>DGC - GUIOMAR GIL</v>
          </cell>
          <cell r="EC370" t="str">
            <v>DIRECCION DE GESTION CORPORATIVA</v>
          </cell>
          <cell r="ED370" t="str">
            <v>GIOMAR PATRICIA GIL ARDILA</v>
          </cell>
          <cell r="EE370">
            <v>52274707</v>
          </cell>
          <cell r="EF370">
            <v>3</v>
          </cell>
          <cell r="EG370">
            <v>8</v>
          </cell>
          <cell r="EH370" t="str">
            <v>EN EJECUCIÓN</v>
          </cell>
          <cell r="EJ370" t="str">
            <v xml:space="preserve">https://community.secop.gov.co/Public/Tendering/OpportunityDetail/Index?noticeUID=CO1.NTC.3888485&amp;isFromPublicArea=True&amp;isModal=False
</v>
          </cell>
        </row>
        <row r="371">
          <cell r="A371">
            <v>20230362</v>
          </cell>
          <cell r="B371" t="str">
            <v>BRYAM ALEXANDER OCHOA JIMENEZ</v>
          </cell>
          <cell r="C371">
            <v>1016004857</v>
          </cell>
          <cell r="D371">
            <v>2</v>
          </cell>
          <cell r="E371">
            <v>9</v>
          </cell>
          <cell r="F371" t="str">
            <v>BOGOTÁ D.C.</v>
          </cell>
          <cell r="G371">
            <v>32006</v>
          </cell>
          <cell r="H371">
            <v>36</v>
          </cell>
          <cell r="I371" t="str">
            <v>COLOMBIA</v>
          </cell>
          <cell r="J371" t="str">
            <v>BOGOTA</v>
          </cell>
          <cell r="K371" t="str">
            <v>BOGOTA</v>
          </cell>
          <cell r="L371" t="str">
            <v>NACIONAL</v>
          </cell>
          <cell r="M371" t="str">
            <v>MASCULINO</v>
          </cell>
          <cell r="N371" t="str">
            <v>-</v>
          </cell>
          <cell r="O371">
            <v>3217362561</v>
          </cell>
          <cell r="P371" t="str">
            <v>VEREDA CHURUGUACO ALTO FINCA LOS LAURELES - TENJO</v>
          </cell>
          <cell r="Q371" t="str">
            <v>BRYAMS45@HOMAIL.COM</v>
          </cell>
          <cell r="R371">
            <v>3778900</v>
          </cell>
          <cell r="S371" t="str">
            <v>bryam.ochoa@ambientebogota.gov.co</v>
          </cell>
          <cell r="T371">
            <v>0</v>
          </cell>
          <cell r="U371">
            <v>0</v>
          </cell>
          <cell r="V371">
            <v>0</v>
          </cell>
          <cell r="W371">
            <v>0</v>
          </cell>
          <cell r="X371" t="str">
            <v>PRESTAR LOS SERVICIOS PROFESIONALES PARA REALIZAR EL ACOMPAÑAMIENTO TÉCNICO EN LA IMPLEMENTACIÓN Y MANTENIMIENTO DE TECHOS VERDES Y JARDINES VERTICALES EN EL DISTRITO CAPITAL.</v>
          </cell>
          <cell r="Y371" t="str">
            <v>INGENIERO AGROFORESTAL</v>
          </cell>
          <cell r="Z371" t="str">
            <v>091015-0575262 CND</v>
          </cell>
          <cell r="AA371">
            <v>4</v>
          </cell>
          <cell r="AB371">
            <v>6</v>
          </cell>
          <cell r="AC371" t="str">
            <v>4 AÑOS 6 MESES</v>
          </cell>
          <cell r="AD371">
            <v>7794</v>
          </cell>
          <cell r="AE371" t="str">
            <v>FORTALECIMIENTO DE LA GESTIÓN URBANA SECTORIAL, EL ECOURBANISMO Y EL CAMBIO CLIMÁTICO EN EL D.C.</v>
          </cell>
          <cell r="AF371" t="str">
            <v>REALIZAR A 20.000 METROS CUADRADOS DE TECHOS VERDES Y JARDINES VERTICALES, EL ACOMPAÑAMIENTO TÉCNICO</v>
          </cell>
          <cell r="AG371" t="str">
            <v>REALIZAR A 20.000 METROS CUADRADOS DE TECHOS VERDES Y JARDINES VERTICALES, EL ACOMPAÑAMIENTO TÉCNICO</v>
          </cell>
          <cell r="AI371" t="e">
            <v>#N/A</v>
          </cell>
          <cell r="AK371">
            <v>44957</v>
          </cell>
          <cell r="AL371">
            <v>44960</v>
          </cell>
          <cell r="AM371">
            <v>11</v>
          </cell>
          <cell r="AO371">
            <v>330</v>
          </cell>
          <cell r="AP371">
            <v>0.34534534534534533</v>
          </cell>
          <cell r="AQ371">
            <v>45293</v>
          </cell>
          <cell r="AR371">
            <v>11</v>
          </cell>
          <cell r="AS371">
            <v>330</v>
          </cell>
          <cell r="AT371">
            <v>45293</v>
          </cell>
          <cell r="AW371" t="str">
            <v>NO</v>
          </cell>
          <cell r="AX371" t="str">
            <v>O23011602270000007794</v>
          </cell>
          <cell r="AY371">
            <v>1</v>
          </cell>
          <cell r="AZ371">
            <v>477</v>
          </cell>
          <cell r="BA371">
            <v>33110000</v>
          </cell>
          <cell r="BB371">
            <v>44943</v>
          </cell>
          <cell r="BC371">
            <v>1</v>
          </cell>
          <cell r="BD371">
            <v>404</v>
          </cell>
          <cell r="BE371">
            <v>44958</v>
          </cell>
          <cell r="BF371">
            <v>33110000</v>
          </cell>
          <cell r="BG371">
            <v>0</v>
          </cell>
          <cell r="BK371" t="str">
            <v>CATEG. 3</v>
          </cell>
          <cell r="BL371">
            <v>33110000</v>
          </cell>
          <cell r="BM371" t="str">
            <v>MENSUALIDADES VENCIDAS</v>
          </cell>
          <cell r="BN371">
            <v>3010000</v>
          </cell>
          <cell r="BO371" t="str">
            <v>2 2-NO</v>
          </cell>
          <cell r="BP371">
            <v>0</v>
          </cell>
          <cell r="BQ371" t="str">
            <v>2 2-NO</v>
          </cell>
          <cell r="BS371">
            <v>0</v>
          </cell>
          <cell r="BV371">
            <v>-1</v>
          </cell>
          <cell r="BW371">
            <v>0</v>
          </cell>
          <cell r="BZ371">
            <v>-1</v>
          </cell>
          <cell r="CA371">
            <v>0</v>
          </cell>
          <cell r="CD371">
            <v>-1</v>
          </cell>
          <cell r="CI371">
            <v>0</v>
          </cell>
          <cell r="CN371">
            <v>0</v>
          </cell>
          <cell r="CO371">
            <v>0</v>
          </cell>
          <cell r="CP371">
            <v>0</v>
          </cell>
          <cell r="CU371">
            <v>0</v>
          </cell>
          <cell r="CV371">
            <v>0</v>
          </cell>
          <cell r="CW371">
            <v>0</v>
          </cell>
          <cell r="DB371">
            <v>0</v>
          </cell>
          <cell r="DC371">
            <v>0</v>
          </cell>
          <cell r="DD371">
            <v>0</v>
          </cell>
          <cell r="DF371">
            <v>0</v>
          </cell>
          <cell r="DH371">
            <v>0</v>
          </cell>
          <cell r="DJ371">
            <v>0</v>
          </cell>
          <cell r="DL371">
            <v>0</v>
          </cell>
          <cell r="DN371">
            <v>0</v>
          </cell>
          <cell r="DT371">
            <v>33110000</v>
          </cell>
          <cell r="DU371">
            <v>11</v>
          </cell>
          <cell r="DV371">
            <v>0</v>
          </cell>
          <cell r="DW371">
            <v>0</v>
          </cell>
          <cell r="DX371">
            <v>0</v>
          </cell>
          <cell r="DY371">
            <v>0</v>
          </cell>
          <cell r="DZ371">
            <v>0</v>
          </cell>
          <cell r="EA371" t="str">
            <v>SEGAE</v>
          </cell>
          <cell r="EB371" t="str">
            <v>SEGAE - ALEJANDRO GOMEZ</v>
          </cell>
          <cell r="EC371" t="str">
            <v>SUBDIRECCION DE ECOURBANISMO Y GESTION AMBIENTAL EMPRESARIAL</v>
          </cell>
          <cell r="ED371" t="str">
            <v>ALEJANDRO GOMEZ CUBILLOS</v>
          </cell>
          <cell r="EE371">
            <v>80124722</v>
          </cell>
          <cell r="EF371">
            <v>3</v>
          </cell>
          <cell r="EG371">
            <v>8</v>
          </cell>
          <cell r="EH371" t="str">
            <v>EN EJECUCIÓN</v>
          </cell>
          <cell r="EJ371" t="str">
            <v>https://community.secop.gov.co/Public/Tendering/OpportunityDetail/Index?noticeUID=CO1.NTC.3888670&amp;isFromPublicArea=True&amp;isModal=true&amp;asPopupView=true</v>
          </cell>
        </row>
        <row r="372">
          <cell r="A372">
            <v>20230363</v>
          </cell>
          <cell r="B372" t="str">
            <v>MAIRA ALEJANDRA VEGA PALMA</v>
          </cell>
          <cell r="C372">
            <v>1030655475</v>
          </cell>
          <cell r="D372">
            <v>6</v>
          </cell>
          <cell r="E372">
            <v>5</v>
          </cell>
          <cell r="F372" t="str">
            <v>BOGOTÁ D.C.</v>
          </cell>
          <cell r="G372">
            <v>34898</v>
          </cell>
          <cell r="H372">
            <v>28</v>
          </cell>
          <cell r="I372" t="str">
            <v>COLOMBIA</v>
          </cell>
          <cell r="J372" t="str">
            <v>CUNDINAMARCA</v>
          </cell>
          <cell r="K372" t="str">
            <v>BOGOTA</v>
          </cell>
          <cell r="L372" t="str">
            <v>NACIONAL</v>
          </cell>
          <cell r="M372" t="str">
            <v>FEMENINO</v>
          </cell>
          <cell r="N372">
            <v>6098739</v>
          </cell>
          <cell r="O372">
            <v>3208390412</v>
          </cell>
          <cell r="P372" t="str">
            <v>CALLE 9 D # 69 B - 80</v>
          </cell>
          <cell r="Q372" t="str">
            <v>alejavegap_@hotmail.es</v>
          </cell>
          <cell r="R372">
            <v>3778921</v>
          </cell>
          <cell r="S372" t="str">
            <v>maira.vega@ambientebogota.gov.co</v>
          </cell>
          <cell r="T372">
            <v>0</v>
          </cell>
          <cell r="U372">
            <v>0</v>
          </cell>
          <cell r="V372">
            <v>0</v>
          </cell>
          <cell r="W372">
            <v>0</v>
          </cell>
          <cell r="X372" t="str">
            <v>PRESTAR LOS SERVICIOS DE APOYO A LA GESTIÓN PARA REALIZAR CAPTURA, MANEJO Y SISTEMATIZACIÓN DE INFORMACIÓN DE CALIDAD DEL RECURSO HÍDRICO EN EL DISTRITO CAPITAL Y SUS FACTORES DE IMPACTO.</v>
          </cell>
          <cell r="Y372" t="str">
            <v>EL CICLO PROFESIONAL TIENE UN TOTAL DE 153 CRÉDITOS DE LOS CUALES HA CURSADO Y HOMOLOGADO 117 EL 76%, INGENIERIA AMBIENTAL</v>
          </cell>
          <cell r="Z372" t="str">
            <v>N/A</v>
          </cell>
          <cell r="AA372">
            <v>2</v>
          </cell>
          <cell r="AB372">
            <v>0</v>
          </cell>
          <cell r="AC372" t="str">
            <v>2 AÑOS 0 MESES</v>
          </cell>
          <cell r="AD372">
            <v>7789</v>
          </cell>
          <cell r="AE372" t="str">
            <v>DISEÑO, FORMULACIÓN E IMPLEMENTACIÓN DE UN PROGRAMA DE MONITOREO, EVALUACIÓN, CONTROL Y SEGUIMIENTO SOBRE EL RECURSO HÍDRICO DEL DISTRITO CAPITAL BOGOTÁ.</v>
          </cell>
          <cell r="AF372" t="str">
            <v>IMPLEMENTAR Y OPTIMIZAR 1 MONITOREO PERIÓDICO DEL RECURSO HÍDRICO PARA LOS COMPONENTES RCHB, PMAE Y RMAS QUE PERMITA EL INCREMENTO DEL CONOCIMIENTO ASOCIADO A LA DINÁMICA Y LA VARIABILIDAD DE RECURSO HÍDRICO Y SUS FACTORES DE IMPACTO</v>
          </cell>
          <cell r="AG372" t="str">
            <v>IMPLEMENTAR Y OPTIMIZAR 1 MONITOREO PERIÓDICO DEL RECURSO HÍDRICO PARA LOS COMPONENTES RCHB, PMAE Y RMAS QUE PERMITA EL INCREMENTO DEL CONOCIMIENTO ASOCIADO A LA DINÁMICA Y LA VARIABILIDAD DE RECURSO HÍDRICO Y SUS FACTORES DE IMPACTO</v>
          </cell>
          <cell r="AI372" t="e">
            <v>#N/A</v>
          </cell>
          <cell r="AK372">
            <v>44957</v>
          </cell>
          <cell r="AL372">
            <v>44965</v>
          </cell>
          <cell r="AM372">
            <v>11</v>
          </cell>
          <cell r="AO372">
            <v>330</v>
          </cell>
          <cell r="AP372">
            <v>0.33033033033033032</v>
          </cell>
          <cell r="AQ372">
            <v>45298</v>
          </cell>
          <cell r="AR372">
            <v>11</v>
          </cell>
          <cell r="AS372">
            <v>330</v>
          </cell>
          <cell r="AT372">
            <v>45298</v>
          </cell>
          <cell r="AW372" t="str">
            <v>NO</v>
          </cell>
          <cell r="AX372" t="str">
            <v>O23011602360000007789</v>
          </cell>
          <cell r="AY372">
            <v>1</v>
          </cell>
          <cell r="AZ372">
            <v>760</v>
          </cell>
          <cell r="BA372">
            <v>28347000</v>
          </cell>
          <cell r="BB372">
            <v>44946</v>
          </cell>
          <cell r="BC372">
            <v>1</v>
          </cell>
          <cell r="BD372">
            <v>402</v>
          </cell>
          <cell r="BE372">
            <v>44958</v>
          </cell>
          <cell r="BF372">
            <v>28347000</v>
          </cell>
          <cell r="BG372">
            <v>0</v>
          </cell>
          <cell r="BK372" t="str">
            <v>CATEG. 2B</v>
          </cell>
          <cell r="BL372">
            <v>28347000</v>
          </cell>
          <cell r="BM372" t="str">
            <v>MENSUALIDADES VENCIDAS</v>
          </cell>
          <cell r="BN372">
            <v>2577000</v>
          </cell>
          <cell r="BO372" t="str">
            <v>2 2-NO</v>
          </cell>
          <cell r="BP372">
            <v>0</v>
          </cell>
          <cell r="BQ372" t="str">
            <v>2 2-NO</v>
          </cell>
          <cell r="BS372">
            <v>0</v>
          </cell>
          <cell r="BV372">
            <v>-1</v>
          </cell>
          <cell r="BW372">
            <v>0</v>
          </cell>
          <cell r="BZ372">
            <v>-1</v>
          </cell>
          <cell r="CA372">
            <v>0</v>
          </cell>
          <cell r="CD372">
            <v>-1</v>
          </cell>
          <cell r="CI372">
            <v>0</v>
          </cell>
          <cell r="CN372">
            <v>0</v>
          </cell>
          <cell r="CO372">
            <v>0</v>
          </cell>
          <cell r="CP372">
            <v>0</v>
          </cell>
          <cell r="CU372">
            <v>0</v>
          </cell>
          <cell r="CV372">
            <v>0</v>
          </cell>
          <cell r="CW372">
            <v>0</v>
          </cell>
          <cell r="DB372">
            <v>0</v>
          </cell>
          <cell r="DC372">
            <v>0</v>
          </cell>
          <cell r="DD372">
            <v>0</v>
          </cell>
          <cell r="DF372">
            <v>0</v>
          </cell>
          <cell r="DH372">
            <v>0</v>
          </cell>
          <cell r="DJ372">
            <v>0</v>
          </cell>
          <cell r="DL372">
            <v>0</v>
          </cell>
          <cell r="DN372">
            <v>0</v>
          </cell>
          <cell r="DT372">
            <v>28347000</v>
          </cell>
          <cell r="DU372">
            <v>11</v>
          </cell>
          <cell r="DV372">
            <v>0</v>
          </cell>
          <cell r="DW372">
            <v>0</v>
          </cell>
          <cell r="DX372">
            <v>0</v>
          </cell>
          <cell r="DY372">
            <v>0</v>
          </cell>
          <cell r="DZ372">
            <v>0</v>
          </cell>
          <cell r="EA372" t="str">
            <v>SCASP</v>
          </cell>
          <cell r="EB372" t="str">
            <v>SCASP - HELMAN GONZALEZ</v>
          </cell>
          <cell r="EC372" t="str">
            <v>SUBDIRECCION DE CONTROL AMBIENTAL AL SECTOR PUBLICO</v>
          </cell>
          <cell r="ED372" t="str">
            <v>HELMAN ALEXANDER GONZALEZ ROJAS</v>
          </cell>
          <cell r="EE372">
            <v>80254579</v>
          </cell>
          <cell r="EF372">
            <v>3</v>
          </cell>
          <cell r="EG372">
            <v>8</v>
          </cell>
          <cell r="EH372" t="str">
            <v>EN EJECUCIÓN</v>
          </cell>
          <cell r="EJ372" t="str">
            <v>https://community.secop.gov.co/Public/Tendering/OpportunityDetail/Index?noticeUID=CO1.NTC.3889309&amp;isFromPublicArea=True&amp;isModal=true&amp;asPopupView=true</v>
          </cell>
        </row>
        <row r="373">
          <cell r="A373">
            <v>20230364</v>
          </cell>
          <cell r="B373" t="str">
            <v>EDWIN ALEXANDER TRIANA GARCIA</v>
          </cell>
          <cell r="C373">
            <v>79512246</v>
          </cell>
          <cell r="D373">
            <v>1</v>
          </cell>
          <cell r="E373">
            <v>1</v>
          </cell>
          <cell r="F373" t="str">
            <v>BOGOTÁ D.C.</v>
          </cell>
          <cell r="G373">
            <v>25697</v>
          </cell>
          <cell r="H373">
            <v>53</v>
          </cell>
          <cell r="I373" t="str">
            <v>COLOMBIA</v>
          </cell>
          <cell r="J373" t="str">
            <v>CUNDINAMARCA</v>
          </cell>
          <cell r="K373" t="str">
            <v>BOGOTA</v>
          </cell>
          <cell r="L373" t="str">
            <v>NACIONAL</v>
          </cell>
          <cell r="M373" t="str">
            <v>MASCULINO</v>
          </cell>
          <cell r="N373" t="str">
            <v>-</v>
          </cell>
          <cell r="O373">
            <v>3132644114</v>
          </cell>
          <cell r="P373" t="str">
            <v>CARRERA 18 C # 3 - 41</v>
          </cell>
          <cell r="Q373" t="str">
            <v>-</v>
          </cell>
          <cell r="R373">
            <v>3778914</v>
          </cell>
          <cell r="S373" t="str">
            <v>-</v>
          </cell>
          <cell r="T373">
            <v>0</v>
          </cell>
          <cell r="U373">
            <v>0</v>
          </cell>
          <cell r="V373">
            <v>0</v>
          </cell>
          <cell r="W373">
            <v>0</v>
          </cell>
          <cell r="X373" t="str">
            <v>PRESTAR LOS SERVICIOS PROFESIONALES PARA GESTIONAR ACTIVIDADES DE DIAGNÓSTICO, EJECUCIÓN Y SEGUIMIENTO TÉCNICO A LAS ACCIONES DE RESTAURACIÓN ECOLÓGICA, REHABILITACIÓN Y/O RECUPERACIÓN DE LOS ECOSISTEMAS EN FRANJA DE ADECUACIÓN Y OTRAS ÁREAS DE INTERÉS AMBIENTAL.</v>
          </cell>
          <cell r="Y373" t="str">
            <v>INGENIERO FORESTAL</v>
          </cell>
          <cell r="Z373">
            <v>19279</v>
          </cell>
          <cell r="AA373">
            <v>13</v>
          </cell>
          <cell r="AB373">
            <v>4</v>
          </cell>
          <cell r="AC373" t="str">
            <v>13 AÑOS 4 MESES</v>
          </cell>
          <cell r="AD373">
            <v>7769</v>
          </cell>
          <cell r="AE373" t="str">
            <v>IMPLEMENTACIÓN DE INTERVENCIONES PARA LA RESTAURACIÓN Y MANTENIMIENTO DE ÁREAS DE LA ESTRUCTURA ECOLÓGICA PRINCIPAL, CERROS ORIENTALES Y OTRAS ÁREAS DE INTERÉS AMBIENTAL DE BOGOTÁ</v>
          </cell>
          <cell r="AF373" t="str">
            <v>ALCANZAR 75 % DE CUMPLIMIENTO DEL PLAN DE MANEJO DE LA FRANJA DE ADECUACIÓN DE LOS CERROS ORIENTALES EN LO QUE CORRESPONDE A LA SDA.</v>
          </cell>
          <cell r="AG373" t="str">
            <v>ALCANZAR 75 % DE CUMPLIMIENTO DEL PLAN DE MANEJO DE LA FRANJA DE ADECUACIÓN DE LOS CERROS ORIENTALES EN LO QUE CORRESPONDE A LA SDA.</v>
          </cell>
          <cell r="AI373" t="e">
            <v>#N/A</v>
          </cell>
          <cell r="AK373">
            <v>44957</v>
          </cell>
          <cell r="AL373">
            <v>44958</v>
          </cell>
          <cell r="AM373">
            <v>11</v>
          </cell>
          <cell r="AO373">
            <v>330</v>
          </cell>
          <cell r="AP373">
            <v>0.35135135135135137</v>
          </cell>
          <cell r="AQ373">
            <v>45291</v>
          </cell>
          <cell r="AR373">
            <v>11</v>
          </cell>
          <cell r="AS373">
            <v>330</v>
          </cell>
          <cell r="AT373">
            <v>45291</v>
          </cell>
          <cell r="AW373" t="str">
            <v>NO</v>
          </cell>
          <cell r="AX373" t="str">
            <v>O23011602280000007769</v>
          </cell>
          <cell r="AY373">
            <v>1</v>
          </cell>
          <cell r="AZ373">
            <v>616</v>
          </cell>
          <cell r="BA373">
            <v>63195000</v>
          </cell>
          <cell r="BB373">
            <v>44945</v>
          </cell>
          <cell r="BC373">
            <v>1</v>
          </cell>
          <cell r="BD373">
            <v>386</v>
          </cell>
          <cell r="BE373">
            <v>44958</v>
          </cell>
          <cell r="BF373">
            <v>63195000</v>
          </cell>
          <cell r="BG373">
            <v>0</v>
          </cell>
          <cell r="BK373" t="str">
            <v>CATEG. 4F</v>
          </cell>
          <cell r="BL373">
            <v>63195000</v>
          </cell>
          <cell r="BM373" t="str">
            <v>MENSUALIDADES VENCIDAS</v>
          </cell>
          <cell r="BN373">
            <v>5745000</v>
          </cell>
          <cell r="BO373" t="str">
            <v>2 2-NO</v>
          </cell>
          <cell r="BP373">
            <v>0</v>
          </cell>
          <cell r="BQ373" t="str">
            <v>2 2-NO</v>
          </cell>
          <cell r="BS373">
            <v>0</v>
          </cell>
          <cell r="BV373">
            <v>-1</v>
          </cell>
          <cell r="BW373">
            <v>0</v>
          </cell>
          <cell r="BZ373">
            <v>-1</v>
          </cell>
          <cell r="CA373">
            <v>0</v>
          </cell>
          <cell r="CD373">
            <v>-1</v>
          </cell>
          <cell r="CI373">
            <v>0</v>
          </cell>
          <cell r="CN373">
            <v>0</v>
          </cell>
          <cell r="CO373">
            <v>0</v>
          </cell>
          <cell r="CP373">
            <v>0</v>
          </cell>
          <cell r="CU373">
            <v>0</v>
          </cell>
          <cell r="CV373">
            <v>0</v>
          </cell>
          <cell r="CW373">
            <v>0</v>
          </cell>
          <cell r="DB373">
            <v>0</v>
          </cell>
          <cell r="DC373">
            <v>0</v>
          </cell>
          <cell r="DD373">
            <v>0</v>
          </cell>
          <cell r="DF373">
            <v>0</v>
          </cell>
          <cell r="DH373">
            <v>0</v>
          </cell>
          <cell r="DJ373">
            <v>0</v>
          </cell>
          <cell r="DL373">
            <v>0</v>
          </cell>
          <cell r="DN373">
            <v>0</v>
          </cell>
          <cell r="DT373">
            <v>63195000</v>
          </cell>
          <cell r="DU373">
            <v>11</v>
          </cell>
          <cell r="DV373">
            <v>0</v>
          </cell>
          <cell r="DW373">
            <v>0</v>
          </cell>
          <cell r="DX373">
            <v>0</v>
          </cell>
          <cell r="DY373">
            <v>0</v>
          </cell>
          <cell r="DZ373">
            <v>0</v>
          </cell>
          <cell r="EA373" t="str">
            <v>SER</v>
          </cell>
          <cell r="EB373" t="str">
            <v>SER - NATALIA RAMIREZ</v>
          </cell>
          <cell r="EC373" t="str">
            <v>SUBDIRECCION DE ECOSISTEMAS Y RURALIDAD</v>
          </cell>
          <cell r="ED373" t="str">
            <v>NATALIA MARIA RAMIREZ MARTINEZ</v>
          </cell>
          <cell r="EE373">
            <v>52699306</v>
          </cell>
          <cell r="EF373">
            <v>8</v>
          </cell>
          <cell r="EG373">
            <v>3</v>
          </cell>
          <cell r="EH373" t="str">
            <v>EN EJECUCIÓN</v>
          </cell>
          <cell r="EJ373" t="str">
            <v>https://community.secop.gov.co/Public/Tendering/OpportunityDetail/Index?noticeUID=CO1.NTC.3889857&amp;isFromPublicArea=True&amp;isModal=true&amp;asPopupView=true</v>
          </cell>
        </row>
        <row r="374">
          <cell r="A374">
            <v>20230365</v>
          </cell>
          <cell r="B374" t="str">
            <v>WILSON CHAPARRO SANCHEZ</v>
          </cell>
          <cell r="C374">
            <v>79481757</v>
          </cell>
          <cell r="D374">
            <v>7</v>
          </cell>
          <cell r="E374">
            <v>4</v>
          </cell>
          <cell r="F374" t="str">
            <v>BOGOTÁ D.C.</v>
          </cell>
          <cell r="G374">
            <v>25161</v>
          </cell>
          <cell r="H374">
            <v>55</v>
          </cell>
          <cell r="I374" t="str">
            <v>COLOMBIA</v>
          </cell>
          <cell r="J374" t="str">
            <v>CUNDINAMARCA</v>
          </cell>
          <cell r="K374" t="str">
            <v>BOGOTA</v>
          </cell>
          <cell r="L374" t="str">
            <v>NACIONAL</v>
          </cell>
          <cell r="M374" t="str">
            <v>MASCULINO</v>
          </cell>
          <cell r="N374" t="str">
            <v>-</v>
          </cell>
          <cell r="O374">
            <v>3194219471</v>
          </cell>
          <cell r="P374" t="str">
            <v>CALLE 182 # 8 A - 33 CS 8</v>
          </cell>
          <cell r="Q374" t="str">
            <v>wchaparros@gmail.com</v>
          </cell>
          <cell r="R374">
            <v>3778914</v>
          </cell>
          <cell r="S374" t="str">
            <v>wilson.sanchez@ambientebogota.gov.co</v>
          </cell>
          <cell r="T374">
            <v>0</v>
          </cell>
          <cell r="U374">
            <v>0</v>
          </cell>
          <cell r="V374">
            <v>0</v>
          </cell>
          <cell r="W374">
            <v>0</v>
          </cell>
          <cell r="X374" t="str">
            <v>PRESTAR LOS SERVICIOS PROFESIONALES EN EL LIDERAZGO E IMPLEMENTACIÓN DE PLANES, PROYECTOS E INSTRUMENTOS PARA EL FORTALECIMIENTO DE LA ESTRUCTURA ECOLÓGICA PRINCIPAL Y ÁREAS DE INTERÉS AMBIENTAL DEL DISTRITO CAPITAL.</v>
          </cell>
          <cell r="Y374" t="str">
            <v>INGENIERIO QUIMICO</v>
          </cell>
          <cell r="Z374">
            <v>3957</v>
          </cell>
          <cell r="AA374">
            <v>15</v>
          </cell>
          <cell r="AB374">
            <v>2</v>
          </cell>
          <cell r="AC374" t="str">
            <v>15 AÑOS 2 MESES</v>
          </cell>
          <cell r="AD374">
            <v>7814</v>
          </cell>
          <cell r="AE374" t="str">
            <v>FORTALECIMIENTO DE LA ADMINISTRACIÓN Y MONITOREO ÁREAS PROTEGIDAS Y OTRAS DE INTERÉS AMBIENTAL PARA DISMINUIR LA VULNERABILIDAD DE LOS ECOSISTEMAS FRENTE ALTERACIONES NATURALES Y ANTRÓPICAS EN BOGOTÁ</v>
          </cell>
          <cell r="AF374" t="str">
            <v>GENERAR 48 DOCUMENTOS TÉCNICOS PARA LA TOMA DE DECISIONES RELACIONADOS CON EL MANEJO DE LA EEP.</v>
          </cell>
          <cell r="AG374" t="str">
            <v>GENERAR 48 DOCUMENTOS TÉCNICOS PARA LA TOMA DE DECISIONES RELACIONADOS CON EL MANEJO DE LA EEP.</v>
          </cell>
          <cell r="AI374" t="e">
            <v>#N/A</v>
          </cell>
          <cell r="AK374">
            <v>44957</v>
          </cell>
          <cell r="AL374">
            <v>44958</v>
          </cell>
          <cell r="AM374">
            <v>11</v>
          </cell>
          <cell r="AO374">
            <v>330</v>
          </cell>
          <cell r="AP374">
            <v>0.35135135135135137</v>
          </cell>
          <cell r="AQ374">
            <v>45291</v>
          </cell>
          <cell r="AR374">
            <v>11</v>
          </cell>
          <cell r="AS374">
            <v>330</v>
          </cell>
          <cell r="AT374">
            <v>45291</v>
          </cell>
          <cell r="AW374" t="str">
            <v>NO</v>
          </cell>
          <cell r="AX374" t="str">
            <v>O23011602280000007814</v>
          </cell>
          <cell r="AY374">
            <v>1</v>
          </cell>
          <cell r="AZ374">
            <v>705</v>
          </cell>
          <cell r="BA374">
            <v>83490000</v>
          </cell>
          <cell r="BB374">
            <v>44946</v>
          </cell>
          <cell r="BC374">
            <v>1</v>
          </cell>
          <cell r="BD374">
            <v>385</v>
          </cell>
          <cell r="BE374">
            <v>44958</v>
          </cell>
          <cell r="BF374">
            <v>83490000</v>
          </cell>
          <cell r="BG374">
            <v>0</v>
          </cell>
          <cell r="BK374" t="str">
            <v>CATEG. 5B</v>
          </cell>
          <cell r="BL374">
            <v>83490000</v>
          </cell>
          <cell r="BM374" t="str">
            <v>MENSUALIDADES VENCIDAS</v>
          </cell>
          <cell r="BN374">
            <v>7590000</v>
          </cell>
          <cell r="BO374" t="str">
            <v>2 2-NO</v>
          </cell>
          <cell r="BP374">
            <v>0</v>
          </cell>
          <cell r="BQ374" t="str">
            <v>2 2-NO</v>
          </cell>
          <cell r="BS374">
            <v>0</v>
          </cell>
          <cell r="BV374">
            <v>-1</v>
          </cell>
          <cell r="BW374">
            <v>0</v>
          </cell>
          <cell r="BZ374">
            <v>-1</v>
          </cell>
          <cell r="CA374">
            <v>0</v>
          </cell>
          <cell r="CD374">
            <v>-1</v>
          </cell>
          <cell r="CI374">
            <v>0</v>
          </cell>
          <cell r="CN374">
            <v>0</v>
          </cell>
          <cell r="CO374">
            <v>0</v>
          </cell>
          <cell r="CP374">
            <v>0</v>
          </cell>
          <cell r="CU374">
            <v>0</v>
          </cell>
          <cell r="CV374">
            <v>0</v>
          </cell>
          <cell r="CW374">
            <v>0</v>
          </cell>
          <cell r="DB374">
            <v>0</v>
          </cell>
          <cell r="DC374">
            <v>0</v>
          </cell>
          <cell r="DD374">
            <v>0</v>
          </cell>
          <cell r="DF374">
            <v>0</v>
          </cell>
          <cell r="DH374">
            <v>0</v>
          </cell>
          <cell r="DJ374">
            <v>0</v>
          </cell>
          <cell r="DL374">
            <v>0</v>
          </cell>
          <cell r="DN374">
            <v>0</v>
          </cell>
          <cell r="DT374">
            <v>83490000</v>
          </cell>
          <cell r="DU374">
            <v>11</v>
          </cell>
          <cell r="DV374">
            <v>0</v>
          </cell>
          <cell r="DW374">
            <v>0</v>
          </cell>
          <cell r="DX374">
            <v>0</v>
          </cell>
          <cell r="DY374">
            <v>0</v>
          </cell>
          <cell r="DZ374">
            <v>0</v>
          </cell>
          <cell r="EA374" t="str">
            <v>SER</v>
          </cell>
          <cell r="EB374" t="str">
            <v>SER - NATALIA RAMIREZ</v>
          </cell>
          <cell r="EC374" t="str">
            <v>SUBDIRECCION DE ECOSISTEMAS Y RURALIDAD</v>
          </cell>
          <cell r="ED374" t="str">
            <v>NATALIA MARIA RAMIREZ MARTINEZ</v>
          </cell>
          <cell r="EE374">
            <v>52699306</v>
          </cell>
          <cell r="EF374">
            <v>8</v>
          </cell>
          <cell r="EG374">
            <v>3</v>
          </cell>
          <cell r="EH374" t="str">
            <v>EN EJECUCIÓN</v>
          </cell>
          <cell r="EJ374" t="str">
            <v>https://community.secop.gov.co/Public/Tendering/OpportunityDetail/Index?noticeUID=CO1.NTC.3891143&amp;isFromPublicArea=True&amp;isModal=true&amp;asPopupView=true</v>
          </cell>
        </row>
        <row r="375">
          <cell r="A375">
            <v>20230366</v>
          </cell>
          <cell r="B375" t="str">
            <v>SANDRA MILENA MONCADA SAAVEDRA</v>
          </cell>
          <cell r="C375">
            <v>52393501</v>
          </cell>
          <cell r="D375">
            <v>3</v>
          </cell>
          <cell r="E375">
            <v>8</v>
          </cell>
          <cell r="F375" t="str">
            <v>BOGOTÁ D.C.</v>
          </cell>
          <cell r="G375">
            <v>28894</v>
          </cell>
          <cell r="H375">
            <v>44</v>
          </cell>
          <cell r="I375" t="str">
            <v>COLOMBIA</v>
          </cell>
          <cell r="J375" t="str">
            <v>CUNDINAMARCA</v>
          </cell>
          <cell r="K375" t="str">
            <v>BOGOTA</v>
          </cell>
          <cell r="L375" t="str">
            <v>NACIONAL</v>
          </cell>
          <cell r="M375" t="str">
            <v>FEMENINO</v>
          </cell>
          <cell r="N375">
            <v>6248258</v>
          </cell>
          <cell r="O375">
            <v>3007983001</v>
          </cell>
          <cell r="P375" t="str">
            <v>CALLE 137 # 55 A - 66</v>
          </cell>
          <cell r="Q375" t="str">
            <v>sandramoncada@gmail.com</v>
          </cell>
          <cell r="R375">
            <v>3778921</v>
          </cell>
          <cell r="S375" t="str">
            <v>sandra.moncada@ambientebogota.gov.co</v>
          </cell>
          <cell r="T375">
            <v>0</v>
          </cell>
          <cell r="U375">
            <v>0</v>
          </cell>
          <cell r="V375">
            <v>0</v>
          </cell>
          <cell r="W375">
            <v>0</v>
          </cell>
          <cell r="X375" t="str">
            <v>PRESTAR LOS SERVICIOS PROFESIONALES PARA DAR LINEAMIENTOS TÉCNICOS ORIENTAR Y VALIDAR LA IMPLEMENTACIÓN DEL PROGRAMA DE EVALUACIÓN, CONTROL Y SEGUIMIENTO AMBIENTAL A LA CADENA DE GESTIÓN DE LOS RESIDUOS GENERADOS EN EL SECTOR SALUD Y ACTIVIDADES AFINES EN LA CIUDAD DE BOGOTÁ D.C</v>
          </cell>
          <cell r="Y375" t="str">
            <v>INGENIERA AMBIENTAL Y SANITARIA</v>
          </cell>
          <cell r="Z375" t="str">
            <v>25260133297CND</v>
          </cell>
          <cell r="AA375">
            <v>8</v>
          </cell>
          <cell r="AB375">
            <v>4</v>
          </cell>
          <cell r="AC375" t="str">
            <v>8 AÑOS 4 MESES</v>
          </cell>
          <cell r="AD375">
            <v>7702</v>
          </cell>
          <cell r="AE375" t="str">
            <v>CONTROL, EVALUACIÓN, SEGUIMIENTO Y PROMOCIÓN A LA CADENA DE GESTIÓN DE RESIDUOS.</v>
          </cell>
          <cell r="AF375" t="str">
            <v>FORMULAR E IMPLEMENTAR 1 PROGRAMA DE ACTIVIDADES DE EVALUACIÓN, CONTROL Y SEGUIMIENTO AMBIENTAL ENCAMINADAS A LA ADECUADA DISPOSICIÓN Y APROVECHAMIENTO DE RESIDUOS EN BOGOTÁ</v>
          </cell>
          <cell r="AG375" t="str">
            <v>FORMULAR E IMPLEMENTAR 1 PROGRAMA DE ACTIVIDADES DE EVALUACIÓN, CONTROL Y SEGUIMIENTO AMBIENTAL ENCAMINADAS A LA ADECUADA DISPOSICIÓN Y APROVECHAMIENTO DE RESIDUOS EN BOGOTÁ</v>
          </cell>
          <cell r="AI375" t="e">
            <v>#N/A</v>
          </cell>
          <cell r="AK375">
            <v>44960</v>
          </cell>
          <cell r="AL375">
            <v>44965</v>
          </cell>
          <cell r="AM375">
            <v>10</v>
          </cell>
          <cell r="AO375">
            <v>300</v>
          </cell>
          <cell r="AP375">
            <v>0.36423841059602646</v>
          </cell>
          <cell r="AQ375">
            <v>45267</v>
          </cell>
          <cell r="AR375">
            <v>10</v>
          </cell>
          <cell r="AS375">
            <v>300</v>
          </cell>
          <cell r="AT375">
            <v>45267</v>
          </cell>
          <cell r="AW375" t="str">
            <v>NO</v>
          </cell>
          <cell r="AX375" t="str">
            <v>O23011602380000007702</v>
          </cell>
          <cell r="AY375">
            <v>1</v>
          </cell>
          <cell r="AZ375">
            <v>461</v>
          </cell>
          <cell r="BA375">
            <v>75900000</v>
          </cell>
          <cell r="BB375">
            <v>44943</v>
          </cell>
          <cell r="BC375">
            <v>1</v>
          </cell>
          <cell r="BD375">
            <v>471</v>
          </cell>
          <cell r="BE375">
            <v>44963</v>
          </cell>
          <cell r="BF375">
            <v>75900000</v>
          </cell>
          <cell r="BG375">
            <v>0</v>
          </cell>
          <cell r="BK375" t="str">
            <v>CATEG. 5B</v>
          </cell>
          <cell r="BL375">
            <v>75900000</v>
          </cell>
          <cell r="BM375" t="str">
            <v>MENSUALIDADES VENCIDAS</v>
          </cell>
          <cell r="BN375">
            <v>7590000</v>
          </cell>
          <cell r="BO375" t="str">
            <v>2 2-NO</v>
          </cell>
          <cell r="BP375">
            <v>0</v>
          </cell>
          <cell r="BQ375" t="str">
            <v>2 2-NO</v>
          </cell>
          <cell r="BS375">
            <v>0</v>
          </cell>
          <cell r="BV375">
            <v>-1</v>
          </cell>
          <cell r="BW375">
            <v>0</v>
          </cell>
          <cell r="BZ375">
            <v>-1</v>
          </cell>
          <cell r="CA375">
            <v>0</v>
          </cell>
          <cell r="CD375">
            <v>-1</v>
          </cell>
          <cell r="CI375">
            <v>0</v>
          </cell>
          <cell r="CN375">
            <v>0</v>
          </cell>
          <cell r="CO375">
            <v>0</v>
          </cell>
          <cell r="CP375">
            <v>0</v>
          </cell>
          <cell r="CU375">
            <v>0</v>
          </cell>
          <cell r="CV375">
            <v>0</v>
          </cell>
          <cell r="CW375">
            <v>0</v>
          </cell>
          <cell r="DB375">
            <v>0</v>
          </cell>
          <cell r="DC375">
            <v>0</v>
          </cell>
          <cell r="DD375">
            <v>0</v>
          </cell>
          <cell r="DF375">
            <v>0</v>
          </cell>
          <cell r="DH375">
            <v>0</v>
          </cell>
          <cell r="DJ375">
            <v>0</v>
          </cell>
          <cell r="DL375">
            <v>0</v>
          </cell>
          <cell r="DN375">
            <v>0</v>
          </cell>
          <cell r="DT375">
            <v>75900000</v>
          </cell>
          <cell r="DU375">
            <v>10</v>
          </cell>
          <cell r="DV375">
            <v>0</v>
          </cell>
          <cell r="DW375">
            <v>0</v>
          </cell>
          <cell r="DX375">
            <v>0</v>
          </cell>
          <cell r="DY375">
            <v>0</v>
          </cell>
          <cell r="DZ375">
            <v>0</v>
          </cell>
          <cell r="EA375" t="str">
            <v>SCASP</v>
          </cell>
          <cell r="EB375" t="str">
            <v>SCASP - HELMAN GONZALEZ</v>
          </cell>
          <cell r="EC375" t="str">
            <v>SUBDIRECCION DE CONTROL AMBIENTAL AL SECTOR PUBLICO</v>
          </cell>
          <cell r="ED375" t="str">
            <v>HELMAN ALEXANDER GONZALEZ ROJAS</v>
          </cell>
          <cell r="EE375">
            <v>80254579</v>
          </cell>
          <cell r="EF375">
            <v>3</v>
          </cell>
          <cell r="EG375">
            <v>8</v>
          </cell>
          <cell r="EH375" t="str">
            <v>EN EJECUCIÓN</v>
          </cell>
          <cell r="EJ375" t="str">
            <v>https://community.secop.gov.co/Public/Tendering/OpportunityDetail/Index?noticeUID=CO1.NTC.3917300&amp;isFromPublicArea=True&amp;isModal=true&amp;asPopupView=true</v>
          </cell>
        </row>
        <row r="376">
          <cell r="A376">
            <v>20230367</v>
          </cell>
          <cell r="B376" t="str">
            <v>ANA MARIA HERRERA ARANGO</v>
          </cell>
          <cell r="C376">
            <v>1104700897</v>
          </cell>
          <cell r="D376">
            <v>1</v>
          </cell>
          <cell r="E376">
            <v>10</v>
          </cell>
          <cell r="F376" t="str">
            <v>LIBANO</v>
          </cell>
          <cell r="G376">
            <v>32717</v>
          </cell>
          <cell r="H376">
            <v>34</v>
          </cell>
          <cell r="I376" t="str">
            <v>COLOMBIA</v>
          </cell>
          <cell r="J376" t="str">
            <v>TOLIMA</v>
          </cell>
          <cell r="K376" t="str">
            <v>LIBANO</v>
          </cell>
          <cell r="L376" t="str">
            <v>NACIONAL</v>
          </cell>
          <cell r="M376" t="str">
            <v>FEMENINO</v>
          </cell>
          <cell r="N376" t="str">
            <v>-</v>
          </cell>
          <cell r="O376">
            <v>3124813917</v>
          </cell>
          <cell r="P376" t="str">
            <v>CALLE 94 # 16 - 36 APTO 101</v>
          </cell>
          <cell r="Q376" t="str">
            <v>anitacol89@gmail.com</v>
          </cell>
          <cell r="R376">
            <v>3778921</v>
          </cell>
          <cell r="S376" t="str">
            <v>-</v>
          </cell>
          <cell r="T376">
            <v>0</v>
          </cell>
          <cell r="U376">
            <v>0</v>
          </cell>
          <cell r="V376">
            <v>0</v>
          </cell>
          <cell r="W376">
            <v>0</v>
          </cell>
          <cell r="X376" t="str">
            <v>PRESTAR LOS SERVICIOS PROFESIONALES PARA EVALUAR Y PROYECTAR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Y376" t="str">
            <v>ABOGADA</v>
          </cell>
          <cell r="Z376">
            <v>305076</v>
          </cell>
          <cell r="AA376">
            <v>3</v>
          </cell>
          <cell r="AB376">
            <v>11</v>
          </cell>
          <cell r="AC376" t="str">
            <v>3 AÑOS 11 MESES</v>
          </cell>
          <cell r="AD376">
            <v>7702</v>
          </cell>
          <cell r="AE376" t="str">
            <v>CONTROL, EVALUACIÓN, SEGUIMIENTO Y PROMOCIÓN A LA CADENA DE GESTIÓN DE RESIDUOS.</v>
          </cell>
          <cell r="AF376" t="str">
            <v>FORMULAR E IMPLEMENTAR 1 PROGRAMA DE ACTIVIDADES DE EVALUACIÓN, CONTROL Y SEGUIMIENTO AMBIENTAL ENCAMINADAS A LA ADECUADA DISPOSICIÓN Y APROVECHAMIENTO DE RESIDUOS EN BOGOTÁ</v>
          </cell>
          <cell r="AG376" t="str">
            <v>FORMULAR E IMPLEMENTAR 1 PROGRAMA DE ACTIVIDADES DE EVALUACIÓN, CONTROL Y SEGUIMIENTO AMBIENTAL ENCAMINADAS A LA ADECUADA DISPOSICIÓN Y APROVECHAMIENTO DE RESIDUOS EN BOGOTÁ</v>
          </cell>
          <cell r="AI376" t="e">
            <v>#N/A</v>
          </cell>
          <cell r="AK376">
            <v>44963</v>
          </cell>
          <cell r="AL376">
            <v>44970</v>
          </cell>
          <cell r="AM376">
            <v>10</v>
          </cell>
          <cell r="AO376">
            <v>300</v>
          </cell>
          <cell r="AP376">
            <v>0.34768211920529801</v>
          </cell>
          <cell r="AQ376">
            <v>45272</v>
          </cell>
          <cell r="AR376">
            <v>10</v>
          </cell>
          <cell r="AS376">
            <v>300</v>
          </cell>
          <cell r="AT376">
            <v>45272</v>
          </cell>
          <cell r="AW376" t="str">
            <v>NO</v>
          </cell>
          <cell r="AX376" t="str">
            <v>O23011602380000007702</v>
          </cell>
          <cell r="AY376">
            <v>1</v>
          </cell>
          <cell r="AZ376">
            <v>211</v>
          </cell>
          <cell r="BA376">
            <v>35070000</v>
          </cell>
          <cell r="BB376">
            <v>44938</v>
          </cell>
          <cell r="BC376">
            <v>1</v>
          </cell>
          <cell r="BD376">
            <v>475</v>
          </cell>
          <cell r="BE376">
            <v>44963</v>
          </cell>
          <cell r="BF376">
            <v>35070000</v>
          </cell>
          <cell r="BG376">
            <v>0</v>
          </cell>
          <cell r="BK376" t="str">
            <v>CATEG. 4B</v>
          </cell>
          <cell r="BL376">
            <v>35070000</v>
          </cell>
          <cell r="BM376" t="str">
            <v>MENSUALIDADES VENCIDAS</v>
          </cell>
          <cell r="BN376">
            <v>3507000</v>
          </cell>
          <cell r="BO376" t="str">
            <v>2 2-NO</v>
          </cell>
          <cell r="BP376">
            <v>0</v>
          </cell>
          <cell r="BQ376" t="str">
            <v>2 2-NO</v>
          </cell>
          <cell r="BS376">
            <v>0</v>
          </cell>
          <cell r="BV376">
            <v>-1</v>
          </cell>
          <cell r="BW376">
            <v>0</v>
          </cell>
          <cell r="BZ376">
            <v>-1</v>
          </cell>
          <cell r="CA376">
            <v>0</v>
          </cell>
          <cell r="CD376">
            <v>-1</v>
          </cell>
          <cell r="CI376">
            <v>0</v>
          </cell>
          <cell r="CN376">
            <v>0</v>
          </cell>
          <cell r="CO376">
            <v>0</v>
          </cell>
          <cell r="CP376">
            <v>0</v>
          </cell>
          <cell r="CU376">
            <v>0</v>
          </cell>
          <cell r="CV376">
            <v>0</v>
          </cell>
          <cell r="CW376">
            <v>0</v>
          </cell>
          <cell r="DB376">
            <v>0</v>
          </cell>
          <cell r="DC376">
            <v>0</v>
          </cell>
          <cell r="DD376">
            <v>0</v>
          </cell>
          <cell r="DF376">
            <v>0</v>
          </cell>
          <cell r="DH376">
            <v>0</v>
          </cell>
          <cell r="DJ376">
            <v>0</v>
          </cell>
          <cell r="DL376">
            <v>0</v>
          </cell>
          <cell r="DN376">
            <v>0</v>
          </cell>
          <cell r="DT376">
            <v>35070000</v>
          </cell>
          <cell r="DU376">
            <v>10</v>
          </cell>
          <cell r="DV376">
            <v>0</v>
          </cell>
          <cell r="DW376">
            <v>0</v>
          </cell>
          <cell r="DX376">
            <v>0</v>
          </cell>
          <cell r="DY376">
            <v>0</v>
          </cell>
          <cell r="DZ376">
            <v>0</v>
          </cell>
          <cell r="EA376" t="str">
            <v>SCASP</v>
          </cell>
          <cell r="EB376" t="str">
            <v>SCASP - HELMAN GONZALEZ</v>
          </cell>
          <cell r="EC376" t="str">
            <v>SUBDIRECCION DE CONTROL AMBIENTAL AL SECTOR PUBLICO</v>
          </cell>
          <cell r="ED376" t="str">
            <v>HELMAN ALEXANDER GONZALEZ ROJAS</v>
          </cell>
          <cell r="EE376">
            <v>80254579</v>
          </cell>
          <cell r="EF376">
            <v>3</v>
          </cell>
          <cell r="EG376">
            <v>8</v>
          </cell>
          <cell r="EH376" t="str">
            <v>EN EJECUCIÓN</v>
          </cell>
          <cell r="EJ376" t="str">
            <v>https://community.secop.gov.co/Public/Tendering/OpportunityDetail/Index?noticeUID=CO1.NTC.3917804&amp;isFromPublicArea=True&amp;isModal=true&amp;asPopupView=true</v>
          </cell>
        </row>
        <row r="377">
          <cell r="A377">
            <v>20230368</v>
          </cell>
          <cell r="B377" t="str">
            <v>EDITH CASTRO ALVARADO</v>
          </cell>
          <cell r="C377">
            <v>52015481</v>
          </cell>
          <cell r="D377">
            <v>4</v>
          </cell>
          <cell r="E377">
            <v>7</v>
          </cell>
          <cell r="F377" t="str">
            <v>BOGOTÁ D.C.</v>
          </cell>
          <cell r="G377">
            <v>25668</v>
          </cell>
          <cell r="H377">
            <v>53</v>
          </cell>
          <cell r="I377" t="str">
            <v>COLOMBIA</v>
          </cell>
          <cell r="J377" t="str">
            <v>BOGOTA</v>
          </cell>
          <cell r="K377" t="str">
            <v>BOGOTA</v>
          </cell>
          <cell r="L377" t="str">
            <v>NACIONAL</v>
          </cell>
          <cell r="M377" t="str">
            <v>FEMENINO</v>
          </cell>
          <cell r="N377" t="str">
            <v>-</v>
          </cell>
          <cell r="O377">
            <v>3133740926</v>
          </cell>
          <cell r="P377" t="str">
            <v>CALLE 6 B SUR # 54 - 83 SUR</v>
          </cell>
          <cell r="Q377" t="str">
            <v>edithcasal@hotmail.com</v>
          </cell>
          <cell r="R377">
            <v>3778914</v>
          </cell>
          <cell r="S377" t="str">
            <v>NO REGISTRA</v>
          </cell>
          <cell r="T377">
            <v>0</v>
          </cell>
          <cell r="U377">
            <v>0</v>
          </cell>
          <cell r="V377">
            <v>0</v>
          </cell>
          <cell r="W377">
            <v>0</v>
          </cell>
          <cell r="X377" t="str">
            <v>PRESTAR LOS SERVICIOS PROFESIONALES PARA REALIZAR LA ADMINISTRACIÓN, GESTIÓN, SEGUIMIENTO A LOS INSTRUMENTOS DE PLANEACIÓN Y MANEJO DEL (LOS) HUMEDAL (ES) ASIGNADO (S).</v>
          </cell>
          <cell r="Y377" t="str">
            <v>ADMINISTRADOR AMBIENTAL</v>
          </cell>
          <cell r="Z377" t="str">
            <v>25905004831 CND</v>
          </cell>
          <cell r="AA377">
            <v>4</v>
          </cell>
          <cell r="AB377">
            <v>3</v>
          </cell>
          <cell r="AC377" t="str">
            <v>4 AÑOS 3 MESES</v>
          </cell>
          <cell r="AD377">
            <v>7814</v>
          </cell>
          <cell r="AE377" t="str">
            <v>FORTALECIMIENTO DE LA ADMINISTRACIÓN Y MONITOREO ÁREAS PROTEGIDAS Y OTRAS DE INTERÉS AMBIENTAL PARA DISMINUIR LA VULNERABILIDAD DE LOS ECOSISTEMAS FRENTE ALTERACIONES NATURALES Y ANTRÓPICAS EN BOGOTÁ</v>
          </cell>
          <cell r="AF377" t="str">
            <v>ADMINISTRAR Y MANEJAR O GESTIONAR 19 ÁREAS PROTEGIDAS Y DE INTERÉS AMBIENTAL PRIORIZADAS</v>
          </cell>
          <cell r="AG377" t="str">
            <v>ADMINISTRAR Y MANEJAR O GESTIONAR 19 ÁREAS PROTEGIDAS Y DE INTERÉS AMBIENTAL PRIORIZADAS</v>
          </cell>
          <cell r="AI377" t="e">
            <v>#N/A</v>
          </cell>
          <cell r="AK377">
            <v>44957</v>
          </cell>
          <cell r="AL377">
            <v>44958</v>
          </cell>
          <cell r="AM377">
            <v>11</v>
          </cell>
          <cell r="AO377">
            <v>330</v>
          </cell>
          <cell r="AP377">
            <v>0.35135135135135137</v>
          </cell>
          <cell r="AQ377">
            <v>45291</v>
          </cell>
          <cell r="AR377">
            <v>11</v>
          </cell>
          <cell r="AS377">
            <v>330</v>
          </cell>
          <cell r="AT377">
            <v>45291</v>
          </cell>
          <cell r="AW377" t="str">
            <v>NO</v>
          </cell>
          <cell r="AX377" t="str">
            <v>O23011602280000007814</v>
          </cell>
          <cell r="AY377">
            <v>1</v>
          </cell>
          <cell r="AZ377">
            <v>500</v>
          </cell>
          <cell r="BA377">
            <v>55858000</v>
          </cell>
          <cell r="BB377">
            <v>44943</v>
          </cell>
          <cell r="BC377">
            <v>1</v>
          </cell>
          <cell r="BD377">
            <v>375</v>
          </cell>
          <cell r="BE377">
            <v>44958</v>
          </cell>
          <cell r="BF377">
            <v>55858000</v>
          </cell>
          <cell r="BG377">
            <v>0</v>
          </cell>
          <cell r="BK377" t="str">
            <v>CATEG. 4E</v>
          </cell>
          <cell r="BL377">
            <v>55858000</v>
          </cell>
          <cell r="BM377" t="str">
            <v>MENSUALIDADES VENCIDAS</v>
          </cell>
          <cell r="BN377">
            <v>5078000</v>
          </cell>
          <cell r="BO377" t="str">
            <v>2 2-NO</v>
          </cell>
          <cell r="BP377">
            <v>0</v>
          </cell>
          <cell r="BQ377" t="str">
            <v>2 2-NO</v>
          </cell>
          <cell r="BS377">
            <v>0</v>
          </cell>
          <cell r="BV377">
            <v>-1</v>
          </cell>
          <cell r="BW377">
            <v>0</v>
          </cell>
          <cell r="BZ377">
            <v>-1</v>
          </cell>
          <cell r="CA377">
            <v>0</v>
          </cell>
          <cell r="CD377">
            <v>-1</v>
          </cell>
          <cell r="CI377">
            <v>0</v>
          </cell>
          <cell r="CN377">
            <v>0</v>
          </cell>
          <cell r="CO377">
            <v>0</v>
          </cell>
          <cell r="CP377">
            <v>0</v>
          </cell>
          <cell r="CU377">
            <v>0</v>
          </cell>
          <cell r="CV377">
            <v>0</v>
          </cell>
          <cell r="CW377">
            <v>0</v>
          </cell>
          <cell r="DB377">
            <v>0</v>
          </cell>
          <cell r="DC377">
            <v>0</v>
          </cell>
          <cell r="DD377">
            <v>0</v>
          </cell>
          <cell r="DF377">
            <v>0</v>
          </cell>
          <cell r="DH377">
            <v>0</v>
          </cell>
          <cell r="DJ377">
            <v>0</v>
          </cell>
          <cell r="DL377">
            <v>0</v>
          </cell>
          <cell r="DN377">
            <v>0</v>
          </cell>
          <cell r="DT377">
            <v>55858000</v>
          </cell>
          <cell r="DU377">
            <v>11</v>
          </cell>
          <cell r="DV377">
            <v>0</v>
          </cell>
          <cell r="DW377">
            <v>0</v>
          </cell>
          <cell r="DX377">
            <v>0</v>
          </cell>
          <cell r="DY377">
            <v>0</v>
          </cell>
          <cell r="DZ377">
            <v>0</v>
          </cell>
          <cell r="EA377" t="str">
            <v>SER</v>
          </cell>
          <cell r="EB377" t="str">
            <v>SER - NATALIA RAMIREZ</v>
          </cell>
          <cell r="EC377" t="str">
            <v>SUBDIRECCION DE ECOSISTEMAS Y RURALIDAD</v>
          </cell>
          <cell r="ED377" t="str">
            <v>NATALIA MARIA RAMIREZ MARTINEZ</v>
          </cell>
          <cell r="EE377">
            <v>52699306</v>
          </cell>
          <cell r="EF377">
            <v>8</v>
          </cell>
          <cell r="EG377">
            <v>3</v>
          </cell>
          <cell r="EH377" t="str">
            <v>EN EJECUCIÓN</v>
          </cell>
          <cell r="EJ377" t="str">
            <v>https://community.secop.gov.co/Public/Tendering/OpportunityDetail/Index?noticeUID=CO1.NTC.3891792&amp;isFromPublicArea=True&amp;isModal=true&amp;asPopupView=true</v>
          </cell>
        </row>
        <row r="378">
          <cell r="A378">
            <v>20230369</v>
          </cell>
          <cell r="B378" t="str">
            <v>KAREN LIZETH GALLEGO MOGOLLON</v>
          </cell>
          <cell r="C378">
            <v>1013597234</v>
          </cell>
          <cell r="D378">
            <v>7</v>
          </cell>
          <cell r="E378">
            <v>4</v>
          </cell>
          <cell r="F378" t="str">
            <v>BOGOTÁ D.C.</v>
          </cell>
          <cell r="G378">
            <v>32312</v>
          </cell>
          <cell r="H378">
            <v>35</v>
          </cell>
          <cell r="I378" t="str">
            <v>COLOMBIA</v>
          </cell>
          <cell r="J378" t="str">
            <v>CUNDINAMARCA</v>
          </cell>
          <cell r="K378" t="str">
            <v>BOGOTA</v>
          </cell>
          <cell r="L378" t="str">
            <v>NACIONAL</v>
          </cell>
          <cell r="M378" t="str">
            <v>FEMENINO</v>
          </cell>
          <cell r="N378">
            <v>2333418</v>
          </cell>
          <cell r="O378">
            <v>3144516741</v>
          </cell>
          <cell r="P378" t="str">
            <v>CARRERA 4 ESTE. # 11 - 16 SUR TORRE 1 APTO 302</v>
          </cell>
          <cell r="Q378" t="str">
            <v>KATAN_8818@HOTMAIL.COM</v>
          </cell>
          <cell r="R378">
            <v>3778834</v>
          </cell>
          <cell r="S378" t="str">
            <v>-</v>
          </cell>
          <cell r="T378">
            <v>0</v>
          </cell>
          <cell r="U378">
            <v>0</v>
          </cell>
          <cell r="V378">
            <v>0</v>
          </cell>
          <cell r="W378">
            <v>0</v>
          </cell>
          <cell r="X378" t="str">
            <v>PRESTAR LOS SERVICIOS DE APOYO A LA GESTIÓN PARA REALIZAR LAS ACTIVIDADES QUE LE SEAN REQUERIDAS EN EL ARCHIVO DE LA SECRETARIA DISTRITAL DE AMBIENTE</v>
          </cell>
          <cell r="Y378" t="str">
            <v>ADMINISTRACIÓN DE EMPRESAS</v>
          </cell>
          <cell r="Z378" t="str">
            <v>N/A</v>
          </cell>
          <cell r="AA378">
            <v>5</v>
          </cell>
          <cell r="AB378">
            <v>7</v>
          </cell>
          <cell r="AC378" t="str">
            <v>5 AÑOS 7 MESES</v>
          </cell>
          <cell r="AD378">
            <v>7817</v>
          </cell>
          <cell r="AE378" t="str">
            <v>FORTALECIMIENTO Y CAPACIDAD INSTITUCIONAL DE LA SECRETARÍA DISTRITAL DE AMBIENTE BOGOTÁ</v>
          </cell>
          <cell r="AF378" t="str">
            <v>IMPLEMENTAR 10 PROCESOS QUE INTEGRAN EL PLAN DE GESTIÓN DOCUMENTAL, INCLUYENDO LA ESTRUCTURACIÓN E IMPLEMENTACIÓN DEL PLAN DE DIGITALIZACIÓN DE LOS DOCUMENTOS FÍSICOS DE LA ENTIDAD</v>
          </cell>
          <cell r="AG378" t="str">
            <v>IMPLEMENTAR 10 PROCESOS QUE INTEGRAN EL PLAN DE GESTIÓN DOCUMENTAL, INCLUYENDO LA ESTRUCTURACIÓN E IMPLEMENTACIÓN DEL PLAN DE DIGITALIZACIÓN DE LOS DOCUMENTOS FÍSICOS DE LA ENTIDAD</v>
          </cell>
          <cell r="AI378" t="e">
            <v>#N/A</v>
          </cell>
          <cell r="AK378">
            <v>44957</v>
          </cell>
          <cell r="AL378">
            <v>44958</v>
          </cell>
          <cell r="AM378">
            <v>11</v>
          </cell>
          <cell r="AO378">
            <v>330</v>
          </cell>
          <cell r="AP378">
            <v>0.35135135135135137</v>
          </cell>
          <cell r="AQ378">
            <v>45291</v>
          </cell>
          <cell r="AR378">
            <v>11</v>
          </cell>
          <cell r="AS378">
            <v>330</v>
          </cell>
          <cell r="AT378">
            <v>45291</v>
          </cell>
          <cell r="AW378" t="str">
            <v>NO</v>
          </cell>
          <cell r="AX378" t="str">
            <v>O23011605560000007817</v>
          </cell>
          <cell r="AY378">
            <v>1</v>
          </cell>
          <cell r="AZ378">
            <v>852</v>
          </cell>
          <cell r="BA378">
            <v>29458000</v>
          </cell>
          <cell r="BB378">
            <v>44950</v>
          </cell>
          <cell r="BC378">
            <v>1</v>
          </cell>
          <cell r="BD378">
            <v>376</v>
          </cell>
          <cell r="BE378">
            <v>44958</v>
          </cell>
          <cell r="BF378">
            <v>29458000</v>
          </cell>
          <cell r="BG378">
            <v>0</v>
          </cell>
          <cell r="BK378" t="str">
            <v>CATEG. 2C</v>
          </cell>
          <cell r="BL378">
            <v>29458000</v>
          </cell>
          <cell r="BM378" t="str">
            <v>MENSUALIDADES VENCIDAS</v>
          </cell>
          <cell r="BN378">
            <v>2678000</v>
          </cell>
          <cell r="BO378" t="str">
            <v>2 2-NO</v>
          </cell>
          <cell r="BP378">
            <v>0</v>
          </cell>
          <cell r="BQ378" t="str">
            <v>2 2-NO</v>
          </cell>
          <cell r="BS378">
            <v>0</v>
          </cell>
          <cell r="BV378">
            <v>-1</v>
          </cell>
          <cell r="BW378">
            <v>0</v>
          </cell>
          <cell r="BZ378">
            <v>-1</v>
          </cell>
          <cell r="CA378">
            <v>0</v>
          </cell>
          <cell r="CD378">
            <v>-1</v>
          </cell>
          <cell r="CI378">
            <v>0</v>
          </cell>
          <cell r="CN378">
            <v>0</v>
          </cell>
          <cell r="CO378">
            <v>0</v>
          </cell>
          <cell r="CP378">
            <v>0</v>
          </cell>
          <cell r="CU378">
            <v>0</v>
          </cell>
          <cell r="CV378">
            <v>0</v>
          </cell>
          <cell r="CW378">
            <v>0</v>
          </cell>
          <cell r="DB378">
            <v>0</v>
          </cell>
          <cell r="DC378">
            <v>0</v>
          </cell>
          <cell r="DD378">
            <v>0</v>
          </cell>
          <cell r="DF378">
            <v>0</v>
          </cell>
          <cell r="DH378">
            <v>0</v>
          </cell>
          <cell r="DJ378">
            <v>0</v>
          </cell>
          <cell r="DL378">
            <v>0</v>
          </cell>
          <cell r="DN378">
            <v>0</v>
          </cell>
          <cell r="DT378">
            <v>29458000</v>
          </cell>
          <cell r="DU378">
            <v>11</v>
          </cell>
          <cell r="DV378">
            <v>0</v>
          </cell>
          <cell r="DW378">
            <v>0</v>
          </cell>
          <cell r="DX378">
            <v>0</v>
          </cell>
          <cell r="DY378">
            <v>0</v>
          </cell>
          <cell r="DZ378">
            <v>0</v>
          </cell>
          <cell r="EA378" t="str">
            <v>DGC</v>
          </cell>
          <cell r="EB378" t="str">
            <v>DGC - GUIOMAR GIL</v>
          </cell>
          <cell r="EC378" t="str">
            <v>DIRECCION DE GESTION CORPORATIVA</v>
          </cell>
          <cell r="ED378" t="str">
            <v>GIOMAR PATRICIA GIL ARDILA</v>
          </cell>
          <cell r="EE378">
            <v>52274707</v>
          </cell>
          <cell r="EF378">
            <v>3</v>
          </cell>
          <cell r="EG378">
            <v>8</v>
          </cell>
          <cell r="EH378" t="str">
            <v>EN EJECUCIÓN</v>
          </cell>
          <cell r="EJ378" t="str">
            <v>https://community.secop.gov.co/Public/Tendering/OpportunityDetail/Index?noticeUID=CO1.NTC.3889181&amp;isFromPublicArea=True&amp;isModal=False</v>
          </cell>
        </row>
        <row r="379">
          <cell r="A379">
            <v>20230370</v>
          </cell>
          <cell r="B379" t="str">
            <v>LAURA MARCELA RODRIGUEZ AREVALO</v>
          </cell>
          <cell r="C379">
            <v>1030641291</v>
          </cell>
          <cell r="D379">
            <v>7</v>
          </cell>
          <cell r="E379">
            <v>4</v>
          </cell>
          <cell r="F379" t="str">
            <v>BOGOTÁ D.C.</v>
          </cell>
          <cell r="G379">
            <v>34479</v>
          </cell>
          <cell r="H379">
            <v>29</v>
          </cell>
          <cell r="I379" t="str">
            <v>COLOMBIA</v>
          </cell>
          <cell r="J379" t="str">
            <v>CUNDINAMARCA</v>
          </cell>
          <cell r="K379" t="str">
            <v>BOGOTA</v>
          </cell>
          <cell r="L379" t="str">
            <v>NACIONAL</v>
          </cell>
          <cell r="M379" t="str">
            <v>FEMENINO</v>
          </cell>
          <cell r="N379" t="str">
            <v>-</v>
          </cell>
          <cell r="O379">
            <v>3185218116</v>
          </cell>
          <cell r="P379" t="str">
            <v>CL 39 SUR 72 M 27 IN 21</v>
          </cell>
          <cell r="Q379" t="str">
            <v>mailto:lrodrigueza3@hotmail.com</v>
          </cell>
          <cell r="R379">
            <v>3778861</v>
          </cell>
          <cell r="S379" t="str">
            <v>-</v>
          </cell>
          <cell r="T379">
            <v>0</v>
          </cell>
          <cell r="U379">
            <v>0</v>
          </cell>
          <cell r="V379">
            <v>0</v>
          </cell>
          <cell r="W379">
            <v>0</v>
          </cell>
          <cell r="X379" t="str">
            <v>PRESTAR LOS SERVICIOS PROFESIONALES PARA DIVULGAR Y PROMOVER LAS ACTUACIONES, PLANES, PROYECTOS Y CAMPAÑAS DE LA SECRETARÍA DISTRITAL DE AMBIENTE.</v>
          </cell>
          <cell r="Y379" t="str">
            <v>COMUNICADORA SOCIAL-PERIODISTA</v>
          </cell>
          <cell r="Z379" t="str">
            <v>N/A</v>
          </cell>
          <cell r="AA379">
            <v>5</v>
          </cell>
          <cell r="AB379">
            <v>10</v>
          </cell>
          <cell r="AC379" t="str">
            <v>5 AÑOS 10 MESES</v>
          </cell>
          <cell r="AD379">
            <v>7657</v>
          </cell>
          <cell r="AE379" t="str">
            <v>TRANSFORMACIÓN CULTURAL AMBIENTAL A PARTIR DE ESTRATEGIAS DE EDUCACIÓN, PARTICIPACIÓN Y COMUNICACIÓN EN BOGOTÁ</v>
          </cell>
          <cell r="AF379" t="str">
            <v>DISEÑAR Y EJECUTAR 5 PLANES DE COMUNICACIÓN</v>
          </cell>
          <cell r="AG379" t="str">
            <v>DISEÑAR Y EJECUTAR 5 PLANES DE COMUNICACIÓN</v>
          </cell>
          <cell r="AI379" t="e">
            <v>#N/A</v>
          </cell>
          <cell r="AK379">
            <v>44957</v>
          </cell>
          <cell r="AL379">
            <v>44958</v>
          </cell>
          <cell r="AM379">
            <v>11</v>
          </cell>
          <cell r="AO379">
            <v>330</v>
          </cell>
          <cell r="AP379">
            <v>0.35135135135135137</v>
          </cell>
          <cell r="AQ379">
            <v>45291</v>
          </cell>
          <cell r="AR379">
            <v>11</v>
          </cell>
          <cell r="AS379">
            <v>330</v>
          </cell>
          <cell r="AT379">
            <v>45291</v>
          </cell>
          <cell r="AW379" t="str">
            <v>NO</v>
          </cell>
          <cell r="AX379" t="str">
            <v>O23011601220000007657</v>
          </cell>
          <cell r="AY379">
            <v>1</v>
          </cell>
          <cell r="AZ379">
            <v>553</v>
          </cell>
          <cell r="BA379">
            <v>55858000</v>
          </cell>
          <cell r="BB379">
            <v>44944</v>
          </cell>
          <cell r="BC379">
            <v>1</v>
          </cell>
          <cell r="BD379">
            <v>401</v>
          </cell>
          <cell r="BE379">
            <v>44958</v>
          </cell>
          <cell r="BF379">
            <v>55858000</v>
          </cell>
          <cell r="BG379">
            <v>0</v>
          </cell>
          <cell r="BK379" t="str">
            <v>CATEG. 4E</v>
          </cell>
          <cell r="BL379">
            <v>55858000</v>
          </cell>
          <cell r="BM379" t="str">
            <v>MENSUALIDADES VENCIDAS</v>
          </cell>
          <cell r="BN379">
            <v>5078000</v>
          </cell>
          <cell r="BO379" t="str">
            <v>2 2-NO</v>
          </cell>
          <cell r="BP379">
            <v>0</v>
          </cell>
          <cell r="BQ379" t="str">
            <v>2 2-NO</v>
          </cell>
          <cell r="BS379">
            <v>0</v>
          </cell>
          <cell r="BV379">
            <v>-1</v>
          </cell>
          <cell r="BW379">
            <v>0</v>
          </cell>
          <cell r="BZ379">
            <v>-1</v>
          </cell>
          <cell r="CA379">
            <v>0</v>
          </cell>
          <cell r="CD379">
            <v>-1</v>
          </cell>
          <cell r="CI379">
            <v>0</v>
          </cell>
          <cell r="CN379">
            <v>0</v>
          </cell>
          <cell r="CO379">
            <v>0</v>
          </cell>
          <cell r="CP379">
            <v>0</v>
          </cell>
          <cell r="CU379">
            <v>0</v>
          </cell>
          <cell r="CV379">
            <v>0</v>
          </cell>
          <cell r="CW379">
            <v>0</v>
          </cell>
          <cell r="DB379">
            <v>0</v>
          </cell>
          <cell r="DC379">
            <v>0</v>
          </cell>
          <cell r="DD379">
            <v>0</v>
          </cell>
          <cell r="DF379">
            <v>0</v>
          </cell>
          <cell r="DH379">
            <v>0</v>
          </cell>
          <cell r="DJ379">
            <v>0</v>
          </cell>
          <cell r="DL379">
            <v>0</v>
          </cell>
          <cell r="DN379">
            <v>0</v>
          </cell>
          <cell r="DT379">
            <v>55858000</v>
          </cell>
          <cell r="DU379">
            <v>11</v>
          </cell>
          <cell r="DV379">
            <v>0</v>
          </cell>
          <cell r="DW379">
            <v>0</v>
          </cell>
          <cell r="DX379">
            <v>0</v>
          </cell>
          <cell r="DY379">
            <v>0</v>
          </cell>
          <cell r="DZ379">
            <v>0</v>
          </cell>
          <cell r="EA379" t="str">
            <v>OAC</v>
          </cell>
          <cell r="EB379" t="str">
            <v>OAC - GABRIEL MURILLO</v>
          </cell>
          <cell r="EC379" t="str">
            <v>OFICINA ASESORA DE COMUNICACIONES</v>
          </cell>
          <cell r="ED379" t="str">
            <v>GABRIEL MURILLO ROJAS</v>
          </cell>
          <cell r="EE379">
            <v>80037115</v>
          </cell>
          <cell r="EF379">
            <v>1</v>
          </cell>
          <cell r="EG379">
            <v>1</v>
          </cell>
          <cell r="EH379" t="str">
            <v>EN EJECUCIÓN</v>
          </cell>
          <cell r="EJ379" t="str">
            <v xml:space="preserve">https://community.secop.gov.co/Public/Tendering/OpportunityDetail/Index?noticeUID=CO1.NTC.3890152&amp;isFromPublicArea=True&amp;isModal=False
</v>
          </cell>
        </row>
        <row r="380">
          <cell r="A380">
            <v>20230371</v>
          </cell>
          <cell r="B380" t="str">
            <v>NYDIA PAOLA OVALLE BECERRA</v>
          </cell>
          <cell r="C380">
            <v>46450256</v>
          </cell>
          <cell r="D380">
            <v>6</v>
          </cell>
          <cell r="E380">
            <v>5</v>
          </cell>
          <cell r="F380" t="str">
            <v>DUITAMA</v>
          </cell>
          <cell r="G380">
            <v>28928</v>
          </cell>
          <cell r="H380">
            <v>44</v>
          </cell>
          <cell r="I380" t="str">
            <v>COLOMBIA</v>
          </cell>
          <cell r="J380" t="str">
            <v>BOYACA</v>
          </cell>
          <cell r="K380" t="str">
            <v>DUITAMA</v>
          </cell>
          <cell r="L380" t="str">
            <v>NACIONAL</v>
          </cell>
          <cell r="M380" t="str">
            <v>FEMENINO</v>
          </cell>
          <cell r="N380" t="str">
            <v>-</v>
          </cell>
          <cell r="O380">
            <v>3115954458</v>
          </cell>
          <cell r="P380" t="str">
            <v>CARRERA 18 # 52 - 35 APTO 401</v>
          </cell>
          <cell r="Q380" t="str">
            <v>CONSORNOC.CUCUTA@HOTMAIL.COM</v>
          </cell>
          <cell r="R380">
            <v>3778863</v>
          </cell>
          <cell r="S380" t="str">
            <v>nydia.ovalle@ambientebogota.gov.co</v>
          </cell>
          <cell r="T380">
            <v>0</v>
          </cell>
          <cell r="U380">
            <v>0</v>
          </cell>
          <cell r="V380">
            <v>0</v>
          </cell>
          <cell r="W380">
            <v>0</v>
          </cell>
          <cell r="X380" t="str">
            <v>PRESTAR LOS SERVICIOS PROFESIONALES PARA LIDERAR Y ORIENTAR LOS REPORTES DE PLANEACIÓN ESTRATÉGICA DERIVADOS DE LAS ACCIONES DE EVALUACIÓN, CONTROL Y SEGUIMIENTO AMBIENTAL AL RECURSO HÍDRICO Y AL SUELO, GESTIONAR, REALIZAR Y VALIDAR EL SEGUIMIENTO TÉCNICO, ADMINISTRATIVO Y FINANCIERO DERIVADO DE LA EJECUCIÓN DEL PROGRAMA DE MONITOREO, EVALUACIÓN, CONTROL Y SEGUIMIENTO AMBIENTAL AL RECURSO HÍDRICO Y SUS FACTORES DE IMPACTO EN EL DISTRITO CAPITAL.</v>
          </cell>
          <cell r="Y380" t="str">
            <v>INGENIERO AGRONOMO</v>
          </cell>
          <cell r="Z380" t="str">
            <v>21629AGR</v>
          </cell>
          <cell r="AA380">
            <v>10</v>
          </cell>
          <cell r="AB380">
            <v>7</v>
          </cell>
          <cell r="AC380" t="str">
            <v>10 AÑOS 7 MESES</v>
          </cell>
          <cell r="AD380">
            <v>7789</v>
          </cell>
          <cell r="AE380" t="str">
            <v>DISEÑO, FORMULACIÓN E IMPLEMENTACIÓN DE UN PROGRAMA DE MONITOREO, EVALUACIÓN, CONTROL Y SEGUIMIENTO SOBRE EL RECURSO HÍDRICO DEL DISTRITO CAPITAL BOGOTÁ.</v>
          </cell>
          <cell r="AF380" t="str">
            <v>EJECUTAR 100 % DE LAS ACCIONES DE EVALUACIÓN, CONTROL Y SEGUIMIENTO SOBRE LOS USUARIOS QUE GENERAN AFECTACIÓN AL RECURSO HÍDRICO SUBTERRÁNEO Y SUPERFICIAL Y AL SUELO, SEGÚN PROGRAMACIÓN ESTABLECIDA ANUALMENTE</v>
          </cell>
          <cell r="AG380" t="str">
            <v>EJECUTAR 100 % DE LAS ACCIONES DE EVALUACIÓN, CONTROL Y SEGUIMIENTO SOBRE LOS USUARIOS QUE GENERAN AFECTACIÓN AL RECURSO HÍDRICO SUBTERRÁNEO Y SUPERFICIAL Y AL SUELO, SEGÚN PROGRAMACIÓN ESTABLECIDA ANUALMENTE</v>
          </cell>
          <cell r="AI380" t="e">
            <v>#N/A</v>
          </cell>
          <cell r="AK380">
            <v>44957</v>
          </cell>
          <cell r="AL380">
            <v>44958</v>
          </cell>
          <cell r="AM380">
            <v>11</v>
          </cell>
          <cell r="AO380">
            <v>330</v>
          </cell>
          <cell r="AP380">
            <v>0.35135135135135137</v>
          </cell>
          <cell r="AQ380">
            <v>45291</v>
          </cell>
          <cell r="AR380">
            <v>11</v>
          </cell>
          <cell r="AS380">
            <v>330</v>
          </cell>
          <cell r="AT380">
            <v>45291</v>
          </cell>
          <cell r="AW380" t="str">
            <v>NO</v>
          </cell>
          <cell r="AX380" t="str">
            <v>O23011602360000007789</v>
          </cell>
          <cell r="AY380">
            <v>1</v>
          </cell>
          <cell r="AZ380">
            <v>416</v>
          </cell>
          <cell r="BA380">
            <v>105083000</v>
          </cell>
          <cell r="BB380">
            <v>44942</v>
          </cell>
          <cell r="BC380">
            <v>1</v>
          </cell>
          <cell r="BD380">
            <v>373</v>
          </cell>
          <cell r="BE380">
            <v>44958</v>
          </cell>
          <cell r="BF380">
            <v>105083000</v>
          </cell>
          <cell r="BG380">
            <v>0</v>
          </cell>
          <cell r="BK380" t="str">
            <v>CATEG. 5E</v>
          </cell>
          <cell r="BL380">
            <v>105083000</v>
          </cell>
          <cell r="BM380" t="str">
            <v>MENSUALIDADES VENCIDAS</v>
          </cell>
          <cell r="BN380">
            <v>9553000</v>
          </cell>
          <cell r="BO380" t="str">
            <v>2 2-NO</v>
          </cell>
          <cell r="BP380">
            <v>0</v>
          </cell>
          <cell r="BQ380" t="str">
            <v>2 2-NO</v>
          </cell>
          <cell r="BS380">
            <v>0</v>
          </cell>
          <cell r="BV380">
            <v>-1</v>
          </cell>
          <cell r="BW380">
            <v>0</v>
          </cell>
          <cell r="BZ380">
            <v>-1</v>
          </cell>
          <cell r="CA380">
            <v>0</v>
          </cell>
          <cell r="CD380">
            <v>-1</v>
          </cell>
          <cell r="CI380">
            <v>0</v>
          </cell>
          <cell r="CN380">
            <v>0</v>
          </cell>
          <cell r="CO380">
            <v>0</v>
          </cell>
          <cell r="CP380">
            <v>0</v>
          </cell>
          <cell r="CU380">
            <v>0</v>
          </cell>
          <cell r="CV380">
            <v>0</v>
          </cell>
          <cell r="CW380">
            <v>0</v>
          </cell>
          <cell r="DB380">
            <v>0</v>
          </cell>
          <cell r="DC380">
            <v>0</v>
          </cell>
          <cell r="DD380">
            <v>0</v>
          </cell>
          <cell r="DF380">
            <v>0</v>
          </cell>
          <cell r="DH380">
            <v>0</v>
          </cell>
          <cell r="DJ380">
            <v>0</v>
          </cell>
          <cell r="DL380">
            <v>0</v>
          </cell>
          <cell r="DN380">
            <v>0</v>
          </cell>
          <cell r="DT380">
            <v>105083000</v>
          </cell>
          <cell r="DU380">
            <v>11</v>
          </cell>
          <cell r="DV380">
            <v>0</v>
          </cell>
          <cell r="DW380">
            <v>0</v>
          </cell>
          <cell r="DX380">
            <v>0</v>
          </cell>
          <cell r="DY380">
            <v>0</v>
          </cell>
          <cell r="DZ380">
            <v>0</v>
          </cell>
          <cell r="EA380" t="str">
            <v>SRHS</v>
          </cell>
          <cell r="EB380" t="str">
            <v>SRHS - REINALDO GELVEZ</v>
          </cell>
          <cell r="EC380" t="str">
            <v>SUBDIRECCION DEL RECURSO HIDRICO Y DEL SUELO</v>
          </cell>
          <cell r="ED380" t="str">
            <v>REINALDO GELVEZ GUTIERREZ</v>
          </cell>
          <cell r="EE380">
            <v>79794687</v>
          </cell>
          <cell r="EF380">
            <v>3</v>
          </cell>
          <cell r="EG380">
            <v>8</v>
          </cell>
          <cell r="EH380" t="str">
            <v>EN EJECUCIÓN</v>
          </cell>
          <cell r="EJ380" t="str">
            <v>https://community.secop.gov.co/Public/Tendering/OpportunityDetail/Index?noticeUID=CO1.NTC.3892267&amp;isFromPublicArea=True&amp;isModal=true&amp;asPopupView=true</v>
          </cell>
        </row>
        <row r="381">
          <cell r="A381">
            <v>20230372</v>
          </cell>
          <cell r="B381" t="str">
            <v>ANGIE CAROLINA OSPINA VARGAS</v>
          </cell>
          <cell r="C381">
            <v>52832267</v>
          </cell>
          <cell r="D381">
            <v>9</v>
          </cell>
          <cell r="E381">
            <v>2</v>
          </cell>
          <cell r="F381" t="str">
            <v>BOGOTÁ D.C.</v>
          </cell>
          <cell r="G381">
            <v>29596</v>
          </cell>
          <cell r="H381">
            <v>42</v>
          </cell>
          <cell r="I381" t="str">
            <v>COLOMBIA</v>
          </cell>
          <cell r="J381" t="str">
            <v>CUNDINAMARCA</v>
          </cell>
          <cell r="K381" t="str">
            <v>BOGOTA</v>
          </cell>
          <cell r="L381" t="str">
            <v>NACIONAL</v>
          </cell>
          <cell r="M381" t="str">
            <v>FEMENINO</v>
          </cell>
          <cell r="N381" t="str">
            <v>-</v>
          </cell>
          <cell r="O381">
            <v>3212076573</v>
          </cell>
          <cell r="P381" t="str">
            <v>CARRERA 3 6 25 SUR TORRE 3 APARTAMENTO 303</v>
          </cell>
          <cell r="Q381" t="str">
            <v>angiecospina@gmail.com</v>
          </cell>
          <cell r="R381">
            <v>3778881</v>
          </cell>
          <cell r="S381" t="str">
            <v>-</v>
          </cell>
          <cell r="T381">
            <v>0</v>
          </cell>
          <cell r="U381">
            <v>0</v>
          </cell>
          <cell r="V381">
            <v>0</v>
          </cell>
          <cell r="W381">
            <v>0</v>
          </cell>
          <cell r="X381" t="str">
            <v>PRESTAR LOS SERVICIOS DE APOYO A LA GESTIÓN PARA LA EJECUCIÓN DE ACTIVIDADES DEL AULA AMBIENTAL ASIGNADA.</v>
          </cell>
          <cell r="Y381" t="str">
            <v>INGENIERÍA AMBIENTAL</v>
          </cell>
          <cell r="Z381" t="str">
            <v>-</v>
          </cell>
          <cell r="AA381">
            <v>3</v>
          </cell>
          <cell r="AB381">
            <v>8</v>
          </cell>
          <cell r="AC381" t="str">
            <v>3 AÑOS 8 MESES</v>
          </cell>
          <cell r="AD381">
            <v>7657</v>
          </cell>
          <cell r="AE381" t="str">
            <v>TRANSFORMACIÓN CULTURAL AMBIENTAL A PARTIR DE ESTRATEGIAS DE EDUCACIÓN, PARTICIPACIÓN Y COMUNICACIÓN EN BOGOTÁ</v>
          </cell>
          <cell r="AF381" t="str">
            <v>VINCULAR 1.600.000 PERSONAS A LAS ESTRATEGIAS DE EDUCACIÓN AMBIENTAL</v>
          </cell>
          <cell r="AG381" t="str">
            <v>VINCULAR 1.600.000 PERSONAS A LAS ESTRATEGIAS DE EDUCACIÓN AMBIENTAL</v>
          </cell>
          <cell r="AI381" t="e">
            <v>#N/A</v>
          </cell>
          <cell r="AK381">
            <v>44957</v>
          </cell>
          <cell r="AL381">
            <v>44960</v>
          </cell>
          <cell r="AM381">
            <v>10</v>
          </cell>
          <cell r="AO381">
            <v>300</v>
          </cell>
          <cell r="AP381">
            <v>0.38079470198675497</v>
          </cell>
          <cell r="AQ381">
            <v>45262</v>
          </cell>
          <cell r="AR381">
            <v>10</v>
          </cell>
          <cell r="AS381">
            <v>300</v>
          </cell>
          <cell r="AT381">
            <v>45262</v>
          </cell>
          <cell r="AW381" t="str">
            <v>NO</v>
          </cell>
          <cell r="AX381" t="str">
            <v>O23011601220000007657</v>
          </cell>
          <cell r="AY381">
            <v>1</v>
          </cell>
          <cell r="AZ381">
            <v>458</v>
          </cell>
          <cell r="BA381">
            <v>26780000</v>
          </cell>
          <cell r="BB381">
            <v>44943</v>
          </cell>
          <cell r="BC381">
            <v>1</v>
          </cell>
          <cell r="BD381">
            <v>409</v>
          </cell>
          <cell r="BE381">
            <v>44958</v>
          </cell>
          <cell r="BF381">
            <v>26780000</v>
          </cell>
          <cell r="BG381">
            <v>0</v>
          </cell>
          <cell r="BK381" t="str">
            <v>CATEG. 2C</v>
          </cell>
          <cell r="BL381">
            <v>26780000</v>
          </cell>
          <cell r="BM381" t="str">
            <v>MENSUALIDADES VENCIDAS</v>
          </cell>
          <cell r="BN381">
            <v>2678000</v>
          </cell>
          <cell r="BO381" t="str">
            <v>2 2-NO</v>
          </cell>
          <cell r="BP381">
            <v>0</v>
          </cell>
          <cell r="BQ381" t="str">
            <v>2 2-NO</v>
          </cell>
          <cell r="BS381">
            <v>0</v>
          </cell>
          <cell r="BV381">
            <v>-1</v>
          </cell>
          <cell r="BW381">
            <v>0</v>
          </cell>
          <cell r="BZ381">
            <v>-1</v>
          </cell>
          <cell r="CA381">
            <v>0</v>
          </cell>
          <cell r="CD381">
            <v>-1</v>
          </cell>
          <cell r="CI381">
            <v>0</v>
          </cell>
          <cell r="CN381">
            <v>0</v>
          </cell>
          <cell r="CO381">
            <v>0</v>
          </cell>
          <cell r="CP381">
            <v>0</v>
          </cell>
          <cell r="CU381">
            <v>0</v>
          </cell>
          <cell r="CV381">
            <v>0</v>
          </cell>
          <cell r="CW381">
            <v>0</v>
          </cell>
          <cell r="DB381">
            <v>0</v>
          </cell>
          <cell r="DC381">
            <v>0</v>
          </cell>
          <cell r="DD381">
            <v>0</v>
          </cell>
          <cell r="DF381">
            <v>0</v>
          </cell>
          <cell r="DH381">
            <v>0</v>
          </cell>
          <cell r="DJ381">
            <v>0</v>
          </cell>
          <cell r="DL381">
            <v>0</v>
          </cell>
          <cell r="DN381">
            <v>0</v>
          </cell>
          <cell r="DT381">
            <v>26780000</v>
          </cell>
          <cell r="DU381">
            <v>10</v>
          </cell>
          <cell r="DV381">
            <v>0</v>
          </cell>
          <cell r="DW381">
            <v>0</v>
          </cell>
          <cell r="DX381">
            <v>0</v>
          </cell>
          <cell r="DY381">
            <v>0</v>
          </cell>
          <cell r="DZ381">
            <v>0</v>
          </cell>
          <cell r="EA381" t="str">
            <v>OPEL</v>
          </cell>
          <cell r="EB381" t="str">
            <v>OPEL - ALIX MONTES</v>
          </cell>
          <cell r="EC381" t="str">
            <v>OFICINA DE PARTICIPACION, EDUCACION Y LOCALIDADES</v>
          </cell>
          <cell r="ED381" t="str">
            <v>ALIX AUXILIADORA MONTES ARROYO</v>
          </cell>
          <cell r="EE381">
            <v>51672357</v>
          </cell>
          <cell r="EF381">
            <v>2</v>
          </cell>
          <cell r="EG381">
            <v>9</v>
          </cell>
          <cell r="EH381" t="str">
            <v>EN EJECUCIÓN</v>
          </cell>
          <cell r="EJ381" t="str">
            <v>https://community.secop.gov.co/Public/Tendering/OpportunityDetail/Index?noticeUID=CO1.NTC.3892218&amp;isFromPublicArea=True&amp;isModal=False</v>
          </cell>
        </row>
        <row r="382">
          <cell r="A382">
            <v>20230373</v>
          </cell>
          <cell r="B382" t="str">
            <v>NESTOR EDISON BERNAL VEGA</v>
          </cell>
          <cell r="C382">
            <v>79973711</v>
          </cell>
          <cell r="D382">
            <v>0</v>
          </cell>
          <cell r="E382">
            <v>0</v>
          </cell>
          <cell r="F382" t="str">
            <v>BOGOTÁ D.C.</v>
          </cell>
          <cell r="G382">
            <v>29017</v>
          </cell>
          <cell r="H382">
            <v>44</v>
          </cell>
          <cell r="I382" t="str">
            <v>COLOMBIA</v>
          </cell>
          <cell r="J382" t="str">
            <v>BOGOTA</v>
          </cell>
          <cell r="K382" t="str">
            <v>BOGOTA</v>
          </cell>
          <cell r="L382" t="str">
            <v>NACIONAL</v>
          </cell>
          <cell r="M382" t="str">
            <v>MASCULINO</v>
          </cell>
          <cell r="N382">
            <v>2452825</v>
          </cell>
          <cell r="O382" t="str">
            <v>-</v>
          </cell>
          <cell r="P382" t="str">
            <v>CARRERA 20 # 49 - 10 APTO 402</v>
          </cell>
          <cell r="Q382" t="str">
            <v>bernality10@gmail.com</v>
          </cell>
          <cell r="R382">
            <v>3778881</v>
          </cell>
          <cell r="S382" t="str">
            <v>-</v>
          </cell>
          <cell r="T382">
            <v>0</v>
          </cell>
          <cell r="U382">
            <v>0</v>
          </cell>
          <cell r="V382">
            <v>0</v>
          </cell>
          <cell r="W382">
            <v>0</v>
          </cell>
          <cell r="X382" t="str">
            <v>PRESTAR LOS SERVICIOS PROFESIONALES PARA DESARROLLAR LAS ACCIONES PEDAGÓGICAS, EN EL MARCO DE LA ESTRATEGIA DE CAMINATAS ECOLÓGICAS</v>
          </cell>
          <cell r="Y382" t="str">
            <v>LICENCIADO EN BIOLOGÍA</v>
          </cell>
          <cell r="Z382" t="str">
            <v>N/A</v>
          </cell>
          <cell r="AA382">
            <v>12</v>
          </cell>
          <cell r="AB382">
            <v>3</v>
          </cell>
          <cell r="AC382" t="str">
            <v>12 AÑOS 3 MESES</v>
          </cell>
          <cell r="AD382">
            <v>7657</v>
          </cell>
          <cell r="AE382" t="str">
            <v>TRANSFORMACIÓN CULTURAL AMBIENTAL A PARTIR DE ESTRATEGIAS DE EDUCACIÓN, PARTICIPACIÓN Y COMUNICACIÓN EN BOGOTÁ</v>
          </cell>
          <cell r="AF382" t="str">
            <v>VINCULAR 1.600.000 PERSONAS A LAS ESTRATEGIAS DE EDUCACIÓN AMBIENTAL</v>
          </cell>
          <cell r="AG382" t="str">
            <v>VINCULAR 1.600.000 PERSONAS A LAS ESTRATEGIAS DE EDUCACIÓN AMBIENTAL</v>
          </cell>
          <cell r="AI382" t="e">
            <v>#N/A</v>
          </cell>
          <cell r="AK382">
            <v>44958</v>
          </cell>
          <cell r="AL382">
            <v>44960</v>
          </cell>
          <cell r="AM382">
            <v>9</v>
          </cell>
          <cell r="AO382">
            <v>270</v>
          </cell>
          <cell r="AP382">
            <v>0.42279411764705882</v>
          </cell>
          <cell r="AQ382">
            <v>45232</v>
          </cell>
          <cell r="AR382">
            <v>9</v>
          </cell>
          <cell r="AS382">
            <v>270</v>
          </cell>
          <cell r="AT382">
            <v>45232</v>
          </cell>
          <cell r="AW382" t="str">
            <v>NO</v>
          </cell>
          <cell r="AX382" t="str">
            <v>O23011601220000007657</v>
          </cell>
          <cell r="AY382">
            <v>1</v>
          </cell>
          <cell r="AZ382">
            <v>636</v>
          </cell>
          <cell r="BA382">
            <v>35217000</v>
          </cell>
          <cell r="BB382">
            <v>44946</v>
          </cell>
          <cell r="BC382">
            <v>1</v>
          </cell>
          <cell r="BD382">
            <v>423</v>
          </cell>
          <cell r="BE382">
            <v>44958</v>
          </cell>
          <cell r="BF382">
            <v>35217000</v>
          </cell>
          <cell r="BG382">
            <v>0</v>
          </cell>
          <cell r="BK382" t="str">
            <v>CATEG. 4C</v>
          </cell>
          <cell r="BL382">
            <v>35217000</v>
          </cell>
          <cell r="BM382" t="str">
            <v>MENSUALIDADES VENCIDAS</v>
          </cell>
          <cell r="BN382">
            <v>3913000</v>
          </cell>
          <cell r="BO382" t="str">
            <v>2 2-NO</v>
          </cell>
          <cell r="BP382">
            <v>0</v>
          </cell>
          <cell r="BQ382" t="str">
            <v>2 2-NO</v>
          </cell>
          <cell r="BS382">
            <v>0</v>
          </cell>
          <cell r="BV382">
            <v>-1</v>
          </cell>
          <cell r="BW382">
            <v>0</v>
          </cell>
          <cell r="BZ382">
            <v>-1</v>
          </cell>
          <cell r="CA382">
            <v>0</v>
          </cell>
          <cell r="CD382">
            <v>-1</v>
          </cell>
          <cell r="CI382">
            <v>0</v>
          </cell>
          <cell r="CN382">
            <v>0</v>
          </cell>
          <cell r="CO382">
            <v>0</v>
          </cell>
          <cell r="CP382">
            <v>0</v>
          </cell>
          <cell r="CU382">
            <v>0</v>
          </cell>
          <cell r="CV382">
            <v>0</v>
          </cell>
          <cell r="CW382">
            <v>0</v>
          </cell>
          <cell r="DB382">
            <v>0</v>
          </cell>
          <cell r="DC382">
            <v>0</v>
          </cell>
          <cell r="DD382">
            <v>0</v>
          </cell>
          <cell r="DF382">
            <v>0</v>
          </cell>
          <cell r="DH382">
            <v>0</v>
          </cell>
          <cell r="DJ382">
            <v>0</v>
          </cell>
          <cell r="DL382">
            <v>0</v>
          </cell>
          <cell r="DN382">
            <v>0</v>
          </cell>
          <cell r="DT382">
            <v>35217000</v>
          </cell>
          <cell r="DU382">
            <v>9</v>
          </cell>
          <cell r="DV382">
            <v>0</v>
          </cell>
          <cell r="DW382">
            <v>0</v>
          </cell>
          <cell r="DX382">
            <v>0</v>
          </cell>
          <cell r="DY382">
            <v>0</v>
          </cell>
          <cell r="DZ382">
            <v>0</v>
          </cell>
          <cell r="EA382" t="str">
            <v>OPEL</v>
          </cell>
          <cell r="EB382" t="str">
            <v>OPEL - ALIX MONTES</v>
          </cell>
          <cell r="EC382" t="str">
            <v>OFICINA DE PARTICIPACION, EDUCACION Y LOCALIDADES</v>
          </cell>
          <cell r="ED382" t="str">
            <v>ALIX AUXILIADORA MONTES ARROYO</v>
          </cell>
          <cell r="EE382">
            <v>51672357</v>
          </cell>
          <cell r="EF382">
            <v>2</v>
          </cell>
          <cell r="EG382">
            <v>9</v>
          </cell>
          <cell r="EH382" t="str">
            <v>EN EJECUCIÓN</v>
          </cell>
          <cell r="EJ382" t="str">
            <v>https://community.secop.gov.co/Public/Tendering/OpportunityDetail/Index?noticeUID=CO1.NTC.3893050&amp;isFromPublicArea=True&amp;isModal=False</v>
          </cell>
        </row>
        <row r="383">
          <cell r="A383">
            <v>20230374</v>
          </cell>
          <cell r="B383" t="str">
            <v>DONCAN DANIEL GRAJALES AMORTEGUI</v>
          </cell>
          <cell r="C383">
            <v>1031156138</v>
          </cell>
          <cell r="D383">
            <v>1</v>
          </cell>
          <cell r="E383">
            <v>10</v>
          </cell>
          <cell r="F383" t="str">
            <v>BOGOTÁ D.C.</v>
          </cell>
          <cell r="G383">
            <v>34615</v>
          </cell>
          <cell r="H383">
            <v>29</v>
          </cell>
          <cell r="I383" t="str">
            <v>COLOMBIA</v>
          </cell>
          <cell r="J383" t="str">
            <v>CUNDINAMARCA</v>
          </cell>
          <cell r="K383" t="str">
            <v>BOGOTA</v>
          </cell>
          <cell r="L383" t="str">
            <v>NACIONAL</v>
          </cell>
          <cell r="M383" t="str">
            <v>FEMENINO</v>
          </cell>
          <cell r="N383">
            <v>4768736</v>
          </cell>
          <cell r="O383" t="str">
            <v>-</v>
          </cell>
          <cell r="P383" t="str">
            <v>Transversal 13K Bis N. 45 B 23 SUR</v>
          </cell>
          <cell r="Q383" t="str">
            <v>donkan.grajales.a@gmail.com</v>
          </cell>
          <cell r="R383">
            <v>3778881</v>
          </cell>
          <cell r="S383" t="str">
            <v>-</v>
          </cell>
          <cell r="T383">
            <v>0</v>
          </cell>
          <cell r="U383">
            <v>0</v>
          </cell>
          <cell r="V383">
            <v>0</v>
          </cell>
          <cell r="W383">
            <v>0</v>
          </cell>
          <cell r="X383" t="str">
            <v>PRESTAR LOS SERVICIOS PROFESIONALES PARA DESARROLLAR LAS ACTIVIDADES QUE CONTRIBUYAN AL CUMPLIMIENTO DE LA ESTRATEGIA DE EDUCACIÓN AMBIENTAL POR TERRITORIOS, EN BOGOTÁ.</v>
          </cell>
          <cell r="Y383" t="str">
            <v>LICENCIATURA EN BIOLOGIA</v>
          </cell>
          <cell r="Z383" t="str">
            <v>-</v>
          </cell>
          <cell r="AA383">
            <v>2</v>
          </cell>
          <cell r="AB383">
            <v>5</v>
          </cell>
          <cell r="AC383" t="str">
            <v>2 AÑOS 5 MESES</v>
          </cell>
          <cell r="AD383">
            <v>7657</v>
          </cell>
          <cell r="AE383" t="str">
            <v>TRANSFORMACIÓN CULTURAL AMBIENTAL A PARTIR DE ESTRATEGIAS DE EDUCACIÓN, PARTICIPACIÓN Y COMUNICACIÓN EN BOGOTÁ</v>
          </cell>
          <cell r="AF383" t="str">
            <v>VINCULAR 1.600.000 PERSONAS A LAS ESTRATEGIAS DE EDUCACIÓN AMBIENTAL</v>
          </cell>
          <cell r="AG383" t="str">
            <v>VINCULAR 1.600.000 PERSONAS A LAS ESTRATEGIAS DE EDUCACIÓN AMBIENTAL</v>
          </cell>
          <cell r="AI383" t="e">
            <v>#N/A</v>
          </cell>
          <cell r="AK383">
            <v>44957</v>
          </cell>
          <cell r="AL383">
            <v>44959</v>
          </cell>
          <cell r="AM383">
            <v>10</v>
          </cell>
          <cell r="AO383">
            <v>300</v>
          </cell>
          <cell r="AP383">
            <v>0.38410596026490068</v>
          </cell>
          <cell r="AQ383">
            <v>45261</v>
          </cell>
          <cell r="AR383">
            <v>10</v>
          </cell>
          <cell r="AS383">
            <v>300</v>
          </cell>
          <cell r="AT383">
            <v>45261</v>
          </cell>
          <cell r="AW383" t="str">
            <v>NO</v>
          </cell>
          <cell r="AX383" t="str">
            <v>O23011601220000007657</v>
          </cell>
          <cell r="AY383">
            <v>1</v>
          </cell>
          <cell r="AZ383">
            <v>283</v>
          </cell>
          <cell r="BA383">
            <v>35070000</v>
          </cell>
          <cell r="BB383">
            <v>44939</v>
          </cell>
          <cell r="BC383">
            <v>1</v>
          </cell>
          <cell r="BD383">
            <v>408</v>
          </cell>
          <cell r="BE383">
            <v>44958</v>
          </cell>
          <cell r="BF383">
            <v>35070000</v>
          </cell>
          <cell r="BG383">
            <v>0</v>
          </cell>
          <cell r="BK383" t="str">
            <v>CATEG. 4B</v>
          </cell>
          <cell r="BL383">
            <v>35070000</v>
          </cell>
          <cell r="BM383" t="str">
            <v>MENSUALIDADES VENCIDAS</v>
          </cell>
          <cell r="BN383">
            <v>3507000</v>
          </cell>
          <cell r="BO383" t="str">
            <v>2 2-NO</v>
          </cell>
          <cell r="BP383">
            <v>0</v>
          </cell>
          <cell r="BQ383" t="str">
            <v>2 2-NO</v>
          </cell>
          <cell r="BS383">
            <v>0</v>
          </cell>
          <cell r="BV383">
            <v>-1</v>
          </cell>
          <cell r="BW383">
            <v>0</v>
          </cell>
          <cell r="BZ383">
            <v>-1</v>
          </cell>
          <cell r="CA383">
            <v>0</v>
          </cell>
          <cell r="CD383">
            <v>-1</v>
          </cell>
          <cell r="CI383">
            <v>0</v>
          </cell>
          <cell r="CN383">
            <v>0</v>
          </cell>
          <cell r="CO383">
            <v>0</v>
          </cell>
          <cell r="CP383">
            <v>0</v>
          </cell>
          <cell r="CU383">
            <v>0</v>
          </cell>
          <cell r="CV383">
            <v>0</v>
          </cell>
          <cell r="CW383">
            <v>0</v>
          </cell>
          <cell r="DB383">
            <v>0</v>
          </cell>
          <cell r="DC383">
            <v>0</v>
          </cell>
          <cell r="DD383">
            <v>0</v>
          </cell>
          <cell r="DF383">
            <v>0</v>
          </cell>
          <cell r="DH383">
            <v>0</v>
          </cell>
          <cell r="DJ383">
            <v>0</v>
          </cell>
          <cell r="DL383">
            <v>0</v>
          </cell>
          <cell r="DN383">
            <v>0</v>
          </cell>
          <cell r="DT383">
            <v>35070000</v>
          </cell>
          <cell r="DU383">
            <v>10</v>
          </cell>
          <cell r="DV383">
            <v>0</v>
          </cell>
          <cell r="DW383">
            <v>0</v>
          </cell>
          <cell r="DX383">
            <v>0</v>
          </cell>
          <cell r="DY383">
            <v>0</v>
          </cell>
          <cell r="DZ383">
            <v>0</v>
          </cell>
          <cell r="EA383" t="str">
            <v>OPEL</v>
          </cell>
          <cell r="EB383" t="str">
            <v>OPEL - ALIX MONTES</v>
          </cell>
          <cell r="EC383" t="str">
            <v>OFICINA DE PARTICIPACION, EDUCACION Y LOCALIDADES</v>
          </cell>
          <cell r="ED383" t="str">
            <v>ALIX AUXILIADORA MONTES ARROYO</v>
          </cell>
          <cell r="EE383">
            <v>51672357</v>
          </cell>
          <cell r="EF383">
            <v>2</v>
          </cell>
          <cell r="EG383">
            <v>9</v>
          </cell>
          <cell r="EH383" t="str">
            <v>EN EJECUCIÓN</v>
          </cell>
          <cell r="EJ383" t="str">
            <v xml:space="preserve">https://community.secop.gov.co/Public/Tendering/OpportunityDetail/Index?noticeUID=CO1.NTC.3892629&amp;isFromPublicArea=True&amp;isModal=False
</v>
          </cell>
        </row>
        <row r="384">
          <cell r="A384">
            <v>20230375</v>
          </cell>
          <cell r="B384" t="str">
            <v>HEIDYS DIANA MERCADO URRIETA</v>
          </cell>
          <cell r="C384">
            <v>23180889</v>
          </cell>
          <cell r="D384">
            <v>5</v>
          </cell>
          <cell r="E384">
            <v>6</v>
          </cell>
          <cell r="F384" t="str">
            <v>SINCELEJO</v>
          </cell>
          <cell r="G384">
            <v>31087</v>
          </cell>
          <cell r="H384">
            <v>38</v>
          </cell>
          <cell r="I384" t="str">
            <v>COLOMBIA</v>
          </cell>
          <cell r="J384" t="str">
            <v>SUCRE</v>
          </cell>
          <cell r="K384" t="str">
            <v>SINCELEJO</v>
          </cell>
          <cell r="L384" t="str">
            <v>NACIONAL</v>
          </cell>
          <cell r="M384" t="str">
            <v>MASCULINO</v>
          </cell>
          <cell r="N384">
            <v>9427061</v>
          </cell>
          <cell r="O384" t="str">
            <v>-</v>
          </cell>
          <cell r="P384" t="str">
            <v>CL 53 B SUR 31 69</v>
          </cell>
          <cell r="Q384" t="str">
            <v>urieta12@hotmail.com</v>
          </cell>
          <cell r="R384">
            <v>3778881</v>
          </cell>
          <cell r="S384" t="str">
            <v>-</v>
          </cell>
          <cell r="T384">
            <v>0</v>
          </cell>
          <cell r="U384">
            <v>0</v>
          </cell>
          <cell r="V384">
            <v>0</v>
          </cell>
          <cell r="W384">
            <v>0</v>
          </cell>
          <cell r="X384" t="str">
            <v>PRESTAR LOS SERVICIOS PROFESIONALES PARA EJECUTAR LA ESTRATEGIA DE PARTICIPACIÓN QUE SE ADELANTA EN LAS LOCALIDADES DE BOGOTÁ.</v>
          </cell>
          <cell r="Y384" t="str">
            <v>TRABAJO SOCIAL</v>
          </cell>
          <cell r="Z384" t="str">
            <v>151432322-I</v>
          </cell>
          <cell r="AA384">
            <v>10</v>
          </cell>
          <cell r="AB384">
            <v>5</v>
          </cell>
          <cell r="AC384" t="str">
            <v>10 AÑOS 5 MESES</v>
          </cell>
          <cell r="AD384">
            <v>7657</v>
          </cell>
          <cell r="AE384" t="str">
            <v>TRANSFORMACIÓN CULTURAL AMBIENTAL A PARTIR DE ESTRATEGIAS DE EDUCACIÓN, PARTICIPACIÓN Y COMUNICACIÓN EN BOGOTÁ</v>
          </cell>
          <cell r="AF384" t="str">
            <v>VINCULAR 400.000 PERSONAS DE ORGANIZACIONES AMBIENTALES Y CIUDADANÍA EN GENERAL A LA ESTRATEGIA DE PARTICIPACIÓN CIUDADANA</v>
          </cell>
          <cell r="AG384" t="str">
            <v>VINCULAR 400.000 PERSONAS DE ORGANIZACIONES AMBIENTALES Y CIUDADANÍA EN GENERAL A LA ESTRATEGIA DE PARTICIPACIÓN CIUDADANA</v>
          </cell>
          <cell r="AI384" t="e">
            <v>#N/A</v>
          </cell>
          <cell r="AK384">
            <v>44958</v>
          </cell>
          <cell r="AL384">
            <v>44959</v>
          </cell>
          <cell r="AM384">
            <v>10</v>
          </cell>
          <cell r="AO384">
            <v>300</v>
          </cell>
          <cell r="AP384">
            <v>0.38410596026490068</v>
          </cell>
          <cell r="AQ384">
            <v>45261</v>
          </cell>
          <cell r="AR384">
            <v>10</v>
          </cell>
          <cell r="AS384">
            <v>300</v>
          </cell>
          <cell r="AT384">
            <v>45261</v>
          </cell>
          <cell r="AW384" t="str">
            <v>NO</v>
          </cell>
          <cell r="AX384" t="str">
            <v>O23011601220000007657</v>
          </cell>
          <cell r="AY384">
            <v>1</v>
          </cell>
          <cell r="AZ384">
            <v>178</v>
          </cell>
          <cell r="BA384">
            <v>44090000</v>
          </cell>
          <cell r="BB384">
            <v>44937</v>
          </cell>
          <cell r="BC384">
            <v>1</v>
          </cell>
          <cell r="BD384">
            <v>407</v>
          </cell>
          <cell r="BE384">
            <v>44958</v>
          </cell>
          <cell r="BF384">
            <v>44090000</v>
          </cell>
          <cell r="BG384">
            <v>0</v>
          </cell>
          <cell r="BK384" t="str">
            <v>CATEG. 4D</v>
          </cell>
          <cell r="BL384">
            <v>44090000</v>
          </cell>
          <cell r="BM384" t="str">
            <v>MENSUALIDADES VENCIDAS</v>
          </cell>
          <cell r="BN384">
            <v>4409000</v>
          </cell>
          <cell r="BO384" t="str">
            <v>2 2-NO</v>
          </cell>
          <cell r="BP384">
            <v>0</v>
          </cell>
          <cell r="BQ384" t="str">
            <v>2 2-NO</v>
          </cell>
          <cell r="BS384">
            <v>0</v>
          </cell>
          <cell r="BV384">
            <v>-1</v>
          </cell>
          <cell r="BW384">
            <v>0</v>
          </cell>
          <cell r="BZ384">
            <v>-1</v>
          </cell>
          <cell r="CA384">
            <v>0</v>
          </cell>
          <cell r="CD384">
            <v>-1</v>
          </cell>
          <cell r="CI384">
            <v>0</v>
          </cell>
          <cell r="CN384">
            <v>0</v>
          </cell>
          <cell r="CO384">
            <v>0</v>
          </cell>
          <cell r="CP384">
            <v>0</v>
          </cell>
          <cell r="CU384">
            <v>0</v>
          </cell>
          <cell r="CV384">
            <v>0</v>
          </cell>
          <cell r="CW384">
            <v>0</v>
          </cell>
          <cell r="DB384">
            <v>0</v>
          </cell>
          <cell r="DC384">
            <v>0</v>
          </cell>
          <cell r="DD384">
            <v>0</v>
          </cell>
          <cell r="DF384">
            <v>0</v>
          </cell>
          <cell r="DH384">
            <v>0</v>
          </cell>
          <cell r="DJ384">
            <v>0</v>
          </cell>
          <cell r="DL384">
            <v>0</v>
          </cell>
          <cell r="DN384">
            <v>0</v>
          </cell>
          <cell r="DT384">
            <v>44090000</v>
          </cell>
          <cell r="DU384">
            <v>10</v>
          </cell>
          <cell r="DV384">
            <v>0</v>
          </cell>
          <cell r="DW384">
            <v>0</v>
          </cell>
          <cell r="DX384">
            <v>0</v>
          </cell>
          <cell r="DY384">
            <v>0</v>
          </cell>
          <cell r="DZ384">
            <v>0</v>
          </cell>
          <cell r="EA384" t="str">
            <v>OPEL</v>
          </cell>
          <cell r="EB384" t="str">
            <v>OPEL - ALIX MONTES</v>
          </cell>
          <cell r="EC384" t="str">
            <v>OFICINA DE PARTICIPACION, EDUCACION Y LOCALIDADES</v>
          </cell>
          <cell r="ED384" t="str">
            <v>ALIX AUXILIADORA MONTES ARROYO</v>
          </cell>
          <cell r="EE384">
            <v>51672357</v>
          </cell>
          <cell r="EF384">
            <v>2</v>
          </cell>
          <cell r="EG384">
            <v>9</v>
          </cell>
          <cell r="EH384" t="str">
            <v>EN EJECUCIÓN</v>
          </cell>
          <cell r="EJ384" t="str">
            <v xml:space="preserve">https://community.secop.gov.co/Public/Tendering/OpportunityDetail/Index?noticeUID=CO1.NTC.3891126&amp;isFromPublicArea=True&amp;isModal=False
</v>
          </cell>
        </row>
        <row r="385">
          <cell r="A385">
            <v>20230376</v>
          </cell>
          <cell r="B385" t="str">
            <v>JESSICA LORENA ORDOÑEZ MORALES</v>
          </cell>
          <cell r="C385">
            <v>1022374877</v>
          </cell>
          <cell r="D385">
            <v>8</v>
          </cell>
          <cell r="E385">
            <v>3</v>
          </cell>
          <cell r="F385" t="str">
            <v>BOGOTÁ D.C.</v>
          </cell>
          <cell r="G385">
            <v>33715</v>
          </cell>
          <cell r="H385">
            <v>31</v>
          </cell>
          <cell r="I385" t="str">
            <v>COLOMBIA</v>
          </cell>
          <cell r="J385" t="str">
            <v>HUILA</v>
          </cell>
          <cell r="K385" t="str">
            <v>NEIVA</v>
          </cell>
          <cell r="L385" t="str">
            <v>NACIONAL</v>
          </cell>
          <cell r="M385" t="str">
            <v>FEMENINO</v>
          </cell>
          <cell r="N385" t="str">
            <v>-</v>
          </cell>
          <cell r="O385">
            <v>3144423116</v>
          </cell>
          <cell r="P385" t="str">
            <v>diagonal 45d # 16-28 apt 401</v>
          </cell>
          <cell r="Q385" t="str">
            <v>jeka.21.lorena@gmail.com</v>
          </cell>
          <cell r="R385">
            <v>3778914</v>
          </cell>
          <cell r="S385" t="str">
            <v>-</v>
          </cell>
          <cell r="T385">
            <v>0</v>
          </cell>
          <cell r="U385">
            <v>0</v>
          </cell>
          <cell r="V385">
            <v>0</v>
          </cell>
          <cell r="W385">
            <v>0</v>
          </cell>
          <cell r="X385" t="str">
            <v>"PRESTAR LOS SERVICIOS PROFESIONALES EN LA GENERACIÓN DE DOCUMENTOS TÉCNICOS DEL COMPONENTE HÍDRICO A PARTIR DE VISITAS DE CAMPO, IDENTIFICACIÓN Y ANÁLISIS DE INFORMACIÓN, PARA LA TOMA DE DECISIONES Y FORTALECIMIENTO DE LA ESTRUCTURA ECOLÓGICA PRINCIPAL Y ÁREAS DE INTERÉS AMBIENTAL DEL DISTRITO CAPITAL."</v>
          </cell>
          <cell r="Y385" t="str">
            <v>INGENIERIA AMBIENTAL</v>
          </cell>
          <cell r="Z385" t="str">
            <v>25238-298520 CND</v>
          </cell>
          <cell r="AA385">
            <v>6</v>
          </cell>
          <cell r="AB385">
            <v>9</v>
          </cell>
          <cell r="AC385" t="str">
            <v>6 AÑOS 9 MESES</v>
          </cell>
          <cell r="AD385">
            <v>7814</v>
          </cell>
          <cell r="AE385" t="str">
            <v>FORTALECIMIENTO DE LA ADMINISTRACIÓN Y MONITOREO ÁREAS PROTEGIDAS Y OTRAS DE INTERÉS AMBIENTAL PARA DISMINUIR LA VULNERABILIDAD DE LOS ECOSISTEMAS FRENTE ALTERACIONES NATURALES Y ANTRÓPICAS EN BOGOTÁ</v>
          </cell>
          <cell r="AF385" t="str">
            <v>ADMINISTRAR Y MANEJAR O GESTIONAR 19 ÁREAS PROTEGIDAS Y DE INTERÉS AMBIENTAL PRIORIZADAS</v>
          </cell>
          <cell r="AG385" t="str">
            <v>ADMINISTRAR Y MANEJAR O GESTIONAR 19 ÁREAS PROTEGIDAS Y DE INTERÉS AMBIENTAL PRIORIZADAS</v>
          </cell>
          <cell r="AI385" t="e">
            <v>#N/A</v>
          </cell>
          <cell r="AK385">
            <v>44957</v>
          </cell>
          <cell r="AL385">
            <v>44973</v>
          </cell>
          <cell r="AM385">
            <v>11</v>
          </cell>
          <cell r="AO385">
            <v>330</v>
          </cell>
          <cell r="AP385">
            <v>102</v>
          </cell>
          <cell r="AQ385">
            <v>45306</v>
          </cell>
          <cell r="AR385">
            <v>11</v>
          </cell>
          <cell r="AS385">
            <v>330</v>
          </cell>
          <cell r="AT385">
            <v>44974</v>
          </cell>
          <cell r="AU385">
            <v>44974</v>
          </cell>
          <cell r="AV385" t="str">
            <v>SI TERMINACION ANTICIPADA</v>
          </cell>
          <cell r="AW385" t="str">
            <v>SI</v>
          </cell>
          <cell r="AX385" t="str">
            <v>O23011602280000007814</v>
          </cell>
          <cell r="AY385">
            <v>1</v>
          </cell>
          <cell r="AZ385">
            <v>675</v>
          </cell>
          <cell r="BA385">
            <v>74195000</v>
          </cell>
          <cell r="BB385">
            <v>44946</v>
          </cell>
          <cell r="BC385">
            <v>1</v>
          </cell>
          <cell r="BD385">
            <v>379</v>
          </cell>
          <cell r="BE385">
            <v>44958</v>
          </cell>
          <cell r="BF385">
            <v>74195000</v>
          </cell>
          <cell r="BG385">
            <v>0</v>
          </cell>
          <cell r="BK385" t="str">
            <v>CATEG. 4H</v>
          </cell>
          <cell r="BL385">
            <v>74195000</v>
          </cell>
          <cell r="BM385" t="str">
            <v>MENSUALIDADES VENCIDAS</v>
          </cell>
          <cell r="BN385">
            <v>6745000</v>
          </cell>
          <cell r="BO385" t="str">
            <v>2 2-NO</v>
          </cell>
          <cell r="BP385">
            <v>0</v>
          </cell>
          <cell r="BQ385" t="str">
            <v>2 2-NO</v>
          </cell>
          <cell r="BS385">
            <v>0</v>
          </cell>
          <cell r="BV385">
            <v>-1</v>
          </cell>
          <cell r="BW385">
            <v>0</v>
          </cell>
          <cell r="BZ385">
            <v>-1</v>
          </cell>
          <cell r="CA385">
            <v>0</v>
          </cell>
          <cell r="CD385">
            <v>-1</v>
          </cell>
          <cell r="CI385">
            <v>0</v>
          </cell>
          <cell r="CN385">
            <v>0</v>
          </cell>
          <cell r="CO385">
            <v>0</v>
          </cell>
          <cell r="CP385">
            <v>0</v>
          </cell>
          <cell r="CU385">
            <v>0</v>
          </cell>
          <cell r="CV385">
            <v>0</v>
          </cell>
          <cell r="CW385">
            <v>0</v>
          </cell>
          <cell r="DB385">
            <v>0</v>
          </cell>
          <cell r="DC385">
            <v>0</v>
          </cell>
          <cell r="DD385">
            <v>0</v>
          </cell>
          <cell r="DF385">
            <v>0</v>
          </cell>
          <cell r="DH385">
            <v>0</v>
          </cell>
          <cell r="DJ385">
            <v>0</v>
          </cell>
          <cell r="DL385">
            <v>0</v>
          </cell>
          <cell r="DN385">
            <v>0</v>
          </cell>
          <cell r="DT385">
            <v>74195000</v>
          </cell>
          <cell r="DU385">
            <v>11</v>
          </cell>
          <cell r="DV385">
            <v>0</v>
          </cell>
          <cell r="DW385">
            <v>0</v>
          </cell>
          <cell r="DX385">
            <v>0</v>
          </cell>
          <cell r="DY385">
            <v>0</v>
          </cell>
          <cell r="DZ385">
            <v>0</v>
          </cell>
          <cell r="EA385" t="str">
            <v>SER</v>
          </cell>
          <cell r="EB385" t="str">
            <v>SER - NATALIA RAMIREZ</v>
          </cell>
          <cell r="EC385" t="str">
            <v>SUBDIRECCION DE ECOSISTEMAS Y RURALIDAD</v>
          </cell>
          <cell r="ED385" t="str">
            <v>NATALIA MARIA RAMIREZ MARTINEZ</v>
          </cell>
          <cell r="EE385">
            <v>52699306</v>
          </cell>
          <cell r="EF385">
            <v>8</v>
          </cell>
          <cell r="EG385">
            <v>3</v>
          </cell>
          <cell r="EH385" t="str">
            <v>TERMINADO</v>
          </cell>
          <cell r="EI385" t="str">
            <v>LIQUIDADO</v>
          </cell>
          <cell r="EJ385" t="str">
            <v xml:space="preserve">https://community.secop.gov.co/Public/Tendering/OpportunityDetail/Index?noticeUID=CO1.NTC.3893652&amp;isFromPublicArea=True&amp;isModal=False
</v>
          </cell>
        </row>
        <row r="386">
          <cell r="A386">
            <v>20230377</v>
          </cell>
          <cell r="B386" t="str">
            <v>MARIA DOLORES SANCHEZ SANMARTIN</v>
          </cell>
          <cell r="C386">
            <v>43252939</v>
          </cell>
          <cell r="D386">
            <v>8</v>
          </cell>
          <cell r="E386">
            <v>3</v>
          </cell>
          <cell r="F386" t="str">
            <v>MEDELLIN</v>
          </cell>
          <cell r="G386">
            <v>30084</v>
          </cell>
          <cell r="H386">
            <v>41</v>
          </cell>
          <cell r="I386" t="str">
            <v>COLOMBIA</v>
          </cell>
          <cell r="J386" t="str">
            <v>ANTIOQUIA</v>
          </cell>
          <cell r="K386" t="str">
            <v>MEDELLIN</v>
          </cell>
          <cell r="L386" t="str">
            <v>NACIONAL</v>
          </cell>
          <cell r="M386" t="str">
            <v>FEMENINO</v>
          </cell>
          <cell r="N386" t="str">
            <v>-</v>
          </cell>
          <cell r="O386">
            <v>3146049081</v>
          </cell>
          <cell r="P386" t="str">
            <v>CARRERA 13 # 38 - 65</v>
          </cell>
          <cell r="Q386" t="str">
            <v>dolores.sanchez.ambientebogota@gmail.com</v>
          </cell>
          <cell r="R386">
            <v>3778914</v>
          </cell>
          <cell r="S386" t="str">
            <v>maria.sanmartin@ambientebogota.gov.co</v>
          </cell>
          <cell r="T386">
            <v>0</v>
          </cell>
          <cell r="U386">
            <v>0</v>
          </cell>
          <cell r="V386">
            <v>0</v>
          </cell>
          <cell r="W386">
            <v>0</v>
          </cell>
          <cell r="X386" t="str">
            <v>PRESTAR LOS SERVICIOS PROFESIONALES PARA EFECTUAR LOS ANÁLISIS, SEGUIMIENTOS Y REPORTES FINANCIEROS DEL ESTADO DE RESERVAS, PASIVOS, CONVENIOS Y CONTRATOS, EN DESARROLLO AL CUMPLIMIENTO DEL PLAN DE MANEJO EN LA FRANJA DE ADECUACIÓN DE LOS CERROS ORIENTALES.</v>
          </cell>
          <cell r="Y386" t="str">
            <v>ADMINISTRADORA DE EMPRESAS</v>
          </cell>
          <cell r="Z386">
            <v>89533</v>
          </cell>
          <cell r="AA386">
            <v>16</v>
          </cell>
          <cell r="AB386">
            <v>1</v>
          </cell>
          <cell r="AC386" t="str">
            <v>16 AÑOS 1 MESES</v>
          </cell>
          <cell r="AD386">
            <v>7769</v>
          </cell>
          <cell r="AE386" t="str">
            <v>IMPLEMENTACIÓN DE INTERVENCIONES PARA LA RESTAURACIÓN Y MANTENIMIENTO DE ÁREAS DE LA ESTRUCTURA ECOLÓGICA PRINCIPAL, CERROS ORIENTALES Y OTRAS ÁREAS DE INTERÉS AMBIENTAL DE BOGOTÁ</v>
          </cell>
          <cell r="AF386" t="str">
            <v>ALCANZAR 75 % DE CUMPLIMIENTO DEL PLAN DE MANEJO DE LA FRANJA DE ADECUACIÓN DE LOS CERROS ORIENTALES EN LO QUE CORRESPONDE A LA SDA.</v>
          </cell>
          <cell r="AG386" t="str">
            <v>ALCANZAR 75 % DE CUMPLIMIENTO DEL PLAN DE MANEJO DE LA FRANJA DE ADECUACIÓN DE LOS CERROS ORIENTALES EN LO QUE CORRESPONDE A LA SDA.</v>
          </cell>
          <cell r="AI386" t="e">
            <v>#N/A</v>
          </cell>
          <cell r="AK386">
            <v>44957</v>
          </cell>
          <cell r="AL386">
            <v>44958</v>
          </cell>
          <cell r="AM386">
            <v>11</v>
          </cell>
          <cell r="AO386">
            <v>330</v>
          </cell>
          <cell r="AP386">
            <v>0.35135135135135137</v>
          </cell>
          <cell r="AQ386">
            <v>45291</v>
          </cell>
          <cell r="AR386">
            <v>11</v>
          </cell>
          <cell r="AS386">
            <v>330</v>
          </cell>
          <cell r="AT386">
            <v>45291</v>
          </cell>
          <cell r="AW386" t="str">
            <v>NO</v>
          </cell>
          <cell r="AX386" t="str">
            <v>O23011602280000007769</v>
          </cell>
          <cell r="AY386">
            <v>1</v>
          </cell>
          <cell r="AZ386">
            <v>572</v>
          </cell>
          <cell r="BA386">
            <v>83490000</v>
          </cell>
          <cell r="BB386">
            <v>44945</v>
          </cell>
          <cell r="BC386">
            <v>1</v>
          </cell>
          <cell r="BD386">
            <v>372</v>
          </cell>
          <cell r="BE386">
            <v>44958</v>
          </cell>
          <cell r="BF386">
            <v>83490000</v>
          </cell>
          <cell r="BG386">
            <v>0</v>
          </cell>
          <cell r="BK386" t="str">
            <v>CATEG. 5B</v>
          </cell>
          <cell r="BL386">
            <v>83490000</v>
          </cell>
          <cell r="BM386" t="str">
            <v>MENSUALIDADES VENCIDAS</v>
          </cell>
          <cell r="BN386">
            <v>7590000</v>
          </cell>
          <cell r="BO386" t="str">
            <v>2 2-NO</v>
          </cell>
          <cell r="BP386">
            <v>0</v>
          </cell>
          <cell r="BQ386" t="str">
            <v>2 2-NO</v>
          </cell>
          <cell r="BS386">
            <v>0</v>
          </cell>
          <cell r="BV386">
            <v>-1</v>
          </cell>
          <cell r="BW386">
            <v>0</v>
          </cell>
          <cell r="BZ386">
            <v>-1</v>
          </cell>
          <cell r="CA386">
            <v>0</v>
          </cell>
          <cell r="CD386">
            <v>-1</v>
          </cell>
          <cell r="CI386">
            <v>0</v>
          </cell>
          <cell r="CN386">
            <v>0</v>
          </cell>
          <cell r="CO386">
            <v>0</v>
          </cell>
          <cell r="CP386">
            <v>0</v>
          </cell>
          <cell r="CU386">
            <v>0</v>
          </cell>
          <cell r="CV386">
            <v>0</v>
          </cell>
          <cell r="CW386">
            <v>0</v>
          </cell>
          <cell r="DB386">
            <v>0</v>
          </cell>
          <cell r="DC386">
            <v>0</v>
          </cell>
          <cell r="DD386">
            <v>0</v>
          </cell>
          <cell r="DF386">
            <v>0</v>
          </cell>
          <cell r="DH386">
            <v>0</v>
          </cell>
          <cell r="DJ386">
            <v>0</v>
          </cell>
          <cell r="DL386">
            <v>0</v>
          </cell>
          <cell r="DN386">
            <v>0</v>
          </cell>
          <cell r="DT386">
            <v>83490000</v>
          </cell>
          <cell r="DU386">
            <v>11</v>
          </cell>
          <cell r="DV386">
            <v>0</v>
          </cell>
          <cell r="DW386">
            <v>0</v>
          </cell>
          <cell r="DX386">
            <v>0</v>
          </cell>
          <cell r="DY386">
            <v>0</v>
          </cell>
          <cell r="DZ386">
            <v>0</v>
          </cell>
          <cell r="EA386" t="str">
            <v>SER</v>
          </cell>
          <cell r="EB386" t="str">
            <v>SER - NATALIA RAMIREZ</v>
          </cell>
          <cell r="EC386" t="str">
            <v>SUBDIRECCION DE ECOSISTEMAS Y RURALIDAD</v>
          </cell>
          <cell r="ED386" t="str">
            <v>NATALIA MARIA RAMIREZ MARTINEZ</v>
          </cell>
          <cell r="EE386">
            <v>52699306</v>
          </cell>
          <cell r="EF386">
            <v>8</v>
          </cell>
          <cell r="EG386">
            <v>3</v>
          </cell>
          <cell r="EH386" t="str">
            <v>EN EJECUCIÓN</v>
          </cell>
          <cell r="EJ386" t="str">
            <v>https://community.secop.gov.co/Public/Tendering/OpportunityDetail/Index?noticeUID=CO1.NTC.3893856&amp;isFromPublicArea=True&amp;isModal=true&amp;asPopupView=true</v>
          </cell>
        </row>
        <row r="387">
          <cell r="A387">
            <v>20230378</v>
          </cell>
          <cell r="B387" t="str">
            <v>JOHN GONZALEZ FARIAS</v>
          </cell>
          <cell r="C387">
            <v>79486452</v>
          </cell>
          <cell r="D387">
            <v>9</v>
          </cell>
          <cell r="E387">
            <v>2</v>
          </cell>
          <cell r="F387" t="str">
            <v>BOGOTÁ D.C.</v>
          </cell>
          <cell r="G387">
            <v>25180</v>
          </cell>
          <cell r="H387">
            <v>55</v>
          </cell>
          <cell r="I387" t="str">
            <v>COLOMBIA</v>
          </cell>
          <cell r="J387" t="str">
            <v>CUNDINAMARCA</v>
          </cell>
          <cell r="K387" t="str">
            <v>BOGOTA</v>
          </cell>
          <cell r="L387" t="str">
            <v>NACIONAL</v>
          </cell>
          <cell r="M387" t="str">
            <v>MASCULINO</v>
          </cell>
          <cell r="N387">
            <v>8038219</v>
          </cell>
          <cell r="O387">
            <v>8038219</v>
          </cell>
          <cell r="P387" t="str">
            <v>CALLE 66 # 80 A - 10</v>
          </cell>
          <cell r="Q387" t="str">
            <v>JOHN.GONZALEZ.FARIAS@GMAIL.COM</v>
          </cell>
          <cell r="R387">
            <v>3778914</v>
          </cell>
          <cell r="S387" t="str">
            <v>-</v>
          </cell>
          <cell r="T387">
            <v>0</v>
          </cell>
          <cell r="U387">
            <v>0</v>
          </cell>
          <cell r="V387">
            <v>0</v>
          </cell>
          <cell r="W387">
            <v>0</v>
          </cell>
          <cell r="X387" t="str">
            <v>PRESTAR LOS SERVICIOS PROFESIONALES PARA GESTIONAR Y LIDERAR LAS ACTIVIDADES DE MANTENIMIENTO Y SOSTENIBILIDAD DE 590 HECTÁREAS EN PROCESO RESTAURACIÓN, REHABILITACIÓN O RECUPERACIÓN ECOLÓGICA, BASADO EN LA FORMULACIÓN Y EL ANÁLISIS DE ESTRATEGIAS PARA IMPLEMENTACIÓN DE LOS PROCEDIMIENTOS ESTABLECIDO POR LA SDA DENTRO DEL PLAN DE ACCIÓN DEL PROYECTO 7769.</v>
          </cell>
          <cell r="Y387" t="str">
            <v>INGENIERO FORESTAL</v>
          </cell>
          <cell r="Z387" t="str">
            <v>5555519774AGR</v>
          </cell>
          <cell r="AA387">
            <v>6</v>
          </cell>
          <cell r="AB387">
            <v>1</v>
          </cell>
          <cell r="AC387" t="str">
            <v>6 AÑOS 1 MESES</v>
          </cell>
          <cell r="AD387">
            <v>7769</v>
          </cell>
          <cell r="AE387" t="str">
            <v>IMPLEMENTACIÓN DE INTERVENCIONES PARA LA RESTAURACIÓN Y MANTENIMIENTO DE ÁREAS DE LA ESTRUCTURA ECOLÓGICA PRINCIPAL, CERROS ORIENTALES Y OTRAS ÁREAS DE INTERÉS AMBIENTAL DE BOGOTÁ</v>
          </cell>
          <cell r="AF387" t="str">
            <v>MANTENER 590 HECTAREAS PRIORIZADAS EN PROCESO DE RECUPERACIÓN, REHABILITACIÓN O RESTAURACIÓN ECOLÓGICA EN LA ESTRUCTURA ECOLÓGICA PRINCIPAL Y ÁREAS DE INTERÉS AMBIENTAL.</v>
          </cell>
          <cell r="AG387" t="str">
            <v>MANTENER 590 HECTAREAS PRIORIZADAS EN PROCESO DE RECUPERACIÓN, REHABILITACIÓN O RESTAURACIÓN ECOLÓGICA EN LA ESTRUCTURA ECOLÓGICA PRINCIPAL Y ÁREAS DE INTERÉS AMBIENTAL.</v>
          </cell>
          <cell r="AI387" t="e">
            <v>#N/A</v>
          </cell>
          <cell r="AK387">
            <v>44957</v>
          </cell>
          <cell r="AL387">
            <v>44958</v>
          </cell>
          <cell r="AM387">
            <v>11</v>
          </cell>
          <cell r="AO387">
            <v>330</v>
          </cell>
          <cell r="AP387">
            <v>0.35135135135135137</v>
          </cell>
          <cell r="AQ387">
            <v>45291</v>
          </cell>
          <cell r="AR387">
            <v>11</v>
          </cell>
          <cell r="AS387">
            <v>330</v>
          </cell>
          <cell r="AT387">
            <v>45291</v>
          </cell>
          <cell r="AW387" t="str">
            <v>NO</v>
          </cell>
          <cell r="AX387" t="str">
            <v>O23011602280000007769</v>
          </cell>
          <cell r="AY387">
            <v>1</v>
          </cell>
          <cell r="AZ387">
            <v>578</v>
          </cell>
          <cell r="BA387">
            <v>83490000</v>
          </cell>
          <cell r="BB387">
            <v>44945</v>
          </cell>
          <cell r="BC387">
            <v>1</v>
          </cell>
          <cell r="BD387">
            <v>374</v>
          </cell>
          <cell r="BE387">
            <v>44958</v>
          </cell>
          <cell r="BF387">
            <v>83490000</v>
          </cell>
          <cell r="BG387">
            <v>0</v>
          </cell>
          <cell r="BK387" t="str">
            <v>CATEG. 5B</v>
          </cell>
          <cell r="BL387">
            <v>83490000</v>
          </cell>
          <cell r="BM387" t="str">
            <v>MENSUALIDADES VENCIDAS</v>
          </cell>
          <cell r="BN387">
            <v>7590000</v>
          </cell>
          <cell r="BO387" t="str">
            <v>2 2-NO</v>
          </cell>
          <cell r="BP387">
            <v>0</v>
          </cell>
          <cell r="BQ387" t="str">
            <v>2 2-NO</v>
          </cell>
          <cell r="BS387">
            <v>0</v>
          </cell>
          <cell r="BV387">
            <v>-1</v>
          </cell>
          <cell r="BW387">
            <v>0</v>
          </cell>
          <cell r="BZ387">
            <v>-1</v>
          </cell>
          <cell r="CA387">
            <v>0</v>
          </cell>
          <cell r="CD387">
            <v>-1</v>
          </cell>
          <cell r="CI387">
            <v>0</v>
          </cell>
          <cell r="CN387">
            <v>0</v>
          </cell>
          <cell r="CO387">
            <v>0</v>
          </cell>
          <cell r="CP387">
            <v>0</v>
          </cell>
          <cell r="CU387">
            <v>0</v>
          </cell>
          <cell r="CV387">
            <v>0</v>
          </cell>
          <cell r="CW387">
            <v>0</v>
          </cell>
          <cell r="DB387">
            <v>0</v>
          </cell>
          <cell r="DC387">
            <v>0</v>
          </cell>
          <cell r="DD387">
            <v>0</v>
          </cell>
          <cell r="DF387">
            <v>0</v>
          </cell>
          <cell r="DH387">
            <v>0</v>
          </cell>
          <cell r="DJ387">
            <v>0</v>
          </cell>
          <cell r="DL387">
            <v>0</v>
          </cell>
          <cell r="DN387">
            <v>0</v>
          </cell>
          <cell r="DT387">
            <v>83490000</v>
          </cell>
          <cell r="DU387">
            <v>11</v>
          </cell>
          <cell r="DV387">
            <v>0</v>
          </cell>
          <cell r="DW387">
            <v>0</v>
          </cell>
          <cell r="DX387">
            <v>0</v>
          </cell>
          <cell r="DY387">
            <v>0</v>
          </cell>
          <cell r="DZ387">
            <v>0</v>
          </cell>
          <cell r="EA387" t="str">
            <v>SER</v>
          </cell>
          <cell r="EB387" t="str">
            <v>SER - NATALIA RAMIREZ</v>
          </cell>
          <cell r="EC387" t="str">
            <v>SUBDIRECCION DE ECOSISTEMAS Y RURALIDAD</v>
          </cell>
          <cell r="ED387" t="str">
            <v>NATALIA MARIA RAMIREZ MARTINEZ</v>
          </cell>
          <cell r="EE387">
            <v>52699306</v>
          </cell>
          <cell r="EF387">
            <v>8</v>
          </cell>
          <cell r="EG387">
            <v>3</v>
          </cell>
          <cell r="EH387" t="str">
            <v>EN EJECUCIÓN</v>
          </cell>
          <cell r="EJ387" t="str">
            <v>https://community.secop.gov.co/Public/Tendering/OpportunityDetail/Index?noticeUID=CO1.NTC.3894172&amp;isFromPublicArea=True&amp;isModal=true&amp;asPopupView=true</v>
          </cell>
        </row>
        <row r="388">
          <cell r="A388">
            <v>20230379</v>
          </cell>
          <cell r="B388" t="str">
            <v>ROBINSON DUQUE OSORIO</v>
          </cell>
          <cell r="C388">
            <v>1053787897</v>
          </cell>
          <cell r="D388">
            <v>0</v>
          </cell>
          <cell r="E388">
            <v>0</v>
          </cell>
          <cell r="F388" t="str">
            <v>MANIZALES</v>
          </cell>
          <cell r="G388">
            <v>32208</v>
          </cell>
          <cell r="H388">
            <v>35</v>
          </cell>
          <cell r="I388" t="str">
            <v>COLOMBIA</v>
          </cell>
          <cell r="J388" t="str">
            <v>Tolima</v>
          </cell>
          <cell r="K388" t="str">
            <v>Villahermosa</v>
          </cell>
          <cell r="L388" t="str">
            <v>NACIONAL</v>
          </cell>
          <cell r="M388" t="str">
            <v>MASCULINO</v>
          </cell>
          <cell r="N388">
            <v>3447000</v>
          </cell>
          <cell r="O388">
            <v>3212128283</v>
          </cell>
          <cell r="P388" t="str">
            <v>CARRERA 53 # 131 A - 57</v>
          </cell>
          <cell r="Q388" t="str">
            <v>robinsonduque08@gmail.com</v>
          </cell>
          <cell r="R388">
            <v>3778914</v>
          </cell>
          <cell r="S388" t="str">
            <v>NO REGISTRA</v>
          </cell>
          <cell r="T388">
            <v>0</v>
          </cell>
          <cell r="U388">
            <v>0</v>
          </cell>
          <cell r="V388">
            <v>0</v>
          </cell>
          <cell r="W388">
            <v>0</v>
          </cell>
          <cell r="X388" t="str">
            <v>PRESTAR LOS SERVICIOS PROFESIONALES PARA REALIZAR LA ADMINISTRACIÓN, GESTIÓN, SEGUIMIENTO A LOS INSTRUMENTOS DE PLANEACIÓN Y MANEJO DEL (LOS) HUMEDAL (ES) ASIGNADO (S).</v>
          </cell>
          <cell r="Y388" t="str">
            <v>BIÓLOGO</v>
          </cell>
          <cell r="Z388">
            <v>1053787897</v>
          </cell>
          <cell r="AA388">
            <v>6</v>
          </cell>
          <cell r="AB388">
            <v>1</v>
          </cell>
          <cell r="AC388" t="str">
            <v>6 AÑOS 1 MESES</v>
          </cell>
          <cell r="AD388">
            <v>7814</v>
          </cell>
          <cell r="AE388" t="str">
            <v>FORTALECIMIENTO DE LA ADMINISTRACIÓN Y MONITOREO ÁREAS PROTEGIDAS Y OTRAS DE INTERÉS AMBIENTAL PARA DISMINUIR LA VULNERABILIDAD DE LOS ECOSISTEMAS FRENTE ALTERACIONES NATURALES Y ANTRÓPICAS EN BOGOTÁ</v>
          </cell>
          <cell r="AF388" t="str">
            <v>ADMINISTRAR Y MANEJAR O GESTIONAR 19 ÁREAS PROTEGIDAS Y DE INTERÉS AMBIENTAL PRIORIZADAS</v>
          </cell>
          <cell r="AG388" t="str">
            <v>ADMINISTRAR Y MANEJAR O GESTIONAR 19 ÁREAS PROTEGIDAS Y DE INTERÉS AMBIENTAL PRIORIZADAS</v>
          </cell>
          <cell r="AI388" t="e">
            <v>#N/A</v>
          </cell>
          <cell r="AK388">
            <v>44957</v>
          </cell>
          <cell r="AL388">
            <v>44958</v>
          </cell>
          <cell r="AM388">
            <v>11</v>
          </cell>
          <cell r="AO388">
            <v>330</v>
          </cell>
          <cell r="AP388">
            <v>0.35135135135135137</v>
          </cell>
          <cell r="AQ388">
            <v>45291</v>
          </cell>
          <cell r="AR388">
            <v>11</v>
          </cell>
          <cell r="AS388">
            <v>330</v>
          </cell>
          <cell r="AT388">
            <v>45291</v>
          </cell>
          <cell r="AW388" t="str">
            <v>NO</v>
          </cell>
          <cell r="AX388" t="str">
            <v>O23011602280000007814</v>
          </cell>
          <cell r="AY388">
            <v>1</v>
          </cell>
          <cell r="AZ388">
            <v>499</v>
          </cell>
          <cell r="BA388">
            <v>55858000</v>
          </cell>
          <cell r="BB388">
            <v>44943</v>
          </cell>
          <cell r="BC388">
            <v>1</v>
          </cell>
          <cell r="BD388">
            <v>380</v>
          </cell>
          <cell r="BE388">
            <v>44958</v>
          </cell>
          <cell r="BF388">
            <v>55858000</v>
          </cell>
          <cell r="BG388">
            <v>0</v>
          </cell>
          <cell r="BK388" t="str">
            <v>CATEG. 4E</v>
          </cell>
          <cell r="BL388">
            <v>55858000</v>
          </cell>
          <cell r="BM388" t="str">
            <v>MENSUALIDADES VENCIDAS</v>
          </cell>
          <cell r="BN388">
            <v>5078000</v>
          </cell>
          <cell r="BO388" t="str">
            <v>2 2-NO</v>
          </cell>
          <cell r="BP388">
            <v>0</v>
          </cell>
          <cell r="BQ388" t="str">
            <v>2 2-NO</v>
          </cell>
          <cell r="BS388">
            <v>0</v>
          </cell>
          <cell r="BV388">
            <v>-1</v>
          </cell>
          <cell r="BW388">
            <v>0</v>
          </cell>
          <cell r="BZ388">
            <v>-1</v>
          </cell>
          <cell r="CA388">
            <v>0</v>
          </cell>
          <cell r="CD388">
            <v>-1</v>
          </cell>
          <cell r="CI388">
            <v>0</v>
          </cell>
          <cell r="CN388">
            <v>0</v>
          </cell>
          <cell r="CO388">
            <v>0</v>
          </cell>
          <cell r="CP388">
            <v>0</v>
          </cell>
          <cell r="CU388">
            <v>0</v>
          </cell>
          <cell r="CV388">
            <v>0</v>
          </cell>
          <cell r="CW388">
            <v>0</v>
          </cell>
          <cell r="DB388">
            <v>0</v>
          </cell>
          <cell r="DC388">
            <v>0</v>
          </cell>
          <cell r="DD388">
            <v>0</v>
          </cell>
          <cell r="DF388">
            <v>0</v>
          </cell>
          <cell r="DH388">
            <v>0</v>
          </cell>
          <cell r="DJ388">
            <v>0</v>
          </cell>
          <cell r="DL388">
            <v>0</v>
          </cell>
          <cell r="DN388">
            <v>0</v>
          </cell>
          <cell r="DT388">
            <v>55858000</v>
          </cell>
          <cell r="DU388">
            <v>11</v>
          </cell>
          <cell r="DV388">
            <v>0</v>
          </cell>
          <cell r="DW388">
            <v>0</v>
          </cell>
          <cell r="DX388">
            <v>0</v>
          </cell>
          <cell r="DY388">
            <v>0</v>
          </cell>
          <cell r="DZ388">
            <v>0</v>
          </cell>
          <cell r="EA388" t="str">
            <v>SER</v>
          </cell>
          <cell r="EB388" t="str">
            <v>SER - NATALIA RAMIREZ</v>
          </cell>
          <cell r="EC388" t="str">
            <v>SUBDIRECCION DE ECOSISTEMAS Y RURALIDAD</v>
          </cell>
          <cell r="ED388" t="str">
            <v>NATALIA MARIA RAMIREZ MARTINEZ</v>
          </cell>
          <cell r="EE388">
            <v>52699306</v>
          </cell>
          <cell r="EF388">
            <v>8</v>
          </cell>
          <cell r="EG388">
            <v>3</v>
          </cell>
          <cell r="EH388" t="str">
            <v>EN EJECUCIÓN</v>
          </cell>
          <cell r="EJ388" t="str">
            <v>https://community.secop.gov.co/Public/Tendering/OpportunityDetail/Index?noticeUID=CO1.NTC.3894604&amp;isFromPublicArea=True&amp;isModal=true&amp;asPopupView=true</v>
          </cell>
        </row>
        <row r="389">
          <cell r="A389">
            <v>20230381</v>
          </cell>
          <cell r="B389" t="str">
            <v>ANGELA ANDREA AGUIRRE RUEDA</v>
          </cell>
          <cell r="C389">
            <v>46376398</v>
          </cell>
          <cell r="D389">
            <v>7</v>
          </cell>
          <cell r="E389">
            <v>4</v>
          </cell>
          <cell r="F389" t="str">
            <v>SOGAMOSO</v>
          </cell>
          <cell r="G389">
            <v>28749</v>
          </cell>
          <cell r="H389">
            <v>45</v>
          </cell>
          <cell r="I389" t="str">
            <v>COLOMBIA</v>
          </cell>
          <cell r="J389" t="str">
            <v>CUNDINAMARCA</v>
          </cell>
          <cell r="K389" t="str">
            <v>BOGOTA</v>
          </cell>
          <cell r="L389" t="str">
            <v>NACIONAL</v>
          </cell>
          <cell r="M389" t="str">
            <v>FEMENINO</v>
          </cell>
          <cell r="N389" t="str">
            <v>-</v>
          </cell>
          <cell r="O389">
            <v>3134213802</v>
          </cell>
          <cell r="P389" t="str">
            <v>Bloque 10, Apto 301, Conjunto el Pórtico, Vereda Altamar</v>
          </cell>
          <cell r="Q389" t="str">
            <v>angelaandreaaguirre@gmail.com</v>
          </cell>
          <cell r="R389">
            <v>3778891</v>
          </cell>
          <cell r="S389" t="str">
            <v>-</v>
          </cell>
          <cell r="T389">
            <v>0</v>
          </cell>
          <cell r="U389">
            <v>0</v>
          </cell>
          <cell r="V389">
            <v>0</v>
          </cell>
          <cell r="W389">
            <v>0</v>
          </cell>
          <cell r="X389" t="str">
            <v>PRESTAR POR SUS PROPIOS MEDIOS, CON PLENA AUTONOMÍA TÉCNICA Y  ADMINISTRATIVA SUS SERVICIOS PROFESIONALES EN EL DESARROLLO DE LAS  ACTIVIDADES DERIVADAS DE LAS DISTINTAS ETAPAS DE LOS PROCESOS CONTRACTUALES QUE SE ADELANTAN EN LA SUBDIRECCIÓN CONTRACTUAL.</v>
          </cell>
          <cell r="Y389" t="str">
            <v>DERECHO</v>
          </cell>
          <cell r="Z389">
            <v>397170</v>
          </cell>
          <cell r="AC389" t="str">
            <v xml:space="preserve"> AÑOS  MESES</v>
          </cell>
          <cell r="AD389" t="str">
            <v>FTO</v>
          </cell>
          <cell r="AE389" t="str">
            <v>FUNCIONAMIENTO</v>
          </cell>
          <cell r="AI389" t="e">
            <v>#N/A</v>
          </cell>
          <cell r="AK389">
            <v>44957</v>
          </cell>
          <cell r="AL389">
            <v>44959</v>
          </cell>
          <cell r="AM389">
            <v>11</v>
          </cell>
          <cell r="AO389">
            <v>330</v>
          </cell>
          <cell r="AP389">
            <v>0.34834834834834832</v>
          </cell>
          <cell r="AQ389">
            <v>45292</v>
          </cell>
          <cell r="AR389">
            <v>11</v>
          </cell>
          <cell r="AS389">
            <v>330</v>
          </cell>
          <cell r="AT389">
            <v>45292</v>
          </cell>
          <cell r="AW389" t="str">
            <v>NO</v>
          </cell>
          <cell r="AX389" t="str">
            <v>O21202020080383990</v>
          </cell>
          <cell r="AY389">
            <v>1</v>
          </cell>
          <cell r="AZ389">
            <v>1106</v>
          </cell>
          <cell r="BA389">
            <v>33110000</v>
          </cell>
          <cell r="BB389">
            <v>44957</v>
          </cell>
          <cell r="BC389">
            <v>1</v>
          </cell>
          <cell r="BD389">
            <v>349</v>
          </cell>
          <cell r="BE389">
            <v>44958</v>
          </cell>
          <cell r="BF389">
            <v>33110000</v>
          </cell>
          <cell r="BG389">
            <v>0</v>
          </cell>
          <cell r="BK389" t="str">
            <v>CATEG. 3</v>
          </cell>
          <cell r="BL389">
            <v>33110000</v>
          </cell>
          <cell r="BM389" t="str">
            <v>MENSUALIDADES VENCIDAS</v>
          </cell>
          <cell r="BN389">
            <v>3010000</v>
          </cell>
          <cell r="BO389" t="str">
            <v>2 2-NO</v>
          </cell>
          <cell r="BP389">
            <v>0</v>
          </cell>
          <cell r="BQ389" t="str">
            <v>2 2-NO</v>
          </cell>
          <cell r="BS389">
            <v>0</v>
          </cell>
          <cell r="BV389">
            <v>-1</v>
          </cell>
          <cell r="BW389">
            <v>0</v>
          </cell>
          <cell r="BZ389">
            <v>-1</v>
          </cell>
          <cell r="CA389">
            <v>0</v>
          </cell>
          <cell r="CD389">
            <v>-1</v>
          </cell>
          <cell r="CI389">
            <v>0</v>
          </cell>
          <cell r="CN389">
            <v>0</v>
          </cell>
          <cell r="CO389">
            <v>0</v>
          </cell>
          <cell r="CP389">
            <v>0</v>
          </cell>
          <cell r="CU389">
            <v>0</v>
          </cell>
          <cell r="CV389">
            <v>0</v>
          </cell>
          <cell r="CW389">
            <v>0</v>
          </cell>
          <cell r="DB389">
            <v>0</v>
          </cell>
          <cell r="DC389">
            <v>0</v>
          </cell>
          <cell r="DD389">
            <v>0</v>
          </cell>
          <cell r="DF389">
            <v>0</v>
          </cell>
          <cell r="DH389">
            <v>0</v>
          </cell>
          <cell r="DJ389">
            <v>0</v>
          </cell>
          <cell r="DL389">
            <v>0</v>
          </cell>
          <cell r="DN389">
            <v>0</v>
          </cell>
          <cell r="DT389">
            <v>33110000</v>
          </cell>
          <cell r="DU389">
            <v>11</v>
          </cell>
          <cell r="DV389">
            <v>0</v>
          </cell>
          <cell r="DW389">
            <v>0</v>
          </cell>
          <cell r="DX389">
            <v>0</v>
          </cell>
          <cell r="DY389">
            <v>0</v>
          </cell>
          <cell r="DZ389">
            <v>0</v>
          </cell>
          <cell r="EA389" t="str">
            <v>SC</v>
          </cell>
          <cell r="EB389" t="str">
            <v>SC - CAROLINA PINEDA</v>
          </cell>
          <cell r="EC389" t="str">
            <v>SUBDIRECCION CONTRACTUAL</v>
          </cell>
          <cell r="ED389" t="str">
            <v>CAROLINA DEL PILAR PINEDA MURCIA</v>
          </cell>
          <cell r="EE389">
            <v>52821614</v>
          </cell>
          <cell r="EF389">
            <v>4</v>
          </cell>
          <cell r="EG389">
            <v>7</v>
          </cell>
          <cell r="EH389" t="str">
            <v>EN EJECUCIÓN</v>
          </cell>
          <cell r="EJ389" t="str">
            <v>https://community.secop.gov.co/Public/Tendering/OpportunityDetail/Index?noticeUID=CO1.NTC.3894420&amp;isFromPublicArea=True&amp;isModal=False</v>
          </cell>
        </row>
        <row r="390">
          <cell r="A390">
            <v>20230382</v>
          </cell>
          <cell r="B390" t="str">
            <v>CINDY YURANY BARBOSA GONZALEZ</v>
          </cell>
          <cell r="C390">
            <v>1015408520</v>
          </cell>
          <cell r="D390">
            <v>7</v>
          </cell>
          <cell r="E390">
            <v>4</v>
          </cell>
          <cell r="F390" t="str">
            <v>BOGOTÁ D.C.</v>
          </cell>
          <cell r="G390">
            <v>32463</v>
          </cell>
          <cell r="H390">
            <v>35</v>
          </cell>
          <cell r="I390" t="str">
            <v>COLOMBIA</v>
          </cell>
          <cell r="J390" t="str">
            <v>CUNDINAMARCA</v>
          </cell>
          <cell r="K390" t="str">
            <v>BOGOTA</v>
          </cell>
          <cell r="L390" t="str">
            <v>NACIONAL</v>
          </cell>
          <cell r="M390" t="str">
            <v>FEMENINO</v>
          </cell>
          <cell r="N390" t="str">
            <v>-</v>
          </cell>
          <cell r="O390">
            <v>3503774952</v>
          </cell>
          <cell r="P390" t="str">
            <v>CALLE 25 S # 2 - 24</v>
          </cell>
          <cell r="Q390" t="str">
            <v>barbosa.cnd@gmail.com</v>
          </cell>
          <cell r="R390">
            <v>3778832</v>
          </cell>
          <cell r="S390" t="str">
            <v>-</v>
          </cell>
          <cell r="T390">
            <v>0</v>
          </cell>
          <cell r="U390">
            <v>0</v>
          </cell>
          <cell r="V390">
            <v>0</v>
          </cell>
          <cell r="W390">
            <v>0</v>
          </cell>
          <cell r="X390" t="str">
            <v>PRESTAR LOS SERVICIOS PROFESIONALES PARA REALIZAR EL ANÁLISIS DEL AVANCE FÍSICO Y PRESUPUESTAL DE LOS PROYECTOS DE INVERSIÓN DE LA SDA QUE LE SEAN ASIGNADOS.</v>
          </cell>
          <cell r="Y390" t="str">
            <v>INGENIERA AMBIENTAL Y SANITARIA</v>
          </cell>
          <cell r="Z390" t="str">
            <v>25260-281261CND</v>
          </cell>
          <cell r="AA390">
            <v>6</v>
          </cell>
          <cell r="AB390">
            <v>2</v>
          </cell>
          <cell r="AC390" t="str">
            <v>6 AÑOS 2 MESES</v>
          </cell>
          <cell r="AD390">
            <v>7805</v>
          </cell>
          <cell r="AE390" t="str">
            <v>FORTALECIMIENTO DE LA PLANEACIÓN AMBIENTAL PARA LA SOSTENIBILIDAD AMBIENTAL DISTRITAL Y REGIONAL</v>
          </cell>
          <cell r="AF390" t="str">
            <v>REALIZAR 48 INFORMES DE SEGUIMIENTO INTEGRAL A LA GESTIÓN DE LOS PROYECTOS DE INVERSIÓN DE LA ENTIDAD</v>
          </cell>
          <cell r="AG390" t="str">
            <v>REALIZAR 48 INFORMES DE SEGUIMIENTO INTEGRAL A LA GESTIÓN DE LOS PROYECTOS DE INVERSIÓN DE LA ENTIDAD</v>
          </cell>
          <cell r="AI390" t="e">
            <v>#N/A</v>
          </cell>
          <cell r="AK390">
            <v>44958</v>
          </cell>
          <cell r="AL390">
            <v>44960</v>
          </cell>
          <cell r="AM390">
            <v>11</v>
          </cell>
          <cell r="AO390">
            <v>330</v>
          </cell>
          <cell r="AP390">
            <v>0.34534534534534533</v>
          </cell>
          <cell r="AQ390">
            <v>45293</v>
          </cell>
          <cell r="AR390">
            <v>11</v>
          </cell>
          <cell r="AS390">
            <v>330</v>
          </cell>
          <cell r="AT390">
            <v>45293</v>
          </cell>
          <cell r="AW390" t="str">
            <v>NO</v>
          </cell>
          <cell r="AX390" t="str">
            <v>O23011605520000007805</v>
          </cell>
          <cell r="AY390">
            <v>1</v>
          </cell>
          <cell r="AZ390">
            <v>172</v>
          </cell>
          <cell r="BA390">
            <v>77869000</v>
          </cell>
          <cell r="BB390">
            <v>44937</v>
          </cell>
          <cell r="BC390">
            <v>1</v>
          </cell>
          <cell r="BD390">
            <v>415</v>
          </cell>
          <cell r="BE390">
            <v>44958</v>
          </cell>
          <cell r="BF390">
            <v>77869000</v>
          </cell>
          <cell r="BG390">
            <v>0</v>
          </cell>
          <cell r="BK390" t="str">
            <v>CATEG. 5A</v>
          </cell>
          <cell r="BL390">
            <v>77869000</v>
          </cell>
          <cell r="BM390" t="str">
            <v>MENSUALIDADES VENCIDAS</v>
          </cell>
          <cell r="BN390">
            <v>7079000</v>
          </cell>
          <cell r="BO390" t="str">
            <v>2 2-NO</v>
          </cell>
          <cell r="BP390">
            <v>0</v>
          </cell>
          <cell r="BQ390" t="str">
            <v>2 2-NO</v>
          </cell>
          <cell r="BS390">
            <v>0</v>
          </cell>
          <cell r="BV390">
            <v>-1</v>
          </cell>
          <cell r="BW390">
            <v>0</v>
          </cell>
          <cell r="BZ390">
            <v>-1</v>
          </cell>
          <cell r="CA390">
            <v>0</v>
          </cell>
          <cell r="CD390">
            <v>-1</v>
          </cell>
          <cell r="CI390">
            <v>0</v>
          </cell>
          <cell r="CN390">
            <v>0</v>
          </cell>
          <cell r="CO390">
            <v>0</v>
          </cell>
          <cell r="CP390">
            <v>0</v>
          </cell>
          <cell r="CU390">
            <v>0</v>
          </cell>
          <cell r="CV390">
            <v>0</v>
          </cell>
          <cell r="CW390">
            <v>0</v>
          </cell>
          <cell r="DB390">
            <v>0</v>
          </cell>
          <cell r="DC390">
            <v>0</v>
          </cell>
          <cell r="DD390">
            <v>0</v>
          </cell>
          <cell r="DF390">
            <v>0</v>
          </cell>
          <cell r="DH390">
            <v>0</v>
          </cell>
          <cell r="DJ390">
            <v>0</v>
          </cell>
          <cell r="DL390">
            <v>0</v>
          </cell>
          <cell r="DN390">
            <v>0</v>
          </cell>
          <cell r="DT390">
            <v>77869000</v>
          </cell>
          <cell r="DU390">
            <v>11</v>
          </cell>
          <cell r="DV390">
            <v>0</v>
          </cell>
          <cell r="DW390">
            <v>0</v>
          </cell>
          <cell r="DX390">
            <v>0</v>
          </cell>
          <cell r="DY390">
            <v>0</v>
          </cell>
          <cell r="DZ390">
            <v>0</v>
          </cell>
          <cell r="EA390" t="str">
            <v>SPCI</v>
          </cell>
          <cell r="EB390" t="str">
            <v>SPCI - ALVARO AGUDELO</v>
          </cell>
          <cell r="EC390" t="str">
            <v>SUBDIRECCION DE PROYECTOS Y COOPERACION INTERNACIONAL</v>
          </cell>
          <cell r="ED390" t="str">
            <v>ALVARO HERNAN AGUDELO ACERO</v>
          </cell>
          <cell r="EE390">
            <v>11185378</v>
          </cell>
          <cell r="EF390">
            <v>2</v>
          </cell>
          <cell r="EG390">
            <v>9</v>
          </cell>
          <cell r="EH390" t="str">
            <v>EN EJECUCIÓN</v>
          </cell>
          <cell r="EJ390" t="str">
            <v>https://community.secop.gov.co/Public/Tendering/OpportunityDetail/Index?noticeUID=CO1.NTC.3894983&amp;isFromPublicArea=True&amp;isModal=true&amp;asPopupView=true</v>
          </cell>
        </row>
        <row r="391">
          <cell r="A391">
            <v>20230383</v>
          </cell>
          <cell r="B391" t="str">
            <v>CHRISTIAN DAVID TORRES SALCEDO</v>
          </cell>
          <cell r="C391">
            <v>1019095843</v>
          </cell>
          <cell r="D391">
            <v>1</v>
          </cell>
          <cell r="E391">
            <v>1</v>
          </cell>
          <cell r="F391" t="str">
            <v>BOGOTÁ D.C.</v>
          </cell>
          <cell r="G391">
            <v>34481</v>
          </cell>
          <cell r="H391">
            <v>29</v>
          </cell>
          <cell r="I391" t="str">
            <v>COLOMBIA</v>
          </cell>
          <cell r="J391" t="str">
            <v>BOGOTA</v>
          </cell>
          <cell r="K391" t="str">
            <v>BOGOTA</v>
          </cell>
          <cell r="L391" t="str">
            <v>NACIONAL</v>
          </cell>
          <cell r="M391" t="str">
            <v>MASCULINO</v>
          </cell>
          <cell r="N391" t="str">
            <v>-</v>
          </cell>
          <cell r="O391">
            <v>3124815814</v>
          </cell>
          <cell r="P391" t="str">
            <v>CALLE 163 # 72 - 61</v>
          </cell>
          <cell r="Q391" t="str">
            <v>cts0527@hotmail.com</v>
          </cell>
          <cell r="R391">
            <v>3778913</v>
          </cell>
          <cell r="S391" t="str">
            <v>DAVID.TORRES@ambientebogota.gov.co</v>
          </cell>
          <cell r="T391">
            <v>0</v>
          </cell>
          <cell r="U391">
            <v>0</v>
          </cell>
          <cell r="V391">
            <v>0</v>
          </cell>
          <cell r="W391">
            <v>0</v>
          </cell>
          <cell r="X391" t="str">
            <v>PRESTAR LOS SERVICIOS PROFESIONALES PARA CONTRIBUIR EN LAS ACTIVIDADES RELACIONADAS CON INSTRUMENTOS ECONÓMICOS AMBIENTALES, INSTANCIAS AMBIENTALES Y LOS ANÁLISIS Y EVALUACIÓN DE LOS CRITERIOS DE CALIDAD Y SOSTENIBILIDAD DE LA INFORMACIÓN AMBIENTAL EXPUESTA EN LOS OBSERVATORIOS AMBIENTALES OAB, ORARBO Y EN LA TRANSICIÓN HACIA EL SISTEMA DEL RÍO BOGOTÁ SIRÍO BOGOTÁ.</v>
          </cell>
          <cell r="Y391" t="str">
            <v>INGENIERO AMBIENTAL</v>
          </cell>
          <cell r="Z391" t="str">
            <v>25238-417483 CND</v>
          </cell>
          <cell r="AA391">
            <v>4</v>
          </cell>
          <cell r="AB391">
            <v>4</v>
          </cell>
          <cell r="AC391" t="str">
            <v>4 AÑOS 4 MESES</v>
          </cell>
          <cell r="AD391">
            <v>7805</v>
          </cell>
          <cell r="AE391" t="str">
            <v>FORTALECIMIENTO DE LA PLANEACIÓN AMBIENTAL PARA LA SOSTENIBILIDAD AMBIENTAL DISTRITAL Y REGIONAL</v>
          </cell>
          <cell r="AF391" t="str">
            <v>ADELANTAR 20 ACCIONES DE GESTIÓN DEL CONOCIMIENTO EN MATERIA AMBIENTAL</v>
          </cell>
          <cell r="AG391" t="str">
            <v>ADELANTAR 20 ACCIONES DE GESTIÓN DEL CONOCIMIENTO EN MATERIA AMBIENTAL</v>
          </cell>
          <cell r="AI391" t="e">
            <v>#N/A</v>
          </cell>
          <cell r="AK391">
            <v>44958</v>
          </cell>
          <cell r="AL391">
            <v>44959</v>
          </cell>
          <cell r="AM391">
            <v>11</v>
          </cell>
          <cell r="AO391">
            <v>330</v>
          </cell>
          <cell r="AP391">
            <v>0.34834834834834832</v>
          </cell>
          <cell r="AQ391">
            <v>45292</v>
          </cell>
          <cell r="AR391">
            <v>11</v>
          </cell>
          <cell r="AS391">
            <v>330</v>
          </cell>
          <cell r="AT391">
            <v>45292</v>
          </cell>
          <cell r="AW391" t="str">
            <v>NO</v>
          </cell>
          <cell r="AX391" t="str">
            <v>O23011605520000007805</v>
          </cell>
          <cell r="AY391">
            <v>1</v>
          </cell>
          <cell r="AZ391">
            <v>351</v>
          </cell>
          <cell r="BA391">
            <v>35684000</v>
          </cell>
          <cell r="BB391">
            <v>44942</v>
          </cell>
          <cell r="BC391">
            <v>1</v>
          </cell>
          <cell r="BD391">
            <v>412</v>
          </cell>
          <cell r="BE391">
            <v>44958</v>
          </cell>
          <cell r="BF391">
            <v>43043000</v>
          </cell>
          <cell r="BG391">
            <v>0</v>
          </cell>
          <cell r="BK391" t="str">
            <v>CATEG. 4C</v>
          </cell>
          <cell r="BL391">
            <v>43043000</v>
          </cell>
          <cell r="BM391" t="str">
            <v>MENSUALIDADES VENCIDAS</v>
          </cell>
          <cell r="BN391">
            <v>3913000</v>
          </cell>
          <cell r="BO391" t="str">
            <v>2 2-NO</v>
          </cell>
          <cell r="BP391">
            <v>0</v>
          </cell>
          <cell r="BQ391" t="str">
            <v>2 2-NO</v>
          </cell>
          <cell r="BS391">
            <v>0</v>
          </cell>
          <cell r="BV391">
            <v>-1</v>
          </cell>
          <cell r="BW391">
            <v>0</v>
          </cell>
          <cell r="BZ391">
            <v>-1</v>
          </cell>
          <cell r="CA391">
            <v>0</v>
          </cell>
          <cell r="CD391">
            <v>-1</v>
          </cell>
          <cell r="CI391">
            <v>0</v>
          </cell>
          <cell r="CN391">
            <v>0</v>
          </cell>
          <cell r="CO391">
            <v>0</v>
          </cell>
          <cell r="CP391">
            <v>0</v>
          </cell>
          <cell r="CU391">
            <v>0</v>
          </cell>
          <cell r="CV391">
            <v>0</v>
          </cell>
          <cell r="CW391">
            <v>0</v>
          </cell>
          <cell r="DB391">
            <v>0</v>
          </cell>
          <cell r="DC391">
            <v>0</v>
          </cell>
          <cell r="DD391">
            <v>0</v>
          </cell>
          <cell r="DF391">
            <v>0</v>
          </cell>
          <cell r="DH391">
            <v>0</v>
          </cell>
          <cell r="DJ391">
            <v>0</v>
          </cell>
          <cell r="DL391">
            <v>0</v>
          </cell>
          <cell r="DN391">
            <v>0</v>
          </cell>
          <cell r="DT391">
            <v>43043000</v>
          </cell>
          <cell r="DU391">
            <v>11</v>
          </cell>
          <cell r="DV391">
            <v>0</v>
          </cell>
          <cell r="DW391">
            <v>0</v>
          </cell>
          <cell r="DX391">
            <v>0</v>
          </cell>
          <cell r="DY391">
            <v>0</v>
          </cell>
          <cell r="DZ391">
            <v>0</v>
          </cell>
          <cell r="EA391" t="str">
            <v>DPSIA</v>
          </cell>
          <cell r="EB391" t="str">
            <v>DPSIA - LUISA MORENO</v>
          </cell>
          <cell r="EC391" t="str">
            <v>DIRECCION DE PLANEACION Y SISTEMAS DE INFORMACION AMBIENTAL</v>
          </cell>
          <cell r="ED391" t="str">
            <v>LUISA FERNANDA MORENO PANESSO</v>
          </cell>
          <cell r="EE391">
            <v>1010182803</v>
          </cell>
          <cell r="EF391">
            <v>5</v>
          </cell>
          <cell r="EG391">
            <v>6</v>
          </cell>
          <cell r="EH391" t="str">
            <v>EN EJECUCIÓN</v>
          </cell>
          <cell r="EJ391" t="str">
            <v>https://community.secop.gov.co/Public/Tendering/OpportunityDetail/Index?noticeUID=CO1.NTC.3894995&amp;isFromPublicArea=True&amp;isModal=true&amp;asPopupView=true</v>
          </cell>
        </row>
        <row r="392">
          <cell r="A392">
            <v>20230383</v>
          </cell>
          <cell r="B392" t="str">
            <v>JORGE LEONARDO RIVERA AGUIRRE</v>
          </cell>
          <cell r="C392">
            <v>1020766984</v>
          </cell>
          <cell r="D392">
            <v>3</v>
          </cell>
          <cell r="E392">
            <v>8</v>
          </cell>
          <cell r="F392" t="str">
            <v>BOGOTA</v>
          </cell>
          <cell r="G392">
            <v>33549</v>
          </cell>
          <cell r="H392">
            <v>32</v>
          </cell>
          <cell r="I392" t="str">
            <v>COLOMBIA</v>
          </cell>
          <cell r="J392" t="str">
            <v>META</v>
          </cell>
          <cell r="K392" t="str">
            <v>VILLAVICENCIO</v>
          </cell>
          <cell r="L392" t="str">
            <v>NACIONAL</v>
          </cell>
          <cell r="M392" t="str">
            <v>MASCULINO</v>
          </cell>
          <cell r="N392">
            <v>3041755</v>
          </cell>
          <cell r="O392" t="str">
            <v>-</v>
          </cell>
          <cell r="P392" t="str">
            <v>KR 8 A 153 56</v>
          </cell>
          <cell r="Q392" t="str">
            <v>leo_6521@hotmail.com</v>
          </cell>
          <cell r="R392">
            <v>3778913</v>
          </cell>
          <cell r="S392" t="str">
            <v>-</v>
          </cell>
          <cell r="T392" t="str">
            <v xml:space="preserve"> </v>
          </cell>
          <cell r="U392" t="str">
            <v xml:space="preserve"> </v>
          </cell>
          <cell r="V392" t="e">
            <v>#VALUE!</v>
          </cell>
          <cell r="W392" t="e">
            <v>#VALUE!</v>
          </cell>
          <cell r="X392" t="str">
            <v>PRESTAR LOS SERVICIOS PROFESIONALES PARA CONTRIBUIR EN LAS ACTIVIDADES RELACIONADAS CON INSTRUMENTOS ECONÓMICOS AMBIENTALES, INSTANCIAS AMBIENTALES Y LOS ANÁLISIS Y EVALUACIÓN DE LOS CRITERIOS DE CALIDAD Y SOSTENIBILIDAD DE LA INFORMACIÓN AMBIENTAL EXPUESTA EN LOS OBSERVATORIOS AMBIENTALES OAB, ORARBO Y EN LA TRANSICIÓN HACIA EL SISTEMA DEL RÍO BOGOTÁ SIRÍO BOGOTÁ.</v>
          </cell>
          <cell r="Y392" t="str">
            <v>INGENIERIA AMBIENTAL</v>
          </cell>
          <cell r="Z392" t="str">
            <v>25238-373826 CND</v>
          </cell>
          <cell r="AA392">
            <v>4</v>
          </cell>
          <cell r="AB392">
            <v>3</v>
          </cell>
          <cell r="AC392" t="str">
            <v>4 AÑOS 3 MESES</v>
          </cell>
          <cell r="AD392">
            <v>7805</v>
          </cell>
          <cell r="AE392" t="str">
            <v>FORTALECIMIENTO DE LA PLANEACIÓN AMBIENTAL PARA LA SOSTENIBILIDAD AMBIENTAL DISTRITAL Y REGIONAL</v>
          </cell>
          <cell r="AF392" t="str">
            <v>ADELANTAR 20 ACCIONES DE GESTIÓN DEL CONOCIMIENTO EN MATERIA AMBIENTAL</v>
          </cell>
          <cell r="AG392" t="str">
            <v>ADELANTAR 20 ACCIONES DE GESTIÓN DEL CONOCIMIENTO EN MATERIA AMBIENTAL</v>
          </cell>
          <cell r="AI392" t="e">
            <v>#N/A</v>
          </cell>
          <cell r="AK392">
            <v>44958</v>
          </cell>
          <cell r="AL392">
            <v>44959</v>
          </cell>
          <cell r="AM392">
            <v>11</v>
          </cell>
          <cell r="AO392">
            <v>330</v>
          </cell>
          <cell r="AP392">
            <v>0.34834834834834832</v>
          </cell>
          <cell r="AQ392">
            <v>45292</v>
          </cell>
          <cell r="AR392">
            <v>11</v>
          </cell>
          <cell r="AS392">
            <v>330</v>
          </cell>
          <cell r="AT392">
            <v>45292</v>
          </cell>
          <cell r="AW392" t="str">
            <v>NO</v>
          </cell>
          <cell r="AX392" t="str">
            <v>O23011605520000007805</v>
          </cell>
          <cell r="AY392">
            <v>1</v>
          </cell>
          <cell r="AZ392">
            <v>351</v>
          </cell>
          <cell r="BA392">
            <v>35684000</v>
          </cell>
          <cell r="BB392">
            <v>44942</v>
          </cell>
          <cell r="BC392">
            <v>1</v>
          </cell>
          <cell r="BD392">
            <v>412</v>
          </cell>
          <cell r="BE392">
            <v>44958</v>
          </cell>
          <cell r="BF392">
            <v>43043000</v>
          </cell>
          <cell r="BG392">
            <v>0</v>
          </cell>
          <cell r="BK392" t="str">
            <v>CATEG. 4C</v>
          </cell>
          <cell r="BL392">
            <v>43043000</v>
          </cell>
          <cell r="BM392" t="str">
            <v>MENSUALIDADES VENCIDAS</v>
          </cell>
          <cell r="BN392">
            <v>3913000</v>
          </cell>
          <cell r="BO392" t="str">
            <v>2 2-NO</v>
          </cell>
          <cell r="BP392">
            <v>0</v>
          </cell>
          <cell r="BQ392" t="str">
            <v>2 2-NO</v>
          </cell>
          <cell r="BS392">
            <v>0</v>
          </cell>
          <cell r="BV392">
            <v>-1</v>
          </cell>
          <cell r="BW392">
            <v>0</v>
          </cell>
          <cell r="BZ392">
            <v>-1</v>
          </cell>
          <cell r="CA392">
            <v>0</v>
          </cell>
          <cell r="CD392">
            <v>-1</v>
          </cell>
          <cell r="CI392">
            <v>0</v>
          </cell>
          <cell r="CN392">
            <v>0</v>
          </cell>
          <cell r="CO392">
            <v>0</v>
          </cell>
          <cell r="CP392">
            <v>0</v>
          </cell>
          <cell r="CU392">
            <v>0</v>
          </cell>
          <cell r="CV392">
            <v>0</v>
          </cell>
          <cell r="CW392">
            <v>0</v>
          </cell>
          <cell r="DB392">
            <v>0</v>
          </cell>
          <cell r="DC392">
            <v>0</v>
          </cell>
          <cell r="DD392">
            <v>0</v>
          </cell>
          <cell r="DF392">
            <v>0</v>
          </cell>
          <cell r="DH392">
            <v>0</v>
          </cell>
          <cell r="DJ392">
            <v>0</v>
          </cell>
          <cell r="DL392">
            <v>0</v>
          </cell>
          <cell r="DN392">
            <v>0</v>
          </cell>
          <cell r="DT392">
            <v>43043000</v>
          </cell>
          <cell r="DU392">
            <v>11</v>
          </cell>
          <cell r="DV392">
            <v>0</v>
          </cell>
          <cell r="DW392">
            <v>0</v>
          </cell>
          <cell r="DX392">
            <v>0</v>
          </cell>
          <cell r="DY392">
            <v>0</v>
          </cell>
          <cell r="DZ392">
            <v>0</v>
          </cell>
          <cell r="EA392" t="str">
            <v>DPSIA</v>
          </cell>
          <cell r="EB392" t="str">
            <v>DPSIA - LUISA MORENO</v>
          </cell>
          <cell r="EC392" t="str">
            <v>DIRECCION DE PLANEACION Y SISTEMAS DE INFORMACION AMBIENTAL</v>
          </cell>
          <cell r="ED392" t="str">
            <v>LUISA FERNANDA MORENO PANESSO</v>
          </cell>
          <cell r="EE392">
            <v>1010182803</v>
          </cell>
          <cell r="EF392">
            <v>5</v>
          </cell>
          <cell r="EG392">
            <v>6</v>
          </cell>
          <cell r="EH392" t="str">
            <v>EN EJECUCIÓN</v>
          </cell>
          <cell r="EJ392" t="str">
            <v>https://community.secop.gov.co/Public/Tendering/OpportunityDetail/Index?noticeUID=CO1.NTC.3894995&amp;isFromPublicArea=True&amp;isModal=true&amp;asPopupView=true</v>
          </cell>
        </row>
        <row r="393">
          <cell r="A393">
            <v>20230384</v>
          </cell>
          <cell r="B393" t="str">
            <v>JUDITH CONSTANZA GARCIA RODRIGUEZ</v>
          </cell>
          <cell r="C393">
            <v>52156603</v>
          </cell>
          <cell r="D393">
            <v>0</v>
          </cell>
          <cell r="E393">
            <v>0</v>
          </cell>
          <cell r="F393" t="str">
            <v>BOGOTÁ D.C.</v>
          </cell>
          <cell r="G393">
            <v>27457</v>
          </cell>
          <cell r="H393">
            <v>48</v>
          </cell>
          <cell r="I393" t="str">
            <v>COLOMBIA</v>
          </cell>
          <cell r="J393" t="str">
            <v>BOYACA</v>
          </cell>
          <cell r="K393" t="str">
            <v>SOATA</v>
          </cell>
          <cell r="L393" t="str">
            <v>NACIONAL</v>
          </cell>
          <cell r="M393" t="str">
            <v>FEMENINO</v>
          </cell>
          <cell r="N393" t="str">
            <v>-</v>
          </cell>
          <cell r="O393">
            <v>3138371705</v>
          </cell>
          <cell r="P393" t="str">
            <v>TRANSVERSAL 27 A # 53 B - 95 AP 302</v>
          </cell>
          <cell r="Q393" t="str">
            <v>JUDITHGARCIA2013@GMAIL.COM</v>
          </cell>
          <cell r="R393">
            <v>3778917</v>
          </cell>
          <cell r="S393" t="str">
            <v>-</v>
          </cell>
          <cell r="T393">
            <v>0</v>
          </cell>
          <cell r="U393">
            <v>0</v>
          </cell>
          <cell r="V393">
            <v>0</v>
          </cell>
          <cell r="W393">
            <v>0</v>
          </cell>
          <cell r="X393" t="str">
            <v>PRESTAR LOS SERVICIOS PROFESIONALES PARA BRINDAR ACOMPAÑAMIENTO A LA SUPERVISIÓN EN EL SEGUIMIENTO A LA EJECUCIÓN FINANCIERA DE LOS CONTRATOS VINCULADOS AL CAVRFFS DE LA SDA.</v>
          </cell>
          <cell r="Y393" t="str">
            <v>COMERCIO INTERNACIONAL</v>
          </cell>
          <cell r="Z393" t="str">
            <v>N/A</v>
          </cell>
          <cell r="AA393">
            <v>16</v>
          </cell>
          <cell r="AB393">
            <v>5</v>
          </cell>
          <cell r="AC393" t="str">
            <v>16 AÑOS 5 MESES</v>
          </cell>
          <cell r="AD393">
            <v>7711</v>
          </cell>
          <cell r="AE393" t="str">
            <v>CONTROL A LOS FACTORES DE DETERIORO DEL RECURSO FAUNA SILVESTRE EN BOGOTÁ</v>
          </cell>
          <cell r="AF393" t="str">
            <v>FORMULAR E IMPLEMENTAR 1 PROGRAMA PARA LA ATENCIÓN INTEGRAL Y ESPECIALIZADA DE LA FAUNA SILVESTRE</v>
          </cell>
          <cell r="AG393" t="str">
            <v>FORMULAR E IMPLEMENTAR 1 PROGRAMA PARA LA ATENCIÓN INTEGRAL Y ESPECIALIZADA DE LA FAUNA SILVESTRE</v>
          </cell>
          <cell r="AI393" t="e">
            <v>#N/A</v>
          </cell>
          <cell r="AK393">
            <v>44958</v>
          </cell>
          <cell r="AL393">
            <v>44960</v>
          </cell>
          <cell r="AM393">
            <v>10</v>
          </cell>
          <cell r="AO393">
            <v>300</v>
          </cell>
          <cell r="AP393">
            <v>0.38079470198675497</v>
          </cell>
          <cell r="AQ393">
            <v>45262</v>
          </cell>
          <cell r="AR393">
            <v>10</v>
          </cell>
          <cell r="AS393">
            <v>300</v>
          </cell>
          <cell r="AT393">
            <v>45262</v>
          </cell>
          <cell r="AW393" t="str">
            <v>NO</v>
          </cell>
          <cell r="AX393" t="str">
            <v>O23011602340000007711</v>
          </cell>
          <cell r="AY393">
            <v>1</v>
          </cell>
          <cell r="AZ393">
            <v>890</v>
          </cell>
          <cell r="BA393">
            <v>67450000</v>
          </cell>
          <cell r="BB393">
            <v>44951</v>
          </cell>
          <cell r="BC393">
            <v>1</v>
          </cell>
          <cell r="BD393">
            <v>414</v>
          </cell>
          <cell r="BE393">
            <v>44958</v>
          </cell>
          <cell r="BF393">
            <v>67450000</v>
          </cell>
          <cell r="BG393">
            <v>0</v>
          </cell>
          <cell r="BK393" t="str">
            <v>CATEG. 4H</v>
          </cell>
          <cell r="BL393">
            <v>67450000</v>
          </cell>
          <cell r="BM393" t="str">
            <v>MENSUALIDADES VENCIDAS</v>
          </cell>
          <cell r="BN393">
            <v>6745000</v>
          </cell>
          <cell r="BO393" t="str">
            <v>2 2-NO</v>
          </cell>
          <cell r="BP393">
            <v>0</v>
          </cell>
          <cell r="BQ393" t="str">
            <v>2 2-NO</v>
          </cell>
          <cell r="BS393">
            <v>0</v>
          </cell>
          <cell r="BV393">
            <v>-1</v>
          </cell>
          <cell r="BW393">
            <v>0</v>
          </cell>
          <cell r="BZ393">
            <v>-1</v>
          </cell>
          <cell r="CA393">
            <v>0</v>
          </cell>
          <cell r="CD393">
            <v>-1</v>
          </cell>
          <cell r="CI393">
            <v>0</v>
          </cell>
          <cell r="CN393">
            <v>0</v>
          </cell>
          <cell r="CO393">
            <v>0</v>
          </cell>
          <cell r="CP393">
            <v>0</v>
          </cell>
          <cell r="CU393">
            <v>0</v>
          </cell>
          <cell r="CV393">
            <v>0</v>
          </cell>
          <cell r="CW393">
            <v>0</v>
          </cell>
          <cell r="DB393">
            <v>0</v>
          </cell>
          <cell r="DC393">
            <v>0</v>
          </cell>
          <cell r="DD393">
            <v>0</v>
          </cell>
          <cell r="DF393">
            <v>0</v>
          </cell>
          <cell r="DH393">
            <v>0</v>
          </cell>
          <cell r="DJ393">
            <v>0</v>
          </cell>
          <cell r="DL393">
            <v>0</v>
          </cell>
          <cell r="DN393">
            <v>0</v>
          </cell>
          <cell r="DT393">
            <v>67450000</v>
          </cell>
          <cell r="DU393">
            <v>10</v>
          </cell>
          <cell r="DV393">
            <v>0</v>
          </cell>
          <cell r="DW393">
            <v>0</v>
          </cell>
          <cell r="DX393">
            <v>0</v>
          </cell>
          <cell r="DY393">
            <v>0</v>
          </cell>
          <cell r="DZ393">
            <v>0</v>
          </cell>
          <cell r="EA393" t="str">
            <v>SSFFS</v>
          </cell>
          <cell r="EB393" t="str">
            <v>SSFFS - CARMEN GONZALEZ</v>
          </cell>
          <cell r="EC393" t="str">
            <v>SUBDIRECCION DE SILVICULTURA, FLORA Y FAUNA SILVESTRE</v>
          </cell>
          <cell r="ED393" t="str">
            <v>CARMEN ROCIO GONZALEZ CANTOR</v>
          </cell>
          <cell r="EE393">
            <v>51956823</v>
          </cell>
          <cell r="EF393">
            <v>3</v>
          </cell>
          <cell r="EG393">
            <v>8</v>
          </cell>
          <cell r="EH393" t="str">
            <v>EN EJECUCIÓN</v>
          </cell>
          <cell r="EJ393" t="str">
            <v xml:space="preserve">https://community.secop.gov.co/Public/Tendering/OpportunityDetail/Index?noticeUID=CO1.NTC.3897804&amp;isFromPublicArea=True&amp;isModal=False
</v>
          </cell>
        </row>
        <row r="394">
          <cell r="A394">
            <v>20230385</v>
          </cell>
          <cell r="B394" t="str">
            <v>RODNY YOVALDY GARCIA MARTINEZ</v>
          </cell>
          <cell r="C394">
            <v>80387746</v>
          </cell>
          <cell r="D394">
            <v>8</v>
          </cell>
          <cell r="E394">
            <v>3</v>
          </cell>
          <cell r="F394" t="str">
            <v>EL COLEGIO</v>
          </cell>
          <cell r="G394">
            <v>29987</v>
          </cell>
          <cell r="H394">
            <v>41</v>
          </cell>
          <cell r="I394" t="str">
            <v>COLOMBIA</v>
          </cell>
          <cell r="J394" t="str">
            <v>CUNDINAMARCA</v>
          </cell>
          <cell r="K394" t="str">
            <v>EL COLEGIO</v>
          </cell>
          <cell r="L394" t="str">
            <v>NACIONAL</v>
          </cell>
          <cell r="M394" t="str">
            <v>MASCULINO</v>
          </cell>
          <cell r="N394" t="str">
            <v>-</v>
          </cell>
          <cell r="O394">
            <v>3133702788</v>
          </cell>
          <cell r="P394" t="str">
            <v>CARRERA 70 # 22 - 55</v>
          </cell>
          <cell r="Q394" t="str">
            <v>rodny1@gmail.com</v>
          </cell>
          <cell r="R394">
            <v>3778917</v>
          </cell>
          <cell r="S394" t="str">
            <v>-</v>
          </cell>
          <cell r="T394">
            <v>0</v>
          </cell>
          <cell r="U394">
            <v>0</v>
          </cell>
          <cell r="V394">
            <v>0</v>
          </cell>
          <cell r="W394">
            <v>0</v>
          </cell>
          <cell r="X394" t="str">
            <v>PRESTAR LOS SERVICIOS PROFESIONALES PARA BRINDAR ACOMPAÑAMIENTO A LA SUPERVISIÓN EN EL SEGUIMIENTO A LA GESTIÓN ADMINISTRATIVA Y OPERATIVA DEL CAVRFFS DE LA SDA.</v>
          </cell>
          <cell r="Y394" t="str">
            <v>BIOLOGO</v>
          </cell>
          <cell r="Z394">
            <v>80387746</v>
          </cell>
          <cell r="AA394">
            <v>11</v>
          </cell>
          <cell r="AB394">
            <v>4</v>
          </cell>
          <cell r="AC394" t="str">
            <v>11 AÑOS 4 MESES</v>
          </cell>
          <cell r="AD394">
            <v>7711</v>
          </cell>
          <cell r="AE394" t="str">
            <v>CONTROL A LOS FACTORES DE DETERIORO DEL RECURSO FAUNA SILVESTRE EN BOGOTÁ</v>
          </cell>
          <cell r="AF394" t="str">
            <v>FORMULAR E IMPLEMENTAR 1 PROGRAMA PARA LA ATENCIÓN INTEGRAL Y ESPECIALIZADA DE LA FAUNA SILVESTRE</v>
          </cell>
          <cell r="AG394" t="str">
            <v>FORMULAR E IMPLEMENTAR 1 PROGRAMA PARA LA ATENCIÓN INTEGRAL Y ESPECIALIZADA DE LA FAUNA SILVESTRE</v>
          </cell>
          <cell r="AI394" t="e">
            <v>#N/A</v>
          </cell>
          <cell r="AK394">
            <v>44958</v>
          </cell>
          <cell r="AL394">
            <v>44960</v>
          </cell>
          <cell r="AM394">
            <v>10</v>
          </cell>
          <cell r="AO394">
            <v>300</v>
          </cell>
          <cell r="AP394">
            <v>0.38079470198675497</v>
          </cell>
          <cell r="AQ394">
            <v>45262</v>
          </cell>
          <cell r="AR394">
            <v>10</v>
          </cell>
          <cell r="AS394">
            <v>300</v>
          </cell>
          <cell r="AT394">
            <v>45262</v>
          </cell>
          <cell r="AW394" t="str">
            <v>NO</v>
          </cell>
          <cell r="AX394" t="str">
            <v>O23011602340000007711</v>
          </cell>
          <cell r="AY394">
            <v>1</v>
          </cell>
          <cell r="AZ394">
            <v>893</v>
          </cell>
          <cell r="BA394">
            <v>67450000</v>
          </cell>
          <cell r="BB394">
            <v>44951</v>
          </cell>
          <cell r="BC394">
            <v>1</v>
          </cell>
          <cell r="BD394">
            <v>433</v>
          </cell>
          <cell r="BE394">
            <v>44958</v>
          </cell>
          <cell r="BF394">
            <v>67450000</v>
          </cell>
          <cell r="BG394">
            <v>0</v>
          </cell>
          <cell r="BK394" t="str">
            <v>CATEG. 4H</v>
          </cell>
          <cell r="BL394">
            <v>67450000</v>
          </cell>
          <cell r="BM394" t="str">
            <v>MENSUALIDADES VENCIDAS</v>
          </cell>
          <cell r="BN394">
            <v>6745000</v>
          </cell>
          <cell r="BO394" t="str">
            <v>2 2-NO</v>
          </cell>
          <cell r="BP394">
            <v>0</v>
          </cell>
          <cell r="BQ394" t="str">
            <v>2 2-NO</v>
          </cell>
          <cell r="BS394">
            <v>0</v>
          </cell>
          <cell r="BV394">
            <v>-1</v>
          </cell>
          <cell r="BW394">
            <v>0</v>
          </cell>
          <cell r="BZ394">
            <v>-1</v>
          </cell>
          <cell r="CA394">
            <v>0</v>
          </cell>
          <cell r="CD394">
            <v>-1</v>
          </cell>
          <cell r="CI394">
            <v>0</v>
          </cell>
          <cell r="CN394">
            <v>0</v>
          </cell>
          <cell r="CO394">
            <v>0</v>
          </cell>
          <cell r="CP394">
            <v>0</v>
          </cell>
          <cell r="CU394">
            <v>0</v>
          </cell>
          <cell r="CV394">
            <v>0</v>
          </cell>
          <cell r="CW394">
            <v>0</v>
          </cell>
          <cell r="DB394">
            <v>0</v>
          </cell>
          <cell r="DC394">
            <v>0</v>
          </cell>
          <cell r="DD394">
            <v>0</v>
          </cell>
          <cell r="DF394">
            <v>0</v>
          </cell>
          <cell r="DH394">
            <v>0</v>
          </cell>
          <cell r="DJ394">
            <v>0</v>
          </cell>
          <cell r="DL394">
            <v>0</v>
          </cell>
          <cell r="DN394">
            <v>0</v>
          </cell>
          <cell r="DT394">
            <v>67450000</v>
          </cell>
          <cell r="DU394">
            <v>10</v>
          </cell>
          <cell r="DV394">
            <v>0</v>
          </cell>
          <cell r="DW394">
            <v>0</v>
          </cell>
          <cell r="DX394">
            <v>0</v>
          </cell>
          <cell r="DY394">
            <v>0</v>
          </cell>
          <cell r="DZ394">
            <v>0</v>
          </cell>
          <cell r="EA394" t="str">
            <v>SSFFS</v>
          </cell>
          <cell r="EB394" t="str">
            <v>SSFFS - CARMEN GONZALEZ</v>
          </cell>
          <cell r="EC394" t="str">
            <v>SUBDIRECCION DE SILVICULTURA, FLORA Y FAUNA SILVESTRE</v>
          </cell>
          <cell r="ED394" t="str">
            <v>CARMEN ROCIO GONZALEZ CANTOR</v>
          </cell>
          <cell r="EE394">
            <v>51956823</v>
          </cell>
          <cell r="EF394">
            <v>3</v>
          </cell>
          <cell r="EG394">
            <v>8</v>
          </cell>
          <cell r="EH394" t="str">
            <v>EN EJECUCIÓN</v>
          </cell>
          <cell r="EJ394" t="str">
            <v>https://community.secop.gov.co/Public/Tendering/OpportunityDetail/Index?noticeUID=CO1.NTC.3898283&amp;isFromPublicArea=True&amp;isModal=False</v>
          </cell>
        </row>
        <row r="395">
          <cell r="A395">
            <v>20230386</v>
          </cell>
          <cell r="B395" t="str">
            <v>DIANA CAROLINA HERRERA SUSA</v>
          </cell>
          <cell r="C395">
            <v>1015432888</v>
          </cell>
          <cell r="D395">
            <v>2</v>
          </cell>
          <cell r="E395">
            <v>9</v>
          </cell>
          <cell r="F395" t="str">
            <v>BOGOTÁ D.C.</v>
          </cell>
          <cell r="G395">
            <v>33801</v>
          </cell>
          <cell r="H395">
            <v>31</v>
          </cell>
          <cell r="I395" t="str">
            <v>COLOMBIA</v>
          </cell>
          <cell r="J395" t="str">
            <v>CUNDINAMARCA</v>
          </cell>
          <cell r="K395" t="str">
            <v>BOGOTA</v>
          </cell>
          <cell r="L395" t="str">
            <v>NACIONAL</v>
          </cell>
          <cell r="M395" t="str">
            <v>FEMENINO</v>
          </cell>
          <cell r="N395" t="str">
            <v>-</v>
          </cell>
          <cell r="O395">
            <v>3203531746</v>
          </cell>
          <cell r="P395" t="str">
            <v>CALLE 68 # 60 - 97 BL 13 AP 102</v>
          </cell>
          <cell r="Q395" t="str">
            <v>dchs92@gmail.com</v>
          </cell>
          <cell r="R395">
            <v>3778881</v>
          </cell>
          <cell r="S395" t="str">
            <v>-</v>
          </cell>
          <cell r="T395">
            <v>0</v>
          </cell>
          <cell r="U395">
            <v>0</v>
          </cell>
          <cell r="V395">
            <v>0</v>
          </cell>
          <cell r="W395">
            <v>0</v>
          </cell>
          <cell r="X395" t="str">
            <v>PRESTAR LOS SERVICIOS PROFESIONALES PARA DESARROLLAR LAS ACTIVIDADES QUE CONTRIBUYAN AL CUMPLIMIENTO DE LA ESTRATEGIA DE EDUCACIÓN AMBIENTAL POR TERRITORIOS, EN BOGOTÁ.</v>
          </cell>
          <cell r="Y395" t="str">
            <v>POLITÓLOGA</v>
          </cell>
          <cell r="Z395" t="str">
            <v>N/A</v>
          </cell>
          <cell r="AA395">
            <v>9</v>
          </cell>
          <cell r="AB395">
            <v>2</v>
          </cell>
          <cell r="AC395" t="str">
            <v>9 AÑOS 2 MESES</v>
          </cell>
          <cell r="AD395">
            <v>7657</v>
          </cell>
          <cell r="AE395" t="str">
            <v>TRANSFORMACIÓN CULTURAL AMBIENTAL A PARTIR DE ESTRATEGIAS DE EDUCACIÓN, PARTICIPACIÓN Y COMUNICACIÓN EN BOGOTÁ</v>
          </cell>
          <cell r="AF395" t="str">
            <v>VINCULAR 1.600.000 PERSONAS A LAS ESTRATEGIAS DE EDUCACIÓN AMBIENTAL</v>
          </cell>
          <cell r="AG395" t="str">
            <v>VINCULAR 1.600.000 PERSONAS A LAS ESTRATEGIAS DE EDUCACIÓN AMBIENTAL</v>
          </cell>
          <cell r="AI395" t="e">
            <v>#N/A</v>
          </cell>
          <cell r="AK395">
            <v>44959</v>
          </cell>
          <cell r="AL395">
            <v>44963</v>
          </cell>
          <cell r="AM395">
            <v>10</v>
          </cell>
          <cell r="AO395">
            <v>300</v>
          </cell>
          <cell r="AP395">
            <v>0.37086092715231789</v>
          </cell>
          <cell r="AQ395">
            <v>45265</v>
          </cell>
          <cell r="AR395">
            <v>10</v>
          </cell>
          <cell r="AS395">
            <v>300</v>
          </cell>
          <cell r="AT395">
            <v>45265</v>
          </cell>
          <cell r="AW395" t="str">
            <v>NO</v>
          </cell>
          <cell r="AX395" t="str">
            <v>O23011601220000007657</v>
          </cell>
          <cell r="AY395">
            <v>1</v>
          </cell>
          <cell r="AZ395">
            <v>270</v>
          </cell>
          <cell r="BA395">
            <v>35070000</v>
          </cell>
          <cell r="BB395">
            <v>44939</v>
          </cell>
          <cell r="BC395">
            <v>1</v>
          </cell>
          <cell r="BD395">
            <v>448</v>
          </cell>
          <cell r="BE395">
            <v>44960</v>
          </cell>
          <cell r="BF395">
            <v>35070000</v>
          </cell>
          <cell r="BG395">
            <v>0</v>
          </cell>
          <cell r="BK395" t="str">
            <v>CATEG. 4B</v>
          </cell>
          <cell r="BL395">
            <v>35070000</v>
          </cell>
          <cell r="BM395" t="str">
            <v>MENSUALIDADES VENCIDAS</v>
          </cell>
          <cell r="BN395">
            <v>3507000</v>
          </cell>
          <cell r="BO395" t="str">
            <v>2 2-NO</v>
          </cell>
          <cell r="BP395">
            <v>0</v>
          </cell>
          <cell r="BQ395" t="str">
            <v>2 2-NO</v>
          </cell>
          <cell r="BS395">
            <v>0</v>
          </cell>
          <cell r="BV395">
            <v>-1</v>
          </cell>
          <cell r="BW395">
            <v>0</v>
          </cell>
          <cell r="BZ395">
            <v>-1</v>
          </cell>
          <cell r="CA395">
            <v>0</v>
          </cell>
          <cell r="CD395">
            <v>-1</v>
          </cell>
          <cell r="CI395">
            <v>0</v>
          </cell>
          <cell r="CN395">
            <v>0</v>
          </cell>
          <cell r="CO395">
            <v>0</v>
          </cell>
          <cell r="CP395">
            <v>0</v>
          </cell>
          <cell r="CU395">
            <v>0</v>
          </cell>
          <cell r="CV395">
            <v>0</v>
          </cell>
          <cell r="CW395">
            <v>0</v>
          </cell>
          <cell r="DB395">
            <v>0</v>
          </cell>
          <cell r="DC395">
            <v>0</v>
          </cell>
          <cell r="DD395">
            <v>0</v>
          </cell>
          <cell r="DF395">
            <v>0</v>
          </cell>
          <cell r="DH395">
            <v>0</v>
          </cell>
          <cell r="DJ395">
            <v>0</v>
          </cell>
          <cell r="DL395">
            <v>0</v>
          </cell>
          <cell r="DN395">
            <v>0</v>
          </cell>
          <cell r="DT395">
            <v>35070000</v>
          </cell>
          <cell r="DU395">
            <v>10</v>
          </cell>
          <cell r="DV395">
            <v>0</v>
          </cell>
          <cell r="DW395">
            <v>0</v>
          </cell>
          <cell r="DX395">
            <v>0</v>
          </cell>
          <cell r="DY395">
            <v>0</v>
          </cell>
          <cell r="DZ395">
            <v>0</v>
          </cell>
          <cell r="EA395" t="str">
            <v>OPEL</v>
          </cell>
          <cell r="EB395" t="str">
            <v>OPEL - ALIX MONTES</v>
          </cell>
          <cell r="EC395" t="str">
            <v>OFICINA DE PARTICIPACION, EDUCACION Y LOCALIDADES</v>
          </cell>
          <cell r="ED395" t="str">
            <v>ALIX AUXILIADORA MONTES ARROYO</v>
          </cell>
          <cell r="EE395">
            <v>51672357</v>
          </cell>
          <cell r="EF395">
            <v>2</v>
          </cell>
          <cell r="EG395">
            <v>9</v>
          </cell>
          <cell r="EH395" t="str">
            <v>EN EJECUCIÓN</v>
          </cell>
          <cell r="EJ395" t="str">
            <v xml:space="preserve">https://community.secop.gov.co/Public/Tendering/OpportunityDetail/Index?noticeUID=CO1.NTC.3906298&amp;isFromPublicArea=True&amp;isModal=False
</v>
          </cell>
        </row>
        <row r="396">
          <cell r="A396">
            <v>20230387</v>
          </cell>
          <cell r="B396" t="str">
            <v>LUPITA ULLOA ROJAS</v>
          </cell>
          <cell r="C396">
            <v>1026278993</v>
          </cell>
          <cell r="D396">
            <v>8</v>
          </cell>
          <cell r="E396">
            <v>3</v>
          </cell>
          <cell r="F396" t="str">
            <v>BOGOTÁ D.C.</v>
          </cell>
          <cell r="G396">
            <v>33703</v>
          </cell>
          <cell r="H396">
            <v>31</v>
          </cell>
          <cell r="I396" t="str">
            <v>COLOMBIA</v>
          </cell>
          <cell r="J396" t="str">
            <v>TOLIMA</v>
          </cell>
          <cell r="K396" t="str">
            <v>EL GUAMO</v>
          </cell>
          <cell r="L396" t="str">
            <v>NACIONAL</v>
          </cell>
          <cell r="M396" t="str">
            <v>FEMENINO</v>
          </cell>
          <cell r="N396">
            <v>6019436975</v>
          </cell>
          <cell r="O396" t="str">
            <v>-</v>
          </cell>
          <cell r="P396" t="str">
            <v>CL 58 B BIS SUR 23 D 56</v>
          </cell>
          <cell r="Q396" t="str">
            <v>lupis.ulloa@hotmail.com</v>
          </cell>
          <cell r="R396">
            <v>3778881</v>
          </cell>
          <cell r="S396" t="str">
            <v>-</v>
          </cell>
          <cell r="T396">
            <v>0</v>
          </cell>
          <cell r="U396">
            <v>0</v>
          </cell>
          <cell r="V396">
            <v>0</v>
          </cell>
          <cell r="W396">
            <v>0</v>
          </cell>
          <cell r="X396" t="str">
            <v>PRESTAR LOS SERVICIOS PROFESIONALES PARA DESARROLLAR LAS ACTIVIDADES DE LAS ESTRATEGIA DE AULAS AMBIENTALES.</v>
          </cell>
          <cell r="Y396" t="str">
            <v>INGENIERIA AMBIENTAL</v>
          </cell>
          <cell r="Z396" t="str">
            <v>091021-0516162 CND</v>
          </cell>
          <cell r="AA396">
            <v>0</v>
          </cell>
          <cell r="AB396">
            <v>0</v>
          </cell>
          <cell r="AC396" t="str">
            <v>0 AÑOS 0 MESES</v>
          </cell>
          <cell r="AD396">
            <v>7657</v>
          </cell>
          <cell r="AE396" t="str">
            <v>TRANSFORMACIÓN CULTURAL AMBIENTAL A PARTIR DE ESTRATEGIAS DE EDUCACIÓN, PARTICIPACIÓN Y COMUNICACIÓN EN BOGOTÁ</v>
          </cell>
          <cell r="AF396" t="str">
            <v>VINCULAR 1.600.000 PERSONAS A LAS ESTRATEGIAS DE EDUCACIÓN AMBIENTAL</v>
          </cell>
          <cell r="AG396" t="str">
            <v>VINCULAR 1.600.000 PERSONAS A LAS ESTRATEGIAS DE EDUCACIÓN AMBIENTAL</v>
          </cell>
          <cell r="AI396" t="e">
            <v>#N/A</v>
          </cell>
          <cell r="AK396">
            <v>44959</v>
          </cell>
          <cell r="AL396">
            <v>44963</v>
          </cell>
          <cell r="AM396">
            <v>10</v>
          </cell>
          <cell r="AO396">
            <v>300</v>
          </cell>
          <cell r="AP396">
            <v>0.37086092715231789</v>
          </cell>
          <cell r="AQ396">
            <v>45265</v>
          </cell>
          <cell r="AR396">
            <v>10</v>
          </cell>
          <cell r="AS396">
            <v>300</v>
          </cell>
          <cell r="AT396">
            <v>45265</v>
          </cell>
          <cell r="AW396" t="str">
            <v>NO</v>
          </cell>
          <cell r="AX396" t="str">
            <v>O23011601220000007657</v>
          </cell>
          <cell r="AY396">
            <v>1</v>
          </cell>
          <cell r="AZ396">
            <v>371</v>
          </cell>
          <cell r="BA396">
            <v>30100000</v>
          </cell>
          <cell r="BB396">
            <v>44942</v>
          </cell>
          <cell r="BC396">
            <v>1</v>
          </cell>
          <cell r="BD396">
            <v>459</v>
          </cell>
          <cell r="BE396">
            <v>44960</v>
          </cell>
          <cell r="BF396">
            <v>30100000</v>
          </cell>
          <cell r="BG396">
            <v>0</v>
          </cell>
          <cell r="BK396" t="str">
            <v>CATEG. 3</v>
          </cell>
          <cell r="BL396">
            <v>30100000</v>
          </cell>
          <cell r="BM396" t="str">
            <v>MENSUALIDADES VENCIDAS</v>
          </cell>
          <cell r="BN396">
            <v>3010000</v>
          </cell>
          <cell r="BO396" t="str">
            <v>2 2-NO</v>
          </cell>
          <cell r="BP396">
            <v>0</v>
          </cell>
          <cell r="BQ396" t="str">
            <v>2 2-NO</v>
          </cell>
          <cell r="BS396">
            <v>0</v>
          </cell>
          <cell r="BV396">
            <v>-1</v>
          </cell>
          <cell r="BW396">
            <v>0</v>
          </cell>
          <cell r="BZ396">
            <v>-1</v>
          </cell>
          <cell r="CA396">
            <v>0</v>
          </cell>
          <cell r="CD396">
            <v>-1</v>
          </cell>
          <cell r="CI396">
            <v>0</v>
          </cell>
          <cell r="CN396">
            <v>0</v>
          </cell>
          <cell r="CO396">
            <v>0</v>
          </cell>
          <cell r="CP396">
            <v>0</v>
          </cell>
          <cell r="CU396">
            <v>0</v>
          </cell>
          <cell r="CV396">
            <v>0</v>
          </cell>
          <cell r="CW396">
            <v>0</v>
          </cell>
          <cell r="DB396">
            <v>0</v>
          </cell>
          <cell r="DC396">
            <v>0</v>
          </cell>
          <cell r="DD396">
            <v>0</v>
          </cell>
          <cell r="DF396">
            <v>0</v>
          </cell>
          <cell r="DH396">
            <v>0</v>
          </cell>
          <cell r="DJ396">
            <v>0</v>
          </cell>
          <cell r="DL396">
            <v>0</v>
          </cell>
          <cell r="DN396">
            <v>0</v>
          </cell>
          <cell r="DT396">
            <v>30100000</v>
          </cell>
          <cell r="DU396">
            <v>10</v>
          </cell>
          <cell r="DV396">
            <v>0</v>
          </cell>
          <cell r="DW396">
            <v>0</v>
          </cell>
          <cell r="DX396">
            <v>0</v>
          </cell>
          <cell r="DY396">
            <v>0</v>
          </cell>
          <cell r="DZ396">
            <v>0</v>
          </cell>
          <cell r="EA396" t="str">
            <v>OPEL</v>
          </cell>
          <cell r="EB396" t="str">
            <v>OPEL - ALIX MONTES</v>
          </cell>
          <cell r="EC396" t="str">
            <v>OFICINA DE PARTICIPACION, EDUCACION Y LOCALIDADES</v>
          </cell>
          <cell r="ED396" t="str">
            <v>ALIX AUXILIADORA MONTES ARROYO</v>
          </cell>
          <cell r="EE396">
            <v>51672357</v>
          </cell>
          <cell r="EF396">
            <v>2</v>
          </cell>
          <cell r="EG396">
            <v>9</v>
          </cell>
          <cell r="EH396" t="str">
            <v>EN EJECUCIÓN</v>
          </cell>
          <cell r="EI396" t="str">
            <v>CEDIDO</v>
          </cell>
          <cell r="EJ396" t="str">
            <v xml:space="preserve">https://community.secop.gov.co/Public/Tendering/OpportunityDetail/Index?noticeUID=CO1.NTC.3897536&amp;isFromPublicArea=True&amp;isModal=False
</v>
          </cell>
        </row>
        <row r="397">
          <cell r="A397">
            <v>20230387</v>
          </cell>
          <cell r="B397" t="str">
            <v>NICOLAS STEVEN SANCHEZ CRUZ</v>
          </cell>
          <cell r="C397">
            <v>1032503980</v>
          </cell>
          <cell r="D397">
            <v>1</v>
          </cell>
          <cell r="E397">
            <v>1</v>
          </cell>
          <cell r="F397" t="str">
            <v>BOGOTÁ D.C.</v>
          </cell>
          <cell r="G397">
            <v>36255</v>
          </cell>
          <cell r="H397">
            <v>24</v>
          </cell>
          <cell r="I397" t="str">
            <v>COLOMBIA</v>
          </cell>
          <cell r="J397" t="str">
            <v>CUNDINAMARCA</v>
          </cell>
          <cell r="K397" t="str">
            <v>BOGOTA</v>
          </cell>
          <cell r="L397" t="str">
            <v>NACIONAL</v>
          </cell>
          <cell r="M397" t="str">
            <v>MASCULINO</v>
          </cell>
          <cell r="N397" t="str">
            <v>-</v>
          </cell>
          <cell r="O397">
            <v>3143311998</v>
          </cell>
          <cell r="P397" t="str">
            <v>CL 60 A SUR 94 B 12</v>
          </cell>
          <cell r="Q397" t="str">
            <v>stevenn0405@gmail.com</v>
          </cell>
          <cell r="R397">
            <v>3778881</v>
          </cell>
          <cell r="S397" t="str">
            <v>-</v>
          </cell>
          <cell r="T397" t="str">
            <v xml:space="preserve"> </v>
          </cell>
          <cell r="U397" t="str">
            <v xml:space="preserve"> </v>
          </cell>
          <cell r="V397" t="e">
            <v>#VALUE!</v>
          </cell>
          <cell r="W397" t="e">
            <v>#VALUE!</v>
          </cell>
          <cell r="X397" t="str">
            <v>PRESTAR LOS SERVICIOS PROFESIONALES PARA DESARROLLAR LAS ACTIVIDADES DE LAS ESTRATEGIA DE AULAS AMBIENTALES.</v>
          </cell>
          <cell r="Y397" t="str">
            <v>ADMINISTRACION DEL MEDIO AMBIENTE</v>
          </cell>
          <cell r="Z397" t="str">
            <v>AA5163910325039 80</v>
          </cell>
          <cell r="AA397">
            <v>0</v>
          </cell>
          <cell r="AB397">
            <v>0</v>
          </cell>
          <cell r="AC397" t="str">
            <v>0 AÑOS 0 MESES</v>
          </cell>
          <cell r="AD397">
            <v>7657</v>
          </cell>
          <cell r="AE397" t="str">
            <v>TRANSFORMACIÓN CULTURAL AMBIENTAL A PARTIR DE ESTRATEGIAS DE EDUCACIÓN, PARTICIPACIÓN Y COMUNICACIÓN EN BOGOTÁ</v>
          </cell>
          <cell r="AF397" t="str">
            <v>VINCULAR 1.600.000 PERSONAS A LAS ESTRATEGIAS DE EDUCACIÓN AMBIENTAL</v>
          </cell>
          <cell r="AG397" t="str">
            <v>VINCULAR 1.600.000 PERSONAS A LAS ESTRATEGIAS DE EDUCACIÓN AMBIENTAL</v>
          </cell>
          <cell r="AI397" t="e">
            <v>#N/A</v>
          </cell>
          <cell r="AK397">
            <v>44985</v>
          </cell>
          <cell r="AL397">
            <v>44963</v>
          </cell>
          <cell r="AM397">
            <v>10</v>
          </cell>
          <cell r="AO397">
            <v>300</v>
          </cell>
          <cell r="AP397">
            <v>0.37086092715231789</v>
          </cell>
          <cell r="AQ397">
            <v>45265</v>
          </cell>
          <cell r="AR397">
            <v>10</v>
          </cell>
          <cell r="AS397">
            <v>300</v>
          </cell>
          <cell r="AT397">
            <v>45265</v>
          </cell>
          <cell r="AW397" t="str">
            <v>NO</v>
          </cell>
          <cell r="AX397" t="str">
            <v>O23011601220000007657</v>
          </cell>
          <cell r="AY397">
            <v>1</v>
          </cell>
          <cell r="AZ397">
            <v>371</v>
          </cell>
          <cell r="BA397">
            <v>30100000</v>
          </cell>
          <cell r="BB397">
            <v>44942</v>
          </cell>
          <cell r="BC397">
            <v>1</v>
          </cell>
          <cell r="BD397">
            <v>459</v>
          </cell>
          <cell r="BE397">
            <v>44960</v>
          </cell>
          <cell r="BF397">
            <v>30100000</v>
          </cell>
          <cell r="BG397">
            <v>0</v>
          </cell>
          <cell r="BK397" t="str">
            <v>CATEG. 3</v>
          </cell>
          <cell r="BL397">
            <v>30100000</v>
          </cell>
          <cell r="BM397" t="str">
            <v>MENSUALIDADES VENCIDAS</v>
          </cell>
          <cell r="BN397">
            <v>3010000</v>
          </cell>
          <cell r="BO397" t="str">
            <v>2 2-NO</v>
          </cell>
          <cell r="BP397">
            <v>0</v>
          </cell>
          <cell r="BQ397" t="str">
            <v>2 2-NO</v>
          </cell>
          <cell r="BS397">
            <v>0</v>
          </cell>
          <cell r="BV397">
            <v>-1</v>
          </cell>
          <cell r="BW397">
            <v>0</v>
          </cell>
          <cell r="BZ397">
            <v>-1</v>
          </cell>
          <cell r="CA397">
            <v>0</v>
          </cell>
          <cell r="CD397">
            <v>-1</v>
          </cell>
          <cell r="CI397">
            <v>0</v>
          </cell>
          <cell r="CN397">
            <v>0</v>
          </cell>
          <cell r="CO397">
            <v>0</v>
          </cell>
          <cell r="CP397">
            <v>0</v>
          </cell>
          <cell r="CU397">
            <v>0</v>
          </cell>
          <cell r="CV397">
            <v>0</v>
          </cell>
          <cell r="CW397">
            <v>0</v>
          </cell>
          <cell r="DB397">
            <v>0</v>
          </cell>
          <cell r="DC397">
            <v>0</v>
          </cell>
          <cell r="DD397">
            <v>0</v>
          </cell>
          <cell r="DF397">
            <v>0</v>
          </cell>
          <cell r="DH397">
            <v>0</v>
          </cell>
          <cell r="DJ397">
            <v>0</v>
          </cell>
          <cell r="DL397">
            <v>0</v>
          </cell>
          <cell r="DN397">
            <v>0</v>
          </cell>
          <cell r="DT397">
            <v>30100000</v>
          </cell>
          <cell r="DU397">
            <v>10</v>
          </cell>
          <cell r="DV397">
            <v>0</v>
          </cell>
          <cell r="DW397">
            <v>0</v>
          </cell>
          <cell r="DX397">
            <v>0</v>
          </cell>
          <cell r="DY397">
            <v>0</v>
          </cell>
          <cell r="DZ397">
            <v>0</v>
          </cell>
          <cell r="EA397" t="str">
            <v>OPEL</v>
          </cell>
          <cell r="EB397" t="str">
            <v>OPEL - ALIX MONTES</v>
          </cell>
          <cell r="EC397" t="str">
            <v>OFICINA DE PARTICIPACION, EDUCACION Y LOCALIDADES</v>
          </cell>
          <cell r="ED397" t="str">
            <v>ALIX AUXILIADORA MONTES ARROYO</v>
          </cell>
          <cell r="EE397">
            <v>51672357</v>
          </cell>
          <cell r="EF397">
            <v>2</v>
          </cell>
          <cell r="EG397">
            <v>9</v>
          </cell>
          <cell r="EH397" t="str">
            <v>EN EJECUCIÓN</v>
          </cell>
          <cell r="EJ397" t="str">
            <v xml:space="preserve">https://community.secop.gov.co/Public/Tendering/OpportunityDetail/Index?noticeUID=CO1.NTC.3897536&amp;isFromPublicArea=True&amp;isModal=False
</v>
          </cell>
        </row>
        <row r="398">
          <cell r="A398">
            <v>20230388</v>
          </cell>
          <cell r="B398" t="str">
            <v>JULIAN NICOLAS GRAJALES AMORTEGUI</v>
          </cell>
          <cell r="C398">
            <v>1033708781</v>
          </cell>
          <cell r="D398">
            <v>5</v>
          </cell>
          <cell r="E398">
            <v>6</v>
          </cell>
          <cell r="F398" t="str">
            <v>BOGOTÁ D.C.</v>
          </cell>
          <cell r="G398">
            <v>32622</v>
          </cell>
          <cell r="H398">
            <v>34</v>
          </cell>
          <cell r="I398" t="str">
            <v>COLOMBIA</v>
          </cell>
          <cell r="J398" t="str">
            <v>BOGOTA</v>
          </cell>
          <cell r="K398" t="str">
            <v>BOGOTA</v>
          </cell>
          <cell r="L398" t="str">
            <v>NACIONAL</v>
          </cell>
          <cell r="M398" t="str">
            <v>MASCULINO</v>
          </cell>
          <cell r="N398">
            <v>4768736</v>
          </cell>
          <cell r="O398" t="str">
            <v>-</v>
          </cell>
          <cell r="P398" t="str">
            <v>Carrera 4 N. 1 - 46 sur Torre 7 - Apartamento 404</v>
          </cell>
          <cell r="Q398" t="str">
            <v>nikolasgrajales@gmail.com</v>
          </cell>
          <cell r="R398">
            <v>3778881</v>
          </cell>
          <cell r="S398" t="str">
            <v>NO REGISTRA</v>
          </cell>
          <cell r="T398">
            <v>0</v>
          </cell>
          <cell r="U398">
            <v>0</v>
          </cell>
          <cell r="V398">
            <v>0</v>
          </cell>
          <cell r="W398">
            <v>0</v>
          </cell>
          <cell r="X398" t="str">
            <v>PRESTAR LOS SERVICIOS PROFESIONALES PARA DIRIGIR EL COMPONENTE DE GESTIÓN DE LA ESTRATEGIA DE PARTICIPACIÓN, QUE SE ADELANTA EN LAS 20 LOCALIDADES DE BOGOTÁ.</v>
          </cell>
          <cell r="Y398" t="str">
            <v>PROFESIONAL EN CIENCIAS AMBIENTALES</v>
          </cell>
          <cell r="Z398" t="str">
            <v>251063-048120CND</v>
          </cell>
          <cell r="AA398">
            <v>6</v>
          </cell>
          <cell r="AB398">
            <v>0</v>
          </cell>
          <cell r="AC398" t="str">
            <v>6 AÑOS 0 MESES</v>
          </cell>
          <cell r="AD398">
            <v>7657</v>
          </cell>
          <cell r="AE398" t="str">
            <v>TRANSFORMACIÓN CULTURAL AMBIENTAL A PARTIR DE ESTRATEGIAS DE EDUCACIÓN, PARTICIPACIÓN Y COMUNICACIÓN EN BOGOTÁ</v>
          </cell>
          <cell r="AF398" t="str">
            <v>VINCULAR 400.000 PERSONAS DE ORGANIZACIONES AMBIENTALES Y CIUDADANÍA EN GENERAL A LA ESTRATEGIA DE PARTICIPACIÓN CIUDADANA</v>
          </cell>
          <cell r="AG398" t="str">
            <v>VINCULAR 400.000 PERSONAS DE ORGANIZACIONES AMBIENTALES Y CIUDADANÍA EN GENERAL A LA ESTRATEGIA DE PARTICIPACIÓN CIUDADANA</v>
          </cell>
          <cell r="AI398" t="e">
            <v>#N/A</v>
          </cell>
          <cell r="AK398">
            <v>44958</v>
          </cell>
          <cell r="AL398">
            <v>44960</v>
          </cell>
          <cell r="AM398">
            <v>10</v>
          </cell>
          <cell r="AO398">
            <v>300</v>
          </cell>
          <cell r="AP398">
            <v>0.38079470198675497</v>
          </cell>
          <cell r="AQ398">
            <v>45262</v>
          </cell>
          <cell r="AR398">
            <v>10</v>
          </cell>
          <cell r="AS398">
            <v>300</v>
          </cell>
          <cell r="AT398">
            <v>45262</v>
          </cell>
          <cell r="AW398" t="str">
            <v>NO</v>
          </cell>
          <cell r="AX398" t="str">
            <v>O23011601220000007657</v>
          </cell>
          <cell r="AY398">
            <v>1</v>
          </cell>
          <cell r="AZ398">
            <v>459</v>
          </cell>
          <cell r="BA398">
            <v>64110000</v>
          </cell>
          <cell r="BB398">
            <v>44943</v>
          </cell>
          <cell r="BC398">
            <v>1</v>
          </cell>
          <cell r="BD398">
            <v>424</v>
          </cell>
          <cell r="BE398">
            <v>44958</v>
          </cell>
          <cell r="BF398">
            <v>64110000</v>
          </cell>
          <cell r="BG398">
            <v>0</v>
          </cell>
          <cell r="BK398" t="str">
            <v>CATEG. 4G</v>
          </cell>
          <cell r="BL398">
            <v>64110000</v>
          </cell>
          <cell r="BM398" t="str">
            <v>MENSUALIDADES VENCIDAS</v>
          </cell>
          <cell r="BN398">
            <v>6411000</v>
          </cell>
          <cell r="BO398" t="str">
            <v>2 2-NO</v>
          </cell>
          <cell r="BP398">
            <v>0</v>
          </cell>
          <cell r="BQ398" t="str">
            <v>2 2-NO</v>
          </cell>
          <cell r="BS398">
            <v>0</v>
          </cell>
          <cell r="BV398">
            <v>-1</v>
          </cell>
          <cell r="BW398">
            <v>0</v>
          </cell>
          <cell r="BZ398">
            <v>-1</v>
          </cell>
          <cell r="CA398">
            <v>0</v>
          </cell>
          <cell r="CD398">
            <v>-1</v>
          </cell>
          <cell r="CI398">
            <v>0</v>
          </cell>
          <cell r="CN398">
            <v>0</v>
          </cell>
          <cell r="CO398">
            <v>0</v>
          </cell>
          <cell r="CP398">
            <v>0</v>
          </cell>
          <cell r="CU398">
            <v>0</v>
          </cell>
          <cell r="CV398">
            <v>0</v>
          </cell>
          <cell r="CW398">
            <v>0</v>
          </cell>
          <cell r="DB398">
            <v>0</v>
          </cell>
          <cell r="DC398">
            <v>0</v>
          </cell>
          <cell r="DD398">
            <v>0</v>
          </cell>
          <cell r="DF398">
            <v>0</v>
          </cell>
          <cell r="DH398">
            <v>0</v>
          </cell>
          <cell r="DJ398">
            <v>0</v>
          </cell>
          <cell r="DL398">
            <v>0</v>
          </cell>
          <cell r="DN398">
            <v>0</v>
          </cell>
          <cell r="DT398">
            <v>64110000</v>
          </cell>
          <cell r="DU398">
            <v>10</v>
          </cell>
          <cell r="DV398">
            <v>0</v>
          </cell>
          <cell r="DW398">
            <v>0</v>
          </cell>
          <cell r="DX398">
            <v>0</v>
          </cell>
          <cell r="DY398">
            <v>0</v>
          </cell>
          <cell r="DZ398">
            <v>0</v>
          </cell>
          <cell r="EA398" t="str">
            <v>OPEL</v>
          </cell>
          <cell r="EB398" t="str">
            <v>OPEL - ALIX MONTES</v>
          </cell>
          <cell r="EC398" t="str">
            <v>OFICINA DE PARTICIPACION, EDUCACION Y LOCALIDADES</v>
          </cell>
          <cell r="ED398" t="str">
            <v>ALIX AUXILIADORA MONTES ARROYO</v>
          </cell>
          <cell r="EE398">
            <v>51672357</v>
          </cell>
          <cell r="EF398">
            <v>2</v>
          </cell>
          <cell r="EG398">
            <v>9</v>
          </cell>
          <cell r="EH398" t="str">
            <v>EN EJECUCIÓN</v>
          </cell>
          <cell r="EJ398" t="str">
            <v>https://community.secop.gov.co/Public/Tendering/OpportunityDetail/Index?noticeUID=CO1.NTC.3897780&amp;isFromPublicArea=True&amp;isModal=False</v>
          </cell>
        </row>
        <row r="399">
          <cell r="A399">
            <v>20230389</v>
          </cell>
          <cell r="B399" t="str">
            <v>NATALY AYMARA MENDOZA LEON</v>
          </cell>
          <cell r="C399">
            <v>1026289199</v>
          </cell>
          <cell r="D399">
            <v>3</v>
          </cell>
          <cell r="E399">
            <v>8</v>
          </cell>
          <cell r="F399" t="str">
            <v>BOGOTÁ D.C.</v>
          </cell>
          <cell r="G399">
            <v>34539</v>
          </cell>
          <cell r="H399">
            <v>29</v>
          </cell>
          <cell r="I399" t="str">
            <v>COLOMBIA</v>
          </cell>
          <cell r="J399" t="str">
            <v>CUNDINAMARCA</v>
          </cell>
          <cell r="K399" t="str">
            <v>BOGOTA</v>
          </cell>
          <cell r="L399" t="str">
            <v>NACIONAL</v>
          </cell>
          <cell r="M399" t="str">
            <v>FEMENINO</v>
          </cell>
          <cell r="N399" t="str">
            <v>-</v>
          </cell>
          <cell r="O399">
            <v>3107986133</v>
          </cell>
          <cell r="P399" t="str">
            <v>CALLE 3 # 1 - 25</v>
          </cell>
          <cell r="Q399" t="str">
            <v>AYMARA_24@GMAIL.ES</v>
          </cell>
          <cell r="R399">
            <v>3778828</v>
          </cell>
          <cell r="S399" t="str">
            <v>-</v>
          </cell>
          <cell r="T399">
            <v>0</v>
          </cell>
          <cell r="U399">
            <v>0</v>
          </cell>
          <cell r="V399">
            <v>0</v>
          </cell>
          <cell r="W399">
            <v>0</v>
          </cell>
          <cell r="X399" t="str">
            <v>PRESTAR LOS SERVICIOS DE APOYO A LA GESTIÓN EN LA OPERACIÓN DE CAMINOS EN CERROS ORIENTALES Y OTRAS ÁREAS QUE SE ENCUENTREN A CARGO DE LA SECRETARÍA DISTRITAL DE AMBIENTE.</v>
          </cell>
          <cell r="Y399" t="str">
            <v>BACHILLER ACADÉMICO</v>
          </cell>
          <cell r="Z399" t="str">
            <v>N/A</v>
          </cell>
          <cell r="AA399">
            <v>4</v>
          </cell>
          <cell r="AB399">
            <v>3</v>
          </cell>
          <cell r="AC399" t="str">
            <v>4 AÑOS 3 MESES</v>
          </cell>
          <cell r="AD399">
            <v>7769</v>
          </cell>
          <cell r="AE399" t="str">
            <v>IMPLEMENTACIÓN DE INTERVENCIONES PARA LA RESTAURACIÓN Y MANTENIMIENTO DE ÁREAS DE LA ESTRUCTURA ECOLÓGICA PRINCIPAL, CERROS ORIENTALES Y OTRAS ÁREAS DE INTERÉS AMBIENTAL DE BOGOTÁ</v>
          </cell>
          <cell r="AF399" t="str">
            <v>ALCANZAR 75 % DE CUMPLIMIENTO DEL PLAN DE MANEJO DE LA FRANJA DE ADECUACIÓN DE LOS CERROS ORIENTALES EN LO QUE CORRESPONDE A LA SDA.</v>
          </cell>
          <cell r="AG399" t="str">
            <v>ALCANZAR 75 % DE CUMPLIMIENTO DEL PLAN DE MANEJO DE LA FRANJA DE ADECUACIÓN DE LOS CERROS ORIENTALES EN LO QUE CORRESPONDE A LA SDA.</v>
          </cell>
          <cell r="AI399" t="e">
            <v>#N/A</v>
          </cell>
          <cell r="AK399">
            <v>44958</v>
          </cell>
          <cell r="AL399">
            <v>44960</v>
          </cell>
          <cell r="AM399">
            <v>10</v>
          </cell>
          <cell r="AO399">
            <v>300</v>
          </cell>
          <cell r="AP399">
            <v>0.38079470198675497</v>
          </cell>
          <cell r="AQ399">
            <v>45262</v>
          </cell>
          <cell r="AR399">
            <v>10</v>
          </cell>
          <cell r="AS399">
            <v>300</v>
          </cell>
          <cell r="AT399">
            <v>45262</v>
          </cell>
          <cell r="AW399" t="str">
            <v>NO</v>
          </cell>
          <cell r="AX399" t="str">
            <v>O23011602280000007769</v>
          </cell>
          <cell r="AY399">
            <v>1</v>
          </cell>
          <cell r="AZ399">
            <v>596</v>
          </cell>
          <cell r="BA399">
            <v>17556000</v>
          </cell>
          <cell r="BB399">
            <v>44945</v>
          </cell>
          <cell r="BC399">
            <v>1</v>
          </cell>
          <cell r="BD399">
            <v>422</v>
          </cell>
          <cell r="BE399">
            <v>44958</v>
          </cell>
          <cell r="BF399">
            <v>15960000</v>
          </cell>
          <cell r="BG399">
            <v>0</v>
          </cell>
          <cell r="BK399" t="str">
            <v>CATEG. 1A</v>
          </cell>
          <cell r="BL399">
            <v>15960000</v>
          </cell>
          <cell r="BM399" t="str">
            <v>MENSUALIDADES VENCIDAS</v>
          </cell>
          <cell r="BN399">
            <v>1596000</v>
          </cell>
          <cell r="BO399" t="str">
            <v>2 2-NO</v>
          </cell>
          <cell r="BP399">
            <v>0</v>
          </cell>
          <cell r="BQ399" t="str">
            <v>2 2-NO</v>
          </cell>
          <cell r="BS399">
            <v>0</v>
          </cell>
          <cell r="BV399">
            <v>-1</v>
          </cell>
          <cell r="BW399">
            <v>0</v>
          </cell>
          <cell r="BZ399">
            <v>-1</v>
          </cell>
          <cell r="CA399">
            <v>0</v>
          </cell>
          <cell r="CD399">
            <v>-1</v>
          </cell>
          <cell r="CI399">
            <v>0</v>
          </cell>
          <cell r="CN399">
            <v>0</v>
          </cell>
          <cell r="CO399">
            <v>0</v>
          </cell>
          <cell r="CP399">
            <v>0</v>
          </cell>
          <cell r="CU399">
            <v>0</v>
          </cell>
          <cell r="CV399">
            <v>0</v>
          </cell>
          <cell r="CW399">
            <v>0</v>
          </cell>
          <cell r="DB399">
            <v>0</v>
          </cell>
          <cell r="DC399">
            <v>0</v>
          </cell>
          <cell r="DD399">
            <v>0</v>
          </cell>
          <cell r="DF399">
            <v>0</v>
          </cell>
          <cell r="DH399">
            <v>0</v>
          </cell>
          <cell r="DJ399">
            <v>0</v>
          </cell>
          <cell r="DL399">
            <v>0</v>
          </cell>
          <cell r="DN399">
            <v>0</v>
          </cell>
          <cell r="DT399">
            <v>15960000</v>
          </cell>
          <cell r="DU399">
            <v>10</v>
          </cell>
          <cell r="DV399">
            <v>0</v>
          </cell>
          <cell r="DW399">
            <v>0</v>
          </cell>
          <cell r="DX399">
            <v>0</v>
          </cell>
          <cell r="DY399">
            <v>0</v>
          </cell>
          <cell r="DZ399">
            <v>0</v>
          </cell>
          <cell r="EA399" t="str">
            <v>DGA</v>
          </cell>
          <cell r="EB399" t="str">
            <v>DGA - DIEGO RUBIO</v>
          </cell>
          <cell r="EC399" t="str">
            <v>DIRECCION DE GESTION AMBIENTAL</v>
          </cell>
          <cell r="ED399" t="str">
            <v>DIEGO FRANCISCO RUBIO GOYES</v>
          </cell>
          <cell r="EE399">
            <v>79937990</v>
          </cell>
          <cell r="EF399">
            <v>6</v>
          </cell>
          <cell r="EG399">
            <v>5</v>
          </cell>
          <cell r="EH399" t="str">
            <v>EN EJECUCIÓN</v>
          </cell>
          <cell r="EJ399" t="str">
            <v>https://community.secop.gov.co/Public/Tendering/OpportunityDetail/Index?noticeUID=CO1.NTC.3898145&amp;isFromPublicArea=True&amp;isModal=true&amp;asPopupView=true</v>
          </cell>
        </row>
        <row r="400">
          <cell r="A400">
            <v>20230390</v>
          </cell>
          <cell r="B400" t="str">
            <v>JULIANA LOPEZ RODRIGUEZ</v>
          </cell>
          <cell r="C400">
            <v>1030614891</v>
          </cell>
          <cell r="D400">
            <v>1</v>
          </cell>
          <cell r="E400">
            <v>10</v>
          </cell>
          <cell r="F400" t="str">
            <v>BOGOTÁ D.C.</v>
          </cell>
          <cell r="G400">
            <v>33838</v>
          </cell>
          <cell r="H400">
            <v>31</v>
          </cell>
          <cell r="I400" t="str">
            <v>COLOMBIA</v>
          </cell>
          <cell r="J400" t="str">
            <v>BOGOTA</v>
          </cell>
          <cell r="K400" t="str">
            <v>BOGOTA</v>
          </cell>
          <cell r="L400" t="str">
            <v>NACIONAL</v>
          </cell>
          <cell r="M400" t="str">
            <v>FEMENINO</v>
          </cell>
          <cell r="N400">
            <v>4598602</v>
          </cell>
          <cell r="O400" t="str">
            <v>-</v>
          </cell>
          <cell r="P400" t="str">
            <v>CALLE 26 # 89 C - 36 SUR</v>
          </cell>
          <cell r="Q400" t="str">
            <v>julianitalopez.r@gmail.com</v>
          </cell>
          <cell r="R400">
            <v>3778932</v>
          </cell>
          <cell r="S400" t="str">
            <v>juliana.lopez@ambientebogota.gov.co</v>
          </cell>
          <cell r="T400">
            <v>0</v>
          </cell>
          <cell r="U400">
            <v>0</v>
          </cell>
          <cell r="V400">
            <v>0</v>
          </cell>
          <cell r="W400">
            <v>0</v>
          </cell>
          <cell r="X400" t="str">
            <v>PRESTAR LOS SERVICIOS PROFESIONALES PARA REALIZAR LA FORMULACIÓN, PROGRAMACIÓN, REPORTE Y SEGUIMIENTO AL PLAN ANUAL DE ADQUISICIONES - PAA, ASÍ COMO LA GESTIÓN DE LA INFORMACIÓN RELACIONADA CON LAS METAS E INDICADORES PROGRAMADOS EN LA VIGENCIA PRINCIPALMENTE LOS RELACIONADOS CON EL TRÁMITE SANCIONATORIO AMBIENTAL EN EL MARCO DEL PROCESO DE EVALUACIÓN, CONTROL Y SEGUIMIENTO.</v>
          </cell>
          <cell r="Y400" t="str">
            <v>CONTADORA PUBLICA</v>
          </cell>
          <cell r="Z400">
            <v>235515</v>
          </cell>
          <cell r="AA400">
            <v>9</v>
          </cell>
          <cell r="AB400">
            <v>2</v>
          </cell>
          <cell r="AC400" t="str">
            <v>9 AÑOS 2 MESES</v>
          </cell>
          <cell r="AD400">
            <v>7820</v>
          </cell>
          <cell r="AE400" t="str">
            <v>FORTALECIMIENTO DEL TRÁMITE SANCIONATORIO AMBIENTAL EN EL MARCO DE LA FUNCIÓN DE VIGILANCIA Y CONTROL DE LA SECRETARÍA DISTRITAL DE AMBIENTE EN BOGOTÁ</v>
          </cell>
          <cell r="AF400" t="str">
            <v>ACTUALIZAR E IMPLEMENTAR 100 % DE LOS PROCEDIMIENTOS Y LINEAMIENTOS TÉCNICO - JURÍDICOS DEL TRÁMITE SANCIONATORIO AMBIENTAL EN LA SDA</v>
          </cell>
          <cell r="AG400" t="str">
            <v>ACTUALIZAR E IMPLEMENTAR 100 % DE LOS PROCEDIMIENTOS Y LINEAMIENTOS TÉCNICO - JURÍDICOS DEL TRÁMITE SANCIONATORIO AMBIENTAL EN LA SDA</v>
          </cell>
          <cell r="AI400" t="e">
            <v>#N/A</v>
          </cell>
          <cell r="AK400">
            <v>44958</v>
          </cell>
          <cell r="AL400">
            <v>44963</v>
          </cell>
          <cell r="AM400">
            <v>10</v>
          </cell>
          <cell r="AO400">
            <v>300</v>
          </cell>
          <cell r="AP400">
            <v>0.37086092715231789</v>
          </cell>
          <cell r="AQ400">
            <v>45265</v>
          </cell>
          <cell r="AR400">
            <v>10</v>
          </cell>
          <cell r="AS400">
            <v>300</v>
          </cell>
          <cell r="AT400">
            <v>45265</v>
          </cell>
          <cell r="AW400" t="str">
            <v>NO</v>
          </cell>
          <cell r="AX400" t="str">
            <v>O23011605560000007820</v>
          </cell>
          <cell r="AY400">
            <v>1</v>
          </cell>
          <cell r="AZ400">
            <v>508</v>
          </cell>
          <cell r="BA400">
            <v>57450000</v>
          </cell>
          <cell r="BB400">
            <v>44943</v>
          </cell>
          <cell r="BC400">
            <v>1</v>
          </cell>
          <cell r="BD400">
            <v>455</v>
          </cell>
          <cell r="BE400">
            <v>44960</v>
          </cell>
          <cell r="BF400">
            <v>57450000</v>
          </cell>
          <cell r="BG400">
            <v>0</v>
          </cell>
          <cell r="BK400" t="str">
            <v>CATEG. 4F</v>
          </cell>
          <cell r="BL400">
            <v>57450000</v>
          </cell>
          <cell r="BM400" t="str">
            <v>MENSUALIDADES VENCIDAS</v>
          </cell>
          <cell r="BN400">
            <v>5745000</v>
          </cell>
          <cell r="BO400" t="str">
            <v>2 2-NO</v>
          </cell>
          <cell r="BP400">
            <v>0</v>
          </cell>
          <cell r="BQ400" t="str">
            <v>2 2-NO</v>
          </cell>
          <cell r="BS400">
            <v>0</v>
          </cell>
          <cell r="BV400">
            <v>-1</v>
          </cell>
          <cell r="BW400">
            <v>0</v>
          </cell>
          <cell r="BZ400">
            <v>-1</v>
          </cell>
          <cell r="CA400">
            <v>0</v>
          </cell>
          <cell r="CD400">
            <v>-1</v>
          </cell>
          <cell r="CI400">
            <v>0</v>
          </cell>
          <cell r="CN400">
            <v>0</v>
          </cell>
          <cell r="CO400">
            <v>0</v>
          </cell>
          <cell r="CP400">
            <v>0</v>
          </cell>
          <cell r="CU400">
            <v>0</v>
          </cell>
          <cell r="CV400">
            <v>0</v>
          </cell>
          <cell r="CW400">
            <v>0</v>
          </cell>
          <cell r="DB400">
            <v>0</v>
          </cell>
          <cell r="DC400">
            <v>0</v>
          </cell>
          <cell r="DD400">
            <v>0</v>
          </cell>
          <cell r="DF400">
            <v>0</v>
          </cell>
          <cell r="DH400">
            <v>0</v>
          </cell>
          <cell r="DJ400">
            <v>0</v>
          </cell>
          <cell r="DL400">
            <v>0</v>
          </cell>
          <cell r="DN400">
            <v>0</v>
          </cell>
          <cell r="DT400">
            <v>57450000</v>
          </cell>
          <cell r="DU400">
            <v>10</v>
          </cell>
          <cell r="DV400">
            <v>0</v>
          </cell>
          <cell r="DW400">
            <v>0</v>
          </cell>
          <cell r="DX400">
            <v>0</v>
          </cell>
          <cell r="DY400">
            <v>0</v>
          </cell>
          <cell r="DZ400">
            <v>0</v>
          </cell>
          <cell r="EA400" t="str">
            <v>DCA</v>
          </cell>
          <cell r="EB400" t="str">
            <v>DCA - RODRIGO MANRIQUE</v>
          </cell>
          <cell r="EC400" t="str">
            <v>DIRECCION DE CONTROL AMBIENTAL</v>
          </cell>
          <cell r="ED400" t="str">
            <v>RODRIGO ALBERTO MANRIQUE FORERO</v>
          </cell>
          <cell r="EE400">
            <v>80243688</v>
          </cell>
          <cell r="EF400">
            <v>0</v>
          </cell>
          <cell r="EG400">
            <v>0</v>
          </cell>
          <cell r="EH400" t="str">
            <v>EN EJECUCIÓN</v>
          </cell>
          <cell r="EJ400" t="str">
            <v xml:space="preserve">https://community.secop.gov.co/Public/Tendering/OpportunityDetail/Index?noticeUID=CO1.NTC.3903296&amp;isFromPublicArea=True&amp;isModal=False
</v>
          </cell>
        </row>
        <row r="401">
          <cell r="A401">
            <v>20230391</v>
          </cell>
          <cell r="B401" t="str">
            <v>JORGE FRANCISCO ARIAS HINCAPIE</v>
          </cell>
          <cell r="C401">
            <v>1130676841</v>
          </cell>
          <cell r="D401">
            <v>1</v>
          </cell>
          <cell r="E401">
            <v>10</v>
          </cell>
          <cell r="F401" t="str">
            <v>CALI</v>
          </cell>
          <cell r="G401">
            <v>32330</v>
          </cell>
          <cell r="H401">
            <v>35</v>
          </cell>
          <cell r="I401" t="str">
            <v>COLOMBIA</v>
          </cell>
          <cell r="J401" t="str">
            <v>CHOCO</v>
          </cell>
          <cell r="K401" t="str">
            <v>QUIBDO</v>
          </cell>
          <cell r="L401" t="str">
            <v>NACIONAL</v>
          </cell>
          <cell r="M401" t="str">
            <v>MASCULINO</v>
          </cell>
          <cell r="N401" t="str">
            <v>-</v>
          </cell>
          <cell r="O401">
            <v>3104522853</v>
          </cell>
          <cell r="P401" t="str">
            <v>CARRERA 70 # 116 A - 29</v>
          </cell>
          <cell r="Q401" t="str">
            <v>-</v>
          </cell>
          <cell r="R401">
            <v>3778932</v>
          </cell>
          <cell r="S401" t="str">
            <v>-</v>
          </cell>
          <cell r="T401">
            <v>0</v>
          </cell>
          <cell r="U401">
            <v>0</v>
          </cell>
          <cell r="V401">
            <v>0</v>
          </cell>
          <cell r="W401">
            <v>0</v>
          </cell>
          <cell r="X401" t="str">
            <v>PRESTAR LOS SERVICIOS PROFESIONALES PARA LA ELABORACIÓN Y PROYECCIÓN DE LAS ACTUACIONES TENDIENTES A IMPULSAR DEL PROCESO SANCIONATORIO AMBIENTAL ENMARCADO EN EL PROCESO DE EVALUACIÓN CONTROL Y SEGUIMIENTO AMBIENTAL</v>
          </cell>
          <cell r="Y401" t="str">
            <v>ABOGADO</v>
          </cell>
          <cell r="Z401">
            <v>319655</v>
          </cell>
          <cell r="AA401">
            <v>2</v>
          </cell>
          <cell r="AB401">
            <v>3</v>
          </cell>
          <cell r="AC401" t="str">
            <v>2 AÑOS 3 MESES</v>
          </cell>
          <cell r="AD401">
            <v>7789</v>
          </cell>
          <cell r="AE401" t="str">
            <v>DISEÑO, FORMULACIÓN E IMPLEMENTACIÓN DE UN PROGRAMA DE MONITOREO, EVALUACIÓN, CONTROL Y SEGUIMIENTO SOBRE EL RECURSO HÍDRICO DEL DISTRITO CAPITAL BOGOTÁ.</v>
          </cell>
          <cell r="AF401" t="str">
            <v>ATENDER 100 % DE LOS CONCEPTOS TÉCNICOS QUE RECOMIENDAN ACTUACIONES ADMINISTRATIVAS SANCIONATORIAS DURANTE LA VIGENCIA PARA MEJORAR LA EFICIENCIA DEL PROCESO SANCIONATORIO AMBIENTAL</v>
          </cell>
          <cell r="AG401" t="str">
            <v>ATENDER 100 % DE LOS CONCEPTOS TÉCNICOS QUE RECOMIENDAN ACTUACIONES ADMINISTRATIVAS SANCIONATORIAS DURANTE LA VIGENCIA PARA MEJORAR LA EFICIENCIA DEL PROCESO SANCIONATORIO AMBIENTAL</v>
          </cell>
          <cell r="AI401" t="e">
            <v>#N/A</v>
          </cell>
          <cell r="AK401">
            <v>44959</v>
          </cell>
          <cell r="AL401">
            <v>44973</v>
          </cell>
          <cell r="AM401">
            <v>10</v>
          </cell>
          <cell r="AO401">
            <v>300</v>
          </cell>
          <cell r="AP401">
            <v>0.33774834437086093</v>
          </cell>
          <cell r="AQ401">
            <v>45275</v>
          </cell>
          <cell r="AR401">
            <v>10</v>
          </cell>
          <cell r="AS401">
            <v>300</v>
          </cell>
          <cell r="AT401">
            <v>45275</v>
          </cell>
          <cell r="AW401" t="str">
            <v>NO</v>
          </cell>
          <cell r="AX401" t="str">
            <v>O23011602360000007789</v>
          </cell>
          <cell r="AY401">
            <v>1</v>
          </cell>
          <cell r="AZ401">
            <v>171</v>
          </cell>
          <cell r="BA401">
            <v>39130000</v>
          </cell>
          <cell r="BB401">
            <v>44937</v>
          </cell>
          <cell r="BC401">
            <v>1</v>
          </cell>
          <cell r="BD401">
            <v>452</v>
          </cell>
          <cell r="BE401">
            <v>44960</v>
          </cell>
          <cell r="BF401">
            <v>39130000</v>
          </cell>
          <cell r="BG401">
            <v>0</v>
          </cell>
          <cell r="BK401" t="str">
            <v>CATEG. 4C</v>
          </cell>
          <cell r="BL401">
            <v>39130000</v>
          </cell>
          <cell r="BM401" t="str">
            <v>MENSUALIDADES VENCIDAS</v>
          </cell>
          <cell r="BN401">
            <v>3913000</v>
          </cell>
          <cell r="BO401" t="str">
            <v>2 2-NO</v>
          </cell>
          <cell r="BP401">
            <v>0</v>
          </cell>
          <cell r="BQ401" t="str">
            <v>2 2-NO</v>
          </cell>
          <cell r="BS401">
            <v>0</v>
          </cell>
          <cell r="BV401">
            <v>-1</v>
          </cell>
          <cell r="BW401">
            <v>0</v>
          </cell>
          <cell r="BZ401">
            <v>-1</v>
          </cell>
          <cell r="CA401">
            <v>0</v>
          </cell>
          <cell r="CD401">
            <v>-1</v>
          </cell>
          <cell r="CI401">
            <v>0</v>
          </cell>
          <cell r="CN401">
            <v>0</v>
          </cell>
          <cell r="CO401">
            <v>0</v>
          </cell>
          <cell r="CP401">
            <v>0</v>
          </cell>
          <cell r="CU401">
            <v>0</v>
          </cell>
          <cell r="CV401">
            <v>0</v>
          </cell>
          <cell r="CW401">
            <v>0</v>
          </cell>
          <cell r="DB401">
            <v>0</v>
          </cell>
          <cell r="DC401">
            <v>0</v>
          </cell>
          <cell r="DD401">
            <v>0</v>
          </cell>
          <cell r="DF401">
            <v>0</v>
          </cell>
          <cell r="DH401">
            <v>0</v>
          </cell>
          <cell r="DJ401">
            <v>0</v>
          </cell>
          <cell r="DL401">
            <v>0</v>
          </cell>
          <cell r="DN401">
            <v>0</v>
          </cell>
          <cell r="DT401">
            <v>39130000</v>
          </cell>
          <cell r="DU401">
            <v>10</v>
          </cell>
          <cell r="DV401">
            <v>0</v>
          </cell>
          <cell r="DW401">
            <v>0</v>
          </cell>
          <cell r="DX401">
            <v>0</v>
          </cell>
          <cell r="DY401">
            <v>0</v>
          </cell>
          <cell r="DZ401">
            <v>0</v>
          </cell>
          <cell r="EA401" t="str">
            <v>DCA</v>
          </cell>
          <cell r="EB401" t="str">
            <v>DCA - RODRIGO MANRIQUE</v>
          </cell>
          <cell r="EC401" t="str">
            <v>DIRECCION DE CONTROL AMBIENTAL</v>
          </cell>
          <cell r="ED401" t="str">
            <v>RODRIGO ALBERTO MANRIQUE FORERO</v>
          </cell>
          <cell r="EE401">
            <v>80243688</v>
          </cell>
          <cell r="EF401">
            <v>0</v>
          </cell>
          <cell r="EG401">
            <v>0</v>
          </cell>
          <cell r="EH401" t="str">
            <v>EN EJECUCIÓN</v>
          </cell>
          <cell r="EJ401" t="str">
            <v>https://community.secop.gov.co/Public/Tendering/OpportunityDetail/Index?noticeUID=CO1.NTC.3905825&amp;isFromPublicArea=True&amp;isModal=true&amp;asPopupView=true</v>
          </cell>
        </row>
        <row r="402">
          <cell r="A402">
            <v>20230392</v>
          </cell>
          <cell r="B402" t="str">
            <v>ROCIO DEL PILAR FLOREZ ACOSTA</v>
          </cell>
          <cell r="C402">
            <v>1010233623</v>
          </cell>
          <cell r="D402">
            <v>6</v>
          </cell>
          <cell r="E402">
            <v>5</v>
          </cell>
          <cell r="F402" t="str">
            <v>BOGOTÁ D.C.</v>
          </cell>
          <cell r="G402">
            <v>35553</v>
          </cell>
          <cell r="H402">
            <v>26</v>
          </cell>
          <cell r="I402" t="str">
            <v>COLOMBIA</v>
          </cell>
          <cell r="J402" t="str">
            <v>CUNDINAMARCA</v>
          </cell>
          <cell r="K402" t="str">
            <v>BOGOTA</v>
          </cell>
          <cell r="L402" t="str">
            <v>NACIONAL</v>
          </cell>
          <cell r="M402" t="str">
            <v>FEMENINO</v>
          </cell>
          <cell r="N402" t="str">
            <v>-</v>
          </cell>
          <cell r="O402">
            <v>3193188609</v>
          </cell>
          <cell r="P402" t="str">
            <v>KR 72 C 10 11</v>
          </cell>
          <cell r="Q402" t="str">
            <v>rociodelpilarflorez4@gmail.com</v>
          </cell>
          <cell r="R402">
            <v>3778932</v>
          </cell>
          <cell r="S402" t="str">
            <v>-</v>
          </cell>
          <cell r="T402">
            <v>0</v>
          </cell>
          <cell r="U402">
            <v>0</v>
          </cell>
          <cell r="V402">
            <v>0</v>
          </cell>
          <cell r="W402">
            <v>0</v>
          </cell>
          <cell r="X402"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Y402" t="str">
            <v>ABOGADA</v>
          </cell>
          <cell r="Z402">
            <v>382937</v>
          </cell>
          <cell r="AA402">
            <v>0</v>
          </cell>
          <cell r="AB402">
            <v>0</v>
          </cell>
          <cell r="AC402" t="str">
            <v>0 AÑOS 0 MESES</v>
          </cell>
          <cell r="AD402">
            <v>7789</v>
          </cell>
          <cell r="AE402" t="str">
            <v>DISEÑO, FORMULACIÓN E IMPLEMENTACIÓN DE UN PROGRAMA DE MONITOREO, EVALUACIÓN, CONTROL Y SEGUIMIENTO SOBRE EL RECURSO HÍDRICO DEL DISTRITO CAPITAL BOGOTÁ.</v>
          </cell>
          <cell r="AF402" t="str">
            <v>ATENDER 100 % DE LOS CONCEPTOS TÉCNICOS QUE RECOMIENDAN ACTUACIONES ADMINISTRATIVAS SANCIONATORIAS DURANTE LA VIGENCIA PARA MEJORAR LA EFICIENCIA DEL PROCESO SANCIONATORIO AMBIENTAL</v>
          </cell>
          <cell r="AG402" t="str">
            <v>ATENDER 100 % DE LOS CONCEPTOS TÉCNICOS QUE RECOMIENDAN ACTUACIONES ADMINISTRATIVAS SANCIONATORIAS DURANTE LA VIGENCIA PARA MEJORAR LA EFICIENCIA DEL PROCESO SANCIONATORIO AMBIENTAL</v>
          </cell>
          <cell r="AI402" t="e">
            <v>#N/A</v>
          </cell>
          <cell r="AK402">
            <v>44959</v>
          </cell>
          <cell r="AL402">
            <v>44966</v>
          </cell>
          <cell r="AM402">
            <v>9</v>
          </cell>
          <cell r="AO402">
            <v>270</v>
          </cell>
          <cell r="AP402">
            <v>0.40073529411764708</v>
          </cell>
          <cell r="AQ402">
            <v>45238</v>
          </cell>
          <cell r="AR402">
            <v>9</v>
          </cell>
          <cell r="AS402">
            <v>270</v>
          </cell>
          <cell r="AT402">
            <v>45238</v>
          </cell>
          <cell r="AW402" t="str">
            <v>NO</v>
          </cell>
          <cell r="AX402" t="str">
            <v>O23011602360000007789</v>
          </cell>
          <cell r="AY402">
            <v>1</v>
          </cell>
          <cell r="AZ402">
            <v>175</v>
          </cell>
          <cell r="BA402">
            <v>27090000</v>
          </cell>
          <cell r="BB402">
            <v>44937</v>
          </cell>
          <cell r="BC402">
            <v>1</v>
          </cell>
          <cell r="BD402">
            <v>456</v>
          </cell>
          <cell r="BE402">
            <v>44960</v>
          </cell>
          <cell r="BF402">
            <v>27090000</v>
          </cell>
          <cell r="BG402">
            <v>0</v>
          </cell>
          <cell r="BK402" t="str">
            <v>CATEG. 3</v>
          </cell>
          <cell r="BL402">
            <v>27090000</v>
          </cell>
          <cell r="BM402" t="str">
            <v>MENSUALIDADES VENCIDAS</v>
          </cell>
          <cell r="BN402">
            <v>3010000</v>
          </cell>
          <cell r="BO402" t="str">
            <v>2 2-NO</v>
          </cell>
          <cell r="BP402">
            <v>0</v>
          </cell>
          <cell r="BQ402" t="str">
            <v>2 2-NO</v>
          </cell>
          <cell r="BS402">
            <v>0</v>
          </cell>
          <cell r="BV402">
            <v>-1</v>
          </cell>
          <cell r="BW402">
            <v>0</v>
          </cell>
          <cell r="BZ402">
            <v>-1</v>
          </cell>
          <cell r="CA402">
            <v>0</v>
          </cell>
          <cell r="CD402">
            <v>-1</v>
          </cell>
          <cell r="CI402">
            <v>0</v>
          </cell>
          <cell r="CN402">
            <v>0</v>
          </cell>
          <cell r="CO402">
            <v>0</v>
          </cell>
          <cell r="CP402">
            <v>0</v>
          </cell>
          <cell r="CU402">
            <v>0</v>
          </cell>
          <cell r="CV402">
            <v>0</v>
          </cell>
          <cell r="CW402">
            <v>0</v>
          </cell>
          <cell r="DB402">
            <v>0</v>
          </cell>
          <cell r="DC402">
            <v>0</v>
          </cell>
          <cell r="DD402">
            <v>0</v>
          </cell>
          <cell r="DF402">
            <v>0</v>
          </cell>
          <cell r="DH402">
            <v>0</v>
          </cell>
          <cell r="DJ402">
            <v>0</v>
          </cell>
          <cell r="DL402">
            <v>0</v>
          </cell>
          <cell r="DN402">
            <v>0</v>
          </cell>
          <cell r="DT402">
            <v>27090000</v>
          </cell>
          <cell r="DU402">
            <v>9</v>
          </cell>
          <cell r="DV402">
            <v>0</v>
          </cell>
          <cell r="DW402">
            <v>0</v>
          </cell>
          <cell r="DX402">
            <v>0</v>
          </cell>
          <cell r="DY402">
            <v>0</v>
          </cell>
          <cell r="DZ402">
            <v>0</v>
          </cell>
          <cell r="EA402" t="str">
            <v>DCA</v>
          </cell>
          <cell r="EB402" t="str">
            <v>DCA - RODRIGO MANRIQUE</v>
          </cell>
          <cell r="EC402" t="str">
            <v>DIRECCION DE CONTROL AMBIENTAL</v>
          </cell>
          <cell r="ED402" t="str">
            <v>RODRIGO ALBERTO MANRIQUE FORERO</v>
          </cell>
          <cell r="EE402">
            <v>80243688</v>
          </cell>
          <cell r="EF402">
            <v>0</v>
          </cell>
          <cell r="EG402">
            <v>0</v>
          </cell>
          <cell r="EH402" t="str">
            <v>EN EJECUCIÓN</v>
          </cell>
          <cell r="EJ402" t="str">
            <v xml:space="preserve">https://community.secop.gov.co/Public/Tendering/OpportunityDetail/Index?noticeUID=CO1.NTC.3905787&amp;isFromPublicArea=True&amp;isModal=False
</v>
          </cell>
        </row>
        <row r="403">
          <cell r="A403">
            <v>20230393</v>
          </cell>
          <cell r="B403" t="str">
            <v>DANIEL FELIPE HOMEZ VACA</v>
          </cell>
          <cell r="C403">
            <v>1019139125</v>
          </cell>
          <cell r="D403">
            <v>0</v>
          </cell>
          <cell r="E403">
            <v>0</v>
          </cell>
          <cell r="F403" t="str">
            <v>BOGOTÁ D.C.</v>
          </cell>
          <cell r="G403">
            <v>35902</v>
          </cell>
          <cell r="H403">
            <v>25</v>
          </cell>
          <cell r="I403" t="str">
            <v>COLOMBIA</v>
          </cell>
          <cell r="J403" t="str">
            <v>CUNDINAMARCA</v>
          </cell>
          <cell r="K403" t="str">
            <v>BOGOTA</v>
          </cell>
          <cell r="L403" t="str">
            <v>NACIONAL</v>
          </cell>
          <cell r="M403" t="str">
            <v>MASCULINO</v>
          </cell>
          <cell r="N403">
            <v>8004884</v>
          </cell>
          <cell r="O403" t="str">
            <v>-</v>
          </cell>
          <cell r="P403" t="str">
            <v>KR 58119A 98</v>
          </cell>
          <cell r="Q403" t="str">
            <v>dfhomez@hotmail.com</v>
          </cell>
          <cell r="R403">
            <v>3778932</v>
          </cell>
          <cell r="S403" t="str">
            <v>-</v>
          </cell>
          <cell r="T403">
            <v>0</v>
          </cell>
          <cell r="U403">
            <v>0</v>
          </cell>
          <cell r="V403">
            <v>0</v>
          </cell>
          <cell r="W403">
            <v>0</v>
          </cell>
          <cell r="X403"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Y403" t="str">
            <v>ABOGADO</v>
          </cell>
          <cell r="Z403">
            <v>380365</v>
          </cell>
          <cell r="AA403">
            <v>0</v>
          </cell>
          <cell r="AB403">
            <v>0</v>
          </cell>
          <cell r="AC403" t="str">
            <v>0 AÑOS 0 MESES</v>
          </cell>
          <cell r="AD403">
            <v>7789</v>
          </cell>
          <cell r="AE403" t="str">
            <v>DISEÑO, FORMULACIÓN E IMPLEMENTACIÓN DE UN PROGRAMA DE MONITOREO, EVALUACIÓN, CONTROL Y SEGUIMIENTO SOBRE EL RECURSO HÍDRICO DEL DISTRITO CAPITAL BOGOTÁ.</v>
          </cell>
          <cell r="AF403" t="str">
            <v>ATENDER 100 % DE LOS CONCEPTOS TÉCNICOS QUE RECOMIENDAN ACTUACIONES ADMINISTRATIVAS SANCIONATORIAS DURANTE LA VIGENCIA PARA MEJORAR LA EFICIENCIA DEL PROCESO SANCIONATORIO AMBIENTAL</v>
          </cell>
          <cell r="AG403" t="str">
            <v>ATENDER 100 % DE LOS CONCEPTOS TÉCNICOS QUE RECOMIENDAN ACTUACIONES ADMINISTRATIVAS SANCIONATORIAS DURANTE LA VIGENCIA PARA MEJORAR LA EFICIENCIA DEL PROCESO SANCIONATORIO AMBIENTAL</v>
          </cell>
          <cell r="AI403" t="e">
            <v>#N/A</v>
          </cell>
          <cell r="AK403">
            <v>44959</v>
          </cell>
          <cell r="AL403">
            <v>44964</v>
          </cell>
          <cell r="AM403">
            <v>9</v>
          </cell>
          <cell r="AO403">
            <v>270</v>
          </cell>
          <cell r="AP403">
            <v>0.40808823529411764</v>
          </cell>
          <cell r="AQ403">
            <v>45236</v>
          </cell>
          <cell r="AR403">
            <v>9</v>
          </cell>
          <cell r="AS403">
            <v>270</v>
          </cell>
          <cell r="AT403">
            <v>45236</v>
          </cell>
          <cell r="AW403" t="str">
            <v>NO</v>
          </cell>
          <cell r="AX403" t="str">
            <v>O23011602360000007789</v>
          </cell>
          <cell r="AY403">
            <v>1</v>
          </cell>
          <cell r="AZ403">
            <v>253</v>
          </cell>
          <cell r="BA403">
            <v>27090000</v>
          </cell>
          <cell r="BB403">
            <v>44939</v>
          </cell>
          <cell r="BC403">
            <v>1</v>
          </cell>
          <cell r="BD403">
            <v>462</v>
          </cell>
          <cell r="BE403">
            <v>44960</v>
          </cell>
          <cell r="BF403">
            <v>27090000</v>
          </cell>
          <cell r="BG403">
            <v>0</v>
          </cell>
          <cell r="BK403" t="str">
            <v>CATEG. 3</v>
          </cell>
          <cell r="BL403">
            <v>27090000</v>
          </cell>
          <cell r="BM403" t="str">
            <v>MENSUALIDADES VENCIDAS</v>
          </cell>
          <cell r="BN403">
            <v>3010000</v>
          </cell>
          <cell r="BO403" t="str">
            <v>2 2-NO</v>
          </cell>
          <cell r="BP403">
            <v>0</v>
          </cell>
          <cell r="BQ403" t="str">
            <v>2 2-NO</v>
          </cell>
          <cell r="BS403">
            <v>0</v>
          </cell>
          <cell r="BV403">
            <v>-1</v>
          </cell>
          <cell r="BW403">
            <v>0</v>
          </cell>
          <cell r="BZ403">
            <v>-1</v>
          </cell>
          <cell r="CA403">
            <v>0</v>
          </cell>
          <cell r="CD403">
            <v>-1</v>
          </cell>
          <cell r="CI403">
            <v>0</v>
          </cell>
          <cell r="CN403">
            <v>0</v>
          </cell>
          <cell r="CO403">
            <v>0</v>
          </cell>
          <cell r="CP403">
            <v>0</v>
          </cell>
          <cell r="CU403">
            <v>0</v>
          </cell>
          <cell r="CV403">
            <v>0</v>
          </cell>
          <cell r="CW403">
            <v>0</v>
          </cell>
          <cell r="DB403">
            <v>0</v>
          </cell>
          <cell r="DC403">
            <v>0</v>
          </cell>
          <cell r="DD403">
            <v>0</v>
          </cell>
          <cell r="DF403">
            <v>0</v>
          </cell>
          <cell r="DH403">
            <v>0</v>
          </cell>
          <cell r="DJ403">
            <v>0</v>
          </cell>
          <cell r="DL403">
            <v>0</v>
          </cell>
          <cell r="DN403">
            <v>0</v>
          </cell>
          <cell r="DT403">
            <v>27090000</v>
          </cell>
          <cell r="DU403">
            <v>9</v>
          </cell>
          <cell r="DV403">
            <v>0</v>
          </cell>
          <cell r="DW403">
            <v>0</v>
          </cell>
          <cell r="DX403">
            <v>0</v>
          </cell>
          <cell r="DY403">
            <v>0</v>
          </cell>
          <cell r="DZ403">
            <v>0</v>
          </cell>
          <cell r="EA403" t="str">
            <v>DCA</v>
          </cell>
          <cell r="EB403" t="str">
            <v>DCA - RODRIGO MANRIQUE</v>
          </cell>
          <cell r="EC403" t="str">
            <v>DIRECCION DE CONTROL AMBIENTAL</v>
          </cell>
          <cell r="ED403" t="str">
            <v>RODRIGO ALBERTO MANRIQUE FORERO</v>
          </cell>
          <cell r="EE403">
            <v>80243688</v>
          </cell>
          <cell r="EF403">
            <v>0</v>
          </cell>
          <cell r="EG403">
            <v>0</v>
          </cell>
          <cell r="EH403" t="str">
            <v>EN EJECUCIÓN</v>
          </cell>
          <cell r="EJ403" t="str">
            <v xml:space="preserve">https://community.secop.gov.co/Public/Tendering/OpportunityDetail/Index?noticeUID=CO1.NTC.3906065&amp;isFromPublicArea=True&amp;isModal=False
</v>
          </cell>
        </row>
        <row r="404">
          <cell r="A404">
            <v>20230394</v>
          </cell>
          <cell r="B404" t="str">
            <v>IVONNE ANDREA PEREZ MORALES</v>
          </cell>
          <cell r="C404">
            <v>36066367</v>
          </cell>
          <cell r="D404">
            <v>2</v>
          </cell>
          <cell r="E404">
            <v>9</v>
          </cell>
          <cell r="F404" t="str">
            <v>NEIVA</v>
          </cell>
          <cell r="G404">
            <v>28900</v>
          </cell>
          <cell r="H404">
            <v>44</v>
          </cell>
          <cell r="I404" t="str">
            <v>COLOMBIA</v>
          </cell>
          <cell r="J404" t="str">
            <v>CUNDINAMARCA</v>
          </cell>
          <cell r="K404" t="str">
            <v>BOGOTA</v>
          </cell>
          <cell r="L404" t="str">
            <v>NACIONAL</v>
          </cell>
          <cell r="M404" t="str">
            <v>FEMENINO</v>
          </cell>
          <cell r="N404">
            <v>4764877</v>
          </cell>
          <cell r="O404" t="str">
            <v>-</v>
          </cell>
          <cell r="P404" t="str">
            <v>TRANSVERSAL 68 C # 33 - 33 SUR</v>
          </cell>
          <cell r="Q404" t="str">
            <v>ivonneperezm@hotmail.com</v>
          </cell>
          <cell r="R404">
            <v>3778932</v>
          </cell>
          <cell r="S404" t="str">
            <v>ivonne.perez@ambientebogota.gov.co</v>
          </cell>
          <cell r="T404">
            <v>0</v>
          </cell>
          <cell r="U404">
            <v>0</v>
          </cell>
          <cell r="V404">
            <v>0</v>
          </cell>
          <cell r="W404">
            <v>0</v>
          </cell>
          <cell r="X404" t="str">
            <v>PRESTAR LOS SERVICIOS PROFESIONALES PARA REVISAR, ANALIZAR, PROYECTAR, Y /O CORREGIR LAS ACTUACIONES ADMINISTRATIVAS QUE LE SEAN ASIGNADAS DENTRO DEL TRÁMITE SANCIONATORIO AMBIENTAL.</v>
          </cell>
          <cell r="Y404" t="str">
            <v>ABOGADA</v>
          </cell>
          <cell r="Z404">
            <v>164015</v>
          </cell>
          <cell r="AA404">
            <v>8</v>
          </cell>
          <cell r="AB404">
            <v>11</v>
          </cell>
          <cell r="AC404" t="str">
            <v>8 AÑOS 11 MESES</v>
          </cell>
          <cell r="AD404">
            <v>7820</v>
          </cell>
          <cell r="AE404" t="str">
            <v>FORTALECIMIENTO DEL TRÁMITE SANCIONATORIO AMBIENTAL EN EL MARCO DE LA FUNCIÓN DE VIGILANCIA Y CONTROL DE LA SECRETARÍA DISTRITAL DE AMBIENTE EN BOGOTÁ</v>
          </cell>
          <cell r="AF404" t="str">
            <v>SANEAR 19.335 EXPEDIENTES SANCIONATORIOS DE CARÁCTER AMBIENTAL</v>
          </cell>
          <cell r="AG404" t="str">
            <v>SANEAR 19.335 EXPEDIENTES SANCIONATORIOS DE CARÁCTER AMBIENTAL</v>
          </cell>
          <cell r="AI404" t="e">
            <v>#N/A</v>
          </cell>
          <cell r="AK404">
            <v>44959</v>
          </cell>
          <cell r="AL404">
            <v>44972</v>
          </cell>
          <cell r="AM404">
            <v>10</v>
          </cell>
          <cell r="AO404">
            <v>300</v>
          </cell>
          <cell r="AP404">
            <v>0.34105960264900664</v>
          </cell>
          <cell r="AQ404">
            <v>45274</v>
          </cell>
          <cell r="AR404">
            <v>10</v>
          </cell>
          <cell r="AS404">
            <v>300</v>
          </cell>
          <cell r="AT404">
            <v>45274</v>
          </cell>
          <cell r="AW404" t="str">
            <v>NO</v>
          </cell>
          <cell r="AX404" t="str">
            <v>O23011605560000007820</v>
          </cell>
          <cell r="AY404">
            <v>1</v>
          </cell>
          <cell r="AZ404">
            <v>179</v>
          </cell>
          <cell r="BA404">
            <v>75900000</v>
          </cell>
          <cell r="BB404">
            <v>44937</v>
          </cell>
          <cell r="BC404">
            <v>1</v>
          </cell>
          <cell r="BD404">
            <v>447</v>
          </cell>
          <cell r="BE404">
            <v>44960</v>
          </cell>
          <cell r="BF404">
            <v>75900000</v>
          </cell>
          <cell r="BG404">
            <v>0</v>
          </cell>
          <cell r="BK404" t="str">
            <v>CATEG. 5B</v>
          </cell>
          <cell r="BL404">
            <v>75900000</v>
          </cell>
          <cell r="BM404" t="str">
            <v>MENSUALIDADES VENCIDAS</v>
          </cell>
          <cell r="BN404">
            <v>7590000</v>
          </cell>
          <cell r="BO404" t="str">
            <v>2 2-NO</v>
          </cell>
          <cell r="BP404">
            <v>0</v>
          </cell>
          <cell r="BQ404" t="str">
            <v>2 2-NO</v>
          </cell>
          <cell r="BS404">
            <v>0</v>
          </cell>
          <cell r="BV404">
            <v>-1</v>
          </cell>
          <cell r="BW404">
            <v>0</v>
          </cell>
          <cell r="BZ404">
            <v>-1</v>
          </cell>
          <cell r="CA404">
            <v>0</v>
          </cell>
          <cell r="CD404">
            <v>-1</v>
          </cell>
          <cell r="CI404">
            <v>0</v>
          </cell>
          <cell r="CN404">
            <v>0</v>
          </cell>
          <cell r="CO404">
            <v>0</v>
          </cell>
          <cell r="CP404">
            <v>0</v>
          </cell>
          <cell r="CU404">
            <v>0</v>
          </cell>
          <cell r="CV404">
            <v>0</v>
          </cell>
          <cell r="CW404">
            <v>0</v>
          </cell>
          <cell r="DB404">
            <v>0</v>
          </cell>
          <cell r="DC404">
            <v>0</v>
          </cell>
          <cell r="DD404">
            <v>0</v>
          </cell>
          <cell r="DF404">
            <v>0</v>
          </cell>
          <cell r="DH404">
            <v>0</v>
          </cell>
          <cell r="DJ404">
            <v>0</v>
          </cell>
          <cell r="DL404">
            <v>0</v>
          </cell>
          <cell r="DN404">
            <v>0</v>
          </cell>
          <cell r="DT404">
            <v>75900000</v>
          </cell>
          <cell r="DU404">
            <v>10</v>
          </cell>
          <cell r="DV404">
            <v>0</v>
          </cell>
          <cell r="DW404">
            <v>0</v>
          </cell>
          <cell r="DX404">
            <v>0</v>
          </cell>
          <cell r="DY404">
            <v>0</v>
          </cell>
          <cell r="DZ404">
            <v>0</v>
          </cell>
          <cell r="EA404" t="str">
            <v>DCA</v>
          </cell>
          <cell r="EB404" t="str">
            <v>DCA - RODRIGO MANRIQUE</v>
          </cell>
          <cell r="EC404" t="str">
            <v>DIRECCION DE CONTROL AMBIENTAL</v>
          </cell>
          <cell r="ED404" t="str">
            <v>RODRIGO ALBERTO MANRIQUE FORERO</v>
          </cell>
          <cell r="EE404">
            <v>80243688</v>
          </cell>
          <cell r="EF404">
            <v>0</v>
          </cell>
          <cell r="EG404">
            <v>0</v>
          </cell>
          <cell r="EH404" t="str">
            <v>EN EJECUCIÓN</v>
          </cell>
          <cell r="EJ404" t="str">
            <v>https://community.secop.gov.co/Public/Tendering/OpportunityDetail/Index?noticeUID=CO1.NTC.3905951&amp;isFromPublicArea=True&amp;isModal=true&amp;asPopupView=true</v>
          </cell>
        </row>
        <row r="405">
          <cell r="A405">
            <v>20230395</v>
          </cell>
          <cell r="B405" t="str">
            <v>PATRICIA MENDEZ ROA</v>
          </cell>
          <cell r="C405">
            <v>52350208</v>
          </cell>
          <cell r="D405">
            <v>5</v>
          </cell>
          <cell r="E405">
            <v>6</v>
          </cell>
          <cell r="F405" t="str">
            <v>BOGOTÁ D.C.</v>
          </cell>
          <cell r="G405">
            <v>28471</v>
          </cell>
          <cell r="H405">
            <v>46</v>
          </cell>
          <cell r="I405" t="str">
            <v>COLOMBIA</v>
          </cell>
          <cell r="J405" t="str">
            <v>BOGOTA</v>
          </cell>
          <cell r="K405" t="str">
            <v>BOGOTA</v>
          </cell>
          <cell r="L405" t="str">
            <v>NACIONAL</v>
          </cell>
          <cell r="M405" t="str">
            <v>FEMENINO</v>
          </cell>
          <cell r="N405">
            <v>2518017</v>
          </cell>
          <cell r="O405">
            <v>3167967526</v>
          </cell>
          <cell r="P405" t="str">
            <v>CALLE 69 # 70 - 65</v>
          </cell>
          <cell r="Q405" t="str">
            <v>patriciamendez77@gmail.com</v>
          </cell>
          <cell r="R405">
            <v>3778932</v>
          </cell>
          <cell r="S405" t="str">
            <v>patricia.mendez@ambientebogota.gov.co</v>
          </cell>
          <cell r="T405">
            <v>0</v>
          </cell>
          <cell r="U405">
            <v>0</v>
          </cell>
          <cell r="V405">
            <v>0</v>
          </cell>
          <cell r="W405">
            <v>0</v>
          </cell>
          <cell r="X405" t="str">
            <v>PRESTAR LOS SERVICIOS PROFESIONALES PARA ELABORAR LOS INSUMOS TÉCNICOS NECESARIOS PARA EL IMPULSO DEL TRÁMITE SANCIONATORIO AMBIENTAL QUE EN MATERIA DE CONTROL AMBIENTAL SEAN APLICABLES POR PARTE DE LA SDA COMO AUTORIDAD AMBIENTAL EN EL DISTRITO CAPITAL.</v>
          </cell>
          <cell r="Y405" t="str">
            <v>INGENIERA FORESTAL</v>
          </cell>
          <cell r="Z405">
            <v>21875</v>
          </cell>
          <cell r="AA405">
            <v>7</v>
          </cell>
          <cell r="AB405">
            <v>9</v>
          </cell>
          <cell r="AC405" t="str">
            <v>7 AÑOS 9 MESES</v>
          </cell>
          <cell r="AD405">
            <v>7710</v>
          </cell>
          <cell r="AE405" t="str">
            <v>CONTROL A LOS FACTORES DE DETERIORO DEL ARBOLADO URBANO Y LA FLORA EN BOGOTÁ D.C.</v>
          </cell>
          <cell r="AF405" t="str">
            <v>ATENDER 100 % DE LOS CONCEPTOS TÉCNICOS QUE RECOMIENDAN ACTUACIONES ADMINISTRATIVAS SANCIONATORIAS DURANTE LA VIGENCIA PARA MEJORAR LA EFICIENCIA DEL PROCESO SANCIONATORIO AMBIENTAL</v>
          </cell>
          <cell r="AG405" t="str">
            <v>ATENDER 100 % DE LOS CONCEPTOS TÉCNICOS QUE RECOMIENDAN ACTUACIONES ADMINISTRATIVAS SANCIONATORIAS DURANTE LA VIGENCIA PARA MEJORAR LA EFICIENCIA DEL PROCESO SANCIONATORIO AMBIENTAL</v>
          </cell>
          <cell r="AI405" t="e">
            <v>#N/A</v>
          </cell>
          <cell r="AK405">
            <v>44959</v>
          </cell>
          <cell r="AL405">
            <v>44966</v>
          </cell>
          <cell r="AM405">
            <v>10</v>
          </cell>
          <cell r="AO405">
            <v>300</v>
          </cell>
          <cell r="AP405">
            <v>0.36092715231788081</v>
          </cell>
          <cell r="AQ405">
            <v>45268</v>
          </cell>
          <cell r="AR405">
            <v>10</v>
          </cell>
          <cell r="AS405">
            <v>300</v>
          </cell>
          <cell r="AT405">
            <v>45268</v>
          </cell>
          <cell r="AW405" t="str">
            <v>NO</v>
          </cell>
          <cell r="AX405" t="str">
            <v>O23011602330000007710</v>
          </cell>
          <cell r="AY405">
            <v>1</v>
          </cell>
          <cell r="AZ405">
            <v>262</v>
          </cell>
          <cell r="BA405">
            <v>67450000</v>
          </cell>
          <cell r="BB405">
            <v>44939</v>
          </cell>
          <cell r="BC405">
            <v>1</v>
          </cell>
          <cell r="BD405">
            <v>441</v>
          </cell>
          <cell r="BE405">
            <v>44960</v>
          </cell>
          <cell r="BF405">
            <v>67450000</v>
          </cell>
          <cell r="BG405">
            <v>0</v>
          </cell>
          <cell r="BK405" t="str">
            <v>CATEG. 4H</v>
          </cell>
          <cell r="BL405">
            <v>67450000</v>
          </cell>
          <cell r="BM405" t="str">
            <v>MENSUALIDADES VENCIDAS</v>
          </cell>
          <cell r="BN405">
            <v>6745000</v>
          </cell>
          <cell r="BO405" t="str">
            <v>2 2-NO</v>
          </cell>
          <cell r="BP405">
            <v>0</v>
          </cell>
          <cell r="BQ405" t="str">
            <v>2 2-NO</v>
          </cell>
          <cell r="BS405">
            <v>0</v>
          </cell>
          <cell r="BV405">
            <v>-1</v>
          </cell>
          <cell r="BW405">
            <v>0</v>
          </cell>
          <cell r="BZ405">
            <v>-1</v>
          </cell>
          <cell r="CA405">
            <v>0</v>
          </cell>
          <cell r="CD405">
            <v>-1</v>
          </cell>
          <cell r="CI405">
            <v>0</v>
          </cell>
          <cell r="CN405">
            <v>0</v>
          </cell>
          <cell r="CO405">
            <v>0</v>
          </cell>
          <cell r="CP405">
            <v>0</v>
          </cell>
          <cell r="CU405">
            <v>0</v>
          </cell>
          <cell r="CV405">
            <v>0</v>
          </cell>
          <cell r="CW405">
            <v>0</v>
          </cell>
          <cell r="DB405">
            <v>0</v>
          </cell>
          <cell r="DC405">
            <v>0</v>
          </cell>
          <cell r="DD405">
            <v>0</v>
          </cell>
          <cell r="DF405">
            <v>0</v>
          </cell>
          <cell r="DH405">
            <v>0</v>
          </cell>
          <cell r="DJ405">
            <v>0</v>
          </cell>
          <cell r="DL405">
            <v>0</v>
          </cell>
          <cell r="DN405">
            <v>0</v>
          </cell>
          <cell r="DT405">
            <v>67450000</v>
          </cell>
          <cell r="DU405">
            <v>10</v>
          </cell>
          <cell r="DV405">
            <v>0</v>
          </cell>
          <cell r="DW405">
            <v>0</v>
          </cell>
          <cell r="DX405">
            <v>0</v>
          </cell>
          <cell r="DY405">
            <v>0</v>
          </cell>
          <cell r="DZ405">
            <v>0</v>
          </cell>
          <cell r="EA405" t="str">
            <v>DCA</v>
          </cell>
          <cell r="EB405" t="str">
            <v>DCA - RODRIGO MANRIQUE</v>
          </cell>
          <cell r="EC405" t="str">
            <v>DIRECCION DE CONTROL AMBIENTAL</v>
          </cell>
          <cell r="ED405" t="str">
            <v>RODRIGO ALBERTO MANRIQUE FORERO</v>
          </cell>
          <cell r="EE405">
            <v>80243688</v>
          </cell>
          <cell r="EF405">
            <v>0</v>
          </cell>
          <cell r="EG405">
            <v>0</v>
          </cell>
          <cell r="EH405" t="str">
            <v>EN EJECUCIÓN</v>
          </cell>
          <cell r="EJ405" t="str">
            <v xml:space="preserve">https://community.secop.gov.co/Public/Tendering/OpportunityDetail/Index?noticeUID=CO1.NTC.3905958&amp;isFromPublicArea=True&amp;isModal=False
</v>
          </cell>
        </row>
        <row r="406">
          <cell r="A406">
            <v>20230396</v>
          </cell>
          <cell r="B406" t="str">
            <v>MELISA RUIZ CARDENAS</v>
          </cell>
          <cell r="C406">
            <v>1067946919</v>
          </cell>
          <cell r="D406">
            <v>8</v>
          </cell>
          <cell r="E406">
            <v>3</v>
          </cell>
          <cell r="F406" t="str">
            <v>MONTERIA</v>
          </cell>
          <cell r="G406">
            <v>35133</v>
          </cell>
          <cell r="H406">
            <v>27</v>
          </cell>
          <cell r="I406" t="str">
            <v>COLOMBIA</v>
          </cell>
          <cell r="J406" t="str">
            <v>CORDOBA</v>
          </cell>
          <cell r="K406" t="str">
            <v>MONTERIA</v>
          </cell>
          <cell r="L406" t="str">
            <v>NACIONAL</v>
          </cell>
          <cell r="M406" t="str">
            <v>FEMENINO</v>
          </cell>
          <cell r="N406">
            <v>7853701</v>
          </cell>
          <cell r="O406">
            <v>3014492074</v>
          </cell>
          <cell r="P406" t="str">
            <v>CL 4614E 70</v>
          </cell>
          <cell r="Q406" t="str">
            <v>melissa-789-@hotmail.com</v>
          </cell>
          <cell r="R406">
            <v>3778932</v>
          </cell>
          <cell r="S406" t="str">
            <v>-</v>
          </cell>
          <cell r="T406">
            <v>0</v>
          </cell>
          <cell r="U406">
            <v>0</v>
          </cell>
          <cell r="V406">
            <v>0</v>
          </cell>
          <cell r="W406">
            <v>0</v>
          </cell>
          <cell r="X406" t="str">
            <v>PRESTAR LOS SERVICIOS PROFESIONALES PARA ANALIZAR Y PROYECTAR LAS ACTUACIONES TENDIENTES A IMPULSAR EL TRÁMITE SANCIONATORIO AMBIENTAL, ENMARCADOS EN EL PROCESO DE CONTROL EVALUACIÓN Y SEGUIMIENTO AMBIENTAL.</v>
          </cell>
          <cell r="Y406" t="str">
            <v>ABOGADA</v>
          </cell>
          <cell r="Z406">
            <v>329980</v>
          </cell>
          <cell r="AA406">
            <v>3</v>
          </cell>
          <cell r="AB406">
            <v>9</v>
          </cell>
          <cell r="AC406" t="str">
            <v>3 AÑOS 9 MESES</v>
          </cell>
          <cell r="AD406">
            <v>7702</v>
          </cell>
          <cell r="AE406" t="str">
            <v>CONTROL, EVALUACIÓN, SEGUIMIENTO Y PROMOCIÓN A LA CADENA DE GESTIÓN DE RESIDUOS.</v>
          </cell>
          <cell r="AF406" t="str">
            <v>ATENDER 100 % DE LOS CONCEPTOS TÉCNICOS QUE RECOMIENDAN ACTUACIONES ADMINISTRATIVAS SANCIONATORIAS DURANTE LA VIGENCIA PARA MEJORAR LA EFICIENCIA DEL PROCESO SANCIONATORIO AMBIENTAL</v>
          </cell>
          <cell r="AG406" t="str">
            <v>ATENDER 100 % DE LOS CONCEPTOS TÉCNICOS QUE RECOMIENDAN ACTUACIONES ADMINISTRATIVAS SANCIONATORIAS DURANTE LA VIGENCIA PARA MEJORAR LA EFICIENCIA DEL PROCESO SANCIONATORIO AMBIENTAL</v>
          </cell>
          <cell r="AI406" t="e">
            <v>#N/A</v>
          </cell>
          <cell r="AK406">
            <v>44959</v>
          </cell>
          <cell r="AL406">
            <v>44964</v>
          </cell>
          <cell r="AM406">
            <v>10</v>
          </cell>
          <cell r="AO406">
            <v>300</v>
          </cell>
          <cell r="AP406">
            <v>0.36754966887417218</v>
          </cell>
          <cell r="AQ406">
            <v>45266</v>
          </cell>
          <cell r="AR406">
            <v>10</v>
          </cell>
          <cell r="AS406">
            <v>300</v>
          </cell>
          <cell r="AT406">
            <v>45266</v>
          </cell>
          <cell r="AW406" t="str">
            <v>NO</v>
          </cell>
          <cell r="AX406" t="str">
            <v>O23011602380000007702</v>
          </cell>
          <cell r="AY406">
            <v>1</v>
          </cell>
          <cell r="AZ406">
            <v>269</v>
          </cell>
          <cell r="BA406">
            <v>44090000</v>
          </cell>
          <cell r="BB406">
            <v>44939</v>
          </cell>
          <cell r="BC406">
            <v>1</v>
          </cell>
          <cell r="BD406">
            <v>442</v>
          </cell>
          <cell r="BE406">
            <v>44960</v>
          </cell>
          <cell r="BF406">
            <v>44090000</v>
          </cell>
          <cell r="BG406">
            <v>0</v>
          </cell>
          <cell r="BK406" t="str">
            <v>CATEG. 4D</v>
          </cell>
          <cell r="BL406">
            <v>44090000</v>
          </cell>
          <cell r="BM406" t="str">
            <v>MENSUALIDADES VENCIDAS</v>
          </cell>
          <cell r="BN406">
            <v>4409000</v>
          </cell>
          <cell r="BO406" t="str">
            <v>2 2-NO</v>
          </cell>
          <cell r="BP406">
            <v>0</v>
          </cell>
          <cell r="BQ406" t="str">
            <v>2 2-NO</v>
          </cell>
          <cell r="BS406">
            <v>0</v>
          </cell>
          <cell r="BV406">
            <v>-1</v>
          </cell>
          <cell r="BW406">
            <v>0</v>
          </cell>
          <cell r="BZ406">
            <v>-1</v>
          </cell>
          <cell r="CA406">
            <v>0</v>
          </cell>
          <cell r="CD406">
            <v>-1</v>
          </cell>
          <cell r="CI406">
            <v>0</v>
          </cell>
          <cell r="CN406">
            <v>0</v>
          </cell>
          <cell r="CO406">
            <v>0</v>
          </cell>
          <cell r="CP406">
            <v>0</v>
          </cell>
          <cell r="CU406">
            <v>0</v>
          </cell>
          <cell r="CV406">
            <v>0</v>
          </cell>
          <cell r="CW406">
            <v>0</v>
          </cell>
          <cell r="DB406">
            <v>0</v>
          </cell>
          <cell r="DC406">
            <v>0</v>
          </cell>
          <cell r="DD406">
            <v>0</v>
          </cell>
          <cell r="DF406">
            <v>0</v>
          </cell>
          <cell r="DH406">
            <v>0</v>
          </cell>
          <cell r="DJ406">
            <v>0</v>
          </cell>
          <cell r="DL406">
            <v>0</v>
          </cell>
          <cell r="DN406">
            <v>0</v>
          </cell>
          <cell r="DT406">
            <v>44090000</v>
          </cell>
          <cell r="DU406">
            <v>10</v>
          </cell>
          <cell r="DV406">
            <v>0</v>
          </cell>
          <cell r="DW406">
            <v>0</v>
          </cell>
          <cell r="DX406">
            <v>0</v>
          </cell>
          <cell r="DY406">
            <v>0</v>
          </cell>
          <cell r="DZ406">
            <v>0</v>
          </cell>
          <cell r="EA406" t="str">
            <v>DCA</v>
          </cell>
          <cell r="EB406" t="str">
            <v>DCA - RODRIGO MANRIQUE</v>
          </cell>
          <cell r="EC406" t="str">
            <v>DIRECCION DE CONTROL AMBIENTAL</v>
          </cell>
          <cell r="ED406" t="str">
            <v>RODRIGO ALBERTO MANRIQUE FORERO</v>
          </cell>
          <cell r="EE406">
            <v>80243688</v>
          </cell>
          <cell r="EF406">
            <v>0</v>
          </cell>
          <cell r="EG406">
            <v>0</v>
          </cell>
          <cell r="EH406" t="str">
            <v>EN EJECUCIÓN</v>
          </cell>
          <cell r="EJ406" t="str">
            <v xml:space="preserve">https://community.secop.gov.co/Public/Tendering/OpportunityDetail/Index?noticeUID=CO1.NTC.3906100&amp;isFromPublicArea=True&amp;isModal=False
</v>
          </cell>
        </row>
        <row r="407">
          <cell r="A407">
            <v>20230397</v>
          </cell>
          <cell r="B407" t="str">
            <v>CAMILO ERNESTO GUTIERREZ MENDEZ</v>
          </cell>
          <cell r="C407">
            <v>79917548</v>
          </cell>
          <cell r="D407">
            <v>8</v>
          </cell>
          <cell r="E407">
            <v>3</v>
          </cell>
          <cell r="F407" t="str">
            <v>BOGOTÁ D.C.</v>
          </cell>
          <cell r="G407">
            <v>29387</v>
          </cell>
          <cell r="H407">
            <v>43</v>
          </cell>
          <cell r="I407" t="str">
            <v>COLOMBIA</v>
          </cell>
          <cell r="J407" t="str">
            <v>CUNDINAMARCA</v>
          </cell>
          <cell r="K407" t="str">
            <v>BOGOTA</v>
          </cell>
          <cell r="L407" t="str">
            <v>NACIONAL</v>
          </cell>
          <cell r="M407" t="str">
            <v>MASCULINO</v>
          </cell>
          <cell r="N407">
            <v>6703272</v>
          </cell>
          <cell r="O407">
            <v>3008779331</v>
          </cell>
          <cell r="P407" t="str">
            <v>CARRERA 55 A # 167 - 34</v>
          </cell>
          <cell r="Q407" t="str">
            <v>kmy.trabaja@gmail.com</v>
          </cell>
          <cell r="R407">
            <v>3778932</v>
          </cell>
          <cell r="S407" t="str">
            <v>camilo.gutierrez@ambientebogota.gov.co</v>
          </cell>
          <cell r="T407">
            <v>0</v>
          </cell>
          <cell r="U407">
            <v>0</v>
          </cell>
          <cell r="V407">
            <v>0</v>
          </cell>
          <cell r="W407">
            <v>0</v>
          </cell>
          <cell r="X407" t="str">
            <v>PRESTAR LOS SERVICIOS PROFESIONALES PARA REALIZAR LA PROGRAMACION, SEGUIMIENTO Y REPORTE A LOS COMPONENTE FISICO Y PRESUPUESTAL DE LAS ACCIONES ADMINISTRATIVAS SANCIONATORIAS ASOCIADAS AL TRÁMITE SANCIONATORIO AMBIENTAL EN EL MARCO DEL PROCESO DE EVALUACIÓN, CONTROL Y SEGUIMIENTO.</v>
          </cell>
          <cell r="Y407" t="str">
            <v>ADMINISTRADOR DE EMPRESAS</v>
          </cell>
          <cell r="Z407">
            <v>41247</v>
          </cell>
          <cell r="AA407">
            <v>10</v>
          </cell>
          <cell r="AB407">
            <v>8</v>
          </cell>
          <cell r="AC407" t="str">
            <v>10 AÑOS 8 MESES</v>
          </cell>
          <cell r="AD407">
            <v>7789</v>
          </cell>
          <cell r="AE407" t="str">
            <v>DISEÑO, FORMULACIÓN E IMPLEMENTACIÓN DE UN PROGRAMA DE MONITOREO, EVALUACIÓN, CONTROL Y SEGUIMIENTO SOBRE EL RECURSO HÍDRICO DEL DISTRITO CAPITAL BOGOTÁ.</v>
          </cell>
          <cell r="AF407" t="str">
            <v>ATENDER 100 % DE LOS CONCEPTOS TÉCNICOS QUE RECOMIENDAN ACTUACIONES ADMINISTRATIVAS SANCIONATORIAS DURANTE LA VIGENCIA PARA MEJORAR LA EFICIENCIA DEL PROCESO SANCIONATORIO AMBIENTAL</v>
          </cell>
          <cell r="AG407" t="str">
            <v>ATENDER 100 % DE LOS CONCEPTOS TÉCNICOS QUE RECOMIENDAN ACTUACIONES ADMINISTRATIVAS SANCIONATORIAS DURANTE LA VIGENCIA PARA MEJORAR LA EFICIENCIA DEL PROCESO SANCIONATORIO AMBIENTAL</v>
          </cell>
          <cell r="AI407" t="e">
            <v>#N/A</v>
          </cell>
          <cell r="AK407">
            <v>44959</v>
          </cell>
          <cell r="AL407">
            <v>44965</v>
          </cell>
          <cell r="AM407">
            <v>10</v>
          </cell>
          <cell r="AO407">
            <v>300</v>
          </cell>
          <cell r="AP407">
            <v>0.36423841059602646</v>
          </cell>
          <cell r="AQ407">
            <v>45267</v>
          </cell>
          <cell r="AR407">
            <v>10</v>
          </cell>
          <cell r="AS407">
            <v>300</v>
          </cell>
          <cell r="AT407">
            <v>45267</v>
          </cell>
          <cell r="AW407" t="str">
            <v>NO</v>
          </cell>
          <cell r="AX407" t="str">
            <v>O23011602360000007789</v>
          </cell>
          <cell r="AY407">
            <v>1</v>
          </cell>
          <cell r="AZ407">
            <v>715</v>
          </cell>
          <cell r="BA407">
            <v>75900000</v>
          </cell>
          <cell r="BB407">
            <v>44946</v>
          </cell>
          <cell r="BC407">
            <v>1</v>
          </cell>
          <cell r="BD407">
            <v>443</v>
          </cell>
          <cell r="BE407">
            <v>44960</v>
          </cell>
          <cell r="BF407">
            <v>75900000</v>
          </cell>
          <cell r="BG407">
            <v>0</v>
          </cell>
          <cell r="BK407" t="str">
            <v>CATEG. 5B</v>
          </cell>
          <cell r="BL407">
            <v>75900000</v>
          </cell>
          <cell r="BM407" t="str">
            <v>MENSUALIDADES VENCIDAS</v>
          </cell>
          <cell r="BN407">
            <v>7590000</v>
          </cell>
          <cell r="BO407" t="str">
            <v>2 2-NO</v>
          </cell>
          <cell r="BP407">
            <v>0</v>
          </cell>
          <cell r="BQ407" t="str">
            <v>2 2-NO</v>
          </cell>
          <cell r="BS407">
            <v>0</v>
          </cell>
          <cell r="BV407">
            <v>-1</v>
          </cell>
          <cell r="BW407">
            <v>0</v>
          </cell>
          <cell r="BZ407">
            <v>-1</v>
          </cell>
          <cell r="CA407">
            <v>0</v>
          </cell>
          <cell r="CD407">
            <v>-1</v>
          </cell>
          <cell r="CI407">
            <v>0</v>
          </cell>
          <cell r="CN407">
            <v>0</v>
          </cell>
          <cell r="CO407">
            <v>0</v>
          </cell>
          <cell r="CP407">
            <v>0</v>
          </cell>
          <cell r="CU407">
            <v>0</v>
          </cell>
          <cell r="CV407">
            <v>0</v>
          </cell>
          <cell r="CW407">
            <v>0</v>
          </cell>
          <cell r="DB407">
            <v>0</v>
          </cell>
          <cell r="DC407">
            <v>0</v>
          </cell>
          <cell r="DD407">
            <v>0</v>
          </cell>
          <cell r="DF407">
            <v>0</v>
          </cell>
          <cell r="DH407">
            <v>0</v>
          </cell>
          <cell r="DJ407">
            <v>0</v>
          </cell>
          <cell r="DL407">
            <v>0</v>
          </cell>
          <cell r="DN407">
            <v>0</v>
          </cell>
          <cell r="DT407">
            <v>75900000</v>
          </cell>
          <cell r="DU407">
            <v>10</v>
          </cell>
          <cell r="DV407">
            <v>0</v>
          </cell>
          <cell r="DW407">
            <v>0</v>
          </cell>
          <cell r="DX407">
            <v>0</v>
          </cell>
          <cell r="DY407">
            <v>0</v>
          </cell>
          <cell r="DZ407">
            <v>0</v>
          </cell>
          <cell r="EA407" t="str">
            <v>DCA</v>
          </cell>
          <cell r="EB407" t="str">
            <v>DCA - RODRIGO MANRIQUE</v>
          </cell>
          <cell r="EC407" t="str">
            <v>DIRECCION DE CONTROL AMBIENTAL</v>
          </cell>
          <cell r="ED407" t="str">
            <v>RODRIGO ALBERTO MANRIQUE FORERO</v>
          </cell>
          <cell r="EE407">
            <v>80243688</v>
          </cell>
          <cell r="EF407">
            <v>0</v>
          </cell>
          <cell r="EG407">
            <v>0</v>
          </cell>
          <cell r="EH407" t="str">
            <v>EN EJECUCIÓN</v>
          </cell>
          <cell r="EJ407" t="str">
            <v xml:space="preserve">https://community.secop.gov.co/Public/Tendering/OpportunityDetail/Index?noticeUID=CO1.NTC.3905618&amp;isFromPublicArea=True&amp;isModal=False
</v>
          </cell>
        </row>
        <row r="408">
          <cell r="A408">
            <v>20230398</v>
          </cell>
          <cell r="B408" t="str">
            <v>PAOLA CATALINA ISOZA VELASQUEZ</v>
          </cell>
          <cell r="C408">
            <v>1136879550</v>
          </cell>
          <cell r="D408">
            <v>7</v>
          </cell>
          <cell r="E408">
            <v>4</v>
          </cell>
          <cell r="F408" t="str">
            <v>BOGOTÁ D.C.</v>
          </cell>
          <cell r="G408">
            <v>32013</v>
          </cell>
          <cell r="H408">
            <v>36</v>
          </cell>
          <cell r="I408" t="str">
            <v>COLOMBIA</v>
          </cell>
          <cell r="J408" t="str">
            <v>CUNDINAMARCA</v>
          </cell>
          <cell r="K408" t="str">
            <v>BOGOTA</v>
          </cell>
          <cell r="L408" t="str">
            <v>NACIONAL</v>
          </cell>
          <cell r="M408" t="str">
            <v>FEMENINO</v>
          </cell>
          <cell r="N408" t="str">
            <v>-</v>
          </cell>
          <cell r="O408">
            <v>3108049700</v>
          </cell>
          <cell r="P408" t="str">
            <v>AVENIDA 45 # 147 - 12</v>
          </cell>
          <cell r="Q408" t="str">
            <v>catalina.isoza@gmail.com</v>
          </cell>
          <cell r="R408">
            <v>3778932</v>
          </cell>
          <cell r="S408" t="str">
            <v>-</v>
          </cell>
          <cell r="T408">
            <v>0</v>
          </cell>
          <cell r="U408">
            <v>0</v>
          </cell>
          <cell r="V408">
            <v>0</v>
          </cell>
          <cell r="W408">
            <v>0</v>
          </cell>
          <cell r="X408" t="str">
            <v>PRESTAR LOS SERVICIOS PROFESIONALES PARA REVISAR, ANALIZAR, PROYECTAR, Y /O CORREGIR LAS ACTUACIONES ADMINISTRATIVAS QUE LE SEAN ASIGNADAS DENTRO DEL TRÁMITE DE SANCIONATORIO AMBIENTAL.</v>
          </cell>
          <cell r="Y408" t="str">
            <v>ABOGADA</v>
          </cell>
          <cell r="Z408">
            <v>231735</v>
          </cell>
          <cell r="AA408">
            <v>8</v>
          </cell>
          <cell r="AB408">
            <v>2</v>
          </cell>
          <cell r="AC408" t="str">
            <v>8 AÑOS 2 MESES</v>
          </cell>
          <cell r="AD408">
            <v>7778</v>
          </cell>
          <cell r="AE408" t="str">
            <v>CONTROL A LOS FACTORES DE DETERIORO DE CALIDAD DEL AIRE, ACÚSTICA Y VISUAL DEL DISTRITO CAPITAL. BOGOTÁ</v>
          </cell>
          <cell r="AF408" t="str">
            <v>ATENDER 100 % DE LOS CONCEPTOS TÉCNICOS QUE RECOMIENDAN ACTUACIONES ADMINISTRATIVAS SANCIONATORIAS DURANTE LA VIGENCIA PARA MEJORAR LA EFICIENCIA DEL PROCESO SANCIONATORIO AMBIENTAL.</v>
          </cell>
          <cell r="AG408" t="str">
            <v>ATENDER 100 % DE LOS CONCEPTOS TÉCNICOS QUE RECOMIENDAN ACTUACIONES ADMINISTRATIVAS SANCIONATORIAS DURANTE LA VIGENCIA PARA MEJORAR LA EFICIENCIA DEL PROCESO SANCIONATORIO AMBIENTAL.</v>
          </cell>
          <cell r="AI408" t="e">
            <v>#N/A</v>
          </cell>
          <cell r="AK408">
            <v>44959</v>
          </cell>
          <cell r="AL408">
            <v>44965</v>
          </cell>
          <cell r="AM408">
            <v>8</v>
          </cell>
          <cell r="AO408">
            <v>240</v>
          </cell>
          <cell r="AP408">
            <v>0.45643153526970953</v>
          </cell>
          <cell r="AQ408">
            <v>45206</v>
          </cell>
          <cell r="AR408">
            <v>8</v>
          </cell>
          <cell r="AS408">
            <v>240</v>
          </cell>
          <cell r="AT408">
            <v>45206</v>
          </cell>
          <cell r="AW408" t="str">
            <v>NO</v>
          </cell>
          <cell r="AX408" t="str">
            <v>O23011602350000007778</v>
          </cell>
          <cell r="AY408">
            <v>1</v>
          </cell>
          <cell r="AZ408">
            <v>684</v>
          </cell>
          <cell r="BA408">
            <v>60720000</v>
          </cell>
          <cell r="BB408">
            <v>44946</v>
          </cell>
          <cell r="BC408">
            <v>1</v>
          </cell>
          <cell r="BD408">
            <v>453</v>
          </cell>
          <cell r="BE408">
            <v>44960</v>
          </cell>
          <cell r="BF408">
            <v>60720000</v>
          </cell>
          <cell r="BG408">
            <v>0</v>
          </cell>
          <cell r="BK408" t="str">
            <v>CATEG. 5B</v>
          </cell>
          <cell r="BL408">
            <v>60720000</v>
          </cell>
          <cell r="BM408" t="str">
            <v>MENSUALIDADES VENCIDAS</v>
          </cell>
          <cell r="BN408">
            <v>7590000</v>
          </cell>
          <cell r="BO408" t="str">
            <v>2 2-NO</v>
          </cell>
          <cell r="BP408">
            <v>0</v>
          </cell>
          <cell r="BQ408" t="str">
            <v>2 2-NO</v>
          </cell>
          <cell r="BS408">
            <v>0</v>
          </cell>
          <cell r="BV408">
            <v>-1</v>
          </cell>
          <cell r="BW408">
            <v>0</v>
          </cell>
          <cell r="BZ408">
            <v>-1</v>
          </cell>
          <cell r="CA408">
            <v>0</v>
          </cell>
          <cell r="CD408">
            <v>-1</v>
          </cell>
          <cell r="CI408">
            <v>0</v>
          </cell>
          <cell r="CN408">
            <v>0</v>
          </cell>
          <cell r="CO408">
            <v>0</v>
          </cell>
          <cell r="CP408">
            <v>0</v>
          </cell>
          <cell r="CU408">
            <v>0</v>
          </cell>
          <cell r="CV408">
            <v>0</v>
          </cell>
          <cell r="CW408">
            <v>0</v>
          </cell>
          <cell r="DB408">
            <v>0</v>
          </cell>
          <cell r="DC408">
            <v>0</v>
          </cell>
          <cell r="DD408">
            <v>0</v>
          </cell>
          <cell r="DF408">
            <v>0</v>
          </cell>
          <cell r="DH408">
            <v>0</v>
          </cell>
          <cell r="DJ408">
            <v>0</v>
          </cell>
          <cell r="DL408">
            <v>0</v>
          </cell>
          <cell r="DN408">
            <v>0</v>
          </cell>
          <cell r="DT408">
            <v>60720000</v>
          </cell>
          <cell r="DU408">
            <v>8</v>
          </cell>
          <cell r="DV408">
            <v>0</v>
          </cell>
          <cell r="DW408">
            <v>0</v>
          </cell>
          <cell r="DX408">
            <v>0</v>
          </cell>
          <cell r="DY408">
            <v>0</v>
          </cell>
          <cell r="DZ408">
            <v>0</v>
          </cell>
          <cell r="EA408" t="str">
            <v>DCA</v>
          </cell>
          <cell r="EB408" t="str">
            <v>DCA - RODRIGO MANRIQUE</v>
          </cell>
          <cell r="EC408" t="str">
            <v>DIRECCION DE CONTROL AMBIENTAL</v>
          </cell>
          <cell r="ED408" t="str">
            <v>RODRIGO ALBERTO MANRIQUE FORERO</v>
          </cell>
          <cell r="EE408">
            <v>80243688</v>
          </cell>
          <cell r="EF408">
            <v>0</v>
          </cell>
          <cell r="EG408">
            <v>0</v>
          </cell>
          <cell r="EH408" t="str">
            <v>EN EJECUCIÓN</v>
          </cell>
          <cell r="EJ408" t="str">
            <v xml:space="preserve">https://community.secop.gov.co/Public/Tendering/OpportunityDetail/Index?noticeUID=CO1.NTC.3906521&amp;isFromPublicArea=True&amp;isModal=False
</v>
          </cell>
        </row>
        <row r="409">
          <cell r="A409">
            <v>20230399</v>
          </cell>
          <cell r="B409" t="str">
            <v>ANDREA DEL PILAR MORENO HERNÁNDEZ</v>
          </cell>
          <cell r="C409">
            <v>52821677</v>
          </cell>
          <cell r="D409">
            <v>8</v>
          </cell>
          <cell r="E409">
            <v>3</v>
          </cell>
          <cell r="F409" t="str">
            <v>BOGOTÁ D.C.</v>
          </cell>
          <cell r="G409">
            <v>30120</v>
          </cell>
          <cell r="H409">
            <v>41</v>
          </cell>
          <cell r="I409" t="str">
            <v>COLOMBIA</v>
          </cell>
          <cell r="J409" t="str">
            <v>CUNDINAMARCA</v>
          </cell>
          <cell r="K409" t="str">
            <v>BOGOTA</v>
          </cell>
          <cell r="L409" t="str">
            <v>NACIONAL</v>
          </cell>
          <cell r="M409" t="str">
            <v>FEMENINO</v>
          </cell>
          <cell r="N409" t="str">
            <v>-</v>
          </cell>
          <cell r="O409">
            <v>3105513931</v>
          </cell>
          <cell r="P409" t="str">
            <v xml:space="preserve">Carrera 29a #22-46 Int.3 Apto 202
</v>
          </cell>
          <cell r="Q409" t="str">
            <v>andream1806@gmail.com</v>
          </cell>
          <cell r="R409">
            <v>3778932</v>
          </cell>
          <cell r="S409" t="str">
            <v>-</v>
          </cell>
          <cell r="T409">
            <v>0</v>
          </cell>
          <cell r="U409">
            <v>0</v>
          </cell>
          <cell r="V409">
            <v>0</v>
          </cell>
          <cell r="W409">
            <v>0</v>
          </cell>
          <cell r="X409" t="str">
            <v>PRESTAR LOS SERVICIOS PROFESIONALES PARA LIDERAR Y ORIENTAR ESTRATÉGICAMENTE LOS PROCESOS DE PLANEACIÓN Y PRESUPUESTO DE LAS ACCIONES ENCAMINADAS AL FORTALECIMIENTO DEL TRÁMITE SANCIONATORIO AMBIENTAL.</v>
          </cell>
          <cell r="Y409" t="str">
            <v>ADMINISTRACIÓN DE NEGOCIOS
INTERNACIONALES</v>
          </cell>
          <cell r="Z409" t="str">
            <v xml:space="preserve">2013-003-555
</v>
          </cell>
          <cell r="AA409">
            <v>12</v>
          </cell>
          <cell r="AB409">
            <v>9</v>
          </cell>
          <cell r="AC409" t="str">
            <v>12 AÑOS 9 MESES</v>
          </cell>
          <cell r="AD409">
            <v>7820</v>
          </cell>
          <cell r="AE409" t="str">
            <v>FORTALECIMIENTO DEL TRÁMITE SANCIONATORIO AMBIENTAL EN EL MARCO DE LA FUNCIÓN DE VIGILANCIA Y CONTROL DE LA SECRETARÍA DISTRITAL DE AMBIENTE EN BOGOTÁ</v>
          </cell>
          <cell r="AF409" t="str">
            <v>ACTUALIZAR E IMPLEMENTAR 100 % DE LOS PROCEDIMIENTOS Y LINEAMIENTOS TÉCNICO - JURÍDICOS DEL TRÁMITE SANCIONATORIO AMBIENTAL EN LA SDA</v>
          </cell>
          <cell r="AG409" t="str">
            <v>ACTUALIZAR E IMPLEMENTAR 100 % DE LOS PROCEDIMIENTOS Y LINEAMIENTOS TÉCNICO - JURÍDICOS DEL TRÁMITE SANCIONATORIO AMBIENTAL EN LA SDA</v>
          </cell>
          <cell r="AI409" t="e">
            <v>#N/A</v>
          </cell>
          <cell r="AK409">
            <v>44959</v>
          </cell>
          <cell r="AL409">
            <v>44963</v>
          </cell>
          <cell r="AM409">
            <v>10</v>
          </cell>
          <cell r="AO409">
            <v>300</v>
          </cell>
          <cell r="AP409">
            <v>0.37086092715231789</v>
          </cell>
          <cell r="AQ409">
            <v>45265</v>
          </cell>
          <cell r="AR409">
            <v>10</v>
          </cell>
          <cell r="AS409">
            <v>300</v>
          </cell>
          <cell r="AT409">
            <v>45265</v>
          </cell>
          <cell r="AW409" t="str">
            <v>NO</v>
          </cell>
          <cell r="AX409" t="str">
            <v>O23011605560000007820</v>
          </cell>
          <cell r="AY409">
            <v>1</v>
          </cell>
          <cell r="AZ409">
            <v>712</v>
          </cell>
          <cell r="BA409">
            <v>95530000</v>
          </cell>
          <cell r="BB409">
            <v>44946</v>
          </cell>
          <cell r="BC409">
            <v>1</v>
          </cell>
          <cell r="BD409">
            <v>444</v>
          </cell>
          <cell r="BE409">
            <v>44960</v>
          </cell>
          <cell r="BF409">
            <v>95530000</v>
          </cell>
          <cell r="BG409">
            <v>0</v>
          </cell>
          <cell r="BK409" t="str">
            <v>CATEG. 5E</v>
          </cell>
          <cell r="BL409">
            <v>95530000</v>
          </cell>
          <cell r="BM409" t="str">
            <v>MENSUALIDADES VENCIDAS</v>
          </cell>
          <cell r="BN409">
            <v>9553000</v>
          </cell>
          <cell r="BO409" t="str">
            <v>2 2-NO</v>
          </cell>
          <cell r="BP409">
            <v>0</v>
          </cell>
          <cell r="BQ409" t="str">
            <v>2 2-NO</v>
          </cell>
          <cell r="BS409">
            <v>0</v>
          </cell>
          <cell r="BV409">
            <v>-1</v>
          </cell>
          <cell r="BW409">
            <v>0</v>
          </cell>
          <cell r="BZ409">
            <v>-1</v>
          </cell>
          <cell r="CA409">
            <v>0</v>
          </cell>
          <cell r="CD409">
            <v>-1</v>
          </cell>
          <cell r="CI409">
            <v>0</v>
          </cell>
          <cell r="CN409">
            <v>0</v>
          </cell>
          <cell r="CO409">
            <v>0</v>
          </cell>
          <cell r="CP409">
            <v>0</v>
          </cell>
          <cell r="CU409">
            <v>0</v>
          </cell>
          <cell r="CV409">
            <v>0</v>
          </cell>
          <cell r="CW409">
            <v>0</v>
          </cell>
          <cell r="DB409">
            <v>0</v>
          </cell>
          <cell r="DC409">
            <v>0</v>
          </cell>
          <cell r="DD409">
            <v>0</v>
          </cell>
          <cell r="DF409">
            <v>0</v>
          </cell>
          <cell r="DH409">
            <v>0</v>
          </cell>
          <cell r="DJ409">
            <v>0</v>
          </cell>
          <cell r="DL409">
            <v>0</v>
          </cell>
          <cell r="DN409">
            <v>0</v>
          </cell>
          <cell r="DT409">
            <v>95530000</v>
          </cell>
          <cell r="DU409">
            <v>10</v>
          </cell>
          <cell r="DV409">
            <v>0</v>
          </cell>
          <cell r="DW409">
            <v>0</v>
          </cell>
          <cell r="DX409">
            <v>0</v>
          </cell>
          <cell r="DY409">
            <v>0</v>
          </cell>
          <cell r="DZ409">
            <v>0</v>
          </cell>
          <cell r="EA409" t="str">
            <v>DCA</v>
          </cell>
          <cell r="EB409" t="str">
            <v>DCA - RODRIGO MANRIQUE</v>
          </cell>
          <cell r="EC409" t="str">
            <v>DIRECCION DE CONTROL AMBIENTAL</v>
          </cell>
          <cell r="ED409" t="str">
            <v>RODRIGO ALBERTO MANRIQUE FORERO</v>
          </cell>
          <cell r="EE409">
            <v>80243688</v>
          </cell>
          <cell r="EF409">
            <v>0</v>
          </cell>
          <cell r="EG409">
            <v>0</v>
          </cell>
          <cell r="EH409" t="str">
            <v>EN EJECUCIÓN</v>
          </cell>
          <cell r="EJ409" t="str">
            <v xml:space="preserve">https://community.secop.gov.co/Public/Tendering/OpportunityDetail/Index?noticeUID=CO1.NTC.3906009&amp;isFromPublicArea=True&amp;isModal=False
</v>
          </cell>
        </row>
        <row r="410">
          <cell r="A410">
            <v>20230400</v>
          </cell>
          <cell r="B410" t="str">
            <v>LIZETH NATALIA CARTAGENA HERRERA</v>
          </cell>
          <cell r="C410">
            <v>1098807785</v>
          </cell>
          <cell r="D410">
            <v>5</v>
          </cell>
          <cell r="E410">
            <v>6</v>
          </cell>
          <cell r="F410" t="str">
            <v>BUCARAMANGA</v>
          </cell>
          <cell r="G410">
            <v>35949</v>
          </cell>
          <cell r="H410">
            <v>25</v>
          </cell>
          <cell r="I410" t="str">
            <v>COLOMBIA</v>
          </cell>
          <cell r="J410" t="str">
            <v>CUNDINAMARCA</v>
          </cell>
          <cell r="K410" t="str">
            <v>BOGOTA</v>
          </cell>
          <cell r="L410" t="str">
            <v>NACIONAL</v>
          </cell>
          <cell r="M410" t="str">
            <v>FEMENINO</v>
          </cell>
          <cell r="N410" t="str">
            <v>-</v>
          </cell>
          <cell r="O410">
            <v>3112261119</v>
          </cell>
          <cell r="P410" t="str">
            <v>CARRERA 74 A # 168 A - 50</v>
          </cell>
          <cell r="Q410" t="str">
            <v>-</v>
          </cell>
          <cell r="R410">
            <v>3778932</v>
          </cell>
          <cell r="S410" t="str">
            <v>-</v>
          </cell>
          <cell r="T410">
            <v>0</v>
          </cell>
          <cell r="U410">
            <v>0</v>
          </cell>
          <cell r="V410">
            <v>0</v>
          </cell>
          <cell r="W410">
            <v>0</v>
          </cell>
          <cell r="X410"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Y410" t="str">
            <v>ABOGADA</v>
          </cell>
          <cell r="Z410">
            <v>361216</v>
          </cell>
          <cell r="AA410">
            <v>1</v>
          </cell>
          <cell r="AB410">
            <v>2</v>
          </cell>
          <cell r="AC410" t="str">
            <v>1 AÑOS 2 MESES</v>
          </cell>
          <cell r="AD410">
            <v>7789</v>
          </cell>
          <cell r="AE410" t="str">
            <v>DISEÑO, FORMULACIÓN E IMPLEMENTACIÓN DE UN PROGRAMA DE MONITOREO, EVALUACIÓN, CONTROL Y SEGUIMIENTO SOBRE EL RECURSO HÍDRICO DEL DISTRITO CAPITAL BOGOTÁ.</v>
          </cell>
          <cell r="AF410" t="str">
            <v>ATENDER 100 % DE LOS CONCEPTOS TÉCNICOS QUE RECOMIENDAN ACTUACIONES ADMINISTRATIVAS SANCIONATORIAS DURANTE LA VIGENCIA PARA MEJORAR LA EFICIENCIA DEL PROCESO SANCIONATORIO AMBIENTAL</v>
          </cell>
          <cell r="AG410" t="str">
            <v>ATENDER 100 % DE LOS CONCEPTOS TÉCNICOS QUE RECOMIENDAN ACTUACIONES ADMINISTRATIVAS SANCIONATORIAS DURANTE LA VIGENCIA PARA MEJORAR LA EFICIENCIA DEL PROCESO SANCIONATORIO AMBIENTAL</v>
          </cell>
          <cell r="AI410" t="e">
            <v>#N/A</v>
          </cell>
          <cell r="AK410">
            <v>44959</v>
          </cell>
          <cell r="AL410">
            <v>44965</v>
          </cell>
          <cell r="AM410">
            <v>9</v>
          </cell>
          <cell r="AO410">
            <v>270</v>
          </cell>
          <cell r="AP410">
            <v>0.40441176470588236</v>
          </cell>
          <cell r="AQ410">
            <v>45237</v>
          </cell>
          <cell r="AR410">
            <v>9</v>
          </cell>
          <cell r="AS410">
            <v>270</v>
          </cell>
          <cell r="AT410">
            <v>45237</v>
          </cell>
          <cell r="AW410" t="str">
            <v>NO</v>
          </cell>
          <cell r="AX410" t="str">
            <v>O23011602360000007789</v>
          </cell>
          <cell r="AY410">
            <v>1</v>
          </cell>
          <cell r="AZ410">
            <v>257</v>
          </cell>
          <cell r="BA410">
            <v>27090000</v>
          </cell>
          <cell r="BB410">
            <v>44939</v>
          </cell>
          <cell r="BC410">
            <v>1</v>
          </cell>
          <cell r="BD410">
            <v>454</v>
          </cell>
          <cell r="BE410">
            <v>44960</v>
          </cell>
          <cell r="BF410">
            <v>27090000</v>
          </cell>
          <cell r="BG410">
            <v>0</v>
          </cell>
          <cell r="BK410" t="str">
            <v>CATEG. 3</v>
          </cell>
          <cell r="BL410">
            <v>27090000</v>
          </cell>
          <cell r="BM410" t="str">
            <v>MENSUALIDADES VENCIDAS</v>
          </cell>
          <cell r="BN410">
            <v>3010000</v>
          </cell>
          <cell r="BO410" t="str">
            <v>2 2-NO</v>
          </cell>
          <cell r="BP410">
            <v>0</v>
          </cell>
          <cell r="BQ410" t="str">
            <v>2 2-NO</v>
          </cell>
          <cell r="BS410">
            <v>0</v>
          </cell>
          <cell r="BV410">
            <v>-1</v>
          </cell>
          <cell r="BW410">
            <v>0</v>
          </cell>
          <cell r="BZ410">
            <v>-1</v>
          </cell>
          <cell r="CA410">
            <v>0</v>
          </cell>
          <cell r="CD410">
            <v>-1</v>
          </cell>
          <cell r="CI410">
            <v>0</v>
          </cell>
          <cell r="CN410">
            <v>0</v>
          </cell>
          <cell r="CO410">
            <v>0</v>
          </cell>
          <cell r="CP410">
            <v>0</v>
          </cell>
          <cell r="CU410">
            <v>0</v>
          </cell>
          <cell r="CV410">
            <v>0</v>
          </cell>
          <cell r="CW410">
            <v>0</v>
          </cell>
          <cell r="DB410">
            <v>0</v>
          </cell>
          <cell r="DC410">
            <v>0</v>
          </cell>
          <cell r="DD410">
            <v>0</v>
          </cell>
          <cell r="DF410">
            <v>0</v>
          </cell>
          <cell r="DH410">
            <v>0</v>
          </cell>
          <cell r="DJ410">
            <v>0</v>
          </cell>
          <cell r="DL410">
            <v>0</v>
          </cell>
          <cell r="DN410">
            <v>0</v>
          </cell>
          <cell r="DT410">
            <v>27090000</v>
          </cell>
          <cell r="DU410">
            <v>9</v>
          </cell>
          <cell r="DV410">
            <v>0</v>
          </cell>
          <cell r="DW410">
            <v>0</v>
          </cell>
          <cell r="DX410">
            <v>0</v>
          </cell>
          <cell r="DY410">
            <v>0</v>
          </cell>
          <cell r="DZ410">
            <v>0</v>
          </cell>
          <cell r="EA410" t="str">
            <v>DCA</v>
          </cell>
          <cell r="EB410" t="str">
            <v>DCA - RODRIGO MANRIQUE</v>
          </cell>
          <cell r="EC410" t="str">
            <v>DIRECCION DE CONTROL AMBIENTAL</v>
          </cell>
          <cell r="ED410" t="str">
            <v>RODRIGO ALBERTO MANRIQUE FORERO</v>
          </cell>
          <cell r="EE410">
            <v>80243688</v>
          </cell>
          <cell r="EF410">
            <v>0</v>
          </cell>
          <cell r="EG410">
            <v>0</v>
          </cell>
          <cell r="EH410" t="str">
            <v>EN EJECUCIÓN</v>
          </cell>
          <cell r="EJ410" t="str">
            <v xml:space="preserve">https://community.secop.gov.co/Public/Tendering/OpportunityDetail/Index?noticeUID=CO1.NTC.3906351&amp;isFromPublicArea=True&amp;isModal=False
</v>
          </cell>
        </row>
        <row r="411">
          <cell r="A411">
            <v>20230401</v>
          </cell>
          <cell r="B411" t="str">
            <v>ILSEN SUCELY RENGIFO MORENO</v>
          </cell>
          <cell r="C411">
            <v>1077465780</v>
          </cell>
          <cell r="D411">
            <v>3</v>
          </cell>
          <cell r="E411">
            <v>8</v>
          </cell>
          <cell r="F411" t="str">
            <v>QUIBDÓ</v>
          </cell>
          <cell r="G411">
            <v>34591</v>
          </cell>
          <cell r="H411">
            <v>29</v>
          </cell>
          <cell r="I411" t="str">
            <v>COLOMBIA</v>
          </cell>
          <cell r="J411" t="str">
            <v>CHOCO</v>
          </cell>
          <cell r="K411" t="str">
            <v>TADO</v>
          </cell>
          <cell r="L411" t="str">
            <v>NACIONAL</v>
          </cell>
          <cell r="M411" t="str">
            <v>FEMENINO</v>
          </cell>
          <cell r="N411">
            <v>77359946</v>
          </cell>
          <cell r="O411">
            <v>3202579969</v>
          </cell>
          <cell r="P411" t="str">
            <v>KR 80 G 6 19</v>
          </cell>
          <cell r="Q411" t="str">
            <v>ilsen1409@gmail.com</v>
          </cell>
          <cell r="R411">
            <v>3778932</v>
          </cell>
          <cell r="S411" t="str">
            <v>-</v>
          </cell>
          <cell r="T411">
            <v>0</v>
          </cell>
          <cell r="U411">
            <v>0</v>
          </cell>
          <cell r="V411">
            <v>0</v>
          </cell>
          <cell r="W411">
            <v>0</v>
          </cell>
          <cell r="X411" t="str">
            <v>PRESTAR LOS SERVICIOS PROFESIONALES PARA LA ELABORACIÓN Y PROYECCIÓN DE LAS ACTUACIONES TENDIENTES A IMPULSAR DEL PROCESO SANCIONATORIO AMBIENTAL ENMARCADO EN EL PROCESO DE EVALUACIÓN CONTROL Y SEGUIMIENTO AMBIENTAL</v>
          </cell>
          <cell r="Y411" t="str">
            <v>ABOGADO</v>
          </cell>
          <cell r="Z411">
            <v>299734</v>
          </cell>
          <cell r="AA411">
            <v>3</v>
          </cell>
          <cell r="AB411">
            <v>10</v>
          </cell>
          <cell r="AC411" t="str">
            <v>3 AÑOS 10 MESES</v>
          </cell>
          <cell r="AD411">
            <v>7778</v>
          </cell>
          <cell r="AE411" t="str">
            <v>CONTROL A LOS FACTORES DE DETERIORO DE CALIDAD DEL AIRE, ACÚSTICA Y VISUAL DEL DISTRITO CAPITAL. BOGOTÁ</v>
          </cell>
          <cell r="AF411" t="str">
            <v>ATENDER 100 % DE LOS CONCEPTOS TÉCNICOS QUE RECOMIENDAN ACTUACIONES ADMINISTRATIVAS SANCIONATORIAS DURANTE LA VIGENCIA PARA MEJORAR LA EFICIENCIA DEL PROCESO SANCIONATORIO AMBIENTAL.</v>
          </cell>
          <cell r="AG411" t="str">
            <v>ATENDER 100 % DE LOS CONCEPTOS TÉCNICOS QUE RECOMIENDAN ACTUACIONES ADMINISTRATIVAS SANCIONATORIAS DURANTE LA VIGENCIA PARA MEJORAR LA EFICIENCIA DEL PROCESO SANCIONATORIO AMBIENTAL.</v>
          </cell>
          <cell r="AI411" t="e">
            <v>#N/A</v>
          </cell>
          <cell r="AK411">
            <v>44959</v>
          </cell>
          <cell r="AL411">
            <v>44964</v>
          </cell>
          <cell r="AM411">
            <v>10</v>
          </cell>
          <cell r="AO411">
            <v>300</v>
          </cell>
          <cell r="AP411">
            <v>0.36754966887417218</v>
          </cell>
          <cell r="AQ411">
            <v>45266</v>
          </cell>
          <cell r="AR411">
            <v>10</v>
          </cell>
          <cell r="AS411">
            <v>300</v>
          </cell>
          <cell r="AT411">
            <v>45266</v>
          </cell>
          <cell r="AW411" t="str">
            <v>NO</v>
          </cell>
          <cell r="AX411" t="str">
            <v>O23011602350000007778</v>
          </cell>
          <cell r="AY411">
            <v>1</v>
          </cell>
          <cell r="AZ411">
            <v>529</v>
          </cell>
          <cell r="BA411">
            <v>35070000</v>
          </cell>
          <cell r="BB411">
            <v>44944</v>
          </cell>
          <cell r="BC411">
            <v>1</v>
          </cell>
          <cell r="BD411">
            <v>457</v>
          </cell>
          <cell r="BE411">
            <v>44960</v>
          </cell>
          <cell r="BF411">
            <v>35070000</v>
          </cell>
          <cell r="BG411">
            <v>0</v>
          </cell>
          <cell r="BK411" t="str">
            <v>CATEG. 4B</v>
          </cell>
          <cell r="BL411">
            <v>35070000</v>
          </cell>
          <cell r="BM411" t="str">
            <v>MENSUALIDADES VENCIDAS</v>
          </cell>
          <cell r="BN411">
            <v>3507000</v>
          </cell>
          <cell r="BO411" t="str">
            <v>2 2-NO</v>
          </cell>
          <cell r="BP411">
            <v>0</v>
          </cell>
          <cell r="BQ411" t="str">
            <v>2 2-NO</v>
          </cell>
          <cell r="BS411">
            <v>0</v>
          </cell>
          <cell r="BV411">
            <v>-1</v>
          </cell>
          <cell r="BW411">
            <v>0</v>
          </cell>
          <cell r="BZ411">
            <v>-1</v>
          </cell>
          <cell r="CA411">
            <v>0</v>
          </cell>
          <cell r="CD411">
            <v>-1</v>
          </cell>
          <cell r="CI411">
            <v>0</v>
          </cell>
          <cell r="CN411">
            <v>0</v>
          </cell>
          <cell r="CO411">
            <v>0</v>
          </cell>
          <cell r="CP411">
            <v>0</v>
          </cell>
          <cell r="CU411">
            <v>0</v>
          </cell>
          <cell r="CV411">
            <v>0</v>
          </cell>
          <cell r="CW411">
            <v>0</v>
          </cell>
          <cell r="DB411">
            <v>0</v>
          </cell>
          <cell r="DC411">
            <v>0</v>
          </cell>
          <cell r="DD411">
            <v>0</v>
          </cell>
          <cell r="DF411">
            <v>0</v>
          </cell>
          <cell r="DH411">
            <v>0</v>
          </cell>
          <cell r="DJ411">
            <v>0</v>
          </cell>
          <cell r="DL411">
            <v>0</v>
          </cell>
          <cell r="DN411">
            <v>0</v>
          </cell>
          <cell r="DT411">
            <v>35070000</v>
          </cell>
          <cell r="DU411">
            <v>10</v>
          </cell>
          <cell r="DV411">
            <v>0</v>
          </cell>
          <cell r="DW411">
            <v>0</v>
          </cell>
          <cell r="DX411">
            <v>0</v>
          </cell>
          <cell r="DY411">
            <v>0</v>
          </cell>
          <cell r="DZ411">
            <v>0</v>
          </cell>
          <cell r="EA411" t="str">
            <v>DCA</v>
          </cell>
          <cell r="EB411" t="str">
            <v>DCA - RODRIGO MANRIQUE</v>
          </cell>
          <cell r="EC411" t="str">
            <v>DIRECCION DE CONTROL AMBIENTAL</v>
          </cell>
          <cell r="ED411" t="str">
            <v>RODRIGO ALBERTO MANRIQUE FORERO</v>
          </cell>
          <cell r="EE411">
            <v>80243688</v>
          </cell>
          <cell r="EF411">
            <v>0</v>
          </cell>
          <cell r="EG411">
            <v>0</v>
          </cell>
          <cell r="EH411" t="str">
            <v>EN EJECUCIÓN</v>
          </cell>
          <cell r="EJ411" t="str">
            <v xml:space="preserve">https://community.secop.gov.co/Public/Tendering/OpportunityDetail/Index?noticeUID=CO1.NTC.3906368&amp;isFromPublicArea=True&amp;isModal=False
</v>
          </cell>
        </row>
        <row r="412">
          <cell r="A412">
            <v>20230402</v>
          </cell>
          <cell r="B412" t="str">
            <v>LEYDI AZUCENA MONROY LARGO</v>
          </cell>
          <cell r="C412">
            <v>1049621201</v>
          </cell>
          <cell r="D412">
            <v>8</v>
          </cell>
          <cell r="E412">
            <v>3</v>
          </cell>
          <cell r="F412" t="str">
            <v>TUNJA</v>
          </cell>
          <cell r="G412">
            <v>33001</v>
          </cell>
          <cell r="H412">
            <v>33</v>
          </cell>
          <cell r="I412" t="str">
            <v>COLOMBIA</v>
          </cell>
          <cell r="J412" t="str">
            <v>BOYACA</v>
          </cell>
          <cell r="K412" t="str">
            <v>SOTAQUIRA</v>
          </cell>
          <cell r="L412" t="str">
            <v>NACIONAL</v>
          </cell>
          <cell r="M412" t="str">
            <v>FEMENINO</v>
          </cell>
          <cell r="N412" t="str">
            <v>-</v>
          </cell>
          <cell r="O412" t="str">
            <v>-</v>
          </cell>
          <cell r="P412" t="str">
            <v>CARRERA 73 A # 64 A - 68</v>
          </cell>
          <cell r="Q412" t="str">
            <v>-</v>
          </cell>
          <cell r="R412">
            <v>3778932</v>
          </cell>
          <cell r="S412" t="str">
            <v>-</v>
          </cell>
          <cell r="T412">
            <v>0</v>
          </cell>
          <cell r="U412">
            <v>0</v>
          </cell>
          <cell r="V412">
            <v>0</v>
          </cell>
          <cell r="W412">
            <v>0</v>
          </cell>
          <cell r="X412"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Y412" t="str">
            <v>ABOGADO</v>
          </cell>
          <cell r="Z412">
            <v>263526</v>
          </cell>
          <cell r="AA412">
            <v>7</v>
          </cell>
          <cell r="AB412">
            <v>5</v>
          </cell>
          <cell r="AC412" t="str">
            <v>7 AÑOS 5 MESES</v>
          </cell>
          <cell r="AD412">
            <v>7820</v>
          </cell>
          <cell r="AE412" t="str">
            <v>FORTALECIMIENTO DEL TRÁMITE SANCIONATORIO AMBIENTAL EN EL MARCO DE LA FUNCIÓN DE VIGILANCIA Y CONTROL DE LA SECRETARÍA DISTRITAL DE AMBIENTE EN BOGOTÁ</v>
          </cell>
          <cell r="AF412" t="str">
            <v>SANEAR 19.335 EXPEDIENTES SANCIONATORIOS DE CARÁCTER AMBIENTAL</v>
          </cell>
          <cell r="AG412" t="str">
            <v>SANEAR 19.335 EXPEDIENTES SANCIONATORIOS DE CARÁCTER AMBIENTAL</v>
          </cell>
          <cell r="AI412" t="e">
            <v>#N/A</v>
          </cell>
          <cell r="AK412">
            <v>44964</v>
          </cell>
          <cell r="AL412">
            <v>44971</v>
          </cell>
          <cell r="AM412">
            <v>10</v>
          </cell>
          <cell r="AO412">
            <v>300</v>
          </cell>
          <cell r="AP412">
            <v>0.3443708609271523</v>
          </cell>
          <cell r="AQ412">
            <v>45273</v>
          </cell>
          <cell r="AR412">
            <v>10</v>
          </cell>
          <cell r="AS412">
            <v>300</v>
          </cell>
          <cell r="AT412">
            <v>45273</v>
          </cell>
          <cell r="AW412" t="str">
            <v>NO</v>
          </cell>
          <cell r="AX412" t="str">
            <v>O23011605560000007820</v>
          </cell>
          <cell r="AY412">
            <v>1</v>
          </cell>
          <cell r="AZ412">
            <v>91</v>
          </cell>
          <cell r="BA412">
            <v>64110000</v>
          </cell>
          <cell r="BB412">
            <v>44932</v>
          </cell>
          <cell r="BC412">
            <v>1</v>
          </cell>
          <cell r="BD412">
            <v>522</v>
          </cell>
          <cell r="BE412">
            <v>44965</v>
          </cell>
          <cell r="BF412">
            <v>64110000</v>
          </cell>
          <cell r="BG412">
            <v>0</v>
          </cell>
          <cell r="BK412" t="str">
            <v>CATEG. 4G</v>
          </cell>
          <cell r="BL412">
            <v>64110000</v>
          </cell>
          <cell r="BM412" t="str">
            <v>MENSUALIDADES VENCIDAS</v>
          </cell>
          <cell r="BN412">
            <v>6411000</v>
          </cell>
          <cell r="BO412" t="str">
            <v>2 2-NO</v>
          </cell>
          <cell r="BP412">
            <v>0</v>
          </cell>
          <cell r="BQ412" t="str">
            <v>2 2-NO</v>
          </cell>
          <cell r="BS412">
            <v>0</v>
          </cell>
          <cell r="BV412">
            <v>-1</v>
          </cell>
          <cell r="BW412">
            <v>0</v>
          </cell>
          <cell r="BZ412">
            <v>-1</v>
          </cell>
          <cell r="CA412">
            <v>0</v>
          </cell>
          <cell r="CD412">
            <v>-1</v>
          </cell>
          <cell r="CI412">
            <v>0</v>
          </cell>
          <cell r="CN412">
            <v>0</v>
          </cell>
          <cell r="CO412">
            <v>0</v>
          </cell>
          <cell r="CP412">
            <v>0</v>
          </cell>
          <cell r="CU412">
            <v>0</v>
          </cell>
          <cell r="CV412">
            <v>0</v>
          </cell>
          <cell r="CW412">
            <v>0</v>
          </cell>
          <cell r="DB412">
            <v>0</v>
          </cell>
          <cell r="DC412">
            <v>0</v>
          </cell>
          <cell r="DD412">
            <v>0</v>
          </cell>
          <cell r="DF412">
            <v>0</v>
          </cell>
          <cell r="DH412">
            <v>0</v>
          </cell>
          <cell r="DJ412">
            <v>0</v>
          </cell>
          <cell r="DL412">
            <v>0</v>
          </cell>
          <cell r="DN412">
            <v>0</v>
          </cell>
          <cell r="DT412">
            <v>64110000</v>
          </cell>
          <cell r="DU412">
            <v>10</v>
          </cell>
          <cell r="DV412">
            <v>0</v>
          </cell>
          <cell r="DW412">
            <v>0</v>
          </cell>
          <cell r="DX412">
            <v>0</v>
          </cell>
          <cell r="DY412">
            <v>0</v>
          </cell>
          <cell r="DZ412">
            <v>0</v>
          </cell>
          <cell r="EA412" t="str">
            <v>DCA</v>
          </cell>
          <cell r="EB412" t="str">
            <v>DCA - RODRIGO MANRIQUE</v>
          </cell>
          <cell r="EC412" t="str">
            <v>DIRECCION DE CONTROL AMBIENTAL</v>
          </cell>
          <cell r="ED412" t="str">
            <v>RODRIGO ALBERTO MANRIQUE FORERO</v>
          </cell>
          <cell r="EE412">
            <v>80243688</v>
          </cell>
          <cell r="EF412">
            <v>0</v>
          </cell>
          <cell r="EG412">
            <v>0</v>
          </cell>
          <cell r="EH412" t="str">
            <v>EN EJECUCIÓN</v>
          </cell>
          <cell r="EJ412" t="str">
            <v>https://community.secop.gov.co/Public/Tendering/OpportunityDetail/Index?noticeUID=CO1.NTC.3906649&amp;isFromPublicArea=True&amp;isModal=true&amp;asPopupView=true</v>
          </cell>
        </row>
        <row r="413">
          <cell r="A413">
            <v>20230403</v>
          </cell>
          <cell r="B413" t="str">
            <v>SILVIA JOHANNA REVILLA PEROZO</v>
          </cell>
          <cell r="C413">
            <v>60450402</v>
          </cell>
          <cell r="D413">
            <v>6</v>
          </cell>
          <cell r="E413">
            <v>5</v>
          </cell>
          <cell r="F413" t="str">
            <v>CUCUTA</v>
          </cell>
          <cell r="G413">
            <v>26432</v>
          </cell>
          <cell r="H413">
            <v>51</v>
          </cell>
          <cell r="I413" t="str">
            <v>COLOMBIA</v>
          </cell>
          <cell r="J413" t="str">
            <v>CUNDINAMARCA</v>
          </cell>
          <cell r="K413" t="str">
            <v>BOGOTA</v>
          </cell>
          <cell r="L413" t="str">
            <v>NACIONAL</v>
          </cell>
          <cell r="M413" t="str">
            <v>MASCULINO</v>
          </cell>
          <cell r="N413">
            <v>7653414</v>
          </cell>
          <cell r="O413" t="str">
            <v>-</v>
          </cell>
          <cell r="P413" t="str">
            <v>cll 75# 18D 67sur</v>
          </cell>
          <cell r="Q413" t="str">
            <v>llcuervogg@gmail.com</v>
          </cell>
          <cell r="R413">
            <v>3778932</v>
          </cell>
          <cell r="S413" t="str">
            <v>-</v>
          </cell>
          <cell r="T413">
            <v>0</v>
          </cell>
          <cell r="U413">
            <v>0</v>
          </cell>
          <cell r="V413">
            <v>0</v>
          </cell>
          <cell r="W413">
            <v>0</v>
          </cell>
          <cell r="X413" t="str">
            <v>PRESTAR LOS SERVICIOS PROFESIONALES PARA REVISAR, ANALIZAR, AJUSTAR Y PROYECTAR LAS ACTUACIONES ADMINISTRATIVAS Y EL APOYO AL SEGUIMIENTO ESTRATÉGICO DEL EQUIPO JURÍDICO, EN EL MARCO DEL TRÁMITE SANCIONATORIO AMBIENTAL.</v>
          </cell>
          <cell r="Y413" t="str">
            <v>ABOGADA</v>
          </cell>
          <cell r="Z413">
            <v>196892</v>
          </cell>
          <cell r="AA413">
            <v>8</v>
          </cell>
          <cell r="AB413">
            <v>6</v>
          </cell>
          <cell r="AC413" t="str">
            <v>8 AÑOS 6 MESES</v>
          </cell>
          <cell r="AD413">
            <v>7820</v>
          </cell>
          <cell r="AE413" t="str">
            <v>FORTALECIMIENTO DEL TRÁMITE SANCIONATORIO AMBIENTAL EN EL MARCO DE LA FUNCIÓN DE VIGILANCIA Y CONTROL DE LA SECRETARÍA DISTRITAL DE AMBIENTE EN BOGOTÁ</v>
          </cell>
          <cell r="AF413" t="str">
            <v>SANEAR 19.335 EXPEDIENTES SANCIONATORIOS DE CARÁCTER AMBIENTAL</v>
          </cell>
          <cell r="AG413" t="str">
            <v>SANEAR 19.335 EXPEDIENTES SANCIONATORIOS DE CARÁCTER AMBIENTAL</v>
          </cell>
          <cell r="AI413" t="e">
            <v>#N/A</v>
          </cell>
          <cell r="AK413">
            <v>44959</v>
          </cell>
          <cell r="AL413">
            <v>44964</v>
          </cell>
          <cell r="AM413">
            <v>9</v>
          </cell>
          <cell r="AO413">
            <v>270</v>
          </cell>
          <cell r="AP413">
            <v>0.40808823529411764</v>
          </cell>
          <cell r="AQ413">
            <v>45236</v>
          </cell>
          <cell r="AR413">
            <v>9</v>
          </cell>
          <cell r="AS413">
            <v>270</v>
          </cell>
          <cell r="AT413">
            <v>45236</v>
          </cell>
          <cell r="AW413" t="str">
            <v>NO</v>
          </cell>
          <cell r="AX413" t="str">
            <v>O23011605560000007820</v>
          </cell>
          <cell r="AY413">
            <v>1</v>
          </cell>
          <cell r="AZ413">
            <v>434</v>
          </cell>
          <cell r="BA413">
            <v>68310000</v>
          </cell>
          <cell r="BB413">
            <v>44943</v>
          </cell>
          <cell r="BC413">
            <v>1</v>
          </cell>
          <cell r="BD413">
            <v>458</v>
          </cell>
          <cell r="BE413">
            <v>44960</v>
          </cell>
          <cell r="BF413">
            <v>68310000</v>
          </cell>
          <cell r="BG413">
            <v>0</v>
          </cell>
          <cell r="BK413" t="str">
            <v>CATEG. 5B</v>
          </cell>
          <cell r="BL413">
            <v>68310000</v>
          </cell>
          <cell r="BM413" t="str">
            <v>MENSUALIDADES VENCIDAS</v>
          </cell>
          <cell r="BN413">
            <v>7590000</v>
          </cell>
          <cell r="BO413" t="str">
            <v>2 2-NO</v>
          </cell>
          <cell r="BP413">
            <v>0</v>
          </cell>
          <cell r="BQ413" t="str">
            <v>2 2-NO</v>
          </cell>
          <cell r="BS413">
            <v>0</v>
          </cell>
          <cell r="BV413">
            <v>-1</v>
          </cell>
          <cell r="BW413">
            <v>0</v>
          </cell>
          <cell r="BZ413">
            <v>-1</v>
          </cell>
          <cell r="CA413">
            <v>0</v>
          </cell>
          <cell r="CD413">
            <v>-1</v>
          </cell>
          <cell r="CI413">
            <v>0</v>
          </cell>
          <cell r="CN413">
            <v>0</v>
          </cell>
          <cell r="CO413">
            <v>0</v>
          </cell>
          <cell r="CP413">
            <v>0</v>
          </cell>
          <cell r="CU413">
            <v>0</v>
          </cell>
          <cell r="CV413">
            <v>0</v>
          </cell>
          <cell r="CW413">
            <v>0</v>
          </cell>
          <cell r="DB413">
            <v>0</v>
          </cell>
          <cell r="DC413">
            <v>0</v>
          </cell>
          <cell r="DD413">
            <v>0</v>
          </cell>
          <cell r="DF413">
            <v>0</v>
          </cell>
          <cell r="DH413">
            <v>0</v>
          </cell>
          <cell r="DJ413">
            <v>0</v>
          </cell>
          <cell r="DL413">
            <v>0</v>
          </cell>
          <cell r="DN413">
            <v>0</v>
          </cell>
          <cell r="DT413">
            <v>68310000</v>
          </cell>
          <cell r="DU413">
            <v>9</v>
          </cell>
          <cell r="DV413">
            <v>0</v>
          </cell>
          <cell r="DW413">
            <v>0</v>
          </cell>
          <cell r="DX413">
            <v>0</v>
          </cell>
          <cell r="DY413">
            <v>0</v>
          </cell>
          <cell r="DZ413">
            <v>0</v>
          </cell>
          <cell r="EA413" t="str">
            <v>DCA</v>
          </cell>
          <cell r="EB413" t="str">
            <v>DCA - RODRIGO MANRIQUE</v>
          </cell>
          <cell r="EC413" t="str">
            <v>DIRECCION DE CONTROL AMBIENTAL</v>
          </cell>
          <cell r="ED413" t="str">
            <v>RODRIGO ALBERTO MANRIQUE FORERO</v>
          </cell>
          <cell r="EE413">
            <v>80243688</v>
          </cell>
          <cell r="EF413">
            <v>0</v>
          </cell>
          <cell r="EG413">
            <v>0</v>
          </cell>
          <cell r="EH413" t="str">
            <v>EN EJECUCIÓN</v>
          </cell>
          <cell r="EJ413" t="str">
            <v>https://community.secop.gov.co/Public/Tendering/OpportunityDetail/Index?noticeUID=CO1.NTC.3906659&amp;isFromPublicArea=True&amp;isModal=true&amp;asPopupView=true</v>
          </cell>
        </row>
        <row r="414">
          <cell r="A414">
            <v>20230404</v>
          </cell>
          <cell r="B414" t="str">
            <v>GISELLE LORENA GODOY QUEVEDO</v>
          </cell>
          <cell r="C414">
            <v>1069737330</v>
          </cell>
          <cell r="D414">
            <v>1</v>
          </cell>
          <cell r="E414">
            <v>10</v>
          </cell>
          <cell r="F414" t="str">
            <v>FUSAGASUGÁ</v>
          </cell>
          <cell r="G414">
            <v>33521</v>
          </cell>
          <cell r="H414">
            <v>32</v>
          </cell>
          <cell r="I414" t="str">
            <v>COLOMBIA</v>
          </cell>
          <cell r="J414" t="str">
            <v>CUNDINAMARCA</v>
          </cell>
          <cell r="K414" t="str">
            <v>ARBELAEZ</v>
          </cell>
          <cell r="L414" t="str">
            <v>NACIONAL</v>
          </cell>
          <cell r="M414" t="str">
            <v>FEMENINO</v>
          </cell>
          <cell r="N414" t="str">
            <v>-</v>
          </cell>
          <cell r="O414">
            <v>3126301362</v>
          </cell>
          <cell r="P414" t="str">
            <v>CALLE 130 D BIS # 98 A - 22</v>
          </cell>
          <cell r="Q414" t="str">
            <v>gisellegodoy10@hotmail.com</v>
          </cell>
          <cell r="R414">
            <v>3778932</v>
          </cell>
          <cell r="S414" t="str">
            <v>giselle.godoy@ambientebogota.gov.co</v>
          </cell>
          <cell r="T414">
            <v>0</v>
          </cell>
          <cell r="U414">
            <v>0</v>
          </cell>
          <cell r="V414">
            <v>0</v>
          </cell>
          <cell r="W414">
            <v>0</v>
          </cell>
          <cell r="X414"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Y414" t="str">
            <v>ABOGADA</v>
          </cell>
          <cell r="Z414">
            <v>306739</v>
          </cell>
          <cell r="AA414">
            <v>5</v>
          </cell>
          <cell r="AB414">
            <v>7</v>
          </cell>
          <cell r="AC414" t="str">
            <v>5 AÑOS 7 MESES</v>
          </cell>
          <cell r="AD414">
            <v>7820</v>
          </cell>
          <cell r="AE414" t="str">
            <v>FORTALECIMIENTO DEL TRÁMITE SANCIONATORIO AMBIENTAL EN EL MARCO DE LA FUNCIÓN DE VIGILANCIA Y CONTROL DE LA SECRETARÍA DISTRITAL DE AMBIENTE EN BOGOTÁ</v>
          </cell>
          <cell r="AF414" t="str">
            <v>SANEAR 19.335 EXPEDIENTES SANCIONATORIOS DE CARÁCTER AMBIENTAL</v>
          </cell>
          <cell r="AG414" t="str">
            <v>SANEAR 19.335 EXPEDIENTES SANCIONATORIOS DE CARÁCTER AMBIENTAL</v>
          </cell>
          <cell r="AI414" t="e">
            <v>#N/A</v>
          </cell>
          <cell r="AK414">
            <v>44959</v>
          </cell>
          <cell r="AL414">
            <v>44964</v>
          </cell>
          <cell r="AM414">
            <v>10</v>
          </cell>
          <cell r="AO414">
            <v>300</v>
          </cell>
          <cell r="AP414">
            <v>0.36754966887417218</v>
          </cell>
          <cell r="AQ414">
            <v>45266</v>
          </cell>
          <cell r="AR414">
            <v>10</v>
          </cell>
          <cell r="AS414">
            <v>300</v>
          </cell>
          <cell r="AT414">
            <v>45266</v>
          </cell>
          <cell r="AW414" t="str">
            <v>NO</v>
          </cell>
          <cell r="AX414" t="str">
            <v>O23011605560000007820</v>
          </cell>
          <cell r="AY414">
            <v>1</v>
          </cell>
          <cell r="AZ414">
            <v>80</v>
          </cell>
          <cell r="BA414">
            <v>64110000</v>
          </cell>
          <cell r="BB414">
            <v>44932</v>
          </cell>
          <cell r="BC414">
            <v>1</v>
          </cell>
          <cell r="BD414">
            <v>446</v>
          </cell>
          <cell r="BE414">
            <v>44960</v>
          </cell>
          <cell r="BF414">
            <v>64110000</v>
          </cell>
          <cell r="BG414">
            <v>0</v>
          </cell>
          <cell r="BK414" t="str">
            <v>CATEG. 4G</v>
          </cell>
          <cell r="BL414">
            <v>64110000</v>
          </cell>
          <cell r="BM414" t="str">
            <v>MENSUALIDADES VENCIDAS</v>
          </cell>
          <cell r="BN414">
            <v>6411000</v>
          </cell>
          <cell r="BO414" t="str">
            <v>2 2-NO</v>
          </cell>
          <cell r="BP414">
            <v>0</v>
          </cell>
          <cell r="BQ414" t="str">
            <v>2 2-NO</v>
          </cell>
          <cell r="BS414">
            <v>0</v>
          </cell>
          <cell r="BV414">
            <v>-1</v>
          </cell>
          <cell r="BW414">
            <v>0</v>
          </cell>
          <cell r="BZ414">
            <v>-1</v>
          </cell>
          <cell r="CA414">
            <v>0</v>
          </cell>
          <cell r="CD414">
            <v>-1</v>
          </cell>
          <cell r="CI414">
            <v>0</v>
          </cell>
          <cell r="CN414">
            <v>0</v>
          </cell>
          <cell r="CO414">
            <v>0</v>
          </cell>
          <cell r="CP414">
            <v>0</v>
          </cell>
          <cell r="CU414">
            <v>0</v>
          </cell>
          <cell r="CV414">
            <v>0</v>
          </cell>
          <cell r="CW414">
            <v>0</v>
          </cell>
          <cell r="DB414">
            <v>0</v>
          </cell>
          <cell r="DC414">
            <v>0</v>
          </cell>
          <cell r="DD414">
            <v>0</v>
          </cell>
          <cell r="DF414">
            <v>0</v>
          </cell>
          <cell r="DH414">
            <v>0</v>
          </cell>
          <cell r="DJ414">
            <v>0</v>
          </cell>
          <cell r="DL414">
            <v>0</v>
          </cell>
          <cell r="DN414">
            <v>0</v>
          </cell>
          <cell r="DT414">
            <v>64110000</v>
          </cell>
          <cell r="DU414">
            <v>10</v>
          </cell>
          <cell r="DV414">
            <v>0</v>
          </cell>
          <cell r="DW414">
            <v>0</v>
          </cell>
          <cell r="DX414">
            <v>0</v>
          </cell>
          <cell r="DY414">
            <v>0</v>
          </cell>
          <cell r="DZ414">
            <v>0</v>
          </cell>
          <cell r="EA414" t="str">
            <v>DCA</v>
          </cell>
          <cell r="EB414" t="str">
            <v>DCA - RODRIGO MANRIQUE</v>
          </cell>
          <cell r="EC414" t="str">
            <v>DIRECCION DE CONTROL AMBIENTAL</v>
          </cell>
          <cell r="ED414" t="str">
            <v>RODRIGO ALBERTO MANRIQUE FORERO</v>
          </cell>
          <cell r="EE414">
            <v>80243688</v>
          </cell>
          <cell r="EF414">
            <v>0</v>
          </cell>
          <cell r="EG414">
            <v>0</v>
          </cell>
          <cell r="EH414" t="str">
            <v>EN EJECUCIÓN</v>
          </cell>
          <cell r="EJ414" t="str">
            <v xml:space="preserve">https://community.secop.gov.co/Public/Tendering/OpportunityDetail/Index?noticeUID=CO1.NTC.3906678&amp;isFromPublicArea=True&amp;isModal=False
</v>
          </cell>
        </row>
        <row r="415">
          <cell r="A415">
            <v>20230405</v>
          </cell>
          <cell r="B415" t="str">
            <v>MARIA XIMENA DIAZ ORDOÑEZ</v>
          </cell>
          <cell r="C415">
            <v>1010201572</v>
          </cell>
          <cell r="D415">
            <v>1</v>
          </cell>
          <cell r="E415">
            <v>10</v>
          </cell>
          <cell r="F415" t="str">
            <v>BOGOTÁ D.C.</v>
          </cell>
          <cell r="G415">
            <v>33466</v>
          </cell>
          <cell r="H415">
            <v>32</v>
          </cell>
          <cell r="I415" t="str">
            <v>COLOMBIA</v>
          </cell>
          <cell r="J415" t="str">
            <v>N._DE_SANTANDER</v>
          </cell>
          <cell r="K415" t="str">
            <v>CUCUTA</v>
          </cell>
          <cell r="L415" t="str">
            <v>NACIONAL</v>
          </cell>
          <cell r="M415" t="str">
            <v>FEMENINO</v>
          </cell>
          <cell r="N415" t="str">
            <v>-</v>
          </cell>
          <cell r="O415">
            <v>3203925406</v>
          </cell>
          <cell r="P415" t="str">
            <v>CARRERA 8 # 56 - 52</v>
          </cell>
          <cell r="Q415" t="str">
            <v>-</v>
          </cell>
          <cell r="R415">
            <v>3778932</v>
          </cell>
          <cell r="S415" t="str">
            <v>maria.ordonez@ambientebogota.gov.co</v>
          </cell>
          <cell r="T415">
            <v>0</v>
          </cell>
          <cell r="U415">
            <v>0</v>
          </cell>
          <cell r="V415">
            <v>0</v>
          </cell>
          <cell r="W415">
            <v>0</v>
          </cell>
          <cell r="X415" t="str">
            <v>PRESTAR LOS SERVICIOS PROFESIONALES PARA REVISAR, AJUSTAR Y PROYECTAR LAS ACTUACIONES ADMINISTRATIVAS PARA EL IMPULSO Y DECISIÓN DE FONDO DEL TRÁMITE SANCIONATORIO AMBIENTAL Y AQUELLAS SURTIDAS EN EL MARCO DEL SANEAMIENTO DE LOS EXPEDIENTES SANCIONATORIOS AMBIENTALES.</v>
          </cell>
          <cell r="Y415" t="str">
            <v>ABOGADA</v>
          </cell>
          <cell r="Z415">
            <v>250199</v>
          </cell>
          <cell r="AA415">
            <v>7</v>
          </cell>
          <cell r="AB415">
            <v>0</v>
          </cell>
          <cell r="AC415" t="str">
            <v>7 AÑOS 0 MESES</v>
          </cell>
          <cell r="AD415">
            <v>7820</v>
          </cell>
          <cell r="AE415" t="str">
            <v>FORTALECIMIENTO DEL TRÁMITE SANCIONATORIO AMBIENTAL EN EL MARCO DE LA FUNCIÓN DE VIGILANCIA Y CONTROL DE LA SECRETARÍA DISTRITAL DE AMBIENTE EN BOGOTÁ</v>
          </cell>
          <cell r="AF415" t="str">
            <v>SANEAR 19.335 EXPEDIENTES SANCIONATORIOS DE CARÁCTER AMBIENTAL</v>
          </cell>
          <cell r="AG415" t="str">
            <v>SANEAR 19.335 EXPEDIENTES SANCIONATORIOS DE CARÁCTER AMBIENTAL</v>
          </cell>
          <cell r="AI415" t="e">
            <v>#N/A</v>
          </cell>
          <cell r="AK415">
            <v>44959</v>
          </cell>
          <cell r="AL415">
            <v>44965</v>
          </cell>
          <cell r="AM415">
            <v>9</v>
          </cell>
          <cell r="AO415">
            <v>270</v>
          </cell>
          <cell r="AP415">
            <v>0.40441176470588236</v>
          </cell>
          <cell r="AQ415">
            <v>45237</v>
          </cell>
          <cell r="AR415">
            <v>9</v>
          </cell>
          <cell r="AS415">
            <v>270</v>
          </cell>
          <cell r="AT415">
            <v>45237</v>
          </cell>
          <cell r="AW415" t="str">
            <v>NO</v>
          </cell>
          <cell r="AX415" t="str">
            <v>O23011605560000007820</v>
          </cell>
          <cell r="AY415">
            <v>1</v>
          </cell>
          <cell r="AZ415">
            <v>219</v>
          </cell>
          <cell r="BA415">
            <v>80082000</v>
          </cell>
          <cell r="BB415">
            <v>44938</v>
          </cell>
          <cell r="BC415">
            <v>1</v>
          </cell>
          <cell r="BD415">
            <v>476</v>
          </cell>
          <cell r="BE415">
            <v>44963</v>
          </cell>
          <cell r="BF415">
            <v>80082000</v>
          </cell>
          <cell r="BG415">
            <v>0</v>
          </cell>
          <cell r="BK415" t="str">
            <v>CATEG. 5D</v>
          </cell>
          <cell r="BL415">
            <v>80082000</v>
          </cell>
          <cell r="BM415" t="str">
            <v>MENSUALIDADES VENCIDAS</v>
          </cell>
          <cell r="BN415">
            <v>8898000</v>
          </cell>
          <cell r="BO415" t="str">
            <v>2 2-NO</v>
          </cell>
          <cell r="BP415">
            <v>0</v>
          </cell>
          <cell r="BQ415" t="str">
            <v>2 2-NO</v>
          </cell>
          <cell r="BS415">
            <v>0</v>
          </cell>
          <cell r="BV415">
            <v>-1</v>
          </cell>
          <cell r="BW415">
            <v>0</v>
          </cell>
          <cell r="BZ415">
            <v>-1</v>
          </cell>
          <cell r="CA415">
            <v>0</v>
          </cell>
          <cell r="CD415">
            <v>-1</v>
          </cell>
          <cell r="CI415">
            <v>0</v>
          </cell>
          <cell r="CN415">
            <v>0</v>
          </cell>
          <cell r="CO415">
            <v>0</v>
          </cell>
          <cell r="CP415">
            <v>0</v>
          </cell>
          <cell r="CU415">
            <v>0</v>
          </cell>
          <cell r="CV415">
            <v>0</v>
          </cell>
          <cell r="CW415">
            <v>0</v>
          </cell>
          <cell r="DB415">
            <v>0</v>
          </cell>
          <cell r="DC415">
            <v>0</v>
          </cell>
          <cell r="DD415">
            <v>0</v>
          </cell>
          <cell r="DF415">
            <v>0</v>
          </cell>
          <cell r="DH415">
            <v>0</v>
          </cell>
          <cell r="DJ415">
            <v>0</v>
          </cell>
          <cell r="DL415">
            <v>0</v>
          </cell>
          <cell r="DN415">
            <v>0</v>
          </cell>
          <cell r="DT415">
            <v>80082000</v>
          </cell>
          <cell r="DU415">
            <v>9</v>
          </cell>
          <cell r="DV415">
            <v>0</v>
          </cell>
          <cell r="DW415">
            <v>0</v>
          </cell>
          <cell r="DX415">
            <v>0</v>
          </cell>
          <cell r="DY415">
            <v>0</v>
          </cell>
          <cell r="DZ415">
            <v>0</v>
          </cell>
          <cell r="EA415" t="str">
            <v>DCA</v>
          </cell>
          <cell r="EB415" t="str">
            <v>DCA - RODRIGO MANRIQUE</v>
          </cell>
          <cell r="EC415" t="str">
            <v>DIRECCION DE CONTROL AMBIENTAL</v>
          </cell>
          <cell r="ED415" t="str">
            <v>RODRIGO ALBERTO MANRIQUE FORERO</v>
          </cell>
          <cell r="EE415">
            <v>80243688</v>
          </cell>
          <cell r="EF415">
            <v>0</v>
          </cell>
          <cell r="EG415">
            <v>0</v>
          </cell>
          <cell r="EH415" t="str">
            <v>EN EJECUCIÓN</v>
          </cell>
          <cell r="EJ415" t="str">
            <v xml:space="preserve">https://community.secop.gov.co/Public/Tendering/OpportunityDetail/Index?noticeUID=CO1.NTC.3902795&amp;isFromPublicArea=True&amp;isModal=False
</v>
          </cell>
        </row>
        <row r="416">
          <cell r="A416">
            <v>20230406</v>
          </cell>
          <cell r="B416" t="str">
            <v>CARLOS ANDRES GUZMAN MORENO</v>
          </cell>
          <cell r="C416">
            <v>79065364</v>
          </cell>
          <cell r="D416">
            <v>2</v>
          </cell>
          <cell r="E416">
            <v>9</v>
          </cell>
          <cell r="F416" t="str">
            <v>LA MESA</v>
          </cell>
          <cell r="G416">
            <v>29815</v>
          </cell>
          <cell r="H416">
            <v>42</v>
          </cell>
          <cell r="I416" t="str">
            <v>COLOMBIA</v>
          </cell>
          <cell r="J416" t="str">
            <v>CUNDINAMARCA</v>
          </cell>
          <cell r="K416" t="str">
            <v>LA MESA</v>
          </cell>
          <cell r="L416" t="str">
            <v>NACIONAL</v>
          </cell>
          <cell r="M416" t="str">
            <v>MASCULINO</v>
          </cell>
          <cell r="N416" t="str">
            <v>-</v>
          </cell>
          <cell r="O416">
            <v>3214383115</v>
          </cell>
          <cell r="P416" t="str">
            <v>TRANSVERSAL 5 # 48 - 31</v>
          </cell>
          <cell r="Q416" t="str">
            <v>cagmambiente@gmail.com</v>
          </cell>
          <cell r="R416">
            <v>3778932</v>
          </cell>
          <cell r="S416" t="str">
            <v>-</v>
          </cell>
          <cell r="T416">
            <v>0</v>
          </cell>
          <cell r="U416">
            <v>0</v>
          </cell>
          <cell r="V416">
            <v>0</v>
          </cell>
          <cell r="W416">
            <v>0</v>
          </cell>
          <cell r="X416" t="str">
            <v>PRESTAR LOS SERVICIOS PROFESIONALES PARA LIDERAR, ASIGNAR, REVISAR, APROBAR Y REALIZAR EL SEGUIMIENTO A LAS ACTUACIONES TENDIENTES A IMPULSAR EL TRÁMITE SANCIONATORIO AMBIENTAL ADELANTADOS POR LA SECRETARÍA DISTRITAL DE AMBIENTE.</v>
          </cell>
          <cell r="Y416" t="str">
            <v>ABOGADO</v>
          </cell>
          <cell r="Z416">
            <v>165366</v>
          </cell>
          <cell r="AA416">
            <v>8</v>
          </cell>
          <cell r="AB416">
            <v>0</v>
          </cell>
          <cell r="AC416" t="str">
            <v>8 AÑOS 0 MESES</v>
          </cell>
          <cell r="AD416">
            <v>7820</v>
          </cell>
          <cell r="AE416" t="str">
            <v>FORTALECIMIENTO DEL TRÁMITE SANCIONATORIO AMBIENTAL EN EL MARCO DE LA FUNCIÓN DE VIGILANCIA Y CONTROL DE LA SECRETARÍA DISTRITAL DE AMBIENTE EN BOGOTÁ</v>
          </cell>
          <cell r="AF416" t="str">
            <v>SANEAR 19.335 EXPEDIENTES SANCIONATORIOS DE CARÁCTER AMBIENTAL</v>
          </cell>
          <cell r="AG416" t="str">
            <v>SANEAR 19.335 EXPEDIENTES SANCIONATORIOS DE CARÁCTER AMBIENTAL</v>
          </cell>
          <cell r="AI416" t="e">
            <v>#N/A</v>
          </cell>
          <cell r="AK416">
            <v>44963</v>
          </cell>
          <cell r="AL416">
            <v>44966</v>
          </cell>
          <cell r="AM416">
            <v>10</v>
          </cell>
          <cell r="AO416">
            <v>300</v>
          </cell>
          <cell r="AP416">
            <v>0.36092715231788081</v>
          </cell>
          <cell r="AQ416">
            <v>45268</v>
          </cell>
          <cell r="AR416">
            <v>10</v>
          </cell>
          <cell r="AS416">
            <v>300</v>
          </cell>
          <cell r="AT416">
            <v>45268</v>
          </cell>
          <cell r="AW416" t="str">
            <v>NO</v>
          </cell>
          <cell r="AX416" t="str">
            <v>O23011605560000007820</v>
          </cell>
          <cell r="AY416">
            <v>1</v>
          </cell>
          <cell r="AZ416">
            <v>444</v>
          </cell>
          <cell r="BA416">
            <v>95530000</v>
          </cell>
          <cell r="BB416">
            <v>44943</v>
          </cell>
          <cell r="BC416">
            <v>1</v>
          </cell>
          <cell r="BD416">
            <v>534</v>
          </cell>
          <cell r="BE416">
            <v>44965</v>
          </cell>
          <cell r="BF416">
            <v>95530000</v>
          </cell>
          <cell r="BG416">
            <v>0</v>
          </cell>
          <cell r="BK416" t="str">
            <v>CATEG. 5E</v>
          </cell>
          <cell r="BL416">
            <v>95530000</v>
          </cell>
          <cell r="BM416" t="str">
            <v>MENSUALIDADES VENCIDAS</v>
          </cell>
          <cell r="BN416">
            <v>9553000</v>
          </cell>
          <cell r="BO416" t="str">
            <v>2 2-NO</v>
          </cell>
          <cell r="BP416">
            <v>0</v>
          </cell>
          <cell r="BQ416" t="str">
            <v>2 2-NO</v>
          </cell>
          <cell r="BS416">
            <v>0</v>
          </cell>
          <cell r="BV416">
            <v>-1</v>
          </cell>
          <cell r="BW416">
            <v>0</v>
          </cell>
          <cell r="BZ416">
            <v>-1</v>
          </cell>
          <cell r="CA416">
            <v>0</v>
          </cell>
          <cell r="CD416">
            <v>-1</v>
          </cell>
          <cell r="CI416">
            <v>0</v>
          </cell>
          <cell r="CN416">
            <v>0</v>
          </cell>
          <cell r="CO416">
            <v>0</v>
          </cell>
          <cell r="CP416">
            <v>0</v>
          </cell>
          <cell r="CU416">
            <v>0</v>
          </cell>
          <cell r="CV416">
            <v>0</v>
          </cell>
          <cell r="CW416">
            <v>0</v>
          </cell>
          <cell r="DB416">
            <v>0</v>
          </cell>
          <cell r="DC416">
            <v>0</v>
          </cell>
          <cell r="DD416">
            <v>0</v>
          </cell>
          <cell r="DF416">
            <v>0</v>
          </cell>
          <cell r="DH416">
            <v>0</v>
          </cell>
          <cell r="DJ416">
            <v>0</v>
          </cell>
          <cell r="DL416">
            <v>0</v>
          </cell>
          <cell r="DN416">
            <v>0</v>
          </cell>
          <cell r="DT416">
            <v>95530000</v>
          </cell>
          <cell r="DU416">
            <v>10</v>
          </cell>
          <cell r="DV416">
            <v>0</v>
          </cell>
          <cell r="DW416">
            <v>0</v>
          </cell>
          <cell r="DX416">
            <v>0</v>
          </cell>
          <cell r="DY416">
            <v>0</v>
          </cell>
          <cell r="DZ416">
            <v>0</v>
          </cell>
          <cell r="EA416" t="str">
            <v>DCA</v>
          </cell>
          <cell r="EB416" t="str">
            <v>DCA - RODRIGO MANRIQUE</v>
          </cell>
          <cell r="EC416" t="str">
            <v>DIRECCION DE CONTROL AMBIENTAL</v>
          </cell>
          <cell r="ED416" t="str">
            <v>RODRIGO ALBERTO MANRIQUE FORERO</v>
          </cell>
          <cell r="EE416">
            <v>80243688</v>
          </cell>
          <cell r="EF416">
            <v>0</v>
          </cell>
          <cell r="EG416">
            <v>0</v>
          </cell>
          <cell r="EH416" t="str">
            <v>EN EJECUCIÓN</v>
          </cell>
          <cell r="EJ416" t="str">
            <v xml:space="preserve">https://community.secop.gov.co/Public/Tendering/OpportunityDetail/Index?noticeUID=CO1.NTC.3917373&amp;isFromPublicArea=True&amp;isModal=False
</v>
          </cell>
        </row>
        <row r="417">
          <cell r="A417">
            <v>20230407</v>
          </cell>
          <cell r="B417" t="str">
            <v>ANDREA CASTIBLANCO CABRERA</v>
          </cell>
          <cell r="C417">
            <v>52871614</v>
          </cell>
          <cell r="D417">
            <v>8</v>
          </cell>
          <cell r="E417">
            <v>3</v>
          </cell>
          <cell r="F417" t="str">
            <v>BOGOTÁ D.C.</v>
          </cell>
          <cell r="G417">
            <v>29705</v>
          </cell>
          <cell r="H417">
            <v>42</v>
          </cell>
          <cell r="I417" t="str">
            <v>COLOMBIA</v>
          </cell>
          <cell r="J417" t="str">
            <v>TOLIMA</v>
          </cell>
          <cell r="K417" t="str">
            <v>IBAGUE</v>
          </cell>
          <cell r="L417" t="str">
            <v>NACIONAL</v>
          </cell>
          <cell r="M417" t="str">
            <v>FEMENINO</v>
          </cell>
          <cell r="N417" t="str">
            <v>-</v>
          </cell>
          <cell r="O417">
            <v>3115324732</v>
          </cell>
          <cell r="P417" t="str">
            <v>CALLE 61 # 4 - 38</v>
          </cell>
          <cell r="Q417" t="str">
            <v>andreacastib@gmail.com</v>
          </cell>
          <cell r="R417">
            <v>3778932</v>
          </cell>
          <cell r="S417" t="str">
            <v>-</v>
          </cell>
          <cell r="T417">
            <v>0</v>
          </cell>
          <cell r="U417">
            <v>0</v>
          </cell>
          <cell r="V417">
            <v>0</v>
          </cell>
          <cell r="W417">
            <v>0</v>
          </cell>
          <cell r="X417" t="str">
            <v>PRESTAR LOS SERVICIOS PROFESIONALES PARA REVISAR, ANALIZAR, PROYECTAR, Y /O CORREGIR LAS ACTUACIONES ADMINISTRATIVAS QUE LE SEAN ASIGNADAS DENTRO DEL TRÁMITE SANCIONATORIO AMBIENTAL.</v>
          </cell>
          <cell r="Y417" t="str">
            <v>ABOGADO</v>
          </cell>
          <cell r="Z417">
            <v>192883</v>
          </cell>
          <cell r="AA417">
            <v>5</v>
          </cell>
          <cell r="AB417">
            <v>6</v>
          </cell>
          <cell r="AC417" t="str">
            <v>5 AÑOS 6 MESES</v>
          </cell>
          <cell r="AD417">
            <v>7820</v>
          </cell>
          <cell r="AE417" t="str">
            <v>FORTALECIMIENTO DEL TRÁMITE SANCIONATORIO AMBIENTAL EN EL MARCO DE LA FUNCIÓN DE VIGILANCIA Y CONTROL DE LA SECRETARÍA DISTRITAL DE AMBIENTE EN BOGOTÁ</v>
          </cell>
          <cell r="AF417" t="str">
            <v>SANEAR 19.335 EXPEDIENTES SANCIONATORIOS DE CARÁCTER AMBIENTAL</v>
          </cell>
          <cell r="AG417" t="str">
            <v>SANEAR 19.335 EXPEDIENTES SANCIONATORIOS DE CARÁCTER AMBIENTAL</v>
          </cell>
          <cell r="AI417" t="e">
            <v>#N/A</v>
          </cell>
          <cell r="AK417">
            <v>44963</v>
          </cell>
          <cell r="AL417">
            <v>44971</v>
          </cell>
          <cell r="AM417">
            <v>10</v>
          </cell>
          <cell r="AO417">
            <v>300</v>
          </cell>
          <cell r="AP417">
            <v>0.3443708609271523</v>
          </cell>
          <cell r="AQ417">
            <v>45273</v>
          </cell>
          <cell r="AR417">
            <v>10</v>
          </cell>
          <cell r="AS417">
            <v>300</v>
          </cell>
          <cell r="AT417">
            <v>45273</v>
          </cell>
          <cell r="AW417" t="str">
            <v>NO</v>
          </cell>
          <cell r="AX417" t="str">
            <v>O23011605560000007820</v>
          </cell>
          <cell r="AY417">
            <v>1</v>
          </cell>
          <cell r="AZ417">
            <v>204</v>
          </cell>
          <cell r="BA417">
            <v>75900000</v>
          </cell>
          <cell r="BB417">
            <v>44938</v>
          </cell>
          <cell r="BC417">
            <v>1</v>
          </cell>
          <cell r="BD417">
            <v>509</v>
          </cell>
          <cell r="BE417">
            <v>44965</v>
          </cell>
          <cell r="BF417">
            <v>75900000</v>
          </cell>
          <cell r="BG417">
            <v>0</v>
          </cell>
          <cell r="BK417" t="str">
            <v>CATEG. 5B</v>
          </cell>
          <cell r="BL417">
            <v>75900000</v>
          </cell>
          <cell r="BM417" t="str">
            <v>MENSUALIDADES VENCIDAS</v>
          </cell>
          <cell r="BN417">
            <v>7590000</v>
          </cell>
          <cell r="BO417" t="str">
            <v>2 2-NO</v>
          </cell>
          <cell r="BP417">
            <v>0</v>
          </cell>
          <cell r="BQ417" t="str">
            <v>2 2-NO</v>
          </cell>
          <cell r="BS417">
            <v>0</v>
          </cell>
          <cell r="BV417">
            <v>-1</v>
          </cell>
          <cell r="BW417">
            <v>0</v>
          </cell>
          <cell r="BZ417">
            <v>-1</v>
          </cell>
          <cell r="CA417">
            <v>0</v>
          </cell>
          <cell r="CD417">
            <v>-1</v>
          </cell>
          <cell r="CI417">
            <v>0</v>
          </cell>
          <cell r="CN417">
            <v>0</v>
          </cell>
          <cell r="CO417">
            <v>0</v>
          </cell>
          <cell r="CP417">
            <v>0</v>
          </cell>
          <cell r="CU417">
            <v>0</v>
          </cell>
          <cell r="CV417">
            <v>0</v>
          </cell>
          <cell r="CW417">
            <v>0</v>
          </cell>
          <cell r="DB417">
            <v>0</v>
          </cell>
          <cell r="DC417">
            <v>0</v>
          </cell>
          <cell r="DD417">
            <v>0</v>
          </cell>
          <cell r="DF417">
            <v>0</v>
          </cell>
          <cell r="DH417">
            <v>0</v>
          </cell>
          <cell r="DJ417">
            <v>0</v>
          </cell>
          <cell r="DL417">
            <v>0</v>
          </cell>
          <cell r="DN417">
            <v>0</v>
          </cell>
          <cell r="DT417">
            <v>75900000</v>
          </cell>
          <cell r="DU417">
            <v>10</v>
          </cell>
          <cell r="DV417">
            <v>0</v>
          </cell>
          <cell r="DW417">
            <v>0</v>
          </cell>
          <cell r="DX417">
            <v>0</v>
          </cell>
          <cell r="DY417">
            <v>0</v>
          </cell>
          <cell r="DZ417">
            <v>0</v>
          </cell>
          <cell r="EA417" t="str">
            <v>DCA</v>
          </cell>
          <cell r="EB417" t="str">
            <v>DCA - RODRIGO MANRIQUE</v>
          </cell>
          <cell r="EC417" t="str">
            <v>DIRECCION DE CONTROL AMBIENTAL</v>
          </cell>
          <cell r="ED417" t="str">
            <v>RODRIGO ALBERTO MANRIQUE FORERO</v>
          </cell>
          <cell r="EE417">
            <v>80243688</v>
          </cell>
          <cell r="EF417">
            <v>0</v>
          </cell>
          <cell r="EG417">
            <v>0</v>
          </cell>
          <cell r="EH417" t="str">
            <v>EN EJECUCIÓN</v>
          </cell>
          <cell r="EJ417" t="str">
            <v>https://community.secop.gov.co/Public/Tendering/OpportunityDetail/Index?noticeUID=CO1.NTC.3917522&amp;isFromPublicArea=True&amp;isModal=true&amp;asPopupView=true</v>
          </cell>
        </row>
        <row r="418">
          <cell r="A418">
            <v>20230408</v>
          </cell>
          <cell r="B418" t="str">
            <v>NATALY NOVOA PARRA</v>
          </cell>
          <cell r="C418">
            <v>1085268669</v>
          </cell>
          <cell r="D418">
            <v>8</v>
          </cell>
          <cell r="E418">
            <v>3</v>
          </cell>
          <cell r="F418" t="str">
            <v>PASTO</v>
          </cell>
          <cell r="G418">
            <v>32313</v>
          </cell>
          <cell r="H418">
            <v>35</v>
          </cell>
          <cell r="I418" t="str">
            <v>COLOMBIA</v>
          </cell>
          <cell r="J418" t="str">
            <v>BOGOTA</v>
          </cell>
          <cell r="K418" t="str">
            <v>BOGOTA</v>
          </cell>
          <cell r="L418" t="str">
            <v>NACIONAL</v>
          </cell>
          <cell r="M418" t="str">
            <v>FEMENINO</v>
          </cell>
          <cell r="N418" t="str">
            <v>-</v>
          </cell>
          <cell r="O418">
            <v>3007754464</v>
          </cell>
          <cell r="P418" t="str">
            <v>KM 9.8 VIA SIBERIA TENJO VEREDA SANTA</v>
          </cell>
          <cell r="Q418" t="str">
            <v>nataly.nparra@gmail.com</v>
          </cell>
          <cell r="R418">
            <v>3778932</v>
          </cell>
          <cell r="S418" t="str">
            <v>nataly.novoa@ambientebogota.gov.co</v>
          </cell>
          <cell r="T418">
            <v>0</v>
          </cell>
          <cell r="U418">
            <v>0</v>
          </cell>
          <cell r="V418">
            <v>0</v>
          </cell>
          <cell r="W418">
            <v>0</v>
          </cell>
          <cell r="X418" t="str">
            <v>PRESTAR LOS SERVICIOS PROFESIONALES PARA REALIZAR EL REPARTO, ATENCIÓN Y SEGUIMIENTO DE LAS PETICIONES, QUEJAS, RECLAMOS O SOLICITUDES PRESENTADAS POR PARTE DE LA CIUDADANIA, ENTES DE CONTROL, U ORGANISMOS DISTRITALES Y NACIONALES CON RELACIÓN AL PROCESO DE EVLAUACIÓN CONTROL Y SEGUIMIENTO ASÍ COMO DEL TRÁMITE SANCIONATORIO AMBIENTAL.</v>
          </cell>
          <cell r="Y418" t="str">
            <v>ABOGADO</v>
          </cell>
          <cell r="Z418">
            <v>242500</v>
          </cell>
          <cell r="AA418">
            <v>6</v>
          </cell>
          <cell r="AB418">
            <v>5</v>
          </cell>
          <cell r="AC418" t="str">
            <v>6 AÑOS 5 MESES</v>
          </cell>
          <cell r="AD418">
            <v>7820</v>
          </cell>
          <cell r="AE418" t="str">
            <v>FORTALECIMIENTO DEL TRÁMITE SANCIONATORIO AMBIENTAL EN EL MARCO DE LA FUNCIÓN DE VIGILANCIA Y CONTROL DE LA SECRETARÍA DISTRITAL DE AMBIENTE EN BOGOTÁ</v>
          </cell>
          <cell r="AF418" t="str">
            <v>ACTUALIZAR E IMPLEMENTAR 100 % DE LOS PROCEDIMIENTOS Y LINEAMIENTOS TÉCNICO - JURÍDICOS DEL TRÁMITE SANCIONATORIO AMBIENTAL EN LA SDA</v>
          </cell>
          <cell r="AG418" t="str">
            <v>ACTUALIZAR E IMPLEMENTAR 100 % DE LOS PROCEDIMIENTOS Y LINEAMIENTOS TÉCNICO - JURÍDICOS DEL TRÁMITE SANCIONATORIO AMBIENTAL EN LA SDA</v>
          </cell>
          <cell r="AI418" t="e">
            <v>#N/A</v>
          </cell>
          <cell r="AK418">
            <v>44960</v>
          </cell>
          <cell r="AL418">
            <v>44970</v>
          </cell>
          <cell r="AM418">
            <v>10</v>
          </cell>
          <cell r="AO418">
            <v>300</v>
          </cell>
          <cell r="AP418">
            <v>0.34768211920529801</v>
          </cell>
          <cell r="AQ418">
            <v>45272</v>
          </cell>
          <cell r="AR418">
            <v>10</v>
          </cell>
          <cell r="AS418">
            <v>300</v>
          </cell>
          <cell r="AT418">
            <v>45272</v>
          </cell>
          <cell r="AW418" t="str">
            <v>NO</v>
          </cell>
          <cell r="AX418" t="str">
            <v>O23011605560000007820</v>
          </cell>
          <cell r="AY418">
            <v>1</v>
          </cell>
          <cell r="AZ418">
            <v>763</v>
          </cell>
          <cell r="BA418">
            <v>75900000</v>
          </cell>
          <cell r="BB418">
            <v>44946</v>
          </cell>
          <cell r="BC418">
            <v>1</v>
          </cell>
          <cell r="BD418">
            <v>507</v>
          </cell>
          <cell r="BE418">
            <v>44965</v>
          </cell>
          <cell r="BF418">
            <v>75900000</v>
          </cell>
          <cell r="BG418">
            <v>0</v>
          </cell>
          <cell r="BK418" t="str">
            <v>CATEG. 5B</v>
          </cell>
          <cell r="BL418">
            <v>75900000</v>
          </cell>
          <cell r="BM418" t="str">
            <v>MENSUALIDADES VENCIDAS</v>
          </cell>
          <cell r="BN418">
            <v>7590000</v>
          </cell>
          <cell r="BO418" t="str">
            <v>2 2-NO</v>
          </cell>
          <cell r="BP418">
            <v>0</v>
          </cell>
          <cell r="BQ418" t="str">
            <v>2 2-NO</v>
          </cell>
          <cell r="BS418">
            <v>0</v>
          </cell>
          <cell r="BV418">
            <v>-1</v>
          </cell>
          <cell r="BW418">
            <v>0</v>
          </cell>
          <cell r="BZ418">
            <v>-1</v>
          </cell>
          <cell r="CA418">
            <v>0</v>
          </cell>
          <cell r="CD418">
            <v>-1</v>
          </cell>
          <cell r="CI418">
            <v>0</v>
          </cell>
          <cell r="CN418">
            <v>0</v>
          </cell>
          <cell r="CO418">
            <v>0</v>
          </cell>
          <cell r="CP418">
            <v>0</v>
          </cell>
          <cell r="CU418">
            <v>0</v>
          </cell>
          <cell r="CV418">
            <v>0</v>
          </cell>
          <cell r="CW418">
            <v>0</v>
          </cell>
          <cell r="DB418">
            <v>0</v>
          </cell>
          <cell r="DC418">
            <v>0</v>
          </cell>
          <cell r="DD418">
            <v>0</v>
          </cell>
          <cell r="DF418">
            <v>0</v>
          </cell>
          <cell r="DH418">
            <v>0</v>
          </cell>
          <cell r="DJ418">
            <v>0</v>
          </cell>
          <cell r="DL418">
            <v>0</v>
          </cell>
          <cell r="DN418">
            <v>0</v>
          </cell>
          <cell r="DT418">
            <v>75900000</v>
          </cell>
          <cell r="DU418">
            <v>10</v>
          </cell>
          <cell r="DV418">
            <v>0</v>
          </cell>
          <cell r="DW418">
            <v>0</v>
          </cell>
          <cell r="DX418">
            <v>0</v>
          </cell>
          <cell r="DY418">
            <v>0</v>
          </cell>
          <cell r="DZ418">
            <v>0</v>
          </cell>
          <cell r="EA418" t="str">
            <v>DCA</v>
          </cell>
          <cell r="EB418" t="str">
            <v>DCA - RODRIGO MANRIQUE</v>
          </cell>
          <cell r="EC418" t="str">
            <v>DIRECCION DE CONTROL AMBIENTAL</v>
          </cell>
          <cell r="ED418" t="str">
            <v>RODRIGO ALBERTO MANRIQUE FORERO</v>
          </cell>
          <cell r="EE418">
            <v>80243688</v>
          </cell>
          <cell r="EF418">
            <v>0</v>
          </cell>
          <cell r="EG418">
            <v>0</v>
          </cell>
          <cell r="EH418" t="str">
            <v>EN EJECUCIÓN</v>
          </cell>
          <cell r="EJ418" t="str">
            <v>https://community.secop.gov.co/Public/Tendering/OpportunityDetail/Index?noticeUID=CO1.NTC.3917829&amp;isFromPublicArea=True&amp;isModal=true&amp;asPopupView=true</v>
          </cell>
        </row>
        <row r="419">
          <cell r="A419">
            <v>20230409</v>
          </cell>
          <cell r="B419" t="str">
            <v>JESUS MAURICIO ROA OME</v>
          </cell>
          <cell r="C419">
            <v>1032383222</v>
          </cell>
          <cell r="D419">
            <v>9</v>
          </cell>
          <cell r="E419">
            <v>2</v>
          </cell>
          <cell r="F419" t="str">
            <v>BOGOTÁ D.C.</v>
          </cell>
          <cell r="G419">
            <v>31848</v>
          </cell>
          <cell r="H419">
            <v>36</v>
          </cell>
          <cell r="I419" t="str">
            <v>COLOMBIA</v>
          </cell>
          <cell r="J419" t="str">
            <v>CUNDINAMARCA</v>
          </cell>
          <cell r="K419" t="str">
            <v>BOGOTA</v>
          </cell>
          <cell r="L419" t="str">
            <v>NACIONAL</v>
          </cell>
          <cell r="M419" t="str">
            <v>MASCULINO</v>
          </cell>
          <cell r="N419" t="str">
            <v>-</v>
          </cell>
          <cell r="O419">
            <v>3192892325</v>
          </cell>
          <cell r="P419" t="str">
            <v>DG 2 No 64 A 65 TORRE 16-202</v>
          </cell>
          <cell r="Q419" t="str">
            <v>legalmauricioroa@gmail.com</v>
          </cell>
          <cell r="R419">
            <v>3778932</v>
          </cell>
          <cell r="S419" t="str">
            <v>-</v>
          </cell>
          <cell r="T419">
            <v>0</v>
          </cell>
          <cell r="U419">
            <v>0</v>
          </cell>
          <cell r="V419">
            <v>0</v>
          </cell>
          <cell r="W419">
            <v>0</v>
          </cell>
          <cell r="X419" t="str">
            <v>PRESTAR LOS SERVICIOS PROFESIONALES PARA PROYECTAR LOS ACTOS ADMINISTRATIVOS PARA EL SANEAMIENTO JURÍDICO DE LOS EXPEDIENTES SANCIONATORIOS AMBIENTALES IDENTIFICADOS EN EL ARCHIVO DE GESTIÓN DE LA ENTIDAD A PARTIR DE SU DIAGNÓSTICO LEGAL.</v>
          </cell>
          <cell r="Y419" t="str">
            <v>DERECHO</v>
          </cell>
          <cell r="Z419">
            <v>313259</v>
          </cell>
          <cell r="AA419">
            <v>9</v>
          </cell>
          <cell r="AB419">
            <v>4</v>
          </cell>
          <cell r="AC419" t="str">
            <v>9 AÑOS 4 MESES</v>
          </cell>
          <cell r="AD419">
            <v>7820</v>
          </cell>
          <cell r="AE419" t="str">
            <v>FORTALECIMIENTO DEL TRÁMITE SANCIONATORIO AMBIENTAL EN EL MARCO DE LA FUNCIÓN DE VIGILANCIA Y CONTROL DE LA SECRETARÍA DISTRITAL DE AMBIENTE EN BOGOTÁ</v>
          </cell>
          <cell r="AF419" t="str">
            <v>SANEAR 19.335 EXPEDIENTES SANCIONATORIOS DE CARÁCTER AMBIENTAL</v>
          </cell>
          <cell r="AG419" t="str">
            <v>SANEAR 19.335 EXPEDIENTES SANCIONATORIOS DE CARÁCTER AMBIENTAL</v>
          </cell>
          <cell r="AI419" t="e">
            <v>#N/A</v>
          </cell>
          <cell r="AK419">
            <v>44963</v>
          </cell>
          <cell r="AL419">
            <v>44971</v>
          </cell>
          <cell r="AM419">
            <v>10</v>
          </cell>
          <cell r="AO419">
            <v>300</v>
          </cell>
          <cell r="AP419">
            <v>0.3443708609271523</v>
          </cell>
          <cell r="AQ419">
            <v>45273</v>
          </cell>
          <cell r="AR419">
            <v>10</v>
          </cell>
          <cell r="AS419">
            <v>300</v>
          </cell>
          <cell r="AT419">
            <v>45273</v>
          </cell>
          <cell r="AW419" t="str">
            <v>NO</v>
          </cell>
          <cell r="AX419" t="str">
            <v>O23011605560000007820</v>
          </cell>
          <cell r="AY419">
            <v>1</v>
          </cell>
          <cell r="AZ419">
            <v>775</v>
          </cell>
          <cell r="BA419">
            <v>44090000</v>
          </cell>
          <cell r="BB419">
            <v>44946</v>
          </cell>
          <cell r="BC419">
            <v>1</v>
          </cell>
          <cell r="BD419">
            <v>506</v>
          </cell>
          <cell r="BE419">
            <v>44965</v>
          </cell>
          <cell r="BF419">
            <v>44090000</v>
          </cell>
          <cell r="BG419">
            <v>0</v>
          </cell>
          <cell r="BK419" t="str">
            <v>CATEG. 4D</v>
          </cell>
          <cell r="BL419">
            <v>44090000</v>
          </cell>
          <cell r="BM419" t="str">
            <v>MENSUALIDADES VENCIDAS</v>
          </cell>
          <cell r="BN419">
            <v>4409000</v>
          </cell>
          <cell r="BO419" t="str">
            <v>2 2-NO</v>
          </cell>
          <cell r="BP419">
            <v>0</v>
          </cell>
          <cell r="BQ419" t="str">
            <v>2 2-NO</v>
          </cell>
          <cell r="BS419">
            <v>0</v>
          </cell>
          <cell r="BV419">
            <v>-1</v>
          </cell>
          <cell r="BW419">
            <v>0</v>
          </cell>
          <cell r="BZ419">
            <v>-1</v>
          </cell>
          <cell r="CA419">
            <v>0</v>
          </cell>
          <cell r="CD419">
            <v>-1</v>
          </cell>
          <cell r="CI419">
            <v>0</v>
          </cell>
          <cell r="CN419">
            <v>0</v>
          </cell>
          <cell r="CO419">
            <v>0</v>
          </cell>
          <cell r="CP419">
            <v>0</v>
          </cell>
          <cell r="CU419">
            <v>0</v>
          </cell>
          <cell r="CV419">
            <v>0</v>
          </cell>
          <cell r="CW419">
            <v>0</v>
          </cell>
          <cell r="DB419">
            <v>0</v>
          </cell>
          <cell r="DC419">
            <v>0</v>
          </cell>
          <cell r="DD419">
            <v>0</v>
          </cell>
          <cell r="DF419">
            <v>0</v>
          </cell>
          <cell r="DH419">
            <v>0</v>
          </cell>
          <cell r="DJ419">
            <v>0</v>
          </cell>
          <cell r="DL419">
            <v>0</v>
          </cell>
          <cell r="DN419">
            <v>0</v>
          </cell>
          <cell r="DT419">
            <v>44090000</v>
          </cell>
          <cell r="DU419">
            <v>10</v>
          </cell>
          <cell r="DV419">
            <v>0</v>
          </cell>
          <cell r="DW419">
            <v>0</v>
          </cell>
          <cell r="DX419">
            <v>0</v>
          </cell>
          <cell r="DY419">
            <v>0</v>
          </cell>
          <cell r="DZ419">
            <v>0</v>
          </cell>
          <cell r="EA419" t="str">
            <v>DCA</v>
          </cell>
          <cell r="EB419" t="str">
            <v>DCA - RODRIGO MANRIQUE</v>
          </cell>
          <cell r="EC419" t="str">
            <v>DIRECCION DE CONTROL AMBIENTAL</v>
          </cell>
          <cell r="ED419" t="str">
            <v>RODRIGO ALBERTO MANRIQUE FORERO</v>
          </cell>
          <cell r="EE419">
            <v>80243688</v>
          </cell>
          <cell r="EF419">
            <v>0</v>
          </cell>
          <cell r="EG419">
            <v>0</v>
          </cell>
          <cell r="EH419" t="str">
            <v>EN EJECUCIÓN</v>
          </cell>
          <cell r="EI419" t="str">
            <v>CEDIDO</v>
          </cell>
          <cell r="EJ419" t="str">
            <v xml:space="preserve">https://community.secop.gov.co/Public/Tendering/OpportunityDetail/Index?noticeUID=CO1.NTC.3917935&amp;isFromPublicArea=True&amp;isModal=False
</v>
          </cell>
        </row>
        <row r="420">
          <cell r="A420">
            <v>20230409</v>
          </cell>
          <cell r="B420" t="str">
            <v>DORA PINILLA HERNANDEZ</v>
          </cell>
          <cell r="C420">
            <v>51976235</v>
          </cell>
          <cell r="D420">
            <v>8</v>
          </cell>
          <cell r="E420">
            <v>3</v>
          </cell>
          <cell r="F420" t="str">
            <v>BOGOTÁ D.C.</v>
          </cell>
          <cell r="G420">
            <v>25731</v>
          </cell>
          <cell r="H420">
            <v>53</v>
          </cell>
          <cell r="I420" t="str">
            <v>COLOMBIA</v>
          </cell>
          <cell r="J420" t="str">
            <v>BOGOTA</v>
          </cell>
          <cell r="K420" t="str">
            <v>BOGOTA</v>
          </cell>
          <cell r="L420" t="str">
            <v>NACIONAL</v>
          </cell>
          <cell r="M420" t="str">
            <v>FEMENINO</v>
          </cell>
          <cell r="N420">
            <v>7310652</v>
          </cell>
          <cell r="O420" t="str">
            <v>-</v>
          </cell>
          <cell r="P420" t="str">
            <v>CARRERA 19 G # 66 - 23 SUR</v>
          </cell>
          <cell r="Q420" t="str">
            <v>dora.pinilla@gmail.com</v>
          </cell>
          <cell r="R420">
            <v>3778932</v>
          </cell>
          <cell r="S420" t="str">
            <v>dora.pinilla@ambientebogota.gov.co</v>
          </cell>
          <cell r="T420">
            <v>0</v>
          </cell>
          <cell r="U420">
            <v>0</v>
          </cell>
          <cell r="V420">
            <v>0</v>
          </cell>
          <cell r="W420">
            <v>0</v>
          </cell>
          <cell r="X420" t="str">
            <v>PRESTAR LOS SERVICIOS PROFESIONALES PARA PROYECTAR LOS ACTOS ADMINISTRATIVOS PARA EL SANEAMIENTO JURÍDICO DE LOS EXPEDIENTES SANCIONATORIOS AMBIENTALES IDENTIFICADOS EN EL ARCHIVO DE GESTIÓN DE LA ENTIDAD A PARTIR DE SU DIAGNÓSTICO LEGAL.</v>
          </cell>
          <cell r="Y420" t="str">
            <v>ABOGADA</v>
          </cell>
          <cell r="Z420">
            <v>206084</v>
          </cell>
          <cell r="AA420">
            <v>12</v>
          </cell>
          <cell r="AB420">
            <v>8</v>
          </cell>
          <cell r="AC420" t="str">
            <v>12 AÑOS 8 MESES</v>
          </cell>
          <cell r="AD420">
            <v>7820</v>
          </cell>
          <cell r="AE420" t="str">
            <v>FORTALECIMIENTO DEL TRÁMITE SANCIONATORIO AMBIENTAL EN EL MARCO DE LA FUNCIÓN DE VIGILANCIA Y CONTROL DE LA SECRETARÍA DISTRITAL DE AMBIENTE EN BOGOTÁ</v>
          </cell>
          <cell r="AF420" t="str">
            <v>SANEAR 19.335 EXPEDIENTES SANCIONATORIOS DE CARÁCTER AMBIENTAL</v>
          </cell>
          <cell r="AG420" t="str">
            <v>SANEAR 19.335 EXPEDIENTES SANCIONATORIOS DE CARÁCTER AMBIENTAL</v>
          </cell>
          <cell r="AI420" t="e">
            <v>#N/A</v>
          </cell>
          <cell r="AK420">
            <v>44981</v>
          </cell>
          <cell r="AL420">
            <v>44971</v>
          </cell>
          <cell r="AM420">
            <v>10</v>
          </cell>
          <cell r="AO420">
            <v>300</v>
          </cell>
          <cell r="AP420">
            <v>0.3443708609271523</v>
          </cell>
          <cell r="AQ420">
            <v>45273</v>
          </cell>
          <cell r="AR420">
            <v>10</v>
          </cell>
          <cell r="AS420">
            <v>300</v>
          </cell>
          <cell r="AT420">
            <v>45273</v>
          </cell>
          <cell r="AW420" t="str">
            <v>NO</v>
          </cell>
          <cell r="AX420" t="str">
            <v>O23011605560000007820</v>
          </cell>
          <cell r="AY420">
            <v>1</v>
          </cell>
          <cell r="AZ420">
            <v>775</v>
          </cell>
          <cell r="BA420">
            <v>44090000</v>
          </cell>
          <cell r="BB420">
            <v>44946</v>
          </cell>
          <cell r="BC420">
            <v>1</v>
          </cell>
          <cell r="BD420">
            <v>506</v>
          </cell>
          <cell r="BE420">
            <v>44965</v>
          </cell>
          <cell r="BF420">
            <v>44090000</v>
          </cell>
          <cell r="BG420">
            <v>0</v>
          </cell>
          <cell r="BK420" t="str">
            <v>CATEG. 4D</v>
          </cell>
          <cell r="BL420">
            <v>44090000</v>
          </cell>
          <cell r="BM420" t="str">
            <v>MENSUALIDADES VENCIDAS</v>
          </cell>
          <cell r="BN420">
            <v>4409000</v>
          </cell>
          <cell r="BO420" t="str">
            <v>2 2-NO</v>
          </cell>
          <cell r="BP420">
            <v>0</v>
          </cell>
          <cell r="BQ420" t="str">
            <v>2 2-NO</v>
          </cell>
          <cell r="BS420">
            <v>0</v>
          </cell>
          <cell r="BV420">
            <v>-1</v>
          </cell>
          <cell r="BW420">
            <v>0</v>
          </cell>
          <cell r="BZ420">
            <v>-1</v>
          </cell>
          <cell r="CA420">
            <v>0</v>
          </cell>
          <cell r="CD420">
            <v>-1</v>
          </cell>
          <cell r="CI420">
            <v>0</v>
          </cell>
          <cell r="CN420">
            <v>0</v>
          </cell>
          <cell r="CO420">
            <v>0</v>
          </cell>
          <cell r="CP420">
            <v>0</v>
          </cell>
          <cell r="CU420">
            <v>0</v>
          </cell>
          <cell r="CV420">
            <v>0</v>
          </cell>
          <cell r="CW420">
            <v>0</v>
          </cell>
          <cell r="DB420">
            <v>0</v>
          </cell>
          <cell r="DC420">
            <v>0</v>
          </cell>
          <cell r="DD420">
            <v>0</v>
          </cell>
          <cell r="DF420">
            <v>0</v>
          </cell>
          <cell r="DH420">
            <v>0</v>
          </cell>
          <cell r="DJ420">
            <v>0</v>
          </cell>
          <cell r="DL420">
            <v>0</v>
          </cell>
          <cell r="DN420">
            <v>0</v>
          </cell>
          <cell r="DT420">
            <v>44090000</v>
          </cell>
          <cell r="DU420">
            <v>10</v>
          </cell>
          <cell r="DV420">
            <v>0</v>
          </cell>
          <cell r="DW420">
            <v>0</v>
          </cell>
          <cell r="DX420">
            <v>0</v>
          </cell>
          <cell r="DY420">
            <v>0</v>
          </cell>
          <cell r="DZ420">
            <v>0</v>
          </cell>
          <cell r="EA420" t="str">
            <v>DCA</v>
          </cell>
          <cell r="EB420" t="str">
            <v>DCA - RODRIGO MANRIQUE</v>
          </cell>
          <cell r="EC420" t="str">
            <v>DIRECCION DE CONTROL AMBIENTAL</v>
          </cell>
          <cell r="ED420" t="str">
            <v>RODRIGO ALBERTO MANRIQUE FORERO</v>
          </cell>
          <cell r="EE420">
            <v>80243688</v>
          </cell>
          <cell r="EF420">
            <v>0</v>
          </cell>
          <cell r="EG420">
            <v>0</v>
          </cell>
          <cell r="EH420" t="str">
            <v>EN EJECUCIÓN</v>
          </cell>
          <cell r="EJ420" t="str">
            <v xml:space="preserve">https://community.secop.gov.co/Public/Tendering/OpportunityDetail/Index?noticeUID=CO1.NTC.3917935&amp;isFromPublicArea=True&amp;isModal=False
</v>
          </cell>
        </row>
        <row r="421">
          <cell r="A421">
            <v>20230410</v>
          </cell>
          <cell r="B421" t="str">
            <v>JOAN ESTEBAN CLAVIJO GOMEZ</v>
          </cell>
          <cell r="C421">
            <v>1010224185</v>
          </cell>
          <cell r="D421">
            <v>3</v>
          </cell>
          <cell r="E421">
            <v>8</v>
          </cell>
          <cell r="F421" t="str">
            <v>BOGOTÁ D.C.</v>
          </cell>
          <cell r="G421">
            <v>34962</v>
          </cell>
          <cell r="H421">
            <v>28</v>
          </cell>
          <cell r="I421" t="str">
            <v>COLOMBIA</v>
          </cell>
          <cell r="J421" t="str">
            <v>BOGOTA</v>
          </cell>
          <cell r="K421" t="str">
            <v>BOGOTA</v>
          </cell>
          <cell r="L421" t="str">
            <v>NACIONAL</v>
          </cell>
          <cell r="M421" t="str">
            <v>MASCULINO</v>
          </cell>
          <cell r="N421">
            <v>6490221</v>
          </cell>
          <cell r="O421" t="str">
            <v>-</v>
          </cell>
          <cell r="P421" t="str">
            <v>CALLE 64 B # 71 - 14</v>
          </cell>
          <cell r="Q421" t="str">
            <v>joanes.cl@hotmail.com</v>
          </cell>
          <cell r="R421">
            <v>3778916</v>
          </cell>
          <cell r="S421" t="str">
            <v>joan.clavijo@ambientebogota.gov.co</v>
          </cell>
          <cell r="T421">
            <v>0</v>
          </cell>
          <cell r="U421">
            <v>0</v>
          </cell>
          <cell r="V421">
            <v>0</v>
          </cell>
          <cell r="W421">
            <v>0</v>
          </cell>
          <cell r="X421" t="str">
            <v>PRESTAR LOS SERVICIOS PROFESIONALES PARA LA FORMULACIÓN DE LOS DOCUMENTOS TECNICOS Y DESARROLLO DE ACCIONES OPERATIVAS EN EL MARCO DE LA GESTIÓN INTEGRAL DE LA CALIDAD DEL AIRE DE BOGOTÁ, ESPECÍFICAMENTE EN LA ARTICULACIÓN INTERINSTITUCIONAL Y LA ESTRATEGIA DE GOBERNANZA.</v>
          </cell>
          <cell r="Y421" t="str">
            <v>INGENIERO AMBIENTAL</v>
          </cell>
          <cell r="Z421" t="str">
            <v>25238-375953</v>
          </cell>
          <cell r="AA421">
            <v>2</v>
          </cell>
          <cell r="AB421">
            <v>5</v>
          </cell>
          <cell r="AC421" t="str">
            <v>2 AÑOS 5 MESES</v>
          </cell>
          <cell r="AD421">
            <v>7778</v>
          </cell>
          <cell r="AE421" t="str">
            <v>CONTROL A LOS FACTORES DE DETERIORO DE CALIDAD DEL AIRE, ACÚSTICA Y VISUAL DEL DISTRITO CAPITAL. BOGOTÁ</v>
          </cell>
          <cell r="AF421" t="str">
            <v>FORMULAR 30 DOCUMENTOS TÉCNICOS DE FORMULACIÓN, SEGUIMIENTO O EVALUACIÓN DE LA GESTIÓN INTEGRAL DE LA CALIDAD DEL AIRE DE BOGOTÁ</v>
          </cell>
          <cell r="AG421" t="str">
            <v>FORMULAR 30 DOCUMENTOS TÉCNICOS DE FORMULACIÓN, SEGUIMIENTO O EVALUACIÓN DE LA GESTIÓN INTEGRAL DE LA CALIDAD DEL AIRE DE BOGOTÁ</v>
          </cell>
          <cell r="AI421" t="e">
            <v>#N/A</v>
          </cell>
          <cell r="AK421">
            <v>44958</v>
          </cell>
          <cell r="AL421">
            <v>44960</v>
          </cell>
          <cell r="AM421">
            <v>10</v>
          </cell>
          <cell r="AO421">
            <v>300</v>
          </cell>
          <cell r="AP421">
            <v>0.38079470198675497</v>
          </cell>
          <cell r="AQ421">
            <v>45262</v>
          </cell>
          <cell r="AR421">
            <v>10</v>
          </cell>
          <cell r="AS421">
            <v>300</v>
          </cell>
          <cell r="AT421">
            <v>45262</v>
          </cell>
          <cell r="AW421" t="str">
            <v>NO</v>
          </cell>
          <cell r="AX421" t="str">
            <v>O23011602350000007778</v>
          </cell>
          <cell r="AY421">
            <v>1</v>
          </cell>
          <cell r="AZ421">
            <v>936</v>
          </cell>
          <cell r="BA421">
            <v>36823500</v>
          </cell>
          <cell r="BB421">
            <v>44953</v>
          </cell>
          <cell r="BC421">
            <v>1</v>
          </cell>
          <cell r="BD421">
            <v>420</v>
          </cell>
          <cell r="BE421">
            <v>44958</v>
          </cell>
          <cell r="BF421">
            <v>35070000</v>
          </cell>
          <cell r="BG421">
            <v>0</v>
          </cell>
          <cell r="BK421" t="str">
            <v>CATEG. 4B</v>
          </cell>
          <cell r="BL421">
            <v>35070000</v>
          </cell>
          <cell r="BM421" t="str">
            <v>MENSUALIDADES VENCIDAS</v>
          </cell>
          <cell r="BN421">
            <v>3507000</v>
          </cell>
          <cell r="BO421" t="str">
            <v>2 2-NO</v>
          </cell>
          <cell r="BP421">
            <v>0</v>
          </cell>
          <cell r="BQ421" t="str">
            <v>2 2-NO</v>
          </cell>
          <cell r="BS421">
            <v>0</v>
          </cell>
          <cell r="BV421">
            <v>-1</v>
          </cell>
          <cell r="BW421">
            <v>0</v>
          </cell>
          <cell r="BZ421">
            <v>-1</v>
          </cell>
          <cell r="CA421">
            <v>0</v>
          </cell>
          <cell r="CD421">
            <v>-1</v>
          </cell>
          <cell r="CI421">
            <v>0</v>
          </cell>
          <cell r="CN421">
            <v>0</v>
          </cell>
          <cell r="CO421">
            <v>0</v>
          </cell>
          <cell r="CP421">
            <v>0</v>
          </cell>
          <cell r="CU421">
            <v>0</v>
          </cell>
          <cell r="CV421">
            <v>0</v>
          </cell>
          <cell r="CW421">
            <v>0</v>
          </cell>
          <cell r="DB421">
            <v>0</v>
          </cell>
          <cell r="DC421">
            <v>0</v>
          </cell>
          <cell r="DD421">
            <v>0</v>
          </cell>
          <cell r="DF421">
            <v>0</v>
          </cell>
          <cell r="DH421">
            <v>0</v>
          </cell>
          <cell r="DJ421">
            <v>0</v>
          </cell>
          <cell r="DL421">
            <v>0</v>
          </cell>
          <cell r="DN421">
            <v>0</v>
          </cell>
          <cell r="DT421">
            <v>35070000</v>
          </cell>
          <cell r="DU421">
            <v>10</v>
          </cell>
          <cell r="DV421">
            <v>0</v>
          </cell>
          <cell r="DW421">
            <v>0</v>
          </cell>
          <cell r="DX421">
            <v>0</v>
          </cell>
          <cell r="DY421">
            <v>0</v>
          </cell>
          <cell r="DZ421">
            <v>0</v>
          </cell>
          <cell r="EA421" t="str">
            <v>SCAAV</v>
          </cell>
          <cell r="EB421" t="str">
            <v>SCAAV - HUGO SAENZ</v>
          </cell>
          <cell r="EC421" t="str">
            <v>SUBDIRECCION DE CALIDAD DEL AIRE, AUDITIVA Y VISUAL</v>
          </cell>
          <cell r="ED421" t="str">
            <v>HUGO ENRIQUE SAENZ PULIDO</v>
          </cell>
          <cell r="EE421">
            <v>79876838</v>
          </cell>
          <cell r="EF421">
            <v>1</v>
          </cell>
          <cell r="EG421">
            <v>10</v>
          </cell>
          <cell r="EH421" t="str">
            <v>EN EJECUCIÓN</v>
          </cell>
          <cell r="EJ421" t="str">
            <v>https://community.secop.gov.co/Public/Tendering/OpportunityDetail/Index?noticeUID=CO1.NTC.3902275&amp;isFromPublicArea=True&amp;isModal=true&amp;asPopupView=true</v>
          </cell>
        </row>
        <row r="422">
          <cell r="A422">
            <v>20230411</v>
          </cell>
          <cell r="B422" t="str">
            <v>SERGIO SALAZAR SANCHEZ</v>
          </cell>
          <cell r="C422">
            <v>1016028557</v>
          </cell>
          <cell r="D422">
            <v>1</v>
          </cell>
          <cell r="E422">
            <v>10</v>
          </cell>
          <cell r="F422" t="str">
            <v>BOGOTÁ D.C.</v>
          </cell>
          <cell r="G422">
            <v>33105</v>
          </cell>
          <cell r="H422">
            <v>33</v>
          </cell>
          <cell r="I422" t="str">
            <v>COLOMBIA</v>
          </cell>
          <cell r="J422" t="str">
            <v>CUNDINAMARCA</v>
          </cell>
          <cell r="K422" t="str">
            <v>BOGOTA</v>
          </cell>
          <cell r="L422" t="str">
            <v>NACIONAL</v>
          </cell>
          <cell r="M422" t="str">
            <v>MASCULINO</v>
          </cell>
          <cell r="N422" t="str">
            <v>-</v>
          </cell>
          <cell r="O422">
            <v>3153596096</v>
          </cell>
          <cell r="P422" t="str">
            <v>CARRERA 56 # 152 B - 60</v>
          </cell>
          <cell r="Q422" t="str">
            <v>-</v>
          </cell>
          <cell r="R422">
            <v>3778916</v>
          </cell>
          <cell r="S422" t="str">
            <v>sergio.salazar@ambientebogota.gov.co</v>
          </cell>
          <cell r="T422">
            <v>0</v>
          </cell>
          <cell r="U422">
            <v>0</v>
          </cell>
          <cell r="V422">
            <v>0</v>
          </cell>
          <cell r="W422">
            <v>0</v>
          </cell>
          <cell r="X422" t="str">
            <v>PRESTAR LOS SERVICIOS PROFESIONALES PARA PLANEAR, GESTIONAR Y DIRIGIR LAS ACTIVIDADES RELACIONADAS CON LA OPERACIÓN, MANTENIMIENTO, ANÁLISIS DE DATOS Y GENERACIÓN DE REPORTES DE LA RED DE MONITOREO DE RUIDO AMBIENTAL DE BOGOTÁ (RMRAB).</v>
          </cell>
          <cell r="Y422" t="str">
            <v>INGENIERO DE SONIDO</v>
          </cell>
          <cell r="Z422" t="str">
            <v>25341 - 260701 CND</v>
          </cell>
          <cell r="AA422">
            <v>8</v>
          </cell>
          <cell r="AB422">
            <v>9</v>
          </cell>
          <cell r="AC422" t="str">
            <v>8 AÑOS 9 MESES</v>
          </cell>
          <cell r="AD422">
            <v>7778</v>
          </cell>
          <cell r="AE422" t="str">
            <v>CONTROL A LOS FACTORES DE DETERIORO DE CALIDAD DEL AIRE, ACÚSTICA Y VISUAL DEL DISTRITO CAPITAL. BOGOTÁ</v>
          </cell>
          <cell r="AF422" t="str">
            <v>REALIZAR 100 % DE ACCIONES PARA OPERAR, MANTENER Y AMPLIAR LA RED DE MONITOREO DE RUIDO AMBIENTAL DE BOGOTÁ PARA LA IDENTIFICACIÓN DE LA POBLACIÓN URBANA AFECTADA POR RUIDO EN EL DISTRITO.</v>
          </cell>
          <cell r="AG422" t="str">
            <v>REALIZAR 100 % DE ACCIONES PARA OPERAR, MANTENER Y AMPLIAR LA RED DE MONITOREO DE RUIDO AMBIENTAL DE BOGOTÁ PARA LA IDENTIFICACIÓN DE LA POBLACIÓN URBANA AFECTADA POR RUIDO EN EL DISTRITO.</v>
          </cell>
          <cell r="AI422" t="e">
            <v>#N/A</v>
          </cell>
          <cell r="AK422">
            <v>44958</v>
          </cell>
          <cell r="AL422">
            <v>44959</v>
          </cell>
          <cell r="AM422">
            <v>10</v>
          </cell>
          <cell r="AO422">
            <v>300</v>
          </cell>
          <cell r="AP422">
            <v>0.38410596026490068</v>
          </cell>
          <cell r="AQ422">
            <v>45261</v>
          </cell>
          <cell r="AR422">
            <v>10</v>
          </cell>
          <cell r="AS422">
            <v>300</v>
          </cell>
          <cell r="AT422">
            <v>45261</v>
          </cell>
          <cell r="AW422" t="str">
            <v>NO</v>
          </cell>
          <cell r="AX422" t="str">
            <v>O23011602350000007778</v>
          </cell>
          <cell r="AY422">
            <v>1</v>
          </cell>
          <cell r="AZ422">
            <v>975</v>
          </cell>
          <cell r="BA422">
            <v>79695000</v>
          </cell>
          <cell r="BB422">
            <v>44953</v>
          </cell>
          <cell r="BC422">
            <v>1</v>
          </cell>
          <cell r="BD422">
            <v>418</v>
          </cell>
          <cell r="BE422">
            <v>44958</v>
          </cell>
          <cell r="BF422">
            <v>75900000</v>
          </cell>
          <cell r="BG422">
            <v>0</v>
          </cell>
          <cell r="BK422" t="str">
            <v>CATEG. 5B</v>
          </cell>
          <cell r="BL422">
            <v>75900000</v>
          </cell>
          <cell r="BM422" t="str">
            <v>MENSUALIDADES VENCIDAS</v>
          </cell>
          <cell r="BN422">
            <v>7590000</v>
          </cell>
          <cell r="BO422" t="str">
            <v>2 2-NO</v>
          </cell>
          <cell r="BP422">
            <v>0</v>
          </cell>
          <cell r="BQ422" t="str">
            <v>2 2-NO</v>
          </cell>
          <cell r="BS422">
            <v>0</v>
          </cell>
          <cell r="BV422">
            <v>-1</v>
          </cell>
          <cell r="BW422">
            <v>0</v>
          </cell>
          <cell r="BZ422">
            <v>-1</v>
          </cell>
          <cell r="CA422">
            <v>0</v>
          </cell>
          <cell r="CD422">
            <v>-1</v>
          </cell>
          <cell r="CI422">
            <v>0</v>
          </cell>
          <cell r="CN422">
            <v>0</v>
          </cell>
          <cell r="CO422">
            <v>0</v>
          </cell>
          <cell r="CP422">
            <v>0</v>
          </cell>
          <cell r="CU422">
            <v>0</v>
          </cell>
          <cell r="CV422">
            <v>0</v>
          </cell>
          <cell r="CW422">
            <v>0</v>
          </cell>
          <cell r="DB422">
            <v>0</v>
          </cell>
          <cell r="DC422">
            <v>0</v>
          </cell>
          <cell r="DD422">
            <v>0</v>
          </cell>
          <cell r="DF422">
            <v>0</v>
          </cell>
          <cell r="DH422">
            <v>0</v>
          </cell>
          <cell r="DJ422">
            <v>0</v>
          </cell>
          <cell r="DL422">
            <v>0</v>
          </cell>
          <cell r="DN422">
            <v>0</v>
          </cell>
          <cell r="DT422">
            <v>75900000</v>
          </cell>
          <cell r="DU422">
            <v>10</v>
          </cell>
          <cell r="DV422">
            <v>0</v>
          </cell>
          <cell r="DW422">
            <v>0</v>
          </cell>
          <cell r="DX422">
            <v>0</v>
          </cell>
          <cell r="DY422">
            <v>0</v>
          </cell>
          <cell r="DZ422">
            <v>0</v>
          </cell>
          <cell r="EA422" t="str">
            <v>SCAAV</v>
          </cell>
          <cell r="EB422" t="str">
            <v>SCAAV - HUGO SAENZ</v>
          </cell>
          <cell r="EC422" t="str">
            <v>SUBDIRECCION DE CALIDAD DEL AIRE, AUDITIVA Y VISUAL</v>
          </cell>
          <cell r="ED422" t="str">
            <v>HUGO ENRIQUE SAENZ PULIDO</v>
          </cell>
          <cell r="EE422">
            <v>79876838</v>
          </cell>
          <cell r="EF422">
            <v>1</v>
          </cell>
          <cell r="EG422">
            <v>10</v>
          </cell>
          <cell r="EH422" t="str">
            <v>EN EJECUCIÓN</v>
          </cell>
          <cell r="EJ422" t="str">
            <v>https://community.secop.gov.co/Public/Tendering/OpportunityDetail/Index?noticeUID=CO1.NTC.3902804&amp;isFromPublicArea=True&amp;isModal=true&amp;asPopupView=true</v>
          </cell>
        </row>
        <row r="423">
          <cell r="A423">
            <v>20230412</v>
          </cell>
          <cell r="B423" t="str">
            <v>ANA MILENA HERNANDEZ QUINCHARA</v>
          </cell>
          <cell r="C423">
            <v>1018451088</v>
          </cell>
          <cell r="D423">
            <v>9</v>
          </cell>
          <cell r="E423">
            <v>2</v>
          </cell>
          <cell r="F423" t="str">
            <v>BOGOTÁ D.C.</v>
          </cell>
          <cell r="G423">
            <v>33677</v>
          </cell>
          <cell r="H423">
            <v>31</v>
          </cell>
          <cell r="I423" t="str">
            <v>COLOMBIA</v>
          </cell>
          <cell r="J423" t="str">
            <v>CUNDINAMARCA</v>
          </cell>
          <cell r="K423" t="str">
            <v>BOGOTA</v>
          </cell>
          <cell r="L423" t="str">
            <v>NACIONAL</v>
          </cell>
          <cell r="M423" t="str">
            <v>FEMENINO</v>
          </cell>
          <cell r="N423">
            <v>5383856</v>
          </cell>
          <cell r="O423">
            <v>3193644247</v>
          </cell>
          <cell r="P423" t="str">
            <v>CARRERA 96 # 146 D - 30</v>
          </cell>
          <cell r="Q423" t="str">
            <v>MILENAH014@GMAIL.COM</v>
          </cell>
          <cell r="R423">
            <v>3778916</v>
          </cell>
          <cell r="S423" t="str">
            <v>ana.quinchara@ambientebogota.gov.co</v>
          </cell>
          <cell r="T423">
            <v>0</v>
          </cell>
          <cell r="U423">
            <v>0</v>
          </cell>
          <cell r="V423">
            <v>0</v>
          </cell>
          <cell r="W423">
            <v>0</v>
          </cell>
          <cell r="X423" t="str">
            <v>PRESTAR LOS SERVICIOS PROFESIONALES PARA PLANIFICAR, LIDERAR Y GESTIONAR EL DESARROLLO DE ACTIVIDADES DEL SISTEMA DE ALERTAS TEMPRANAS AMBIENTALES DE BOGOTÁ (SATAB) EN SU COMPONENTE AIRE Y PARA LA FORMULACIÓN DE ACCIONES INTRA E INTERINSTITUCIONALES PARA LA GESTIÓN DEL RIESGO POR CONTAMINACIÓN ATMOSFÉRICA</v>
          </cell>
          <cell r="Y423" t="str">
            <v>INGENIERA AMBIENTAL</v>
          </cell>
          <cell r="Z423" t="str">
            <v>25238-283684 CND</v>
          </cell>
          <cell r="AA423">
            <v>5</v>
          </cell>
          <cell r="AB423">
            <v>4</v>
          </cell>
          <cell r="AC423" t="str">
            <v>5 AÑOS 4 MESES</v>
          </cell>
          <cell r="AD423">
            <v>7778</v>
          </cell>
          <cell r="AE423" t="str">
            <v>CONTROL A LOS FACTORES DE DETERIORO DE CALIDAD DEL AIRE, ACÚSTICA Y VISUAL DEL DISTRITO CAPITAL. BOGOTÁ</v>
          </cell>
          <cell r="AF423" t="str">
            <v>FORMULAR 30 DOCUMENTOS TÉCNICOS DE FORMULACIÓN, SEGUIMIENTO O EVALUACIÓN DE LA GESTIÓN INTEGRAL DE LA CALIDAD DEL AIRE DE BOGOTÁ</v>
          </cell>
          <cell r="AG423" t="str">
            <v>FORMULAR 30 DOCUMENTOS TÉCNICOS DE FORMULACIÓN, SEGUIMIENTO O EVALUACIÓN DE LA GESTIÓN INTEGRAL DE LA CALIDAD DEL AIRE DE BOGOTÁ</v>
          </cell>
          <cell r="AI423" t="e">
            <v>#N/A</v>
          </cell>
          <cell r="AK423">
            <v>44958</v>
          </cell>
          <cell r="AL423">
            <v>44964</v>
          </cell>
          <cell r="AM423">
            <v>10</v>
          </cell>
          <cell r="AO423">
            <v>300</v>
          </cell>
          <cell r="AP423">
            <v>0.36754966887417218</v>
          </cell>
          <cell r="AQ423">
            <v>45266</v>
          </cell>
          <cell r="AR423">
            <v>10</v>
          </cell>
          <cell r="AS423">
            <v>300</v>
          </cell>
          <cell r="AT423">
            <v>45266</v>
          </cell>
          <cell r="AW423" t="str">
            <v>NO</v>
          </cell>
          <cell r="AX423" t="str">
            <v>O23011602350000007778</v>
          </cell>
          <cell r="AY423">
            <v>1</v>
          </cell>
          <cell r="AZ423">
            <v>934</v>
          </cell>
          <cell r="BA423">
            <v>79695000</v>
          </cell>
          <cell r="BB423">
            <v>44953</v>
          </cell>
          <cell r="BC423">
            <v>1</v>
          </cell>
          <cell r="BD423">
            <v>425</v>
          </cell>
          <cell r="BE423">
            <v>44958</v>
          </cell>
          <cell r="BF423">
            <v>75900000</v>
          </cell>
          <cell r="BG423">
            <v>0</v>
          </cell>
          <cell r="BK423" t="str">
            <v>CATEG. 5B</v>
          </cell>
          <cell r="BL423">
            <v>75900000</v>
          </cell>
          <cell r="BM423" t="str">
            <v>MENSUALIDADES VENCIDAS</v>
          </cell>
          <cell r="BN423">
            <v>7590000</v>
          </cell>
          <cell r="BO423" t="str">
            <v>2 2-NO</v>
          </cell>
          <cell r="BP423">
            <v>0</v>
          </cell>
          <cell r="BQ423" t="str">
            <v>2 2-NO</v>
          </cell>
          <cell r="BS423">
            <v>0</v>
          </cell>
          <cell r="BV423">
            <v>-1</v>
          </cell>
          <cell r="BW423">
            <v>0</v>
          </cell>
          <cell r="BZ423">
            <v>-1</v>
          </cell>
          <cell r="CA423">
            <v>0</v>
          </cell>
          <cell r="CD423">
            <v>-1</v>
          </cell>
          <cell r="CI423">
            <v>0</v>
          </cell>
          <cell r="CN423">
            <v>0</v>
          </cell>
          <cell r="CO423">
            <v>0</v>
          </cell>
          <cell r="CP423">
            <v>0</v>
          </cell>
          <cell r="CU423">
            <v>0</v>
          </cell>
          <cell r="CV423">
            <v>0</v>
          </cell>
          <cell r="CW423">
            <v>0</v>
          </cell>
          <cell r="DB423">
            <v>0</v>
          </cell>
          <cell r="DC423">
            <v>0</v>
          </cell>
          <cell r="DD423">
            <v>0</v>
          </cell>
          <cell r="DF423">
            <v>0</v>
          </cell>
          <cell r="DH423">
            <v>0</v>
          </cell>
          <cell r="DJ423">
            <v>0</v>
          </cell>
          <cell r="DL423">
            <v>0</v>
          </cell>
          <cell r="DN423">
            <v>0</v>
          </cell>
          <cell r="DT423">
            <v>75900000</v>
          </cell>
          <cell r="DU423">
            <v>10</v>
          </cell>
          <cell r="DV423">
            <v>0</v>
          </cell>
          <cell r="DW423">
            <v>0</v>
          </cell>
          <cell r="DX423">
            <v>0</v>
          </cell>
          <cell r="DY423">
            <v>0</v>
          </cell>
          <cell r="DZ423">
            <v>0</v>
          </cell>
          <cell r="EA423" t="str">
            <v>SCAAV</v>
          </cell>
          <cell r="EB423" t="str">
            <v>SCAAV - HUGO SAENZ</v>
          </cell>
          <cell r="EC423" t="str">
            <v>SUBDIRECCION DE CALIDAD DEL AIRE, AUDITIVA Y VISUAL</v>
          </cell>
          <cell r="ED423" t="str">
            <v>HUGO ENRIQUE SAENZ PULIDO</v>
          </cell>
          <cell r="EE423">
            <v>79876838</v>
          </cell>
          <cell r="EF423">
            <v>1</v>
          </cell>
          <cell r="EG423">
            <v>10</v>
          </cell>
          <cell r="EH423" t="str">
            <v>EN EJECUCIÓN</v>
          </cell>
          <cell r="EJ423" t="str">
            <v xml:space="preserve">https://community.secop.gov.co/Public/Tendering/OpportunityDetail/Index?noticeUID=CO1.NTC.3903023&amp;isFromPublicArea=True&amp;isModal=False
</v>
          </cell>
        </row>
        <row r="424">
          <cell r="A424">
            <v>20230413</v>
          </cell>
          <cell r="B424" t="str">
            <v>DAISSY LIZETH ZAMBRANO BOHORQUEZ</v>
          </cell>
          <cell r="C424">
            <v>1023908909</v>
          </cell>
          <cell r="D424">
            <v>2</v>
          </cell>
          <cell r="E424">
            <v>9</v>
          </cell>
          <cell r="F424" t="str">
            <v>BOGOTÁ D.C.</v>
          </cell>
          <cell r="G424">
            <v>33418</v>
          </cell>
          <cell r="H424">
            <v>32</v>
          </cell>
          <cell r="I424" t="str">
            <v>COLOMBIA</v>
          </cell>
          <cell r="J424" t="str">
            <v>CUNDINAMARCA</v>
          </cell>
          <cell r="K424" t="str">
            <v>BOGOTA</v>
          </cell>
          <cell r="L424" t="str">
            <v>NACIONAL</v>
          </cell>
          <cell r="M424" t="str">
            <v>FEMENINO</v>
          </cell>
          <cell r="N424">
            <v>2788110</v>
          </cell>
          <cell r="O424">
            <v>3133514795</v>
          </cell>
          <cell r="P424" t="str">
            <v>CARRERA 10 C # 30 D - 57 SUR</v>
          </cell>
          <cell r="Q424" t="str">
            <v>dlzabo914@outlook.com</v>
          </cell>
          <cell r="R424">
            <v>3778916</v>
          </cell>
          <cell r="S424" t="str">
            <v>daissy.zambrano@ambientebogota.gov.co</v>
          </cell>
          <cell r="T424">
            <v>0</v>
          </cell>
          <cell r="U424">
            <v>0</v>
          </cell>
          <cell r="V424">
            <v>0</v>
          </cell>
          <cell r="W424">
            <v>0</v>
          </cell>
          <cell r="X424" t="str">
            <v>PRESTAR LOS SERVICIOS PROFESIONALES PARA ANALIZAR LOS DATOS OBTENIDOS COMO PRODUCTO DEL MONITOREO PERMANENTE DE LAS CONCENTRACIONES DE CONTAMINANTES ATMOSFÉRICOS Y ELABORAR LOS REPORTES E INFORMES TÉCNICOS DE LA RED DE MONITOREO DE CALIDAD DEL AIRE DE BOGOTÁ.</v>
          </cell>
          <cell r="Y424" t="str">
            <v>INGENIERA AMBIENTAL Y SANITARIA</v>
          </cell>
          <cell r="Z424" t="str">
            <v>25260-293269CND</v>
          </cell>
          <cell r="AA424">
            <v>4</v>
          </cell>
          <cell r="AB424">
            <v>2</v>
          </cell>
          <cell r="AC424" t="str">
            <v>4 AÑOS 2 MESES</v>
          </cell>
          <cell r="AD424">
            <v>7778</v>
          </cell>
          <cell r="AE424" t="str">
            <v>CONTROL A LOS FACTORES DE DETERIORO DE CALIDAD DEL AIRE, ACÚSTICA Y VISUAL DEL DISTRITO CAPITAL. BOGOTÁ</v>
          </cell>
          <cell r="AF424" t="str">
            <v>REALIZAR 100 % DE LAS ACCIONES PARA OPERAR, MANTENER Y AMPLIAR LA RED DE MONITOREO DE CALIDAD DEL AIRE</v>
          </cell>
          <cell r="AG424" t="str">
            <v>REALIZAR 100 % DE LAS ACCIONES PARA OPERAR, MANTENER Y AMPLIAR LA RED DE MONITOREO DE CALIDAD DEL AIRE</v>
          </cell>
          <cell r="AI424" t="e">
            <v>#N/A</v>
          </cell>
          <cell r="AK424">
            <v>44958</v>
          </cell>
          <cell r="AL424">
            <v>44960</v>
          </cell>
          <cell r="AM424">
            <v>9</v>
          </cell>
          <cell r="AO424">
            <v>270</v>
          </cell>
          <cell r="AP424">
            <v>0.38079470198675497</v>
          </cell>
          <cell r="AQ424">
            <v>45232</v>
          </cell>
          <cell r="AR424">
            <v>9</v>
          </cell>
          <cell r="AS424">
            <v>270</v>
          </cell>
          <cell r="AT424">
            <v>45262</v>
          </cell>
          <cell r="AW424" t="str">
            <v>NO</v>
          </cell>
          <cell r="AX424" t="str">
            <v>O23011602350000007778</v>
          </cell>
          <cell r="AY424">
            <v>1</v>
          </cell>
          <cell r="AZ424">
            <v>1060</v>
          </cell>
          <cell r="BA424">
            <v>35217000</v>
          </cell>
          <cell r="BB424">
            <v>44956</v>
          </cell>
          <cell r="BC424">
            <v>1</v>
          </cell>
          <cell r="BD424">
            <v>419</v>
          </cell>
          <cell r="BE424">
            <v>44958</v>
          </cell>
          <cell r="BF424">
            <v>35217000</v>
          </cell>
          <cell r="BG424">
            <v>0</v>
          </cell>
          <cell r="BK424" t="str">
            <v>CATEG. 4C</v>
          </cell>
          <cell r="BL424">
            <v>35217000</v>
          </cell>
          <cell r="BM424" t="str">
            <v>MENSUALIDADES VENCIDAS</v>
          </cell>
          <cell r="BN424">
            <v>3913000</v>
          </cell>
          <cell r="BO424" t="str">
            <v>2 2-NO</v>
          </cell>
          <cell r="BP424">
            <v>0</v>
          </cell>
          <cell r="BQ424" t="str">
            <v>2 2-NO</v>
          </cell>
          <cell r="BS424">
            <v>1</v>
          </cell>
          <cell r="BT424">
            <v>45048</v>
          </cell>
          <cell r="BU424">
            <v>30</v>
          </cell>
          <cell r="BV424">
            <v>45077</v>
          </cell>
          <cell r="BW424">
            <v>0</v>
          </cell>
          <cell r="BZ424">
            <v>-1</v>
          </cell>
          <cell r="CA424">
            <v>0</v>
          </cell>
          <cell r="CD424">
            <v>-1</v>
          </cell>
          <cell r="CI424">
            <v>0</v>
          </cell>
          <cell r="CN424">
            <v>0</v>
          </cell>
          <cell r="CO424">
            <v>0</v>
          </cell>
          <cell r="CP424">
            <v>0</v>
          </cell>
          <cell r="CU424">
            <v>0</v>
          </cell>
          <cell r="CV424">
            <v>0</v>
          </cell>
          <cell r="CW424">
            <v>0</v>
          </cell>
          <cell r="DB424">
            <v>0</v>
          </cell>
          <cell r="DC424">
            <v>0</v>
          </cell>
          <cell r="DD424">
            <v>0</v>
          </cell>
          <cell r="DF424">
            <v>0</v>
          </cell>
          <cell r="DH424">
            <v>0</v>
          </cell>
          <cell r="DJ424">
            <v>0</v>
          </cell>
          <cell r="DL424">
            <v>0</v>
          </cell>
          <cell r="DN424">
            <v>0</v>
          </cell>
          <cell r="DT424">
            <v>35217000</v>
          </cell>
          <cell r="DU424">
            <v>9</v>
          </cell>
          <cell r="DV424">
            <v>0</v>
          </cell>
          <cell r="DW424">
            <v>0</v>
          </cell>
          <cell r="DX424">
            <v>0</v>
          </cell>
          <cell r="DY424">
            <v>1</v>
          </cell>
          <cell r="DZ424">
            <v>30</v>
          </cell>
          <cell r="EA424" t="str">
            <v>SCAAV</v>
          </cell>
          <cell r="EB424" t="str">
            <v>SCAAV - HUGO SAENZ</v>
          </cell>
          <cell r="EC424" t="str">
            <v>SUBDIRECCION DE CALIDAD DEL AIRE, AUDITIVA Y VISUAL</v>
          </cell>
          <cell r="ED424" t="str">
            <v>HUGO ENRIQUE SAENZ PULIDO</v>
          </cell>
          <cell r="EE424">
            <v>79876838</v>
          </cell>
          <cell r="EF424">
            <v>1</v>
          </cell>
          <cell r="EG424">
            <v>10</v>
          </cell>
          <cell r="EH424" t="str">
            <v>SUSPENDIDO</v>
          </cell>
          <cell r="EJ424" t="str">
            <v xml:space="preserve">https://community.secop.gov.co/Public/Tendering/OpportunityDetail/Index?noticeUID=CO1.NTC.3902954&amp;isFromPublicArea=True&amp;isModal=False
</v>
          </cell>
        </row>
        <row r="425">
          <cell r="A425">
            <v>20230414</v>
          </cell>
          <cell r="B425" t="str">
            <v>NUBIA SOFIA CANCINO GARNICA</v>
          </cell>
          <cell r="C425">
            <v>1010217433</v>
          </cell>
          <cell r="D425">
            <v>6</v>
          </cell>
          <cell r="E425">
            <v>5</v>
          </cell>
          <cell r="F425" t="str">
            <v>BOGOTÁ D.C.</v>
          </cell>
          <cell r="G425">
            <v>34579</v>
          </cell>
          <cell r="H425">
            <v>29</v>
          </cell>
          <cell r="I425" t="str">
            <v>COLOMBIA</v>
          </cell>
          <cell r="J425" t="str">
            <v>CUNDINAMARCA</v>
          </cell>
          <cell r="K425" t="str">
            <v>BOGOTA</v>
          </cell>
          <cell r="L425" t="str">
            <v>NACIONAL</v>
          </cell>
          <cell r="M425" t="str">
            <v>FEMENINO</v>
          </cell>
          <cell r="N425">
            <v>4930466</v>
          </cell>
          <cell r="O425" t="str">
            <v>-</v>
          </cell>
          <cell r="P425" t="str">
            <v>CALLE 70 # 68 B - 50</v>
          </cell>
          <cell r="Q425" t="str">
            <v>SOFI_2994@HOTMAIL.COM</v>
          </cell>
          <cell r="R425">
            <v>3778916</v>
          </cell>
          <cell r="S425" t="str">
            <v>sofia.cancino@ambientebogota.gov.co</v>
          </cell>
          <cell r="T425">
            <v>0</v>
          </cell>
          <cell r="U425">
            <v>0</v>
          </cell>
          <cell r="V425">
            <v>0</v>
          </cell>
          <cell r="W425">
            <v>0</v>
          </cell>
          <cell r="X425" t="str">
            <v>PRESTAR LOS SERVICIOS PROFESIONALES PARA LA FORMULACIÓN DE LOS DOCUMENTOS TÉCNICOS Y DESARROLLO DE ACCIONES OPERATIVAS, EN EL MARCO DE LA GESTIÓN INTEGRAL DE LA CALIDAD DEL AIRE DE BOGOTÁ, ESPECÍFICAMENTE EN EL PROGRAMA DE AUTOREGULACIÓN Y LA ESTRATEGIA DE GOBERNANZA.</v>
          </cell>
          <cell r="Y425" t="str">
            <v>INGENIERA AMBIENTAL</v>
          </cell>
          <cell r="Z425" t="str">
            <v>25238-326118CND</v>
          </cell>
          <cell r="AA425">
            <v>4</v>
          </cell>
          <cell r="AB425">
            <v>11</v>
          </cell>
          <cell r="AC425" t="str">
            <v>4 AÑOS 11 MESES</v>
          </cell>
          <cell r="AD425">
            <v>7778</v>
          </cell>
          <cell r="AE425" t="str">
            <v>CONTROL A LOS FACTORES DE DETERIORO DE CALIDAD DEL AIRE, ACÚSTICA Y VISUAL DEL DISTRITO CAPITAL. BOGOTÁ</v>
          </cell>
          <cell r="AF425" t="str">
            <v>FORMULAR 30 DOCUMENTOS TÉCNICOS DE FORMULACIÓN, SEGUIMIENTO O EVALUACIÓN DE LA GESTIÓN INTEGRAL DE LA CALIDAD DEL AIRE DE BOGOTÁ</v>
          </cell>
          <cell r="AG425" t="str">
            <v>FORMULAR 30 DOCUMENTOS TÉCNICOS DE FORMULACIÓN, SEGUIMIENTO O EVALUACIÓN DE LA GESTIÓN INTEGRAL DE LA CALIDAD DEL AIRE DE BOGOTÁ</v>
          </cell>
          <cell r="AI425" t="e">
            <v>#N/A</v>
          </cell>
          <cell r="AK425">
            <v>44958</v>
          </cell>
          <cell r="AL425">
            <v>44959</v>
          </cell>
          <cell r="AM425">
            <v>10</v>
          </cell>
          <cell r="AO425">
            <v>300</v>
          </cell>
          <cell r="AP425">
            <v>0.38410596026490068</v>
          </cell>
          <cell r="AQ425">
            <v>45261</v>
          </cell>
          <cell r="AR425">
            <v>10</v>
          </cell>
          <cell r="AS425">
            <v>300</v>
          </cell>
          <cell r="AT425">
            <v>45261</v>
          </cell>
          <cell r="AW425" t="str">
            <v>NO</v>
          </cell>
          <cell r="AX425" t="str">
            <v>O23011602350000007778</v>
          </cell>
          <cell r="AY425">
            <v>1</v>
          </cell>
          <cell r="AZ425">
            <v>935</v>
          </cell>
          <cell r="BA425">
            <v>53319000</v>
          </cell>
          <cell r="BB425">
            <v>44953</v>
          </cell>
          <cell r="BC425">
            <v>1</v>
          </cell>
          <cell r="BD425">
            <v>421</v>
          </cell>
          <cell r="BE425">
            <v>44958</v>
          </cell>
          <cell r="BF425">
            <v>50780000</v>
          </cell>
          <cell r="BG425">
            <v>0</v>
          </cell>
          <cell r="BK425" t="str">
            <v>CATEG. 4E</v>
          </cell>
          <cell r="BL425">
            <v>50780000</v>
          </cell>
          <cell r="BM425" t="str">
            <v>MENSUALIDADES VENCIDAS</v>
          </cell>
          <cell r="BN425">
            <v>5078000</v>
          </cell>
          <cell r="BO425" t="str">
            <v>2 2-NO</v>
          </cell>
          <cell r="BP425">
            <v>0</v>
          </cell>
          <cell r="BQ425" t="str">
            <v>2 2-NO</v>
          </cell>
          <cell r="BS425">
            <v>0</v>
          </cell>
          <cell r="BV425">
            <v>-1</v>
          </cell>
          <cell r="BW425">
            <v>0</v>
          </cell>
          <cell r="BZ425">
            <v>-1</v>
          </cell>
          <cell r="CA425">
            <v>0</v>
          </cell>
          <cell r="CD425">
            <v>-1</v>
          </cell>
          <cell r="CI425">
            <v>0</v>
          </cell>
          <cell r="CN425">
            <v>0</v>
          </cell>
          <cell r="CO425">
            <v>0</v>
          </cell>
          <cell r="CP425">
            <v>0</v>
          </cell>
          <cell r="CU425">
            <v>0</v>
          </cell>
          <cell r="CV425">
            <v>0</v>
          </cell>
          <cell r="CW425">
            <v>0</v>
          </cell>
          <cell r="DB425">
            <v>0</v>
          </cell>
          <cell r="DC425">
            <v>0</v>
          </cell>
          <cell r="DD425">
            <v>0</v>
          </cell>
          <cell r="DF425">
            <v>0</v>
          </cell>
          <cell r="DH425">
            <v>0</v>
          </cell>
          <cell r="DJ425">
            <v>0</v>
          </cell>
          <cell r="DL425">
            <v>0</v>
          </cell>
          <cell r="DN425">
            <v>0</v>
          </cell>
          <cell r="DT425">
            <v>50780000</v>
          </cell>
          <cell r="DU425">
            <v>10</v>
          </cell>
          <cell r="DV425">
            <v>0</v>
          </cell>
          <cell r="DW425">
            <v>0</v>
          </cell>
          <cell r="DX425">
            <v>0</v>
          </cell>
          <cell r="DY425">
            <v>0</v>
          </cell>
          <cell r="DZ425">
            <v>0</v>
          </cell>
          <cell r="EA425" t="str">
            <v>SCAAV</v>
          </cell>
          <cell r="EB425" t="str">
            <v>SCAAV - HUGO SAENZ</v>
          </cell>
          <cell r="EC425" t="str">
            <v>SUBDIRECCION DE CALIDAD DEL AIRE, AUDITIVA Y VISUAL</v>
          </cell>
          <cell r="ED425" t="str">
            <v>HUGO ENRIQUE SAENZ PULIDO</v>
          </cell>
          <cell r="EE425">
            <v>79876838</v>
          </cell>
          <cell r="EF425">
            <v>1</v>
          </cell>
          <cell r="EG425">
            <v>10</v>
          </cell>
          <cell r="EH425" t="str">
            <v>EN EJECUCIÓN</v>
          </cell>
          <cell r="EJ425" t="str">
            <v>https://community.secop.gov.co/Public/Tendering/OpportunityDetail/Index?noticeUID=CO1.NTC.3903192&amp;isFromPublicArea=True&amp;isModal=true&amp;asPopupView=true</v>
          </cell>
        </row>
        <row r="426">
          <cell r="A426">
            <v>20230415</v>
          </cell>
          <cell r="B426" t="str">
            <v>SERGIO STEVEN PENA SANTOS</v>
          </cell>
          <cell r="C426">
            <v>1010239112</v>
          </cell>
          <cell r="D426">
            <v>1</v>
          </cell>
          <cell r="E426">
            <v>10</v>
          </cell>
          <cell r="F426" t="str">
            <v>BOGOTÁ D.C.</v>
          </cell>
          <cell r="G426">
            <v>35902</v>
          </cell>
          <cell r="H426">
            <v>25</v>
          </cell>
          <cell r="I426" t="str">
            <v>COLOMBIA</v>
          </cell>
          <cell r="J426" t="str">
            <v>CUNDINAMARCA</v>
          </cell>
          <cell r="K426" t="str">
            <v>BOGOTA</v>
          </cell>
          <cell r="L426" t="str">
            <v>NACIONAL</v>
          </cell>
          <cell r="M426" t="str">
            <v>MASCULINO</v>
          </cell>
          <cell r="N426" t="str">
            <v>-</v>
          </cell>
          <cell r="O426" t="str">
            <v>-</v>
          </cell>
          <cell r="P426" t="str">
            <v>CALLE 29 A SUR # 2 - 30 ESTE.</v>
          </cell>
          <cell r="Q426" t="str">
            <v>-</v>
          </cell>
          <cell r="R426">
            <v>3778916</v>
          </cell>
          <cell r="S426" t="str">
            <v>sergio.pena@ambientebogota.gov.co</v>
          </cell>
          <cell r="T426">
            <v>0</v>
          </cell>
          <cell r="U426">
            <v>0</v>
          </cell>
          <cell r="V426">
            <v>0</v>
          </cell>
          <cell r="W426">
            <v>0</v>
          </cell>
          <cell r="X426" t="str">
            <v>PRESTAR LOS SERVICIOS PROFESIONALES PARA LA FORMULACIÓN DE LOS DOCUMENTOS TECNICOS Y DESARROLLO DE ACCIONES OPERATIVAS, EN EL MARCO DE LA GESTIÓN INTEGRAL DE LA CALIDAD DEL AIRE DE BOGOTÁ, ESPECÍFICAMENTE EN LO RELACIONADO CON LA GESTIÓN Y SEGUIMIENTO DE INDICADORES DE LA INFORMACIÓN AMBIENTAL, TECNOLOGÍAS DE REDUCCIÓN DE EMISIONES Y MAQUINARIA AMARILLA.</v>
          </cell>
          <cell r="Y426" t="str">
            <v>INGENIERO AMBIENTAL</v>
          </cell>
          <cell r="Z426" t="str">
            <v>091021-0540871 CND</v>
          </cell>
          <cell r="AA426">
            <v>0</v>
          </cell>
          <cell r="AB426">
            <v>8</v>
          </cell>
          <cell r="AC426" t="str">
            <v>0 AÑOS 8 MESES</v>
          </cell>
          <cell r="AD426">
            <v>7778</v>
          </cell>
          <cell r="AE426" t="str">
            <v>CONTROL A LOS FACTORES DE DETERIORO DE CALIDAD DEL AIRE, ACÚSTICA Y VISUAL DEL DISTRITO CAPITAL. BOGOTÁ</v>
          </cell>
          <cell r="AF426" t="str">
            <v>FORMULAR 30 DOCUMENTOS TÉCNICOS DE FORMULACIÓN, SEGUIMIENTO O EVALUACIÓN DE LA GESTIÓN INTEGRAL DE LA CALIDAD DEL AIRE DE BOGOTÁ</v>
          </cell>
          <cell r="AG426" t="str">
            <v>FORMULAR 30 DOCUMENTOS TÉCNICOS DE FORMULACIÓN, SEGUIMIENTO O EVALUACIÓN DE LA GESTIÓN INTEGRAL DE LA CALIDAD DEL AIRE DE BOGOTÁ</v>
          </cell>
          <cell r="AI426" t="e">
            <v>#N/A</v>
          </cell>
          <cell r="AK426">
            <v>44958</v>
          </cell>
          <cell r="AL426">
            <v>44959</v>
          </cell>
          <cell r="AM426">
            <v>10</v>
          </cell>
          <cell r="AO426">
            <v>300</v>
          </cell>
          <cell r="AP426">
            <v>0.38410596026490068</v>
          </cell>
          <cell r="AQ426">
            <v>45261</v>
          </cell>
          <cell r="AR426">
            <v>10</v>
          </cell>
          <cell r="AS426">
            <v>300</v>
          </cell>
          <cell r="AT426">
            <v>45261</v>
          </cell>
          <cell r="AW426" t="str">
            <v>NO</v>
          </cell>
          <cell r="AX426" t="str">
            <v>O23011602350000007778</v>
          </cell>
          <cell r="AY426">
            <v>1</v>
          </cell>
          <cell r="AZ426">
            <v>922</v>
          </cell>
          <cell r="BA426">
            <v>33925500</v>
          </cell>
          <cell r="BB426">
            <v>44953</v>
          </cell>
          <cell r="BC426">
            <v>1</v>
          </cell>
          <cell r="BD426">
            <v>416</v>
          </cell>
          <cell r="BE426">
            <v>44958</v>
          </cell>
          <cell r="BF426">
            <v>32310000</v>
          </cell>
          <cell r="BG426">
            <v>0</v>
          </cell>
          <cell r="BK426" t="str">
            <v>CATEG. 4A</v>
          </cell>
          <cell r="BL426">
            <v>32310000</v>
          </cell>
          <cell r="BM426" t="str">
            <v>MENSUALIDADES VENCIDAS</v>
          </cell>
          <cell r="BN426">
            <v>3231000</v>
          </cell>
          <cell r="BO426" t="str">
            <v>2 2-NO</v>
          </cell>
          <cell r="BP426">
            <v>0</v>
          </cell>
          <cell r="BQ426" t="str">
            <v>2 2-NO</v>
          </cell>
          <cell r="BS426">
            <v>0</v>
          </cell>
          <cell r="BV426">
            <v>-1</v>
          </cell>
          <cell r="BW426">
            <v>0</v>
          </cell>
          <cell r="BZ426">
            <v>-1</v>
          </cell>
          <cell r="CA426">
            <v>0</v>
          </cell>
          <cell r="CD426">
            <v>-1</v>
          </cell>
          <cell r="CI426">
            <v>0</v>
          </cell>
          <cell r="CN426">
            <v>0</v>
          </cell>
          <cell r="CO426">
            <v>0</v>
          </cell>
          <cell r="CP426">
            <v>0</v>
          </cell>
          <cell r="CU426">
            <v>0</v>
          </cell>
          <cell r="CV426">
            <v>0</v>
          </cell>
          <cell r="CW426">
            <v>0</v>
          </cell>
          <cell r="DB426">
            <v>0</v>
          </cell>
          <cell r="DC426">
            <v>0</v>
          </cell>
          <cell r="DD426">
            <v>0</v>
          </cell>
          <cell r="DF426">
            <v>0</v>
          </cell>
          <cell r="DH426">
            <v>0</v>
          </cell>
          <cell r="DJ426">
            <v>0</v>
          </cell>
          <cell r="DL426">
            <v>0</v>
          </cell>
          <cell r="DN426">
            <v>0</v>
          </cell>
          <cell r="DT426">
            <v>32310000</v>
          </cell>
          <cell r="DU426">
            <v>10</v>
          </cell>
          <cell r="DV426">
            <v>0</v>
          </cell>
          <cell r="DW426">
            <v>0</v>
          </cell>
          <cell r="DX426">
            <v>0</v>
          </cell>
          <cell r="DY426">
            <v>0</v>
          </cell>
          <cell r="DZ426">
            <v>0</v>
          </cell>
          <cell r="EA426" t="str">
            <v>SCAAV</v>
          </cell>
          <cell r="EB426" t="str">
            <v>SCAAV - HUGO SAENZ</v>
          </cell>
          <cell r="EC426" t="str">
            <v>SUBDIRECCION DE CALIDAD DEL AIRE, AUDITIVA Y VISUAL</v>
          </cell>
          <cell r="ED426" t="str">
            <v>HUGO ENRIQUE SAENZ PULIDO</v>
          </cell>
          <cell r="EE426">
            <v>79876838</v>
          </cell>
          <cell r="EF426">
            <v>1</v>
          </cell>
          <cell r="EG426">
            <v>10</v>
          </cell>
          <cell r="EH426" t="str">
            <v>EN EJECUCIÓN</v>
          </cell>
          <cell r="EJ426" t="str">
            <v>https://community.secop.gov.co/Public/Tendering/OpportunityDetail/Index?noticeUID=CO1.NTC.3903587&amp;isFromPublicArea=True&amp;isModal=true&amp;asPopupView=true</v>
          </cell>
        </row>
        <row r="427">
          <cell r="A427">
            <v>20230416</v>
          </cell>
          <cell r="B427" t="str">
            <v>MANUEL EDUARDO PIQUETERO CARRERO</v>
          </cell>
          <cell r="C427">
            <v>1022951127</v>
          </cell>
          <cell r="D427">
            <v>8</v>
          </cell>
          <cell r="E427">
            <v>3</v>
          </cell>
          <cell r="F427" t="str">
            <v>BOGOTÁ D.C.</v>
          </cell>
          <cell r="G427">
            <v>32636</v>
          </cell>
          <cell r="H427">
            <v>34</v>
          </cell>
          <cell r="I427" t="str">
            <v>COLOMBIA</v>
          </cell>
          <cell r="J427" t="str">
            <v>CUNDINAMARCA</v>
          </cell>
          <cell r="K427" t="str">
            <v>BOGOTA</v>
          </cell>
          <cell r="L427" t="str">
            <v>NACIONAL</v>
          </cell>
          <cell r="M427" t="str">
            <v>MASCULINO</v>
          </cell>
          <cell r="N427" t="str">
            <v>-</v>
          </cell>
          <cell r="O427">
            <v>3206089974</v>
          </cell>
          <cell r="P427" t="str">
            <v>CALLE 93 A SUR # 8 - 35</v>
          </cell>
          <cell r="Q427" t="str">
            <v>manuel_pique@hotmail.com</v>
          </cell>
          <cell r="R427">
            <v>3778834</v>
          </cell>
          <cell r="S427" t="str">
            <v>-</v>
          </cell>
          <cell r="T427">
            <v>0</v>
          </cell>
          <cell r="U427">
            <v>0</v>
          </cell>
          <cell r="V427">
            <v>0</v>
          </cell>
          <cell r="W427">
            <v>0</v>
          </cell>
          <cell r="X427" t="str">
            <v>PRESTAR LOS SERVICIOS DE APOYO A LA GESTIÓN PARA REALIZAR LAS ACTIVIDADES QUE LE SEAN REQUERIDAS EN EL ARCHIVO DE LA SECRETARIA DISTRITAL DE AMBIENTE.</v>
          </cell>
          <cell r="Y427" t="str">
            <v>TEGNOLOGO EN GESTIÓN DE MERCADOS</v>
          </cell>
          <cell r="Z427" t="str">
            <v>N/A</v>
          </cell>
          <cell r="AA427">
            <v>3</v>
          </cell>
          <cell r="AB427">
            <v>7</v>
          </cell>
          <cell r="AC427" t="str">
            <v>3 AÑOS 7 MESES</v>
          </cell>
          <cell r="AD427">
            <v>7817</v>
          </cell>
          <cell r="AE427" t="str">
            <v>FORTALECIMIENTO Y CAPACIDAD INSTITUCIONAL DE LA SECRETARÍA DISTRITAL DE AMBIENTE BOGOTÁ</v>
          </cell>
          <cell r="AF427" t="str">
            <v>IMPLEMENTAR 10 PROCESOS QUE INTEGRAN EL PLAN DE GESTIÓN DOCUMENTAL, INCLUYENDO LA ESTRUCTURACIÓN E IMPLEMENTACIÓN DEL PLAN DE DIGITALIZACIÓN DE LOS DOCUMENTOS FÍSICOS DE LA ENTIDAD</v>
          </cell>
          <cell r="AG427" t="str">
            <v>IMPLEMENTAR 10 PROCESOS QUE INTEGRAN EL PLAN DE GESTIÓN DOCUMENTAL, INCLUYENDO LA ESTRUCTURACIÓN E IMPLEMENTACIÓN DEL PLAN DE DIGITALIZACIÓN DE LOS DOCUMENTOS FÍSICOS DE LA ENTIDAD</v>
          </cell>
          <cell r="AI427" t="e">
            <v>#N/A</v>
          </cell>
          <cell r="AK427">
            <v>44958</v>
          </cell>
          <cell r="AL427">
            <v>44960</v>
          </cell>
          <cell r="AM427">
            <v>10</v>
          </cell>
          <cell r="AO427">
            <v>300</v>
          </cell>
          <cell r="AP427">
            <v>0.38079470198675497</v>
          </cell>
          <cell r="AQ427">
            <v>45262</v>
          </cell>
          <cell r="AR427">
            <v>10</v>
          </cell>
          <cell r="AS427">
            <v>300</v>
          </cell>
          <cell r="AT427">
            <v>45262</v>
          </cell>
          <cell r="AW427" t="str">
            <v>NO</v>
          </cell>
          <cell r="AX427" t="str">
            <v>O23011605560000007817</v>
          </cell>
          <cell r="AY427">
            <v>1</v>
          </cell>
          <cell r="AZ427">
            <v>735</v>
          </cell>
          <cell r="BA427">
            <v>29458000</v>
          </cell>
          <cell r="BB427">
            <v>44946</v>
          </cell>
          <cell r="BC427">
            <v>1</v>
          </cell>
          <cell r="BD427">
            <v>417</v>
          </cell>
          <cell r="BE427">
            <v>44958</v>
          </cell>
          <cell r="BF427">
            <v>26780000</v>
          </cell>
          <cell r="BG427">
            <v>0</v>
          </cell>
          <cell r="BK427" t="str">
            <v>CATEG. 2C</v>
          </cell>
          <cell r="BL427">
            <v>26780000</v>
          </cell>
          <cell r="BM427" t="str">
            <v>MENSUALIDADES VENCIDAS</v>
          </cell>
          <cell r="BN427">
            <v>2678000</v>
          </cell>
          <cell r="BO427" t="str">
            <v>2 2-NO</v>
          </cell>
          <cell r="BP427">
            <v>0</v>
          </cell>
          <cell r="BQ427" t="str">
            <v>2 2-NO</v>
          </cell>
          <cell r="BS427">
            <v>0</v>
          </cell>
          <cell r="BV427">
            <v>-1</v>
          </cell>
          <cell r="BW427">
            <v>0</v>
          </cell>
          <cell r="BZ427">
            <v>-1</v>
          </cell>
          <cell r="CA427">
            <v>0</v>
          </cell>
          <cell r="CD427">
            <v>-1</v>
          </cell>
          <cell r="CI427">
            <v>0</v>
          </cell>
          <cell r="CN427">
            <v>0</v>
          </cell>
          <cell r="CO427">
            <v>0</v>
          </cell>
          <cell r="CP427">
            <v>0</v>
          </cell>
          <cell r="CU427">
            <v>0</v>
          </cell>
          <cell r="CV427">
            <v>0</v>
          </cell>
          <cell r="CW427">
            <v>0</v>
          </cell>
          <cell r="DB427">
            <v>0</v>
          </cell>
          <cell r="DC427">
            <v>0</v>
          </cell>
          <cell r="DD427">
            <v>0</v>
          </cell>
          <cell r="DF427">
            <v>0</v>
          </cell>
          <cell r="DH427">
            <v>0</v>
          </cell>
          <cell r="DJ427">
            <v>0</v>
          </cell>
          <cell r="DL427">
            <v>0</v>
          </cell>
          <cell r="DN427">
            <v>0</v>
          </cell>
          <cell r="DT427">
            <v>26780000</v>
          </cell>
          <cell r="DU427">
            <v>10</v>
          </cell>
          <cell r="DV427">
            <v>0</v>
          </cell>
          <cell r="DW427">
            <v>0</v>
          </cell>
          <cell r="DX427">
            <v>0</v>
          </cell>
          <cell r="DY427">
            <v>0</v>
          </cell>
          <cell r="DZ427">
            <v>0</v>
          </cell>
          <cell r="EA427" t="str">
            <v>DGC</v>
          </cell>
          <cell r="EB427" t="str">
            <v>DGC - GUIOMAR GIL</v>
          </cell>
          <cell r="EC427" t="str">
            <v>DIRECCION DE GESTION CORPORATIVA</v>
          </cell>
          <cell r="ED427" t="str">
            <v>GIOMAR PATRICIA GIL ARDILA</v>
          </cell>
          <cell r="EE427">
            <v>52274707</v>
          </cell>
          <cell r="EF427">
            <v>3</v>
          </cell>
          <cell r="EG427">
            <v>8</v>
          </cell>
          <cell r="EH427" t="str">
            <v>EN EJECUCIÓN</v>
          </cell>
          <cell r="EJ427" t="str">
            <v>https://community.secop.gov.co/Public/Tendering/ContractNoticePhases/View?PPI=CO1.PPI.22938623&amp;isFromPublicArea=True&amp;isModal=False</v>
          </cell>
        </row>
        <row r="428">
          <cell r="A428">
            <v>20230417</v>
          </cell>
          <cell r="B428" t="str">
            <v>RONALD ALBERTO VELANDIA VELANDIA</v>
          </cell>
          <cell r="C428">
            <v>1013582915</v>
          </cell>
          <cell r="D428">
            <v>9</v>
          </cell>
          <cell r="E428">
            <v>2</v>
          </cell>
          <cell r="F428" t="str">
            <v>BOGOTÁ D.C.</v>
          </cell>
          <cell r="G428">
            <v>31682</v>
          </cell>
          <cell r="H428">
            <v>37</v>
          </cell>
          <cell r="I428" t="str">
            <v>COLOMBIA</v>
          </cell>
          <cell r="J428" t="str">
            <v>CUNDINAMARCA</v>
          </cell>
          <cell r="K428" t="str">
            <v>BOGOTA</v>
          </cell>
          <cell r="L428" t="str">
            <v>NACIONAL</v>
          </cell>
          <cell r="M428" t="str">
            <v>MASCULINO</v>
          </cell>
          <cell r="N428">
            <v>5608859</v>
          </cell>
          <cell r="O428">
            <v>3007359363</v>
          </cell>
          <cell r="P428" t="str">
            <v>CARRERA 24 A # 7 - 10 SUR</v>
          </cell>
          <cell r="Q428" t="str">
            <v>RONALDVELANDIA@GMAIL.COM</v>
          </cell>
          <cell r="R428">
            <v>3778916</v>
          </cell>
          <cell r="S428" t="str">
            <v>ronald.velandia@ambientebogota.gov.co</v>
          </cell>
          <cell r="T428">
            <v>0</v>
          </cell>
          <cell r="U428">
            <v>0</v>
          </cell>
          <cell r="V428">
            <v>0</v>
          </cell>
          <cell r="W428">
            <v>0</v>
          </cell>
          <cell r="X428" t="str">
            <v>PRESTAR LOS SERVICIOS PROFESIONALES PARA GESTIONAR LAS ACTIVIDADES DE PLANEACIÓN ESTRATÉGICA CON EL FIN DE ADELANTAR OPERATIVOS A FUENTES MÓVILES Y REALIZAR VISITAS DE VERIFICACIÓN IN SITU DE LOS MISMOS COMO INSUMO DEL PROCESO DE EVALUACIÓN, SEGUIMIENTO Y CONTROL A LAS FUENTES MÓVILES QUE OPERAN EN EL DISTRITO CAPITAL. FM</v>
          </cell>
          <cell r="Y428" t="str">
            <v>INGENIERO AMBIENTAL Y SANITARIO</v>
          </cell>
          <cell r="Z428" t="str">
            <v>25260226354 CND</v>
          </cell>
          <cell r="AA428">
            <v>9</v>
          </cell>
          <cell r="AB428">
            <v>9</v>
          </cell>
          <cell r="AC428" t="str">
            <v>9 AÑOS 9 MESES</v>
          </cell>
          <cell r="AD428">
            <v>7778</v>
          </cell>
          <cell r="AE428" t="str">
            <v>CONTROL A LOS FACTORES DE DETERIORO DE CALIDAD DEL AIRE, ACÚSTICA Y VISUAL DEL DISTRITO CAPITAL. BOGOTÁ</v>
          </cell>
          <cell r="AF428" t="str">
            <v>REALIZAR 8 INFORMES. DE ACCIONES DE EVALUACIÓN, CONTROL Y SEGUIMIENTO A FUENTES FIJAS Y FUENTES MÓVILES INCLUIDOS CENTROS DE DIAGNÓSTICO AUTOMOTOR QUE OPERAN EN EL DISTRITO CAPITAL.</v>
          </cell>
          <cell r="AG428" t="str">
            <v>REALIZAR 8 INFORMES. DE ACCIONES DE EVALUACIÓN, CONTROL Y SEGUIMIENTO A FUENTES FIJAS Y FUENTES MÓVILES INCLUIDOS CENTROS DE DIAGNÓSTICO AUTOMOTOR QUE OPERAN EN EL DISTRITO CAPITAL.</v>
          </cell>
          <cell r="AI428" t="e">
            <v>#N/A</v>
          </cell>
          <cell r="AK428">
            <v>44973</v>
          </cell>
          <cell r="AL428">
            <v>44977</v>
          </cell>
          <cell r="AM428">
            <v>10</v>
          </cell>
          <cell r="AO428">
            <v>300</v>
          </cell>
          <cell r="AP428">
            <v>0.32450331125827814</v>
          </cell>
          <cell r="AQ428">
            <v>45279</v>
          </cell>
          <cell r="AR428">
            <v>10</v>
          </cell>
          <cell r="AS428">
            <v>300</v>
          </cell>
          <cell r="AT428">
            <v>45279</v>
          </cell>
          <cell r="AW428" t="str">
            <v>NO</v>
          </cell>
          <cell r="AX428" t="str">
            <v>O23011602350000007778</v>
          </cell>
          <cell r="AY428">
            <v>1</v>
          </cell>
          <cell r="AZ428">
            <v>1018</v>
          </cell>
          <cell r="BA428">
            <v>46294500</v>
          </cell>
          <cell r="BB428">
            <v>44956</v>
          </cell>
          <cell r="BC428">
            <v>1</v>
          </cell>
          <cell r="BD428">
            <v>854</v>
          </cell>
          <cell r="BE428">
            <v>44977</v>
          </cell>
          <cell r="BF428">
            <v>44090000</v>
          </cell>
          <cell r="BG428">
            <v>0</v>
          </cell>
          <cell r="BK428" t="str">
            <v>CATEG. 4D</v>
          </cell>
          <cell r="BL428">
            <v>44090000</v>
          </cell>
          <cell r="BM428" t="str">
            <v>MENSUALIDADES VENCIDAS</v>
          </cell>
          <cell r="BN428">
            <v>4409000</v>
          </cell>
          <cell r="BO428" t="str">
            <v>2 2-NO</v>
          </cell>
          <cell r="BP428">
            <v>0</v>
          </cell>
          <cell r="BQ428" t="str">
            <v>2 2-NO</v>
          </cell>
          <cell r="BS428">
            <v>0</v>
          </cell>
          <cell r="BV428">
            <v>-1</v>
          </cell>
          <cell r="BW428">
            <v>0</v>
          </cell>
          <cell r="BZ428">
            <v>-1</v>
          </cell>
          <cell r="CA428">
            <v>0</v>
          </cell>
          <cell r="CD428">
            <v>-1</v>
          </cell>
          <cell r="CI428">
            <v>0</v>
          </cell>
          <cell r="CN428">
            <v>0</v>
          </cell>
          <cell r="CO428">
            <v>0</v>
          </cell>
          <cell r="CP428">
            <v>0</v>
          </cell>
          <cell r="CU428">
            <v>0</v>
          </cell>
          <cell r="CV428">
            <v>0</v>
          </cell>
          <cell r="CW428">
            <v>0</v>
          </cell>
          <cell r="DB428">
            <v>0</v>
          </cell>
          <cell r="DC428">
            <v>0</v>
          </cell>
          <cell r="DD428">
            <v>0</v>
          </cell>
          <cell r="DF428">
            <v>0</v>
          </cell>
          <cell r="DH428">
            <v>0</v>
          </cell>
          <cell r="DJ428">
            <v>0</v>
          </cell>
          <cell r="DL428">
            <v>0</v>
          </cell>
          <cell r="DN428">
            <v>0</v>
          </cell>
          <cell r="DT428">
            <v>44090000</v>
          </cell>
          <cell r="DU428">
            <v>10</v>
          </cell>
          <cell r="DV428">
            <v>0</v>
          </cell>
          <cell r="DW428">
            <v>0</v>
          </cell>
          <cell r="DX428">
            <v>0</v>
          </cell>
          <cell r="DY428">
            <v>0</v>
          </cell>
          <cell r="DZ428">
            <v>0</v>
          </cell>
          <cell r="EA428" t="str">
            <v>SCAAV</v>
          </cell>
          <cell r="EB428" t="str">
            <v>SCAAV - HUGO SAENZ</v>
          </cell>
          <cell r="EC428" t="str">
            <v>SUBDIRECCION DE CALIDAD DEL AIRE, AUDITIVA Y VISUAL</v>
          </cell>
          <cell r="ED428" t="str">
            <v>HUGO ENRIQUE SAENZ PULIDO</v>
          </cell>
          <cell r="EE428">
            <v>79876838</v>
          </cell>
          <cell r="EF428">
            <v>1</v>
          </cell>
          <cell r="EG428">
            <v>10</v>
          </cell>
          <cell r="EH428" t="str">
            <v>EN EJECUCIÓN</v>
          </cell>
          <cell r="EJ428" t="str">
            <v>https://community.secop.gov.co/Public/Tendering/OpportunityDetail/Index?noticeUID=CO1.NTC.3978512&amp;isFromPublicArea=True&amp;isModal=true&amp;asPopupView=true</v>
          </cell>
        </row>
        <row r="429">
          <cell r="A429">
            <v>20230418</v>
          </cell>
          <cell r="B429" t="str">
            <v>LAURA MILENA PATIÑO ORTIZ</v>
          </cell>
          <cell r="C429">
            <v>1010235483</v>
          </cell>
          <cell r="D429">
            <v>0</v>
          </cell>
          <cell r="E429">
            <v>0</v>
          </cell>
          <cell r="F429" t="str">
            <v>BOGOTÁ D.C.</v>
          </cell>
          <cell r="G429">
            <v>35672</v>
          </cell>
          <cell r="H429">
            <v>26</v>
          </cell>
          <cell r="I429" t="str">
            <v>COLOMBIA</v>
          </cell>
          <cell r="J429" t="str">
            <v>BOGOTA</v>
          </cell>
          <cell r="K429" t="str">
            <v>BOGOTA</v>
          </cell>
          <cell r="L429" t="str">
            <v>NACIONAL</v>
          </cell>
          <cell r="M429" t="str">
            <v>FEMENINO</v>
          </cell>
          <cell r="N429">
            <v>4636527</v>
          </cell>
          <cell r="O429">
            <v>3214335543</v>
          </cell>
          <cell r="P429" t="str">
            <v>DIAGONAL 3 B # 0 - 35 ESTE.</v>
          </cell>
          <cell r="Q429" t="str">
            <v>lmpo0830@hotmail.com</v>
          </cell>
          <cell r="R429">
            <v>3778916</v>
          </cell>
          <cell r="S429" t="str">
            <v>laura.patino@ambientebogota.gov.co</v>
          </cell>
          <cell r="T429">
            <v>0</v>
          </cell>
          <cell r="U429">
            <v>0</v>
          </cell>
          <cell r="V429">
            <v>0</v>
          </cell>
          <cell r="W429">
            <v>0</v>
          </cell>
          <cell r="X429" t="str">
            <v>PRESTAR LOS SERVICIOS PROFESIONALES ENCAMINADOS A LA REVISIÓN DE LAS ACTUACIONES TÉCNICAS QUE DAN CUMPLIMIENTO A REQUERIMIENTOS Y RESPUESTAS A PQR, ENTES DE CONTROL, TUTELAS Y ACCIONES POPULARES RELACIONADAS CON EL PROYECTO DE INVERSIÓN Y PUBLICIDAD EXTERIOR VISUAL.</v>
          </cell>
          <cell r="Y429" t="str">
            <v>INGENIERA AMBIENTAL</v>
          </cell>
          <cell r="Z429" t="str">
            <v>091021-0522399 CND</v>
          </cell>
          <cell r="AA429">
            <v>0</v>
          </cell>
          <cell r="AB429">
            <v>8</v>
          </cell>
          <cell r="AC429" t="str">
            <v>0 AÑOS 8 MESES</v>
          </cell>
          <cell r="AD429">
            <v>7778</v>
          </cell>
          <cell r="AE429" t="str">
            <v>CONTROL A LOS FACTORES DE DETERIORO DE CALIDAD DEL AIRE, ACÚSTICA Y VISUAL DEL DISTRITO CAPITAL. BOGOTÁ</v>
          </cell>
          <cell r="AF429" t="str">
            <v>REALIZAR 7.948 ACCIONES TÉCNICO-JURÍDICAS DE EVALUACIÓN, SEGUIMIENTO Y CONTROL SOBRE LOS ELEMENTOS DE PUBLICIDAD EXTERIOR VISUAL - PEV, INSTALADOS EN EL PERÍMETRO URBANO DEL D.C.</v>
          </cell>
          <cell r="AG429" t="str">
            <v>REALIZAR 7.948 ACCIONES TÉCNICO-JURÍDICAS DE EVALUACIÓN, SEGUIMIENTO Y CONTROL SOBRE LOS ELEMENTOS DE PUBLICIDAD EXTERIOR VISUAL - PEV, INSTALADOS EN EL PERÍMETRO URBANO DEL D.C.</v>
          </cell>
          <cell r="AI429" t="e">
            <v>#N/A</v>
          </cell>
          <cell r="AK429">
            <v>44963</v>
          </cell>
          <cell r="AL429">
            <v>44971</v>
          </cell>
          <cell r="AM429">
            <v>10</v>
          </cell>
          <cell r="AO429">
            <v>300</v>
          </cell>
          <cell r="AP429">
            <v>0.3443708609271523</v>
          </cell>
          <cell r="AQ429">
            <v>45273</v>
          </cell>
          <cell r="AR429">
            <v>10</v>
          </cell>
          <cell r="AS429">
            <v>300</v>
          </cell>
          <cell r="AT429">
            <v>45273</v>
          </cell>
          <cell r="AW429" t="str">
            <v>NO</v>
          </cell>
          <cell r="AX429" t="str">
            <v>O23011602350000007778</v>
          </cell>
          <cell r="AY429">
            <v>1</v>
          </cell>
          <cell r="AZ429">
            <v>910</v>
          </cell>
          <cell r="BA429">
            <v>33925500</v>
          </cell>
          <cell r="BB429">
            <v>44953</v>
          </cell>
          <cell r="BC429">
            <v>1</v>
          </cell>
          <cell r="BD429">
            <v>484</v>
          </cell>
          <cell r="BE429">
            <v>44964</v>
          </cell>
          <cell r="BF429">
            <v>32310000</v>
          </cell>
          <cell r="BG429">
            <v>0</v>
          </cell>
          <cell r="BK429" t="str">
            <v>CATEG. 4A</v>
          </cell>
          <cell r="BL429">
            <v>32310000</v>
          </cell>
          <cell r="BM429" t="str">
            <v>MENSUALIDADES VENCIDAS</v>
          </cell>
          <cell r="BN429">
            <v>3231000</v>
          </cell>
          <cell r="BO429" t="str">
            <v>2 2-NO</v>
          </cell>
          <cell r="BP429">
            <v>0</v>
          </cell>
          <cell r="BQ429" t="str">
            <v>2 2-NO</v>
          </cell>
          <cell r="BS429">
            <v>0</v>
          </cell>
          <cell r="BV429">
            <v>-1</v>
          </cell>
          <cell r="BW429">
            <v>0</v>
          </cell>
          <cell r="BZ429">
            <v>-1</v>
          </cell>
          <cell r="CA429">
            <v>0</v>
          </cell>
          <cell r="CD429">
            <v>-1</v>
          </cell>
          <cell r="CI429">
            <v>0</v>
          </cell>
          <cell r="CN429">
            <v>0</v>
          </cell>
          <cell r="CO429">
            <v>0</v>
          </cell>
          <cell r="CP429">
            <v>0</v>
          </cell>
          <cell r="CU429">
            <v>0</v>
          </cell>
          <cell r="CV429">
            <v>0</v>
          </cell>
          <cell r="CW429">
            <v>0</v>
          </cell>
          <cell r="DB429">
            <v>0</v>
          </cell>
          <cell r="DC429">
            <v>0</v>
          </cell>
          <cell r="DD429">
            <v>0</v>
          </cell>
          <cell r="DF429">
            <v>0</v>
          </cell>
          <cell r="DH429">
            <v>0</v>
          </cell>
          <cell r="DJ429">
            <v>0</v>
          </cell>
          <cell r="DL429">
            <v>0</v>
          </cell>
          <cell r="DN429">
            <v>0</v>
          </cell>
          <cell r="DT429">
            <v>32310000</v>
          </cell>
          <cell r="DU429">
            <v>10</v>
          </cell>
          <cell r="DV429">
            <v>0</v>
          </cell>
          <cell r="DW429">
            <v>0</v>
          </cell>
          <cell r="DX429">
            <v>0</v>
          </cell>
          <cell r="DY429">
            <v>0</v>
          </cell>
          <cell r="DZ429">
            <v>0</v>
          </cell>
          <cell r="EA429" t="str">
            <v>SCAAV</v>
          </cell>
          <cell r="EB429" t="str">
            <v>SCAAV - HUGO SAENZ</v>
          </cell>
          <cell r="EC429" t="str">
            <v>SUBDIRECCION DE CALIDAD DEL AIRE, AUDITIVA Y VISUAL</v>
          </cell>
          <cell r="ED429" t="str">
            <v>HUGO ENRIQUE SAENZ PULIDO</v>
          </cell>
          <cell r="EE429">
            <v>79876838</v>
          </cell>
          <cell r="EF429">
            <v>1</v>
          </cell>
          <cell r="EG429">
            <v>10</v>
          </cell>
          <cell r="EH429" t="str">
            <v>EN EJECUCIÓN</v>
          </cell>
          <cell r="EJ429" t="str">
            <v>https://community.secop.gov.co/Public/Tendering/OpportunityDetail/Index?noticeUID=CO1.NTC.3917794&amp;isFromPublicArea=True&amp;isModal=true&amp;asPopupView=true</v>
          </cell>
        </row>
        <row r="430">
          <cell r="A430">
            <v>20230419</v>
          </cell>
          <cell r="B430" t="str">
            <v>BRENDA LORENA PEREA DAZA</v>
          </cell>
          <cell r="C430">
            <v>1022990641</v>
          </cell>
          <cell r="D430">
            <v>9</v>
          </cell>
          <cell r="E430">
            <v>2</v>
          </cell>
          <cell r="F430" t="str">
            <v>BOGOTÁ D.C.</v>
          </cell>
          <cell r="G430">
            <v>34239</v>
          </cell>
          <cell r="H430">
            <v>30</v>
          </cell>
          <cell r="I430" t="str">
            <v>COLOMBIA</v>
          </cell>
          <cell r="J430" t="str">
            <v>CUNDINAMARCA</v>
          </cell>
          <cell r="K430" t="str">
            <v>BOGOTA</v>
          </cell>
          <cell r="L430" t="str">
            <v>NACIONAL</v>
          </cell>
          <cell r="M430" t="str">
            <v>FEMENINO</v>
          </cell>
          <cell r="N430" t="str">
            <v>-</v>
          </cell>
          <cell r="O430">
            <v>3123039142</v>
          </cell>
          <cell r="P430" t="str">
            <v>CARRERA 70 C # 2 - 28 INT 1 APTO 104</v>
          </cell>
          <cell r="Q430" t="str">
            <v>brendapereadaza@gmail.com</v>
          </cell>
          <cell r="R430">
            <v>3778916</v>
          </cell>
          <cell r="S430" t="str">
            <v>-</v>
          </cell>
          <cell r="T430">
            <v>0</v>
          </cell>
          <cell r="U430">
            <v>0</v>
          </cell>
          <cell r="V430">
            <v>0</v>
          </cell>
          <cell r="W430">
            <v>0</v>
          </cell>
          <cell r="X430" t="str">
            <v>PRESTAR LOS SERVICIOS PROFESIONALES PARA LA FORMULACIÓN DE LOS DOCUMENTOS TECNICOS Y DESARROLLO DE ACCIONES OPERATIVAS EN EL MARCO DE LA GESTIÓN INTEGRAL DE LA CALIDAD DEL AIRE DE BOGOTÁ, ESPECIFICAMENTE EN EL PLAN DE INTERVENCION DE LA ZONA SUR OCCIDENTAL - PIZSO, COBERTURA VEGETAL Y MATERIAL PARTICULADO RESUSPENDIDO.</v>
          </cell>
          <cell r="Y430" t="str">
            <v>INGENIERA AMBIENAL</v>
          </cell>
          <cell r="Z430" t="str">
            <v>25238-317093 CND</v>
          </cell>
          <cell r="AA430">
            <v>6</v>
          </cell>
          <cell r="AB430">
            <v>7</v>
          </cell>
          <cell r="AC430" t="str">
            <v>6 AÑOS 7 MESES</v>
          </cell>
          <cell r="AD430">
            <v>7778</v>
          </cell>
          <cell r="AE430" t="str">
            <v>CONTROL A LOS FACTORES DE DETERIORO DE CALIDAD DEL AIRE, ACÚSTICA Y VISUAL DEL DISTRITO CAPITAL. BOGOTÁ</v>
          </cell>
          <cell r="AF430" t="str">
            <v>FORMULAR 30 DOCUMENTOS TÉCNICOS DE FORMULACIÓN, SEGUIMIENTO O EVALUACIÓN DE LA GESTIÓN INTEGRAL DE LA CALIDAD DEL AIRE DE BOGOTÁ</v>
          </cell>
          <cell r="AG430" t="str">
            <v>FORMULAR 30 DOCUMENTOS TÉCNICOS DE FORMULACIÓN, SEGUIMIENTO O EVALUACIÓN DE LA GESTIÓN INTEGRAL DE LA CALIDAD DEL AIRE DE BOGOTÁ</v>
          </cell>
          <cell r="AI430" t="e">
            <v>#N/A</v>
          </cell>
          <cell r="AK430">
            <v>44959</v>
          </cell>
          <cell r="AL430">
            <v>44963</v>
          </cell>
          <cell r="AM430">
            <v>10</v>
          </cell>
          <cell r="AO430">
            <v>300</v>
          </cell>
          <cell r="AP430">
            <v>0.37086092715231789</v>
          </cell>
          <cell r="AQ430">
            <v>45265</v>
          </cell>
          <cell r="AR430">
            <v>10</v>
          </cell>
          <cell r="AS430">
            <v>300</v>
          </cell>
          <cell r="AT430">
            <v>45265</v>
          </cell>
          <cell r="AW430" t="str">
            <v>NO</v>
          </cell>
          <cell r="AX430" t="str">
            <v>O23011602350000007778</v>
          </cell>
          <cell r="AY430">
            <v>1</v>
          </cell>
          <cell r="AZ430">
            <v>1077</v>
          </cell>
          <cell r="BA430">
            <v>50780000</v>
          </cell>
          <cell r="BB430">
            <v>44957</v>
          </cell>
          <cell r="BC430">
            <v>1</v>
          </cell>
          <cell r="BD430">
            <v>470</v>
          </cell>
          <cell r="BE430">
            <v>44963</v>
          </cell>
          <cell r="BF430">
            <v>50780000</v>
          </cell>
          <cell r="BG430">
            <v>0</v>
          </cell>
          <cell r="BK430" t="str">
            <v>CATEG. 4E</v>
          </cell>
          <cell r="BL430">
            <v>50780000</v>
          </cell>
          <cell r="BM430" t="str">
            <v>MENSUALIDADES VENCIDAS</v>
          </cell>
          <cell r="BN430">
            <v>5078000</v>
          </cell>
          <cell r="BO430" t="str">
            <v>2 2-NO</v>
          </cell>
          <cell r="BP430">
            <v>0</v>
          </cell>
          <cell r="BQ430" t="str">
            <v>2 2-NO</v>
          </cell>
          <cell r="BS430">
            <v>0</v>
          </cell>
          <cell r="BV430">
            <v>-1</v>
          </cell>
          <cell r="BW430">
            <v>0</v>
          </cell>
          <cell r="BZ430">
            <v>-1</v>
          </cell>
          <cell r="CA430">
            <v>0</v>
          </cell>
          <cell r="CD430">
            <v>-1</v>
          </cell>
          <cell r="CI430">
            <v>0</v>
          </cell>
          <cell r="CN430">
            <v>0</v>
          </cell>
          <cell r="CO430">
            <v>0</v>
          </cell>
          <cell r="CP430">
            <v>0</v>
          </cell>
          <cell r="CU430">
            <v>0</v>
          </cell>
          <cell r="CV430">
            <v>0</v>
          </cell>
          <cell r="CW430">
            <v>0</v>
          </cell>
          <cell r="DB430">
            <v>0</v>
          </cell>
          <cell r="DC430">
            <v>0</v>
          </cell>
          <cell r="DD430">
            <v>0</v>
          </cell>
          <cell r="DF430">
            <v>0</v>
          </cell>
          <cell r="DH430">
            <v>0</v>
          </cell>
          <cell r="DJ430">
            <v>0</v>
          </cell>
          <cell r="DL430">
            <v>0</v>
          </cell>
          <cell r="DN430">
            <v>0</v>
          </cell>
          <cell r="DT430">
            <v>50780000</v>
          </cell>
          <cell r="DU430">
            <v>10</v>
          </cell>
          <cell r="DV430">
            <v>0</v>
          </cell>
          <cell r="DW430">
            <v>0</v>
          </cell>
          <cell r="DX430">
            <v>0</v>
          </cell>
          <cell r="DY430">
            <v>0</v>
          </cell>
          <cell r="DZ430">
            <v>0</v>
          </cell>
          <cell r="EA430" t="str">
            <v>SCAAV</v>
          </cell>
          <cell r="EB430" t="str">
            <v>SCAAV - HUGO SAENZ</v>
          </cell>
          <cell r="EC430" t="str">
            <v>SUBDIRECCION DE CALIDAD DEL AIRE, AUDITIVA Y VISUAL</v>
          </cell>
          <cell r="ED430" t="str">
            <v>HUGO ENRIQUE SAENZ PULIDO</v>
          </cell>
          <cell r="EE430">
            <v>79876838</v>
          </cell>
          <cell r="EF430">
            <v>1</v>
          </cell>
          <cell r="EG430">
            <v>10</v>
          </cell>
          <cell r="EH430" t="str">
            <v>EN EJECUCIÓN</v>
          </cell>
          <cell r="EJ430" t="str">
            <v>https://community.secop.gov.co/Public/Tendering/OpportunityDetail/Index?noticeUID=CO1.NTC.3914675&amp;isFromPublicArea=True&amp;isModal=true&amp;asPopupView=true</v>
          </cell>
        </row>
        <row r="431">
          <cell r="A431">
            <v>20230420</v>
          </cell>
          <cell r="B431" t="str">
            <v>FREDY ESCOBAR DIAZ</v>
          </cell>
          <cell r="C431">
            <v>80852406</v>
          </cell>
          <cell r="D431">
            <v>3</v>
          </cell>
          <cell r="E431">
            <v>8</v>
          </cell>
          <cell r="F431" t="str">
            <v>BOGOTÁ D.C.</v>
          </cell>
          <cell r="G431">
            <v>31110</v>
          </cell>
          <cell r="H431">
            <v>38</v>
          </cell>
          <cell r="I431" t="str">
            <v>COLOMBIA</v>
          </cell>
          <cell r="J431" t="str">
            <v>CUNDINAMARCA</v>
          </cell>
          <cell r="K431" t="str">
            <v>BOGOTA</v>
          </cell>
          <cell r="L431" t="str">
            <v>NACIONAL</v>
          </cell>
          <cell r="M431" t="str">
            <v>MASCULINO</v>
          </cell>
          <cell r="N431" t="str">
            <v>-</v>
          </cell>
          <cell r="O431">
            <v>3123732411</v>
          </cell>
          <cell r="P431" t="str">
            <v>CALLE 94 # 72 A - 51 IN 4 AP 203</v>
          </cell>
          <cell r="Q431" t="str">
            <v>fescobard0304@gmail.com</v>
          </cell>
          <cell r="R431">
            <v>3778916</v>
          </cell>
          <cell r="S431" t="str">
            <v>fredy.escobar@ambientebogota.gov.co</v>
          </cell>
          <cell r="T431">
            <v>0</v>
          </cell>
          <cell r="U431">
            <v>0</v>
          </cell>
          <cell r="V431">
            <v>0</v>
          </cell>
          <cell r="W431">
            <v>0</v>
          </cell>
          <cell r="X431" t="str">
            <v>PRESTAR LOS SERVICIOS PROFESIONALES PARA GESTIONAR, ANALIZAR Y ARTICULAR EL MONITOREO DE CONTAMINANTES ATMOSFÉRICOS EN MICROAMBIENTES URBANOS, EN EL MARCO DE LA GESTIÓN INTEGRAL DE LA CALIDAD DEL AIRE Y DEL SISTEMA DE ALERTAS TEMPRANAS AMBIENTALES DE BOGOTÁ (SATAB) EN SU COMPONENTE AIRE.</v>
          </cell>
          <cell r="Y431" t="str">
            <v>INGENIERO QUIMICO</v>
          </cell>
          <cell r="Z431">
            <v>12213</v>
          </cell>
          <cell r="AA431">
            <v>7</v>
          </cell>
          <cell r="AB431">
            <v>6</v>
          </cell>
          <cell r="AC431" t="str">
            <v>7 AÑOS 6 MESES</v>
          </cell>
          <cell r="AD431">
            <v>7778</v>
          </cell>
          <cell r="AE431" t="str">
            <v>CONTROL A LOS FACTORES DE DETERIORO DE CALIDAD DEL AIRE, ACÚSTICA Y VISUAL DEL DISTRITO CAPITAL. BOGOTÁ</v>
          </cell>
          <cell r="AF431" t="str">
            <v>FORMULAR 30 DOCUMENTOS TÉCNICOS DE FORMULACIÓN, SEGUIMIENTO O EVALUACIÓN DE LA GESTIÓN INTEGRAL DE LA CALIDAD DEL AIRE DE BOGOTÁ</v>
          </cell>
          <cell r="AG431" t="str">
            <v>FORMULAR 30 DOCUMENTOS TÉCNICOS DE FORMULACIÓN, SEGUIMIENTO O EVALUACIÓN DE LA GESTIÓN INTEGRAL DE LA CALIDAD DEL AIRE DE BOGOTÁ</v>
          </cell>
          <cell r="AI431" t="e">
            <v>#N/A</v>
          </cell>
          <cell r="AK431">
            <v>44959</v>
          </cell>
          <cell r="AL431">
            <v>44967</v>
          </cell>
          <cell r="AM431">
            <v>10</v>
          </cell>
          <cell r="AO431">
            <v>300</v>
          </cell>
          <cell r="AP431">
            <v>0.35761589403973509</v>
          </cell>
          <cell r="AQ431">
            <v>45269</v>
          </cell>
          <cell r="AR431">
            <v>10</v>
          </cell>
          <cell r="AS431">
            <v>300</v>
          </cell>
          <cell r="AT431">
            <v>45269</v>
          </cell>
          <cell r="AW431" t="str">
            <v>NO</v>
          </cell>
          <cell r="AX431" t="str">
            <v>O23011602350000007778</v>
          </cell>
          <cell r="AY431">
            <v>1</v>
          </cell>
          <cell r="AZ431">
            <v>916</v>
          </cell>
          <cell r="BA431">
            <v>46294500</v>
          </cell>
          <cell r="BB431">
            <v>44953</v>
          </cell>
          <cell r="BC431">
            <v>1</v>
          </cell>
          <cell r="BD431">
            <v>469</v>
          </cell>
          <cell r="BE431">
            <v>44963</v>
          </cell>
          <cell r="BF431">
            <v>44090000</v>
          </cell>
          <cell r="BG431">
            <v>0</v>
          </cell>
          <cell r="BK431" t="str">
            <v>CATEG. 4D</v>
          </cell>
          <cell r="BL431">
            <v>44090000</v>
          </cell>
          <cell r="BM431" t="str">
            <v>MENSUALIDADES VENCIDAS</v>
          </cell>
          <cell r="BN431">
            <v>4409000</v>
          </cell>
          <cell r="BO431" t="str">
            <v>2 2-NO</v>
          </cell>
          <cell r="BP431">
            <v>0</v>
          </cell>
          <cell r="BQ431" t="str">
            <v>2 2-NO</v>
          </cell>
          <cell r="BS431">
            <v>0</v>
          </cell>
          <cell r="BV431">
            <v>-1</v>
          </cell>
          <cell r="BW431">
            <v>0</v>
          </cell>
          <cell r="BZ431">
            <v>-1</v>
          </cell>
          <cell r="CA431">
            <v>0</v>
          </cell>
          <cell r="CD431">
            <v>-1</v>
          </cell>
          <cell r="CI431">
            <v>0</v>
          </cell>
          <cell r="CN431">
            <v>0</v>
          </cell>
          <cell r="CO431">
            <v>0</v>
          </cell>
          <cell r="CP431">
            <v>0</v>
          </cell>
          <cell r="CU431">
            <v>0</v>
          </cell>
          <cell r="CV431">
            <v>0</v>
          </cell>
          <cell r="CW431">
            <v>0</v>
          </cell>
          <cell r="DB431">
            <v>0</v>
          </cell>
          <cell r="DC431">
            <v>0</v>
          </cell>
          <cell r="DD431">
            <v>0</v>
          </cell>
          <cell r="DF431">
            <v>0</v>
          </cell>
          <cell r="DH431">
            <v>0</v>
          </cell>
          <cell r="DJ431">
            <v>0</v>
          </cell>
          <cell r="DL431">
            <v>0</v>
          </cell>
          <cell r="DN431">
            <v>0</v>
          </cell>
          <cell r="DT431">
            <v>44090000</v>
          </cell>
          <cell r="DU431">
            <v>10</v>
          </cell>
          <cell r="DV431">
            <v>0</v>
          </cell>
          <cell r="DW431">
            <v>0</v>
          </cell>
          <cell r="DX431">
            <v>0</v>
          </cell>
          <cell r="DY431">
            <v>0</v>
          </cell>
          <cell r="DZ431">
            <v>0</v>
          </cell>
          <cell r="EA431" t="str">
            <v>SCAAV</v>
          </cell>
          <cell r="EB431" t="str">
            <v>SCAAV - HUGO SAENZ</v>
          </cell>
          <cell r="EC431" t="str">
            <v>SUBDIRECCION DE CALIDAD DEL AIRE, AUDITIVA Y VISUAL</v>
          </cell>
          <cell r="ED431" t="str">
            <v>HUGO ENRIQUE SAENZ PULIDO</v>
          </cell>
          <cell r="EE431">
            <v>79876838</v>
          </cell>
          <cell r="EF431">
            <v>1</v>
          </cell>
          <cell r="EG431">
            <v>10</v>
          </cell>
          <cell r="EH431" t="str">
            <v>EN EJECUCIÓN</v>
          </cell>
          <cell r="EJ431" t="str">
            <v>https://community.secop.gov.co/Public/Tendering/OpportunityDetail/Index?noticeUID=CO1.NTC.3910427&amp;isFromPublicArea=True&amp;isModal=true&amp;asPopupView=true</v>
          </cell>
        </row>
        <row r="432">
          <cell r="A432">
            <v>20230421</v>
          </cell>
          <cell r="B432" t="str">
            <v>JUAN FELIPE BOJACA MATIZ</v>
          </cell>
          <cell r="C432">
            <v>1136888540</v>
          </cell>
          <cell r="D432">
            <v>1</v>
          </cell>
          <cell r="E432">
            <v>10</v>
          </cell>
          <cell r="F432" t="str">
            <v>BOGOTÁ D.C.</v>
          </cell>
          <cell r="G432">
            <v>35679</v>
          </cell>
          <cell r="H432">
            <v>26</v>
          </cell>
          <cell r="I432" t="str">
            <v>COLOMBIA</v>
          </cell>
          <cell r="J432" t="str">
            <v>BOGOTA</v>
          </cell>
          <cell r="K432" t="str">
            <v>BOGOTA</v>
          </cell>
          <cell r="L432" t="str">
            <v>NACIONAL</v>
          </cell>
          <cell r="M432" t="str">
            <v>MASCULINO</v>
          </cell>
          <cell r="N432" t="str">
            <v>-</v>
          </cell>
          <cell r="O432" t="str">
            <v>-</v>
          </cell>
          <cell r="P432" t="str">
            <v>CALLE 31 SUR # 23 A - 82</v>
          </cell>
          <cell r="Q432" t="str">
            <v>bojacafelipe1@gmail.com</v>
          </cell>
          <cell r="R432">
            <v>3778916</v>
          </cell>
          <cell r="S432" t="str">
            <v>juan.bojaca@ambientebogota.gov.co</v>
          </cell>
          <cell r="T432">
            <v>0</v>
          </cell>
          <cell r="U432">
            <v>0</v>
          </cell>
          <cell r="V432">
            <v>0</v>
          </cell>
          <cell r="W432">
            <v>0</v>
          </cell>
          <cell r="X432" t="str">
            <v>PRESTAR LOS SERVICIOS PROFESIONALES PARA LA FORMULACIÓN DE LOS DOCUMENTOS TÉCNICOS Y DESARROLLO DE ACCIONES OPERATIVAS, EN EL MARCO DE LA GESTIÓN INTEGRAL DE LA CALIDAD DEL AIRE DE BOGOTÁ, ESPECÍFICAMENTE EN LO RELACIONADO CON LA GESTIÓN Y ATENCION A REQUERIMIENTOS Y APOYO Y GESTIÓN A FUENTES MÓVILES EN CARRETERA.</v>
          </cell>
          <cell r="Y432" t="str">
            <v>INGENIERO AMBIENTAL</v>
          </cell>
          <cell r="Z432" t="str">
            <v>091021-0541442 CND</v>
          </cell>
          <cell r="AA432">
            <v>0</v>
          </cell>
          <cell r="AB432">
            <v>8</v>
          </cell>
          <cell r="AC432" t="str">
            <v>0 AÑOS 8 MESES</v>
          </cell>
          <cell r="AD432">
            <v>7778</v>
          </cell>
          <cell r="AE432" t="str">
            <v>CONTROL A LOS FACTORES DE DETERIORO DE CALIDAD DEL AIRE, ACÚSTICA Y VISUAL DEL DISTRITO CAPITAL. BOGOTÁ</v>
          </cell>
          <cell r="AF432" t="str">
            <v>FORMULAR 30 DOCUMENTOS TÉCNICOS DE FORMULACIÓN, SEGUIMIENTO O EVALUACIÓN DE LA GESTIÓN INTEGRAL DE LA CALIDAD DEL AIRE DE BOGOTÁ</v>
          </cell>
          <cell r="AG432" t="str">
            <v>FORMULAR 30 DOCUMENTOS TÉCNICOS DE FORMULACIÓN, SEGUIMIENTO O EVALUACIÓN DE LA GESTIÓN INTEGRAL DE LA CALIDAD DEL AIRE DE BOGOTÁ</v>
          </cell>
          <cell r="AI432" t="e">
            <v>#N/A</v>
          </cell>
          <cell r="AK432">
            <v>44958</v>
          </cell>
          <cell r="AL432">
            <v>44967</v>
          </cell>
          <cell r="AM432">
            <v>10</v>
          </cell>
          <cell r="AO432">
            <v>300</v>
          </cell>
          <cell r="AP432">
            <v>0.35761589403973509</v>
          </cell>
          <cell r="AQ432">
            <v>45269</v>
          </cell>
          <cell r="AR432">
            <v>10</v>
          </cell>
          <cell r="AS432">
            <v>300</v>
          </cell>
          <cell r="AT432">
            <v>45269</v>
          </cell>
          <cell r="AW432" t="str">
            <v>NO</v>
          </cell>
          <cell r="AX432" t="str">
            <v>O23011602350000007778</v>
          </cell>
          <cell r="AY432">
            <v>1</v>
          </cell>
          <cell r="AZ432">
            <v>923</v>
          </cell>
          <cell r="BA432">
            <v>33925500</v>
          </cell>
          <cell r="BB432">
            <v>44953</v>
          </cell>
          <cell r="BC432">
            <v>1</v>
          </cell>
          <cell r="BD432">
            <v>434</v>
          </cell>
          <cell r="BE432">
            <v>44958</v>
          </cell>
          <cell r="BF432">
            <v>32310000</v>
          </cell>
          <cell r="BG432">
            <v>0</v>
          </cell>
          <cell r="BK432" t="str">
            <v>CATEG. 4A</v>
          </cell>
          <cell r="BL432">
            <v>32310000</v>
          </cell>
          <cell r="BM432" t="str">
            <v>MENSUALIDADES VENCIDAS</v>
          </cell>
          <cell r="BN432">
            <v>3231000</v>
          </cell>
          <cell r="BO432" t="str">
            <v>2 2-NO</v>
          </cell>
          <cell r="BP432">
            <v>0</v>
          </cell>
          <cell r="BQ432" t="str">
            <v>2 2-NO</v>
          </cell>
          <cell r="BS432">
            <v>0</v>
          </cell>
          <cell r="BV432">
            <v>-1</v>
          </cell>
          <cell r="BW432">
            <v>0</v>
          </cell>
          <cell r="BZ432">
            <v>-1</v>
          </cell>
          <cell r="CA432">
            <v>0</v>
          </cell>
          <cell r="CD432">
            <v>-1</v>
          </cell>
          <cell r="CI432">
            <v>0</v>
          </cell>
          <cell r="CN432">
            <v>0</v>
          </cell>
          <cell r="CO432">
            <v>0</v>
          </cell>
          <cell r="CP432">
            <v>0</v>
          </cell>
          <cell r="CU432">
            <v>0</v>
          </cell>
          <cell r="CV432">
            <v>0</v>
          </cell>
          <cell r="CW432">
            <v>0</v>
          </cell>
          <cell r="DB432">
            <v>0</v>
          </cell>
          <cell r="DC432">
            <v>0</v>
          </cell>
          <cell r="DD432">
            <v>0</v>
          </cell>
          <cell r="DF432">
            <v>0</v>
          </cell>
          <cell r="DH432">
            <v>0</v>
          </cell>
          <cell r="DJ432">
            <v>0</v>
          </cell>
          <cell r="DL432">
            <v>0</v>
          </cell>
          <cell r="DN432">
            <v>0</v>
          </cell>
          <cell r="DT432">
            <v>32310000</v>
          </cell>
          <cell r="DU432">
            <v>10</v>
          </cell>
          <cell r="DV432">
            <v>0</v>
          </cell>
          <cell r="DW432">
            <v>0</v>
          </cell>
          <cell r="DX432">
            <v>0</v>
          </cell>
          <cell r="DY432">
            <v>0</v>
          </cell>
          <cell r="DZ432">
            <v>0</v>
          </cell>
          <cell r="EA432" t="str">
            <v>SCAAV</v>
          </cell>
          <cell r="EB432" t="str">
            <v>SCAAV - HUGO SAENZ</v>
          </cell>
          <cell r="EC432" t="str">
            <v>SUBDIRECCION DE CALIDAD DEL AIRE, AUDITIVA Y VISUAL</v>
          </cell>
          <cell r="ED432" t="str">
            <v>HUGO ENRIQUE SAENZ PULIDO</v>
          </cell>
          <cell r="EE432">
            <v>79876838</v>
          </cell>
          <cell r="EF432">
            <v>1</v>
          </cell>
          <cell r="EG432">
            <v>10</v>
          </cell>
          <cell r="EH432" t="str">
            <v>EN EJECUCIÓN</v>
          </cell>
          <cell r="EJ432" t="str">
            <v>https://community.secop.gov.co/Public/Tendering/OpportunityDetail/Index?noticeUID=CO1.NTC.3904825&amp;isFromPublicArea=True&amp;isModal=true&amp;asPopupView=true</v>
          </cell>
        </row>
        <row r="433">
          <cell r="A433">
            <v>20230422</v>
          </cell>
          <cell r="B433" t="str">
            <v>FREDY ALEXANDER PEREZ RODRIGUEZ</v>
          </cell>
          <cell r="C433">
            <v>80120316</v>
          </cell>
          <cell r="D433">
            <v>8</v>
          </cell>
          <cell r="E433">
            <v>3</v>
          </cell>
          <cell r="F433" t="str">
            <v>BOGOTÁ D.C.</v>
          </cell>
          <cell r="G433">
            <v>30578</v>
          </cell>
          <cell r="H433">
            <v>40</v>
          </cell>
          <cell r="I433" t="str">
            <v>COLOMBIA</v>
          </cell>
          <cell r="J433" t="str">
            <v>CUNDINAMARCA</v>
          </cell>
          <cell r="K433" t="str">
            <v>BOGOTA</v>
          </cell>
          <cell r="L433" t="str">
            <v>NACIONAL</v>
          </cell>
          <cell r="M433" t="str">
            <v>MASCULINO</v>
          </cell>
          <cell r="N433">
            <v>4793904</v>
          </cell>
          <cell r="O433" t="str">
            <v>-</v>
          </cell>
          <cell r="P433" t="str">
            <v>CALLE 13 SUR # 14 - 61 TORRE 1, APTO 206</v>
          </cell>
          <cell r="Q433" t="str">
            <v>fredyperez.pmv@gmail.com</v>
          </cell>
          <cell r="R433">
            <v>3778916</v>
          </cell>
          <cell r="S433" t="str">
            <v>fredy.perez@ambientebogota.gov.co</v>
          </cell>
          <cell r="T433">
            <v>0</v>
          </cell>
          <cell r="U433">
            <v>0</v>
          </cell>
          <cell r="V433">
            <v>0</v>
          </cell>
          <cell r="W433">
            <v>0</v>
          </cell>
          <cell r="X433"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Y433" t="str">
            <v>INGENIERO MECÁNICO</v>
          </cell>
          <cell r="Z433" t="str">
            <v>CN230-74389</v>
          </cell>
          <cell r="AA433">
            <v>2</v>
          </cell>
          <cell r="AB433">
            <v>10</v>
          </cell>
          <cell r="AC433" t="str">
            <v>2 AÑOS 10 MESES</v>
          </cell>
          <cell r="AD433">
            <v>7778</v>
          </cell>
          <cell r="AE433" t="str">
            <v>CONTROL A LOS FACTORES DE DETERIORO DE CALIDAD DEL AIRE, ACÚSTICA Y VISUAL DEL DISTRITO CAPITAL. BOGOTÁ</v>
          </cell>
          <cell r="AF433" t="str">
            <v>REALIZAR 8 INFORMES. DE ACCIONES DE EVALUACIÓN, CONTROL Y SEGUIMIENTO A FUENTES FIJAS Y FUENTES MÓVILES INCLUIDOS CENTROS DE DIAGNÓSTICO AUTOMOTOR QUE OPERAN EN EL DISTRITO CAPITAL.</v>
          </cell>
          <cell r="AG433" t="str">
            <v>REALIZAR 8 INFORMES. DE ACCIONES DE EVALUACIÓN, CONTROL Y SEGUIMIENTO A FUENTES FIJAS Y FUENTES MÓVILES INCLUIDOS CENTROS DE DIAGNÓSTICO AUTOMOTOR QUE OPERAN EN EL DISTRITO CAPITAL.</v>
          </cell>
          <cell r="AI433" t="e">
            <v>#N/A</v>
          </cell>
          <cell r="AK433">
            <v>44958</v>
          </cell>
          <cell r="AL433">
            <v>44963</v>
          </cell>
          <cell r="AM433">
            <v>10</v>
          </cell>
          <cell r="AO433">
            <v>300</v>
          </cell>
          <cell r="AP433">
            <v>0.37086092715231789</v>
          </cell>
          <cell r="AQ433">
            <v>45265</v>
          </cell>
          <cell r="AR433">
            <v>10</v>
          </cell>
          <cell r="AS433">
            <v>300</v>
          </cell>
          <cell r="AT433">
            <v>45265</v>
          </cell>
          <cell r="AW433" t="str">
            <v>NO</v>
          </cell>
          <cell r="AX433" t="str">
            <v>O23011602350000007778</v>
          </cell>
          <cell r="AY433">
            <v>1</v>
          </cell>
          <cell r="AZ433">
            <v>918</v>
          </cell>
          <cell r="BA433">
            <v>35070000</v>
          </cell>
          <cell r="BB433">
            <v>44953</v>
          </cell>
          <cell r="BC433">
            <v>1</v>
          </cell>
          <cell r="BD433">
            <v>413</v>
          </cell>
          <cell r="BE433">
            <v>44958</v>
          </cell>
          <cell r="BF433">
            <v>35070000</v>
          </cell>
          <cell r="BG433">
            <v>0</v>
          </cell>
          <cell r="BK433" t="str">
            <v>CATEG. 4B</v>
          </cell>
          <cell r="BL433">
            <v>35070000</v>
          </cell>
          <cell r="BM433" t="str">
            <v>MENSUALIDADES VENCIDAS</v>
          </cell>
          <cell r="BN433">
            <v>3507000</v>
          </cell>
          <cell r="BO433" t="str">
            <v>2 2-NO</v>
          </cell>
          <cell r="BP433">
            <v>0</v>
          </cell>
          <cell r="BQ433" t="str">
            <v>2 2-NO</v>
          </cell>
          <cell r="BS433">
            <v>0</v>
          </cell>
          <cell r="BV433">
            <v>-1</v>
          </cell>
          <cell r="BW433">
            <v>0</v>
          </cell>
          <cell r="BZ433">
            <v>-1</v>
          </cell>
          <cell r="CA433">
            <v>0</v>
          </cell>
          <cell r="CD433">
            <v>-1</v>
          </cell>
          <cell r="CI433">
            <v>0</v>
          </cell>
          <cell r="CN433">
            <v>0</v>
          </cell>
          <cell r="CO433">
            <v>0</v>
          </cell>
          <cell r="CP433">
            <v>0</v>
          </cell>
          <cell r="CU433">
            <v>0</v>
          </cell>
          <cell r="CV433">
            <v>0</v>
          </cell>
          <cell r="CW433">
            <v>0</v>
          </cell>
          <cell r="DB433">
            <v>0</v>
          </cell>
          <cell r="DC433">
            <v>0</v>
          </cell>
          <cell r="DD433">
            <v>0</v>
          </cell>
          <cell r="DF433">
            <v>0</v>
          </cell>
          <cell r="DH433">
            <v>0</v>
          </cell>
          <cell r="DJ433">
            <v>0</v>
          </cell>
          <cell r="DL433">
            <v>0</v>
          </cell>
          <cell r="DN433">
            <v>0</v>
          </cell>
          <cell r="DT433">
            <v>35070000</v>
          </cell>
          <cell r="DU433">
            <v>10</v>
          </cell>
          <cell r="DV433">
            <v>0</v>
          </cell>
          <cell r="DW433">
            <v>0</v>
          </cell>
          <cell r="DX433">
            <v>0</v>
          </cell>
          <cell r="DY433">
            <v>0</v>
          </cell>
          <cell r="DZ433">
            <v>0</v>
          </cell>
          <cell r="EA433" t="str">
            <v>SCAAV</v>
          </cell>
          <cell r="EB433" t="str">
            <v>SCAAV - HUGO SAENZ</v>
          </cell>
          <cell r="EC433" t="str">
            <v>SUBDIRECCION DE CALIDAD DEL AIRE, AUDITIVA Y VISUAL</v>
          </cell>
          <cell r="ED433" t="str">
            <v>HUGO ENRIQUE SAENZ PULIDO</v>
          </cell>
          <cell r="EE433">
            <v>79876838</v>
          </cell>
          <cell r="EF433">
            <v>1</v>
          </cell>
          <cell r="EG433">
            <v>10</v>
          </cell>
          <cell r="EH433" t="str">
            <v>EN EJECUCIÓN</v>
          </cell>
          <cell r="EJ433" t="str">
            <v>https://community.secop.gov.co/Public/Tendering/OpportunityDetail/Index?noticeUID=CO1.NTC.3904320&amp;isFromPublicArea=True&amp;isModal=true&amp;asPopupView=true</v>
          </cell>
        </row>
        <row r="434">
          <cell r="A434">
            <v>20230423</v>
          </cell>
          <cell r="B434" t="str">
            <v>LUISA FERNANDA RAMIREZ VARGAS</v>
          </cell>
          <cell r="C434">
            <v>1026285623</v>
          </cell>
          <cell r="D434">
            <v>7</v>
          </cell>
          <cell r="E434">
            <v>4</v>
          </cell>
          <cell r="F434" t="str">
            <v>BOGOTÁ D.C.</v>
          </cell>
          <cell r="G434">
            <v>34238</v>
          </cell>
          <cell r="H434">
            <v>30</v>
          </cell>
          <cell r="I434" t="str">
            <v>COLOMBIA</v>
          </cell>
          <cell r="J434" t="str">
            <v>CUNDINAMARCA</v>
          </cell>
          <cell r="K434" t="str">
            <v>BOGOTA</v>
          </cell>
          <cell r="L434" t="str">
            <v>NACIONAL</v>
          </cell>
          <cell r="M434" t="str">
            <v>FEMENINO</v>
          </cell>
          <cell r="N434">
            <v>7186768</v>
          </cell>
          <cell r="O434">
            <v>3134930407</v>
          </cell>
          <cell r="P434" t="str">
            <v>CARRERA 24 # 64 - 15 SUR</v>
          </cell>
          <cell r="Q434" t="str">
            <v>luisaf2609@gmail.com</v>
          </cell>
          <cell r="R434">
            <v>3778916</v>
          </cell>
          <cell r="S434" t="str">
            <v>fernanda.ramirez@ambientebogota.gov.co</v>
          </cell>
          <cell r="T434">
            <v>0</v>
          </cell>
          <cell r="U434">
            <v>0</v>
          </cell>
          <cell r="V434">
            <v>0</v>
          </cell>
          <cell r="W434">
            <v>0</v>
          </cell>
          <cell r="X434"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Y434" t="str">
            <v>INGENIERO AMBIENTAL</v>
          </cell>
          <cell r="Z434" t="str">
            <v>25238-321375 CND</v>
          </cell>
          <cell r="AA434">
            <v>3</v>
          </cell>
          <cell r="AB434">
            <v>5</v>
          </cell>
          <cell r="AC434" t="str">
            <v>3 AÑOS 5 MESES</v>
          </cell>
          <cell r="AD434">
            <v>7778</v>
          </cell>
          <cell r="AE434" t="str">
            <v>CONTROL A LOS FACTORES DE DETERIORO DE CALIDAD DEL AIRE, ACÚSTICA Y VISUAL DEL DISTRITO CAPITAL. BOGOTÁ</v>
          </cell>
          <cell r="AF434" t="str">
            <v>REALIZAR 8 INFORMES. DE ACCIONES DE EVALUACIÓN, CONTROL Y SEGUIMIENTO A FUENTES FIJAS Y FUENTES MÓVILES INCLUIDOS CENTROS DE DIAGNÓSTICO AUTOMOTOR QUE OPERAN EN EL DISTRITO CAPITAL.</v>
          </cell>
          <cell r="AG434" t="str">
            <v>REALIZAR 8 INFORMES. DE ACCIONES DE EVALUACIÓN, CONTROL Y SEGUIMIENTO A FUENTES FIJAS Y FUENTES MÓVILES INCLUIDOS CENTROS DE DIAGNÓSTICO AUTOMOTOR QUE OPERAN EN EL DISTRITO CAPITAL.</v>
          </cell>
          <cell r="AI434" t="e">
            <v>#N/A</v>
          </cell>
          <cell r="AK434">
            <v>44959</v>
          </cell>
          <cell r="AL434">
            <v>44965</v>
          </cell>
          <cell r="AM434">
            <v>10</v>
          </cell>
          <cell r="AO434">
            <v>300</v>
          </cell>
          <cell r="AP434">
            <v>0.36423841059602646</v>
          </cell>
          <cell r="AQ434">
            <v>45267</v>
          </cell>
          <cell r="AR434">
            <v>10</v>
          </cell>
          <cell r="AS434">
            <v>300</v>
          </cell>
          <cell r="AT434">
            <v>45267</v>
          </cell>
          <cell r="AW434" t="str">
            <v>NO</v>
          </cell>
          <cell r="AX434" t="str">
            <v>O23011602350000007778</v>
          </cell>
          <cell r="AY434">
            <v>1</v>
          </cell>
          <cell r="AZ434">
            <v>1051</v>
          </cell>
          <cell r="BA434">
            <v>36823500</v>
          </cell>
          <cell r="BB434">
            <v>44956</v>
          </cell>
          <cell r="BC434">
            <v>1</v>
          </cell>
          <cell r="BD434">
            <v>450</v>
          </cell>
          <cell r="BE434">
            <v>44960</v>
          </cell>
          <cell r="BF434">
            <v>35070000</v>
          </cell>
          <cell r="BG434">
            <v>0</v>
          </cell>
          <cell r="BK434" t="str">
            <v>CATEG. 4B</v>
          </cell>
          <cell r="BL434">
            <v>35070000</v>
          </cell>
          <cell r="BM434" t="str">
            <v>MENSUALIDADES VENCIDAS</v>
          </cell>
          <cell r="BN434">
            <v>3507000</v>
          </cell>
          <cell r="BO434" t="str">
            <v>2 2-NO</v>
          </cell>
          <cell r="BP434">
            <v>0</v>
          </cell>
          <cell r="BQ434" t="str">
            <v>2 2-NO</v>
          </cell>
          <cell r="BS434">
            <v>0</v>
          </cell>
          <cell r="BV434">
            <v>-1</v>
          </cell>
          <cell r="BW434">
            <v>0</v>
          </cell>
          <cell r="BZ434">
            <v>-1</v>
          </cell>
          <cell r="CA434">
            <v>0</v>
          </cell>
          <cell r="CD434">
            <v>-1</v>
          </cell>
          <cell r="CI434">
            <v>0</v>
          </cell>
          <cell r="CN434">
            <v>0</v>
          </cell>
          <cell r="CO434">
            <v>0</v>
          </cell>
          <cell r="CP434">
            <v>0</v>
          </cell>
          <cell r="CU434">
            <v>0</v>
          </cell>
          <cell r="CV434">
            <v>0</v>
          </cell>
          <cell r="CW434">
            <v>0</v>
          </cell>
          <cell r="DB434">
            <v>0</v>
          </cell>
          <cell r="DC434">
            <v>0</v>
          </cell>
          <cell r="DD434">
            <v>0</v>
          </cell>
          <cell r="DF434">
            <v>0</v>
          </cell>
          <cell r="DH434">
            <v>0</v>
          </cell>
          <cell r="DJ434">
            <v>0</v>
          </cell>
          <cell r="DL434">
            <v>0</v>
          </cell>
          <cell r="DN434">
            <v>0</v>
          </cell>
          <cell r="DT434">
            <v>35070000</v>
          </cell>
          <cell r="DU434">
            <v>10</v>
          </cell>
          <cell r="DV434">
            <v>0</v>
          </cell>
          <cell r="DW434">
            <v>0</v>
          </cell>
          <cell r="DX434">
            <v>0</v>
          </cell>
          <cell r="DY434">
            <v>0</v>
          </cell>
          <cell r="DZ434">
            <v>0</v>
          </cell>
          <cell r="EA434" t="str">
            <v>SCAAV</v>
          </cell>
          <cell r="EB434" t="str">
            <v>SCAAV - HUGO SAENZ</v>
          </cell>
          <cell r="EC434" t="str">
            <v>SUBDIRECCION DE CALIDAD DEL AIRE, AUDITIVA Y VISUAL</v>
          </cell>
          <cell r="ED434" t="str">
            <v>HUGO ENRIQUE SAENZ PULIDO</v>
          </cell>
          <cell r="EE434">
            <v>79876838</v>
          </cell>
          <cell r="EF434">
            <v>1</v>
          </cell>
          <cell r="EG434">
            <v>10</v>
          </cell>
          <cell r="EH434" t="str">
            <v>EN EJECUCIÓN</v>
          </cell>
          <cell r="EJ434" t="str">
            <v>https://community.secop.gov.co/Public/Tendering/OpportunityDetail/Index?noticeUID=CO1.NTC.3905198&amp;isFromPublicArea=True&amp;isModal=true&amp;asPopupView=true</v>
          </cell>
        </row>
        <row r="435">
          <cell r="A435">
            <v>20230424</v>
          </cell>
          <cell r="B435" t="str">
            <v>DIANA PAOLA RODRIGUEZ MOSCOSO</v>
          </cell>
          <cell r="C435">
            <v>52998416</v>
          </cell>
          <cell r="D435">
            <v>2</v>
          </cell>
          <cell r="E435">
            <v>9</v>
          </cell>
          <cell r="F435" t="str">
            <v>BOGOTÁ D.C.</v>
          </cell>
          <cell r="G435">
            <v>30932</v>
          </cell>
          <cell r="H435">
            <v>39</v>
          </cell>
          <cell r="I435" t="str">
            <v>COLOMBIA</v>
          </cell>
          <cell r="J435" t="str">
            <v>CUNDINAMARCA</v>
          </cell>
          <cell r="K435" t="str">
            <v>BOGOTA</v>
          </cell>
          <cell r="L435" t="str">
            <v>NACIONAL</v>
          </cell>
          <cell r="M435" t="str">
            <v>FEMENINO</v>
          </cell>
          <cell r="N435">
            <v>3065906</v>
          </cell>
          <cell r="O435">
            <v>3008999349</v>
          </cell>
          <cell r="P435" t="str">
            <v>CALLE 158 A # 7 G - 22</v>
          </cell>
          <cell r="Q435" t="str">
            <v>dianarodriguezmoscoso@hotmail.com</v>
          </cell>
          <cell r="R435">
            <v>3778916</v>
          </cell>
          <cell r="S435" t="str">
            <v>diana.moscoso@ambientebogota.gov.co</v>
          </cell>
          <cell r="T435">
            <v>0</v>
          </cell>
          <cell r="U435">
            <v>0</v>
          </cell>
          <cell r="V435">
            <v>0</v>
          </cell>
          <cell r="W435">
            <v>0</v>
          </cell>
          <cell r="X435" t="str">
            <v>PRESTAR LOS SERVICIOS PROFESIONALES PARA INSPECCIONAR EQUIPOS, ELEMENTOS Y AMBIENTES DE TRABAJO, DOCUMENTANDO LOS REQUISITOS DEL SISTEMA DE GESTIÓN DE SEGURIDAD Y SALUD EN EL TRABAJO, DE TRABAJO EN ALTURAS Y LAS ACTIVIDADES DE PREVENCIÓN Y RESCATE, PARA EL PROYECTO DE INVERSIÓN Y EN PARTICULAR PARA EL LABORATORIO AMBIENTAL DE LA SDA.</v>
          </cell>
          <cell r="Y435" t="str">
            <v>INGENIERA EN SEGURIDAD INDUSTRIAL E HIGIENE OCUPACIONAL</v>
          </cell>
          <cell r="Z435" t="str">
            <v>0912070501417 CND</v>
          </cell>
          <cell r="AA435">
            <v>2</v>
          </cell>
          <cell r="AB435">
            <v>8</v>
          </cell>
          <cell r="AC435" t="str">
            <v>2 AÑOS 8 MESES</v>
          </cell>
          <cell r="AD435">
            <v>7778</v>
          </cell>
          <cell r="AE435" t="str">
            <v>CONTROL A LOS FACTORES DE DETERIORO DE CALIDAD DEL AIRE, ACÚSTICA Y VISUAL DEL DISTRITO CAPITAL. BOGOTÁ</v>
          </cell>
          <cell r="AF435" t="str">
            <v>REALIZAR 4.700 ACCIONES DE EVALUACIÓN, SEGUIMIENTO Y CONTROL DE EMISIÓN DE RUIDO A LOS ESTABLECIMIENTOS DE COMERCIO, INDUSTRIA Y SERVICIO UBICADOS EN EL PERÍMETRO URBANO DEL D.C.</v>
          </cell>
          <cell r="AG435" t="str">
            <v>REALIZAR 4.700 ACCIONES DE EVALUACIÓN, SEGUIMIENTO Y CONTROL DE EMISIÓN DE RUIDO A LOS ESTABLECIMIENTOS DE COMERCIO, INDUSTRIA Y SERVICIO UBICADOS EN EL PERÍMETRO URBANO DEL D.C.</v>
          </cell>
          <cell r="AI435" t="e">
            <v>#N/A</v>
          </cell>
          <cell r="AK435">
            <v>44958</v>
          </cell>
          <cell r="AL435">
            <v>44967</v>
          </cell>
          <cell r="AM435">
            <v>10</v>
          </cell>
          <cell r="AO435">
            <v>300</v>
          </cell>
          <cell r="AP435">
            <v>0.35761589403973509</v>
          </cell>
          <cell r="AQ435">
            <v>45269</v>
          </cell>
          <cell r="AR435">
            <v>10</v>
          </cell>
          <cell r="AS435">
            <v>300</v>
          </cell>
          <cell r="AT435">
            <v>45269</v>
          </cell>
          <cell r="AW435" t="str">
            <v>NO</v>
          </cell>
          <cell r="AX435" t="str">
            <v>O23011602350000007778</v>
          </cell>
          <cell r="AY435">
            <v>1</v>
          </cell>
          <cell r="AZ435">
            <v>1102</v>
          </cell>
          <cell r="BA435">
            <v>41086500</v>
          </cell>
          <cell r="BB435">
            <v>44957</v>
          </cell>
          <cell r="BC435">
            <v>1</v>
          </cell>
          <cell r="BD435">
            <v>426</v>
          </cell>
          <cell r="BE435">
            <v>44958</v>
          </cell>
          <cell r="BF435">
            <v>39130000</v>
          </cell>
          <cell r="BG435">
            <v>0</v>
          </cell>
          <cell r="BK435" t="str">
            <v>CATEG. 4C</v>
          </cell>
          <cell r="BL435">
            <v>39130000</v>
          </cell>
          <cell r="BM435" t="str">
            <v>MENSUALIDADES VENCIDAS</v>
          </cell>
          <cell r="BN435">
            <v>3913000</v>
          </cell>
          <cell r="BO435" t="str">
            <v>2 2-NO</v>
          </cell>
          <cell r="BP435">
            <v>0</v>
          </cell>
          <cell r="BQ435" t="str">
            <v>2 2-NO</v>
          </cell>
          <cell r="BS435">
            <v>0</v>
          </cell>
          <cell r="BV435">
            <v>-1</v>
          </cell>
          <cell r="BW435">
            <v>0</v>
          </cell>
          <cell r="BZ435">
            <v>-1</v>
          </cell>
          <cell r="CA435">
            <v>0</v>
          </cell>
          <cell r="CD435">
            <v>-1</v>
          </cell>
          <cell r="CI435">
            <v>0</v>
          </cell>
          <cell r="CN435">
            <v>0</v>
          </cell>
          <cell r="CO435">
            <v>0</v>
          </cell>
          <cell r="CP435">
            <v>0</v>
          </cell>
          <cell r="CU435">
            <v>0</v>
          </cell>
          <cell r="CV435">
            <v>0</v>
          </cell>
          <cell r="CW435">
            <v>0</v>
          </cell>
          <cell r="DB435">
            <v>0</v>
          </cell>
          <cell r="DC435">
            <v>0</v>
          </cell>
          <cell r="DD435">
            <v>0</v>
          </cell>
          <cell r="DF435">
            <v>0</v>
          </cell>
          <cell r="DH435">
            <v>0</v>
          </cell>
          <cell r="DJ435">
            <v>0</v>
          </cell>
          <cell r="DL435">
            <v>0</v>
          </cell>
          <cell r="DN435">
            <v>0</v>
          </cell>
          <cell r="DT435">
            <v>39130000</v>
          </cell>
          <cell r="DU435">
            <v>10</v>
          </cell>
          <cell r="DV435">
            <v>0</v>
          </cell>
          <cell r="DW435">
            <v>0</v>
          </cell>
          <cell r="DX435">
            <v>0</v>
          </cell>
          <cell r="DY435">
            <v>0</v>
          </cell>
          <cell r="DZ435">
            <v>0</v>
          </cell>
          <cell r="EA435" t="str">
            <v>SCAAV</v>
          </cell>
          <cell r="EB435" t="str">
            <v>SCAAV - HUGO SAENZ</v>
          </cell>
          <cell r="EC435" t="str">
            <v>SUBDIRECCION DE CALIDAD DEL AIRE, AUDITIVA Y VISUAL</v>
          </cell>
          <cell r="ED435" t="str">
            <v>HUGO ENRIQUE SAENZ PULIDO</v>
          </cell>
          <cell r="EE435">
            <v>79876838</v>
          </cell>
          <cell r="EF435">
            <v>1</v>
          </cell>
          <cell r="EG435">
            <v>10</v>
          </cell>
          <cell r="EH435" t="str">
            <v>EN EJECUCIÓN</v>
          </cell>
          <cell r="EJ435" t="str">
            <v>https://community.secop.gov.co/Public/Tendering/OpportunityDetail/Index?noticeUID=CO1.NTC.3906303&amp;isFromPublicArea=True&amp;isModal=true&amp;asPopupView=true</v>
          </cell>
        </row>
        <row r="436">
          <cell r="A436">
            <v>20230425</v>
          </cell>
          <cell r="B436" t="str">
            <v>CARLOS YESID VARGAS ROBAYO</v>
          </cell>
          <cell r="C436">
            <v>1075672091</v>
          </cell>
          <cell r="D436">
            <v>7</v>
          </cell>
          <cell r="E436">
            <v>4</v>
          </cell>
          <cell r="F436" t="str">
            <v>ZIPAQUIRÁ</v>
          </cell>
          <cell r="G436">
            <v>34383</v>
          </cell>
          <cell r="H436">
            <v>29</v>
          </cell>
          <cell r="I436" t="str">
            <v>COLOMBIA</v>
          </cell>
          <cell r="J436" t="str">
            <v>CUNDINAMARCA</v>
          </cell>
          <cell r="K436" t="str">
            <v>ZIPAQUIRA</v>
          </cell>
          <cell r="L436" t="str">
            <v>NACIONAL</v>
          </cell>
          <cell r="M436" t="str">
            <v>MASCULINO</v>
          </cell>
          <cell r="N436" t="str">
            <v>-</v>
          </cell>
          <cell r="O436">
            <v>3214051723</v>
          </cell>
          <cell r="P436" t="str">
            <v>DIAGONAL 9 # 17 - 63</v>
          </cell>
          <cell r="Q436" t="str">
            <v>-</v>
          </cell>
          <cell r="R436">
            <v>3778916</v>
          </cell>
          <cell r="S436" t="str">
            <v>carlos.robayo@ambientebogota.gov.co</v>
          </cell>
          <cell r="T436">
            <v>0</v>
          </cell>
          <cell r="U436">
            <v>0</v>
          </cell>
          <cell r="V436">
            <v>0</v>
          </cell>
          <cell r="W436">
            <v>0</v>
          </cell>
          <cell r="X436" t="str">
            <v>PRESTAR LOS SERVICIOS DE APOYO A LA GESTIÓN PARA LA REALIZACIÓN DE MANTENIMIENTOS PREVENTIVOS Y CORRECTIVOS DE LAS ESTACIONES DE MONITOREO DE RUIDO AMBIENTAL Y LA GENERACIÓN DE DOCUMENTOS DE CAMPO ASOCIADOS A LA OPERACIÓN DE LA RED DE MONITOREO DE RUIDO AMBIENTAL DE BOGOTÁ (RMRAB).</v>
          </cell>
          <cell r="Y436" t="str">
            <v>ESTUDIANTE DE INGENIERIA ELECTRICA NOVENO SEMESTRE</v>
          </cell>
          <cell r="Z436" t="str">
            <v>N/A</v>
          </cell>
          <cell r="AA436">
            <v>0</v>
          </cell>
          <cell r="AB436">
            <v>0</v>
          </cell>
          <cell r="AC436" t="str">
            <v>0 AÑOS 0 MESES</v>
          </cell>
          <cell r="AD436">
            <v>7778</v>
          </cell>
          <cell r="AE436" t="str">
            <v>CONTROL A LOS FACTORES DE DETERIORO DE CALIDAD DEL AIRE, ACÚSTICA Y VISUAL DEL DISTRITO CAPITAL. BOGOTÁ</v>
          </cell>
          <cell r="AF436" t="str">
            <v>REALIZAR 100 % DE ACCIONES PARA OPERAR, MANTENER Y AMPLIAR LA RED DE MONITOREO DE RUIDO AMBIENTAL DE BOGOTÁ PARA LA IDENTIFICACIÓN DE LA POBLACIÓN URBANA AFECTADA POR RUIDO EN EL DISTRITO.</v>
          </cell>
          <cell r="AG436" t="str">
            <v>REALIZAR 100 % DE ACCIONES PARA OPERAR, MANTENER Y AMPLIAR LA RED DE MONITOREO DE RUIDO AMBIENTAL DE BOGOTÁ PARA LA IDENTIFICACIÓN DE LA POBLACIÓN URBANA AFECTADA POR RUIDO EN EL DISTRITO.</v>
          </cell>
          <cell r="AI436" t="e">
            <v>#N/A</v>
          </cell>
          <cell r="AK436">
            <v>44958</v>
          </cell>
          <cell r="AL436">
            <v>44965</v>
          </cell>
          <cell r="AM436">
            <v>10</v>
          </cell>
          <cell r="AO436">
            <v>300</v>
          </cell>
          <cell r="AP436">
            <v>0.36423841059602646</v>
          </cell>
          <cell r="AQ436">
            <v>45267</v>
          </cell>
          <cell r="AR436">
            <v>10</v>
          </cell>
          <cell r="AS436">
            <v>300</v>
          </cell>
          <cell r="AT436">
            <v>45267</v>
          </cell>
          <cell r="AW436" t="str">
            <v>NO</v>
          </cell>
          <cell r="AX436" t="str">
            <v>O23011602350000007778</v>
          </cell>
          <cell r="AY436">
            <v>1</v>
          </cell>
          <cell r="AZ436">
            <v>956</v>
          </cell>
          <cell r="BA436">
            <v>22921500</v>
          </cell>
          <cell r="BB436">
            <v>44953</v>
          </cell>
          <cell r="BC436">
            <v>1</v>
          </cell>
          <cell r="BD436">
            <v>432</v>
          </cell>
          <cell r="BE436">
            <v>44958</v>
          </cell>
          <cell r="BF436">
            <v>21830000</v>
          </cell>
          <cell r="BG436">
            <v>0</v>
          </cell>
          <cell r="BK436" t="str">
            <v>CATEG. 2A</v>
          </cell>
          <cell r="BL436">
            <v>21830000</v>
          </cell>
          <cell r="BM436" t="str">
            <v>MENSUALIDADES VENCIDAS</v>
          </cell>
          <cell r="BN436">
            <v>2183000</v>
          </cell>
          <cell r="BO436" t="str">
            <v>2 2-NO</v>
          </cell>
          <cell r="BP436">
            <v>0</v>
          </cell>
          <cell r="BQ436" t="str">
            <v>2 2-NO</v>
          </cell>
          <cell r="BS436">
            <v>0</v>
          </cell>
          <cell r="BV436">
            <v>-1</v>
          </cell>
          <cell r="BW436">
            <v>0</v>
          </cell>
          <cell r="BZ436">
            <v>-1</v>
          </cell>
          <cell r="CA436">
            <v>0</v>
          </cell>
          <cell r="CD436">
            <v>-1</v>
          </cell>
          <cell r="CI436">
            <v>0</v>
          </cell>
          <cell r="CN436">
            <v>0</v>
          </cell>
          <cell r="CO436">
            <v>0</v>
          </cell>
          <cell r="CP436">
            <v>0</v>
          </cell>
          <cell r="CU436">
            <v>0</v>
          </cell>
          <cell r="CV436">
            <v>0</v>
          </cell>
          <cell r="CW436">
            <v>0</v>
          </cell>
          <cell r="DB436">
            <v>0</v>
          </cell>
          <cell r="DC436">
            <v>0</v>
          </cell>
          <cell r="DD436">
            <v>0</v>
          </cell>
          <cell r="DF436">
            <v>0</v>
          </cell>
          <cell r="DH436">
            <v>0</v>
          </cell>
          <cell r="DJ436">
            <v>0</v>
          </cell>
          <cell r="DL436">
            <v>0</v>
          </cell>
          <cell r="DN436">
            <v>0</v>
          </cell>
          <cell r="DT436">
            <v>21830000</v>
          </cell>
          <cell r="DU436">
            <v>10</v>
          </cell>
          <cell r="DV436">
            <v>0</v>
          </cell>
          <cell r="DW436">
            <v>0</v>
          </cell>
          <cell r="DX436">
            <v>0</v>
          </cell>
          <cell r="DY436">
            <v>0</v>
          </cell>
          <cell r="DZ436">
            <v>0</v>
          </cell>
          <cell r="EA436" t="str">
            <v>SCAAV</v>
          </cell>
          <cell r="EB436" t="str">
            <v>SCAAV - HUGO SAENZ</v>
          </cell>
          <cell r="EC436" t="str">
            <v>SUBDIRECCION DE CALIDAD DEL AIRE, AUDITIVA Y VISUAL</v>
          </cell>
          <cell r="ED436" t="str">
            <v>HUGO ENRIQUE SAENZ PULIDO</v>
          </cell>
          <cell r="EE436">
            <v>79876838</v>
          </cell>
          <cell r="EF436">
            <v>1</v>
          </cell>
          <cell r="EG436">
            <v>10</v>
          </cell>
          <cell r="EH436" t="str">
            <v>EN EJECUCIÓN</v>
          </cell>
          <cell r="EJ436" t="str">
            <v>https://community.secop.gov.co/Public/Tendering/OpportunityDetail/Index?noticeUID=CO1.NTC.3906090&amp;isFromPublicArea=True&amp;isModal=true&amp;asPopupView=true</v>
          </cell>
        </row>
        <row r="437">
          <cell r="A437">
            <v>20230426</v>
          </cell>
          <cell r="B437" t="str">
            <v>CINDY LORENA DAZA LESMES</v>
          </cell>
          <cell r="C437">
            <v>1020766412</v>
          </cell>
          <cell r="D437">
            <v>2</v>
          </cell>
          <cell r="E437">
            <v>9</v>
          </cell>
          <cell r="F437" t="str">
            <v>BOGOTÁ D.C.</v>
          </cell>
          <cell r="G437">
            <v>33516</v>
          </cell>
          <cell r="H437">
            <v>32</v>
          </cell>
          <cell r="I437" t="str">
            <v>COLOMBIA</v>
          </cell>
          <cell r="J437" t="str">
            <v>BOYACA</v>
          </cell>
          <cell r="K437" t="str">
            <v>GARAGOA</v>
          </cell>
          <cell r="L437" t="str">
            <v>NACIONAL</v>
          </cell>
          <cell r="M437" t="str">
            <v>FEMENINO</v>
          </cell>
          <cell r="N437" t="str">
            <v>-</v>
          </cell>
          <cell r="O437">
            <v>3213718331</v>
          </cell>
          <cell r="P437" t="str">
            <v>CALLE 152 # 54 - 50</v>
          </cell>
          <cell r="Q437" t="str">
            <v>-</v>
          </cell>
          <cell r="R437">
            <v>3778814</v>
          </cell>
          <cell r="S437" t="str">
            <v>cindy.daza@ambientebogota.gov.co</v>
          </cell>
          <cell r="T437">
            <v>0</v>
          </cell>
          <cell r="U437">
            <v>0</v>
          </cell>
          <cell r="V437">
            <v>0</v>
          </cell>
          <cell r="W437">
            <v>0</v>
          </cell>
          <cell r="X437" t="str">
            <v>PRESTAR LOS SERVICIOS PROFESIONALES PARA ARTICULAR ASUNTOS RELACIONADOS CON SENTENCIA DEL RÍO BOGOTÁ Y TEMAS JURÍDICOS QUE SE REQUIERAN EN EL MARCO DE LA EJECUCIÓN DEL PROGRAMA DE MONITOREO, EVALUACIÓN, CONTROL Y SEGUIMIENTO AMBIENTAL AL RECURSO HÍDRICO Y SUS FACTORES DE IMPACTO EN EL DISTRITO CAPITAL.PRESTAR LOS SERVICIOS PROFESIONALES PARA ARTICULAR ASUNTOS RELACIONADOS CON SENTENCIA DEL RÍO BOGOTÁ Y TEMAS JURÍDICOS QUE SE REQUIERAN EN EL MARCO DE LA EJECUCIÓN DEL PROGRAMA DE MONITOREO, EVALUA</v>
          </cell>
          <cell r="Y437" t="str">
            <v>ABOGADA</v>
          </cell>
          <cell r="Z437">
            <v>268127</v>
          </cell>
          <cell r="AA437">
            <v>4</v>
          </cell>
          <cell r="AB437">
            <v>8</v>
          </cell>
          <cell r="AC437" t="str">
            <v>4 AÑOS 8 MESES</v>
          </cell>
          <cell r="AD437">
            <v>7789</v>
          </cell>
          <cell r="AE437" t="str">
            <v>DISEÑO, FORMULACIÓN E IMPLEMENTACIÓN DE UN PROGRAMA DE MONITOREO, EVALUACIÓN, CONTROL Y SEGUIMIENTO SOBRE EL RECURSO HÍDRICO DEL DISTRITO CAPITAL BOGOTÁ.</v>
          </cell>
          <cell r="AF437" t="str">
            <v>EJECUTAR 100 % DE LAS ACCIONES DE EVALUACIÓN, CONTROL Y SEGUIMIENTO SOBRE LOS USUARIOS QUE GENERAN AFECTACIÓN AL RECURSO HÍDRICO SUBTERRÁNEO Y SUPERFICIAL Y AL SUELO, SEGÚN PROGRAMACIÓN ESTABLECIDA ANUALMENTE</v>
          </cell>
          <cell r="AG437" t="str">
            <v>EJECUTAR 100 % DE LAS ACCIONES DE EVALUACIÓN, CONTROL Y SEGUIMIENTO SOBRE LOS USUARIOS QUE GENERAN AFECTACIÓN AL RECURSO HÍDRICO SUBTERRÁNEO Y SUPERFICIAL Y AL SUELO, SEGÚN PROGRAMACIÓN ESTABLECIDA ANUALMENTE</v>
          </cell>
          <cell r="AI437" t="e">
            <v>#N/A</v>
          </cell>
          <cell r="AK437">
            <v>44960</v>
          </cell>
          <cell r="AL437">
            <v>44964</v>
          </cell>
          <cell r="AM437">
            <v>10</v>
          </cell>
          <cell r="AO437">
            <v>300</v>
          </cell>
          <cell r="AP437">
            <v>0.36754966887417218</v>
          </cell>
          <cell r="AQ437">
            <v>45266</v>
          </cell>
          <cell r="AR437">
            <v>10</v>
          </cell>
          <cell r="AS437">
            <v>300</v>
          </cell>
          <cell r="AT437">
            <v>45266</v>
          </cell>
          <cell r="AW437" t="str">
            <v>NO</v>
          </cell>
          <cell r="AX437" t="str">
            <v>O23011602360000007789</v>
          </cell>
          <cell r="AY437">
            <v>1</v>
          </cell>
          <cell r="AZ437">
            <v>884</v>
          </cell>
          <cell r="BA437">
            <v>70521000</v>
          </cell>
          <cell r="BB437">
            <v>44951</v>
          </cell>
          <cell r="BC437">
            <v>1</v>
          </cell>
          <cell r="BD437">
            <v>499</v>
          </cell>
          <cell r="BE437">
            <v>44964</v>
          </cell>
          <cell r="BF437">
            <v>64110000</v>
          </cell>
          <cell r="BG437">
            <v>0</v>
          </cell>
          <cell r="BK437" t="str">
            <v>CATEG. 4G</v>
          </cell>
          <cell r="BL437">
            <v>64110000</v>
          </cell>
          <cell r="BM437" t="str">
            <v>MENSUALIDADES VENCIDAS</v>
          </cell>
          <cell r="BN437">
            <v>6411000</v>
          </cell>
          <cell r="BO437" t="str">
            <v>2 2-NO</v>
          </cell>
          <cell r="BP437">
            <v>0</v>
          </cell>
          <cell r="BQ437" t="str">
            <v>2 2-NO</v>
          </cell>
          <cell r="BS437">
            <v>0</v>
          </cell>
          <cell r="BV437">
            <v>-1</v>
          </cell>
          <cell r="BW437">
            <v>0</v>
          </cell>
          <cell r="BZ437">
            <v>-1</v>
          </cell>
          <cell r="CA437">
            <v>0</v>
          </cell>
          <cell r="CD437">
            <v>-1</v>
          </cell>
          <cell r="CI437">
            <v>0</v>
          </cell>
          <cell r="CN437">
            <v>0</v>
          </cell>
          <cell r="CO437">
            <v>0</v>
          </cell>
          <cell r="CP437">
            <v>0</v>
          </cell>
          <cell r="CU437">
            <v>0</v>
          </cell>
          <cell r="CV437">
            <v>0</v>
          </cell>
          <cell r="CW437">
            <v>0</v>
          </cell>
          <cell r="DB437">
            <v>0</v>
          </cell>
          <cell r="DC437">
            <v>0</v>
          </cell>
          <cell r="DD437">
            <v>0</v>
          </cell>
          <cell r="DF437">
            <v>0</v>
          </cell>
          <cell r="DH437">
            <v>0</v>
          </cell>
          <cell r="DJ437">
            <v>0</v>
          </cell>
          <cell r="DL437">
            <v>0</v>
          </cell>
          <cell r="DN437">
            <v>0</v>
          </cell>
          <cell r="DT437">
            <v>64110000</v>
          </cell>
          <cell r="DU437">
            <v>10</v>
          </cell>
          <cell r="DV437">
            <v>0</v>
          </cell>
          <cell r="DW437">
            <v>0</v>
          </cell>
          <cell r="DX437">
            <v>0</v>
          </cell>
          <cell r="DY437">
            <v>0</v>
          </cell>
          <cell r="DZ437">
            <v>0</v>
          </cell>
          <cell r="EA437" t="str">
            <v>DLA</v>
          </cell>
          <cell r="EB437" t="str">
            <v>DLA - CRISTIAN CARABALY</v>
          </cell>
          <cell r="EC437" t="str">
            <v>DIRECCION LEGAL AMBIENTAL</v>
          </cell>
          <cell r="ED437" t="str">
            <v>CRISTIAN ALONSO CARABALY CERRA</v>
          </cell>
          <cell r="EE437">
            <v>1130605619</v>
          </cell>
          <cell r="EF437">
            <v>9</v>
          </cell>
          <cell r="EG437">
            <v>2</v>
          </cell>
          <cell r="EH437" t="str">
            <v>EN EJECUCIÓN</v>
          </cell>
          <cell r="EJ437" t="str">
            <v xml:space="preserve">https://community.secop.gov.co/Public/Tendering/OpportunityDetail/Index?noticeUID=CO1.NTC.3923006&amp;isFromPublicArea=True&amp;isModal=False
</v>
          </cell>
        </row>
        <row r="438">
          <cell r="A438">
            <v>20230427</v>
          </cell>
          <cell r="B438" t="str">
            <v>CLARA INÉS ALBINO RODRÍGUEZ</v>
          </cell>
          <cell r="C438">
            <v>52266204</v>
          </cell>
          <cell r="D438">
            <v>7</v>
          </cell>
          <cell r="E438">
            <v>4</v>
          </cell>
          <cell r="F438" t="str">
            <v>BOGOTÁ D.C.</v>
          </cell>
          <cell r="G438">
            <v>28041</v>
          </cell>
          <cell r="H438">
            <v>47</v>
          </cell>
          <cell r="I438" t="str">
            <v>COLOMBIA</v>
          </cell>
          <cell r="J438" t="str">
            <v>CUNDINAMARCA</v>
          </cell>
          <cell r="K438" t="str">
            <v>BOGOTA</v>
          </cell>
          <cell r="L438" t="str">
            <v>NACIONAL</v>
          </cell>
          <cell r="M438" t="str">
            <v>FEMENINO</v>
          </cell>
          <cell r="N438">
            <v>4632177</v>
          </cell>
          <cell r="O438" t="str">
            <v>-</v>
          </cell>
          <cell r="P438" t="str">
            <v>CL 127B BIS 52A 69IN16</v>
          </cell>
          <cell r="Q438" t="str">
            <v>clara_albino@hotmail.com</v>
          </cell>
          <cell r="R438">
            <v>3778932</v>
          </cell>
          <cell r="S438" t="str">
            <v>-</v>
          </cell>
          <cell r="T438">
            <v>0</v>
          </cell>
          <cell r="U438">
            <v>0</v>
          </cell>
          <cell r="V438">
            <v>0</v>
          </cell>
          <cell r="W438">
            <v>0</v>
          </cell>
          <cell r="X438"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Y438" t="str">
            <v xml:space="preserve">DERECHO </v>
          </cell>
          <cell r="Z438">
            <v>136717</v>
          </cell>
          <cell r="AA438">
            <v>14</v>
          </cell>
          <cell r="AB438">
            <v>10</v>
          </cell>
          <cell r="AC438" t="str">
            <v>14 AÑOS 10 MESES</v>
          </cell>
          <cell r="AD438">
            <v>7820</v>
          </cell>
          <cell r="AE438" t="str">
            <v>FORTALECIMIENTO DEL TRÁMITE SANCIONATORIO AMBIENTAL EN EL MARCO DE LA FUNCIÓN DE VIGILANCIA Y CONTROL DE LA SECRETARÍA DISTRITAL DE AMBIENTE EN BOGOTÁ</v>
          </cell>
          <cell r="AF438" t="str">
            <v>SANEAR 19.335 EXPEDIENTES SANCIONATORIOS DE CARÁCTER AMBIENTAL</v>
          </cell>
          <cell r="AG438" t="str">
            <v>SANEAR 19.335 EXPEDIENTES SANCIONATORIOS DE CARÁCTER AMBIENTAL</v>
          </cell>
          <cell r="AI438" t="e">
            <v>#N/A</v>
          </cell>
          <cell r="AK438">
            <v>44959</v>
          </cell>
          <cell r="AL438">
            <v>44971</v>
          </cell>
          <cell r="AM438">
            <v>10</v>
          </cell>
          <cell r="AO438">
            <v>300</v>
          </cell>
          <cell r="AP438">
            <v>0.3443708609271523</v>
          </cell>
          <cell r="AQ438">
            <v>45273</v>
          </cell>
          <cell r="AR438">
            <v>10</v>
          </cell>
          <cell r="AS438">
            <v>300</v>
          </cell>
          <cell r="AT438">
            <v>45273</v>
          </cell>
          <cell r="AW438" t="str">
            <v>NO</v>
          </cell>
          <cell r="AX438" t="str">
            <v>O23011605560000007820</v>
          </cell>
          <cell r="AY438">
            <v>1</v>
          </cell>
          <cell r="AZ438">
            <v>74</v>
          </cell>
          <cell r="BA438">
            <v>64110000</v>
          </cell>
          <cell r="BB438">
            <v>44932</v>
          </cell>
          <cell r="BC438">
            <v>1</v>
          </cell>
          <cell r="BD438">
            <v>460</v>
          </cell>
          <cell r="BE438">
            <v>44960</v>
          </cell>
          <cell r="BF438">
            <v>64110000</v>
          </cell>
          <cell r="BG438">
            <v>0</v>
          </cell>
          <cell r="BK438" t="str">
            <v>CATEG. 4G</v>
          </cell>
          <cell r="BL438">
            <v>64110000</v>
          </cell>
          <cell r="BM438" t="str">
            <v>MENSUALIDADES VENCIDAS</v>
          </cell>
          <cell r="BN438">
            <v>6411000</v>
          </cell>
          <cell r="BO438" t="str">
            <v>2 2-NO</v>
          </cell>
          <cell r="BP438">
            <v>0</v>
          </cell>
          <cell r="BQ438" t="str">
            <v>2 2-NO</v>
          </cell>
          <cell r="BS438">
            <v>0</v>
          </cell>
          <cell r="BV438">
            <v>-1</v>
          </cell>
          <cell r="BW438">
            <v>0</v>
          </cell>
          <cell r="BZ438">
            <v>-1</v>
          </cell>
          <cell r="CA438">
            <v>0</v>
          </cell>
          <cell r="CD438">
            <v>-1</v>
          </cell>
          <cell r="CI438">
            <v>0</v>
          </cell>
          <cell r="CN438">
            <v>0</v>
          </cell>
          <cell r="CO438">
            <v>0</v>
          </cell>
          <cell r="CP438">
            <v>0</v>
          </cell>
          <cell r="CU438">
            <v>0</v>
          </cell>
          <cell r="CV438">
            <v>0</v>
          </cell>
          <cell r="CW438">
            <v>0</v>
          </cell>
          <cell r="DB438">
            <v>0</v>
          </cell>
          <cell r="DC438">
            <v>0</v>
          </cell>
          <cell r="DD438">
            <v>0</v>
          </cell>
          <cell r="DF438">
            <v>0</v>
          </cell>
          <cell r="DH438">
            <v>0</v>
          </cell>
          <cell r="DJ438">
            <v>0</v>
          </cell>
          <cell r="DL438">
            <v>0</v>
          </cell>
          <cell r="DN438">
            <v>0</v>
          </cell>
          <cell r="DT438">
            <v>64110000</v>
          </cell>
          <cell r="DU438">
            <v>10</v>
          </cell>
          <cell r="DV438">
            <v>0</v>
          </cell>
          <cell r="DW438">
            <v>0</v>
          </cell>
          <cell r="DX438">
            <v>0</v>
          </cell>
          <cell r="DY438">
            <v>0</v>
          </cell>
          <cell r="DZ438">
            <v>0</v>
          </cell>
          <cell r="EA438" t="str">
            <v>DCA</v>
          </cell>
          <cell r="EB438" t="str">
            <v>DCA - RODRIGO MANRIQUE</v>
          </cell>
          <cell r="EC438" t="str">
            <v>DIRECCION DE CONTROL AMBIENTAL</v>
          </cell>
          <cell r="ED438" t="str">
            <v>RODRIGO ALBERTO MANRIQUE FORERO</v>
          </cell>
          <cell r="EE438">
            <v>80243688</v>
          </cell>
          <cell r="EF438">
            <v>0</v>
          </cell>
          <cell r="EG438">
            <v>0</v>
          </cell>
          <cell r="EH438" t="str">
            <v>EN EJECUCIÓN</v>
          </cell>
          <cell r="EJ438" t="str">
            <v>https://community.secop.gov.co/Public/Tendering/OpportunityDetail/Index?noticeUID=CO1.NTC.3909841&amp;isFromPublicArea=True&amp;isModal=true&amp;asPopupView=true</v>
          </cell>
        </row>
        <row r="439">
          <cell r="A439">
            <v>20230428</v>
          </cell>
          <cell r="B439" t="str">
            <v>CYNTHIA CAROLINA ORJUELA LEGUIZAMON</v>
          </cell>
          <cell r="C439">
            <v>1023916908</v>
          </cell>
          <cell r="D439">
            <v>9</v>
          </cell>
          <cell r="E439">
            <v>2</v>
          </cell>
          <cell r="F439" t="str">
            <v>BOGOTÁ D.C.</v>
          </cell>
          <cell r="G439">
            <v>33684</v>
          </cell>
          <cell r="H439">
            <v>31</v>
          </cell>
          <cell r="I439" t="str">
            <v>COLOMBIA</v>
          </cell>
          <cell r="J439" t="str">
            <v>BOGOTA</v>
          </cell>
          <cell r="K439" t="str">
            <v>BOGOTA</v>
          </cell>
          <cell r="L439" t="str">
            <v>NACIONAL</v>
          </cell>
          <cell r="M439" t="str">
            <v>MASCULINO</v>
          </cell>
          <cell r="N439">
            <v>5510570</v>
          </cell>
          <cell r="O439" t="str">
            <v>-</v>
          </cell>
          <cell r="P439" t="str">
            <v>CALLE 43 SUR # 7 A - 44 ESTE.</v>
          </cell>
          <cell r="Q439" t="str">
            <v>ccorjuela@gmail.com</v>
          </cell>
          <cell r="R439">
            <v>3778921</v>
          </cell>
          <cell r="S439" t="str">
            <v>cynthia.orjuela@ambientebogota.gov.co</v>
          </cell>
          <cell r="T439">
            <v>0</v>
          </cell>
          <cell r="U439">
            <v>0</v>
          </cell>
          <cell r="V439">
            <v>0</v>
          </cell>
          <cell r="W439">
            <v>0</v>
          </cell>
          <cell r="X439" t="str">
            <v>PRESTAR LOS SERVICIOS PROFESIONALES PARA REALIZAR EL PROCESAMIENTO, ANÁLISIS Y REPORTE DE LA INFORMACIÓN Y APOYAR LA REALIZACIÓN DE ACCIONES TÉCNICAS DE LA IMPLEMENTACIÓN DEL PROGRAMA DE EVALUACIÓN, CONTROL Y SEGUIMIENTO A LA CADENA DE GESTIÓN DE LOS RESIDUOS GENERADOS EN EL SECTOR SALUD Y ACTIVIDADES AFINES DE ALTA Y MEDIANA COMPLEJIDAD EN LA CIUDAD DE BOGOTÁ D.C</v>
          </cell>
          <cell r="Y439" t="str">
            <v>INGENIERA AMBIENTAL</v>
          </cell>
          <cell r="Z439" t="str">
            <v>25238-291589CND</v>
          </cell>
          <cell r="AA439">
            <v>4</v>
          </cell>
          <cell r="AB439">
            <v>7</v>
          </cell>
          <cell r="AC439" t="str">
            <v>4 AÑOS 7 MESES</v>
          </cell>
          <cell r="AD439">
            <v>7702</v>
          </cell>
          <cell r="AE439" t="str">
            <v>CONTROL, EVALUACIÓN, SEGUIMIENTO Y PROMOCIÓN A LA CADENA DE GESTIÓN DE RESIDUOS.</v>
          </cell>
          <cell r="AF439" t="str">
            <v>FORMULAR E IMPLEMENTAR 1 PROGRAMA DE ACTIVIDADES DE EVALUACIÓN, CONTROL Y SEGUIMIENTO AMBIENTAL ENCAMINADAS A LA ADECUADA DISPOSICIÓN Y APROVECHAMIENTO DE RESIDUOS EN BOGOTÁ</v>
          </cell>
          <cell r="AG439" t="str">
            <v>FORMULAR E IMPLEMENTAR 1 PROGRAMA DE ACTIVIDADES DE EVALUACIÓN, CONTROL Y SEGUIMIENTO AMBIENTAL ENCAMINADAS A LA ADECUADA DISPOSICIÓN Y APROVECHAMIENTO DE RESIDUOS EN BOGOTÁ</v>
          </cell>
          <cell r="AI439" t="e">
            <v>#N/A</v>
          </cell>
          <cell r="AK439">
            <v>44959</v>
          </cell>
          <cell r="AL439">
            <v>44966</v>
          </cell>
          <cell r="AM439">
            <v>10</v>
          </cell>
          <cell r="AO439">
            <v>300</v>
          </cell>
          <cell r="AP439">
            <v>0.36092715231788081</v>
          </cell>
          <cell r="AQ439">
            <v>45268</v>
          </cell>
          <cell r="AR439">
            <v>10</v>
          </cell>
          <cell r="AS439">
            <v>300</v>
          </cell>
          <cell r="AT439">
            <v>45268</v>
          </cell>
          <cell r="AW439" t="str">
            <v>NO</v>
          </cell>
          <cell r="AX439" t="str">
            <v>O23011602380000007702</v>
          </cell>
          <cell r="AY439">
            <v>1</v>
          </cell>
          <cell r="AZ439">
            <v>310</v>
          </cell>
          <cell r="BA439">
            <v>35070000</v>
          </cell>
          <cell r="BB439">
            <v>44939</v>
          </cell>
          <cell r="BC439">
            <v>1</v>
          </cell>
          <cell r="BD439">
            <v>461</v>
          </cell>
          <cell r="BE439">
            <v>44960</v>
          </cell>
          <cell r="BF439">
            <v>35070000</v>
          </cell>
          <cell r="BG439">
            <v>0</v>
          </cell>
          <cell r="BK439" t="str">
            <v>CATEG. 4B</v>
          </cell>
          <cell r="BL439">
            <v>35070000</v>
          </cell>
          <cell r="BM439" t="str">
            <v>MENSUALIDADES VENCIDAS</v>
          </cell>
          <cell r="BN439">
            <v>3507000</v>
          </cell>
          <cell r="BO439" t="str">
            <v>2 2-NO</v>
          </cell>
          <cell r="BP439">
            <v>0</v>
          </cell>
          <cell r="BQ439" t="str">
            <v>2 2-NO</v>
          </cell>
          <cell r="BS439">
            <v>0</v>
          </cell>
          <cell r="BV439">
            <v>-1</v>
          </cell>
          <cell r="BW439">
            <v>0</v>
          </cell>
          <cell r="BZ439">
            <v>-1</v>
          </cell>
          <cell r="CA439">
            <v>0</v>
          </cell>
          <cell r="CD439">
            <v>-1</v>
          </cell>
          <cell r="CI439">
            <v>0</v>
          </cell>
          <cell r="CN439">
            <v>0</v>
          </cell>
          <cell r="CO439">
            <v>0</v>
          </cell>
          <cell r="CP439">
            <v>0</v>
          </cell>
          <cell r="CU439">
            <v>0</v>
          </cell>
          <cell r="CV439">
            <v>0</v>
          </cell>
          <cell r="CW439">
            <v>0</v>
          </cell>
          <cell r="DB439">
            <v>0</v>
          </cell>
          <cell r="DC439">
            <v>0</v>
          </cell>
          <cell r="DD439">
            <v>0</v>
          </cell>
          <cell r="DF439">
            <v>0</v>
          </cell>
          <cell r="DH439">
            <v>0</v>
          </cell>
          <cell r="DJ439">
            <v>0</v>
          </cell>
          <cell r="DL439">
            <v>0</v>
          </cell>
          <cell r="DN439">
            <v>0</v>
          </cell>
          <cell r="DT439">
            <v>35070000</v>
          </cell>
          <cell r="DU439">
            <v>10</v>
          </cell>
          <cell r="DV439">
            <v>0</v>
          </cell>
          <cell r="DW439">
            <v>0</v>
          </cell>
          <cell r="DX439">
            <v>0</v>
          </cell>
          <cell r="DY439">
            <v>0</v>
          </cell>
          <cell r="DZ439">
            <v>0</v>
          </cell>
          <cell r="EA439" t="str">
            <v>SCASP</v>
          </cell>
          <cell r="EB439" t="str">
            <v>SCASP - HELMAN GONZALEZ</v>
          </cell>
          <cell r="EC439" t="str">
            <v>SUBDIRECCION DE CONTROL AMBIENTAL AL SECTOR PUBLICO</v>
          </cell>
          <cell r="ED439" t="str">
            <v>HELMAN ALEXANDER GONZALEZ ROJAS</v>
          </cell>
          <cell r="EE439">
            <v>80254579</v>
          </cell>
          <cell r="EF439">
            <v>3</v>
          </cell>
          <cell r="EG439">
            <v>8</v>
          </cell>
          <cell r="EH439" t="str">
            <v>EN EJECUCIÓN</v>
          </cell>
          <cell r="EJ439" t="str">
            <v>https://community.secop.gov.co/Public/Tendering/OpportunityDetail/Index?noticeUID=CO1.NTC.3910263&amp;isFromPublicArea=True&amp;isModal=true&amp;asPopupView=true</v>
          </cell>
        </row>
        <row r="440">
          <cell r="A440">
            <v>20230429</v>
          </cell>
          <cell r="B440" t="str">
            <v>JOSE LEONARDO PINTO COLORADO</v>
          </cell>
          <cell r="C440">
            <v>79661292</v>
          </cell>
          <cell r="D440">
            <v>7</v>
          </cell>
          <cell r="E440">
            <v>4</v>
          </cell>
          <cell r="F440" t="str">
            <v>BOGOTÁ D.C.</v>
          </cell>
          <cell r="G440">
            <v>27247</v>
          </cell>
          <cell r="H440">
            <v>49</v>
          </cell>
          <cell r="I440" t="str">
            <v>COLOMBIA</v>
          </cell>
          <cell r="J440" t="str">
            <v>BOGOTA</v>
          </cell>
          <cell r="K440" t="str">
            <v>BOGOTA</v>
          </cell>
          <cell r="L440" t="str">
            <v>NACIONAL</v>
          </cell>
          <cell r="M440" t="str">
            <v>MASCULINO</v>
          </cell>
          <cell r="N440">
            <v>7554134</v>
          </cell>
          <cell r="O440" t="str">
            <v>-</v>
          </cell>
          <cell r="P440" t="str">
            <v>AV KR 19 160 05 INT 7 APTO 401</v>
          </cell>
          <cell r="Q440" t="str">
            <v>-</v>
          </cell>
          <cell r="R440">
            <v>3778832</v>
          </cell>
          <cell r="S440" t="str">
            <v>-</v>
          </cell>
          <cell r="T440">
            <v>0</v>
          </cell>
          <cell r="U440">
            <v>0</v>
          </cell>
          <cell r="V440">
            <v>0</v>
          </cell>
          <cell r="W440">
            <v>0</v>
          </cell>
          <cell r="X440" t="e">
            <v>#N/A</v>
          </cell>
          <cell r="Y440" t="str">
            <v>CONTADOR PÚBLICO</v>
          </cell>
          <cell r="Z440" t="str">
            <v>200272-T</v>
          </cell>
          <cell r="AC440" t="str">
            <v xml:space="preserve"> AÑOS  MESES</v>
          </cell>
          <cell r="AD440">
            <v>7805</v>
          </cell>
          <cell r="AE440" t="str">
            <v>FORTALECIMIENTO DE LA PLANEACIÓN AMBIENTAL PARA LA SOSTENIBILIDAD AMBIENTAL DISTRITAL Y REGIONAL</v>
          </cell>
          <cell r="AF440" t="str">
            <v>REALIZAR 48 INFORMES DE SEGUIMIENTO INTEGRAL A LA GESTIÓN DE LOS PROYECTOS DE INVERSIÓN DE LA ENTIDAD</v>
          </cell>
          <cell r="AG440" t="str">
            <v>REALIZAR 48 INFORMES DE SEGUIMIENTO INTEGRAL A LA GESTIÓN DE LOS PROYECTOS DE INVERSIÓN DE LA ENTIDAD</v>
          </cell>
          <cell r="AI440" t="e">
            <v>#N/A</v>
          </cell>
          <cell r="AN440" t="str">
            <v>NO EXISTE EN SECOP</v>
          </cell>
          <cell r="AO440">
            <v>0</v>
          </cell>
          <cell r="AP440">
            <v>-45075</v>
          </cell>
          <cell r="AQ440">
            <v>-1</v>
          </cell>
          <cell r="AR440">
            <v>0</v>
          </cell>
          <cell r="AS440">
            <v>0</v>
          </cell>
          <cell r="AT440">
            <v>-1</v>
          </cell>
          <cell r="AW440" t="str">
            <v>NO</v>
          </cell>
          <cell r="AX440" t="e">
            <v>#N/A</v>
          </cell>
          <cell r="AY440">
            <v>0</v>
          </cell>
          <cell r="AZ440" t="e">
            <v>#N/A</v>
          </cell>
          <cell r="BA440" t="e">
            <v>#N/A</v>
          </cell>
          <cell r="BC440" t="e">
            <v>#N/A</v>
          </cell>
          <cell r="BD440" t="e">
            <v>#N/A</v>
          </cell>
          <cell r="BE440" t="e">
            <v>#N/A</v>
          </cell>
          <cell r="BF440" t="e">
            <v>#N/A</v>
          </cell>
          <cell r="BG440">
            <v>0</v>
          </cell>
          <cell r="BK440" t="str">
            <v>SIN ASIGNAR</v>
          </cell>
          <cell r="BL440" t="e">
            <v>#N/A</v>
          </cell>
          <cell r="BM440" t="str">
            <v>MENSUALIDADES VENCIDAS</v>
          </cell>
          <cell r="BN440" t="e">
            <v>#N/A</v>
          </cell>
          <cell r="BO440" t="str">
            <v>2 2-NO</v>
          </cell>
          <cell r="BP440">
            <v>0</v>
          </cell>
          <cell r="BQ440" t="str">
            <v>2 2-NO</v>
          </cell>
          <cell r="BS440">
            <v>0</v>
          </cell>
          <cell r="BV440">
            <v>-1</v>
          </cell>
          <cell r="BW440">
            <v>0</v>
          </cell>
          <cell r="BZ440">
            <v>-1</v>
          </cell>
          <cell r="CA440">
            <v>0</v>
          </cell>
          <cell r="CD440">
            <v>-1</v>
          </cell>
          <cell r="CI440">
            <v>0</v>
          </cell>
          <cell r="CN440">
            <v>0</v>
          </cell>
          <cell r="CO440">
            <v>0</v>
          </cell>
          <cell r="CP440">
            <v>0</v>
          </cell>
          <cell r="CU440">
            <v>0</v>
          </cell>
          <cell r="CV440">
            <v>0</v>
          </cell>
          <cell r="CW440">
            <v>0</v>
          </cell>
          <cell r="DB440">
            <v>0</v>
          </cell>
          <cell r="DC440">
            <v>0</v>
          </cell>
          <cell r="DD440">
            <v>0</v>
          </cell>
          <cell r="DF440">
            <v>0</v>
          </cell>
          <cell r="DH440">
            <v>0</v>
          </cell>
          <cell r="DJ440">
            <v>0</v>
          </cell>
          <cell r="DL440">
            <v>0</v>
          </cell>
          <cell r="DN440">
            <v>0</v>
          </cell>
          <cell r="DT440" t="e">
            <v>#N/A</v>
          </cell>
          <cell r="DU440">
            <v>0</v>
          </cell>
          <cell r="DV440">
            <v>0</v>
          </cell>
          <cell r="DW440">
            <v>0</v>
          </cell>
          <cell r="DX440">
            <v>0</v>
          </cell>
          <cell r="DY440">
            <v>0</v>
          </cell>
          <cell r="DZ440">
            <v>0</v>
          </cell>
          <cell r="EA440" t="str">
            <v>SPCI</v>
          </cell>
          <cell r="EB440" t="str">
            <v>SPCI - ALVARO AGUDELO</v>
          </cell>
          <cell r="EC440" t="str">
            <v>SUBDIRECCION DE PROYECTOS Y COOPERACION INTERNACIONAL</v>
          </cell>
          <cell r="ED440" t="str">
            <v>ALVARO HERNAN AGUDELO ACERO</v>
          </cell>
          <cell r="EE440">
            <v>11185378</v>
          </cell>
          <cell r="EF440">
            <v>2</v>
          </cell>
          <cell r="EG440">
            <v>9</v>
          </cell>
          <cell r="EH440" t="str">
            <v>TERMINADO</v>
          </cell>
          <cell r="EJ440" t="str">
            <v>https://community.secop.gov.co/Public/Tendering/OpportunityDetail/Index?noticeUID=CO1.NTC.3910263&amp;isFromPublicArea=True&amp;isModal=true&amp;asPopupView=true</v>
          </cell>
        </row>
        <row r="441">
          <cell r="A441">
            <v>20230430</v>
          </cell>
          <cell r="B441" t="str">
            <v>CLARA ISABEL ESPINOSA GONZALEZ</v>
          </cell>
          <cell r="C441">
            <v>52712916</v>
          </cell>
          <cell r="D441">
            <v>6</v>
          </cell>
          <cell r="E441">
            <v>5</v>
          </cell>
          <cell r="F441" t="str">
            <v>BOGOTÁ D.C.</v>
          </cell>
          <cell r="G441">
            <v>29585</v>
          </cell>
          <cell r="H441">
            <v>43</v>
          </cell>
          <cell r="I441" t="str">
            <v>COLOMBIA</v>
          </cell>
          <cell r="J441" t="str">
            <v>CUNDINAMARCA</v>
          </cell>
          <cell r="K441" t="str">
            <v>BOGOTA</v>
          </cell>
          <cell r="L441" t="str">
            <v>NACIONAL</v>
          </cell>
          <cell r="M441" t="str">
            <v>FEMENINO</v>
          </cell>
          <cell r="N441" t="str">
            <v>-</v>
          </cell>
          <cell r="O441">
            <v>3214379017</v>
          </cell>
          <cell r="P441" t="str">
            <v>KR 68 B 74 A 31 IN 3 AP 303</v>
          </cell>
          <cell r="Q441" t="str">
            <v>arq.claraespinosa@gmail.com</v>
          </cell>
          <cell r="R441">
            <v>3778816</v>
          </cell>
          <cell r="S441" t="str">
            <v>-</v>
          </cell>
          <cell r="T441">
            <v>0</v>
          </cell>
          <cell r="U441">
            <v>0</v>
          </cell>
          <cell r="V441">
            <v>0</v>
          </cell>
          <cell r="W441">
            <v>0</v>
          </cell>
          <cell r="X441" t="str">
            <v>PRESTAR LOS SERVICIOS PROFESIONALES PARA REALIZAR LAS ACTIVIDADES RELACIONADAS CON LOS ASPECTOS SOCIOECONÓMICOS Y CULTURALES, EN LOS COMPONENTES DE ARQUITECTURA, URBANISMO Y USO SOSTENIBLE, PARA LA FORMULACIÓN, ACTUALIZACIÓN Y/O AJUSTES DE LOS PLANES DE MANEJO AMBIENTAL DE LAS ÁREAS PROTEGIDAS DISTRITALES PRIORIZADAS POR LA SDA.</v>
          </cell>
          <cell r="Y441" t="str">
            <v>ARQUITECTURA</v>
          </cell>
          <cell r="Z441" t="str">
            <v xml:space="preserve">A25172005-
52712916 </v>
          </cell>
          <cell r="AA441">
            <v>13</v>
          </cell>
          <cell r="AB441">
            <v>8</v>
          </cell>
          <cell r="AC441" t="str">
            <v>13 AÑOS 8 MESES</v>
          </cell>
          <cell r="AD441">
            <v>7805</v>
          </cell>
          <cell r="AE441" t="str">
            <v>FORTALECIMIENTO DE LA PLANEACIÓN AMBIENTAL PARA LA SOSTENIBILIDAD AMBIENTAL DISTRITAL Y REGIONAL</v>
          </cell>
          <cell r="AF441" t="str">
            <v>FORMULAR Y/O ACTUALIZAR 100 % DE LOS INSTRUMENTOS DE PLANEACIÓN AMBIENTAL PRIORIZADOS</v>
          </cell>
          <cell r="AG441" t="str">
            <v>FORMULAR Y/O ACTUALIZAR 100 % DE LOS INSTRUMENTOS DE PLANEACIÓN AMBIENTAL PRIORIZADOS</v>
          </cell>
          <cell r="AI441" t="e">
            <v>#N/A</v>
          </cell>
          <cell r="AK441">
            <v>44972</v>
          </cell>
          <cell r="AL441">
            <v>44974</v>
          </cell>
          <cell r="AM441">
            <v>10</v>
          </cell>
          <cell r="AO441">
            <v>300</v>
          </cell>
          <cell r="AP441">
            <v>0.33443708609271522</v>
          </cell>
          <cell r="AQ441">
            <v>45276</v>
          </cell>
          <cell r="AR441">
            <v>10</v>
          </cell>
          <cell r="AS441">
            <v>300</v>
          </cell>
          <cell r="AT441">
            <v>45276</v>
          </cell>
          <cell r="AW441" t="str">
            <v>NO</v>
          </cell>
          <cell r="AX441" t="str">
            <v>O23011605520000007805</v>
          </cell>
          <cell r="AY441">
            <v>1</v>
          </cell>
          <cell r="AZ441">
            <v>180</v>
          </cell>
          <cell r="BA441">
            <v>48499000</v>
          </cell>
          <cell r="BB441">
            <v>44937</v>
          </cell>
          <cell r="BC441">
            <v>1</v>
          </cell>
          <cell r="BD441">
            <v>789</v>
          </cell>
          <cell r="BE441">
            <v>44974</v>
          </cell>
          <cell r="BF441">
            <v>44090000</v>
          </cell>
          <cell r="BG441">
            <v>0</v>
          </cell>
          <cell r="BK441" t="str">
            <v>CATEG. 4D</v>
          </cell>
          <cell r="BL441">
            <v>44090000</v>
          </cell>
          <cell r="BM441" t="str">
            <v>MENSUALIDADES VENCIDAS</v>
          </cell>
          <cell r="BN441">
            <v>4409000</v>
          </cell>
          <cell r="BO441" t="str">
            <v>2 2-NO</v>
          </cell>
          <cell r="BP441">
            <v>0</v>
          </cell>
          <cell r="BQ441" t="str">
            <v>2 2-NO</v>
          </cell>
          <cell r="BS441">
            <v>0</v>
          </cell>
          <cell r="BV441">
            <v>-1</v>
          </cell>
          <cell r="BW441">
            <v>0</v>
          </cell>
          <cell r="BZ441">
            <v>-1</v>
          </cell>
          <cell r="CA441">
            <v>0</v>
          </cell>
          <cell r="CD441">
            <v>-1</v>
          </cell>
          <cell r="CI441">
            <v>0</v>
          </cell>
          <cell r="CN441">
            <v>0</v>
          </cell>
          <cell r="CO441">
            <v>0</v>
          </cell>
          <cell r="CP441">
            <v>0</v>
          </cell>
          <cell r="CU441">
            <v>0</v>
          </cell>
          <cell r="CV441">
            <v>0</v>
          </cell>
          <cell r="CW441">
            <v>0</v>
          </cell>
          <cell r="DB441">
            <v>0</v>
          </cell>
          <cell r="DC441">
            <v>0</v>
          </cell>
          <cell r="DD441">
            <v>0</v>
          </cell>
          <cell r="DF441">
            <v>0</v>
          </cell>
          <cell r="DH441">
            <v>0</v>
          </cell>
          <cell r="DJ441">
            <v>0</v>
          </cell>
          <cell r="DL441">
            <v>0</v>
          </cell>
          <cell r="DN441">
            <v>0</v>
          </cell>
          <cell r="DT441">
            <v>44090000</v>
          </cell>
          <cell r="DU441">
            <v>10</v>
          </cell>
          <cell r="DV441">
            <v>0</v>
          </cell>
          <cell r="DW441">
            <v>0</v>
          </cell>
          <cell r="DX441">
            <v>0</v>
          </cell>
          <cell r="DY441">
            <v>0</v>
          </cell>
          <cell r="DZ441">
            <v>0</v>
          </cell>
          <cell r="EA441" t="str">
            <v>SPPA</v>
          </cell>
          <cell r="EB441" t="str">
            <v>SPPA - YESENIA DONOSO</v>
          </cell>
          <cell r="EC441" t="str">
            <v>SUBDIRECCION DE POLITICAS Y PLANES AMBIENTALES</v>
          </cell>
          <cell r="ED441" t="str">
            <v>YESENIA DONOSO HERRERA</v>
          </cell>
          <cell r="EE441">
            <v>1032357427</v>
          </cell>
          <cell r="EF441">
            <v>1</v>
          </cell>
          <cell r="EG441">
            <v>10</v>
          </cell>
          <cell r="EH441" t="str">
            <v>EN EJECUCIÓN</v>
          </cell>
          <cell r="EJ441" t="str">
            <v>https://community.secop.gov.co/Public/Tendering/OpportunityDetail/Index?noticeUID=CO1.NTC.4008058&amp;isFromPublicArea=True&amp;isModal=true&amp;asPopupView=true</v>
          </cell>
        </row>
        <row r="442">
          <cell r="A442">
            <v>20230431</v>
          </cell>
          <cell r="B442" t="str">
            <v>LEIDY TATIANA CUELLAR CAMACHO</v>
          </cell>
          <cell r="C442">
            <v>1015455550</v>
          </cell>
          <cell r="D442">
            <v>8</v>
          </cell>
          <cell r="E442">
            <v>3</v>
          </cell>
          <cell r="F442" t="str">
            <v>BOGOTÁ D.C.</v>
          </cell>
          <cell r="G442">
            <v>34902</v>
          </cell>
          <cell r="H442">
            <v>28</v>
          </cell>
          <cell r="I442" t="str">
            <v>COLOMBIA</v>
          </cell>
          <cell r="J442" t="str">
            <v>BOGOTA</v>
          </cell>
          <cell r="K442" t="str">
            <v>BOGOTA</v>
          </cell>
          <cell r="L442" t="str">
            <v>NACIONAL</v>
          </cell>
          <cell r="M442" t="str">
            <v>FEMENINO</v>
          </cell>
          <cell r="N442">
            <v>2274205</v>
          </cell>
          <cell r="O442">
            <v>3125760419</v>
          </cell>
          <cell r="P442" t="str">
            <v>CALLE 75 C # 105 F - 9</v>
          </cell>
          <cell r="Q442" t="str">
            <v>leidyt.cuellarc@gmail.com</v>
          </cell>
          <cell r="R442">
            <v>3778921</v>
          </cell>
          <cell r="S442" t="str">
            <v>leidy.cuellar@ambientebogota.gov.co</v>
          </cell>
          <cell r="T442">
            <v>0</v>
          </cell>
          <cell r="U442">
            <v>0</v>
          </cell>
          <cell r="V442">
            <v>0</v>
          </cell>
          <cell r="W442">
            <v>0</v>
          </cell>
          <cell r="X442" t="str">
            <v>PRESTAR LOS SERVICIOS PROFESIONALES PARA ELABORACIÓN Y ACTUALIZACIÓN DE LOS LINEAMIENTOS AMBIENTALES PARA LOS GESTORES DE RESIDUOS DE CONSTRUCCIÓN Y DEMOLICIÓN - RCD, ASÍ COMO EJECUTAR LAS ACTIVIDADES TÉCNICAS DE EVALUACIÓN, CONTROL Y SEGUIMIENTO DEL CUMPLIMIENTO NORMATIVO AMBIENTAL EN LAS ACTIVIDADES DE MANEJO, TRATAMIENTO, APROVECHAMIENTO Y DISPOSICIÓN FINAL DE LOS RCD GENERADOS POR PROYECTOS CONSTRUCTIVOS DESARROLLADOS EN EL D.C.</v>
          </cell>
          <cell r="Y442" t="str">
            <v>INGENIERA AMBIENTAL</v>
          </cell>
          <cell r="Z442" t="str">
            <v>25238403657 CND</v>
          </cell>
          <cell r="AA442">
            <v>3</v>
          </cell>
          <cell r="AB442">
            <v>9</v>
          </cell>
          <cell r="AC442" t="str">
            <v>3 AÑOS 9 MESES</v>
          </cell>
          <cell r="AD442">
            <v>7702</v>
          </cell>
          <cell r="AE442" t="str">
            <v>CONTROL, EVALUACIÓN, SEGUIMIENTO Y PROMOCIÓN A LA CADENA DE GESTIÓN DE RESIDUOS.</v>
          </cell>
          <cell r="AF442" t="str">
            <v>FORMULAR E IMPLEMENTAR 1 PROGRAMA DE ACTIVIDADES DE EVALUACIÓN, CONTROL Y SEGUIMIENTO AMBIENTAL ENCAMINADAS A LA ADECUADA DISPOSICIÓN Y APROVECHAMIENTO DE RESIDUOS EN BOGOTÁ</v>
          </cell>
          <cell r="AG442" t="str">
            <v>FORMULAR E IMPLEMENTAR 1 PROGRAMA DE ACTIVIDADES DE EVALUACIÓN, CONTROL Y SEGUIMIENTO AMBIENTAL ENCAMINADAS A LA ADECUADA DISPOSICIÓN Y APROVECHAMIENTO DE RESIDUOS EN BOGOTÁ</v>
          </cell>
          <cell r="AI442" t="e">
            <v>#N/A</v>
          </cell>
          <cell r="AK442">
            <v>44960</v>
          </cell>
          <cell r="AL442">
            <v>44974</v>
          </cell>
          <cell r="AM442">
            <v>10</v>
          </cell>
          <cell r="AO442">
            <v>300</v>
          </cell>
          <cell r="AP442">
            <v>0.33443708609271522</v>
          </cell>
          <cell r="AQ442">
            <v>45276</v>
          </cell>
          <cell r="AR442">
            <v>10</v>
          </cell>
          <cell r="AS442">
            <v>300</v>
          </cell>
          <cell r="AT442">
            <v>45276</v>
          </cell>
          <cell r="AW442" t="str">
            <v>NO</v>
          </cell>
          <cell r="AX442" t="str">
            <v>O23011602380000007702</v>
          </cell>
          <cell r="AY442">
            <v>1</v>
          </cell>
          <cell r="AZ442">
            <v>277</v>
          </cell>
          <cell r="BA442">
            <v>44090000</v>
          </cell>
          <cell r="BB442">
            <v>44939</v>
          </cell>
          <cell r="BC442">
            <v>1</v>
          </cell>
          <cell r="BD442">
            <v>474</v>
          </cell>
          <cell r="BE442">
            <v>44963</v>
          </cell>
          <cell r="BF442">
            <v>44090000</v>
          </cell>
          <cell r="BG442">
            <v>0</v>
          </cell>
          <cell r="BK442" t="str">
            <v>CATEG. 4D</v>
          </cell>
          <cell r="BL442">
            <v>44090000</v>
          </cell>
          <cell r="BM442" t="str">
            <v>MENSUALIDADES VENCIDAS</v>
          </cell>
          <cell r="BN442">
            <v>4409000</v>
          </cell>
          <cell r="BO442" t="str">
            <v>2 2-NO</v>
          </cell>
          <cell r="BP442">
            <v>0</v>
          </cell>
          <cell r="BQ442" t="str">
            <v>2 2-NO</v>
          </cell>
          <cell r="BS442">
            <v>0</v>
          </cell>
          <cell r="BV442">
            <v>-1</v>
          </cell>
          <cell r="BW442">
            <v>0</v>
          </cell>
          <cell r="BZ442">
            <v>-1</v>
          </cell>
          <cell r="CA442">
            <v>0</v>
          </cell>
          <cell r="CD442">
            <v>-1</v>
          </cell>
          <cell r="CI442">
            <v>0</v>
          </cell>
          <cell r="CN442">
            <v>0</v>
          </cell>
          <cell r="CO442">
            <v>0</v>
          </cell>
          <cell r="CP442">
            <v>0</v>
          </cell>
          <cell r="CU442">
            <v>0</v>
          </cell>
          <cell r="CV442">
            <v>0</v>
          </cell>
          <cell r="CW442">
            <v>0</v>
          </cell>
          <cell r="DB442">
            <v>0</v>
          </cell>
          <cell r="DC442">
            <v>0</v>
          </cell>
          <cell r="DD442">
            <v>0</v>
          </cell>
          <cell r="DF442">
            <v>0</v>
          </cell>
          <cell r="DH442">
            <v>0</v>
          </cell>
          <cell r="DJ442">
            <v>0</v>
          </cell>
          <cell r="DL442">
            <v>0</v>
          </cell>
          <cell r="DN442">
            <v>0</v>
          </cell>
          <cell r="DT442">
            <v>44090000</v>
          </cell>
          <cell r="DU442">
            <v>10</v>
          </cell>
          <cell r="DV442">
            <v>0</v>
          </cell>
          <cell r="DW442">
            <v>0</v>
          </cell>
          <cell r="DX442">
            <v>0</v>
          </cell>
          <cell r="DY442">
            <v>0</v>
          </cell>
          <cell r="DZ442">
            <v>0</v>
          </cell>
          <cell r="EA442" t="str">
            <v>SCASP</v>
          </cell>
          <cell r="EB442" t="str">
            <v>SCASP - HELMAN GONZALEZ</v>
          </cell>
          <cell r="EC442" t="str">
            <v>SUBDIRECCION DE CONTROL AMBIENTAL AL SECTOR PUBLICO</v>
          </cell>
          <cell r="ED442" t="str">
            <v>HELMAN ALEXANDER GONZALEZ ROJAS</v>
          </cell>
          <cell r="EE442">
            <v>80254579</v>
          </cell>
          <cell r="EF442">
            <v>3</v>
          </cell>
          <cell r="EG442">
            <v>8</v>
          </cell>
          <cell r="EH442" t="str">
            <v>EN EJECUCIÓN</v>
          </cell>
          <cell r="EJ442" t="str">
            <v>https://community.secop.gov.co/Public/Tendering/OpportunityDetail/Index?noticeUID=CO1.NTC.3917777&amp;isFromPublicArea=True&amp;isModal=true&amp;asPopupView=true</v>
          </cell>
        </row>
        <row r="443">
          <cell r="A443">
            <v>20230432</v>
          </cell>
          <cell r="B443" t="str">
            <v>JEIMY MILENA GUTIERREZ ANTONIO</v>
          </cell>
          <cell r="C443">
            <v>33702760</v>
          </cell>
          <cell r="D443">
            <v>2</v>
          </cell>
          <cell r="E443">
            <v>9</v>
          </cell>
          <cell r="F443" t="str">
            <v>CHIQUINQUIRÁ</v>
          </cell>
          <cell r="G443">
            <v>30490</v>
          </cell>
          <cell r="H443">
            <v>40</v>
          </cell>
          <cell r="I443" t="str">
            <v>COLOMBIA</v>
          </cell>
          <cell r="J443" t="str">
            <v>BOYACA</v>
          </cell>
          <cell r="K443" t="str">
            <v>Caldas</v>
          </cell>
          <cell r="L443" t="str">
            <v>NACIONAL</v>
          </cell>
          <cell r="M443" t="str">
            <v>FEMENINO</v>
          </cell>
          <cell r="N443">
            <v>8060985</v>
          </cell>
          <cell r="O443">
            <v>3102487243</v>
          </cell>
          <cell r="P443" t="str">
            <v>KM 6B # 1-74 SUR</v>
          </cell>
          <cell r="Q443" t="str">
            <v>JEIMYGUTIERREZ91@GMAIL.COM</v>
          </cell>
          <cell r="R443">
            <v>3778914</v>
          </cell>
          <cell r="S443" t="str">
            <v>NO REGISTRA</v>
          </cell>
          <cell r="T443">
            <v>0</v>
          </cell>
          <cell r="U443">
            <v>0</v>
          </cell>
          <cell r="V443">
            <v>0</v>
          </cell>
          <cell r="W443">
            <v>0</v>
          </cell>
          <cell r="X443" t="str">
            <v>PRESTAR LOS SERVICIOS PROFESIONALES PARA REALIZAR EL SOPORTE EN LA ESTRUCTURACIÓN Y SEGUIMIENTO DE LOS PROCESOS CONTRACTUALES Y ADMINISTRATIVOS RELACIONADOS CON LAS ÁREAS PROTEGIDAS, LA FRANJA DE ADECUACIÓN Y LA ESTRUCTURA ECOLÓGICA PRINCIPAL DEL DISTRITO CAPITAL</v>
          </cell>
          <cell r="Y443" t="str">
            <v>DERECHO</v>
          </cell>
          <cell r="Z443">
            <v>276525</v>
          </cell>
          <cell r="AA443">
            <v>5</v>
          </cell>
          <cell r="AB443">
            <v>0</v>
          </cell>
          <cell r="AC443" t="str">
            <v>5 AÑOS 0 MESES</v>
          </cell>
          <cell r="AD443">
            <v>7814</v>
          </cell>
          <cell r="AE443" t="str">
            <v>FORTALECIMIENTO DE LA ADMINISTRACIÓN Y MONITOREO ÁREAS PROTEGIDAS Y OTRAS DE INTERÉS AMBIENTAL PARA DISMINUIR LA VULNERABILIDAD DE LOS ECOSISTEMAS FRENTE ALTERACIONES NATURALES Y ANTRÓPICAS EN BOGOTÁ</v>
          </cell>
          <cell r="AF443" t="str">
            <v>ADMINISTRAR Y MANEJAR O GESTIONAR 19 ÁREAS PROTEGIDAS Y DE INTERÉS AMBIENTAL PRIORIZADAS</v>
          </cell>
          <cell r="AG443" t="str">
            <v>ADMINISTRAR Y MANEJAR O GESTIONAR 19 ÁREAS PROTEGIDAS Y DE INTERÉS AMBIENTAL PRIORIZADAS</v>
          </cell>
          <cell r="AI443" t="e">
            <v>#N/A</v>
          </cell>
          <cell r="AK443">
            <v>44960</v>
          </cell>
          <cell r="AL443">
            <v>44965</v>
          </cell>
          <cell r="AM443">
            <v>10</v>
          </cell>
          <cell r="AO443">
            <v>300</v>
          </cell>
          <cell r="AP443">
            <v>0.36423841059602646</v>
          </cell>
          <cell r="AQ443">
            <v>45267</v>
          </cell>
          <cell r="AR443">
            <v>10</v>
          </cell>
          <cell r="AS443">
            <v>300</v>
          </cell>
          <cell r="AT443">
            <v>45267</v>
          </cell>
          <cell r="AW443" t="str">
            <v>NO</v>
          </cell>
          <cell r="AX443" t="str">
            <v>O23011602280000007814</v>
          </cell>
          <cell r="AY443">
            <v>1</v>
          </cell>
          <cell r="AZ443">
            <v>850</v>
          </cell>
          <cell r="BA443">
            <v>75900000</v>
          </cell>
          <cell r="BB443">
            <v>44950</v>
          </cell>
          <cell r="BC443">
            <v>1</v>
          </cell>
          <cell r="BD443">
            <v>472</v>
          </cell>
          <cell r="BE443">
            <v>44963</v>
          </cell>
          <cell r="BF443">
            <v>75900000</v>
          </cell>
          <cell r="BG443">
            <v>0</v>
          </cell>
          <cell r="BK443" t="str">
            <v>CATEG. 5B</v>
          </cell>
          <cell r="BL443">
            <v>75900000</v>
          </cell>
          <cell r="BM443" t="str">
            <v>MENSUALIDADES VENCIDAS</v>
          </cell>
          <cell r="BN443">
            <v>7590000</v>
          </cell>
          <cell r="BO443" t="str">
            <v>2 2-NO</v>
          </cell>
          <cell r="BP443">
            <v>0</v>
          </cell>
          <cell r="BQ443" t="str">
            <v>2 2-NO</v>
          </cell>
          <cell r="BS443">
            <v>0</v>
          </cell>
          <cell r="BV443">
            <v>-1</v>
          </cell>
          <cell r="BW443">
            <v>0</v>
          </cell>
          <cell r="BZ443">
            <v>-1</v>
          </cell>
          <cell r="CA443">
            <v>0</v>
          </cell>
          <cell r="CD443">
            <v>-1</v>
          </cell>
          <cell r="CI443">
            <v>0</v>
          </cell>
          <cell r="CN443">
            <v>0</v>
          </cell>
          <cell r="CO443">
            <v>0</v>
          </cell>
          <cell r="CP443">
            <v>0</v>
          </cell>
          <cell r="CU443">
            <v>0</v>
          </cell>
          <cell r="CV443">
            <v>0</v>
          </cell>
          <cell r="CW443">
            <v>0</v>
          </cell>
          <cell r="DB443">
            <v>0</v>
          </cell>
          <cell r="DC443">
            <v>0</v>
          </cell>
          <cell r="DD443">
            <v>0</v>
          </cell>
          <cell r="DF443">
            <v>0</v>
          </cell>
          <cell r="DH443">
            <v>0</v>
          </cell>
          <cell r="DJ443">
            <v>0</v>
          </cell>
          <cell r="DL443">
            <v>0</v>
          </cell>
          <cell r="DN443">
            <v>0</v>
          </cell>
          <cell r="DP443">
            <v>44994</v>
          </cell>
          <cell r="DQ443" t="str">
            <v>MODIFICAR el contrato de prestación de servicios SDA-CPS-20230432 en el sentido de Incluir las OBLIGACIONES
ESPECÍFICAS así: 1. Participar en la ejecución de los diferentes procesos contractuales, en sus etapas de planeación, selección,
ejecución y liquidación, acorde con al estatuto general de contratación, manual de contratación y procedimientos sistematizados
adoptados por la SDA, de competencia de la DGA y/o de la SER, que le sean asignados por el supervisor. 2. Apoyar la
supervisión de los contratos y convenios que le sean asignados y la evaluación técnica económica de las ofertas dentro de los
procesos de selección que adelante la SDA, de conformidad con la necesidad requerida. 3. Efectuar la revisión, soporte y apoyo
jurídico en los requerimientos de orden contractual y/o administrativo y/o legal que le sean asignados por el supervisor de
competencia de la DGA y/o de la SER 4. Participar, atender y documentar todas las reuniones a las que sea convocado o
delegado en relación con el objeto contractual 5. Las demás actividades complementarias que se requieran en desarrollo del
objeto contractual.</v>
          </cell>
          <cell r="DT443">
            <v>75900000</v>
          </cell>
          <cell r="DU443">
            <v>10</v>
          </cell>
          <cell r="DV443">
            <v>0</v>
          </cell>
          <cell r="DW443">
            <v>0</v>
          </cell>
          <cell r="DX443">
            <v>0</v>
          </cell>
          <cell r="DY443">
            <v>0</v>
          </cell>
          <cell r="DZ443">
            <v>0</v>
          </cell>
          <cell r="EA443" t="str">
            <v>SER</v>
          </cell>
          <cell r="EB443" t="str">
            <v>SER - NATALIA RAMIREZ</v>
          </cell>
          <cell r="EC443" t="str">
            <v>SUBDIRECCION DE ECOSISTEMAS Y RURALIDAD</v>
          </cell>
          <cell r="ED443" t="str">
            <v>NATALIA MARIA RAMIREZ MARTINEZ</v>
          </cell>
          <cell r="EE443">
            <v>52699306</v>
          </cell>
          <cell r="EF443">
            <v>8</v>
          </cell>
          <cell r="EG443">
            <v>3</v>
          </cell>
          <cell r="EH443" t="str">
            <v>EN EJECUCIÓN</v>
          </cell>
          <cell r="EJ443" t="str">
            <v>https://community.secop.gov.co/Public/Tendering/OpportunityDetail/Index?noticeUID=CO1.NTC.3917773&amp;isFromPublicArea=True&amp;isModal=true&amp;asPopupView=true</v>
          </cell>
        </row>
        <row r="444">
          <cell r="A444">
            <v>20230433</v>
          </cell>
          <cell r="B444" t="str">
            <v>DEYSI MILENA MEDINA ROBAYO</v>
          </cell>
          <cell r="C444">
            <v>1018480470</v>
          </cell>
          <cell r="D444">
            <v>3</v>
          </cell>
          <cell r="E444">
            <v>8</v>
          </cell>
          <cell r="F444" t="str">
            <v>BOGOTÁ D.C.</v>
          </cell>
          <cell r="G444">
            <v>35009</v>
          </cell>
          <cell r="H444">
            <v>28</v>
          </cell>
          <cell r="I444" t="str">
            <v>COLOMBIA</v>
          </cell>
          <cell r="J444" t="str">
            <v>CUNDINAMARCA</v>
          </cell>
          <cell r="K444" t="str">
            <v>BOGOTA</v>
          </cell>
          <cell r="L444" t="str">
            <v>NACIONAL</v>
          </cell>
          <cell r="M444" t="str">
            <v>FEMENINO</v>
          </cell>
          <cell r="N444">
            <v>4712034</v>
          </cell>
          <cell r="O444">
            <v>3203777181</v>
          </cell>
          <cell r="P444" t="str">
            <v>CARRERA 81 J # 56 - 86 SUR TORRE 12 APTO 503</v>
          </cell>
          <cell r="Q444" t="str">
            <v>deysimilena_611@hotmail.com</v>
          </cell>
          <cell r="R444">
            <v>3778861</v>
          </cell>
          <cell r="S444" t="str">
            <v>milena.medina@ambientebogota.gov.co</v>
          </cell>
          <cell r="T444">
            <v>0</v>
          </cell>
          <cell r="U444">
            <v>0</v>
          </cell>
          <cell r="V444">
            <v>0</v>
          </cell>
          <cell r="W444">
            <v>0</v>
          </cell>
          <cell r="X444" t="str">
            <v>PRESTAR LOS SERVICIOS PROFESIONALES PARA APOYAR EL DESARROLLO DE ACCIONES DE COMUNICACIÓN INTERNA Y EL SEGUIMIENTO AL PROYECTO DE INVERSIÓN DE LA OFICINA ASESORA DE COMUNICACIONES</v>
          </cell>
          <cell r="Y444" t="str">
            <v>COMUNICACIÓN SOCIAL-PERIODISMO</v>
          </cell>
          <cell r="Z444" t="str">
            <v>N/A</v>
          </cell>
          <cell r="AA444">
            <v>4</v>
          </cell>
          <cell r="AB444">
            <v>0</v>
          </cell>
          <cell r="AC444" t="str">
            <v>4 AÑOS 0 MESES</v>
          </cell>
          <cell r="AD444">
            <v>7657</v>
          </cell>
          <cell r="AE444" t="str">
            <v>TRANSFORMACIÓN CULTURAL AMBIENTAL A PARTIR DE ESTRATEGIAS DE EDUCACIÓN, PARTICIPACIÓN Y COMUNICACIÓN EN BOGOTÁ</v>
          </cell>
          <cell r="AF444" t="str">
            <v>DISEÑAR Y EJECUTAR 5 PLANES DE COMUNICACIÓN</v>
          </cell>
          <cell r="AG444" t="str">
            <v>DISEÑAR Y EJECUTAR 5 PLANES DE COMUNICACIÓN</v>
          </cell>
          <cell r="AI444" t="e">
            <v>#N/A</v>
          </cell>
          <cell r="AK444">
            <v>44960</v>
          </cell>
          <cell r="AL444">
            <v>44960</v>
          </cell>
          <cell r="AM444">
            <v>10</v>
          </cell>
          <cell r="AO444">
            <v>300</v>
          </cell>
          <cell r="AP444">
            <v>0.38079470198675497</v>
          </cell>
          <cell r="AQ444">
            <v>45262</v>
          </cell>
          <cell r="AR444">
            <v>10</v>
          </cell>
          <cell r="AS444">
            <v>300</v>
          </cell>
          <cell r="AT444">
            <v>45262</v>
          </cell>
          <cell r="AW444" t="str">
            <v>NO</v>
          </cell>
          <cell r="AX444" t="str">
            <v>O23011601220000007657</v>
          </cell>
          <cell r="AY444">
            <v>1</v>
          </cell>
          <cell r="AZ444">
            <v>743</v>
          </cell>
          <cell r="BA444">
            <v>43043000</v>
          </cell>
          <cell r="BB444">
            <v>44946</v>
          </cell>
          <cell r="BC444">
            <v>1</v>
          </cell>
          <cell r="BD444">
            <v>466</v>
          </cell>
          <cell r="BE444">
            <v>44960</v>
          </cell>
          <cell r="BF444">
            <v>39130000</v>
          </cell>
          <cell r="BG444">
            <v>0</v>
          </cell>
          <cell r="BK444" t="str">
            <v>CATEG. 4C</v>
          </cell>
          <cell r="BL444">
            <v>39130000</v>
          </cell>
          <cell r="BM444" t="str">
            <v>MENSUALIDADES VENCIDAS</v>
          </cell>
          <cell r="BN444">
            <v>3913000</v>
          </cell>
          <cell r="BO444" t="str">
            <v>2 2-NO</v>
          </cell>
          <cell r="BP444">
            <v>0</v>
          </cell>
          <cell r="BQ444" t="str">
            <v>2 2-NO</v>
          </cell>
          <cell r="BS444">
            <v>0</v>
          </cell>
          <cell r="BV444">
            <v>-1</v>
          </cell>
          <cell r="BW444">
            <v>0</v>
          </cell>
          <cell r="BZ444">
            <v>-1</v>
          </cell>
          <cell r="CA444">
            <v>0</v>
          </cell>
          <cell r="CD444">
            <v>-1</v>
          </cell>
          <cell r="CI444">
            <v>0</v>
          </cell>
          <cell r="CN444">
            <v>0</v>
          </cell>
          <cell r="CO444">
            <v>0</v>
          </cell>
          <cell r="CP444">
            <v>0</v>
          </cell>
          <cell r="CU444">
            <v>0</v>
          </cell>
          <cell r="CV444">
            <v>0</v>
          </cell>
          <cell r="CW444">
            <v>0</v>
          </cell>
          <cell r="DB444">
            <v>0</v>
          </cell>
          <cell r="DC444">
            <v>0</v>
          </cell>
          <cell r="DD444">
            <v>0</v>
          </cell>
          <cell r="DF444">
            <v>0</v>
          </cell>
          <cell r="DH444">
            <v>0</v>
          </cell>
          <cell r="DJ444">
            <v>0</v>
          </cell>
          <cell r="DL444">
            <v>0</v>
          </cell>
          <cell r="DN444">
            <v>0</v>
          </cell>
          <cell r="DT444">
            <v>39130000</v>
          </cell>
          <cell r="DU444">
            <v>10</v>
          </cell>
          <cell r="DV444">
            <v>0</v>
          </cell>
          <cell r="DW444">
            <v>0</v>
          </cell>
          <cell r="DX444">
            <v>0</v>
          </cell>
          <cell r="DY444">
            <v>0</v>
          </cell>
          <cell r="DZ444">
            <v>0</v>
          </cell>
          <cell r="EA444" t="str">
            <v>OAC</v>
          </cell>
          <cell r="EB444" t="str">
            <v>OAC - GABRIEL MURILLO</v>
          </cell>
          <cell r="EC444" t="str">
            <v>OFICINA ASESORA DE COMUNICACIONES</v>
          </cell>
          <cell r="ED444" t="str">
            <v>GABRIEL MURILLO ROJAS</v>
          </cell>
          <cell r="EE444">
            <v>80037115</v>
          </cell>
          <cell r="EF444">
            <v>1</v>
          </cell>
          <cell r="EG444">
            <v>1</v>
          </cell>
          <cell r="EH444" t="str">
            <v>EN EJECUCIÓN</v>
          </cell>
          <cell r="EJ444" t="str">
            <v>https://community.secop.gov.co/Public/Tendering/OpportunityDetail/Index?noticeUID=CO1.NTC.3921509&amp;isFromPublicArea=True&amp;isModal=False</v>
          </cell>
        </row>
        <row r="445">
          <cell r="A445">
            <v>20230434</v>
          </cell>
          <cell r="B445" t="str">
            <v>ZOILA PATRICIA VELASCO LINARES</v>
          </cell>
          <cell r="C445">
            <v>52226126</v>
          </cell>
          <cell r="D445">
            <v>1</v>
          </cell>
          <cell r="E445">
            <v>1</v>
          </cell>
          <cell r="F445" t="str">
            <v>BOGOTÁ D.C.</v>
          </cell>
          <cell r="G445">
            <v>27402</v>
          </cell>
          <cell r="H445">
            <v>48</v>
          </cell>
          <cell r="I445" t="str">
            <v>COLOMBIA</v>
          </cell>
          <cell r="J445" t="str">
            <v>CUNDINAMARCA</v>
          </cell>
          <cell r="K445" t="str">
            <v>BOGOTA</v>
          </cell>
          <cell r="L445" t="str">
            <v>NACIONAL</v>
          </cell>
          <cell r="M445" t="str">
            <v>FEMENINO</v>
          </cell>
          <cell r="N445" t="str">
            <v>-</v>
          </cell>
          <cell r="O445">
            <v>3158374774</v>
          </cell>
          <cell r="P445" t="str">
            <v>VEREDA SAN RAFAEL, VILLA ADRIANA POSTE 228</v>
          </cell>
          <cell r="Q445" t="str">
            <v>patriciavelascolinares@gmail.com</v>
          </cell>
          <cell r="R445">
            <v>3778914</v>
          </cell>
          <cell r="S445" t="str">
            <v>-</v>
          </cell>
          <cell r="T445">
            <v>0</v>
          </cell>
          <cell r="U445">
            <v>0</v>
          </cell>
          <cell r="V445">
            <v>0</v>
          </cell>
          <cell r="W445">
            <v>0</v>
          </cell>
          <cell r="X445" t="str">
            <v>PRESTAR LOS SERVICIOS PROFESIONALES EN LAS ACCIONES DE ACCIONES DE RESTAURACIÓN, REHABILITACIÓN O RECUPERACIÓN ECOLÓGICA, CONTRIBUYENDO TAMBIÉN CON LA FORMULACIÓN, REVISIÓN DE PROPUESTAS DE RESTAURACIÓN PARA LA EEP Y ÁREAS DE INTERÉS AMBIENTAL DE BOGOTÁ D. C., DENTRO DEL PLAN DE ACCIÓN DEL PROYECTO 7769.</v>
          </cell>
          <cell r="Y445" t="str">
            <v>BIOLOGA</v>
          </cell>
          <cell r="Z445">
            <v>52226126</v>
          </cell>
          <cell r="AA445">
            <v>5</v>
          </cell>
          <cell r="AB445">
            <v>2</v>
          </cell>
          <cell r="AC445" t="str">
            <v>5 AÑOS 2 MESES</v>
          </cell>
          <cell r="AD445">
            <v>7769</v>
          </cell>
          <cell r="AE445" t="str">
            <v>IMPLEMENTACIÓN DE INTERVENCIONES PARA LA RESTAURACIÓN Y MANTENIMIENTO DE ÁREAS DE LA ESTRUCTURA ECOLÓGICA PRINCIPAL, CERROS ORIENTALES Y OTRAS ÁREAS DE INTERÉS AMBIENTAL DE BOGOTÁ</v>
          </cell>
          <cell r="AF445" t="str">
            <v>RESTAURAR, REHABILITAR O RECUPERA 370 HECTAREAS DEGRADADAS EN LA ESTRUCTURA ECOLÓGICA PRINCIPAL Y ÁREAS DE INTERÉS AMBIENTAL, CON 450.000 INDIVIDUOS.</v>
          </cell>
          <cell r="AG445" t="str">
            <v>RESTAURAR, REHABILITAR O RECUPERA 370 HECTAREAS DEGRADADAS EN LA ESTRUCTURA ECOLÓGICA PRINCIPAL Y ÁREAS DE INTERÉS AMBIENTAL, CON 450.000 INDIVIDUOS.</v>
          </cell>
          <cell r="AI445" t="e">
            <v>#N/A</v>
          </cell>
          <cell r="AK445">
            <v>44968</v>
          </cell>
          <cell r="AL445">
            <v>44979</v>
          </cell>
          <cell r="AM445">
            <v>10</v>
          </cell>
          <cell r="AO445">
            <v>300</v>
          </cell>
          <cell r="AP445">
            <v>0.31788079470198677</v>
          </cell>
          <cell r="AQ445">
            <v>45281</v>
          </cell>
          <cell r="AR445">
            <v>10</v>
          </cell>
          <cell r="AS445">
            <v>300</v>
          </cell>
          <cell r="AT445">
            <v>45281</v>
          </cell>
          <cell r="AW445" t="str">
            <v>NO</v>
          </cell>
          <cell r="AX445" t="str">
            <v>O23011602280000007769</v>
          </cell>
          <cell r="AY445">
            <v>1</v>
          </cell>
          <cell r="AZ445">
            <v>531</v>
          </cell>
          <cell r="BA445">
            <v>63195000</v>
          </cell>
          <cell r="BB445">
            <v>44944</v>
          </cell>
          <cell r="BC445">
            <v>1</v>
          </cell>
          <cell r="BD445">
            <v>663</v>
          </cell>
          <cell r="BE445">
            <v>44971</v>
          </cell>
          <cell r="BF445">
            <v>57450000</v>
          </cell>
          <cell r="BG445">
            <v>0</v>
          </cell>
          <cell r="BK445" t="str">
            <v>CATEG. 4F</v>
          </cell>
          <cell r="BL445">
            <v>57450000</v>
          </cell>
          <cell r="BM445" t="str">
            <v>MENSUALIDADES VENCIDAS</v>
          </cell>
          <cell r="BN445">
            <v>5745000</v>
          </cell>
          <cell r="BO445" t="str">
            <v>2 2-NO</v>
          </cell>
          <cell r="BP445">
            <v>0</v>
          </cell>
          <cell r="BQ445" t="str">
            <v>2 2-NO</v>
          </cell>
          <cell r="BS445">
            <v>0</v>
          </cell>
          <cell r="BV445">
            <v>-1</v>
          </cell>
          <cell r="BW445">
            <v>0</v>
          </cell>
          <cell r="BZ445">
            <v>-1</v>
          </cell>
          <cell r="CA445">
            <v>0</v>
          </cell>
          <cell r="CD445">
            <v>-1</v>
          </cell>
          <cell r="CI445">
            <v>0</v>
          </cell>
          <cell r="CN445">
            <v>0</v>
          </cell>
          <cell r="CO445">
            <v>0</v>
          </cell>
          <cell r="CP445">
            <v>0</v>
          </cell>
          <cell r="CU445">
            <v>0</v>
          </cell>
          <cell r="CV445">
            <v>0</v>
          </cell>
          <cell r="CW445">
            <v>0</v>
          </cell>
          <cell r="DB445">
            <v>0</v>
          </cell>
          <cell r="DC445">
            <v>0</v>
          </cell>
          <cell r="DD445">
            <v>0</v>
          </cell>
          <cell r="DF445">
            <v>0</v>
          </cell>
          <cell r="DH445">
            <v>0</v>
          </cell>
          <cell r="DJ445">
            <v>0</v>
          </cell>
          <cell r="DL445">
            <v>0</v>
          </cell>
          <cell r="DN445">
            <v>0</v>
          </cell>
          <cell r="DT445">
            <v>57450000</v>
          </cell>
          <cell r="DU445">
            <v>10</v>
          </cell>
          <cell r="DV445">
            <v>0</v>
          </cell>
          <cell r="DW445">
            <v>0</v>
          </cell>
          <cell r="DX445">
            <v>0</v>
          </cell>
          <cell r="DY445">
            <v>0</v>
          </cell>
          <cell r="DZ445">
            <v>0</v>
          </cell>
          <cell r="EA445" t="str">
            <v>SER</v>
          </cell>
          <cell r="EB445" t="str">
            <v>SER - NATALIA RAMIREZ</v>
          </cell>
          <cell r="EC445" t="str">
            <v>SUBDIRECCION DE ECOSISTEMAS Y RURALIDAD</v>
          </cell>
          <cell r="ED445" t="str">
            <v>NATALIA MARIA RAMIREZ MARTINEZ</v>
          </cell>
          <cell r="EE445">
            <v>52699306</v>
          </cell>
          <cell r="EF445">
            <v>8</v>
          </cell>
          <cell r="EG445">
            <v>3</v>
          </cell>
          <cell r="EH445" t="str">
            <v>EN EJECUCIÓN</v>
          </cell>
          <cell r="EJ445" t="str">
            <v>https://community.secop.gov.co/Public/Tendering/OpportunityDetail/Index?noticeUID=CO1.NTC.3975647&amp;isFromPublicArea=True&amp;isModal=true&amp;asPopupView=true</v>
          </cell>
        </row>
        <row r="446">
          <cell r="A446">
            <v>20230435</v>
          </cell>
          <cell r="B446" t="str">
            <v>DARIO ALEJANDRO GOMEZ FLECHAS</v>
          </cell>
          <cell r="C446">
            <v>79859341</v>
          </cell>
          <cell r="D446">
            <v>1</v>
          </cell>
          <cell r="E446">
            <v>10</v>
          </cell>
          <cell r="F446" t="str">
            <v>BOGOTÁ D.C.</v>
          </cell>
          <cell r="G446">
            <v>27619</v>
          </cell>
          <cell r="H446">
            <v>48</v>
          </cell>
          <cell r="I446" t="str">
            <v>COLOMBIA</v>
          </cell>
          <cell r="J446" t="str">
            <v>BOGOTA</v>
          </cell>
          <cell r="K446" t="str">
            <v>BOGOTA</v>
          </cell>
          <cell r="L446" t="str">
            <v>NACIONAL</v>
          </cell>
          <cell r="M446" t="str">
            <v>MASCULINO</v>
          </cell>
          <cell r="N446">
            <v>4692699</v>
          </cell>
          <cell r="O446">
            <v>3124417505</v>
          </cell>
          <cell r="P446" t="str">
            <v>CARRERA 99 # 137 A - 46</v>
          </cell>
          <cell r="Q446" t="str">
            <v>DARIOALEJANDRO4@HOTMAIL.COM</v>
          </cell>
          <cell r="R446">
            <v>3778916</v>
          </cell>
          <cell r="S446" t="str">
            <v>dario.gomez@ambientebogota.gov.co</v>
          </cell>
          <cell r="T446">
            <v>0</v>
          </cell>
          <cell r="U446">
            <v>0</v>
          </cell>
          <cell r="V446">
            <v>0</v>
          </cell>
          <cell r="W446">
            <v>0</v>
          </cell>
          <cell r="X446" t="str">
            <v>PRESTAR LOS SERVICIOS PROFESIONALES PARA EJECUTAR LOS MANTENIMIENTOS PREVENTIVOS Y CORRECTIVOS A EQUIPOS Y ESTACIONES, ATENDER REQUERIMIENTOS TÉCNICOS Y DETERMINAR LOS FACTORES QUE INCIDEN EN LA CALIDAD DE LOS DATOS DE LA RED DE MONITOREO DE CALIDAD DEL AIRE DE BOGOTÁ.</v>
          </cell>
          <cell r="Y446" t="str">
            <v>INGENIERO ELECTRONICO</v>
          </cell>
          <cell r="Z446" t="str">
            <v>CN206-65067</v>
          </cell>
          <cell r="AA446">
            <v>7</v>
          </cell>
          <cell r="AB446">
            <v>9</v>
          </cell>
          <cell r="AC446" t="str">
            <v>7 AÑOS 9 MESES</v>
          </cell>
          <cell r="AD446">
            <v>7778</v>
          </cell>
          <cell r="AE446" t="str">
            <v>CONTROL A LOS FACTORES DE DETERIORO DE CALIDAD DEL AIRE, ACÚSTICA Y VISUAL DEL DISTRITO CAPITAL. BOGOTÁ</v>
          </cell>
          <cell r="AF446" t="str">
            <v>REALIZAR 100 % DE LAS ACCIONES PARA OPERAR, MANTENER Y AMPLIAR LA RED DE MONITOREO DE CALIDAD DEL AIRE</v>
          </cell>
          <cell r="AG446" t="str">
            <v>REALIZAR 100 % DE LAS ACCIONES PARA OPERAR, MANTENER Y AMPLIAR LA RED DE MONITOREO DE CALIDAD DEL AIRE</v>
          </cell>
          <cell r="AI446" t="e">
            <v>#N/A</v>
          </cell>
          <cell r="AK446">
            <v>44959</v>
          </cell>
          <cell r="AL446">
            <v>44963</v>
          </cell>
          <cell r="AM446">
            <v>10</v>
          </cell>
          <cell r="AO446">
            <v>300</v>
          </cell>
          <cell r="AP446">
            <v>0.37086092715231789</v>
          </cell>
          <cell r="AQ446">
            <v>45265</v>
          </cell>
          <cell r="AR446">
            <v>10</v>
          </cell>
          <cell r="AS446">
            <v>300</v>
          </cell>
          <cell r="AT446">
            <v>45265</v>
          </cell>
          <cell r="AW446" t="str">
            <v>NO</v>
          </cell>
          <cell r="AX446" t="str">
            <v>O23011602350000007778</v>
          </cell>
          <cell r="AY446">
            <v>1</v>
          </cell>
          <cell r="AZ446">
            <v>915</v>
          </cell>
          <cell r="BA446">
            <v>53319000</v>
          </cell>
          <cell r="BB446">
            <v>44953</v>
          </cell>
          <cell r="BC446">
            <v>1</v>
          </cell>
          <cell r="BD446">
            <v>439</v>
          </cell>
          <cell r="BE446">
            <v>44960</v>
          </cell>
          <cell r="BF446">
            <v>50780000</v>
          </cell>
          <cell r="BG446">
            <v>0</v>
          </cell>
          <cell r="BK446" t="str">
            <v>CATEG. 4E</v>
          </cell>
          <cell r="BL446">
            <v>50780000</v>
          </cell>
          <cell r="BM446" t="str">
            <v>MENSUALIDADES VENCIDAS</v>
          </cell>
          <cell r="BN446">
            <v>5078000</v>
          </cell>
          <cell r="BO446" t="str">
            <v>2 2-NO</v>
          </cell>
          <cell r="BP446">
            <v>0</v>
          </cell>
          <cell r="BQ446" t="str">
            <v>2 2-NO</v>
          </cell>
          <cell r="BS446">
            <v>0</v>
          </cell>
          <cell r="BV446">
            <v>-1</v>
          </cell>
          <cell r="BW446">
            <v>0</v>
          </cell>
          <cell r="BZ446">
            <v>-1</v>
          </cell>
          <cell r="CA446">
            <v>0</v>
          </cell>
          <cell r="CD446">
            <v>-1</v>
          </cell>
          <cell r="CI446">
            <v>0</v>
          </cell>
          <cell r="CN446">
            <v>0</v>
          </cell>
          <cell r="CO446">
            <v>0</v>
          </cell>
          <cell r="CP446">
            <v>0</v>
          </cell>
          <cell r="CU446">
            <v>0</v>
          </cell>
          <cell r="CV446">
            <v>0</v>
          </cell>
          <cell r="CW446">
            <v>0</v>
          </cell>
          <cell r="DB446">
            <v>0</v>
          </cell>
          <cell r="DC446">
            <v>0</v>
          </cell>
          <cell r="DD446">
            <v>0</v>
          </cell>
          <cell r="DF446">
            <v>0</v>
          </cell>
          <cell r="DH446">
            <v>0</v>
          </cell>
          <cell r="DJ446">
            <v>0</v>
          </cell>
          <cell r="DL446">
            <v>0</v>
          </cell>
          <cell r="DN446">
            <v>0</v>
          </cell>
          <cell r="DT446">
            <v>50780000</v>
          </cell>
          <cell r="DU446">
            <v>10</v>
          </cell>
          <cell r="DV446">
            <v>0</v>
          </cell>
          <cell r="DW446">
            <v>0</v>
          </cell>
          <cell r="DX446">
            <v>0</v>
          </cell>
          <cell r="DY446">
            <v>0</v>
          </cell>
          <cell r="DZ446">
            <v>0</v>
          </cell>
          <cell r="EA446" t="str">
            <v>SCAAV</v>
          </cell>
          <cell r="EB446" t="str">
            <v>SCAAV - HUGO SAENZ</v>
          </cell>
          <cell r="EC446" t="str">
            <v>SUBDIRECCION DE CALIDAD DEL AIRE, AUDITIVA Y VISUAL</v>
          </cell>
          <cell r="ED446" t="str">
            <v>HUGO ENRIQUE SAENZ PULIDO</v>
          </cell>
          <cell r="EE446">
            <v>79876838</v>
          </cell>
          <cell r="EF446">
            <v>1</v>
          </cell>
          <cell r="EG446">
            <v>10</v>
          </cell>
          <cell r="EH446" t="str">
            <v>EN EJECUCIÓN</v>
          </cell>
          <cell r="EJ446" t="str">
            <v xml:space="preserve">https://community.secop.gov.co/Public/Tendering/OpportunityDetail/Index?noticeUID=CO1.NTC.3916573&amp;isFromPublicArea=True&amp;isModal=False
</v>
          </cell>
        </row>
        <row r="447">
          <cell r="A447">
            <v>20230436</v>
          </cell>
          <cell r="B447" t="str">
            <v>EDNA LIZETH MONTEALEGRE GARZON</v>
          </cell>
          <cell r="C447">
            <v>1016050721</v>
          </cell>
          <cell r="D447">
            <v>5</v>
          </cell>
          <cell r="E447">
            <v>6</v>
          </cell>
          <cell r="F447" t="str">
            <v>BOGOTÁ D.C.</v>
          </cell>
          <cell r="G447">
            <v>33937</v>
          </cell>
          <cell r="H447">
            <v>31</v>
          </cell>
          <cell r="I447" t="str">
            <v>COLOMBIA</v>
          </cell>
          <cell r="J447" t="str">
            <v>BOGOTA</v>
          </cell>
          <cell r="K447" t="str">
            <v>BOGOTA</v>
          </cell>
          <cell r="L447" t="str">
            <v>NACIONAL</v>
          </cell>
          <cell r="M447" t="str">
            <v>FEMENINO</v>
          </cell>
          <cell r="N447" t="str">
            <v>-</v>
          </cell>
          <cell r="O447">
            <v>3144230154</v>
          </cell>
          <cell r="P447" t="str">
            <v>CARRERA 3 # 5 - 48 CASA 156</v>
          </cell>
          <cell r="Q447" t="str">
            <v>EDDNA03@HOTMAIL.COM</v>
          </cell>
          <cell r="R447">
            <v>3778916</v>
          </cell>
          <cell r="S447" t="str">
            <v>edna.montealegre@ambientebogota.gov.co</v>
          </cell>
          <cell r="T447">
            <v>0</v>
          </cell>
          <cell r="U447">
            <v>0</v>
          </cell>
          <cell r="V447">
            <v>0</v>
          </cell>
          <cell r="W447">
            <v>0</v>
          </cell>
          <cell r="X447" t="str">
            <v>PRESTAR LOS SERVICIOS PROFESIONALES PARA DESARROLLAR LAS ACTIVIDADES DE SEGUIMIENTO Y VALIDACIÓN DE DATOS Y VARIABLES DE OPERACIÓN, EN LOS SISTEMAS DE INFORMACIÓN DISPONIBLES EN LA RED PARA LA ELABORACIÓN DE LOS INFORMES TÉCNICOS DE LA RED DE MONITOREO DE CALIDAD DEL AIRE DE BOGOTÁ.</v>
          </cell>
          <cell r="Y447" t="str">
            <v>INGENIERA AMBIENTAL Y SANITARIA</v>
          </cell>
          <cell r="Z447" t="str">
            <v>25260313092 CND</v>
          </cell>
          <cell r="AA447">
            <v>5</v>
          </cell>
          <cell r="AB447">
            <v>4</v>
          </cell>
          <cell r="AC447" t="str">
            <v>5 AÑOS 4 MESES</v>
          </cell>
          <cell r="AD447">
            <v>7778</v>
          </cell>
          <cell r="AE447" t="str">
            <v>CONTROL A LOS FACTORES DE DETERIORO DE CALIDAD DEL AIRE, ACÚSTICA Y VISUAL DEL DISTRITO CAPITAL. BOGOTÁ</v>
          </cell>
          <cell r="AF447" t="str">
            <v>REALIZAR 100 % DE LAS ACCIONES PARA OPERAR, MANTENER Y AMPLIAR LA RED DE MONITOREO DE CALIDAD DEL AIRE</v>
          </cell>
          <cell r="AG447" t="str">
            <v>REALIZAR 100 % DE LAS ACCIONES PARA OPERAR, MANTENER Y AMPLIAR LA RED DE MONITOREO DE CALIDAD DEL AIRE</v>
          </cell>
          <cell r="AI447" t="e">
            <v>#N/A</v>
          </cell>
          <cell r="AK447">
            <v>44959</v>
          </cell>
          <cell r="AL447">
            <v>44963</v>
          </cell>
          <cell r="AM447">
            <v>10</v>
          </cell>
          <cell r="AO447">
            <v>300</v>
          </cell>
          <cell r="AP447">
            <v>0.37086092715231789</v>
          </cell>
          <cell r="AQ447">
            <v>45265</v>
          </cell>
          <cell r="AR447">
            <v>10</v>
          </cell>
          <cell r="AS447">
            <v>300</v>
          </cell>
          <cell r="AT447">
            <v>45265</v>
          </cell>
          <cell r="AW447" t="str">
            <v>NO</v>
          </cell>
          <cell r="AX447" t="str">
            <v>O23011602350000007778</v>
          </cell>
          <cell r="AY447">
            <v>1</v>
          </cell>
          <cell r="AZ447">
            <v>1053</v>
          </cell>
          <cell r="BA447">
            <v>41086500</v>
          </cell>
          <cell r="BB447">
            <v>44956</v>
          </cell>
          <cell r="BC447">
            <v>1</v>
          </cell>
          <cell r="BD447">
            <v>451</v>
          </cell>
          <cell r="BE447">
            <v>44960</v>
          </cell>
          <cell r="BF447">
            <v>39130000</v>
          </cell>
          <cell r="BG447">
            <v>0</v>
          </cell>
          <cell r="BK447" t="str">
            <v>CATEG. 4C</v>
          </cell>
          <cell r="BL447">
            <v>39130000</v>
          </cell>
          <cell r="BM447" t="str">
            <v>MENSUALIDADES VENCIDAS</v>
          </cell>
          <cell r="BN447">
            <v>3913000</v>
          </cell>
          <cell r="BO447" t="str">
            <v>2 2-NO</v>
          </cell>
          <cell r="BP447">
            <v>0</v>
          </cell>
          <cell r="BQ447" t="str">
            <v>2 2-NO</v>
          </cell>
          <cell r="BS447">
            <v>0</v>
          </cell>
          <cell r="BV447">
            <v>-1</v>
          </cell>
          <cell r="BW447">
            <v>0</v>
          </cell>
          <cell r="BZ447">
            <v>-1</v>
          </cell>
          <cell r="CA447">
            <v>0</v>
          </cell>
          <cell r="CD447">
            <v>-1</v>
          </cell>
          <cell r="CI447">
            <v>0</v>
          </cell>
          <cell r="CN447">
            <v>0</v>
          </cell>
          <cell r="CO447">
            <v>0</v>
          </cell>
          <cell r="CP447">
            <v>0</v>
          </cell>
          <cell r="CU447">
            <v>0</v>
          </cell>
          <cell r="CV447">
            <v>0</v>
          </cell>
          <cell r="CW447">
            <v>0</v>
          </cell>
          <cell r="DB447">
            <v>0</v>
          </cell>
          <cell r="DC447">
            <v>0</v>
          </cell>
          <cell r="DD447">
            <v>0</v>
          </cell>
          <cell r="DF447">
            <v>0</v>
          </cell>
          <cell r="DH447">
            <v>0</v>
          </cell>
          <cell r="DJ447">
            <v>0</v>
          </cell>
          <cell r="DL447">
            <v>0</v>
          </cell>
          <cell r="DN447">
            <v>0</v>
          </cell>
          <cell r="DT447">
            <v>39130000</v>
          </cell>
          <cell r="DU447">
            <v>10</v>
          </cell>
          <cell r="DV447">
            <v>0</v>
          </cell>
          <cell r="DW447">
            <v>0</v>
          </cell>
          <cell r="DX447">
            <v>0</v>
          </cell>
          <cell r="DY447">
            <v>0</v>
          </cell>
          <cell r="DZ447">
            <v>0</v>
          </cell>
          <cell r="EA447" t="str">
            <v>SCAAV</v>
          </cell>
          <cell r="EB447" t="str">
            <v>SCAAV - HUGO SAENZ</v>
          </cell>
          <cell r="EC447" t="str">
            <v>SUBDIRECCION DE CALIDAD DEL AIRE, AUDITIVA Y VISUAL</v>
          </cell>
          <cell r="ED447" t="str">
            <v>HUGO ENRIQUE SAENZ PULIDO</v>
          </cell>
          <cell r="EE447">
            <v>79876838</v>
          </cell>
          <cell r="EF447">
            <v>1</v>
          </cell>
          <cell r="EG447">
            <v>10</v>
          </cell>
          <cell r="EH447" t="str">
            <v>EN EJECUCIÓN</v>
          </cell>
          <cell r="EJ447" t="str">
            <v xml:space="preserve">https://community.secop.gov.co/Public/Tendering/OpportunityDetail/Index?noticeUID=CO1.NTC.3916510&amp;isFromPublicArea=True&amp;isModal=False
</v>
          </cell>
        </row>
        <row r="448">
          <cell r="A448">
            <v>20230437</v>
          </cell>
          <cell r="B448" t="str">
            <v>RAFAEL ARLEY VIEDA HERNANDEZ</v>
          </cell>
          <cell r="C448">
            <v>1013638768</v>
          </cell>
          <cell r="D448">
            <v>5</v>
          </cell>
          <cell r="E448">
            <v>6</v>
          </cell>
          <cell r="F448" t="str">
            <v>BOGOTÁ D.C.</v>
          </cell>
          <cell r="G448">
            <v>34025</v>
          </cell>
          <cell r="H448">
            <v>30</v>
          </cell>
          <cell r="I448" t="str">
            <v>COLOMBIA</v>
          </cell>
          <cell r="J448" t="str">
            <v>CUNDINAMARCA</v>
          </cell>
          <cell r="K448" t="str">
            <v>BOGOTA</v>
          </cell>
          <cell r="L448" t="str">
            <v>NACIONAL</v>
          </cell>
          <cell r="M448" t="str">
            <v>MASCULINO</v>
          </cell>
          <cell r="N448" t="str">
            <v>-</v>
          </cell>
          <cell r="O448">
            <v>3195629030</v>
          </cell>
          <cell r="P448" t="str">
            <v>CARRERA 7 N # 35 B - 47 SUR</v>
          </cell>
          <cell r="Q448" t="str">
            <v>ravieda2013@outlook.com</v>
          </cell>
          <cell r="R448">
            <v>3778878</v>
          </cell>
          <cell r="S448" t="str">
            <v>rafael.vieda@ambientebogota.gov.co</v>
          </cell>
          <cell r="T448">
            <v>0</v>
          </cell>
          <cell r="U448">
            <v>0</v>
          </cell>
          <cell r="V448">
            <v>0</v>
          </cell>
          <cell r="W448">
            <v>0</v>
          </cell>
          <cell r="X448" t="str">
            <v>PRESTAR LOS SERVICIOS PROFESIONALES EN LA GESTIÓN DE ATENCIÓN A LA CIUDADANÍA Y EN EL DESARROLLO DE LA POLÍTICA PUBLICA DISTRITAL DE SERVICIO A LA CIUDADANÍA EN LA SDA</v>
          </cell>
          <cell r="Y448" t="str">
            <v>INGENIERIA SANITARIA</v>
          </cell>
          <cell r="Z448" t="str">
            <v>25237-425074CND</v>
          </cell>
          <cell r="AA448">
            <v>5</v>
          </cell>
          <cell r="AB448">
            <v>6</v>
          </cell>
          <cell r="AC448" t="str">
            <v>5 AÑOS 6 MESES</v>
          </cell>
          <cell r="AD448">
            <v>7699</v>
          </cell>
          <cell r="AE448" t="str">
            <v>IMPLEMENTACIÓN DE ACCIONES PARA LA OBTENCIÓN DE MEJORES RESULTADOS DE GESTIÓN Y DESEMPEÑO INSTITUCIONAL, DE LA SECRETARÍA DISTRITAL DE AMBIENTE. BOGOTÁ</v>
          </cell>
          <cell r="AF448" t="str">
            <v>LOGRAR 600.000 ATENCIONES A TRAVÉS DE LOS DIFERENTES CANALES HABILITADOS POR LA SECRETARÍA DISTRITAL DE AMBIENTE.</v>
          </cell>
          <cell r="AG448" t="str">
            <v>LOGRAR 600.000 ATENCIONES A TRAVÉS DE LOS DIFERENTES CANALES HABILITADOS POR LA SECRETARÍA DISTRITAL DE AMBIENTE.</v>
          </cell>
          <cell r="AI448" t="e">
            <v>#N/A</v>
          </cell>
          <cell r="AK448">
            <v>44963</v>
          </cell>
          <cell r="AL448">
            <v>44964</v>
          </cell>
          <cell r="AM448">
            <v>10</v>
          </cell>
          <cell r="AO448">
            <v>300</v>
          </cell>
          <cell r="AP448">
            <v>0.36754966887417218</v>
          </cell>
          <cell r="AQ448">
            <v>45266</v>
          </cell>
          <cell r="AR448">
            <v>10</v>
          </cell>
          <cell r="AS448">
            <v>300</v>
          </cell>
          <cell r="AT448">
            <v>45266</v>
          </cell>
          <cell r="AW448" t="str">
            <v>NO</v>
          </cell>
          <cell r="AX448" t="str">
            <v>O23011605560000007699</v>
          </cell>
          <cell r="AY448">
            <v>1</v>
          </cell>
          <cell r="AZ448">
            <v>337</v>
          </cell>
          <cell r="BA448">
            <v>33110000</v>
          </cell>
          <cell r="BB448">
            <v>44939</v>
          </cell>
          <cell r="BC448">
            <v>1</v>
          </cell>
          <cell r="BD448">
            <v>486</v>
          </cell>
          <cell r="BE448">
            <v>44964</v>
          </cell>
          <cell r="BF448">
            <v>30100000</v>
          </cell>
          <cell r="BG448">
            <v>0</v>
          </cell>
          <cell r="BK448" t="str">
            <v>CATEG. 3</v>
          </cell>
          <cell r="BL448">
            <v>30100000</v>
          </cell>
          <cell r="BM448" t="str">
            <v>MENSUALIDADES VENCIDAS</v>
          </cell>
          <cell r="BN448">
            <v>3010000</v>
          </cell>
          <cell r="BO448" t="str">
            <v>2 2-NO</v>
          </cell>
          <cell r="BP448">
            <v>0</v>
          </cell>
          <cell r="BQ448" t="str">
            <v>2 2-NO</v>
          </cell>
          <cell r="BS448">
            <v>0</v>
          </cell>
          <cell r="BV448">
            <v>-1</v>
          </cell>
          <cell r="BW448">
            <v>0</v>
          </cell>
          <cell r="BZ448">
            <v>-1</v>
          </cell>
          <cell r="CA448">
            <v>0</v>
          </cell>
          <cell r="CD448">
            <v>-1</v>
          </cell>
          <cell r="CI448">
            <v>0</v>
          </cell>
          <cell r="CN448">
            <v>0</v>
          </cell>
          <cell r="CO448">
            <v>0</v>
          </cell>
          <cell r="CP448">
            <v>0</v>
          </cell>
          <cell r="CU448">
            <v>0</v>
          </cell>
          <cell r="CV448">
            <v>0</v>
          </cell>
          <cell r="CW448">
            <v>0</v>
          </cell>
          <cell r="DB448">
            <v>0</v>
          </cell>
          <cell r="DC448">
            <v>0</v>
          </cell>
          <cell r="DD448">
            <v>0</v>
          </cell>
          <cell r="DF448">
            <v>0</v>
          </cell>
          <cell r="DH448">
            <v>0</v>
          </cell>
          <cell r="DJ448">
            <v>0</v>
          </cell>
          <cell r="DL448">
            <v>0</v>
          </cell>
          <cell r="DN448">
            <v>0</v>
          </cell>
          <cell r="DT448">
            <v>30100000</v>
          </cell>
          <cell r="DU448">
            <v>10</v>
          </cell>
          <cell r="DV448">
            <v>0</v>
          </cell>
          <cell r="DW448">
            <v>0</v>
          </cell>
          <cell r="DX448">
            <v>0</v>
          </cell>
          <cell r="DY448">
            <v>0</v>
          </cell>
          <cell r="DZ448">
            <v>0</v>
          </cell>
          <cell r="EA448" t="str">
            <v>SG</v>
          </cell>
          <cell r="EB448" t="str">
            <v>SG - JULIO PULIDO</v>
          </cell>
          <cell r="EC448" t="str">
            <v>SUBSECRETARIA GENERAL</v>
          </cell>
          <cell r="ED448" t="str">
            <v>JULIO CESAR PULIDO PUERTO</v>
          </cell>
          <cell r="EE448">
            <v>79684006</v>
          </cell>
          <cell r="EF448">
            <v>6</v>
          </cell>
          <cell r="EG448">
            <v>5</v>
          </cell>
          <cell r="EH448" t="str">
            <v>EN EJECUCIÓN</v>
          </cell>
          <cell r="EJ448" t="str">
            <v>https://community.secop.gov.co/Public/Tendering/OpportunityDetail/Index?noticeUID=CO1.NTC.3917823&amp;isFromPublicArea=True&amp;isModal=true&amp;asPopupView=true</v>
          </cell>
        </row>
        <row r="449">
          <cell r="A449">
            <v>20230438</v>
          </cell>
          <cell r="B449" t="str">
            <v>VANESSA STEPHANIE RUIZ LONDOÑO</v>
          </cell>
          <cell r="C449">
            <v>1016059421</v>
          </cell>
          <cell r="D449">
            <v>1</v>
          </cell>
          <cell r="E449">
            <v>10</v>
          </cell>
          <cell r="F449" t="str">
            <v>BOGOTÁ D.C.</v>
          </cell>
          <cell r="G449">
            <v>34223</v>
          </cell>
          <cell r="H449">
            <v>30</v>
          </cell>
          <cell r="I449" t="str">
            <v>COLOMBIA</v>
          </cell>
          <cell r="J449" t="str">
            <v>BOGOTA</v>
          </cell>
          <cell r="K449" t="str">
            <v>BOGOTA</v>
          </cell>
          <cell r="L449" t="str">
            <v>NACIONAL</v>
          </cell>
          <cell r="M449" t="str">
            <v>FEMENINO</v>
          </cell>
          <cell r="N449" t="str">
            <v>-</v>
          </cell>
          <cell r="O449">
            <v>3112282773</v>
          </cell>
          <cell r="P449" t="str">
            <v>CALLE 20 B # 104 - 31</v>
          </cell>
          <cell r="Q449" t="str">
            <v>-</v>
          </cell>
          <cell r="R449">
            <v>3778878</v>
          </cell>
          <cell r="S449" t="str">
            <v>vanessa.ruiz@ambientebogota.gov.co</v>
          </cell>
          <cell r="T449">
            <v>0</v>
          </cell>
          <cell r="U449">
            <v>0</v>
          </cell>
          <cell r="V449">
            <v>0</v>
          </cell>
          <cell r="W449">
            <v>0</v>
          </cell>
          <cell r="X449" t="str">
            <v>PRESTAR LOS SERVICIOS PROFESIONALES EN LA GESTIÓN DE ATENCIÓN A LA CIUDADANÍA Y EN EL DESARROLLO DE LA POLÍTICA PUBLICA DISTRITAL DE SERVICIO A LA CIUDADANÍA EN LA SDA</v>
          </cell>
          <cell r="Y449" t="str">
            <v>INGENIERIA AMBIENTAL</v>
          </cell>
          <cell r="Z449" t="str">
            <v>25238-382634</v>
          </cell>
          <cell r="AA449">
            <v>0</v>
          </cell>
          <cell r="AB449">
            <v>0</v>
          </cell>
          <cell r="AC449" t="str">
            <v>0 AÑOS 0 MESES</v>
          </cell>
          <cell r="AD449">
            <v>7699</v>
          </cell>
          <cell r="AE449" t="str">
            <v>IMPLEMENTACIÓN DE ACCIONES PARA LA OBTENCIÓN DE MEJORES RESULTADOS DE GESTIÓN Y DESEMPEÑO INSTITUCIONAL, DE LA SECRETARÍA DISTRITAL DE AMBIENTE. BOGOTÁ</v>
          </cell>
          <cell r="AF449" t="str">
            <v>LOGRAR 600.000 ATENCIONES A TRAVÉS DE LOS DIFERENTES CANALES HABILITADOS POR LA SECRETARÍA DISTRITAL DE AMBIENTE.</v>
          </cell>
          <cell r="AG449" t="str">
            <v>LOGRAR 600.000 ATENCIONES A TRAVÉS DE LOS DIFERENTES CANALES HABILITADOS POR LA SECRETARÍA DISTRITAL DE AMBIENTE.</v>
          </cell>
          <cell r="AI449" t="e">
            <v>#N/A</v>
          </cell>
          <cell r="AK449">
            <v>44963</v>
          </cell>
          <cell r="AL449">
            <v>44964</v>
          </cell>
          <cell r="AM449">
            <v>10</v>
          </cell>
          <cell r="AO449">
            <v>300</v>
          </cell>
          <cell r="AP449">
            <v>0.36754966887417218</v>
          </cell>
          <cell r="AQ449">
            <v>45266</v>
          </cell>
          <cell r="AR449">
            <v>10</v>
          </cell>
          <cell r="AS449">
            <v>300</v>
          </cell>
          <cell r="AT449">
            <v>45266</v>
          </cell>
          <cell r="AW449" t="str">
            <v>NO</v>
          </cell>
          <cell r="AX449" t="str">
            <v>O23011605560000007699</v>
          </cell>
          <cell r="AY449">
            <v>1</v>
          </cell>
          <cell r="AZ449">
            <v>496</v>
          </cell>
          <cell r="BA449">
            <v>33110000</v>
          </cell>
          <cell r="BB449">
            <v>44943</v>
          </cell>
          <cell r="BC449">
            <v>1</v>
          </cell>
          <cell r="BD449">
            <v>487</v>
          </cell>
          <cell r="BE449">
            <v>44964</v>
          </cell>
          <cell r="BF449">
            <v>30100000</v>
          </cell>
          <cell r="BG449">
            <v>0</v>
          </cell>
          <cell r="BK449" t="str">
            <v>CATEG. 3</v>
          </cell>
          <cell r="BL449">
            <v>30100000</v>
          </cell>
          <cell r="BM449" t="str">
            <v>MENSUALIDADES VENCIDAS</v>
          </cell>
          <cell r="BN449">
            <v>3010000</v>
          </cell>
          <cell r="BO449" t="str">
            <v>2 2-NO</v>
          </cell>
          <cell r="BP449">
            <v>0</v>
          </cell>
          <cell r="BQ449" t="str">
            <v>2 2-NO</v>
          </cell>
          <cell r="BS449">
            <v>0</v>
          </cell>
          <cell r="BV449">
            <v>-1</v>
          </cell>
          <cell r="BW449">
            <v>0</v>
          </cell>
          <cell r="BZ449">
            <v>-1</v>
          </cell>
          <cell r="CA449">
            <v>0</v>
          </cell>
          <cell r="CD449">
            <v>-1</v>
          </cell>
          <cell r="CI449">
            <v>0</v>
          </cell>
          <cell r="CN449">
            <v>0</v>
          </cell>
          <cell r="CO449">
            <v>0</v>
          </cell>
          <cell r="CP449">
            <v>0</v>
          </cell>
          <cell r="CU449">
            <v>0</v>
          </cell>
          <cell r="CV449">
            <v>0</v>
          </cell>
          <cell r="CW449">
            <v>0</v>
          </cell>
          <cell r="DB449">
            <v>0</v>
          </cell>
          <cell r="DC449">
            <v>0</v>
          </cell>
          <cell r="DD449">
            <v>0</v>
          </cell>
          <cell r="DF449">
            <v>0</v>
          </cell>
          <cell r="DH449">
            <v>0</v>
          </cell>
          <cell r="DJ449">
            <v>0</v>
          </cell>
          <cell r="DL449">
            <v>0</v>
          </cell>
          <cell r="DN449">
            <v>0</v>
          </cell>
          <cell r="DT449">
            <v>30100000</v>
          </cell>
          <cell r="DU449">
            <v>10</v>
          </cell>
          <cell r="DV449">
            <v>0</v>
          </cell>
          <cell r="DW449">
            <v>0</v>
          </cell>
          <cell r="DX449">
            <v>0</v>
          </cell>
          <cell r="DY449">
            <v>0</v>
          </cell>
          <cell r="DZ449">
            <v>0</v>
          </cell>
          <cell r="EA449" t="str">
            <v>SG</v>
          </cell>
          <cell r="EB449" t="str">
            <v>SG - JULIO PULIDO</v>
          </cell>
          <cell r="EC449" t="str">
            <v>SUBSECRETARIA GENERAL</v>
          </cell>
          <cell r="ED449" t="str">
            <v>JULIO CESAR PULIDO PUERTO</v>
          </cell>
          <cell r="EE449">
            <v>79684006</v>
          </cell>
          <cell r="EF449">
            <v>6</v>
          </cell>
          <cell r="EG449">
            <v>5</v>
          </cell>
          <cell r="EH449" t="str">
            <v>EN EJECUCIÓN</v>
          </cell>
          <cell r="EJ449" t="str">
            <v>https://community.secop.gov.co/Public/Tendering/OpportunityDetail/Index?noticeUID=CO1.NTC.3917840&amp;isFromPublicArea=True&amp;isModal=true&amp;asPopupView=true</v>
          </cell>
        </row>
        <row r="450">
          <cell r="A450">
            <v>20230439</v>
          </cell>
          <cell r="B450" t="str">
            <v>JORGE LUIS MANRIQUE TORRES</v>
          </cell>
          <cell r="C450">
            <v>1032370315</v>
          </cell>
          <cell r="D450">
            <v>9</v>
          </cell>
          <cell r="E450">
            <v>2</v>
          </cell>
          <cell r="F450" t="str">
            <v>BOGOTÁ D.C.</v>
          </cell>
          <cell r="G450">
            <v>31675</v>
          </cell>
          <cell r="H450">
            <v>37</v>
          </cell>
          <cell r="I450" t="str">
            <v>COLOMBIA</v>
          </cell>
          <cell r="J450" t="str">
            <v>CUNDINAMARCA</v>
          </cell>
          <cell r="K450" t="str">
            <v>BOGOTA</v>
          </cell>
          <cell r="L450" t="str">
            <v>NACIONAL</v>
          </cell>
          <cell r="M450" t="str">
            <v>MASCULINO</v>
          </cell>
          <cell r="N450">
            <v>4549305</v>
          </cell>
          <cell r="O450" t="str">
            <v>-</v>
          </cell>
          <cell r="P450" t="str">
            <v>Transversal 65#59-21</v>
          </cell>
          <cell r="Q450" t="str">
            <v>jolumato86@hotmail.com</v>
          </cell>
          <cell r="R450">
            <v>3778900</v>
          </cell>
          <cell r="S450" t="str">
            <v>-</v>
          </cell>
          <cell r="T450">
            <v>0</v>
          </cell>
          <cell r="U450">
            <v>0</v>
          </cell>
          <cell r="V450">
            <v>0</v>
          </cell>
          <cell r="W450">
            <v>0</v>
          </cell>
          <cell r="X450" t="str">
            <v>PRESTAR LOS SERVICIOS PROFESIONALES PARA LA GESTIÓN Y SEGUIMIENTO DE LAS LÍNEAS DE SOSTENIBILIDAD ENERGÉTICA Y ECONOMÍA CIRCULAR DE LA ESTRATEGIA DISTRITAL DE CRECIMIENTO VERDE.</v>
          </cell>
          <cell r="Y450" t="str">
            <v>INGENIERO AMBIENTAL</v>
          </cell>
          <cell r="Z450" t="str">
            <v>25238374663 CND</v>
          </cell>
          <cell r="AA450">
            <v>4</v>
          </cell>
          <cell r="AB450">
            <v>1</v>
          </cell>
          <cell r="AC450" t="str">
            <v>4 AÑOS 1 MESES</v>
          </cell>
          <cell r="AD450">
            <v>7794</v>
          </cell>
          <cell r="AE450" t="str">
            <v>FORTALECIMIENTO DE LA GESTIÓN URBANA SECTORIAL, EL ECOURBANISMO Y EL CAMBIO CLIMÁTICO EN EL D.C.</v>
          </cell>
          <cell r="AF450" t="str">
            <v>DESARROLLAR 6 PROYECTOS PILOTOS DE ECONOMÍA CIRCULAR EN SECTORES PRODUCTIVOS PRIORIZADOS</v>
          </cell>
          <cell r="AG450" t="str">
            <v>DESARROLLAR 6 PROYECTOS PILOTOS DE ECONOMÍA CIRCULAR EN SECTORES PRODUCTIVOS PRIORIZADOS</v>
          </cell>
          <cell r="AI450" t="e">
            <v>#N/A</v>
          </cell>
          <cell r="AK450">
            <v>44963</v>
          </cell>
          <cell r="AL450">
            <v>44964</v>
          </cell>
          <cell r="AM450">
            <v>10</v>
          </cell>
          <cell r="AO450">
            <v>300</v>
          </cell>
          <cell r="AP450">
            <v>0.36754966887417218</v>
          </cell>
          <cell r="AQ450">
            <v>45266</v>
          </cell>
          <cell r="AR450">
            <v>10</v>
          </cell>
          <cell r="AS450">
            <v>300</v>
          </cell>
          <cell r="AT450">
            <v>45266</v>
          </cell>
          <cell r="AW450" t="str">
            <v>NO</v>
          </cell>
          <cell r="AX450" t="str">
            <v>O23011602270000007794</v>
          </cell>
          <cell r="AY450">
            <v>1</v>
          </cell>
          <cell r="AZ450">
            <v>242</v>
          </cell>
          <cell r="BA450">
            <v>55858000</v>
          </cell>
          <cell r="BB450">
            <v>44938</v>
          </cell>
          <cell r="BC450">
            <v>1</v>
          </cell>
          <cell r="BD450">
            <v>496</v>
          </cell>
          <cell r="BE450">
            <v>44964</v>
          </cell>
          <cell r="BF450">
            <v>50780000</v>
          </cell>
          <cell r="BG450">
            <v>0</v>
          </cell>
          <cell r="BK450" t="str">
            <v>CATEG. 4E</v>
          </cell>
          <cell r="BL450">
            <v>50780000</v>
          </cell>
          <cell r="BM450" t="str">
            <v>MENSUALIDADES VENCIDAS</v>
          </cell>
          <cell r="BN450">
            <v>5078000</v>
          </cell>
          <cell r="BO450" t="str">
            <v>2 2-NO</v>
          </cell>
          <cell r="BP450">
            <v>0</v>
          </cell>
          <cell r="BQ450" t="str">
            <v>2 2-NO</v>
          </cell>
          <cell r="BS450">
            <v>0</v>
          </cell>
          <cell r="BV450">
            <v>-1</v>
          </cell>
          <cell r="BW450">
            <v>0</v>
          </cell>
          <cell r="BZ450">
            <v>-1</v>
          </cell>
          <cell r="CA450">
            <v>0</v>
          </cell>
          <cell r="CD450">
            <v>-1</v>
          </cell>
          <cell r="CI450">
            <v>0</v>
          </cell>
          <cell r="CN450">
            <v>0</v>
          </cell>
          <cell r="CO450">
            <v>0</v>
          </cell>
          <cell r="CP450">
            <v>0</v>
          </cell>
          <cell r="CU450">
            <v>0</v>
          </cell>
          <cell r="CV450">
            <v>0</v>
          </cell>
          <cell r="CW450">
            <v>0</v>
          </cell>
          <cell r="DB450">
            <v>0</v>
          </cell>
          <cell r="DC450">
            <v>0</v>
          </cell>
          <cell r="DD450">
            <v>0</v>
          </cell>
          <cell r="DF450">
            <v>0</v>
          </cell>
          <cell r="DH450">
            <v>0</v>
          </cell>
          <cell r="DJ450">
            <v>0</v>
          </cell>
          <cell r="DL450">
            <v>0</v>
          </cell>
          <cell r="DN450">
            <v>0</v>
          </cell>
          <cell r="DT450">
            <v>50780000</v>
          </cell>
          <cell r="DU450">
            <v>10</v>
          </cell>
          <cell r="DV450">
            <v>0</v>
          </cell>
          <cell r="DW450">
            <v>0</v>
          </cell>
          <cell r="DX450">
            <v>0</v>
          </cell>
          <cell r="DY450">
            <v>0</v>
          </cell>
          <cell r="DZ450">
            <v>0</v>
          </cell>
          <cell r="EA450" t="str">
            <v>SEGAE</v>
          </cell>
          <cell r="EB450" t="str">
            <v>SEGAE - ALEJANDRO GOMEZ</v>
          </cell>
          <cell r="EC450" t="str">
            <v>SUBDIRECCION DE ECOURBANISMO Y GESTION AMBIENTAL EMPRESARIAL</v>
          </cell>
          <cell r="ED450" t="str">
            <v>ALEJANDRO GOMEZ CUBILLOS</v>
          </cell>
          <cell r="EE450">
            <v>80124722</v>
          </cell>
          <cell r="EF450">
            <v>3</v>
          </cell>
          <cell r="EG450">
            <v>8</v>
          </cell>
          <cell r="EH450" t="str">
            <v>EN EJECUCIÓN</v>
          </cell>
          <cell r="EJ450" t="str">
            <v>https://community.secop.gov.co/Public/Tendering/OpportunityDetail/Index?noticeUID=CO1.NTC.3917576&amp;isFromPublicArea=True&amp;isModal=true&amp;asPopupView=true</v>
          </cell>
        </row>
        <row r="451">
          <cell r="A451">
            <v>20230440</v>
          </cell>
          <cell r="B451" t="str">
            <v>MARISOL CACERES MIRANDA</v>
          </cell>
          <cell r="C451">
            <v>52548020</v>
          </cell>
          <cell r="D451">
            <v>1</v>
          </cell>
          <cell r="E451">
            <v>1</v>
          </cell>
          <cell r="F451" t="str">
            <v>BOGOTÁ D.C.</v>
          </cell>
          <cell r="G451">
            <v>28794</v>
          </cell>
          <cell r="H451">
            <v>45</v>
          </cell>
          <cell r="I451" t="str">
            <v>COLOMBIA</v>
          </cell>
          <cell r="J451" t="str">
            <v>CUNDINAMARCA</v>
          </cell>
          <cell r="K451" t="str">
            <v>BOGOTA</v>
          </cell>
          <cell r="L451" t="str">
            <v>NACIONAL</v>
          </cell>
          <cell r="M451" t="str">
            <v>FEMENINO</v>
          </cell>
          <cell r="N451">
            <v>4603416</v>
          </cell>
          <cell r="O451">
            <v>3112836220</v>
          </cell>
          <cell r="P451" t="str">
            <v>CALLE 141 # 112 - 34</v>
          </cell>
          <cell r="Q451" t="str">
            <v>MARISOLCAMI@YAHOO.COM</v>
          </cell>
          <cell r="R451">
            <v>3778900</v>
          </cell>
          <cell r="S451" t="str">
            <v>marisol.caceres@ambientebogota.gov.co</v>
          </cell>
          <cell r="T451">
            <v>0</v>
          </cell>
          <cell r="U451">
            <v>0</v>
          </cell>
          <cell r="V451">
            <v>0</v>
          </cell>
          <cell r="W451">
            <v>0</v>
          </cell>
          <cell r="X451" t="str">
            <v>PRESTAR LOS SERVICIOS PROFESIONALES PARA LIDERAR LA PLANEACIÓN, IMPLEMENTACIÓN Y SEGUIMIENTO EN LOS MECANISMOS VOLUNTARIOS PARA EL FORTALECIMIENTO DE CAPACIDADES, LA AUTOGESTIÓN Y AUTORREGULACIÓN AMBIENTAL DE LAS EMPRESAS PARTICIPANTES EN EL PROGRAMA DE GESTIÓN AMBIENTAL EMPRESARIAL.</v>
          </cell>
          <cell r="Y451" t="str">
            <v>INGENIERA INDUSTRIAL</v>
          </cell>
          <cell r="Z451" t="str">
            <v>25228169370CND</v>
          </cell>
          <cell r="AA451">
            <v>10</v>
          </cell>
          <cell r="AB451">
            <v>9</v>
          </cell>
          <cell r="AC451" t="str">
            <v>10 AÑOS 9 MESES</v>
          </cell>
          <cell r="AD451">
            <v>7794</v>
          </cell>
          <cell r="AE451" t="str">
            <v>FORTALECIMIENTO DE LA GESTIÓN URBANA SECTORIAL, EL ECOURBANISMO Y EL CAMBIO CLIMÁTICO EN EL D.C.</v>
          </cell>
          <cell r="AF451" t="str">
            <v>ASISTIR A 800 PROYECTOS PARTICIPANTES DE PROGRAMAS VOLUNTARIOS OFRECIDOS POR LA SEGAE, PARA EL MEJORAMIENTO DEL DESEMPEÑO AMBIENTAL</v>
          </cell>
          <cell r="AG451" t="str">
            <v>ASISTIR A 800 PROYECTOS PARTICIPANTES DE PROGRAMAS VOLUNTARIOS OFRECIDOS POR LA SEGAE, PARA EL MEJORAMIENTO DEL DESEMPEÑO AMBIENTAL</v>
          </cell>
          <cell r="AI451" t="e">
            <v>#N/A</v>
          </cell>
          <cell r="AK451">
            <v>44960</v>
          </cell>
          <cell r="AL451">
            <v>44963</v>
          </cell>
          <cell r="AM451">
            <v>10</v>
          </cell>
          <cell r="AO451">
            <v>300</v>
          </cell>
          <cell r="AP451">
            <v>0.37086092715231789</v>
          </cell>
          <cell r="AQ451">
            <v>45265</v>
          </cell>
          <cell r="AR451">
            <v>10</v>
          </cell>
          <cell r="AS451">
            <v>300</v>
          </cell>
          <cell r="AT451">
            <v>45265</v>
          </cell>
          <cell r="AW451" t="str">
            <v>NO</v>
          </cell>
          <cell r="AX451" t="str">
            <v>O23011602270000007794</v>
          </cell>
          <cell r="AY451">
            <v>1</v>
          </cell>
          <cell r="AZ451">
            <v>231</v>
          </cell>
          <cell r="BA451">
            <v>90695000</v>
          </cell>
          <cell r="BB451">
            <v>44938</v>
          </cell>
          <cell r="BC451">
            <v>1</v>
          </cell>
          <cell r="BD451">
            <v>468</v>
          </cell>
          <cell r="BE451">
            <v>44963</v>
          </cell>
          <cell r="BF451">
            <v>82450000</v>
          </cell>
          <cell r="BG451">
            <v>0</v>
          </cell>
          <cell r="BK451" t="str">
            <v>CATEG. 5C</v>
          </cell>
          <cell r="BL451">
            <v>82450000</v>
          </cell>
          <cell r="BM451" t="str">
            <v>MENSUALIDADES VENCIDAS</v>
          </cell>
          <cell r="BN451">
            <v>8245000</v>
          </cell>
          <cell r="BO451" t="str">
            <v>2 2-NO</v>
          </cell>
          <cell r="BP451">
            <v>0</v>
          </cell>
          <cell r="BQ451" t="str">
            <v>2 2-NO</v>
          </cell>
          <cell r="BS451">
            <v>0</v>
          </cell>
          <cell r="BV451">
            <v>-1</v>
          </cell>
          <cell r="BW451">
            <v>0</v>
          </cell>
          <cell r="BZ451">
            <v>-1</v>
          </cell>
          <cell r="CA451">
            <v>0</v>
          </cell>
          <cell r="CD451">
            <v>-1</v>
          </cell>
          <cell r="CI451">
            <v>0</v>
          </cell>
          <cell r="CN451">
            <v>0</v>
          </cell>
          <cell r="CO451">
            <v>0</v>
          </cell>
          <cell r="CP451">
            <v>0</v>
          </cell>
          <cell r="CU451">
            <v>0</v>
          </cell>
          <cell r="CV451">
            <v>0</v>
          </cell>
          <cell r="CW451">
            <v>0</v>
          </cell>
          <cell r="DB451">
            <v>0</v>
          </cell>
          <cell r="DC451">
            <v>0</v>
          </cell>
          <cell r="DD451">
            <v>0</v>
          </cell>
          <cell r="DF451">
            <v>0</v>
          </cell>
          <cell r="DH451">
            <v>0</v>
          </cell>
          <cell r="DJ451">
            <v>0</v>
          </cell>
          <cell r="DL451">
            <v>0</v>
          </cell>
          <cell r="DN451">
            <v>0</v>
          </cell>
          <cell r="DT451">
            <v>82450000</v>
          </cell>
          <cell r="DU451">
            <v>10</v>
          </cell>
          <cell r="DV451">
            <v>0</v>
          </cell>
          <cell r="DW451">
            <v>0</v>
          </cell>
          <cell r="DX451">
            <v>0</v>
          </cell>
          <cell r="DY451">
            <v>0</v>
          </cell>
          <cell r="DZ451">
            <v>0</v>
          </cell>
          <cell r="EA451" t="str">
            <v>SEGAE</v>
          </cell>
          <cell r="EB451" t="str">
            <v>SEGAE - ALEJANDRO GOMEZ</v>
          </cell>
          <cell r="EC451" t="str">
            <v>SUBDIRECCION DE ECOURBANISMO Y GESTION AMBIENTAL EMPRESARIAL</v>
          </cell>
          <cell r="ED451" t="str">
            <v>ALEJANDRO GOMEZ CUBILLOS</v>
          </cell>
          <cell r="EE451">
            <v>80124722</v>
          </cell>
          <cell r="EF451">
            <v>3</v>
          </cell>
          <cell r="EG451">
            <v>8</v>
          </cell>
          <cell r="EH451" t="str">
            <v>EN EJECUCIÓN</v>
          </cell>
          <cell r="EJ451" t="str">
            <v>https://community.secop.gov.co/Public/Tendering/OpportunityDetail/Index?noticeUID=CO1.NTC.3917594&amp;isFromPublicArea=True&amp;isModal=true&amp;asPopupView=true</v>
          </cell>
        </row>
        <row r="452">
          <cell r="A452">
            <v>20230441</v>
          </cell>
          <cell r="B452" t="str">
            <v>DAVID ORLANDO HERNANDEZ REYES</v>
          </cell>
          <cell r="C452">
            <v>7180263</v>
          </cell>
          <cell r="D452">
            <v>7</v>
          </cell>
          <cell r="E452">
            <v>4</v>
          </cell>
          <cell r="F452" t="str">
            <v>TUNJA</v>
          </cell>
          <cell r="G452">
            <v>29836</v>
          </cell>
          <cell r="H452">
            <v>42</v>
          </cell>
          <cell r="I452" t="str">
            <v>COLOMBIA</v>
          </cell>
          <cell r="J452" t="str">
            <v>BOYACA</v>
          </cell>
          <cell r="K452" t="str">
            <v>Santa Rosa de Viterbo</v>
          </cell>
          <cell r="L452" t="str">
            <v>NACIONAL</v>
          </cell>
          <cell r="M452" t="str">
            <v>MASCULINO</v>
          </cell>
          <cell r="N452" t="str">
            <v>-</v>
          </cell>
          <cell r="O452">
            <v>3132935578</v>
          </cell>
          <cell r="P452" t="str">
            <v>CALLE 45 C # 24 - 27 APT 205</v>
          </cell>
          <cell r="Q452" t="str">
            <v>biodavidher@gmail.com</v>
          </cell>
          <cell r="R452">
            <v>3778932</v>
          </cell>
          <cell r="S452" t="str">
            <v>david.hernandez@ambientebogota.gov.co</v>
          </cell>
          <cell r="T452">
            <v>0</v>
          </cell>
          <cell r="U452">
            <v>0</v>
          </cell>
          <cell r="V452">
            <v>0</v>
          </cell>
          <cell r="W452">
            <v>0</v>
          </cell>
          <cell r="X452" t="str">
            <v>PRESTAR LOS SERVICIOS PROFESIONALES PARA VERIFICAR Y CONSOLIDAR LA PLANIFICACIÓN, EL SEGUIMIENTO Y EVALUACIÓN DE LA GESTIÓN AMBIENTAL DESARROLLADA EN LOS PARQUES ECOLÓGICOS DISTRITALES DE MONTAÑA Y ÁREAS DE INTERÉS AMBIENTAL DEL DISTRITO CAPITAL, ADMINISTRADAS POR LA SDA.</v>
          </cell>
          <cell r="Y452" t="str">
            <v>BIÓLOGO</v>
          </cell>
          <cell r="Z452">
            <v>7180263</v>
          </cell>
          <cell r="AA452">
            <v>15</v>
          </cell>
          <cell r="AB452">
            <v>3</v>
          </cell>
          <cell r="AC452" t="str">
            <v>15 AÑOS 3 MESES</v>
          </cell>
          <cell r="AD452">
            <v>7814</v>
          </cell>
          <cell r="AE452" t="str">
            <v>FORTALECIMIENTO DE LA ADMINISTRACIÓN Y MONITOREO ÁREAS PROTEGIDAS Y OTRAS DE INTERÉS AMBIENTAL PARA DISMINUIR LA VULNERABILIDAD DE LOS ECOSISTEMAS FRENTE ALTERACIONES NATURALES Y ANTRÓPICAS EN BOGOTÁ</v>
          </cell>
          <cell r="AF452" t="str">
            <v>ADMINISTRAR Y MANEJAR O GESTIONAR 19 ÁREAS PROTEGIDAS Y DE INTERÉS AMBIENTAL PRIORIZADAS</v>
          </cell>
          <cell r="AG452" t="str">
            <v>ADMINISTRAR Y MANEJAR O GESTIONAR 19 ÁREAS PROTEGIDAS Y DE INTERÉS AMBIENTAL PRIORIZADAS</v>
          </cell>
          <cell r="AI452" t="e">
            <v>#N/A</v>
          </cell>
          <cell r="AK452">
            <v>44959</v>
          </cell>
          <cell r="AL452">
            <v>44960</v>
          </cell>
          <cell r="AM452">
            <v>10</v>
          </cell>
          <cell r="AO452">
            <v>300</v>
          </cell>
          <cell r="AP452">
            <v>0.38079470198675497</v>
          </cell>
          <cell r="AQ452">
            <v>45262</v>
          </cell>
          <cell r="AR452">
            <v>10</v>
          </cell>
          <cell r="AS452">
            <v>300</v>
          </cell>
          <cell r="AT452">
            <v>45262</v>
          </cell>
          <cell r="AW452" t="str">
            <v>NO</v>
          </cell>
          <cell r="AX452" t="str">
            <v>O23011602280000007814</v>
          </cell>
          <cell r="AY452">
            <v>1</v>
          </cell>
          <cell r="AZ452">
            <v>557</v>
          </cell>
          <cell r="BA452">
            <v>83490000</v>
          </cell>
          <cell r="BB452">
            <v>44944</v>
          </cell>
          <cell r="BC452">
            <v>1</v>
          </cell>
          <cell r="BD452">
            <v>440</v>
          </cell>
          <cell r="BE452">
            <v>44960</v>
          </cell>
          <cell r="BF452">
            <v>75900000</v>
          </cell>
          <cell r="BG452">
            <v>0</v>
          </cell>
          <cell r="BK452" t="str">
            <v>CATEG. 5B</v>
          </cell>
          <cell r="BL452">
            <v>75900000</v>
          </cell>
          <cell r="BM452" t="str">
            <v>MENSUALIDADES VENCIDAS</v>
          </cell>
          <cell r="BN452">
            <v>7590000</v>
          </cell>
          <cell r="BO452" t="str">
            <v>2 2-NO</v>
          </cell>
          <cell r="BP452">
            <v>0</v>
          </cell>
          <cell r="BQ452" t="str">
            <v>2 2-NO</v>
          </cell>
          <cell r="BS452">
            <v>0</v>
          </cell>
          <cell r="BV452">
            <v>-1</v>
          </cell>
          <cell r="BW452">
            <v>0</v>
          </cell>
          <cell r="BZ452">
            <v>-1</v>
          </cell>
          <cell r="CA452">
            <v>0</v>
          </cell>
          <cell r="CD452">
            <v>-1</v>
          </cell>
          <cell r="CI452">
            <v>0</v>
          </cell>
          <cell r="CN452">
            <v>0</v>
          </cell>
          <cell r="CO452">
            <v>0</v>
          </cell>
          <cell r="CP452">
            <v>0</v>
          </cell>
          <cell r="CU452">
            <v>0</v>
          </cell>
          <cell r="CV452">
            <v>0</v>
          </cell>
          <cell r="CW452">
            <v>0</v>
          </cell>
          <cell r="DB452">
            <v>0</v>
          </cell>
          <cell r="DC452">
            <v>0</v>
          </cell>
          <cell r="DD452">
            <v>0</v>
          </cell>
          <cell r="DF452">
            <v>0</v>
          </cell>
          <cell r="DH452">
            <v>0</v>
          </cell>
          <cell r="DJ452">
            <v>0</v>
          </cell>
          <cell r="DL452">
            <v>0</v>
          </cell>
          <cell r="DN452">
            <v>0</v>
          </cell>
          <cell r="DT452">
            <v>75900000</v>
          </cell>
          <cell r="DU452">
            <v>10</v>
          </cell>
          <cell r="DV452">
            <v>0</v>
          </cell>
          <cell r="DW452">
            <v>0</v>
          </cell>
          <cell r="DX452">
            <v>0</v>
          </cell>
          <cell r="DY452">
            <v>0</v>
          </cell>
          <cell r="DZ452">
            <v>0</v>
          </cell>
          <cell r="EA452" t="str">
            <v>DCA</v>
          </cell>
          <cell r="EB452" t="str">
            <v>DCA - RODRIGO MANRIQUE</v>
          </cell>
          <cell r="EC452" t="str">
            <v>DIRECCION DE CONTROL AMBIENTAL</v>
          </cell>
          <cell r="ED452" t="str">
            <v>RODRIGO ALBERTO MANRIQUE FORERO</v>
          </cell>
          <cell r="EE452">
            <v>80243688</v>
          </cell>
          <cell r="EF452">
            <v>0</v>
          </cell>
          <cell r="EG452">
            <v>0</v>
          </cell>
          <cell r="EH452" t="str">
            <v>EN EJECUCIÓN</v>
          </cell>
          <cell r="EJ452" t="str">
            <v xml:space="preserve">https://community.secop.gov.co/Public/Tendering/OpportunityDetail/Index?noticeUID=CO1.NTC.3916947&amp;isFromPublicArea=True&amp;isModal=False
</v>
          </cell>
        </row>
        <row r="453">
          <cell r="A453">
            <v>20230442</v>
          </cell>
          <cell r="B453" t="str">
            <v>EDWIN SEBASTIAN CORTES GONZALEZ</v>
          </cell>
          <cell r="C453">
            <v>1032468184</v>
          </cell>
          <cell r="D453">
            <v>3</v>
          </cell>
          <cell r="E453">
            <v>8</v>
          </cell>
          <cell r="F453" t="str">
            <v>BOGOTÁ D.C.</v>
          </cell>
          <cell r="G453">
            <v>34689</v>
          </cell>
          <cell r="H453">
            <v>29</v>
          </cell>
          <cell r="I453" t="str">
            <v>COLOMBIA</v>
          </cell>
          <cell r="J453" t="str">
            <v>BOGOTA</v>
          </cell>
          <cell r="K453" t="str">
            <v>BOGOTA</v>
          </cell>
          <cell r="L453" t="str">
            <v>NACIONAL</v>
          </cell>
          <cell r="M453" t="str">
            <v>MASCULINO</v>
          </cell>
          <cell r="N453">
            <v>2046147</v>
          </cell>
          <cell r="O453">
            <v>3162718712</v>
          </cell>
          <cell r="P453" t="str">
            <v>KR 90 71 81</v>
          </cell>
          <cell r="Q453" t="str">
            <v>SEBASCORTEZ.21@HOTMAIL.COM</v>
          </cell>
          <cell r="R453">
            <v>3778900</v>
          </cell>
          <cell r="S453" t="str">
            <v>-</v>
          </cell>
          <cell r="T453">
            <v>0</v>
          </cell>
          <cell r="U453">
            <v>0</v>
          </cell>
          <cell r="V453">
            <v>0</v>
          </cell>
          <cell r="W453">
            <v>0</v>
          </cell>
          <cell r="X453" t="str">
            <v>PRESTAR LOS SERVICIOS PROFESIONALES PARA APOYAR EL SEGUIMIENTO A LAS ACTIVIDADES DE PRODUCCIÓN MAS LIMPIA DE LOS SECTORES PRIORIZADOS DEL POMCA PRINCIPALMENTE DEL SECTOR CURTIEMBRES Y LA SENTENCIA DEL RÍO BOGOTÁ</v>
          </cell>
          <cell r="Y453" t="str">
            <v>INGENIERA AMBIENTAL</v>
          </cell>
          <cell r="Z453" t="str">
            <v>25238-399637 CND</v>
          </cell>
          <cell r="AA453">
            <v>3</v>
          </cell>
          <cell r="AB453">
            <v>1</v>
          </cell>
          <cell r="AC453" t="str">
            <v>3 AÑOS 1 MESES</v>
          </cell>
          <cell r="AD453">
            <v>7794</v>
          </cell>
          <cell r="AE453" t="str">
            <v>FORTALECIMIENTO DE LA GESTIÓN URBANA SECTORIAL, EL ECOURBANISMO Y EL CAMBIO CLIMÁTICO EN EL D.C.</v>
          </cell>
          <cell r="AF453" t="str">
            <v>DESARROLLAR 9 PROYECTOS DE PRODUCCIÓN MÁS LIMPIA EN LOS SECTORES PRIORIZADOS</v>
          </cell>
          <cell r="AG453" t="str">
            <v>DESARROLLAR 9 PROYECTOS DE PRODUCCIÓN MÁS LIMPIA EN LOS SECTORES PRIORIZADOS</v>
          </cell>
          <cell r="AI453" t="e">
            <v>#N/A</v>
          </cell>
          <cell r="AK453">
            <v>44963</v>
          </cell>
          <cell r="AL453">
            <v>44964</v>
          </cell>
          <cell r="AM453">
            <v>10</v>
          </cell>
          <cell r="AO453">
            <v>300</v>
          </cell>
          <cell r="AP453">
            <v>0.36754966887417218</v>
          </cell>
          <cell r="AQ453">
            <v>45266</v>
          </cell>
          <cell r="AR453">
            <v>10</v>
          </cell>
          <cell r="AS453">
            <v>300</v>
          </cell>
          <cell r="AT453">
            <v>45266</v>
          </cell>
          <cell r="AW453" t="str">
            <v>NO</v>
          </cell>
          <cell r="AX453" t="str">
            <v>O23011602270000007794</v>
          </cell>
          <cell r="AY453">
            <v>1</v>
          </cell>
          <cell r="AZ453">
            <v>251</v>
          </cell>
          <cell r="BA453">
            <v>48499000</v>
          </cell>
          <cell r="BB453">
            <v>44939</v>
          </cell>
          <cell r="BC453">
            <v>1</v>
          </cell>
          <cell r="BD453">
            <v>494</v>
          </cell>
          <cell r="BE453">
            <v>44964</v>
          </cell>
          <cell r="BF453">
            <v>44090000</v>
          </cell>
          <cell r="BG453">
            <v>0</v>
          </cell>
          <cell r="BK453" t="str">
            <v>CATEG. 4D</v>
          </cell>
          <cell r="BL453">
            <v>44090000</v>
          </cell>
          <cell r="BM453" t="str">
            <v>MENSUALIDADES VENCIDAS</v>
          </cell>
          <cell r="BN453">
            <v>4409000</v>
          </cell>
          <cell r="BO453" t="str">
            <v>2 2-NO</v>
          </cell>
          <cell r="BP453">
            <v>0</v>
          </cell>
          <cell r="BQ453" t="str">
            <v>2 2-NO</v>
          </cell>
          <cell r="BS453">
            <v>0</v>
          </cell>
          <cell r="BV453">
            <v>-1</v>
          </cell>
          <cell r="BW453">
            <v>0</v>
          </cell>
          <cell r="BZ453">
            <v>-1</v>
          </cell>
          <cell r="CA453">
            <v>0</v>
          </cell>
          <cell r="CD453">
            <v>-1</v>
          </cell>
          <cell r="CI453">
            <v>0</v>
          </cell>
          <cell r="CN453">
            <v>0</v>
          </cell>
          <cell r="CO453">
            <v>0</v>
          </cell>
          <cell r="CP453">
            <v>0</v>
          </cell>
          <cell r="CU453">
            <v>0</v>
          </cell>
          <cell r="CV453">
            <v>0</v>
          </cell>
          <cell r="CW453">
            <v>0</v>
          </cell>
          <cell r="DB453">
            <v>0</v>
          </cell>
          <cell r="DC453">
            <v>0</v>
          </cell>
          <cell r="DD453">
            <v>0</v>
          </cell>
          <cell r="DF453">
            <v>0</v>
          </cell>
          <cell r="DH453">
            <v>0</v>
          </cell>
          <cell r="DJ453">
            <v>0</v>
          </cell>
          <cell r="DL453">
            <v>0</v>
          </cell>
          <cell r="DN453">
            <v>0</v>
          </cell>
          <cell r="DT453">
            <v>44090000</v>
          </cell>
          <cell r="DU453">
            <v>10</v>
          </cell>
          <cell r="DV453">
            <v>0</v>
          </cell>
          <cell r="DW453">
            <v>0</v>
          </cell>
          <cell r="DX453">
            <v>0</v>
          </cell>
          <cell r="DY453">
            <v>0</v>
          </cell>
          <cell r="DZ453">
            <v>0</v>
          </cell>
          <cell r="EA453" t="str">
            <v>SEGAE</v>
          </cell>
          <cell r="EB453" t="str">
            <v>SEGAE - ALEJANDRO GOMEZ</v>
          </cell>
          <cell r="EC453" t="str">
            <v>SUBDIRECCION DE ECOURBANISMO Y GESTION AMBIENTAL EMPRESARIAL</v>
          </cell>
          <cell r="ED453" t="str">
            <v>ALEJANDRO GOMEZ CUBILLOS</v>
          </cell>
          <cell r="EE453">
            <v>80124722</v>
          </cell>
          <cell r="EF453">
            <v>3</v>
          </cell>
          <cell r="EG453">
            <v>8</v>
          </cell>
          <cell r="EH453" t="str">
            <v>EN EJECUCIÓN</v>
          </cell>
          <cell r="EJ453" t="str">
            <v>https://community.secop.gov.co/Public/Tendering/OpportunityDetail/Index?noticeUID=CO1.NTC.3921257&amp;isFromPublicArea=True&amp;isModal=true&amp;asPopupView=true</v>
          </cell>
        </row>
        <row r="454">
          <cell r="A454">
            <v>20230443</v>
          </cell>
          <cell r="B454" t="str">
            <v>BONNY ANDREA FERNANDEZ GARZON</v>
          </cell>
          <cell r="C454">
            <v>1016035370</v>
          </cell>
          <cell r="D454">
            <v>0</v>
          </cell>
          <cell r="E454">
            <v>0</v>
          </cell>
          <cell r="F454" t="str">
            <v>BOGOTÁ D.C.</v>
          </cell>
          <cell r="G454">
            <v>33384</v>
          </cell>
          <cell r="H454">
            <v>32</v>
          </cell>
          <cell r="I454" t="str">
            <v>COLOMBIA</v>
          </cell>
          <cell r="J454" t="str">
            <v>CUNDINAMARCA</v>
          </cell>
          <cell r="K454" t="str">
            <v>BOGOTA</v>
          </cell>
          <cell r="L454" t="str">
            <v>NACIONAL</v>
          </cell>
          <cell r="M454" t="str">
            <v>FEMENINO</v>
          </cell>
          <cell r="N454" t="str">
            <v>-</v>
          </cell>
          <cell r="O454">
            <v>3043363538</v>
          </cell>
          <cell r="P454" t="str">
            <v>CALLE 68 B # 68 F - 40</v>
          </cell>
          <cell r="Q454" t="str">
            <v>andreafer26@gmail.com</v>
          </cell>
          <cell r="R454">
            <v>3778900</v>
          </cell>
          <cell r="S454" t="str">
            <v>bonny.fernandez@ambientebogota.gov.co</v>
          </cell>
          <cell r="T454">
            <v>0</v>
          </cell>
          <cell r="U454">
            <v>0</v>
          </cell>
          <cell r="V454">
            <v>0</v>
          </cell>
          <cell r="W454">
            <v>0</v>
          </cell>
          <cell r="X454" t="str">
            <v>PRESTAR LOS SERVICIOS PROFESIONALES PARA APOYAR LA FORMULACIÓN DE PROYECTOS Y EL SEGUIMIENTO DE LAS ACTIVIDADES DE LA AGENDA DE SECTORES PRODUCTIVOS DEL POMCA.</v>
          </cell>
          <cell r="Y454" t="str">
            <v>INGENIERA AMBIENTAL</v>
          </cell>
          <cell r="Z454" t="str">
            <v>25238-304327</v>
          </cell>
          <cell r="AA454">
            <v>3</v>
          </cell>
          <cell r="AB454">
            <v>6</v>
          </cell>
          <cell r="AC454" t="str">
            <v>3 AÑOS 6 MESES</v>
          </cell>
          <cell r="AD454">
            <v>7794</v>
          </cell>
          <cell r="AE454" t="str">
            <v>FORTALECIMIENTO DE LA GESTIÓN URBANA SECTORIAL, EL ECOURBANISMO Y EL CAMBIO CLIMÁTICO EN EL D.C.</v>
          </cell>
          <cell r="AF454" t="str">
            <v>DESARROLLAR 9 PROYECTOS DE PRODUCCIÓN MÁS LIMPIA EN LOS SECTORES PRIORIZADOS</v>
          </cell>
          <cell r="AG454" t="str">
            <v>DESARROLLAR 9 PROYECTOS DE PRODUCCIÓN MÁS LIMPIA EN LOS SECTORES PRIORIZADOS</v>
          </cell>
          <cell r="AI454" t="e">
            <v>#N/A</v>
          </cell>
          <cell r="AK454">
            <v>44963</v>
          </cell>
          <cell r="AL454">
            <v>44964</v>
          </cell>
          <cell r="AM454">
            <v>10</v>
          </cell>
          <cell r="AO454">
            <v>300</v>
          </cell>
          <cell r="AP454">
            <v>0.36754966887417218</v>
          </cell>
          <cell r="AQ454">
            <v>45266</v>
          </cell>
          <cell r="AR454">
            <v>10</v>
          </cell>
          <cell r="AS454">
            <v>300</v>
          </cell>
          <cell r="AT454">
            <v>45266</v>
          </cell>
          <cell r="AW454" t="str">
            <v>NO</v>
          </cell>
          <cell r="AX454" t="str">
            <v>O23011602270000007794</v>
          </cell>
          <cell r="AY454">
            <v>1</v>
          </cell>
          <cell r="AZ454">
            <v>261</v>
          </cell>
          <cell r="BA454">
            <v>48499000</v>
          </cell>
          <cell r="BB454">
            <v>44939</v>
          </cell>
          <cell r="BC454">
            <v>1</v>
          </cell>
          <cell r="BD454">
            <v>497</v>
          </cell>
          <cell r="BE454">
            <v>44964</v>
          </cell>
          <cell r="BF454">
            <v>44090000</v>
          </cell>
          <cell r="BG454">
            <v>0</v>
          </cell>
          <cell r="BK454" t="str">
            <v>CATEG. 4D</v>
          </cell>
          <cell r="BL454">
            <v>44090000</v>
          </cell>
          <cell r="BM454" t="str">
            <v>MENSUALIDADES VENCIDAS</v>
          </cell>
          <cell r="BN454">
            <v>4409000</v>
          </cell>
          <cell r="BO454" t="str">
            <v>2 2-NO</v>
          </cell>
          <cell r="BP454">
            <v>0</v>
          </cell>
          <cell r="BQ454" t="str">
            <v>2 2-NO</v>
          </cell>
          <cell r="BS454">
            <v>0</v>
          </cell>
          <cell r="BV454">
            <v>-1</v>
          </cell>
          <cell r="BW454">
            <v>0</v>
          </cell>
          <cell r="BZ454">
            <v>-1</v>
          </cell>
          <cell r="CA454">
            <v>0</v>
          </cell>
          <cell r="CD454">
            <v>-1</v>
          </cell>
          <cell r="CI454">
            <v>0</v>
          </cell>
          <cell r="CN454">
            <v>0</v>
          </cell>
          <cell r="CO454">
            <v>0</v>
          </cell>
          <cell r="CP454">
            <v>0</v>
          </cell>
          <cell r="CU454">
            <v>0</v>
          </cell>
          <cell r="CV454">
            <v>0</v>
          </cell>
          <cell r="CW454">
            <v>0</v>
          </cell>
          <cell r="DB454">
            <v>0</v>
          </cell>
          <cell r="DC454">
            <v>0</v>
          </cell>
          <cell r="DD454">
            <v>0</v>
          </cell>
          <cell r="DF454">
            <v>0</v>
          </cell>
          <cell r="DH454">
            <v>0</v>
          </cell>
          <cell r="DJ454">
            <v>0</v>
          </cell>
          <cell r="DL454">
            <v>0</v>
          </cell>
          <cell r="DN454">
            <v>0</v>
          </cell>
          <cell r="DT454">
            <v>44090000</v>
          </cell>
          <cell r="DU454">
            <v>10</v>
          </cell>
          <cell r="DV454">
            <v>0</v>
          </cell>
          <cell r="DW454">
            <v>0</v>
          </cell>
          <cell r="DX454">
            <v>0</v>
          </cell>
          <cell r="DY454">
            <v>0</v>
          </cell>
          <cell r="DZ454">
            <v>0</v>
          </cell>
          <cell r="EA454" t="str">
            <v>SEGAE</v>
          </cell>
          <cell r="EB454" t="str">
            <v>SEGAE - ALEJANDRO GOMEZ</v>
          </cell>
          <cell r="EC454" t="str">
            <v>SUBDIRECCION DE ECOURBANISMO Y GESTION AMBIENTAL EMPRESARIAL</v>
          </cell>
          <cell r="ED454" t="str">
            <v>ALEJANDRO GOMEZ CUBILLOS</v>
          </cell>
          <cell r="EE454">
            <v>80124722</v>
          </cell>
          <cell r="EF454">
            <v>3</v>
          </cell>
          <cell r="EG454">
            <v>8</v>
          </cell>
          <cell r="EH454" t="str">
            <v>EN EJECUCIÓN</v>
          </cell>
          <cell r="EJ454" t="str">
            <v>https://community.secop.gov.co/Public/Tendering/OpportunityDetail/Index?noticeUID=CO1.NTC.3923429&amp;isFromPublicArea=True&amp;isModal=true&amp;asPopupView=true</v>
          </cell>
        </row>
        <row r="455">
          <cell r="A455">
            <v>20230444</v>
          </cell>
          <cell r="B455" t="str">
            <v>MARIA ALEJANDRA ERAZO ROMERO</v>
          </cell>
          <cell r="C455">
            <v>1032450922</v>
          </cell>
          <cell r="D455">
            <v>3</v>
          </cell>
          <cell r="E455">
            <v>8</v>
          </cell>
          <cell r="F455" t="str">
            <v>BOGOTÁ D.C.</v>
          </cell>
          <cell r="G455">
            <v>33766</v>
          </cell>
          <cell r="H455">
            <v>31</v>
          </cell>
          <cell r="I455" t="str">
            <v>COLOMBIA</v>
          </cell>
          <cell r="J455" t="str">
            <v>VALLE_DEL_CAUCA</v>
          </cell>
          <cell r="K455" t="str">
            <v>CALI</v>
          </cell>
          <cell r="L455" t="str">
            <v>NACIONAL</v>
          </cell>
          <cell r="M455" t="str">
            <v>FEMENINO</v>
          </cell>
          <cell r="N455" t="str">
            <v>-</v>
          </cell>
          <cell r="O455">
            <v>3133225387</v>
          </cell>
          <cell r="P455" t="str">
            <v>CARRERA 20 # 63 C - 15</v>
          </cell>
          <cell r="Q455" t="str">
            <v>maria.erazo.1378@gmail.com</v>
          </cell>
          <cell r="R455">
            <v>3778900</v>
          </cell>
          <cell r="S455" t="str">
            <v>maria.erazo@ambientebogota.gov.co</v>
          </cell>
          <cell r="T455">
            <v>0</v>
          </cell>
          <cell r="U455">
            <v>0</v>
          </cell>
          <cell r="V455">
            <v>0</v>
          </cell>
          <cell r="W455">
            <v>0</v>
          </cell>
          <cell r="X455" t="str">
            <v>PRESTAR LOS SERVICIOS PROFESIONALES PARA LA OPERACIÓN DE LAS LÍNEAS DE ACCIÓN DE ECONOMÍA CIRCULAR Y SOSTENIBILIDAD ENERGÉTICA ,EN EL MARCO DE LA ESTRATEGIA DISTRITAL DE CRECIMIENTO VERDE.</v>
          </cell>
          <cell r="Y455" t="str">
            <v>INGENIERA AMBIENTAL Y SANITARIA</v>
          </cell>
          <cell r="Z455" t="str">
            <v>25260- 374839</v>
          </cell>
          <cell r="AA455">
            <v>2</v>
          </cell>
          <cell r="AB455">
            <v>0</v>
          </cell>
          <cell r="AC455" t="str">
            <v>2 AÑOS 0 MESES</v>
          </cell>
          <cell r="AD455">
            <v>7794</v>
          </cell>
          <cell r="AE455" t="str">
            <v>FORTALECIMIENTO DE LA GESTIÓN URBANA SECTORIAL, EL ECOURBANISMO Y EL CAMBIO CLIMÁTICO EN EL D.C.</v>
          </cell>
          <cell r="AF455" t="str">
            <v>DESARROLLAR 6 PROYECTOS PILOTOS DE ECONOMÍA CIRCULAR EN SECTORES PRODUCTIVOS PRIORIZADOS</v>
          </cell>
          <cell r="AG455" t="str">
            <v>DESARROLLAR 6 PROYECTOS PILOTOS DE ECONOMÍA CIRCULAR EN SECTORES PRODUCTIVOS PRIORIZADOS</v>
          </cell>
          <cell r="AI455" t="e">
            <v>#N/A</v>
          </cell>
          <cell r="AK455">
            <v>44974</v>
          </cell>
          <cell r="AL455">
            <v>44979</v>
          </cell>
          <cell r="AM455">
            <v>10</v>
          </cell>
          <cell r="AO455">
            <v>300</v>
          </cell>
          <cell r="AP455">
            <v>0.31788079470198677</v>
          </cell>
          <cell r="AQ455">
            <v>45281</v>
          </cell>
          <cell r="AR455">
            <v>10</v>
          </cell>
          <cell r="AS455">
            <v>300</v>
          </cell>
          <cell r="AT455">
            <v>45281</v>
          </cell>
          <cell r="AW455" t="str">
            <v>NO</v>
          </cell>
          <cell r="AX455" t="str">
            <v>O23011602270000007794</v>
          </cell>
          <cell r="AY455">
            <v>1</v>
          </cell>
          <cell r="AZ455">
            <v>193</v>
          </cell>
          <cell r="BA455">
            <v>55858000</v>
          </cell>
          <cell r="BB455">
            <v>44937</v>
          </cell>
          <cell r="BC455">
            <v>1</v>
          </cell>
          <cell r="BD455">
            <v>826</v>
          </cell>
          <cell r="BE455">
            <v>44977</v>
          </cell>
          <cell r="BF455">
            <v>50780000</v>
          </cell>
          <cell r="BG455">
            <v>0</v>
          </cell>
          <cell r="BK455" t="str">
            <v>CATEG. 4E</v>
          </cell>
          <cell r="BL455">
            <v>50780000</v>
          </cell>
          <cell r="BM455" t="str">
            <v>MENSUALIDADES VENCIDAS</v>
          </cell>
          <cell r="BN455">
            <v>5078000</v>
          </cell>
          <cell r="BO455" t="str">
            <v>2 2-NO</v>
          </cell>
          <cell r="BP455">
            <v>0</v>
          </cell>
          <cell r="BQ455" t="str">
            <v>2 2-NO</v>
          </cell>
          <cell r="BS455">
            <v>0</v>
          </cell>
          <cell r="BV455">
            <v>-1</v>
          </cell>
          <cell r="BW455">
            <v>0</v>
          </cell>
          <cell r="BZ455">
            <v>-1</v>
          </cell>
          <cell r="CA455">
            <v>0</v>
          </cell>
          <cell r="CD455">
            <v>-1</v>
          </cell>
          <cell r="CI455">
            <v>0</v>
          </cell>
          <cell r="CN455">
            <v>0</v>
          </cell>
          <cell r="CO455">
            <v>0</v>
          </cell>
          <cell r="CP455">
            <v>0</v>
          </cell>
          <cell r="CU455">
            <v>0</v>
          </cell>
          <cell r="CV455">
            <v>0</v>
          </cell>
          <cell r="CW455">
            <v>0</v>
          </cell>
          <cell r="DB455">
            <v>0</v>
          </cell>
          <cell r="DC455">
            <v>0</v>
          </cell>
          <cell r="DD455">
            <v>0</v>
          </cell>
          <cell r="DF455">
            <v>0</v>
          </cell>
          <cell r="DH455">
            <v>0</v>
          </cell>
          <cell r="DJ455">
            <v>0</v>
          </cell>
          <cell r="DL455">
            <v>0</v>
          </cell>
          <cell r="DN455">
            <v>0</v>
          </cell>
          <cell r="DT455">
            <v>50780000</v>
          </cell>
          <cell r="DU455">
            <v>10</v>
          </cell>
          <cell r="DV455">
            <v>0</v>
          </cell>
          <cell r="DW455">
            <v>0</v>
          </cell>
          <cell r="DX455">
            <v>0</v>
          </cell>
          <cell r="DY455">
            <v>0</v>
          </cell>
          <cell r="DZ455">
            <v>0</v>
          </cell>
          <cell r="EA455" t="str">
            <v>SEGAE</v>
          </cell>
          <cell r="EB455" t="str">
            <v>SEGAE - ALEJANDRO GOMEZ</v>
          </cell>
          <cell r="EC455" t="str">
            <v>SUBDIRECCION DE ECOURBANISMO Y GESTION AMBIENTAL EMPRESARIAL</v>
          </cell>
          <cell r="ED455" t="str">
            <v>ALEJANDRO GOMEZ CUBILLOS</v>
          </cell>
          <cell r="EE455">
            <v>80124722</v>
          </cell>
          <cell r="EF455">
            <v>3</v>
          </cell>
          <cell r="EG455">
            <v>8</v>
          </cell>
          <cell r="EH455" t="str">
            <v>EN EJECUCIÓN</v>
          </cell>
          <cell r="EJ455" t="str">
            <v>https://community.secop.gov.co/Public/Tendering/OpportunityDetail/Index?noticeUID=CO1.NTC.3923818&amp;isFromPublicArea=True&amp;isModal=true&amp;asPopupView=true</v>
          </cell>
        </row>
        <row r="456">
          <cell r="A456">
            <v>20230445</v>
          </cell>
          <cell r="B456" t="str">
            <v>LAURA PATRICIA PERDOMO RIVAS</v>
          </cell>
          <cell r="C456">
            <v>1014210093</v>
          </cell>
          <cell r="D456">
            <v>8</v>
          </cell>
          <cell r="E456">
            <v>3</v>
          </cell>
          <cell r="F456" t="str">
            <v>BOGOTÁ D.C.</v>
          </cell>
          <cell r="G456">
            <v>32987</v>
          </cell>
          <cell r="H456">
            <v>33</v>
          </cell>
          <cell r="I456" t="str">
            <v>COLOMBIA</v>
          </cell>
          <cell r="J456" t="str">
            <v>BOGOTA</v>
          </cell>
          <cell r="K456" t="str">
            <v>BOGOTA</v>
          </cell>
          <cell r="L456" t="str">
            <v>NACIONAL</v>
          </cell>
          <cell r="M456" t="str">
            <v>FEMENINO</v>
          </cell>
          <cell r="N456" t="str">
            <v>-</v>
          </cell>
          <cell r="O456">
            <v>3138619606</v>
          </cell>
          <cell r="P456" t="str">
            <v>CALLE 73 # 104 A - 4</v>
          </cell>
          <cell r="Q456" t="str">
            <v>laurap.perdomor@gmail.com</v>
          </cell>
          <cell r="R456">
            <v>3778900</v>
          </cell>
          <cell r="S456" t="str">
            <v>laura.perdomo@ambientebogota.gov.co</v>
          </cell>
          <cell r="T456">
            <v>0</v>
          </cell>
          <cell r="U456">
            <v>0</v>
          </cell>
          <cell r="V456">
            <v>0</v>
          </cell>
          <cell r="W456">
            <v>0</v>
          </cell>
          <cell r="X456" t="str">
            <v>PRESTAR LOS SERVICIOS PROFESIONALES PARA APOYAR ACTIVIDADES DE FORTALECIMIENTO DE PROYECTOS DEL SECTOR EMPRESARIAL EN EL MARCO DEL CRECIMIENTO VERDE.</v>
          </cell>
          <cell r="Y456" t="str">
            <v>INGENIERA AMBIENTAL</v>
          </cell>
          <cell r="Z456">
            <v>25238312001</v>
          </cell>
          <cell r="AA456">
            <v>4</v>
          </cell>
          <cell r="AB456">
            <v>4</v>
          </cell>
          <cell r="AC456" t="str">
            <v>4 AÑOS 4 MESES</v>
          </cell>
          <cell r="AD456">
            <v>7794</v>
          </cell>
          <cell r="AE456" t="str">
            <v>FORTALECIMIENTO DE LA GESTIÓN URBANA SECTORIAL, EL ECOURBANISMO Y EL CAMBIO CLIMÁTICO EN EL D.C.</v>
          </cell>
          <cell r="AF456" t="str">
            <v>DISEÑAR Y HACER SEGUIMIENTO A 1 ESTRATEGIA DE CRECIMIENTO VERDE CON ENFOQUE DE SOSTENIBILIDAD, ECONOMÍA CIRCULAR E INNOVACIÓN</v>
          </cell>
          <cell r="AG456" t="str">
            <v>DISEÑAR Y HACER SEGUIMIENTO A 1 ESTRATEGIA DE CRECIMIENTO VERDE CON ENFOQUE DE SOSTENIBILIDAD, ECONOMÍA CIRCULAR E INNOVACIÓN</v>
          </cell>
          <cell r="AI456" t="e">
            <v>#N/A</v>
          </cell>
          <cell r="AK456">
            <v>44963</v>
          </cell>
          <cell r="AL456">
            <v>44965</v>
          </cell>
          <cell r="AM456">
            <v>10</v>
          </cell>
          <cell r="AO456">
            <v>300</v>
          </cell>
          <cell r="AP456">
            <v>0.36423841059602646</v>
          </cell>
          <cell r="AQ456">
            <v>45267</v>
          </cell>
          <cell r="AR456">
            <v>10</v>
          </cell>
          <cell r="AS456">
            <v>300</v>
          </cell>
          <cell r="AT456">
            <v>45267</v>
          </cell>
          <cell r="AW456" t="str">
            <v>NO</v>
          </cell>
          <cell r="AX456" t="str">
            <v>O23011602270000007794</v>
          </cell>
          <cell r="AY456">
            <v>1</v>
          </cell>
          <cell r="AZ456">
            <v>168</v>
          </cell>
          <cell r="BA456">
            <v>43043000</v>
          </cell>
          <cell r="BB456">
            <v>44937</v>
          </cell>
          <cell r="BC456">
            <v>1</v>
          </cell>
          <cell r="BD456">
            <v>526</v>
          </cell>
          <cell r="BE456">
            <v>44965</v>
          </cell>
          <cell r="BF456">
            <v>39130000</v>
          </cell>
          <cell r="BG456">
            <v>0</v>
          </cell>
          <cell r="BK456" t="str">
            <v>CATEG. 4C</v>
          </cell>
          <cell r="BL456">
            <v>39130000</v>
          </cell>
          <cell r="BM456" t="str">
            <v>MENSUALIDADES VENCIDAS</v>
          </cell>
          <cell r="BN456">
            <v>3913000</v>
          </cell>
          <cell r="BO456" t="str">
            <v>2 2-NO</v>
          </cell>
          <cell r="BP456">
            <v>0</v>
          </cell>
          <cell r="BQ456" t="str">
            <v>2 2-NO</v>
          </cell>
          <cell r="BS456">
            <v>0</v>
          </cell>
          <cell r="BV456">
            <v>-1</v>
          </cell>
          <cell r="BW456">
            <v>0</v>
          </cell>
          <cell r="BZ456">
            <v>-1</v>
          </cell>
          <cell r="CA456">
            <v>0</v>
          </cell>
          <cell r="CD456">
            <v>-1</v>
          </cell>
          <cell r="CI456">
            <v>0</v>
          </cell>
          <cell r="CN456">
            <v>0</v>
          </cell>
          <cell r="CO456">
            <v>0</v>
          </cell>
          <cell r="CP456">
            <v>0</v>
          </cell>
          <cell r="CU456">
            <v>0</v>
          </cell>
          <cell r="CV456">
            <v>0</v>
          </cell>
          <cell r="CW456">
            <v>0</v>
          </cell>
          <cell r="DB456">
            <v>0</v>
          </cell>
          <cell r="DC456">
            <v>0</v>
          </cell>
          <cell r="DD456">
            <v>0</v>
          </cell>
          <cell r="DF456">
            <v>0</v>
          </cell>
          <cell r="DH456">
            <v>0</v>
          </cell>
          <cell r="DJ456">
            <v>0</v>
          </cell>
          <cell r="DL456">
            <v>0</v>
          </cell>
          <cell r="DN456">
            <v>0</v>
          </cell>
          <cell r="DP456">
            <v>45030</v>
          </cell>
          <cell r="DQ456" t="str">
            <v>1. Aclara que para todos los efectos contractuales y legales la fecha de inicio del contrato No. SDA-CPS-20230445 es el día diez (10) de febrero del 2023 y la fecha de terminación es el día nueve (09) de diciembre de 2023. 2. MODIFICAR la CLAUSULA FORMA DE PAGO del contrato SDA-CPS-20230445 la cual quedará así: LA SECRETARÍA efectuará el pago de los honorarios así: Un primer pago por valor de DOS MILLONES NOVECIENTOS NOVENTA Y NUEVE MIL NOVECIENTOS SESENTA Y SIETE PESOS ($2.999.967) M/CTE. Un segundo pago por el valor de TRES MILLONES SEISCIENTOS CINCUENTA Y DOS MIL CIENTO TREINTA Y TRES PESOS ($3.652.133) M/CTE. Del tercer pago en adelante la SECRETARÍA, pagará mensualidades vencidas, a razón de TRES MILLONES NOVECIENTOS TRECE MIL PESOS ($3.913.000)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DT456">
            <v>39130000</v>
          </cell>
          <cell r="DU456">
            <v>10</v>
          </cell>
          <cell r="DV456">
            <v>0</v>
          </cell>
          <cell r="DW456">
            <v>0</v>
          </cell>
          <cell r="DX456">
            <v>0</v>
          </cell>
          <cell r="DY456">
            <v>0</v>
          </cell>
          <cell r="DZ456">
            <v>0</v>
          </cell>
          <cell r="EA456" t="str">
            <v>SEGAE</v>
          </cell>
          <cell r="EB456" t="str">
            <v>SEGAE - ALEJANDRO GOMEZ</v>
          </cell>
          <cell r="EC456" t="str">
            <v>SUBDIRECCION DE ECOURBANISMO Y GESTION AMBIENTAL EMPRESARIAL</v>
          </cell>
          <cell r="ED456" t="str">
            <v>ALEJANDRO GOMEZ CUBILLOS</v>
          </cell>
          <cell r="EE456">
            <v>80124722</v>
          </cell>
          <cell r="EF456">
            <v>3</v>
          </cell>
          <cell r="EG456">
            <v>8</v>
          </cell>
          <cell r="EH456" t="str">
            <v>EN EJECUCIÓN</v>
          </cell>
          <cell r="EJ456" t="str">
            <v>https://community.secop.gov.co/Public/Tendering/OpportunityDetail/Index?noticeUID=CO1.NTC.3924668&amp;isFromPublicArea=True&amp;isModal=true&amp;asPopupView=true</v>
          </cell>
        </row>
        <row r="457">
          <cell r="A457">
            <v>20230447</v>
          </cell>
          <cell r="B457" t="str">
            <v>ELIANA ISABEL TORO HUERTAS</v>
          </cell>
          <cell r="C457">
            <v>1010203157</v>
          </cell>
          <cell r="D457">
            <v>7</v>
          </cell>
          <cell r="E457">
            <v>4</v>
          </cell>
          <cell r="F457" t="str">
            <v>BOGOTÁ D.C.</v>
          </cell>
          <cell r="G457">
            <v>33799</v>
          </cell>
          <cell r="H457">
            <v>31</v>
          </cell>
          <cell r="I457" t="str">
            <v>COLOMBIA</v>
          </cell>
          <cell r="J457" t="str">
            <v>CUNDINAMARCA</v>
          </cell>
          <cell r="K457" t="str">
            <v>BOGOTA</v>
          </cell>
          <cell r="L457" t="str">
            <v>NACIONAL</v>
          </cell>
          <cell r="M457" t="str">
            <v>FEMENINO</v>
          </cell>
          <cell r="N457" t="str">
            <v>-</v>
          </cell>
          <cell r="O457">
            <v>3217704047</v>
          </cell>
          <cell r="P457" t="str">
            <v>CALLE 27 SUR # 10 C - 30 ESTE.</v>
          </cell>
          <cell r="Q457" t="str">
            <v>elianatorohuertas@gmail.com</v>
          </cell>
          <cell r="R457">
            <v>3778900</v>
          </cell>
          <cell r="S457" t="str">
            <v>-</v>
          </cell>
          <cell r="T457">
            <v>0</v>
          </cell>
          <cell r="U457">
            <v>0</v>
          </cell>
          <cell r="V457">
            <v>0</v>
          </cell>
          <cell r="W457">
            <v>0</v>
          </cell>
          <cell r="X457" t="str">
            <v>PRESTAR LOS SERVICIOS PROFESIONALES PARA EL DESARROLLO DE PROYECTOS DE ECONOMÍA CIRCULAR A NIVEL EMPRESARIAL CON ÉNFASIS EN EL SECTOR TEXTIL</v>
          </cell>
          <cell r="Y457" t="str">
            <v>INGENIERO AMBIENTAL</v>
          </cell>
          <cell r="Z457" t="str">
            <v>25238-332504 CND</v>
          </cell>
          <cell r="AA457">
            <v>3</v>
          </cell>
          <cell r="AB457">
            <v>4</v>
          </cell>
          <cell r="AC457" t="str">
            <v>3 AÑOS 4 MESES</v>
          </cell>
          <cell r="AD457">
            <v>7794</v>
          </cell>
          <cell r="AE457" t="str">
            <v>FORTALECIMIENTO DE LA GESTIÓN URBANA SECTORIAL, EL ECOURBANISMO Y EL CAMBIO CLIMÁTICO EN EL D.C.</v>
          </cell>
          <cell r="AF457" t="str">
            <v>DESARROLLAR 6 PROYECTOS PILOTOS DE ECONOMÍA CIRCULAR EN SECTORES PRODUCTIVOS PRIORIZADOS</v>
          </cell>
          <cell r="AG457" t="str">
            <v>DESARROLLAR 6 PROYECTOS PILOTOS DE ECONOMÍA CIRCULAR EN SECTORES PRODUCTIVOS PRIORIZADOS</v>
          </cell>
          <cell r="AI457" t="e">
            <v>#N/A</v>
          </cell>
          <cell r="AK457">
            <v>44960</v>
          </cell>
          <cell r="AL457">
            <v>44963</v>
          </cell>
          <cell r="AM457">
            <v>10</v>
          </cell>
          <cell r="AO457">
            <v>300</v>
          </cell>
          <cell r="AP457">
            <v>0.37086092715231789</v>
          </cell>
          <cell r="AQ457">
            <v>45265</v>
          </cell>
          <cell r="AR457">
            <v>10</v>
          </cell>
          <cell r="AS457">
            <v>300</v>
          </cell>
          <cell r="AT457">
            <v>45265</v>
          </cell>
          <cell r="AW457" t="str">
            <v>NO</v>
          </cell>
          <cell r="AX457" t="str">
            <v>O23011602270000007794</v>
          </cell>
          <cell r="AY457">
            <v>1</v>
          </cell>
          <cell r="AZ457">
            <v>931</v>
          </cell>
          <cell r="BA457">
            <v>48499000</v>
          </cell>
          <cell r="BB457">
            <v>44953</v>
          </cell>
          <cell r="BC457">
            <v>1</v>
          </cell>
          <cell r="BD457">
            <v>465</v>
          </cell>
          <cell r="BE457">
            <v>44960</v>
          </cell>
          <cell r="BF457">
            <v>44090000</v>
          </cell>
          <cell r="BG457">
            <v>0</v>
          </cell>
          <cell r="BK457" t="str">
            <v>CATEG. 4D</v>
          </cell>
          <cell r="BL457">
            <v>44090000</v>
          </cell>
          <cell r="BM457" t="str">
            <v>MENSUALIDADES VENCIDAS</v>
          </cell>
          <cell r="BN457">
            <v>4409000</v>
          </cell>
          <cell r="BO457" t="str">
            <v>2 2-NO</v>
          </cell>
          <cell r="BP457">
            <v>0</v>
          </cell>
          <cell r="BQ457" t="str">
            <v>2 2-NO</v>
          </cell>
          <cell r="BS457">
            <v>0</v>
          </cell>
          <cell r="BV457">
            <v>-1</v>
          </cell>
          <cell r="BW457">
            <v>0</v>
          </cell>
          <cell r="BZ457">
            <v>-1</v>
          </cell>
          <cell r="CA457">
            <v>0</v>
          </cell>
          <cell r="CD457">
            <v>-1</v>
          </cell>
          <cell r="CI457">
            <v>0</v>
          </cell>
          <cell r="CN457">
            <v>0</v>
          </cell>
          <cell r="CO457">
            <v>0</v>
          </cell>
          <cell r="CP457">
            <v>0</v>
          </cell>
          <cell r="CU457">
            <v>0</v>
          </cell>
          <cell r="CV457">
            <v>0</v>
          </cell>
          <cell r="CW457">
            <v>0</v>
          </cell>
          <cell r="DB457">
            <v>0</v>
          </cell>
          <cell r="DC457">
            <v>0</v>
          </cell>
          <cell r="DD457">
            <v>0</v>
          </cell>
          <cell r="DF457">
            <v>0</v>
          </cell>
          <cell r="DH457">
            <v>0</v>
          </cell>
          <cell r="DJ457">
            <v>0</v>
          </cell>
          <cell r="DL457">
            <v>0</v>
          </cell>
          <cell r="DN457">
            <v>0</v>
          </cell>
          <cell r="DT457">
            <v>44090000</v>
          </cell>
          <cell r="DU457">
            <v>10</v>
          </cell>
          <cell r="DV457">
            <v>0</v>
          </cell>
          <cell r="DW457">
            <v>0</v>
          </cell>
          <cell r="DX457">
            <v>0</v>
          </cell>
          <cell r="DY457">
            <v>0</v>
          </cell>
          <cell r="DZ457">
            <v>0</v>
          </cell>
          <cell r="EA457" t="str">
            <v>SEGAE</v>
          </cell>
          <cell r="EB457" t="str">
            <v>SEGAE - ALEJANDRO GOMEZ</v>
          </cell>
          <cell r="EC457" t="str">
            <v>SUBDIRECCION DE ECOURBANISMO Y GESTION AMBIENTAL EMPRESARIAL</v>
          </cell>
          <cell r="ED457" t="str">
            <v>ALEJANDRO GOMEZ CUBILLOS</v>
          </cell>
          <cell r="EE457">
            <v>80124722</v>
          </cell>
          <cell r="EF457">
            <v>3</v>
          </cell>
          <cell r="EG457">
            <v>8</v>
          </cell>
          <cell r="EH457" t="str">
            <v>EN EJECUCIÓN</v>
          </cell>
          <cell r="EJ457" t="str">
            <v>https://community.secop.gov.co/Public/Tendering/OpportunityDetail/Index?noticeUID=CO1.NTC.3921037&amp;isFromPublicArea=True&amp;isModal=true&amp;asPopupView=true</v>
          </cell>
        </row>
        <row r="458">
          <cell r="A458">
            <v>20230448</v>
          </cell>
          <cell r="B458" t="str">
            <v>FREDY ALEXANDER SABOGAL</v>
          </cell>
          <cell r="C458">
            <v>3017947</v>
          </cell>
          <cell r="D458">
            <v>5</v>
          </cell>
          <cell r="E458">
            <v>6</v>
          </cell>
          <cell r="F458" t="str">
            <v>FOMEQUE</v>
          </cell>
          <cell r="G458">
            <v>26631</v>
          </cell>
          <cell r="H458">
            <v>51</v>
          </cell>
          <cell r="I458" t="str">
            <v>COLOMBIA</v>
          </cell>
          <cell r="J458" t="str">
            <v>CUNDINAMARCA</v>
          </cell>
          <cell r="K458" t="str">
            <v>FOMEQUE</v>
          </cell>
          <cell r="L458" t="str">
            <v>NACIONAL</v>
          </cell>
          <cell r="M458" t="str">
            <v>MASCULINO</v>
          </cell>
          <cell r="N458">
            <v>4133263</v>
          </cell>
          <cell r="O458" t="str">
            <v>-</v>
          </cell>
          <cell r="P458" t="str">
            <v>CALLE 18 B # 109-45</v>
          </cell>
          <cell r="Q458" t="str">
            <v>fasv0513@gmail.com</v>
          </cell>
          <cell r="R458">
            <v>3778834</v>
          </cell>
          <cell r="S458" t="str">
            <v>-</v>
          </cell>
          <cell r="T458">
            <v>0</v>
          </cell>
          <cell r="U458">
            <v>0</v>
          </cell>
          <cell r="V458">
            <v>0</v>
          </cell>
          <cell r="W458">
            <v>0</v>
          </cell>
          <cell r="X458" t="str">
            <v>PRESTACIÓN DE SERVICIOS PROFESIONALES A LA SECRETARÍA DISTRITAL DE AMBIENTE, PARA APOYAR LAS ACTIVIDADES Y ACTUACIONES ADMINISTRATIVAS Y CONTRACTUALES QUE SEAN REQUERIDAS EN LA DIRECCIÓN DE GESTIÓN CORPORATIVA DE LA ENTIDAD.</v>
          </cell>
          <cell r="Y458" t="str">
            <v>INGENIERIA DE SISTEMAS</v>
          </cell>
          <cell r="Z458" t="str">
            <v>25255-412277</v>
          </cell>
          <cell r="AA458">
            <v>11</v>
          </cell>
          <cell r="AB458">
            <v>10</v>
          </cell>
          <cell r="AC458" t="str">
            <v>11 AÑOS 10 MESES</v>
          </cell>
          <cell r="AD458" t="str">
            <v>FTO</v>
          </cell>
          <cell r="AE458" t="str">
            <v>FUNCIONAMIENTO</v>
          </cell>
          <cell r="AI458" t="e">
            <v>#N/A</v>
          </cell>
          <cell r="AK458">
            <v>44960</v>
          </cell>
          <cell r="AL458">
            <v>44960</v>
          </cell>
          <cell r="AM458">
            <v>4</v>
          </cell>
          <cell r="AO458">
            <v>120</v>
          </cell>
          <cell r="AP458">
            <v>0.96638655462184875</v>
          </cell>
          <cell r="AQ458">
            <v>45079</v>
          </cell>
          <cell r="AR458">
            <v>4</v>
          </cell>
          <cell r="AS458">
            <v>120</v>
          </cell>
          <cell r="AT458">
            <v>45079</v>
          </cell>
          <cell r="AW458" t="str">
            <v>NO</v>
          </cell>
          <cell r="AX458" t="str">
            <v>O21202020080383990</v>
          </cell>
          <cell r="AY458">
            <v>1</v>
          </cell>
          <cell r="AZ458">
            <v>382</v>
          </cell>
          <cell r="BA458">
            <v>77869000</v>
          </cell>
          <cell r="BB458">
            <v>44942</v>
          </cell>
          <cell r="BC458">
            <v>1</v>
          </cell>
          <cell r="BD458">
            <v>463</v>
          </cell>
          <cell r="BE458">
            <v>44960</v>
          </cell>
          <cell r="BF458">
            <v>22980000</v>
          </cell>
          <cell r="BG458">
            <v>0</v>
          </cell>
          <cell r="BK458" t="str">
            <v>CATEG. 4F</v>
          </cell>
          <cell r="BL458">
            <v>22980000</v>
          </cell>
          <cell r="BM458" t="str">
            <v>MENSUALIDADES VENCIDAS</v>
          </cell>
          <cell r="BN458">
            <v>5745000</v>
          </cell>
          <cell r="BO458" t="str">
            <v>2 2-NO</v>
          </cell>
          <cell r="BP458">
            <v>0</v>
          </cell>
          <cell r="BQ458" t="str">
            <v>2 2-NO</v>
          </cell>
          <cell r="BS458">
            <v>0</v>
          </cell>
          <cell r="BV458">
            <v>-1</v>
          </cell>
          <cell r="BW458">
            <v>0</v>
          </cell>
          <cell r="BZ458">
            <v>-1</v>
          </cell>
          <cell r="CA458">
            <v>0</v>
          </cell>
          <cell r="CD458">
            <v>-1</v>
          </cell>
          <cell r="CI458">
            <v>0</v>
          </cell>
          <cell r="CN458">
            <v>0</v>
          </cell>
          <cell r="CO458">
            <v>0</v>
          </cell>
          <cell r="CP458">
            <v>0</v>
          </cell>
          <cell r="CU458">
            <v>0</v>
          </cell>
          <cell r="CV458">
            <v>0</v>
          </cell>
          <cell r="CW458">
            <v>0</v>
          </cell>
          <cell r="DB458">
            <v>0</v>
          </cell>
          <cell r="DC458">
            <v>0</v>
          </cell>
          <cell r="DD458">
            <v>0</v>
          </cell>
          <cell r="DF458">
            <v>0</v>
          </cell>
          <cell r="DH458">
            <v>0</v>
          </cell>
          <cell r="DJ458">
            <v>0</v>
          </cell>
          <cell r="DL458">
            <v>0</v>
          </cell>
          <cell r="DN458">
            <v>0</v>
          </cell>
          <cell r="DT458">
            <v>22980000</v>
          </cell>
          <cell r="DU458">
            <v>4</v>
          </cell>
          <cell r="DV458">
            <v>0</v>
          </cell>
          <cell r="DW458">
            <v>0</v>
          </cell>
          <cell r="DX458">
            <v>0</v>
          </cell>
          <cell r="DY458">
            <v>0</v>
          </cell>
          <cell r="DZ458">
            <v>0</v>
          </cell>
          <cell r="EA458" t="str">
            <v>DGC</v>
          </cell>
          <cell r="EB458" t="str">
            <v>DGC - GUIOMAR GIL</v>
          </cell>
          <cell r="EC458" t="str">
            <v>DIRECCION DE GESTION CORPORATIVA</v>
          </cell>
          <cell r="ED458" t="str">
            <v>GIOMAR PATRICIA GIL ARDILA</v>
          </cell>
          <cell r="EE458">
            <v>52274707</v>
          </cell>
          <cell r="EF458">
            <v>3</v>
          </cell>
          <cell r="EG458">
            <v>8</v>
          </cell>
          <cell r="EH458" t="str">
            <v>EN EJECUCIÓN</v>
          </cell>
          <cell r="EJ458" t="str">
            <v>https://community.secop.gov.co/Public/Tendering/OpportunityDetail/Index?noticeUID=CO1.NTC.3923955&amp;isFromPublicArea=True&amp;isModal=true&amp;asPopupView=true</v>
          </cell>
        </row>
        <row r="459">
          <cell r="A459">
            <v>20230449</v>
          </cell>
          <cell r="B459" t="str">
            <v>WILSON RODOLFO SALAS DUQUE</v>
          </cell>
          <cell r="C459">
            <v>79490994</v>
          </cell>
          <cell r="D459">
            <v>4</v>
          </cell>
          <cell r="E459">
            <v>7</v>
          </cell>
          <cell r="F459" t="str">
            <v>BOGOTÁ D.C.</v>
          </cell>
          <cell r="G459">
            <v>25563</v>
          </cell>
          <cell r="H459">
            <v>54</v>
          </cell>
          <cell r="I459" t="str">
            <v>COLOMBIA</v>
          </cell>
          <cell r="J459" t="str">
            <v>BOGOTA</v>
          </cell>
          <cell r="K459" t="str">
            <v>BOGOTA</v>
          </cell>
          <cell r="L459" t="str">
            <v>NACIONAL</v>
          </cell>
          <cell r="M459" t="str">
            <v>MASCULINO</v>
          </cell>
          <cell r="N459">
            <v>2716685</v>
          </cell>
          <cell r="O459">
            <v>3166120183</v>
          </cell>
          <cell r="P459" t="str">
            <v>CARRERA 54 # 152 - 60</v>
          </cell>
          <cell r="Q459" t="str">
            <v>wsaldu@yahoo.com</v>
          </cell>
          <cell r="R459">
            <v>3778834</v>
          </cell>
          <cell r="S459" t="str">
            <v>NO REGISTRA</v>
          </cell>
          <cell r="T459">
            <v>0</v>
          </cell>
          <cell r="U459">
            <v>0</v>
          </cell>
          <cell r="V459">
            <v>0</v>
          </cell>
          <cell r="W459">
            <v>0</v>
          </cell>
          <cell r="X459" t="str">
            <v>PRESTACIÓN DE SERVICIOS DE APOYO A LA GESTIÓN COMO CONDUCTOR PARA ADELANTAR LAS ACTIVIDADES QUE SEAN REQUERIDAS EN LA SECRETARÍA DISTRITAL DE AMBIENTE.</v>
          </cell>
          <cell r="Y459" t="str">
            <v>BACHILLER</v>
          </cell>
          <cell r="Z459" t="str">
            <v>N/A</v>
          </cell>
          <cell r="AA459">
            <v>7</v>
          </cell>
          <cell r="AB459">
            <v>10</v>
          </cell>
          <cell r="AC459" t="str">
            <v>7 AÑOS 10 MESES</v>
          </cell>
          <cell r="AD459" t="str">
            <v>FTO</v>
          </cell>
          <cell r="AE459" t="str">
            <v>FUNCIONAMIENTO</v>
          </cell>
          <cell r="AI459" t="e">
            <v>#N/A</v>
          </cell>
          <cell r="AK459">
            <v>44960</v>
          </cell>
          <cell r="AL459">
            <v>44963</v>
          </cell>
          <cell r="AM459">
            <v>10</v>
          </cell>
          <cell r="AO459">
            <v>300</v>
          </cell>
          <cell r="AP459">
            <v>0.37086092715231789</v>
          </cell>
          <cell r="AQ459">
            <v>45265</v>
          </cell>
          <cell r="AR459">
            <v>10</v>
          </cell>
          <cell r="AS459">
            <v>300</v>
          </cell>
          <cell r="AT459">
            <v>45265</v>
          </cell>
          <cell r="AW459" t="str">
            <v>NO</v>
          </cell>
          <cell r="AX459" t="str">
            <v>O21202020080383990</v>
          </cell>
          <cell r="AY459">
            <v>1</v>
          </cell>
          <cell r="AZ459">
            <v>839</v>
          </cell>
          <cell r="BA459">
            <v>22341000</v>
          </cell>
          <cell r="BB459">
            <v>44950</v>
          </cell>
          <cell r="BC459">
            <v>1</v>
          </cell>
          <cell r="BD459">
            <v>464</v>
          </cell>
          <cell r="BE459">
            <v>44960</v>
          </cell>
          <cell r="BF459">
            <v>20310000</v>
          </cell>
          <cell r="BG459">
            <v>0</v>
          </cell>
          <cell r="BK459" t="str">
            <v>CATEG. 1C</v>
          </cell>
          <cell r="BL459">
            <v>20310000</v>
          </cell>
          <cell r="BM459" t="str">
            <v>MENSUALIDADES VENCIDAS</v>
          </cell>
          <cell r="BN459">
            <v>2031000</v>
          </cell>
          <cell r="BO459" t="str">
            <v>2 2-NO</v>
          </cell>
          <cell r="BP459">
            <v>0</v>
          </cell>
          <cell r="BQ459" t="str">
            <v>2 2-NO</v>
          </cell>
          <cell r="BS459">
            <v>0</v>
          </cell>
          <cell r="BV459">
            <v>-1</v>
          </cell>
          <cell r="BW459">
            <v>0</v>
          </cell>
          <cell r="BZ459">
            <v>-1</v>
          </cell>
          <cell r="CA459">
            <v>0</v>
          </cell>
          <cell r="CD459">
            <v>-1</v>
          </cell>
          <cell r="CI459">
            <v>0</v>
          </cell>
          <cell r="CN459">
            <v>0</v>
          </cell>
          <cell r="CO459">
            <v>0</v>
          </cell>
          <cell r="CP459">
            <v>0</v>
          </cell>
          <cell r="CU459">
            <v>0</v>
          </cell>
          <cell r="CV459">
            <v>0</v>
          </cell>
          <cell r="CW459">
            <v>0</v>
          </cell>
          <cell r="DB459">
            <v>0</v>
          </cell>
          <cell r="DC459">
            <v>0</v>
          </cell>
          <cell r="DD459">
            <v>0</v>
          </cell>
          <cell r="DF459">
            <v>0</v>
          </cell>
          <cell r="DH459">
            <v>0</v>
          </cell>
          <cell r="DJ459">
            <v>0</v>
          </cell>
          <cell r="DL459">
            <v>0</v>
          </cell>
          <cell r="DN459">
            <v>0</v>
          </cell>
          <cell r="DT459">
            <v>20310000</v>
          </cell>
          <cell r="DU459">
            <v>10</v>
          </cell>
          <cell r="DV459">
            <v>0</v>
          </cell>
          <cell r="DW459">
            <v>0</v>
          </cell>
          <cell r="DX459">
            <v>0</v>
          </cell>
          <cell r="DY459">
            <v>0</v>
          </cell>
          <cell r="DZ459">
            <v>0</v>
          </cell>
          <cell r="EA459" t="str">
            <v>DGC</v>
          </cell>
          <cell r="EB459" t="str">
            <v>DGC - GUIOMAR GIL</v>
          </cell>
          <cell r="EC459" t="str">
            <v>DIRECCION DE GESTION CORPORATIVA</v>
          </cell>
          <cell r="ED459" t="str">
            <v>GIOMAR PATRICIA GIL ARDILA</v>
          </cell>
          <cell r="EE459">
            <v>52274707</v>
          </cell>
          <cell r="EF459">
            <v>3</v>
          </cell>
          <cell r="EG459">
            <v>8</v>
          </cell>
          <cell r="EH459" t="str">
            <v>EN EJECUCIÓN</v>
          </cell>
          <cell r="EJ459" t="str">
            <v>https://community.secop.gov.co/Public/Tendering/OpportunityDetail/Index?noticeUID=CO1.NTC.3920672&amp;isFromPublicArea=True&amp;isModal=true&amp;asPopupView=true</v>
          </cell>
        </row>
        <row r="460">
          <cell r="A460">
            <v>20230450</v>
          </cell>
          <cell r="B460" t="str">
            <v>XIOMARA MARIA CABRERA ANTIA</v>
          </cell>
          <cell r="C460">
            <v>52375326</v>
          </cell>
          <cell r="D460">
            <v>4</v>
          </cell>
          <cell r="E460">
            <v>7</v>
          </cell>
          <cell r="F460" t="str">
            <v>BOGOTÁ D.C.</v>
          </cell>
          <cell r="G460">
            <v>27912</v>
          </cell>
          <cell r="H460">
            <v>47</v>
          </cell>
          <cell r="I460" t="str">
            <v>COLOMBIA</v>
          </cell>
          <cell r="J460" t="str">
            <v>TOLIMA</v>
          </cell>
          <cell r="K460" t="str">
            <v>IBAGUÉ</v>
          </cell>
          <cell r="L460" t="str">
            <v>NACIONAL</v>
          </cell>
          <cell r="M460" t="str">
            <v>FEMENINO</v>
          </cell>
          <cell r="N460" t="str">
            <v>-</v>
          </cell>
          <cell r="O460">
            <v>3103143123</v>
          </cell>
          <cell r="P460" t="str">
            <v>calle 128 b 60 57</v>
          </cell>
          <cell r="Q460" t="str">
            <v>cabreraxiomara@gmail.com</v>
          </cell>
          <cell r="R460">
            <v>3778834</v>
          </cell>
          <cell r="S460" t="str">
            <v>-</v>
          </cell>
          <cell r="T460">
            <v>0</v>
          </cell>
          <cell r="U460">
            <v>0</v>
          </cell>
          <cell r="V460">
            <v>0</v>
          </cell>
          <cell r="W460">
            <v>0</v>
          </cell>
          <cell r="X460" t="str">
            <v>PRESTAR LOS SERVICIOS PROFESIONALES PARA REALIZAR ACTUALIZACIÓN E IMPLEMENTACIÓN DEL SISTEMA INTEGRADO DE CONSERVACIÓN EN LA SECRETARÍA DISTRITAL DE AMBIENTE</v>
          </cell>
          <cell r="Y460" t="str">
            <v>CONSERVACION Y RESTAURACION DE
BIENES MUEBLES</v>
          </cell>
          <cell r="Z460" t="str">
            <v>N/A</v>
          </cell>
          <cell r="AA460">
            <v>5</v>
          </cell>
          <cell r="AB460">
            <v>2</v>
          </cell>
          <cell r="AC460" t="str">
            <v>5 AÑOS 2 MESES</v>
          </cell>
          <cell r="AD460">
            <v>7817</v>
          </cell>
          <cell r="AE460" t="str">
            <v>FORTALECIMIENTO Y CAPACIDAD INSTITUCIONAL DE LA SECRETARÍA DISTRITAL DE AMBIENTE BOGOTÁ</v>
          </cell>
          <cell r="AF460" t="str">
            <v>IMPLEMENTAR 10 PROCESOS QUE INTEGRAN EL PLAN DE GESTIÓN DOCUMENTAL, INCLUYENDO LA ESTRUCTURACIÓN E IMPLEMENTACIÓN DEL PLAN DE DIGITALIZACIÓN DE LOS DOCUMENTOS FÍSICOS DE LA ENTIDAD</v>
          </cell>
          <cell r="AG460" t="str">
            <v>IMPLEMENTAR 10 PROCESOS QUE INTEGRAN EL PLAN DE GESTIÓN DOCUMENTAL, INCLUYENDO LA ESTRUCTURACIÓN E IMPLEMENTACIÓN DEL PLAN DE DIGITALIZACIÓN DE LOS DOCUMENTOS FÍSICOS DE LA ENTIDAD</v>
          </cell>
          <cell r="AI460" t="e">
            <v>#N/A</v>
          </cell>
          <cell r="AK460">
            <v>44963</v>
          </cell>
          <cell r="AL460">
            <v>44964</v>
          </cell>
          <cell r="AM460">
            <v>10</v>
          </cell>
          <cell r="AO460">
            <v>300</v>
          </cell>
          <cell r="AP460">
            <v>0.36754966887417218</v>
          </cell>
          <cell r="AQ460">
            <v>45266</v>
          </cell>
          <cell r="AR460">
            <v>10</v>
          </cell>
          <cell r="AS460">
            <v>300</v>
          </cell>
          <cell r="AT460">
            <v>45266</v>
          </cell>
          <cell r="AW460" t="str">
            <v>NO</v>
          </cell>
          <cell r="AX460" t="str">
            <v>O23011605560000007817</v>
          </cell>
          <cell r="AY460">
            <v>1</v>
          </cell>
          <cell r="AZ460">
            <v>1120</v>
          </cell>
          <cell r="BA460">
            <v>63195000</v>
          </cell>
          <cell r="BB460">
            <v>44957</v>
          </cell>
          <cell r="BC460">
            <v>1</v>
          </cell>
          <cell r="BD460">
            <v>481</v>
          </cell>
          <cell r="BE460">
            <v>44964</v>
          </cell>
          <cell r="BF460">
            <v>57450000</v>
          </cell>
          <cell r="BG460">
            <v>0</v>
          </cell>
          <cell r="BK460" t="str">
            <v>CATEG. 4F</v>
          </cell>
          <cell r="BL460">
            <v>57450000</v>
          </cell>
          <cell r="BM460" t="str">
            <v>MENSUALIDADES VENCIDAS</v>
          </cell>
          <cell r="BN460">
            <v>5745000</v>
          </cell>
          <cell r="BO460" t="str">
            <v>2 2-NO</v>
          </cell>
          <cell r="BP460">
            <v>0</v>
          </cell>
          <cell r="BQ460" t="str">
            <v>2 2-NO</v>
          </cell>
          <cell r="BS460">
            <v>0</v>
          </cell>
          <cell r="BV460">
            <v>-1</v>
          </cell>
          <cell r="BW460">
            <v>0</v>
          </cell>
          <cell r="BZ460">
            <v>-1</v>
          </cell>
          <cell r="CA460">
            <v>0</v>
          </cell>
          <cell r="CD460">
            <v>-1</v>
          </cell>
          <cell r="CI460">
            <v>0</v>
          </cell>
          <cell r="CN460">
            <v>0</v>
          </cell>
          <cell r="CO460">
            <v>0</v>
          </cell>
          <cell r="CP460">
            <v>0</v>
          </cell>
          <cell r="CU460">
            <v>0</v>
          </cell>
          <cell r="CV460">
            <v>0</v>
          </cell>
          <cell r="CW460">
            <v>0</v>
          </cell>
          <cell r="DB460">
            <v>0</v>
          </cell>
          <cell r="DC460">
            <v>0</v>
          </cell>
          <cell r="DD460">
            <v>0</v>
          </cell>
          <cell r="DF460">
            <v>0</v>
          </cell>
          <cell r="DH460">
            <v>0</v>
          </cell>
          <cell r="DJ460">
            <v>0</v>
          </cell>
          <cell r="DL460">
            <v>0</v>
          </cell>
          <cell r="DN460">
            <v>0</v>
          </cell>
          <cell r="DT460">
            <v>57450000</v>
          </cell>
          <cell r="DU460">
            <v>10</v>
          </cell>
          <cell r="DV460">
            <v>0</v>
          </cell>
          <cell r="DW460">
            <v>0</v>
          </cell>
          <cell r="DX460">
            <v>0</v>
          </cell>
          <cell r="DY460">
            <v>0</v>
          </cell>
          <cell r="DZ460">
            <v>0</v>
          </cell>
          <cell r="EA460" t="str">
            <v>DGC</v>
          </cell>
          <cell r="EB460" t="str">
            <v>DGC - GUIOMAR GIL</v>
          </cell>
          <cell r="EC460" t="str">
            <v>DIRECCION DE GESTION CORPORATIVA</v>
          </cell>
          <cell r="ED460" t="str">
            <v>GIOMAR PATRICIA GIL ARDILA</v>
          </cell>
          <cell r="EE460">
            <v>52274707</v>
          </cell>
          <cell r="EF460">
            <v>3</v>
          </cell>
          <cell r="EG460">
            <v>8</v>
          </cell>
          <cell r="EH460" t="str">
            <v>EN EJECUCIÓN</v>
          </cell>
          <cell r="EJ460" t="str">
            <v xml:space="preserve">https://community.secop.gov.co/Public/Tendering/OpportunityDetail/Index?noticeUID=CO1.NTC.3925872&amp;isFromPublicArea=True&amp;isModal=False
</v>
          </cell>
        </row>
        <row r="461">
          <cell r="A461">
            <v>20230451</v>
          </cell>
          <cell r="B461" t="str">
            <v>RAUL MARIN RIVERA</v>
          </cell>
          <cell r="C461">
            <v>5624609</v>
          </cell>
          <cell r="D461">
            <v>1</v>
          </cell>
          <cell r="E461">
            <v>10</v>
          </cell>
          <cell r="F461" t="str">
            <v>CHARALA</v>
          </cell>
          <cell r="G461">
            <v>20468</v>
          </cell>
          <cell r="H461">
            <v>67</v>
          </cell>
          <cell r="I461" t="str">
            <v>COLOMBIA</v>
          </cell>
          <cell r="J461" t="str">
            <v>SANTANDER</v>
          </cell>
          <cell r="K461" t="str">
            <v>COROMORO</v>
          </cell>
          <cell r="L461" t="str">
            <v>NACIONAL</v>
          </cell>
          <cell r="M461" t="str">
            <v>MASCULINO</v>
          </cell>
          <cell r="N461">
            <v>2372106</v>
          </cell>
          <cell r="O461">
            <v>3115211494</v>
          </cell>
          <cell r="P461" t="str">
            <v>CARRERA 29 # 4 A - 22</v>
          </cell>
          <cell r="Q461" t="str">
            <v>RAULMARINER@HOTMAIL.COM</v>
          </cell>
          <cell r="R461">
            <v>3778900</v>
          </cell>
          <cell r="S461" t="str">
            <v>raul.marin@ambientebogota.gov.co</v>
          </cell>
          <cell r="T461">
            <v>0</v>
          </cell>
          <cell r="U461">
            <v>0</v>
          </cell>
          <cell r="V461">
            <v>0</v>
          </cell>
          <cell r="W461">
            <v>0</v>
          </cell>
          <cell r="X461" t="str">
            <v>PRESTAR LOS SERVICIOS PROFESIONALES PARA REALIZAR ACOMPAÑAMIENTO AL SECTOR EMPRESARIAL COMO PARTE DE LA OPERACIÓN DE LOS PROYECTOS DE RESPONSABILIDAD EMPRESARIAL Y SOSTENIBILIDAD</v>
          </cell>
          <cell r="Y461" t="str">
            <v>INGENIERO FORESTAL</v>
          </cell>
          <cell r="Z461">
            <v>6485</v>
          </cell>
          <cell r="AA461">
            <v>4</v>
          </cell>
          <cell r="AB461">
            <v>10</v>
          </cell>
          <cell r="AC461" t="str">
            <v>4 AÑOS 10 MESES</v>
          </cell>
          <cell r="AD461">
            <v>7794</v>
          </cell>
          <cell r="AE461" t="str">
            <v>FORTALECIMIENTO DE LA GESTIÓN URBANA SECTORIAL, EL ECOURBANISMO Y EL CAMBIO CLIMÁTICO EN EL D.C.</v>
          </cell>
          <cell r="AF461" t="str">
            <v>DESARROLLAR 6 PROYECTOS PILOTOS DE ECONOMÍA CIRCULAR EN SECTORES PRODUCTIVOS PRIORIZADOS</v>
          </cell>
          <cell r="AG461" t="str">
            <v>DESARROLLAR 6 PROYECTOS PILOTOS DE ECONOMÍA CIRCULAR EN SECTORES PRODUCTIVOS PRIORIZADOS</v>
          </cell>
          <cell r="AI461" t="e">
            <v>#N/A</v>
          </cell>
          <cell r="AK461">
            <v>44963</v>
          </cell>
          <cell r="AL461">
            <v>44967</v>
          </cell>
          <cell r="AM461">
            <v>10</v>
          </cell>
          <cell r="AO461">
            <v>300</v>
          </cell>
          <cell r="AP461">
            <v>0.35761589403973509</v>
          </cell>
          <cell r="AQ461">
            <v>45269</v>
          </cell>
          <cell r="AR461">
            <v>10</v>
          </cell>
          <cell r="AS461">
            <v>300</v>
          </cell>
          <cell r="AT461">
            <v>45269</v>
          </cell>
          <cell r="AW461" t="str">
            <v>NO</v>
          </cell>
          <cell r="AX461" t="str">
            <v>O23011602270000007794</v>
          </cell>
          <cell r="AY461">
            <v>1</v>
          </cell>
          <cell r="AZ461">
            <v>952</v>
          </cell>
          <cell r="BA461">
            <v>48499000</v>
          </cell>
          <cell r="BB461">
            <v>44953</v>
          </cell>
          <cell r="BC461">
            <v>1</v>
          </cell>
          <cell r="BD461">
            <v>483</v>
          </cell>
          <cell r="BE461">
            <v>44964</v>
          </cell>
          <cell r="BF461">
            <v>44090000</v>
          </cell>
          <cell r="BG461">
            <v>0</v>
          </cell>
          <cell r="BK461" t="str">
            <v>CATEG. 4D</v>
          </cell>
          <cell r="BL461">
            <v>44090000</v>
          </cell>
          <cell r="BM461" t="str">
            <v>MENSUALIDADES VENCIDAS</v>
          </cell>
          <cell r="BN461">
            <v>4409000</v>
          </cell>
          <cell r="BO461" t="str">
            <v>2 2-NO</v>
          </cell>
          <cell r="BP461">
            <v>0</v>
          </cell>
          <cell r="BQ461" t="str">
            <v>2 2-NO</v>
          </cell>
          <cell r="BS461">
            <v>0</v>
          </cell>
          <cell r="BV461">
            <v>-1</v>
          </cell>
          <cell r="BW461">
            <v>0</v>
          </cell>
          <cell r="BZ461">
            <v>-1</v>
          </cell>
          <cell r="CA461">
            <v>0</v>
          </cell>
          <cell r="CD461">
            <v>-1</v>
          </cell>
          <cell r="CI461">
            <v>0</v>
          </cell>
          <cell r="CN461">
            <v>0</v>
          </cell>
          <cell r="CO461">
            <v>0</v>
          </cell>
          <cell r="CP461">
            <v>0</v>
          </cell>
          <cell r="CU461">
            <v>0</v>
          </cell>
          <cell r="CV461">
            <v>0</v>
          </cell>
          <cell r="CW461">
            <v>0</v>
          </cell>
          <cell r="DB461">
            <v>0</v>
          </cell>
          <cell r="DC461">
            <v>0</v>
          </cell>
          <cell r="DD461">
            <v>0</v>
          </cell>
          <cell r="DF461">
            <v>0</v>
          </cell>
          <cell r="DH461">
            <v>0</v>
          </cell>
          <cell r="DJ461">
            <v>0</v>
          </cell>
          <cell r="DL461">
            <v>0</v>
          </cell>
          <cell r="DN461">
            <v>0</v>
          </cell>
          <cell r="DT461">
            <v>44090000</v>
          </cell>
          <cell r="DU461">
            <v>10</v>
          </cell>
          <cell r="DV461">
            <v>0</v>
          </cell>
          <cell r="DW461">
            <v>0</v>
          </cell>
          <cell r="DX461">
            <v>0</v>
          </cell>
          <cell r="DY461">
            <v>0</v>
          </cell>
          <cell r="DZ461">
            <v>0</v>
          </cell>
          <cell r="EA461" t="str">
            <v>SEGAE</v>
          </cell>
          <cell r="EB461" t="str">
            <v>SEGAE - ALEJANDRO GOMEZ</v>
          </cell>
          <cell r="EC461" t="str">
            <v>SUBDIRECCION DE ECOURBANISMO Y GESTION AMBIENTAL EMPRESARIAL</v>
          </cell>
          <cell r="ED461" t="str">
            <v>ALEJANDRO GOMEZ CUBILLOS</v>
          </cell>
          <cell r="EE461">
            <v>80124722</v>
          </cell>
          <cell r="EF461">
            <v>3</v>
          </cell>
          <cell r="EG461">
            <v>8</v>
          </cell>
          <cell r="EH461" t="str">
            <v>EN EJECUCIÓN</v>
          </cell>
          <cell r="EJ461" t="str">
            <v>https://community.secop.gov.co/Public/Tendering/OpportunityDetail/Index?noticeUID=CO1.NTC.3926720&amp;isFromPublicArea=True&amp;isModal=true&amp;asPopupView=true</v>
          </cell>
        </row>
        <row r="462">
          <cell r="A462">
            <v>20230452</v>
          </cell>
          <cell r="B462" t="str">
            <v>NINA MARIA PADRON BALLESTAS</v>
          </cell>
          <cell r="C462">
            <v>1123624228</v>
          </cell>
          <cell r="D462">
            <v>8</v>
          </cell>
          <cell r="E462">
            <v>3</v>
          </cell>
          <cell r="F462" t="str">
            <v>SAN ANDRÉS</v>
          </cell>
          <cell r="G462">
            <v>32493</v>
          </cell>
          <cell r="H462">
            <v>35</v>
          </cell>
          <cell r="I462" t="str">
            <v>COLOMBIA</v>
          </cell>
          <cell r="J462" t="str">
            <v>SAN ANDRES</v>
          </cell>
          <cell r="K462" t="str">
            <v>SAN ANDRES</v>
          </cell>
          <cell r="L462" t="str">
            <v>NACIONAL</v>
          </cell>
          <cell r="M462" t="str">
            <v>FEMENINO</v>
          </cell>
          <cell r="N462">
            <v>4975721</v>
          </cell>
          <cell r="O462">
            <v>4975721</v>
          </cell>
          <cell r="P462" t="str">
            <v>CARRERA 4 A # 27 - 57 APTO 201</v>
          </cell>
          <cell r="Q462" t="str">
            <v>npadronb88@gmail.com</v>
          </cell>
          <cell r="R462">
            <v>3778814</v>
          </cell>
          <cell r="S462" t="str">
            <v>nina.padron@ambientebogota.gov.co</v>
          </cell>
          <cell r="T462">
            <v>0</v>
          </cell>
          <cell r="U462">
            <v>0</v>
          </cell>
          <cell r="V462">
            <v>0</v>
          </cell>
          <cell r="W462">
            <v>0</v>
          </cell>
          <cell r="X462" t="str">
            <v>PRESTAR LOS SERVICIOS PROFESIONALES PARA BRINDAR ACOMPAÑAMIENTO Y ATENDER LOS DIFERENTES PROCESOS JUDICIALES Y EXTRAJUDICIALES Y ATENDER LOS DIFERENTES PROCESOS ADMINISTRATIVOS EN LOS QUE HAGA PARTE LA ENTIDAD.</v>
          </cell>
          <cell r="Y462" t="str">
            <v>ABOGADA.</v>
          </cell>
          <cell r="Z462">
            <v>247289</v>
          </cell>
          <cell r="AA462">
            <v>9</v>
          </cell>
          <cell r="AB462">
            <v>4</v>
          </cell>
          <cell r="AC462" t="str">
            <v>9 AÑOS 4 MESES</v>
          </cell>
          <cell r="AD462">
            <v>7806</v>
          </cell>
          <cell r="AE462" t="str">
            <v>FORTALECIMIENTO JURÍDICO DE LA SECRETARÍA DISTRITAL DE AMBIENTE.</v>
          </cell>
          <cell r="AF462" t="str">
            <v>ATENDER 100 % DE LOS PROCESOS JUDICIALES, CONTENCIOSO ADMINISTRATIVOS, CONSTITUCIONALES Y EXTRAJUDICIALES, EN LOS QUE LA SDA ES PARTE O INTERVINE COMO AUTORIDAD AMBIENTAL</v>
          </cell>
          <cell r="AG462" t="str">
            <v>ATENDER 100 % DE LOS PROCESOS JUDICIALES, CONTENCIOSO ADMINISTRATIVOS, CONSTITUCIONALES Y EXTRAJUDICIALES, EN LOS QUE LA SDA ES PARTE O INTERVINE COMO AUTORIDAD AMBIENTAL</v>
          </cell>
          <cell r="AI462" t="e">
            <v>#N/A</v>
          </cell>
          <cell r="AK462">
            <v>44963</v>
          </cell>
          <cell r="AL462">
            <v>44972</v>
          </cell>
          <cell r="AM462">
            <v>10</v>
          </cell>
          <cell r="AO462">
            <v>300</v>
          </cell>
          <cell r="AP462">
            <v>0.34105960264900664</v>
          </cell>
          <cell r="AQ462">
            <v>45274</v>
          </cell>
          <cell r="AR462">
            <v>10</v>
          </cell>
          <cell r="AS462">
            <v>300</v>
          </cell>
          <cell r="AT462">
            <v>45274</v>
          </cell>
          <cell r="AW462" t="str">
            <v>NO</v>
          </cell>
          <cell r="AX462" t="str">
            <v>O23011605560000007806</v>
          </cell>
          <cell r="AY462">
            <v>1</v>
          </cell>
          <cell r="AZ462">
            <v>260</v>
          </cell>
          <cell r="BA462">
            <v>77869000</v>
          </cell>
          <cell r="BB462">
            <v>44939</v>
          </cell>
          <cell r="BC462">
            <v>1</v>
          </cell>
          <cell r="BD462">
            <v>498</v>
          </cell>
          <cell r="BE462">
            <v>44964</v>
          </cell>
          <cell r="BF462">
            <v>70790000</v>
          </cell>
          <cell r="BG462">
            <v>0</v>
          </cell>
          <cell r="BK462" t="str">
            <v>CATEG. 5A</v>
          </cell>
          <cell r="BL462">
            <v>70790000</v>
          </cell>
          <cell r="BM462" t="str">
            <v>MENSUALIDADES VENCIDAS</v>
          </cell>
          <cell r="BN462">
            <v>7079000</v>
          </cell>
          <cell r="BO462" t="str">
            <v>2 2-NO</v>
          </cell>
          <cell r="BP462">
            <v>0</v>
          </cell>
          <cell r="BQ462" t="str">
            <v>2 2-NO</v>
          </cell>
          <cell r="BS462">
            <v>0</v>
          </cell>
          <cell r="BV462">
            <v>-1</v>
          </cell>
          <cell r="BW462">
            <v>0</v>
          </cell>
          <cell r="BZ462">
            <v>-1</v>
          </cell>
          <cell r="CA462">
            <v>0</v>
          </cell>
          <cell r="CD462">
            <v>-1</v>
          </cell>
          <cell r="CI462">
            <v>0</v>
          </cell>
          <cell r="CN462">
            <v>0</v>
          </cell>
          <cell r="CO462">
            <v>0</v>
          </cell>
          <cell r="CP462">
            <v>0</v>
          </cell>
          <cell r="CU462">
            <v>0</v>
          </cell>
          <cell r="CV462">
            <v>0</v>
          </cell>
          <cell r="CW462">
            <v>0</v>
          </cell>
          <cell r="DB462">
            <v>0</v>
          </cell>
          <cell r="DC462">
            <v>0</v>
          </cell>
          <cell r="DD462">
            <v>0</v>
          </cell>
          <cell r="DF462">
            <v>0</v>
          </cell>
          <cell r="DH462">
            <v>0</v>
          </cell>
          <cell r="DJ462">
            <v>0</v>
          </cell>
          <cell r="DL462">
            <v>0</v>
          </cell>
          <cell r="DN462">
            <v>0</v>
          </cell>
          <cell r="DT462">
            <v>70790000</v>
          </cell>
          <cell r="DU462">
            <v>10</v>
          </cell>
          <cell r="DV462">
            <v>0</v>
          </cell>
          <cell r="DW462">
            <v>0</v>
          </cell>
          <cell r="DX462">
            <v>0</v>
          </cell>
          <cell r="DY462">
            <v>0</v>
          </cell>
          <cell r="DZ462">
            <v>0</v>
          </cell>
          <cell r="EA462" t="str">
            <v>DLA</v>
          </cell>
          <cell r="EB462" t="str">
            <v>DLA - CRISTIAN CARABALY</v>
          </cell>
          <cell r="EC462" t="str">
            <v>DIRECCION LEGAL AMBIENTAL</v>
          </cell>
          <cell r="ED462" t="str">
            <v>CRISTIAN ALONSO CARABALY CERRA</v>
          </cell>
          <cell r="EE462">
            <v>1130605619</v>
          </cell>
          <cell r="EF462">
            <v>9</v>
          </cell>
          <cell r="EG462">
            <v>2</v>
          </cell>
          <cell r="EH462" t="str">
            <v>EN EJECUCIÓN</v>
          </cell>
          <cell r="EJ462" t="str">
            <v>https://community.secop.gov.co/Public/Tendering/OpportunityDetail/Index?noticeUID=CO1.NTC.3927402&amp;isFromPublicArea=True&amp;isModal=False</v>
          </cell>
        </row>
        <row r="463">
          <cell r="A463">
            <v>20230453</v>
          </cell>
          <cell r="B463" t="str">
            <v>DIANA MILENA RINCON DAVILA</v>
          </cell>
          <cell r="C463">
            <v>52888146</v>
          </cell>
          <cell r="D463">
            <v>7</v>
          </cell>
          <cell r="E463">
            <v>4</v>
          </cell>
          <cell r="F463" t="str">
            <v>BOGOTÁ D.C.</v>
          </cell>
          <cell r="G463">
            <v>30278</v>
          </cell>
          <cell r="H463">
            <v>41</v>
          </cell>
          <cell r="I463" t="str">
            <v>COLOMBIA</v>
          </cell>
          <cell r="J463" t="str">
            <v>BOGOTA</v>
          </cell>
          <cell r="K463" t="str">
            <v>BOGOTA</v>
          </cell>
          <cell r="L463" t="str">
            <v>NACIONAL</v>
          </cell>
          <cell r="M463" t="str">
            <v>FEMENINO</v>
          </cell>
          <cell r="N463">
            <v>7042708</v>
          </cell>
          <cell r="O463">
            <v>3103298267</v>
          </cell>
          <cell r="P463" t="str">
            <v>CALLE 44 C # 45 - 28 TORRE 2 APTO 504</v>
          </cell>
          <cell r="Q463" t="str">
            <v>ING.DIANAMILE@GMAIL.COM</v>
          </cell>
          <cell r="R463">
            <v>3778863</v>
          </cell>
          <cell r="S463" t="str">
            <v>diana.rincon@ambientebogota.gov.co</v>
          </cell>
          <cell r="T463">
            <v>0</v>
          </cell>
          <cell r="U463">
            <v>0</v>
          </cell>
          <cell r="V463">
            <v>0</v>
          </cell>
          <cell r="W463">
            <v>0</v>
          </cell>
          <cell r="X463" t="str">
            <v>PRESTAR LOS SERVICIOS PROFESIONALES PARA LIDERAR, ANALIZAR Y DETERMINAR LAS ACCIONES DE DIAGNÓSTICO Y SEGUIMIENTO A LOS PREDIOS IDENTIFICADOS COMO SITIOS POTENCIALMENTE CONTAMINADOS, SITIOS CONTAMINADOS, PASIVOS AMBIENTALES Y APOYAR LA CONSTRUCCIÓN DEL MARCO NORMATIVO DE SUELOS CONTAMINADOS DEL DISTRITO.</v>
          </cell>
          <cell r="Y463" t="str">
            <v>INGENIERA AMBIENTAL Y SANITARIA</v>
          </cell>
          <cell r="Z463" t="str">
            <v>2526124809 CND</v>
          </cell>
          <cell r="AA463">
            <v>14</v>
          </cell>
          <cell r="AB463">
            <v>3</v>
          </cell>
          <cell r="AC463" t="str">
            <v>14 AÑOS 3 MESES</v>
          </cell>
          <cell r="AD463">
            <v>7743</v>
          </cell>
          <cell r="AE463" t="str">
            <v>CONTROL, EVALUACIÓN Y SEGUIMIENTO A PREDIOS DE SITIOS CONTAMINADOS, SUELOS DEGRADADOS Y PASIVOS AMBIENTALES PARA EL DIAGNÓSTICO DE LAS CONDICIONES DEL SUELO Y EL ACUÍFERO SOMERO EN BOGOTÁ.</v>
          </cell>
          <cell r="AF463" t="str">
            <v>REALIZAR 215 ACTIVIDADES DE EVALUACIÓN, CONTROL Y SEGUIMIENTO COMO MÍNIMO, A PREDIOS IDENTIFICADOS COMO SITIOS POTENCIALMENTE CONTAMINADOS, SITIOS CONTAMINADOS O CON PASIVOS AMBIENTALES EN EL DISTRITO CAPITAL</v>
          </cell>
          <cell r="AG463" t="str">
            <v>REALIZAR 215 ACTIVIDADES DE EVALUACIÓN, CONTROL Y SEGUIMIENTO COMO MÍNIMO, A PREDIOS IDENTIFICADOS COMO SITIOS POTENCIALMENTE CONTAMINADOS, SITIOS CONTAMINADOS O CON PASIVOS AMBIENTALES EN EL DISTRITO CAPITAL</v>
          </cell>
          <cell r="AI463" t="e">
            <v>#N/A</v>
          </cell>
          <cell r="AK463">
            <v>44965</v>
          </cell>
          <cell r="AL463">
            <v>44966</v>
          </cell>
          <cell r="AM463">
            <v>10</v>
          </cell>
          <cell r="AO463">
            <v>300</v>
          </cell>
          <cell r="AP463">
            <v>0.36092715231788081</v>
          </cell>
          <cell r="AQ463">
            <v>45268</v>
          </cell>
          <cell r="AR463">
            <v>10</v>
          </cell>
          <cell r="AS463">
            <v>300</v>
          </cell>
          <cell r="AT463">
            <v>45268</v>
          </cell>
          <cell r="AW463" t="str">
            <v>NO</v>
          </cell>
          <cell r="AX463" t="str">
            <v>O23011602290000007743</v>
          </cell>
          <cell r="AY463">
            <v>1</v>
          </cell>
          <cell r="AZ463">
            <v>563</v>
          </cell>
          <cell r="BA463">
            <v>90695000</v>
          </cell>
          <cell r="BB463">
            <v>44944</v>
          </cell>
          <cell r="BC463">
            <v>1</v>
          </cell>
          <cell r="BD463">
            <v>540</v>
          </cell>
          <cell r="BE463">
            <v>44966</v>
          </cell>
          <cell r="BF463">
            <v>82450000</v>
          </cell>
          <cell r="BG463">
            <v>0</v>
          </cell>
          <cell r="BK463" t="str">
            <v>CATEG. 5C</v>
          </cell>
          <cell r="BL463">
            <v>82450000</v>
          </cell>
          <cell r="BM463" t="str">
            <v>MENSUALIDADES VENCIDAS</v>
          </cell>
          <cell r="BN463">
            <v>8245000</v>
          </cell>
          <cell r="BO463" t="str">
            <v>2 2-NO</v>
          </cell>
          <cell r="BP463">
            <v>0</v>
          </cell>
          <cell r="BQ463" t="str">
            <v>2 2-NO</v>
          </cell>
          <cell r="BS463">
            <v>0</v>
          </cell>
          <cell r="BV463">
            <v>-1</v>
          </cell>
          <cell r="BW463">
            <v>0</v>
          </cell>
          <cell r="BZ463">
            <v>-1</v>
          </cell>
          <cell r="CA463">
            <v>0</v>
          </cell>
          <cell r="CD463">
            <v>-1</v>
          </cell>
          <cell r="CI463">
            <v>0</v>
          </cell>
          <cell r="CN463">
            <v>0</v>
          </cell>
          <cell r="CO463">
            <v>0</v>
          </cell>
          <cell r="CP463">
            <v>0</v>
          </cell>
          <cell r="CU463">
            <v>0</v>
          </cell>
          <cell r="CV463">
            <v>0</v>
          </cell>
          <cell r="CW463">
            <v>0</v>
          </cell>
          <cell r="DB463">
            <v>0</v>
          </cell>
          <cell r="DC463">
            <v>0</v>
          </cell>
          <cell r="DD463">
            <v>0</v>
          </cell>
          <cell r="DF463">
            <v>0</v>
          </cell>
          <cell r="DH463">
            <v>0</v>
          </cell>
          <cell r="DJ463">
            <v>0</v>
          </cell>
          <cell r="DL463">
            <v>0</v>
          </cell>
          <cell r="DN463">
            <v>0</v>
          </cell>
          <cell r="DT463">
            <v>82450000</v>
          </cell>
          <cell r="DU463">
            <v>10</v>
          </cell>
          <cell r="DV463">
            <v>0</v>
          </cell>
          <cell r="DW463">
            <v>0</v>
          </cell>
          <cell r="DX463">
            <v>0</v>
          </cell>
          <cell r="DY463">
            <v>0</v>
          </cell>
          <cell r="DZ463">
            <v>0</v>
          </cell>
          <cell r="EA463" t="str">
            <v>SRHS</v>
          </cell>
          <cell r="EB463" t="str">
            <v>SRHS - REINALDO GELVEZ</v>
          </cell>
          <cell r="EC463" t="str">
            <v>SUBDIRECCION DEL RECURSO HIDRICO Y DEL SUELO</v>
          </cell>
          <cell r="ED463" t="str">
            <v>REINALDO GELVEZ GUTIERREZ</v>
          </cell>
          <cell r="EE463">
            <v>79794687</v>
          </cell>
          <cell r="EF463">
            <v>3</v>
          </cell>
          <cell r="EG463">
            <v>8</v>
          </cell>
          <cell r="EH463" t="str">
            <v>EN EJECUCIÓN</v>
          </cell>
          <cell r="EJ463" t="str">
            <v>https://community.secop.gov.co/Public/Tendering/OpportunityDetail/Index?noticeUID=CO1.NTC.3942934&amp;isFromPublicArea=True&amp;isModal=true&amp;asPopupView=true</v>
          </cell>
        </row>
        <row r="464">
          <cell r="A464">
            <v>20230454</v>
          </cell>
          <cell r="B464" t="str">
            <v>DORA CONSUELO VILLALOBOS BURGOS</v>
          </cell>
          <cell r="C464">
            <v>23874697</v>
          </cell>
          <cell r="D464">
            <v>7</v>
          </cell>
          <cell r="E464">
            <v>4</v>
          </cell>
          <cell r="F464" t="str">
            <v>PAUNA</v>
          </cell>
          <cell r="G464">
            <v>23924</v>
          </cell>
          <cell r="H464">
            <v>58</v>
          </cell>
          <cell r="I464" t="str">
            <v>COLOMBIA</v>
          </cell>
          <cell r="J464" t="str">
            <v>BOYACA</v>
          </cell>
          <cell r="K464" t="str">
            <v>PAUNA</v>
          </cell>
          <cell r="L464" t="str">
            <v>NACIONAL</v>
          </cell>
          <cell r="M464" t="str">
            <v>FEMENINO</v>
          </cell>
          <cell r="N464">
            <v>5706583</v>
          </cell>
          <cell r="O464" t="str">
            <v>-</v>
          </cell>
          <cell r="P464" t="str">
            <v>CARRERA 80 F # 41 B - 4 SUR</v>
          </cell>
          <cell r="Q464" t="str">
            <v>doti23@hotmail.com</v>
          </cell>
          <cell r="R464">
            <v>3778881</v>
          </cell>
          <cell r="S464" t="str">
            <v>-</v>
          </cell>
          <cell r="T464">
            <v>0</v>
          </cell>
          <cell r="U464">
            <v>0</v>
          </cell>
          <cell r="V464">
            <v>0</v>
          </cell>
          <cell r="W464">
            <v>0</v>
          </cell>
          <cell r="X464" t="str">
            <v>PRESTAR LOS SERVICIOS DE APOYO A LA GESTIÓN PARA EJECUTAR ACCIONES DE GOBERNANZA Y GESTIÓN SOCIOAMBIENTAL CON EL FIN DE FORTALECER LOS PROCESOS DE PROTECCIÓN, CONSERVACIÓN DE LOS HUMEDALES DEL DISTRITO CAPITAL.</v>
          </cell>
          <cell r="Y464" t="str">
            <v>BACHILLER</v>
          </cell>
          <cell r="Z464" t="str">
            <v>N/A</v>
          </cell>
          <cell r="AA464">
            <v>6</v>
          </cell>
          <cell r="AB464">
            <v>4</v>
          </cell>
          <cell r="AC464" t="str">
            <v>6 AÑOS 4 MESES</v>
          </cell>
          <cell r="AD464">
            <v>7814</v>
          </cell>
          <cell r="AE464" t="str">
            <v>FORTALECIMIENTO DE LA ADMINISTRACIÓN Y MONITOREO ÁREAS PROTEGIDAS Y OTRAS DE INTERÉS AMBIENTAL PARA DISMINUIR LA VULNERABILIDAD DE LOS ECOSISTEMAS FRENTE ALTERACIONES NATURALES Y ANTRÓPICAS EN BOGOTÁ</v>
          </cell>
          <cell r="AF464" t="str">
            <v>ADMINISTRAR Y MANEJAR O GESTIONAR 19 ÁREAS PROTEGIDAS Y DE INTERÉS AMBIENTAL PRIORIZADAS</v>
          </cell>
          <cell r="AG464" t="str">
            <v>ADMINISTRAR Y MANEJAR O GESTIONAR 19 ÁREAS PROTEGIDAS Y DE INTERÉS AMBIENTAL PRIORIZADAS</v>
          </cell>
          <cell r="AI464" t="e">
            <v>#N/A</v>
          </cell>
          <cell r="AK464">
            <v>44963</v>
          </cell>
          <cell r="AL464">
            <v>44971</v>
          </cell>
          <cell r="AM464">
            <v>10</v>
          </cell>
          <cell r="AO464">
            <v>300</v>
          </cell>
          <cell r="AP464">
            <v>0.3443708609271523</v>
          </cell>
          <cell r="AQ464">
            <v>45273</v>
          </cell>
          <cell r="AR464">
            <v>10</v>
          </cell>
          <cell r="AS464">
            <v>300</v>
          </cell>
          <cell r="AT464">
            <v>45273</v>
          </cell>
          <cell r="AW464" t="str">
            <v>NO</v>
          </cell>
          <cell r="AX464" t="str">
            <v>O23011602280000007814</v>
          </cell>
          <cell r="AY464">
            <v>1</v>
          </cell>
          <cell r="AZ464">
            <v>566</v>
          </cell>
          <cell r="BA464">
            <v>22341000</v>
          </cell>
          <cell r="BB464">
            <v>44944</v>
          </cell>
          <cell r="BC464">
            <v>1</v>
          </cell>
          <cell r="BD464">
            <v>491</v>
          </cell>
          <cell r="BE464">
            <v>44964</v>
          </cell>
          <cell r="BF464">
            <v>20310000</v>
          </cell>
          <cell r="BG464">
            <v>0</v>
          </cell>
          <cell r="BK464" t="str">
            <v>CATEG. 1C</v>
          </cell>
          <cell r="BL464">
            <v>20310000</v>
          </cell>
          <cell r="BM464" t="str">
            <v>MENSUALIDADES VENCIDAS</v>
          </cell>
          <cell r="BN464">
            <v>2031000</v>
          </cell>
          <cell r="BO464" t="str">
            <v>2 2-NO</v>
          </cell>
          <cell r="BP464">
            <v>0</v>
          </cell>
          <cell r="BQ464" t="str">
            <v>2 2-NO</v>
          </cell>
          <cell r="BS464">
            <v>0</v>
          </cell>
          <cell r="BV464">
            <v>-1</v>
          </cell>
          <cell r="BW464">
            <v>0</v>
          </cell>
          <cell r="BZ464">
            <v>-1</v>
          </cell>
          <cell r="CA464">
            <v>0</v>
          </cell>
          <cell r="CD464">
            <v>-1</v>
          </cell>
          <cell r="CI464">
            <v>0</v>
          </cell>
          <cell r="CN464">
            <v>0</v>
          </cell>
          <cell r="CO464">
            <v>0</v>
          </cell>
          <cell r="CP464">
            <v>0</v>
          </cell>
          <cell r="CU464">
            <v>0</v>
          </cell>
          <cell r="CV464">
            <v>0</v>
          </cell>
          <cell r="CW464">
            <v>0</v>
          </cell>
          <cell r="DB464">
            <v>0</v>
          </cell>
          <cell r="DC464">
            <v>0</v>
          </cell>
          <cell r="DD464">
            <v>0</v>
          </cell>
          <cell r="DF464">
            <v>0</v>
          </cell>
          <cell r="DH464">
            <v>0</v>
          </cell>
          <cell r="DJ464">
            <v>0</v>
          </cell>
          <cell r="DL464">
            <v>0</v>
          </cell>
          <cell r="DN464">
            <v>0</v>
          </cell>
          <cell r="DT464">
            <v>20310000</v>
          </cell>
          <cell r="DU464">
            <v>10</v>
          </cell>
          <cell r="DV464">
            <v>0</v>
          </cell>
          <cell r="DW464">
            <v>0</v>
          </cell>
          <cell r="DX464">
            <v>0</v>
          </cell>
          <cell r="DY464">
            <v>0</v>
          </cell>
          <cell r="DZ464">
            <v>0</v>
          </cell>
          <cell r="EA464" t="str">
            <v>OPEL</v>
          </cell>
          <cell r="EB464" t="str">
            <v>OPEL - ALIX MONTES</v>
          </cell>
          <cell r="EC464" t="str">
            <v>OFICINA DE PARTICIPACION, EDUCACION Y LOCALIDADES</v>
          </cell>
          <cell r="ED464" t="str">
            <v>ALIX AUXILIADORA MONTES ARROYO</v>
          </cell>
          <cell r="EE464">
            <v>51672357</v>
          </cell>
          <cell r="EF464">
            <v>2</v>
          </cell>
          <cell r="EG464">
            <v>9</v>
          </cell>
          <cell r="EH464" t="str">
            <v>EN EJECUCIÓN</v>
          </cell>
          <cell r="EJ464" t="str">
            <v>https://community.secop.gov.co/Public/Tendering/OpportunityDetail/Index?noticeUID=CO1.NTC.3927399&amp;isFromPublicArea=True&amp;isModal=true&amp;asPopupView=true</v>
          </cell>
        </row>
        <row r="465">
          <cell r="A465">
            <v>20230455</v>
          </cell>
          <cell r="B465" t="str">
            <v>DAVID ARMANDO GALEANO VARGAS</v>
          </cell>
          <cell r="C465">
            <v>1032472844</v>
          </cell>
          <cell r="D465">
            <v>1</v>
          </cell>
          <cell r="E465">
            <v>10</v>
          </cell>
          <cell r="F465" t="str">
            <v>BOGOTÁ D.C.</v>
          </cell>
          <cell r="G465">
            <v>34848</v>
          </cell>
          <cell r="H465">
            <v>28</v>
          </cell>
          <cell r="I465" t="str">
            <v>COLOMBIA</v>
          </cell>
          <cell r="J465" t="str">
            <v>CUNDINAMARCA</v>
          </cell>
          <cell r="K465" t="str">
            <v>BOGOTA</v>
          </cell>
          <cell r="L465" t="str">
            <v>NACIONAL</v>
          </cell>
          <cell r="M465" t="str">
            <v>MASCULINO</v>
          </cell>
          <cell r="N465" t="str">
            <v>-</v>
          </cell>
          <cell r="O465">
            <v>3112698730</v>
          </cell>
          <cell r="P465" t="str">
            <v>CALLE 167 # 58 B - 76 CASA 38</v>
          </cell>
          <cell r="Q465" t="str">
            <v>Da.galeano13@gmail.com</v>
          </cell>
          <cell r="R465">
            <v>3778900</v>
          </cell>
          <cell r="S465" t="str">
            <v>david.galeano@ambientebogota.gov.co</v>
          </cell>
          <cell r="T465">
            <v>0</v>
          </cell>
          <cell r="U465">
            <v>0</v>
          </cell>
          <cell r="V465">
            <v>0</v>
          </cell>
          <cell r="W465">
            <v>0</v>
          </cell>
          <cell r="X465" t="str">
            <v>PRESTAR LOS SERVICIOS PROFESIONALES PARA REALIZAR LAS ACTIVIDADES DE REVISIÓN, SEGUIMIENTO Y APOYO A LA EJECUCIÓN DE LOS PROCEDIMIENTOS ENMARCADOS EN LOS PROGRAMAS VOLUNTARIOS OFRECIDOS POR LA SEGAE.</v>
          </cell>
          <cell r="Y465" t="str">
            <v>INGENIERO AMBIENTAL</v>
          </cell>
          <cell r="Z465" t="str">
            <v>091021-0518686 CND</v>
          </cell>
          <cell r="AA465">
            <v>1</v>
          </cell>
          <cell r="AB465">
            <v>9</v>
          </cell>
          <cell r="AC465" t="str">
            <v>1 AÑOS 9 MESES</v>
          </cell>
          <cell r="AD465">
            <v>7794</v>
          </cell>
          <cell r="AE465" t="str">
            <v>FORTALECIMIENTO DE LA GESTIÓN URBANA SECTORIAL, EL ECOURBANISMO Y EL CAMBIO CLIMÁTICO EN EL D.C.</v>
          </cell>
          <cell r="AF465" t="str">
            <v>ASISTIR A 800 PROYECTOS PARTICIPANTES DE PROGRAMAS VOLUNTARIOS OFRECIDOS POR LA SEGAE, PARA EL MEJORAMIENTO DEL DESEMPEÑO AMBIENTAL</v>
          </cell>
          <cell r="AG465" t="str">
            <v>ASISTIR A 800 PROYECTOS PARTICIPANTES DE PROGRAMAS VOLUNTARIOS OFRECIDOS POR LA SEGAE, PARA EL MEJORAMIENTO DEL DESEMPEÑO AMBIENTAL</v>
          </cell>
          <cell r="AI465" t="e">
            <v>#N/A</v>
          </cell>
          <cell r="AK465">
            <v>44964</v>
          </cell>
          <cell r="AL465">
            <v>44986</v>
          </cell>
          <cell r="AM465">
            <v>10</v>
          </cell>
          <cell r="AO465">
            <v>300</v>
          </cell>
          <cell r="AP465">
            <v>0.29180327868852457</v>
          </cell>
          <cell r="AQ465">
            <v>45291</v>
          </cell>
          <cell r="AR465">
            <v>10</v>
          </cell>
          <cell r="AS465">
            <v>300</v>
          </cell>
          <cell r="AT465">
            <v>45291</v>
          </cell>
          <cell r="AW465" t="str">
            <v>NO</v>
          </cell>
          <cell r="AX465" t="str">
            <v>O23011602270000007794</v>
          </cell>
          <cell r="AY465">
            <v>1</v>
          </cell>
          <cell r="AZ465">
            <v>426</v>
          </cell>
          <cell r="BA465">
            <v>33110000</v>
          </cell>
          <cell r="BB465">
            <v>44943</v>
          </cell>
          <cell r="BC465">
            <v>1</v>
          </cell>
          <cell r="BD465">
            <v>502</v>
          </cell>
          <cell r="BE465">
            <v>44965</v>
          </cell>
          <cell r="BF465">
            <v>30100000</v>
          </cell>
          <cell r="BG465">
            <v>0</v>
          </cell>
          <cell r="BK465" t="str">
            <v>CATEG. 3</v>
          </cell>
          <cell r="BL465">
            <v>30100000</v>
          </cell>
          <cell r="BM465" t="str">
            <v>MENSUALIDADES VENCIDAS</v>
          </cell>
          <cell r="BN465">
            <v>3010000</v>
          </cell>
          <cell r="BO465" t="str">
            <v>2 2-NO</v>
          </cell>
          <cell r="BP465">
            <v>0</v>
          </cell>
          <cell r="BQ465" t="str">
            <v>2 2-NO</v>
          </cell>
          <cell r="BS465">
            <v>0</v>
          </cell>
          <cell r="BV465">
            <v>-1</v>
          </cell>
          <cell r="BW465">
            <v>0</v>
          </cell>
          <cell r="BZ465">
            <v>-1</v>
          </cell>
          <cell r="CA465">
            <v>0</v>
          </cell>
          <cell r="CD465">
            <v>-1</v>
          </cell>
          <cell r="CI465">
            <v>0</v>
          </cell>
          <cell r="CN465">
            <v>0</v>
          </cell>
          <cell r="CO465">
            <v>0</v>
          </cell>
          <cell r="CP465">
            <v>0</v>
          </cell>
          <cell r="CU465">
            <v>0</v>
          </cell>
          <cell r="CV465">
            <v>0</v>
          </cell>
          <cell r="CW465">
            <v>0</v>
          </cell>
          <cell r="DB465">
            <v>0</v>
          </cell>
          <cell r="DC465">
            <v>0</v>
          </cell>
          <cell r="DD465">
            <v>0</v>
          </cell>
          <cell r="DF465">
            <v>0</v>
          </cell>
          <cell r="DH465">
            <v>0</v>
          </cell>
          <cell r="DJ465">
            <v>0</v>
          </cell>
          <cell r="DL465">
            <v>0</v>
          </cell>
          <cell r="DN465">
            <v>0</v>
          </cell>
          <cell r="DT465">
            <v>30100000</v>
          </cell>
          <cell r="DU465">
            <v>10</v>
          </cell>
          <cell r="DV465">
            <v>0</v>
          </cell>
          <cell r="DW465">
            <v>0</v>
          </cell>
          <cell r="DX465">
            <v>0</v>
          </cell>
          <cell r="DY465">
            <v>0</v>
          </cell>
          <cell r="DZ465">
            <v>0</v>
          </cell>
          <cell r="EA465" t="str">
            <v>SEGAE</v>
          </cell>
          <cell r="EB465" t="str">
            <v>SEGAE - ALEJANDRO GOMEZ</v>
          </cell>
          <cell r="EC465" t="str">
            <v>SUBDIRECCION DE ECOURBANISMO Y GESTION AMBIENTAL EMPRESARIAL</v>
          </cell>
          <cell r="ED465" t="str">
            <v>ALEJANDRO GOMEZ CUBILLOS</v>
          </cell>
          <cell r="EE465">
            <v>80124722</v>
          </cell>
          <cell r="EF465">
            <v>3</v>
          </cell>
          <cell r="EG465">
            <v>8</v>
          </cell>
          <cell r="EH465" t="str">
            <v>EN EJECUCIÓN</v>
          </cell>
          <cell r="EJ465" t="str">
            <v>https://community.secop.gov.co/Public/Tendering/OpportunityDetail/Index?noticeUID=CO1.NTC.3910263&amp;isFromPublicArea=True&amp;isModal=true&amp;asPopupView=true</v>
          </cell>
        </row>
        <row r="466">
          <cell r="A466">
            <v>20230456</v>
          </cell>
          <cell r="B466" t="str">
            <v>MARLENY BERNAL MORA</v>
          </cell>
          <cell r="C466">
            <v>53091301</v>
          </cell>
          <cell r="D466">
            <v>4</v>
          </cell>
          <cell r="E466">
            <v>7</v>
          </cell>
          <cell r="F466" t="str">
            <v>BOGOTÁ D.C.</v>
          </cell>
          <cell r="G466">
            <v>30970</v>
          </cell>
          <cell r="H466">
            <v>39</v>
          </cell>
          <cell r="I466" t="str">
            <v>COLOMBIA</v>
          </cell>
          <cell r="J466" t="str">
            <v>CUNDINAMARCA</v>
          </cell>
          <cell r="K466" t="str">
            <v>BOGOTA</v>
          </cell>
          <cell r="L466" t="str">
            <v>NACIONAL</v>
          </cell>
          <cell r="M466" t="str">
            <v>FEMENINO</v>
          </cell>
          <cell r="N466" t="str">
            <v>-</v>
          </cell>
          <cell r="O466">
            <v>3118426190</v>
          </cell>
          <cell r="P466" t="str">
            <v>CALLE 68 F SUR # 50 A - 68</v>
          </cell>
          <cell r="Q466" t="str">
            <v>-</v>
          </cell>
          <cell r="R466">
            <v>3778878</v>
          </cell>
          <cell r="S466" t="str">
            <v>-</v>
          </cell>
          <cell r="T466">
            <v>0</v>
          </cell>
          <cell r="U466">
            <v>0</v>
          </cell>
          <cell r="V466">
            <v>0</v>
          </cell>
          <cell r="W466">
            <v>0</v>
          </cell>
          <cell r="X466" t="str">
            <v>PRESTAR LOS SERVICIOS DE APOYO A LA GESTIÓN EN LA CORRESPONDENCIA INTERNA Y EXTERNA EN LA ATENCIÓN A LA CIUDADANÍA Y COADYUVAR EL DESARROLLO DE LA POLÍTICA PUBLICA DISTRITAL DE SERVICIO A LA CIUDADANÍA EN LA SDA.</v>
          </cell>
          <cell r="Y466" t="str">
            <v>BACHILLER ACADÉMICO</v>
          </cell>
          <cell r="Z466" t="str">
            <v>N/A</v>
          </cell>
          <cell r="AA466">
            <v>10</v>
          </cell>
          <cell r="AB466">
            <v>4</v>
          </cell>
          <cell r="AC466" t="str">
            <v>10 AÑOS 4 MESES</v>
          </cell>
          <cell r="AD466">
            <v>7699</v>
          </cell>
          <cell r="AE466" t="str">
            <v>IMPLEMENTACIÓN DE ACCIONES PARA LA OBTENCIÓN DE MEJORES RESULTADOS DE GESTIÓN Y DESEMPEÑO INSTITUCIONAL, DE LA SECRETARÍA DISTRITAL DE AMBIENTE. BOGOTÁ</v>
          </cell>
          <cell r="AF466" t="str">
            <v>LOGRAR 600.000 ATENCIONES A TRAVÉS DE LOS DIFERENTES CANALES HABILITADOS POR LA SECRETARÍA DISTRITAL DE AMBIENTE.</v>
          </cell>
          <cell r="AG466" t="str">
            <v>LOGRAR 600.000 ATENCIONES A TRAVÉS DE LOS DIFERENTES CANALES HABILITADOS POR LA SECRETARÍA DISTRITAL DE AMBIENTE.</v>
          </cell>
          <cell r="AI466" t="e">
            <v>#N/A</v>
          </cell>
          <cell r="AK466">
            <v>44963</v>
          </cell>
          <cell r="AL466">
            <v>44966</v>
          </cell>
          <cell r="AM466">
            <v>10</v>
          </cell>
          <cell r="AO466">
            <v>300</v>
          </cell>
          <cell r="AP466">
            <v>0.36092715231788081</v>
          </cell>
          <cell r="AQ466">
            <v>45268</v>
          </cell>
          <cell r="AR466">
            <v>10</v>
          </cell>
          <cell r="AS466">
            <v>300</v>
          </cell>
          <cell r="AT466">
            <v>45268</v>
          </cell>
          <cell r="AW466" t="str">
            <v>NO</v>
          </cell>
          <cell r="AX466" t="str">
            <v>O23011605560000007699</v>
          </cell>
          <cell r="AY466">
            <v>1</v>
          </cell>
          <cell r="AZ466">
            <v>330</v>
          </cell>
          <cell r="BA466">
            <v>22341000</v>
          </cell>
          <cell r="BB466">
            <v>44939</v>
          </cell>
          <cell r="BC466">
            <v>1</v>
          </cell>
          <cell r="BD466">
            <v>505</v>
          </cell>
          <cell r="BE466">
            <v>44965</v>
          </cell>
          <cell r="BF466">
            <v>20310000</v>
          </cell>
          <cell r="BG466">
            <v>0</v>
          </cell>
          <cell r="BK466" t="str">
            <v>CATEG. 1C</v>
          </cell>
          <cell r="BL466">
            <v>20310000</v>
          </cell>
          <cell r="BM466" t="str">
            <v>MENSUALIDADES VENCIDAS</v>
          </cell>
          <cell r="BN466">
            <v>2031000</v>
          </cell>
          <cell r="BO466" t="str">
            <v>2 2-NO</v>
          </cell>
          <cell r="BP466">
            <v>0</v>
          </cell>
          <cell r="BQ466" t="str">
            <v>2 2-NO</v>
          </cell>
          <cell r="BS466">
            <v>0</v>
          </cell>
          <cell r="BV466">
            <v>-1</v>
          </cell>
          <cell r="BW466">
            <v>0</v>
          </cell>
          <cell r="BZ466">
            <v>-1</v>
          </cell>
          <cell r="CA466">
            <v>0</v>
          </cell>
          <cell r="CD466">
            <v>-1</v>
          </cell>
          <cell r="CI466">
            <v>0</v>
          </cell>
          <cell r="CN466">
            <v>0</v>
          </cell>
          <cell r="CO466">
            <v>0</v>
          </cell>
          <cell r="CP466">
            <v>0</v>
          </cell>
          <cell r="CU466">
            <v>0</v>
          </cell>
          <cell r="CV466">
            <v>0</v>
          </cell>
          <cell r="CW466">
            <v>0</v>
          </cell>
          <cell r="DB466">
            <v>0</v>
          </cell>
          <cell r="DC466">
            <v>0</v>
          </cell>
          <cell r="DD466">
            <v>0</v>
          </cell>
          <cell r="DF466">
            <v>0</v>
          </cell>
          <cell r="DH466">
            <v>0</v>
          </cell>
          <cell r="DJ466">
            <v>0</v>
          </cell>
          <cell r="DL466">
            <v>0</v>
          </cell>
          <cell r="DN466">
            <v>0</v>
          </cell>
          <cell r="DT466">
            <v>20310000</v>
          </cell>
          <cell r="DU466">
            <v>10</v>
          </cell>
          <cell r="DV466">
            <v>0</v>
          </cell>
          <cell r="DW466">
            <v>0</v>
          </cell>
          <cell r="DX466">
            <v>0</v>
          </cell>
          <cell r="DY466">
            <v>0</v>
          </cell>
          <cell r="DZ466">
            <v>0</v>
          </cell>
          <cell r="EA466" t="str">
            <v>SG</v>
          </cell>
          <cell r="EB466" t="str">
            <v>SG - JULIO PULIDO</v>
          </cell>
          <cell r="EC466" t="str">
            <v>SUBSECRETARIA GENERAL</v>
          </cell>
          <cell r="ED466" t="str">
            <v>JULIO CESAR PULIDO PUERTO</v>
          </cell>
          <cell r="EE466">
            <v>79684006</v>
          </cell>
          <cell r="EF466">
            <v>6</v>
          </cell>
          <cell r="EG466">
            <v>5</v>
          </cell>
          <cell r="EH466" t="str">
            <v>EN EJECUCIÓN</v>
          </cell>
          <cell r="EJ466" t="str">
            <v>https://community.secop.gov.co/Public/Tendering/OpportunityDetail/Index?noticeUID=CO1.NTC.3910263&amp;isFromPublicArea=True&amp;isModal=true&amp;asPopupView=true</v>
          </cell>
        </row>
        <row r="467">
          <cell r="A467">
            <v>20230457</v>
          </cell>
          <cell r="B467" t="str">
            <v>JOHN KENNEDY LEON CASTIBLANCO</v>
          </cell>
          <cell r="C467">
            <v>80100229</v>
          </cell>
          <cell r="D467">
            <v>1</v>
          </cell>
          <cell r="E467">
            <v>1</v>
          </cell>
          <cell r="F467" t="str">
            <v>BOGOTÁ D.C.</v>
          </cell>
          <cell r="G467">
            <v>30601</v>
          </cell>
          <cell r="H467">
            <v>40</v>
          </cell>
          <cell r="I467" t="str">
            <v>COLOMBIA</v>
          </cell>
          <cell r="J467" t="str">
            <v>CUNDINAMARCA</v>
          </cell>
          <cell r="K467" t="str">
            <v>BOGOTA</v>
          </cell>
          <cell r="L467" t="str">
            <v>NACIONAL</v>
          </cell>
          <cell r="M467" t="str">
            <v>MASCULINO</v>
          </cell>
          <cell r="N467" t="str">
            <v>-</v>
          </cell>
          <cell r="O467">
            <v>3114400681</v>
          </cell>
          <cell r="P467" t="str">
            <v>CALLE 12 A # 71 B - 61 TORRE 9 APTO 304</v>
          </cell>
          <cell r="Q467" t="str">
            <v>jhonleon1@hotmail.com</v>
          </cell>
          <cell r="R467">
            <v>3778913</v>
          </cell>
          <cell r="S467" t="str">
            <v>jhon.leon@ambientebogota.gov.co</v>
          </cell>
          <cell r="T467">
            <v>0</v>
          </cell>
          <cell r="U467">
            <v>0</v>
          </cell>
          <cell r="V467">
            <v>0</v>
          </cell>
          <cell r="W467">
            <v>0</v>
          </cell>
          <cell r="X467" t="str">
            <v>PRESTAR LOS SERVICIOS PROFESIONALES PARA EJECUTAR LAS ACTIVIDADES RELACIONADAS CON LA ADMINISTRACIÓN Y MEJORAMIENTO DE LAS APLICACIONES DEL ERP DE SI_CAPITAL EXISTENTES EN LA SDA</v>
          </cell>
          <cell r="Y467" t="str">
            <v>INGENIERÍA DE SISTEMAS CON ENFASIS EN TELECOMUNICACIONES</v>
          </cell>
          <cell r="Z467" t="str">
            <v>25327190387CND</v>
          </cell>
          <cell r="AA467">
            <v>6</v>
          </cell>
          <cell r="AB467">
            <v>4</v>
          </cell>
          <cell r="AC467" t="str">
            <v>6 AÑOS 4 MESES</v>
          </cell>
          <cell r="AD467">
            <v>7804</v>
          </cell>
          <cell r="AE467" t="str">
            <v>FORTALECIMIENTO DE LA GESTIÓN DE INFORMACIÓN AMBIENTAL PRIORIZADA DE LA SDA.</v>
          </cell>
          <cell r="AF467" t="str">
            <v>ACTUALIZAR 24 SERVICIOS DE INFORMACIÓN QUE PERMITAN LA IMPLEMENTACIÓN DE UN MODELO PARA LA GESTIÓN DE SISTEMAS DE INFORMACIÓN</v>
          </cell>
          <cell r="AG467" t="str">
            <v>ACTUALIZAR 24 SERVICIOS DE INFORMACIÓN QUE PERMITAN LA IMPLEMENTACIÓN DE UN MODELO PARA LA GESTIÓN DE SISTEMAS DE INFORMACIÓN</v>
          </cell>
          <cell r="AI467" t="e">
            <v>#N/A</v>
          </cell>
          <cell r="AK467">
            <v>44966</v>
          </cell>
          <cell r="AL467">
            <v>44973</v>
          </cell>
          <cell r="AM467">
            <v>10</v>
          </cell>
          <cell r="AO467">
            <v>300</v>
          </cell>
          <cell r="AP467">
            <v>0.33774834437086093</v>
          </cell>
          <cell r="AQ467">
            <v>45275</v>
          </cell>
          <cell r="AR467">
            <v>10</v>
          </cell>
          <cell r="AS467">
            <v>300</v>
          </cell>
          <cell r="AT467">
            <v>45275</v>
          </cell>
          <cell r="AW467" t="str">
            <v>NO</v>
          </cell>
          <cell r="AX467" t="str">
            <v>O23011605530000007804</v>
          </cell>
          <cell r="AY467">
            <v>1</v>
          </cell>
          <cell r="AZ467">
            <v>606</v>
          </cell>
          <cell r="BA467">
            <v>69238800</v>
          </cell>
          <cell r="BB467">
            <v>44945</v>
          </cell>
          <cell r="BC467">
            <v>1</v>
          </cell>
          <cell r="BD467">
            <v>631</v>
          </cell>
          <cell r="BE467">
            <v>44970</v>
          </cell>
          <cell r="BF467">
            <v>64110000</v>
          </cell>
          <cell r="BG467">
            <v>0</v>
          </cell>
          <cell r="BK467" t="str">
            <v>CATEG. 4G</v>
          </cell>
          <cell r="BL467">
            <v>64110000</v>
          </cell>
          <cell r="BM467" t="str">
            <v>MENSUALIDADES VENCIDAS</v>
          </cell>
          <cell r="BN467">
            <v>6411000</v>
          </cell>
          <cell r="BO467" t="str">
            <v>2 2-NO</v>
          </cell>
          <cell r="BP467">
            <v>0</v>
          </cell>
          <cell r="BQ467" t="str">
            <v>2 2-NO</v>
          </cell>
          <cell r="BS467">
            <v>0</v>
          </cell>
          <cell r="BV467">
            <v>-1</v>
          </cell>
          <cell r="BW467">
            <v>0</v>
          </cell>
          <cell r="BZ467">
            <v>-1</v>
          </cell>
          <cell r="CA467">
            <v>0</v>
          </cell>
          <cell r="CD467">
            <v>-1</v>
          </cell>
          <cell r="CI467">
            <v>0</v>
          </cell>
          <cell r="CN467">
            <v>0</v>
          </cell>
          <cell r="CO467">
            <v>0</v>
          </cell>
          <cell r="CP467">
            <v>0</v>
          </cell>
          <cell r="CU467">
            <v>0</v>
          </cell>
          <cell r="CV467">
            <v>0</v>
          </cell>
          <cell r="CW467">
            <v>0</v>
          </cell>
          <cell r="DB467">
            <v>0</v>
          </cell>
          <cell r="DC467">
            <v>0</v>
          </cell>
          <cell r="DD467">
            <v>0</v>
          </cell>
          <cell r="DF467">
            <v>0</v>
          </cell>
          <cell r="DH467">
            <v>0</v>
          </cell>
          <cell r="DJ467">
            <v>0</v>
          </cell>
          <cell r="DL467">
            <v>0</v>
          </cell>
          <cell r="DN467">
            <v>0</v>
          </cell>
          <cell r="DT467">
            <v>64110000</v>
          </cell>
          <cell r="DU467">
            <v>10</v>
          </cell>
          <cell r="DV467">
            <v>0</v>
          </cell>
          <cell r="DW467">
            <v>0</v>
          </cell>
          <cell r="DX467">
            <v>0</v>
          </cell>
          <cell r="DY467">
            <v>0</v>
          </cell>
          <cell r="DZ467">
            <v>0</v>
          </cell>
          <cell r="EA467" t="str">
            <v>DPSIA</v>
          </cell>
          <cell r="EB467" t="str">
            <v>DPSIA - LUISA MORENO</v>
          </cell>
          <cell r="EC467" t="str">
            <v>DIRECCION DE PLANEACION Y SISTEMAS DE INFORMACION AMBIENTAL</v>
          </cell>
          <cell r="ED467" t="str">
            <v>LUISA FERNANDA MORENO PANESSO</v>
          </cell>
          <cell r="EE467">
            <v>1010182803</v>
          </cell>
          <cell r="EF467">
            <v>5</v>
          </cell>
          <cell r="EG467">
            <v>6</v>
          </cell>
          <cell r="EH467" t="str">
            <v>EN EJECUCIÓN</v>
          </cell>
          <cell r="EJ467" t="str">
            <v>https://community.secop.gov.co/Public/Tendering/OpportunityDetail/Index?noticeUID=CO1.NTC.3967249&amp;isFromPublicArea=True&amp;isModal=true&amp;asPopupView=true</v>
          </cell>
        </row>
        <row r="468">
          <cell r="A468">
            <v>20230458</v>
          </cell>
          <cell r="B468" t="str">
            <v>VALENTINA JIMENEZ GIRALDO</v>
          </cell>
          <cell r="C468">
            <v>1032498076</v>
          </cell>
          <cell r="D468">
            <v>4</v>
          </cell>
          <cell r="E468">
            <v>7</v>
          </cell>
          <cell r="F468" t="str">
            <v>BOGOTÁ D.C.</v>
          </cell>
          <cell r="G468">
            <v>35636</v>
          </cell>
          <cell r="H468">
            <v>26</v>
          </cell>
          <cell r="I468" t="str">
            <v>COLOMBIA</v>
          </cell>
          <cell r="J468" t="str">
            <v>CUNDINAMARCA</v>
          </cell>
          <cell r="K468" t="str">
            <v>BOGOTA</v>
          </cell>
          <cell r="L468" t="str">
            <v>NACIONAL</v>
          </cell>
          <cell r="M468" t="str">
            <v>FEMENINO</v>
          </cell>
          <cell r="N468">
            <v>7558322</v>
          </cell>
          <cell r="O468" t="str">
            <v>-</v>
          </cell>
          <cell r="P468" t="str">
            <v>CL 65 A 13 25</v>
          </cell>
          <cell r="Q468" t="str">
            <v>valentinajimeme@gmail.com</v>
          </cell>
          <cell r="R468">
            <v>3778881</v>
          </cell>
          <cell r="S468" t="str">
            <v>-</v>
          </cell>
          <cell r="T468">
            <v>0</v>
          </cell>
          <cell r="U468">
            <v>0</v>
          </cell>
          <cell r="V468">
            <v>0</v>
          </cell>
          <cell r="W468">
            <v>0</v>
          </cell>
          <cell r="X468" t="str">
            <v>PRESTAR LOS SERVICIOS PROFESIONALES PARA DESARROLLAR LAS ACTIVIDADES DE EDUCACIÓN AMBIENTAL, EN EL MARCO DEL AULA AMBIENTAL ARTÍSTICA ITINERANTE - AUAMBARI.</v>
          </cell>
          <cell r="Y468" t="str">
            <v>PSICOLOGIA</v>
          </cell>
          <cell r="Z468">
            <v>257456</v>
          </cell>
          <cell r="AA468">
            <v>0</v>
          </cell>
          <cell r="AB468">
            <v>7</v>
          </cell>
          <cell r="AC468" t="str">
            <v>0 AÑOS 7 MESES</v>
          </cell>
          <cell r="AD468">
            <v>7657</v>
          </cell>
          <cell r="AE468" t="str">
            <v>TRANSFORMACIÓN CULTURAL AMBIENTAL A PARTIR DE ESTRATEGIAS DE EDUCACIÓN, PARTICIPACIÓN Y COMUNICACIÓN EN BOGOTÁ</v>
          </cell>
          <cell r="AF468" t="str">
            <v>VINCULAR 1.600.000 PERSONAS A LAS ESTRATEGIAS DE EDUCACIÓN AMBIENTAL</v>
          </cell>
          <cell r="AG468" t="str">
            <v>VINCULAR 1.600.000 PERSONAS A LAS ESTRATEGIAS DE EDUCACIÓN AMBIENTAL</v>
          </cell>
          <cell r="AI468" t="e">
            <v>#N/A</v>
          </cell>
          <cell r="AK468">
            <v>44964</v>
          </cell>
          <cell r="AL468">
            <v>44970</v>
          </cell>
          <cell r="AM468">
            <v>10</v>
          </cell>
          <cell r="AO468">
            <v>300</v>
          </cell>
          <cell r="AP468">
            <v>0.34768211920529801</v>
          </cell>
          <cell r="AQ468">
            <v>45272</v>
          </cell>
          <cell r="AR468">
            <v>10</v>
          </cell>
          <cell r="AS468">
            <v>300</v>
          </cell>
          <cell r="AT468">
            <v>45272</v>
          </cell>
          <cell r="AW468" t="str">
            <v>NO</v>
          </cell>
          <cell r="AX468" t="str">
            <v>O23011601220000007657</v>
          </cell>
          <cell r="AY468">
            <v>1</v>
          </cell>
          <cell r="AZ468">
            <v>451</v>
          </cell>
          <cell r="BA468">
            <v>35070000</v>
          </cell>
          <cell r="BB468">
            <v>44943</v>
          </cell>
          <cell r="BC468">
            <v>1</v>
          </cell>
          <cell r="BD468">
            <v>544</v>
          </cell>
          <cell r="BE468">
            <v>44966</v>
          </cell>
          <cell r="BF468">
            <v>30100000</v>
          </cell>
          <cell r="BG468">
            <v>0</v>
          </cell>
          <cell r="BK468" t="str">
            <v>CATEG. 3</v>
          </cell>
          <cell r="BL468">
            <v>30100000</v>
          </cell>
          <cell r="BM468" t="str">
            <v>MENSUALIDADES VENCIDAS</v>
          </cell>
          <cell r="BN468">
            <v>3010000</v>
          </cell>
          <cell r="BO468" t="str">
            <v>2 2-NO</v>
          </cell>
          <cell r="BP468">
            <v>0</v>
          </cell>
          <cell r="BQ468" t="str">
            <v>2 2-NO</v>
          </cell>
          <cell r="BS468">
            <v>0</v>
          </cell>
          <cell r="BV468">
            <v>-1</v>
          </cell>
          <cell r="BW468">
            <v>0</v>
          </cell>
          <cell r="BZ468">
            <v>-1</v>
          </cell>
          <cell r="CA468">
            <v>0</v>
          </cell>
          <cell r="CD468">
            <v>-1</v>
          </cell>
          <cell r="CI468">
            <v>0</v>
          </cell>
          <cell r="CN468">
            <v>0</v>
          </cell>
          <cell r="CO468">
            <v>0</v>
          </cell>
          <cell r="CP468">
            <v>0</v>
          </cell>
          <cell r="CU468">
            <v>0</v>
          </cell>
          <cell r="CV468">
            <v>0</v>
          </cell>
          <cell r="CW468">
            <v>0</v>
          </cell>
          <cell r="DB468">
            <v>0</v>
          </cell>
          <cell r="DC468">
            <v>0</v>
          </cell>
          <cell r="DD468">
            <v>0</v>
          </cell>
          <cell r="DF468">
            <v>0</v>
          </cell>
          <cell r="DH468">
            <v>0</v>
          </cell>
          <cell r="DJ468">
            <v>0</v>
          </cell>
          <cell r="DL468">
            <v>0</v>
          </cell>
          <cell r="DN468">
            <v>0</v>
          </cell>
          <cell r="DT468">
            <v>30100000</v>
          </cell>
          <cell r="DU468">
            <v>10</v>
          </cell>
          <cell r="DV468">
            <v>0</v>
          </cell>
          <cell r="DW468">
            <v>0</v>
          </cell>
          <cell r="DX468">
            <v>0</v>
          </cell>
          <cell r="DY468">
            <v>0</v>
          </cell>
          <cell r="DZ468">
            <v>0</v>
          </cell>
          <cell r="EA468" t="str">
            <v>OPEL</v>
          </cell>
          <cell r="EB468" t="str">
            <v>OPEL - ALIX MONTES</v>
          </cell>
          <cell r="EC468" t="str">
            <v>OFICINA DE PARTICIPACION, EDUCACION Y LOCALIDADES</v>
          </cell>
          <cell r="ED468" t="str">
            <v>ALIX AUXILIADORA MONTES ARROYO</v>
          </cell>
          <cell r="EE468">
            <v>51672357</v>
          </cell>
          <cell r="EF468">
            <v>2</v>
          </cell>
          <cell r="EG468">
            <v>9</v>
          </cell>
          <cell r="EH468" t="str">
            <v>EN EJECUCIÓN</v>
          </cell>
          <cell r="EJ468" t="str">
            <v>https://community.secop.gov.co/Public/Tendering/OpportunityDetail/Index?noticeUID=CO1.NTC.3927755&amp;isFromPublicArea=True&amp;isModal=true&amp;asPopupView=true</v>
          </cell>
        </row>
        <row r="469">
          <cell r="A469">
            <v>20230459</v>
          </cell>
          <cell r="B469" t="str">
            <v>LAURA LUCIA GARZON VILLEGAS</v>
          </cell>
          <cell r="C469">
            <v>1020771221</v>
          </cell>
          <cell r="D469">
            <v>2</v>
          </cell>
          <cell r="E469">
            <v>9</v>
          </cell>
          <cell r="F469" t="str">
            <v>BOGOTÁ D.C.</v>
          </cell>
          <cell r="G469">
            <v>33717</v>
          </cell>
          <cell r="H469">
            <v>31</v>
          </cell>
          <cell r="I469" t="str">
            <v>COLOMBIA</v>
          </cell>
          <cell r="J469" t="str">
            <v>CUNDINAMARCA</v>
          </cell>
          <cell r="K469" t="str">
            <v>CHOCONTA</v>
          </cell>
          <cell r="L469" t="str">
            <v>NACIONAL</v>
          </cell>
          <cell r="M469" t="str">
            <v>FEMENINO</v>
          </cell>
          <cell r="N469">
            <v>8129397</v>
          </cell>
          <cell r="O469">
            <v>3192092494</v>
          </cell>
          <cell r="P469" t="str">
            <v xml:space="preserve">CALLE 55 B # 186 - 32 TO 6 APTO 502
</v>
          </cell>
          <cell r="Q469" t="str">
            <v xml:space="preserve">LAURAVILLEGAS1992@HOTMAIL.COM
</v>
          </cell>
          <cell r="R469">
            <v>3778863</v>
          </cell>
          <cell r="S469" t="str">
            <v>laura.villegas@ambientebogota.gov.co</v>
          </cell>
          <cell r="T469">
            <v>0</v>
          </cell>
          <cell r="U469">
            <v>0</v>
          </cell>
          <cell r="V469">
            <v>0</v>
          </cell>
          <cell r="W469">
            <v>0</v>
          </cell>
          <cell r="X469" t="str">
            <v>PRESTAR LOS SERVICIOS PROFESIONALES PARA GESTIONAR Y CONSOLIDAR LAS ACTUACIONES ADMINISTRATIVAS REQUERIDAS PARA ATENDER OPORTUNAMENTE LAS SOLICITUDES, QUEJAS, DERECHOS DE PETICIÓN Y REQUERIMIENTOS DE LA CIUDADANÍA, ESTRUCTURAR LOS REPORTES DE LAS ACCIONES POPULARES Y REALIZAR EL REPORTE DE LA EJECUCIÓN TÉCNICA Y FINANCIERA EN EL MARCO DE LA EJECUCIÓN DEL PROGRAMA DE MONITOREO, EVALUACIÓN, CONTROL Y SEGUIMIENTO AMBIENTAL AL RECURSO HÍDRICO Y SUS FACTORES DE IMPACTO EN EL DISTRITO CAPITAL.</v>
          </cell>
          <cell r="Y469" t="str">
            <v xml:space="preserve">ADMINISTRADORA Y GESTORA AMBIENTAL 
</v>
          </cell>
          <cell r="Z469" t="str">
            <v xml:space="preserve">AA0625061020771221
</v>
          </cell>
          <cell r="AA469">
            <v>4</v>
          </cell>
          <cell r="AB469">
            <v>10</v>
          </cell>
          <cell r="AC469" t="str">
            <v>4 AÑOS 10 MESES</v>
          </cell>
          <cell r="AD469">
            <v>7789</v>
          </cell>
          <cell r="AE469" t="str">
            <v>DISEÑO, FORMULACIÓN E IMPLEMENTACIÓN DE UN PROGRAMA DE MONITOREO, EVALUACIÓN, CONTROL Y SEGUIMIENTO SOBRE EL RECURSO HÍDRICO DEL DISTRITO CAPITAL BOGOTÁ.</v>
          </cell>
          <cell r="AF469" t="str">
            <v>EJECUTAR 100 % DE LAS ACCIONES DE CONTROL SOBRE LAS CONCENTRACIONES LÍMITES MÁXIMAS ESTABLECIDAS EN LOS VERTIMIENTOS A LA RED DE ALCANTARILLADO PÚBLICO DE LA CIUDAD, SEGÚN PROGRAMACIÓN ESTABLECIDA ANUALMENTE.</v>
          </cell>
          <cell r="AG469" t="str">
            <v>EJECUTAR 100 % DE LAS ACCIONES DE CONTROL SOBRE LAS CONCENTRACIONES LÍMITES MÁXIMAS ESTABLECIDAS EN LOS VERTIMIENTOS A LA RED DE ALCANTARILLADO PÚBLICO DE LA CIUDAD, SEGÚN PROGRAMACIÓN ESTABLECIDA ANUALMENTE.</v>
          </cell>
          <cell r="AI469" t="e">
            <v>#N/A</v>
          </cell>
          <cell r="AK469">
            <v>44963</v>
          </cell>
          <cell r="AL469">
            <v>44964</v>
          </cell>
          <cell r="AM469">
            <v>10</v>
          </cell>
          <cell r="AO469">
            <v>300</v>
          </cell>
          <cell r="AP469">
            <v>0.36754966887417218</v>
          </cell>
          <cell r="AQ469">
            <v>45266</v>
          </cell>
          <cell r="AR469">
            <v>10</v>
          </cell>
          <cell r="AS469">
            <v>300</v>
          </cell>
          <cell r="AT469">
            <v>45266</v>
          </cell>
          <cell r="AW469" t="str">
            <v>NO</v>
          </cell>
          <cell r="AX469" t="str">
            <v>O23011602360000007789</v>
          </cell>
          <cell r="AY469">
            <v>1</v>
          </cell>
          <cell r="AZ469">
            <v>1033</v>
          </cell>
          <cell r="BA469">
            <v>77869000</v>
          </cell>
          <cell r="BB469">
            <v>44956</v>
          </cell>
          <cell r="BC469">
            <v>1</v>
          </cell>
          <cell r="BD469">
            <v>492</v>
          </cell>
          <cell r="BE469">
            <v>44964</v>
          </cell>
          <cell r="BF469">
            <v>70790000</v>
          </cell>
          <cell r="BG469">
            <v>0</v>
          </cell>
          <cell r="BK469" t="str">
            <v>CATEG. 5A</v>
          </cell>
          <cell r="BL469">
            <v>70790000</v>
          </cell>
          <cell r="BM469" t="str">
            <v>MENSUALIDADES VENCIDAS</v>
          </cell>
          <cell r="BN469">
            <v>7079000</v>
          </cell>
          <cell r="BO469" t="str">
            <v>2 2-NO</v>
          </cell>
          <cell r="BP469">
            <v>0</v>
          </cell>
          <cell r="BQ469" t="str">
            <v>2 2-NO</v>
          </cell>
          <cell r="BS469">
            <v>0</v>
          </cell>
          <cell r="BV469">
            <v>-1</v>
          </cell>
          <cell r="BW469">
            <v>0</v>
          </cell>
          <cell r="BZ469">
            <v>-1</v>
          </cell>
          <cell r="CA469">
            <v>0</v>
          </cell>
          <cell r="CD469">
            <v>-1</v>
          </cell>
          <cell r="CI469">
            <v>0</v>
          </cell>
          <cell r="CN469">
            <v>0</v>
          </cell>
          <cell r="CO469">
            <v>0</v>
          </cell>
          <cell r="CP469">
            <v>0</v>
          </cell>
          <cell r="CU469">
            <v>0</v>
          </cell>
          <cell r="CV469">
            <v>0</v>
          </cell>
          <cell r="CW469">
            <v>0</v>
          </cell>
          <cell r="DB469">
            <v>0</v>
          </cell>
          <cell r="DC469">
            <v>0</v>
          </cell>
          <cell r="DD469">
            <v>0</v>
          </cell>
          <cell r="DF469">
            <v>0</v>
          </cell>
          <cell r="DH469">
            <v>0</v>
          </cell>
          <cell r="DJ469">
            <v>0</v>
          </cell>
          <cell r="DL469">
            <v>0</v>
          </cell>
          <cell r="DN469">
            <v>0</v>
          </cell>
          <cell r="DT469">
            <v>70790000</v>
          </cell>
          <cell r="DU469">
            <v>10</v>
          </cell>
          <cell r="DV469">
            <v>0</v>
          </cell>
          <cell r="DW469">
            <v>0</v>
          </cell>
          <cell r="DX469">
            <v>0</v>
          </cell>
          <cell r="DY469">
            <v>0</v>
          </cell>
          <cell r="DZ469">
            <v>0</v>
          </cell>
          <cell r="EA469" t="str">
            <v>SRHS</v>
          </cell>
          <cell r="EB469" t="str">
            <v>SRHS - REINALDO GELVEZ</v>
          </cell>
          <cell r="EC469" t="str">
            <v>SUBDIRECCION DEL RECURSO HIDRICO Y DEL SUELO</v>
          </cell>
          <cell r="ED469" t="str">
            <v>REINALDO GELVEZ GUTIERREZ</v>
          </cell>
          <cell r="EE469">
            <v>79794687</v>
          </cell>
          <cell r="EF469">
            <v>3</v>
          </cell>
          <cell r="EG469">
            <v>8</v>
          </cell>
          <cell r="EH469" t="str">
            <v>EN EJECUCIÓN</v>
          </cell>
          <cell r="EJ469" t="str">
            <v>https://community.secop.gov.co/Public/Tendering/OpportunityDetail/Index?noticeUID=CO1.NTC.3927791&amp;isFromPublicArea=True&amp;isModal=true&amp;asPopupView=true</v>
          </cell>
        </row>
        <row r="470">
          <cell r="A470">
            <v>20230460</v>
          </cell>
          <cell r="B470" t="str">
            <v>ANGELICA LORENA RODRIGUEZ APONTE</v>
          </cell>
          <cell r="C470">
            <v>53167678</v>
          </cell>
          <cell r="D470">
            <v>3</v>
          </cell>
          <cell r="E470">
            <v>8</v>
          </cell>
          <cell r="F470" t="str">
            <v>BOGOTÁ D.C.</v>
          </cell>
          <cell r="G470">
            <v>31386</v>
          </cell>
          <cell r="H470">
            <v>38</v>
          </cell>
          <cell r="I470" t="str">
            <v>COLOMBIA</v>
          </cell>
          <cell r="J470" t="str">
            <v>N._DE_SANTANDER</v>
          </cell>
          <cell r="K470" t="str">
            <v>CUCUTA</v>
          </cell>
          <cell r="L470" t="str">
            <v>NACIONAL</v>
          </cell>
          <cell r="M470" t="str">
            <v>FEMENINO</v>
          </cell>
          <cell r="N470">
            <v>9085212</v>
          </cell>
          <cell r="O470">
            <v>9085212</v>
          </cell>
          <cell r="P470" t="str">
            <v>CALLE 23 # 72 A - 91</v>
          </cell>
          <cell r="Q470" t="str">
            <v>ANGELICALORENARA@OUTLOOK.COM</v>
          </cell>
          <cell r="R470">
            <v>3778814</v>
          </cell>
          <cell r="S470" t="str">
            <v>angelica.aponte@ambientebogota.gov.co</v>
          </cell>
          <cell r="T470">
            <v>0</v>
          </cell>
          <cell r="U470">
            <v>0</v>
          </cell>
          <cell r="V470">
            <v>0</v>
          </cell>
          <cell r="W470">
            <v>0</v>
          </cell>
          <cell r="X470" t="str">
            <v>PRESTAR LOS SERVICIOS PROFESIONALES PARA LIDERAR Y ARTICULAR LAS ACTIVIDADES INHERENTES A LA CONCEPTUALIZACIÓN, REGULACIÓN NORMATIVA Y ACTOS ADMINISTRATIVOS DE CARÁCTER AMBIENTAL.</v>
          </cell>
          <cell r="Y470" t="str">
            <v>ABOGADA</v>
          </cell>
          <cell r="Z470">
            <v>196986</v>
          </cell>
          <cell r="AA470">
            <v>5</v>
          </cell>
          <cell r="AB470">
            <v>7</v>
          </cell>
          <cell r="AC470" t="str">
            <v>5 AÑOS 7 MESES</v>
          </cell>
          <cell r="AD470">
            <v>7806</v>
          </cell>
          <cell r="AE470" t="str">
            <v>FORTALECIMIENTO JURÍDICO DE LA SECRETARÍA DISTRITAL DE AMBIENTE.</v>
          </cell>
          <cell r="AF470" t="str">
            <v>REVISIÓN Y/O ELABORACIÓN EL 100 % DE ACTOS ADMINISTRATIVOS DE CARÁCTER AMBIENTAL</v>
          </cell>
          <cell r="AG470" t="str">
            <v>REVISIÓN Y/O ELABORACIÓN EL 100 % DE ACTOS ADMINISTRATIVOS DE CARÁCTER AMBIENTAL</v>
          </cell>
          <cell r="AI470" t="e">
            <v>#N/A</v>
          </cell>
          <cell r="AK470">
            <v>44963</v>
          </cell>
          <cell r="AL470">
            <v>44967</v>
          </cell>
          <cell r="AM470">
            <v>10</v>
          </cell>
          <cell r="AO470">
            <v>300</v>
          </cell>
          <cell r="AP470">
            <v>0.35761589403973509</v>
          </cell>
          <cell r="AQ470">
            <v>45269</v>
          </cell>
          <cell r="AR470">
            <v>10</v>
          </cell>
          <cell r="AS470">
            <v>300</v>
          </cell>
          <cell r="AT470">
            <v>45269</v>
          </cell>
          <cell r="AW470" t="str">
            <v>NO</v>
          </cell>
          <cell r="AX470" t="str">
            <v>O23011605560000007806</v>
          </cell>
          <cell r="AY470">
            <v>1</v>
          </cell>
          <cell r="AZ470">
            <v>823</v>
          </cell>
          <cell r="BA470">
            <v>105083000</v>
          </cell>
          <cell r="BB470">
            <v>44950</v>
          </cell>
          <cell r="BC470">
            <v>1</v>
          </cell>
          <cell r="BD470">
            <v>495</v>
          </cell>
          <cell r="BE470">
            <v>44964</v>
          </cell>
          <cell r="BF470">
            <v>95530000</v>
          </cell>
          <cell r="BG470">
            <v>0</v>
          </cell>
          <cell r="BK470" t="str">
            <v>CATEG. 5E</v>
          </cell>
          <cell r="BL470">
            <v>95530000</v>
          </cell>
          <cell r="BM470" t="str">
            <v>MENSUALIDADES VENCIDAS</v>
          </cell>
          <cell r="BN470">
            <v>9553000</v>
          </cell>
          <cell r="BO470" t="str">
            <v>2 2-NO</v>
          </cell>
          <cell r="BP470">
            <v>0</v>
          </cell>
          <cell r="BQ470" t="str">
            <v>2 2-NO</v>
          </cell>
          <cell r="BS470">
            <v>0</v>
          </cell>
          <cell r="BV470">
            <v>-1</v>
          </cell>
          <cell r="BW470">
            <v>0</v>
          </cell>
          <cell r="BZ470">
            <v>-1</v>
          </cell>
          <cell r="CA470">
            <v>0</v>
          </cell>
          <cell r="CD470">
            <v>-1</v>
          </cell>
          <cell r="CI470">
            <v>0</v>
          </cell>
          <cell r="CN470">
            <v>0</v>
          </cell>
          <cell r="CO470">
            <v>0</v>
          </cell>
          <cell r="CP470">
            <v>0</v>
          </cell>
          <cell r="CU470">
            <v>0</v>
          </cell>
          <cell r="CV470">
            <v>0</v>
          </cell>
          <cell r="CW470">
            <v>0</v>
          </cell>
          <cell r="DB470">
            <v>0</v>
          </cell>
          <cell r="DC470">
            <v>0</v>
          </cell>
          <cell r="DD470">
            <v>0</v>
          </cell>
          <cell r="DF470">
            <v>0</v>
          </cell>
          <cell r="DH470">
            <v>0</v>
          </cell>
          <cell r="DJ470">
            <v>0</v>
          </cell>
          <cell r="DL470">
            <v>0</v>
          </cell>
          <cell r="DN470">
            <v>0</v>
          </cell>
          <cell r="DT470">
            <v>95530000</v>
          </cell>
          <cell r="DU470">
            <v>10</v>
          </cell>
          <cell r="DV470">
            <v>0</v>
          </cell>
          <cell r="DW470">
            <v>0</v>
          </cell>
          <cell r="DX470">
            <v>0</v>
          </cell>
          <cell r="DY470">
            <v>0</v>
          </cell>
          <cell r="DZ470">
            <v>0</v>
          </cell>
          <cell r="EA470" t="str">
            <v>DLA</v>
          </cell>
          <cell r="EB470" t="str">
            <v>DLA - CRISTIAN CARABALY</v>
          </cell>
          <cell r="EC470" t="str">
            <v>DIRECCION LEGAL AMBIENTAL</v>
          </cell>
          <cell r="ED470" t="str">
            <v>CRISTIAN ALONSO CARABALY CERRA</v>
          </cell>
          <cell r="EE470">
            <v>1130605619</v>
          </cell>
          <cell r="EF470">
            <v>9</v>
          </cell>
          <cell r="EG470">
            <v>2</v>
          </cell>
          <cell r="EH470" t="str">
            <v>EN EJECUCIÓN</v>
          </cell>
          <cell r="EJ470" t="str">
            <v xml:space="preserve">https://community.secop.gov.co/Public/Tendering/OpportunityDetail/Index?noticeUID=CO1.NTC.3928069&amp;isFromPublicArea=True&amp;isModal=False
</v>
          </cell>
        </row>
        <row r="471">
          <cell r="A471">
            <v>20230461</v>
          </cell>
          <cell r="B471" t="str">
            <v>SERGIO RAMIRO BURGOS ROMERO</v>
          </cell>
          <cell r="C471">
            <v>1032456147</v>
          </cell>
          <cell r="D471">
            <v>9</v>
          </cell>
          <cell r="E471">
            <v>2</v>
          </cell>
          <cell r="F471" t="str">
            <v>BOGOTÁ D.C.</v>
          </cell>
          <cell r="G471">
            <v>34073</v>
          </cell>
          <cell r="H471">
            <v>30</v>
          </cell>
          <cell r="I471" t="str">
            <v>COLOMBIA</v>
          </cell>
          <cell r="J471" t="str">
            <v>CUNDINAMARCA</v>
          </cell>
          <cell r="K471" t="str">
            <v>BOGOTA</v>
          </cell>
          <cell r="L471" t="str">
            <v>NACIONAL</v>
          </cell>
          <cell r="M471" t="str">
            <v>MASCULINO</v>
          </cell>
          <cell r="N471" t="str">
            <v>-</v>
          </cell>
          <cell r="O471">
            <v>3156646425</v>
          </cell>
          <cell r="P471" t="str">
            <v>CALLE 151 NUMERO 111 A 44</v>
          </cell>
          <cell r="Q471" t="str">
            <v>CALLE 151 NUMERO 111 A 44</v>
          </cell>
          <cell r="R471">
            <v>3778913</v>
          </cell>
          <cell r="S471" t="str">
            <v>-</v>
          </cell>
          <cell r="T471">
            <v>0</v>
          </cell>
          <cell r="U471">
            <v>0</v>
          </cell>
          <cell r="V471">
            <v>0</v>
          </cell>
          <cell r="W471">
            <v>0</v>
          </cell>
          <cell r="X471" t="str">
            <v>PRESTAR LOS SERVICIOS PROFESIONALES PARA EJECUTAR LAS ACTIVIDADES RELACIONADAS CON LA FORMULACIÓN Y GESTIÓN DE PROYECTOS AMBIENTALES DE INTEGRACIÓN URBANO-REGIONAL, EN EL MARCO DEL ORDENAMIENTO TERRITORIAL DEL DISTRITO CAPITAL Y LA ARTICULACIÓN Y COORDINACIÓN ENTRE LAS ENTIDADES DEL ORDEN DISTRITAL CON EL NIVEL REGIONAL-NACIONAL</v>
          </cell>
          <cell r="Y471" t="str">
            <v>INGENIERIA AMBIENTAL</v>
          </cell>
          <cell r="Z471" t="str">
            <v>25238-310789 CND</v>
          </cell>
          <cell r="AA471">
            <v>5</v>
          </cell>
          <cell r="AB471">
            <v>9</v>
          </cell>
          <cell r="AC471" t="str">
            <v>5 AÑOS 9 MESES</v>
          </cell>
          <cell r="AD471">
            <v>7805</v>
          </cell>
          <cell r="AE471" t="str">
            <v>FORTALECIMIENTO DE LA PLANEACIÓN AMBIENTAL PARA LA SOSTENIBILIDAD AMBIENTAL DISTRITAL Y REGIONAL</v>
          </cell>
          <cell r="AF471" t="str">
            <v>FORTALECER 100 % LA GESTIÓN Y SEGUIMIENTO DE LAS INSTANCIAS AMBIENTALES CON MAYOR INCIDENCIA CON LA REGIÓN</v>
          </cell>
          <cell r="AG471" t="str">
            <v>FORTALECER 100 % LA GESTIÓN Y SEGUIMIENTO DE LAS INSTANCIAS AMBIENTALES CON MAYOR INCIDENCIA CON LA REGIÓN</v>
          </cell>
          <cell r="AI471" t="e">
            <v>#N/A</v>
          </cell>
          <cell r="AK471">
            <v>44964</v>
          </cell>
          <cell r="AL471">
            <v>44966</v>
          </cell>
          <cell r="AM471">
            <v>10</v>
          </cell>
          <cell r="AO471">
            <v>300</v>
          </cell>
          <cell r="AP471">
            <v>0.36092715231788081</v>
          </cell>
          <cell r="AQ471">
            <v>45268</v>
          </cell>
          <cell r="AR471">
            <v>10</v>
          </cell>
          <cell r="AS471">
            <v>300</v>
          </cell>
          <cell r="AT471">
            <v>45268</v>
          </cell>
          <cell r="AW471" t="str">
            <v>NO</v>
          </cell>
          <cell r="AX471" t="str">
            <v>O23011605520000007805</v>
          </cell>
          <cell r="AY471">
            <v>1</v>
          </cell>
          <cell r="AZ471">
            <v>43</v>
          </cell>
          <cell r="BA471">
            <v>105083000</v>
          </cell>
          <cell r="BB471">
            <v>44929</v>
          </cell>
          <cell r="BC471">
            <v>1</v>
          </cell>
          <cell r="BD471">
            <v>531</v>
          </cell>
          <cell r="BE471">
            <v>44965</v>
          </cell>
          <cell r="BF471">
            <v>57450000</v>
          </cell>
          <cell r="BG471">
            <v>0</v>
          </cell>
          <cell r="BK471" t="str">
            <v>CATEG. 4F</v>
          </cell>
          <cell r="BL471">
            <v>57450000</v>
          </cell>
          <cell r="BM471" t="str">
            <v>MENSUALIDADES VENCIDAS</v>
          </cell>
          <cell r="BN471">
            <v>5745000</v>
          </cell>
          <cell r="BO471" t="str">
            <v>2 2-NO</v>
          </cell>
          <cell r="BP471">
            <v>0</v>
          </cell>
          <cell r="BQ471" t="str">
            <v>2 2-NO</v>
          </cell>
          <cell r="BS471">
            <v>0</v>
          </cell>
          <cell r="BV471">
            <v>-1</v>
          </cell>
          <cell r="BW471">
            <v>0</v>
          </cell>
          <cell r="BZ471">
            <v>-1</v>
          </cell>
          <cell r="CA471">
            <v>0</v>
          </cell>
          <cell r="CD471">
            <v>-1</v>
          </cell>
          <cell r="CI471">
            <v>0</v>
          </cell>
          <cell r="CN471">
            <v>0</v>
          </cell>
          <cell r="CO471">
            <v>0</v>
          </cell>
          <cell r="CP471">
            <v>0</v>
          </cell>
          <cell r="CU471">
            <v>0</v>
          </cell>
          <cell r="CV471">
            <v>0</v>
          </cell>
          <cell r="CW471">
            <v>0</v>
          </cell>
          <cell r="DB471">
            <v>0</v>
          </cell>
          <cell r="DC471">
            <v>0</v>
          </cell>
          <cell r="DD471">
            <v>0</v>
          </cell>
          <cell r="DF471">
            <v>0</v>
          </cell>
          <cell r="DH471">
            <v>0</v>
          </cell>
          <cell r="DJ471">
            <v>0</v>
          </cell>
          <cell r="DL471">
            <v>0</v>
          </cell>
          <cell r="DN471">
            <v>0</v>
          </cell>
          <cell r="DT471">
            <v>57450000</v>
          </cell>
          <cell r="DU471">
            <v>10</v>
          </cell>
          <cell r="DV471">
            <v>0</v>
          </cell>
          <cell r="DW471">
            <v>0</v>
          </cell>
          <cell r="DX471">
            <v>0</v>
          </cell>
          <cell r="DY471">
            <v>0</v>
          </cell>
          <cell r="DZ471">
            <v>0</v>
          </cell>
          <cell r="EA471" t="str">
            <v>DPSIA</v>
          </cell>
          <cell r="EB471" t="str">
            <v>DPSIA - LUISA MORENO</v>
          </cell>
          <cell r="EC471" t="str">
            <v>DIRECCION DE PLANEACION Y SISTEMAS DE INFORMACION AMBIENTAL</v>
          </cell>
          <cell r="ED471" t="str">
            <v>LUISA FERNANDA MORENO PANESSO</v>
          </cell>
          <cell r="EE471">
            <v>1010182803</v>
          </cell>
          <cell r="EF471">
            <v>5</v>
          </cell>
          <cell r="EG471">
            <v>6</v>
          </cell>
          <cell r="EH471" t="str">
            <v>EN EJECUCIÓN</v>
          </cell>
          <cell r="EJ471" t="str">
            <v>https://community.secop.gov.co/Public/Tendering/OpportunityDetail/Index?noticeUID=CO1.NTC.3932109&amp;isFromPublicArea=True&amp;isModal=true&amp;asPopupView=true</v>
          </cell>
        </row>
        <row r="472">
          <cell r="A472">
            <v>20230462</v>
          </cell>
          <cell r="B472" t="str">
            <v>NESTOR ALEJANDRO NOVOA HERRAN</v>
          </cell>
          <cell r="C472">
            <v>1032439290</v>
          </cell>
          <cell r="D472">
            <v>2</v>
          </cell>
          <cell r="E472">
            <v>9</v>
          </cell>
          <cell r="F472" t="str">
            <v>BOGOTÁ D.C.</v>
          </cell>
          <cell r="G472">
            <v>33149</v>
          </cell>
          <cell r="H472">
            <v>33</v>
          </cell>
          <cell r="I472" t="str">
            <v>COLOMBIA</v>
          </cell>
          <cell r="J472" t="str">
            <v>BOGOTA</v>
          </cell>
          <cell r="K472" t="str">
            <v>BOGOTA</v>
          </cell>
          <cell r="L472" t="str">
            <v>NACIONAL</v>
          </cell>
          <cell r="M472" t="str">
            <v>MASCULINO</v>
          </cell>
          <cell r="N472" t="str">
            <v>-</v>
          </cell>
          <cell r="O472">
            <v>3222872227</v>
          </cell>
          <cell r="P472" t="str">
            <v>CARRERA 37 # 25 A - 73 APTO 401</v>
          </cell>
          <cell r="Q472" t="str">
            <v>NANH4AIRE@GMAIL.COM</v>
          </cell>
          <cell r="R472">
            <v>3778816</v>
          </cell>
          <cell r="S472" t="str">
            <v>nestor.novoa@ambientebogota.gov.co</v>
          </cell>
          <cell r="T472">
            <v>0</v>
          </cell>
          <cell r="U472">
            <v>0</v>
          </cell>
          <cell r="V472">
            <v>0</v>
          </cell>
          <cell r="W472">
            <v>0</v>
          </cell>
          <cell r="X472" t="str">
            <v>PRESTAR LOS SERVICIOS PROFESIONALES PARA REALIZAR LAS ACTIVIDADES RELACIONADAS CON LOS ASPECTOS FÍSICOS, EN LOS COMPONENTES DE HIDROGEOLOGÍA, GEOLOGÍA, GEOMORFOLOGÍA Y EDAFOLOGIA; ASÍ COMO EN LA ELABORACIÓN DE CARTOGRAFÍA NECESARIA PARA LA FORMULACIÓN, ACTUALIZACIÓN Y/O AJUSTES DE LOS PLANES DE MANEJO AMBIENTAL DE LAS ÁREAS PROTEGIDAS DISTRITALES PRIORIZADAS POR LA SDA.</v>
          </cell>
          <cell r="Y472" t="str">
            <v>GEÓLOGO</v>
          </cell>
          <cell r="Z472">
            <v>4381</v>
          </cell>
          <cell r="AA472">
            <v>4</v>
          </cell>
          <cell r="AB472">
            <v>6</v>
          </cell>
          <cell r="AC472" t="str">
            <v>4 AÑOS 6 MESES</v>
          </cell>
          <cell r="AD472">
            <v>7805</v>
          </cell>
          <cell r="AE472" t="str">
            <v>FORTALECIMIENTO DE LA PLANEACIÓN AMBIENTAL PARA LA SOSTENIBILIDAD AMBIENTAL DISTRITAL Y REGIONAL</v>
          </cell>
          <cell r="AF472" t="str">
            <v>FORMULAR Y/O ACTUALIZAR 100 % DE LOS INSTRUMENTOS DE PLANEACIÓN AMBIENTAL PRIORIZADOS</v>
          </cell>
          <cell r="AG472" t="str">
            <v>FORMULAR Y/O ACTUALIZAR 100 % DE LOS INSTRUMENTOS DE PLANEACIÓN AMBIENTAL PRIORIZADOS</v>
          </cell>
          <cell r="AI472" t="e">
            <v>#N/A</v>
          </cell>
          <cell r="AK472">
            <v>44964</v>
          </cell>
          <cell r="AL472">
            <v>44966</v>
          </cell>
          <cell r="AM472">
            <v>10</v>
          </cell>
          <cell r="AO472">
            <v>300</v>
          </cell>
          <cell r="AP472">
            <v>0.36092715231788081</v>
          </cell>
          <cell r="AQ472">
            <v>45268</v>
          </cell>
          <cell r="AR472">
            <v>10</v>
          </cell>
          <cell r="AS472">
            <v>300</v>
          </cell>
          <cell r="AT472">
            <v>45268</v>
          </cell>
          <cell r="AW472" t="str">
            <v>NO</v>
          </cell>
          <cell r="AX472" t="str">
            <v>O23011605520000007805</v>
          </cell>
          <cell r="AY472">
            <v>1</v>
          </cell>
          <cell r="AZ472">
            <v>334</v>
          </cell>
          <cell r="BA472">
            <v>48499000</v>
          </cell>
          <cell r="BB472">
            <v>44939</v>
          </cell>
          <cell r="BC472">
            <v>1</v>
          </cell>
          <cell r="BD472">
            <v>508</v>
          </cell>
          <cell r="BE472">
            <v>44965</v>
          </cell>
          <cell r="BF472">
            <v>44090000</v>
          </cell>
          <cell r="BG472">
            <v>0</v>
          </cell>
          <cell r="BK472" t="str">
            <v>CATEG. 4D</v>
          </cell>
          <cell r="BL472">
            <v>44090000</v>
          </cell>
          <cell r="BM472" t="str">
            <v>MENSUALIDADES VENCIDAS</v>
          </cell>
          <cell r="BN472">
            <v>4409000</v>
          </cell>
          <cell r="BO472" t="str">
            <v>2 2-NO</v>
          </cell>
          <cell r="BP472">
            <v>0</v>
          </cell>
          <cell r="BQ472" t="str">
            <v>2 2-NO</v>
          </cell>
          <cell r="BS472">
            <v>0</v>
          </cell>
          <cell r="BV472">
            <v>-1</v>
          </cell>
          <cell r="BW472">
            <v>0</v>
          </cell>
          <cell r="BZ472">
            <v>-1</v>
          </cell>
          <cell r="CA472">
            <v>0</v>
          </cell>
          <cell r="CD472">
            <v>-1</v>
          </cell>
          <cell r="CI472">
            <v>0</v>
          </cell>
          <cell r="CN472">
            <v>0</v>
          </cell>
          <cell r="CO472">
            <v>0</v>
          </cell>
          <cell r="CP472">
            <v>0</v>
          </cell>
          <cell r="CU472">
            <v>0</v>
          </cell>
          <cell r="CV472">
            <v>0</v>
          </cell>
          <cell r="CW472">
            <v>0</v>
          </cell>
          <cell r="DB472">
            <v>0</v>
          </cell>
          <cell r="DC472">
            <v>0</v>
          </cell>
          <cell r="DD472">
            <v>0</v>
          </cell>
          <cell r="DF472">
            <v>0</v>
          </cell>
          <cell r="DH472">
            <v>0</v>
          </cell>
          <cell r="DJ472">
            <v>0</v>
          </cell>
          <cell r="DL472">
            <v>0</v>
          </cell>
          <cell r="DN472">
            <v>0</v>
          </cell>
          <cell r="DT472">
            <v>44090000</v>
          </cell>
          <cell r="DU472">
            <v>10</v>
          </cell>
          <cell r="DV472">
            <v>0</v>
          </cell>
          <cell r="DW472">
            <v>0</v>
          </cell>
          <cell r="DX472">
            <v>0</v>
          </cell>
          <cell r="DY472">
            <v>0</v>
          </cell>
          <cell r="DZ472">
            <v>0</v>
          </cell>
          <cell r="EA472" t="str">
            <v>SPPA</v>
          </cell>
          <cell r="EB472" t="str">
            <v>SPPA - YESENIA DONOSO</v>
          </cell>
          <cell r="EC472" t="str">
            <v>SUBDIRECCION DE POLITICAS Y PLANES AMBIENTALES</v>
          </cell>
          <cell r="ED472" t="str">
            <v>YESENIA DONOSO HERRERA</v>
          </cell>
          <cell r="EE472">
            <v>1032357427</v>
          </cell>
          <cell r="EF472">
            <v>1</v>
          </cell>
          <cell r="EG472">
            <v>10</v>
          </cell>
          <cell r="EH472" t="str">
            <v>EN EJECUCIÓN</v>
          </cell>
          <cell r="EJ472" t="str">
            <v>https://community.secop.gov.co/Public/Tendering/OpportunityDetail/Index?noticeUID=CO1.NTC.3932310&amp;isFromPublicArea=True&amp;isModal=true&amp;asPopupView=true</v>
          </cell>
        </row>
        <row r="473">
          <cell r="A473">
            <v>20230463</v>
          </cell>
          <cell r="B473" t="str">
            <v>JULIAN SANTIAGO BELTRAN CONTRERAS</v>
          </cell>
          <cell r="C473">
            <v>1032480056</v>
          </cell>
          <cell r="D473">
            <v>8</v>
          </cell>
          <cell r="E473">
            <v>3</v>
          </cell>
          <cell r="F473" t="str">
            <v>BOGOTÁ D.C.</v>
          </cell>
          <cell r="G473">
            <v>35140</v>
          </cell>
          <cell r="H473">
            <v>27</v>
          </cell>
          <cell r="I473" t="str">
            <v>COLOMBIA</v>
          </cell>
          <cell r="J473" t="str">
            <v>CUNDINAMARCA</v>
          </cell>
          <cell r="K473" t="str">
            <v>BOGOTA</v>
          </cell>
          <cell r="L473" t="str">
            <v>NACIONAL</v>
          </cell>
          <cell r="M473" t="str">
            <v>MASCULINO</v>
          </cell>
          <cell r="N473" t="str">
            <v>-</v>
          </cell>
          <cell r="O473" t="str">
            <v>-</v>
          </cell>
          <cell r="P473" t="str">
            <v>CALLE 22 BIS # 48 - 20 INTERIOR 1 APT 604</v>
          </cell>
          <cell r="Q473" t="str">
            <v>sksanty24@hotmail.com</v>
          </cell>
          <cell r="R473">
            <v>3778913</v>
          </cell>
          <cell r="S473" t="str">
            <v>-</v>
          </cell>
          <cell r="T473">
            <v>0</v>
          </cell>
          <cell r="U473">
            <v>0</v>
          </cell>
          <cell r="V473">
            <v>0</v>
          </cell>
          <cell r="W473">
            <v>0</v>
          </cell>
          <cell r="X473" t="str">
            <v>PRESTAR LOS SERVICIOS PROFESIONALES PARA REALIZAR LAS ACTIVIDADES DE ANÁLISIS Y EVALUACIÓN DE LOS CRITERIOS DE CALIDAD Y SOSTENIBILIDAD DE LA INFORMACIÓN AMBIENTAL EXPUESTA EN LOS OBSERVATORIOS AMBIENTALES OAB, ORARBO Y EN LA TRANSICIÓN HACIA EL SISTEMA DEL RÍO BOGOTÁ SIRÍO BOGOTÁ..</v>
          </cell>
          <cell r="Y473" t="str">
            <v>INGENIERO AMBIENTAL SANITARIO</v>
          </cell>
          <cell r="Z473">
            <v>910241000000</v>
          </cell>
          <cell r="AA473">
            <v>2</v>
          </cell>
          <cell r="AB473">
            <v>1</v>
          </cell>
          <cell r="AC473" t="str">
            <v>2 AÑOS 1 MESES</v>
          </cell>
          <cell r="AD473">
            <v>7805</v>
          </cell>
          <cell r="AE473" t="str">
            <v>FORTALECIMIENTO DE LA PLANEACIÓN AMBIENTAL PARA LA SOSTENIBILIDAD AMBIENTAL DISTRITAL Y REGIONAL</v>
          </cell>
          <cell r="AF473" t="str">
            <v>ADELANTAR 20 ACCIONES DE GESTIÓN DEL CONOCIMIENTO EN MATERIA AMBIENTAL</v>
          </cell>
          <cell r="AG473" t="str">
            <v>ADELANTAR 20 ACCIONES DE GESTIÓN DEL CONOCIMIENTO EN MATERIA AMBIENTAL</v>
          </cell>
          <cell r="AI473" t="e">
            <v>#N/A</v>
          </cell>
          <cell r="AK473">
            <v>44964</v>
          </cell>
          <cell r="AL473">
            <v>44966</v>
          </cell>
          <cell r="AM473">
            <v>10</v>
          </cell>
          <cell r="AO473">
            <v>300</v>
          </cell>
          <cell r="AP473">
            <v>0.36092715231788081</v>
          </cell>
          <cell r="AQ473">
            <v>45268</v>
          </cell>
          <cell r="AR473">
            <v>10</v>
          </cell>
          <cell r="AS473">
            <v>300</v>
          </cell>
          <cell r="AT473">
            <v>45268</v>
          </cell>
          <cell r="AW473" t="str">
            <v>NO</v>
          </cell>
          <cell r="AX473" t="str">
            <v>O23011605520000007805</v>
          </cell>
          <cell r="AY473">
            <v>1</v>
          </cell>
          <cell r="AZ473">
            <v>241</v>
          </cell>
          <cell r="BA473">
            <v>43043000</v>
          </cell>
          <cell r="BB473">
            <v>44938</v>
          </cell>
          <cell r="BC473">
            <v>1</v>
          </cell>
          <cell r="BD473">
            <v>504</v>
          </cell>
          <cell r="BE473">
            <v>44965</v>
          </cell>
          <cell r="BF473">
            <v>39130000</v>
          </cell>
          <cell r="BG473">
            <v>0</v>
          </cell>
          <cell r="BK473" t="str">
            <v>CATEG. 4C</v>
          </cell>
          <cell r="BL473">
            <v>39130000</v>
          </cell>
          <cell r="BM473" t="str">
            <v>MENSUALIDADES VENCIDAS</v>
          </cell>
          <cell r="BN473">
            <v>3913000</v>
          </cell>
          <cell r="BO473" t="str">
            <v>2 2-NO</v>
          </cell>
          <cell r="BP473">
            <v>0</v>
          </cell>
          <cell r="BQ473" t="str">
            <v>2 2-NO</v>
          </cell>
          <cell r="BS473">
            <v>0</v>
          </cell>
          <cell r="BV473">
            <v>-1</v>
          </cell>
          <cell r="BW473">
            <v>0</v>
          </cell>
          <cell r="BZ473">
            <v>-1</v>
          </cell>
          <cell r="CA473">
            <v>0</v>
          </cell>
          <cell r="CD473">
            <v>-1</v>
          </cell>
          <cell r="CI473">
            <v>0</v>
          </cell>
          <cell r="CN473">
            <v>0</v>
          </cell>
          <cell r="CO473">
            <v>0</v>
          </cell>
          <cell r="CP473">
            <v>0</v>
          </cell>
          <cell r="CU473">
            <v>0</v>
          </cell>
          <cell r="CV473">
            <v>0</v>
          </cell>
          <cell r="CW473">
            <v>0</v>
          </cell>
          <cell r="DB473">
            <v>0</v>
          </cell>
          <cell r="DC473">
            <v>0</v>
          </cell>
          <cell r="DD473">
            <v>0</v>
          </cell>
          <cell r="DF473">
            <v>0</v>
          </cell>
          <cell r="DH473">
            <v>0</v>
          </cell>
          <cell r="DJ473">
            <v>0</v>
          </cell>
          <cell r="DL473">
            <v>0</v>
          </cell>
          <cell r="DN473">
            <v>0</v>
          </cell>
          <cell r="DT473">
            <v>39130000</v>
          </cell>
          <cell r="DU473">
            <v>10</v>
          </cell>
          <cell r="DV473">
            <v>0</v>
          </cell>
          <cell r="DW473">
            <v>0</v>
          </cell>
          <cell r="DX473">
            <v>0</v>
          </cell>
          <cell r="DY473">
            <v>0</v>
          </cell>
          <cell r="DZ473">
            <v>0</v>
          </cell>
          <cell r="EA473" t="str">
            <v>DPSIA</v>
          </cell>
          <cell r="EB473" t="str">
            <v>DPSIA - LUISA MORENO</v>
          </cell>
          <cell r="EC473" t="str">
            <v>DIRECCION DE PLANEACION Y SISTEMAS DE INFORMACION AMBIENTAL</v>
          </cell>
          <cell r="ED473" t="str">
            <v>LUISA FERNANDA MORENO PANESSO</v>
          </cell>
          <cell r="EE473">
            <v>1010182803</v>
          </cell>
          <cell r="EF473">
            <v>5</v>
          </cell>
          <cell r="EG473">
            <v>6</v>
          </cell>
          <cell r="EH473" t="str">
            <v>EN EJECUCIÓN</v>
          </cell>
          <cell r="EJ473" t="str">
            <v>https://community.secop.gov.co/Public/Tendering/OpportunityDetail/Index?noticeUID=CO1.NTC.3932040&amp;isFromPublicArea=True&amp;isModal=true&amp;asPopupView=true</v>
          </cell>
        </row>
        <row r="474">
          <cell r="A474">
            <v>20230464</v>
          </cell>
          <cell r="B474" t="str">
            <v>SANTIAGO MARTINEZ HOLGUIN</v>
          </cell>
          <cell r="C474">
            <v>1019061654</v>
          </cell>
          <cell r="D474">
            <v>8</v>
          </cell>
          <cell r="E474">
            <v>3</v>
          </cell>
          <cell r="F474" t="str">
            <v>BOGOTÁ D.C.</v>
          </cell>
          <cell r="G474">
            <v>33435</v>
          </cell>
          <cell r="H474">
            <v>32</v>
          </cell>
          <cell r="I474" t="str">
            <v>COLOMBIA</v>
          </cell>
          <cell r="J474" t="str">
            <v>CUNDINAMARCA</v>
          </cell>
          <cell r="K474" t="str">
            <v>BOGOTA</v>
          </cell>
          <cell r="L474" t="str">
            <v>NACIONAL</v>
          </cell>
          <cell r="M474" t="str">
            <v>MASCULINO</v>
          </cell>
          <cell r="N474" t="str">
            <v>-</v>
          </cell>
          <cell r="O474">
            <v>3132307325</v>
          </cell>
          <cell r="P474" t="str">
            <v>CALLE 145 # 57 - 36</v>
          </cell>
          <cell r="Q474" t="str">
            <v>santiagomartinezh@hotmail.com</v>
          </cell>
          <cell r="R474">
            <v>3778816</v>
          </cell>
          <cell r="S474" t="str">
            <v>-</v>
          </cell>
          <cell r="T474">
            <v>0</v>
          </cell>
          <cell r="U474">
            <v>0</v>
          </cell>
          <cell r="V474">
            <v>0</v>
          </cell>
          <cell r="W474">
            <v>0</v>
          </cell>
          <cell r="X474" t="str">
            <v>PRESTAR LOS SERVICIOS PROFESIONALES PARA REALIZAR LAS ACTIVIDADES RELACIONADAS CON LOS ASPECTOS JURÍDICO Y LEGAL EN PROCESOS DE CONSULTA PREVIA, PARA LA FORMULACIÓN, ACTUALIZACIÓN Y/O AJUSTES DE LOS PLANES DE MANEJO AMBIENTAL DE LAS ÁREAS PROTEGIDAS DISTRITALES PRIORIZADAS POR LA SDA</v>
          </cell>
          <cell r="Y474" t="str">
            <v>ABOGADO</v>
          </cell>
          <cell r="Z474">
            <v>251028</v>
          </cell>
          <cell r="AA474">
            <v>7</v>
          </cell>
          <cell r="AB474">
            <v>8</v>
          </cell>
          <cell r="AC474" t="str">
            <v>7 AÑOS 8 MESES</v>
          </cell>
          <cell r="AD474">
            <v>7805</v>
          </cell>
          <cell r="AE474" t="str">
            <v>FORTALECIMIENTO DE LA PLANEACIÓN AMBIENTAL PARA LA SOSTENIBILIDAD AMBIENTAL DISTRITAL Y REGIONAL</v>
          </cell>
          <cell r="AF474" t="str">
            <v>FORMULAR Y/O ACTUALIZAR 100 % DE LOS INSTRUMENTOS DE PLANEACIÓN AMBIENTAL PRIORIZADOS</v>
          </cell>
          <cell r="AG474" t="str">
            <v>FORMULAR Y/O ACTUALIZAR 100 % DE LOS INSTRUMENTOS DE PLANEACIÓN AMBIENTAL PRIORIZADOS</v>
          </cell>
          <cell r="AI474" t="e">
            <v>#N/A</v>
          </cell>
          <cell r="AK474">
            <v>44966</v>
          </cell>
          <cell r="AL474">
            <v>44970</v>
          </cell>
          <cell r="AM474">
            <v>10</v>
          </cell>
          <cell r="AO474">
            <v>300</v>
          </cell>
          <cell r="AP474">
            <v>0.34768211920529801</v>
          </cell>
          <cell r="AQ474">
            <v>45272</v>
          </cell>
          <cell r="AR474">
            <v>10</v>
          </cell>
          <cell r="AS474">
            <v>300</v>
          </cell>
          <cell r="AT474">
            <v>45272</v>
          </cell>
          <cell r="AW474" t="str">
            <v>NO</v>
          </cell>
          <cell r="AX474" t="str">
            <v>O23011605520000007805</v>
          </cell>
          <cell r="AY474">
            <v>1</v>
          </cell>
          <cell r="AZ474">
            <v>361</v>
          </cell>
          <cell r="BA474">
            <v>55858000</v>
          </cell>
          <cell r="BB474">
            <v>44942</v>
          </cell>
          <cell r="BC474">
            <v>1</v>
          </cell>
          <cell r="BD474">
            <v>588</v>
          </cell>
          <cell r="BE474">
            <v>44967</v>
          </cell>
          <cell r="BF474">
            <v>50780000</v>
          </cell>
          <cell r="BG474">
            <v>0</v>
          </cell>
          <cell r="BK474" t="str">
            <v>CATEG. 4E</v>
          </cell>
          <cell r="BL474">
            <v>50780000</v>
          </cell>
          <cell r="BM474" t="str">
            <v>MENSUALIDADES VENCIDAS</v>
          </cell>
          <cell r="BN474">
            <v>5078000</v>
          </cell>
          <cell r="BO474" t="str">
            <v>2 2-NO</v>
          </cell>
          <cell r="BP474">
            <v>0</v>
          </cell>
          <cell r="BQ474" t="str">
            <v>2 2-NO</v>
          </cell>
          <cell r="BS474">
            <v>0</v>
          </cell>
          <cell r="BV474">
            <v>-1</v>
          </cell>
          <cell r="BW474">
            <v>0</v>
          </cell>
          <cell r="BZ474">
            <v>-1</v>
          </cell>
          <cell r="CA474">
            <v>0</v>
          </cell>
          <cell r="CD474">
            <v>-1</v>
          </cell>
          <cell r="CI474">
            <v>0</v>
          </cell>
          <cell r="CN474">
            <v>0</v>
          </cell>
          <cell r="CO474">
            <v>0</v>
          </cell>
          <cell r="CP474">
            <v>0</v>
          </cell>
          <cell r="CU474">
            <v>0</v>
          </cell>
          <cell r="CV474">
            <v>0</v>
          </cell>
          <cell r="CW474">
            <v>0</v>
          </cell>
          <cell r="DB474">
            <v>0</v>
          </cell>
          <cell r="DC474">
            <v>0</v>
          </cell>
          <cell r="DD474">
            <v>0</v>
          </cell>
          <cell r="DF474">
            <v>0</v>
          </cell>
          <cell r="DH474">
            <v>0</v>
          </cell>
          <cell r="DJ474">
            <v>0</v>
          </cell>
          <cell r="DL474">
            <v>0</v>
          </cell>
          <cell r="DN474">
            <v>0</v>
          </cell>
          <cell r="DT474">
            <v>50780000</v>
          </cell>
          <cell r="DU474">
            <v>10</v>
          </cell>
          <cell r="DV474">
            <v>0</v>
          </cell>
          <cell r="DW474">
            <v>0</v>
          </cell>
          <cell r="DX474">
            <v>0</v>
          </cell>
          <cell r="DY474">
            <v>0</v>
          </cell>
          <cell r="DZ474">
            <v>0</v>
          </cell>
          <cell r="EA474" t="str">
            <v>SPPA</v>
          </cell>
          <cell r="EB474" t="str">
            <v>SPPA - YESENIA DONOSO</v>
          </cell>
          <cell r="EC474" t="str">
            <v>SUBDIRECCION DE POLITICAS Y PLANES AMBIENTALES</v>
          </cell>
          <cell r="ED474" t="str">
            <v>YESENIA DONOSO HERRERA</v>
          </cell>
          <cell r="EE474">
            <v>1032357427</v>
          </cell>
          <cell r="EF474">
            <v>1</v>
          </cell>
          <cell r="EG474">
            <v>10</v>
          </cell>
          <cell r="EH474" t="str">
            <v>EN EJECUCIÓN</v>
          </cell>
          <cell r="EJ474" t="str">
            <v>https://community.secop.gov.co/Public/Tendering/OpportunityDetail/Index?noticeUID=CO1.NTC.3932302&amp;isFromPublicArea=True&amp;isModal=true&amp;asPopupView=true</v>
          </cell>
        </row>
        <row r="475">
          <cell r="A475">
            <v>20230465</v>
          </cell>
          <cell r="B475" t="str">
            <v>CARLOS FERNANDO GAITAN CARDENAS</v>
          </cell>
          <cell r="C475">
            <v>1032359638</v>
          </cell>
          <cell r="D475">
            <v>8</v>
          </cell>
          <cell r="E475">
            <v>3</v>
          </cell>
          <cell r="F475" t="str">
            <v>BOGOTÁ D.C.</v>
          </cell>
          <cell r="G475">
            <v>31478</v>
          </cell>
          <cell r="H475">
            <v>37</v>
          </cell>
          <cell r="I475" t="str">
            <v>COLOMBIA</v>
          </cell>
          <cell r="J475" t="str">
            <v>CASANARE</v>
          </cell>
          <cell r="K475" t="str">
            <v>YOPAL</v>
          </cell>
          <cell r="L475" t="str">
            <v>NACIONAL</v>
          </cell>
          <cell r="M475" t="str">
            <v>FEMENINO</v>
          </cell>
          <cell r="N475" t="str">
            <v>-</v>
          </cell>
          <cell r="O475">
            <v>3105836429</v>
          </cell>
          <cell r="P475" t="str">
            <v>CARRERA 3 D # 54 A - 59 AP 301</v>
          </cell>
          <cell r="Q475" t="str">
            <v>carlosfernando169@hotmail.com</v>
          </cell>
          <cell r="R475">
            <v>3778816</v>
          </cell>
          <cell r="S475" t="str">
            <v>-</v>
          </cell>
          <cell r="T475">
            <v>0</v>
          </cell>
          <cell r="U475">
            <v>0</v>
          </cell>
          <cell r="V475">
            <v>0</v>
          </cell>
          <cell r="W475">
            <v>0</v>
          </cell>
          <cell r="X475" t="str">
            <v>PRESTAR LOS SERVICIOS PROFESIONALES PARA PARTICIPAR EN LAS ACCIONES DE FORMULACIÓN, CONCERTACIÓN Y SEGUIMIENTO DEL PLAN INSTITUCIONAL DE GESTIÓN AMBIENTAL - PIGA 2020- 2024, Y SU ARTICULACIÓN CON LOS INSTRUMENTOS DE PLANEACIÓN AMBIENTAL.</v>
          </cell>
          <cell r="Y475" t="str">
            <v>INGENIERO AMBIENTAL Y SANITARIO</v>
          </cell>
          <cell r="Z475">
            <v>25260383857</v>
          </cell>
          <cell r="AA475">
            <v>1</v>
          </cell>
          <cell r="AB475">
            <v>2</v>
          </cell>
          <cell r="AC475" t="str">
            <v>1 AÑOS 2 MESES</v>
          </cell>
          <cell r="AD475">
            <v>7805</v>
          </cell>
          <cell r="AE475" t="str">
            <v>FORTALECIMIENTO DE LA PLANEACIÓN AMBIENTAL PARA LA SOSTENIBILIDAD AMBIENTAL DISTRITAL Y REGIONAL</v>
          </cell>
          <cell r="AF475" t="str">
            <v>FORMULAR Y/O ACTUALIZAR 100 % DE LOS INSTRUMENTOS DE PLANEACIÓN AMBIENTAL PRIORIZADOS</v>
          </cell>
          <cell r="AG475" t="str">
            <v>FORMULAR Y/O ACTUALIZAR 100 % DE LOS INSTRUMENTOS DE PLANEACIÓN AMBIENTAL PRIORIZADOS</v>
          </cell>
          <cell r="AI475" t="e">
            <v>#N/A</v>
          </cell>
          <cell r="AK475">
            <v>44963</v>
          </cell>
          <cell r="AL475">
            <v>44972</v>
          </cell>
          <cell r="AM475">
            <v>10</v>
          </cell>
          <cell r="AO475">
            <v>300</v>
          </cell>
          <cell r="AP475">
            <v>0.34105960264900664</v>
          </cell>
          <cell r="AQ475">
            <v>45274</v>
          </cell>
          <cell r="AR475">
            <v>10</v>
          </cell>
          <cell r="AS475">
            <v>300</v>
          </cell>
          <cell r="AT475">
            <v>45274</v>
          </cell>
          <cell r="AW475" t="str">
            <v>NO</v>
          </cell>
          <cell r="AX475" t="str">
            <v>O23011605520000007805</v>
          </cell>
          <cell r="AY475">
            <v>1</v>
          </cell>
          <cell r="AZ475">
            <v>108</v>
          </cell>
          <cell r="BA475">
            <v>38577000</v>
          </cell>
          <cell r="BB475">
            <v>44936</v>
          </cell>
          <cell r="BC475">
            <v>1</v>
          </cell>
          <cell r="BD475">
            <v>529</v>
          </cell>
          <cell r="BE475">
            <v>44965</v>
          </cell>
          <cell r="BF475">
            <v>35070000</v>
          </cell>
          <cell r="BG475">
            <v>0</v>
          </cell>
          <cell r="BK475" t="str">
            <v>CATEG. 4B</v>
          </cell>
          <cell r="BL475">
            <v>35070000</v>
          </cell>
          <cell r="BM475" t="str">
            <v>MENSUALIDADES VENCIDAS</v>
          </cell>
          <cell r="BN475">
            <v>3507000</v>
          </cell>
          <cell r="BO475" t="str">
            <v>2 2-NO</v>
          </cell>
          <cell r="BP475">
            <v>0</v>
          </cell>
          <cell r="BQ475" t="str">
            <v>2 2-NO</v>
          </cell>
          <cell r="BS475">
            <v>0</v>
          </cell>
          <cell r="BV475">
            <v>-1</v>
          </cell>
          <cell r="BW475">
            <v>0</v>
          </cell>
          <cell r="BZ475">
            <v>-1</v>
          </cell>
          <cell r="CA475">
            <v>0</v>
          </cell>
          <cell r="CD475">
            <v>-1</v>
          </cell>
          <cell r="CI475">
            <v>0</v>
          </cell>
          <cell r="CN475">
            <v>0</v>
          </cell>
          <cell r="CO475">
            <v>0</v>
          </cell>
          <cell r="CP475">
            <v>0</v>
          </cell>
          <cell r="CU475">
            <v>0</v>
          </cell>
          <cell r="CV475">
            <v>0</v>
          </cell>
          <cell r="CW475">
            <v>0</v>
          </cell>
          <cell r="DB475">
            <v>0</v>
          </cell>
          <cell r="DC475">
            <v>0</v>
          </cell>
          <cell r="DD475">
            <v>0</v>
          </cell>
          <cell r="DF475">
            <v>0</v>
          </cell>
          <cell r="DH475">
            <v>0</v>
          </cell>
          <cell r="DJ475">
            <v>0</v>
          </cell>
          <cell r="DL475">
            <v>0</v>
          </cell>
          <cell r="DN475">
            <v>0</v>
          </cell>
          <cell r="DT475">
            <v>35070000</v>
          </cell>
          <cell r="DU475">
            <v>10</v>
          </cell>
          <cell r="DV475">
            <v>0</v>
          </cell>
          <cell r="DW475">
            <v>0</v>
          </cell>
          <cell r="DX475">
            <v>0</v>
          </cell>
          <cell r="DY475">
            <v>0</v>
          </cell>
          <cell r="DZ475">
            <v>0</v>
          </cell>
          <cell r="EA475" t="str">
            <v>SPPA</v>
          </cell>
          <cell r="EB475" t="str">
            <v>SPPA - YESENIA DONOSO</v>
          </cell>
          <cell r="EC475" t="str">
            <v>SUBDIRECCION DE POLITICAS Y PLANES AMBIENTALES</v>
          </cell>
          <cell r="ED475" t="str">
            <v>YESENIA DONOSO HERRERA</v>
          </cell>
          <cell r="EE475">
            <v>1032357427</v>
          </cell>
          <cell r="EF475">
            <v>1</v>
          </cell>
          <cell r="EG475">
            <v>10</v>
          </cell>
          <cell r="EH475" t="str">
            <v>EN EJECUCIÓN</v>
          </cell>
          <cell r="EJ475" t="str">
            <v>https://community.secop.gov.co/Public/Tendering/OpportunityDetail/Index?noticeUID=CO1.NTC.3932131&amp;isFromPublicArea=True&amp;isModal=true&amp;asPopupView=true</v>
          </cell>
        </row>
        <row r="476">
          <cell r="A476">
            <v>20230466</v>
          </cell>
          <cell r="B476" t="str">
            <v>DANIEL FELIPE REAL RAMIREZ</v>
          </cell>
          <cell r="C476">
            <v>1081404647</v>
          </cell>
          <cell r="D476">
            <v>5</v>
          </cell>
          <cell r="E476">
            <v>6</v>
          </cell>
          <cell r="F476" t="str">
            <v>LA PLATA</v>
          </cell>
          <cell r="G476">
            <v>32956</v>
          </cell>
          <cell r="H476">
            <v>33</v>
          </cell>
          <cell r="I476" t="str">
            <v>COLOMBIA</v>
          </cell>
          <cell r="J476" t="str">
            <v>HUILA</v>
          </cell>
          <cell r="K476" t="str">
            <v>LA PLATA</v>
          </cell>
          <cell r="L476" t="str">
            <v>NACIONAL</v>
          </cell>
          <cell r="M476" t="str">
            <v>MASCULINO</v>
          </cell>
          <cell r="N476" t="str">
            <v>-</v>
          </cell>
          <cell r="O476">
            <v>3134573956</v>
          </cell>
          <cell r="P476" t="str">
            <v>CALLE 22 B # 54 - 21 IN 5 AP 601</v>
          </cell>
          <cell r="Q476" t="str">
            <v>DANIELFELIPEREAL@GMAIL.COM</v>
          </cell>
          <cell r="R476">
            <v>3778828</v>
          </cell>
          <cell r="S476" t="str">
            <v>-</v>
          </cell>
          <cell r="T476">
            <v>0</v>
          </cell>
          <cell r="U476">
            <v>0</v>
          </cell>
          <cell r="V476">
            <v>0</v>
          </cell>
          <cell r="W476">
            <v>0</v>
          </cell>
          <cell r="X476" t="str">
            <v>PRESTAR LOS SERVICIOS PROFESIONALES PARA DAR ACOMPAÑAR EN EL SEGUIMIENTO TÉCNICO A LA EJECUCIÓN DE LAS OBRAS NUEVAS Y/O DE MANTENIMIENTO Y/O MEJORAMIENTO DE INFRAESTRUCTURA EJECUTADAS EN LAS ÁREAS PROTEGIDAS Y DE INTERÉS AMBIENTAL ADMINISTRADAS POR LA SDA</v>
          </cell>
          <cell r="Y476" t="str">
            <v>INGENIERO DE PETROLEOS</v>
          </cell>
          <cell r="Z476">
            <v>7342</v>
          </cell>
          <cell r="AA476">
            <v>4</v>
          </cell>
          <cell r="AB476">
            <v>1</v>
          </cell>
          <cell r="AC476" t="str">
            <v>4 AÑOS 1 MESES</v>
          </cell>
          <cell r="AD476">
            <v>7814</v>
          </cell>
          <cell r="AE476" t="str">
            <v>FORTALECIMIENTO DE LA ADMINISTRACIÓN Y MONITOREO ÁREAS PROTEGIDAS Y OTRAS DE INTERÉS AMBIENTAL PARA DISMINUIR LA VULNERABILIDAD DE LOS ECOSISTEMAS FRENTE ALTERACIONES NATURALES Y ANTRÓPICAS EN BOGOTÁ</v>
          </cell>
          <cell r="AF476" t="str">
            <v>ADMINISTRAR Y MANEJAR O GESTIONAR 19 ÁREAS PROTEGIDAS Y DE INTERÉS AMBIENTAL PRIORIZADAS</v>
          </cell>
          <cell r="AG476" t="str">
            <v>ADMINISTRAR Y MANEJAR O GESTIONAR 19 ÁREAS PROTEGIDAS Y DE INTERÉS AMBIENTAL PRIORIZADAS</v>
          </cell>
          <cell r="AI476" t="e">
            <v>#N/A</v>
          </cell>
          <cell r="AK476">
            <v>44965</v>
          </cell>
          <cell r="AL476">
            <v>44967</v>
          </cell>
          <cell r="AM476">
            <v>10</v>
          </cell>
          <cell r="AO476">
            <v>300</v>
          </cell>
          <cell r="AP476">
            <v>0.35761589403973509</v>
          </cell>
          <cell r="AQ476">
            <v>45269</v>
          </cell>
          <cell r="AR476">
            <v>10</v>
          </cell>
          <cell r="AS476">
            <v>300</v>
          </cell>
          <cell r="AT476">
            <v>45269</v>
          </cell>
          <cell r="AW476" t="str">
            <v>NO</v>
          </cell>
          <cell r="AX476" t="str">
            <v>O23011602280000007814</v>
          </cell>
          <cell r="AY476">
            <v>1</v>
          </cell>
          <cell r="AZ476">
            <v>869</v>
          </cell>
          <cell r="BA476">
            <v>38577000</v>
          </cell>
          <cell r="BB476">
            <v>44951</v>
          </cell>
          <cell r="BC476">
            <v>1</v>
          </cell>
          <cell r="BD476">
            <v>569</v>
          </cell>
          <cell r="BE476">
            <v>44967</v>
          </cell>
          <cell r="BF476">
            <v>35070000</v>
          </cell>
          <cell r="BG476">
            <v>0</v>
          </cell>
          <cell r="BK476" t="str">
            <v>CATEG. 4B</v>
          </cell>
          <cell r="BL476">
            <v>35070000</v>
          </cell>
          <cell r="BM476" t="str">
            <v>MENSUALIDADES VENCIDAS</v>
          </cell>
          <cell r="BN476">
            <v>3507000</v>
          </cell>
          <cell r="BO476" t="str">
            <v>2 2-NO</v>
          </cell>
          <cell r="BP476">
            <v>0</v>
          </cell>
          <cell r="BQ476" t="str">
            <v>2 2-NO</v>
          </cell>
          <cell r="BS476">
            <v>0</v>
          </cell>
          <cell r="BV476">
            <v>-1</v>
          </cell>
          <cell r="BW476">
            <v>0</v>
          </cell>
          <cell r="BZ476">
            <v>-1</v>
          </cell>
          <cell r="CA476">
            <v>0</v>
          </cell>
          <cell r="CD476">
            <v>-1</v>
          </cell>
          <cell r="CI476">
            <v>0</v>
          </cell>
          <cell r="CN476">
            <v>0</v>
          </cell>
          <cell r="CO476">
            <v>0</v>
          </cell>
          <cell r="CP476">
            <v>0</v>
          </cell>
          <cell r="CU476">
            <v>0</v>
          </cell>
          <cell r="CV476">
            <v>0</v>
          </cell>
          <cell r="CW476">
            <v>0</v>
          </cell>
          <cell r="DB476">
            <v>0</v>
          </cell>
          <cell r="DC476">
            <v>0</v>
          </cell>
          <cell r="DD476">
            <v>0</v>
          </cell>
          <cell r="DF476">
            <v>0</v>
          </cell>
          <cell r="DH476">
            <v>0</v>
          </cell>
          <cell r="DJ476">
            <v>0</v>
          </cell>
          <cell r="DL476">
            <v>0</v>
          </cell>
          <cell r="DN476">
            <v>0</v>
          </cell>
          <cell r="DT476">
            <v>35070000</v>
          </cell>
          <cell r="DU476">
            <v>10</v>
          </cell>
          <cell r="DV476">
            <v>0</v>
          </cell>
          <cell r="DW476">
            <v>0</v>
          </cell>
          <cell r="DX476">
            <v>0</v>
          </cell>
          <cell r="DY476">
            <v>0</v>
          </cell>
          <cell r="DZ476">
            <v>0</v>
          </cell>
          <cell r="EA476" t="str">
            <v>DGA</v>
          </cell>
          <cell r="EB476" t="str">
            <v>DGA - DIEGO RUBIO</v>
          </cell>
          <cell r="EC476" t="str">
            <v>DIRECCION DE GESTION AMBIENTAL</v>
          </cell>
          <cell r="ED476" t="str">
            <v>DIEGO FRANCISCO RUBIO GOYES</v>
          </cell>
          <cell r="EE476">
            <v>79937990</v>
          </cell>
          <cell r="EF476">
            <v>6</v>
          </cell>
          <cell r="EG476">
            <v>5</v>
          </cell>
          <cell r="EH476" t="str">
            <v>EN EJECUCIÓN</v>
          </cell>
          <cell r="EJ476" t="str">
            <v>https://community.secop.gov.co/Public/Tendering/OpportunityDetail/Index?noticeUID=CO1.NTC.3943253&amp;isFromPublicArea=True&amp;isModal=true&amp;asPopupView=true</v>
          </cell>
        </row>
        <row r="477">
          <cell r="A477">
            <v>20230467</v>
          </cell>
          <cell r="B477" t="str">
            <v>LUZ MARINA VILLAMARIN RIAÑO</v>
          </cell>
          <cell r="C477">
            <v>52263539</v>
          </cell>
          <cell r="D477">
            <v>5</v>
          </cell>
          <cell r="E477">
            <v>6</v>
          </cell>
          <cell r="F477" t="str">
            <v>BOGOTÁ D.C.</v>
          </cell>
          <cell r="G477">
            <v>27842</v>
          </cell>
          <cell r="H477">
            <v>47</v>
          </cell>
          <cell r="I477" t="str">
            <v>COLOMBIA</v>
          </cell>
          <cell r="J477" t="str">
            <v>BOGOTA</v>
          </cell>
          <cell r="K477" t="str">
            <v>BOGOTA</v>
          </cell>
          <cell r="L477" t="str">
            <v>NACIONAL</v>
          </cell>
          <cell r="M477" t="str">
            <v>FEMENINO</v>
          </cell>
          <cell r="N477" t="str">
            <v>-</v>
          </cell>
          <cell r="O477">
            <v>3103034861</v>
          </cell>
          <cell r="P477" t="str">
            <v>CARRERA 17 # 173 - 25</v>
          </cell>
          <cell r="Q477" t="str">
            <v>-</v>
          </cell>
          <cell r="R477">
            <v>3778828</v>
          </cell>
          <cell r="S477" t="str">
            <v>luz.villamarin@ambientebogota.gov.co</v>
          </cell>
          <cell r="T477">
            <v>0</v>
          </cell>
          <cell r="U477">
            <v>0</v>
          </cell>
          <cell r="V477">
            <v>0</v>
          </cell>
          <cell r="W477">
            <v>0</v>
          </cell>
          <cell r="X477" t="str">
            <v>PRESTAR LOS SERVICIOS PROFESIONALES PARA GESTIONAR ASPECTOS RELACIONADOS CON EL RECURSO HÍDRICO Y SU PLANIFICACIÓN EN ÁREAS PROTEGIDAS Y OTRAS ÁREAS DE INTERES AMBIENTAL DEL DISTRITO CAPITAL.</v>
          </cell>
          <cell r="Y477" t="str">
            <v>INGENIERO EN RECURSOS HIDRICOS Y GESTION AMBIENTAL</v>
          </cell>
          <cell r="Z477" t="str">
            <v>25305109181CND</v>
          </cell>
          <cell r="AA477">
            <v>3</v>
          </cell>
          <cell r="AB477">
            <v>6</v>
          </cell>
          <cell r="AC477" t="str">
            <v>3 AÑOS 6 MESES</v>
          </cell>
          <cell r="AD477">
            <v>7814</v>
          </cell>
          <cell r="AE477" t="str">
            <v>FORTALECIMIENTO DE LA ADMINISTRACIÓN Y MONITOREO ÁREAS PROTEGIDAS Y OTRAS DE INTERÉS AMBIENTAL PARA DISMINUIR LA VULNERABILIDAD DE LOS ECOSISTEMAS FRENTE ALTERACIONES NATURALES Y ANTRÓPICAS EN BOGOTÁ</v>
          </cell>
          <cell r="AF477" t="str">
            <v>ADMINISTRAR Y MANEJAR O GESTIONAR 19 ÁREAS PROTEGIDAS Y DE INTERÉS AMBIENTAL PRIORIZADAS</v>
          </cell>
          <cell r="AG477" t="str">
            <v>ADMINISTRAR Y MANEJAR O GESTIONAR 19 ÁREAS PROTEGIDAS Y DE INTERÉS AMBIENTAL PRIORIZADAS</v>
          </cell>
          <cell r="AI477" t="e">
            <v>#N/A</v>
          </cell>
          <cell r="AK477">
            <v>44964</v>
          </cell>
          <cell r="AL477">
            <v>44967</v>
          </cell>
          <cell r="AM477">
            <v>10</v>
          </cell>
          <cell r="AO477">
            <v>300</v>
          </cell>
          <cell r="AP477">
            <v>0.35761589403973509</v>
          </cell>
          <cell r="AQ477">
            <v>45269</v>
          </cell>
          <cell r="AR477">
            <v>10</v>
          </cell>
          <cell r="AS477">
            <v>300</v>
          </cell>
          <cell r="AT477">
            <v>45269</v>
          </cell>
          <cell r="AW477" t="str">
            <v>NO</v>
          </cell>
          <cell r="AX477" t="str">
            <v>O23011602280000007814</v>
          </cell>
          <cell r="AY477">
            <v>1</v>
          </cell>
          <cell r="AZ477">
            <v>554</v>
          </cell>
          <cell r="BA477">
            <v>97878000</v>
          </cell>
          <cell r="BB477">
            <v>44944</v>
          </cell>
          <cell r="BC477">
            <v>1</v>
          </cell>
          <cell r="BD477">
            <v>575</v>
          </cell>
          <cell r="BE477">
            <v>44967</v>
          </cell>
          <cell r="BF477">
            <v>88980000</v>
          </cell>
          <cell r="BG477">
            <v>0</v>
          </cell>
          <cell r="BK477" t="str">
            <v>CATEG. 5D</v>
          </cell>
          <cell r="BL477">
            <v>88980000</v>
          </cell>
          <cell r="BM477" t="str">
            <v>MENSUALIDADES VENCIDAS</v>
          </cell>
          <cell r="BN477">
            <v>8898000</v>
          </cell>
          <cell r="BO477" t="str">
            <v>2 2-NO</v>
          </cell>
          <cell r="BP477">
            <v>0</v>
          </cell>
          <cell r="BQ477" t="str">
            <v>2 2-NO</v>
          </cell>
          <cell r="BS477">
            <v>0</v>
          </cell>
          <cell r="BV477">
            <v>-1</v>
          </cell>
          <cell r="BW477">
            <v>0</v>
          </cell>
          <cell r="BZ477">
            <v>-1</v>
          </cell>
          <cell r="CA477">
            <v>0</v>
          </cell>
          <cell r="CD477">
            <v>-1</v>
          </cell>
          <cell r="CI477">
            <v>0</v>
          </cell>
          <cell r="CN477">
            <v>0</v>
          </cell>
          <cell r="CO477">
            <v>0</v>
          </cell>
          <cell r="CP477">
            <v>0</v>
          </cell>
          <cell r="CU477">
            <v>0</v>
          </cell>
          <cell r="CV477">
            <v>0</v>
          </cell>
          <cell r="CW477">
            <v>0</v>
          </cell>
          <cell r="DB477">
            <v>0</v>
          </cell>
          <cell r="DC477">
            <v>0</v>
          </cell>
          <cell r="DD477">
            <v>0</v>
          </cell>
          <cell r="DF477">
            <v>0</v>
          </cell>
          <cell r="DH477">
            <v>0</v>
          </cell>
          <cell r="DJ477">
            <v>0</v>
          </cell>
          <cell r="DL477">
            <v>0</v>
          </cell>
          <cell r="DN477">
            <v>0</v>
          </cell>
          <cell r="DT477">
            <v>88980000</v>
          </cell>
          <cell r="DU477">
            <v>10</v>
          </cell>
          <cell r="DV477">
            <v>0</v>
          </cell>
          <cell r="DW477">
            <v>0</v>
          </cell>
          <cell r="DX477">
            <v>0</v>
          </cell>
          <cell r="DY477">
            <v>0</v>
          </cell>
          <cell r="DZ477">
            <v>0</v>
          </cell>
          <cell r="EA477" t="str">
            <v>DGA</v>
          </cell>
          <cell r="EB477" t="str">
            <v>DGA - DIEGO RUBIO</v>
          </cell>
          <cell r="EC477" t="str">
            <v>DIRECCION DE GESTION AMBIENTAL</v>
          </cell>
          <cell r="ED477" t="str">
            <v>DIEGO FRANCISCO RUBIO GOYES</v>
          </cell>
          <cell r="EE477">
            <v>79937990</v>
          </cell>
          <cell r="EF477">
            <v>6</v>
          </cell>
          <cell r="EG477">
            <v>5</v>
          </cell>
          <cell r="EH477" t="str">
            <v>EN EJECUCIÓN</v>
          </cell>
          <cell r="EJ477" t="str">
            <v>https://community.secop.gov.co/Public/Tendering/OpportunityDetail/Index?noticeUID=CO1.NTC.3949150&amp;isFromPublicArea=True&amp;isModal=true&amp;asPopupView=true</v>
          </cell>
        </row>
        <row r="478">
          <cell r="A478">
            <v>20230468</v>
          </cell>
          <cell r="B478" t="str">
            <v>WILLIAM FERNANDO REPIZO CORREA</v>
          </cell>
          <cell r="C478">
            <v>79738825</v>
          </cell>
          <cell r="D478">
            <v>5</v>
          </cell>
          <cell r="E478">
            <v>6</v>
          </cell>
          <cell r="F478" t="str">
            <v>BOGOTÁ D.C.</v>
          </cell>
          <cell r="G478">
            <v>27699</v>
          </cell>
          <cell r="H478">
            <v>48</v>
          </cell>
          <cell r="I478" t="str">
            <v>COLOMBIA</v>
          </cell>
          <cell r="J478" t="str">
            <v>HUILA</v>
          </cell>
          <cell r="K478" t="str">
            <v>NEIVA</v>
          </cell>
          <cell r="L478" t="str">
            <v>NACIONAL</v>
          </cell>
          <cell r="M478" t="str">
            <v>MASCULINO</v>
          </cell>
          <cell r="N478">
            <v>8044118</v>
          </cell>
          <cell r="O478" t="str">
            <v>-</v>
          </cell>
          <cell r="P478" t="str">
            <v>CALLE 17 D # 111 - 16</v>
          </cell>
          <cell r="Q478" t="str">
            <v>william.repizo@gmail.com</v>
          </cell>
          <cell r="R478">
            <v>3778828</v>
          </cell>
          <cell r="S478" t="str">
            <v>william.repizo@ambientebogota.gov.co</v>
          </cell>
          <cell r="T478">
            <v>0</v>
          </cell>
          <cell r="U478">
            <v>0</v>
          </cell>
          <cell r="V478">
            <v>0</v>
          </cell>
          <cell r="W478">
            <v>0</v>
          </cell>
          <cell r="X478" t="str">
            <v>PRESTAR LOS SERVICIOS PROFESIONALES PARA ACOMPAÑAR LAS ACCIONES ADMINISTRATIVAS Y DE TRÁMITE FINANCIERO EN LOS CONTRATOS Y CONVENIOS RELACIONADOS CON EL CUMPLIMIENTO DE LAS METAS DE LA DIRECCIÓN DE GESTIÓN AMBIENTAL.</v>
          </cell>
          <cell r="Y478" t="str">
            <v>ADMINISTRACIÓN DE EMPRESAS</v>
          </cell>
          <cell r="Z478">
            <v>154331</v>
          </cell>
          <cell r="AA478">
            <v>3</v>
          </cell>
          <cell r="AB478">
            <v>6</v>
          </cell>
          <cell r="AC478" t="str">
            <v>3 AÑOS 6 MESES</v>
          </cell>
          <cell r="AD478">
            <v>7814</v>
          </cell>
          <cell r="AE478" t="str">
            <v>FORTALECIMIENTO DE LA ADMINISTRACIÓN Y MONITOREO ÁREAS PROTEGIDAS Y OTRAS DE INTERÉS AMBIENTAL PARA DISMINUIR LA VULNERABILIDAD DE LOS ECOSISTEMAS FRENTE ALTERACIONES NATURALES Y ANTRÓPICAS EN BOGOTÁ</v>
          </cell>
          <cell r="AF478" t="str">
            <v>GENERAR 48 DOCUMENTOS TÉCNICOS PARA LA TOMA DE DECISIONES RELACIONADOS CON EL MANEJO DE LA EEP.</v>
          </cell>
          <cell r="AG478" t="str">
            <v>GENERAR 48 DOCUMENTOS TÉCNICOS PARA LA TOMA DE DECISIONES RELACIONADOS CON EL MANEJO DE LA EEP.</v>
          </cell>
          <cell r="AI478" t="e">
            <v>#N/A</v>
          </cell>
          <cell r="AK478">
            <v>44964</v>
          </cell>
          <cell r="AL478">
            <v>44967</v>
          </cell>
          <cell r="AM478">
            <v>10</v>
          </cell>
          <cell r="AO478">
            <v>300</v>
          </cell>
          <cell r="AP478">
            <v>0.35761589403973509</v>
          </cell>
          <cell r="AQ478">
            <v>45269</v>
          </cell>
          <cell r="AR478">
            <v>10</v>
          </cell>
          <cell r="AS478">
            <v>300</v>
          </cell>
          <cell r="AT478">
            <v>45269</v>
          </cell>
          <cell r="AW478" t="str">
            <v>NO</v>
          </cell>
          <cell r="AX478" t="str">
            <v>O23011602280000007814</v>
          </cell>
          <cell r="AY478">
            <v>1</v>
          </cell>
          <cell r="AZ478">
            <v>866</v>
          </cell>
          <cell r="BA478">
            <v>33110000</v>
          </cell>
          <cell r="BB478">
            <v>44951</v>
          </cell>
          <cell r="BC478">
            <v>1</v>
          </cell>
          <cell r="BD478">
            <v>576</v>
          </cell>
          <cell r="BE478">
            <v>44967</v>
          </cell>
          <cell r="BF478">
            <v>30100000</v>
          </cell>
          <cell r="BG478">
            <v>0</v>
          </cell>
          <cell r="BK478" t="str">
            <v>CATEG. 3</v>
          </cell>
          <cell r="BL478">
            <v>30100000</v>
          </cell>
          <cell r="BM478" t="str">
            <v>MENSUALIDADES VENCIDAS</v>
          </cell>
          <cell r="BN478">
            <v>3010000</v>
          </cell>
          <cell r="BO478" t="str">
            <v>2 2-NO</v>
          </cell>
          <cell r="BP478">
            <v>0</v>
          </cell>
          <cell r="BQ478" t="str">
            <v>2 2-NO</v>
          </cell>
          <cell r="BS478">
            <v>0</v>
          </cell>
          <cell r="BV478">
            <v>-1</v>
          </cell>
          <cell r="BW478">
            <v>0</v>
          </cell>
          <cell r="BZ478">
            <v>-1</v>
          </cell>
          <cell r="CA478">
            <v>0</v>
          </cell>
          <cell r="CD478">
            <v>-1</v>
          </cell>
          <cell r="CI478">
            <v>0</v>
          </cell>
          <cell r="CN478">
            <v>0</v>
          </cell>
          <cell r="CO478">
            <v>0</v>
          </cell>
          <cell r="CP478">
            <v>0</v>
          </cell>
          <cell r="CU478">
            <v>0</v>
          </cell>
          <cell r="CV478">
            <v>0</v>
          </cell>
          <cell r="CW478">
            <v>0</v>
          </cell>
          <cell r="DB478">
            <v>0</v>
          </cell>
          <cell r="DC478">
            <v>0</v>
          </cell>
          <cell r="DD478">
            <v>0</v>
          </cell>
          <cell r="DF478">
            <v>0</v>
          </cell>
          <cell r="DH478">
            <v>0</v>
          </cell>
          <cell r="DJ478">
            <v>0</v>
          </cell>
          <cell r="DL478">
            <v>0</v>
          </cell>
          <cell r="DN478">
            <v>0</v>
          </cell>
          <cell r="DT478">
            <v>30100000</v>
          </cell>
          <cell r="DU478">
            <v>10</v>
          </cell>
          <cell r="DV478">
            <v>0</v>
          </cell>
          <cell r="DW478">
            <v>0</v>
          </cell>
          <cell r="DX478">
            <v>0</v>
          </cell>
          <cell r="DY478">
            <v>0</v>
          </cell>
          <cell r="DZ478">
            <v>0</v>
          </cell>
          <cell r="EA478" t="str">
            <v>DGA</v>
          </cell>
          <cell r="EB478" t="str">
            <v>DGA - DIEGO RUBIO</v>
          </cell>
          <cell r="EC478" t="str">
            <v>DIRECCION DE GESTION AMBIENTAL</v>
          </cell>
          <cell r="ED478" t="str">
            <v>DIEGO FRANCISCO RUBIO GOYES</v>
          </cell>
          <cell r="EE478">
            <v>79937990</v>
          </cell>
          <cell r="EF478">
            <v>6</v>
          </cell>
          <cell r="EG478">
            <v>5</v>
          </cell>
          <cell r="EH478" t="str">
            <v>EN EJECUCIÓN</v>
          </cell>
          <cell r="EJ478" t="str">
            <v>https://community.secop.gov.co/Public/Tendering/OpportunityDetail/Index?noticeUID=CO1.NTC.3946289&amp;isFromPublicArea=True&amp;isModal=true&amp;asPopupView=true</v>
          </cell>
        </row>
        <row r="479">
          <cell r="A479">
            <v>20230469</v>
          </cell>
          <cell r="B479" t="str">
            <v>JUAN CARLOS ARIZA PORRAS</v>
          </cell>
          <cell r="C479">
            <v>91472998</v>
          </cell>
          <cell r="D479">
            <v>0</v>
          </cell>
          <cell r="E479">
            <v>0</v>
          </cell>
          <cell r="F479" t="str">
            <v>BUCARAMANGA</v>
          </cell>
          <cell r="G479">
            <v>27272</v>
          </cell>
          <cell r="H479">
            <v>49</v>
          </cell>
          <cell r="I479" t="str">
            <v>COLOMBIA</v>
          </cell>
          <cell r="J479" t="str">
            <v>SANTANDER</v>
          </cell>
          <cell r="K479" t="str">
            <v>BARBOSA</v>
          </cell>
          <cell r="L479" t="str">
            <v>NACIONAL</v>
          </cell>
          <cell r="M479" t="str">
            <v>MASCULINO</v>
          </cell>
          <cell r="N479" t="str">
            <v>-</v>
          </cell>
          <cell r="O479">
            <v>3002557705</v>
          </cell>
          <cell r="P479" t="str">
            <v>CARRERA 92 # 22 - 9 BARRIO CAPALLANIA</v>
          </cell>
          <cell r="Q479" t="str">
            <v>juancariza74@yahoo.com</v>
          </cell>
          <cell r="R479">
            <v>3778863</v>
          </cell>
          <cell r="S479" t="str">
            <v>juan.ariza@ambientebogota.gov.co</v>
          </cell>
          <cell r="T479">
            <v>0</v>
          </cell>
          <cell r="U479">
            <v>0</v>
          </cell>
          <cell r="V479">
            <v>0</v>
          </cell>
          <cell r="W479">
            <v>0</v>
          </cell>
          <cell r="X479" t="str">
            <v>PRESTAR LOS SERVICIOS PROFESIONALES PARA LIDERAR, GESTIONAR, ANALIZAR Y REVISAR LAS ACTUACIONES TÉCNICAS DEFINIDAS EN EL MARCO DE LAS ACCIONES DE CONTROL SOBRE LOS USUARIOS QUE GENERAN VERTIMIENTOS A LA RED DE ALCANTARILLADO PÚBLICO EN EL DISTRITO CAPITAL.</v>
          </cell>
          <cell r="Y479" t="str">
            <v>QUIMICO</v>
          </cell>
          <cell r="Z479" t="str">
            <v>PQ1842</v>
          </cell>
          <cell r="AA479">
            <v>11</v>
          </cell>
          <cell r="AB479">
            <v>7</v>
          </cell>
          <cell r="AC479" t="str">
            <v>11 AÑOS 7 MESES</v>
          </cell>
          <cell r="AD479">
            <v>7789</v>
          </cell>
          <cell r="AE479" t="str">
            <v>DISEÑO, FORMULACIÓN E IMPLEMENTACIÓN DE UN PROGRAMA DE MONITOREO, EVALUACIÓN, CONTROL Y SEGUIMIENTO SOBRE EL RECURSO HÍDRICO DEL DISTRITO CAPITAL BOGOTÁ.</v>
          </cell>
          <cell r="AF479"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G479"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I479" t="e">
            <v>#N/A</v>
          </cell>
          <cell r="AK479">
            <v>44965</v>
          </cell>
          <cell r="AL479">
            <v>44972</v>
          </cell>
          <cell r="AM479">
            <v>10</v>
          </cell>
          <cell r="AO479">
            <v>300</v>
          </cell>
          <cell r="AP479">
            <v>0.34105960264900664</v>
          </cell>
          <cell r="AQ479">
            <v>45274</v>
          </cell>
          <cell r="AR479">
            <v>10</v>
          </cell>
          <cell r="AS479">
            <v>300</v>
          </cell>
          <cell r="AT479">
            <v>45274</v>
          </cell>
          <cell r="AW479" t="str">
            <v>NO</v>
          </cell>
          <cell r="AX479" t="str">
            <v>O23011602360000007789</v>
          </cell>
          <cell r="AY479">
            <v>1</v>
          </cell>
          <cell r="AZ479">
            <v>708</v>
          </cell>
          <cell r="BA479">
            <v>90695000</v>
          </cell>
          <cell r="BB479">
            <v>44946</v>
          </cell>
          <cell r="BC479">
            <v>1</v>
          </cell>
          <cell r="BD479">
            <v>577</v>
          </cell>
          <cell r="BE479">
            <v>44967</v>
          </cell>
          <cell r="BF479">
            <v>82450000</v>
          </cell>
          <cell r="BG479">
            <v>0</v>
          </cell>
          <cell r="BK479" t="str">
            <v>CATEG. 5C</v>
          </cell>
          <cell r="BL479">
            <v>82450000</v>
          </cell>
          <cell r="BM479" t="str">
            <v>MENSUALIDADES VENCIDAS</v>
          </cell>
          <cell r="BN479">
            <v>8245000</v>
          </cell>
          <cell r="BO479" t="str">
            <v>2 2-NO</v>
          </cell>
          <cell r="BP479">
            <v>0</v>
          </cell>
          <cell r="BQ479" t="str">
            <v>2 2-NO</v>
          </cell>
          <cell r="BS479">
            <v>0</v>
          </cell>
          <cell r="BV479">
            <v>-1</v>
          </cell>
          <cell r="BW479">
            <v>0</v>
          </cell>
          <cell r="BZ479">
            <v>-1</v>
          </cell>
          <cell r="CA479">
            <v>0</v>
          </cell>
          <cell r="CD479">
            <v>-1</v>
          </cell>
          <cell r="CI479">
            <v>0</v>
          </cell>
          <cell r="CN479">
            <v>0</v>
          </cell>
          <cell r="CO479">
            <v>0</v>
          </cell>
          <cell r="CP479">
            <v>0</v>
          </cell>
          <cell r="CU479">
            <v>0</v>
          </cell>
          <cell r="CV479">
            <v>0</v>
          </cell>
          <cell r="CW479">
            <v>0</v>
          </cell>
          <cell r="DB479">
            <v>0</v>
          </cell>
          <cell r="DC479">
            <v>0</v>
          </cell>
          <cell r="DD479">
            <v>0</v>
          </cell>
          <cell r="DF479">
            <v>0</v>
          </cell>
          <cell r="DH479">
            <v>0</v>
          </cell>
          <cell r="DJ479">
            <v>0</v>
          </cell>
          <cell r="DL479">
            <v>0</v>
          </cell>
          <cell r="DN479">
            <v>0</v>
          </cell>
          <cell r="DT479">
            <v>82450000</v>
          </cell>
          <cell r="DU479">
            <v>10</v>
          </cell>
          <cell r="DV479">
            <v>0</v>
          </cell>
          <cell r="DW479">
            <v>0</v>
          </cell>
          <cell r="DX479">
            <v>0</v>
          </cell>
          <cell r="DY479">
            <v>0</v>
          </cell>
          <cell r="DZ479">
            <v>0</v>
          </cell>
          <cell r="EA479" t="str">
            <v>SRHS</v>
          </cell>
          <cell r="EB479" t="str">
            <v>SRHS - REINALDO GELVEZ</v>
          </cell>
          <cell r="EC479" t="str">
            <v>SUBDIRECCION DEL RECURSO HIDRICO Y DEL SUELO</v>
          </cell>
          <cell r="ED479" t="str">
            <v>REINALDO GELVEZ GUTIERREZ</v>
          </cell>
          <cell r="EE479">
            <v>79794687</v>
          </cell>
          <cell r="EF479">
            <v>3</v>
          </cell>
          <cell r="EG479">
            <v>8</v>
          </cell>
          <cell r="EH479" t="str">
            <v>EN EJECUCIÓN</v>
          </cell>
          <cell r="EJ479" t="str">
            <v>https://community.secop.gov.co/Public/Tendering/OpportunityDetail/Index?noticeUID=CO1.NTC.3956487&amp;isFromPublicArea=True&amp;isModal=true&amp;asPopupView=true</v>
          </cell>
        </row>
        <row r="480">
          <cell r="A480">
            <v>20230470</v>
          </cell>
          <cell r="B480" t="str">
            <v>ELIANA MELISSA CASTAÑEDA BENITEZ</v>
          </cell>
          <cell r="C480">
            <v>1032460382</v>
          </cell>
          <cell r="D480">
            <v>9</v>
          </cell>
          <cell r="E480">
            <v>2</v>
          </cell>
          <cell r="F480" t="str">
            <v>BOGOTÁ D.C.</v>
          </cell>
          <cell r="G480">
            <v>34278</v>
          </cell>
          <cell r="H480">
            <v>30</v>
          </cell>
          <cell r="I480" t="str">
            <v>COLOMBIA</v>
          </cell>
          <cell r="J480" t="str">
            <v>CUNDINAMARCA</v>
          </cell>
          <cell r="K480" t="str">
            <v>BOGOTA</v>
          </cell>
          <cell r="L480" t="str">
            <v>NACIONAL</v>
          </cell>
          <cell r="M480" t="str">
            <v>FEMENINO</v>
          </cell>
          <cell r="N480">
            <v>3838021</v>
          </cell>
          <cell r="O480">
            <v>3133297385</v>
          </cell>
          <cell r="P480" t="str">
            <v>CARRERA 69 D # 1 - 51 SUR</v>
          </cell>
          <cell r="Q480" t="str">
            <v>MELIZ59310@GMAIL.COM</v>
          </cell>
          <cell r="R480">
            <v>3778863</v>
          </cell>
          <cell r="S480" t="str">
            <v>eliana.castaneda@ambientebogota.gov.co</v>
          </cell>
          <cell r="T480">
            <v>0</v>
          </cell>
          <cell r="U480">
            <v>0</v>
          </cell>
          <cell r="V480">
            <v>0</v>
          </cell>
          <cell r="W480">
            <v>0</v>
          </cell>
          <cell r="X480" t="str">
            <v>PRESTAR LOS SERVICIOS PROFESIONALES PARA REVISAR Y PROYECTAR LAS ACTUACIONES TÉCNICAS DEFINIDAS EN EL MARCO DE LAS ACCIONES DE CONTROL SOBRE LOS USUARIOS QUE GENERAN VERTIMIENTOS A LA RED DE ALCANTARILLADO PÚBLICO EN EL DISTRITO CAPITAL.</v>
          </cell>
          <cell r="Y480" t="str">
            <v>INEGENIERA AMBIENTAL</v>
          </cell>
          <cell r="Z480" t="str">
            <v>25238-327136CND</v>
          </cell>
          <cell r="AA480">
            <v>11</v>
          </cell>
          <cell r="AB480">
            <v>7</v>
          </cell>
          <cell r="AC480" t="str">
            <v>11 AÑOS 7 MESES</v>
          </cell>
          <cell r="AD480">
            <v>7789</v>
          </cell>
          <cell r="AE480" t="str">
            <v>DISEÑO, FORMULACIÓN E IMPLEMENTACIÓN DE UN PROGRAMA DE MONITOREO, EVALUACIÓN, CONTROL Y SEGUIMIENTO SOBRE EL RECURSO HÍDRICO DEL DISTRITO CAPITAL BOGOTÁ.</v>
          </cell>
          <cell r="AF480" t="str">
            <v>EJECUTAR 100 % DE LAS ACCIONES DE CONTROL SOBRE LAS CONCENTRACIONES LÍMITES MÁXIMAS ESTABLECIDAS EN LOS VERTIMIENTOS A LA RED DE ALCANTARILLADO PÚBLICO DE LA CIUDAD, SEGÚN PROGRAMACIÓN ESTABLECIDA ANUALMENTE.</v>
          </cell>
          <cell r="AG480" t="str">
            <v>EJECUTAR 100 % DE LAS ACCIONES DE CONTROL SOBRE LAS CONCENTRACIONES LÍMITES MÁXIMAS ESTABLECIDAS EN LOS VERTIMIENTOS A LA RED DE ALCANTARILLADO PÚBLICO DE LA CIUDAD, SEGÚN PROGRAMACIÓN ESTABLECIDA ANUALMENTE.</v>
          </cell>
          <cell r="AI480" t="e">
            <v>#N/A</v>
          </cell>
          <cell r="AK480">
            <v>44965</v>
          </cell>
          <cell r="AL480">
            <v>44972</v>
          </cell>
          <cell r="AM480">
            <v>10</v>
          </cell>
          <cell r="AO480">
            <v>300</v>
          </cell>
          <cell r="AP480">
            <v>0.34105960264900664</v>
          </cell>
          <cell r="AQ480">
            <v>45274</v>
          </cell>
          <cell r="AR480">
            <v>10</v>
          </cell>
          <cell r="AS480">
            <v>300</v>
          </cell>
          <cell r="AT480">
            <v>45274</v>
          </cell>
          <cell r="AW480" t="str">
            <v>NO</v>
          </cell>
          <cell r="AX480" t="str">
            <v>O23011602360000007789</v>
          </cell>
          <cell r="AY480">
            <v>1</v>
          </cell>
          <cell r="AZ480">
            <v>413</v>
          </cell>
          <cell r="BA480">
            <v>55858000</v>
          </cell>
          <cell r="BB480">
            <v>44942</v>
          </cell>
          <cell r="BC480">
            <v>1</v>
          </cell>
          <cell r="BD480">
            <v>596</v>
          </cell>
          <cell r="BE480">
            <v>44970</v>
          </cell>
          <cell r="BF480">
            <v>50780000</v>
          </cell>
          <cell r="BG480">
            <v>0</v>
          </cell>
          <cell r="BK480" t="str">
            <v>CATEG. 4E</v>
          </cell>
          <cell r="BL480">
            <v>50780000</v>
          </cell>
          <cell r="BM480" t="str">
            <v>MENSUALIDADES VENCIDAS</v>
          </cell>
          <cell r="BN480">
            <v>5078000</v>
          </cell>
          <cell r="BO480" t="str">
            <v>2 2-NO</v>
          </cell>
          <cell r="BP480">
            <v>0</v>
          </cell>
          <cell r="BQ480" t="str">
            <v>2 2-NO</v>
          </cell>
          <cell r="BS480">
            <v>0</v>
          </cell>
          <cell r="BV480">
            <v>-1</v>
          </cell>
          <cell r="BW480">
            <v>0</v>
          </cell>
          <cell r="BZ480">
            <v>-1</v>
          </cell>
          <cell r="CA480">
            <v>0</v>
          </cell>
          <cell r="CD480">
            <v>-1</v>
          </cell>
          <cell r="CI480">
            <v>0</v>
          </cell>
          <cell r="CN480">
            <v>0</v>
          </cell>
          <cell r="CO480">
            <v>0</v>
          </cell>
          <cell r="CP480">
            <v>0</v>
          </cell>
          <cell r="CU480">
            <v>0</v>
          </cell>
          <cell r="CV480">
            <v>0</v>
          </cell>
          <cell r="CW480">
            <v>0</v>
          </cell>
          <cell r="DB480">
            <v>0</v>
          </cell>
          <cell r="DC480">
            <v>0</v>
          </cell>
          <cell r="DD480">
            <v>0</v>
          </cell>
          <cell r="DF480">
            <v>0</v>
          </cell>
          <cell r="DH480">
            <v>0</v>
          </cell>
          <cell r="DJ480">
            <v>0</v>
          </cell>
          <cell r="DL480">
            <v>0</v>
          </cell>
          <cell r="DN480">
            <v>0</v>
          </cell>
          <cell r="DT480">
            <v>50780000</v>
          </cell>
          <cell r="DU480">
            <v>10</v>
          </cell>
          <cell r="DV480">
            <v>0</v>
          </cell>
          <cell r="DW480">
            <v>0</v>
          </cell>
          <cell r="DX480">
            <v>0</v>
          </cell>
          <cell r="DY480">
            <v>0</v>
          </cell>
          <cell r="DZ480">
            <v>0</v>
          </cell>
          <cell r="EA480" t="str">
            <v>SRHS</v>
          </cell>
          <cell r="EB480" t="str">
            <v>SRHS - REINALDO GELVEZ</v>
          </cell>
          <cell r="EC480" t="str">
            <v>SUBDIRECCION DEL RECURSO HIDRICO Y DEL SUELO</v>
          </cell>
          <cell r="ED480" t="str">
            <v>REINALDO GELVEZ GUTIERREZ</v>
          </cell>
          <cell r="EE480">
            <v>79794687</v>
          </cell>
          <cell r="EF480">
            <v>3</v>
          </cell>
          <cell r="EG480">
            <v>8</v>
          </cell>
          <cell r="EH480" t="str">
            <v>EN EJECUCIÓN</v>
          </cell>
          <cell r="EJ480" t="str">
            <v>https://community.secop.gov.co/Public/Tendering/OpportunityDetail/Index?noticeUID=CO1.NTC.3956796&amp;isFromPublicArea=True&amp;isModal=true&amp;asPopupView=true</v>
          </cell>
        </row>
        <row r="481">
          <cell r="A481">
            <v>20230471</v>
          </cell>
          <cell r="B481" t="str">
            <v>HILDA MARITZA OCHOA MORENO</v>
          </cell>
          <cell r="C481">
            <v>52352393</v>
          </cell>
          <cell r="D481">
            <v>9</v>
          </cell>
          <cell r="E481">
            <v>2</v>
          </cell>
          <cell r="F481" t="str">
            <v>BOGOTÁ D.C.</v>
          </cell>
          <cell r="G481">
            <v>28892</v>
          </cell>
          <cell r="H481">
            <v>44</v>
          </cell>
          <cell r="I481" t="str">
            <v>COLOMBIA</v>
          </cell>
          <cell r="J481" t="str">
            <v>CUNDINAMARCA</v>
          </cell>
          <cell r="K481" t="str">
            <v>BOGOTA</v>
          </cell>
          <cell r="L481" t="str">
            <v>NACIONAL</v>
          </cell>
          <cell r="M481" t="str">
            <v>FEMENINO</v>
          </cell>
          <cell r="N481" t="str">
            <v>-</v>
          </cell>
          <cell r="O481">
            <v>3138897523</v>
          </cell>
          <cell r="P481" t="str">
            <v>CARRERA 101 # 82 - 57 INT 4 APTO 109</v>
          </cell>
          <cell r="Q481" t="str">
            <v>hmary_ochoa@yahoo.com</v>
          </cell>
          <cell r="R481">
            <v>3778828</v>
          </cell>
          <cell r="S481" t="str">
            <v>hilda.ochoa@ambientebogota.gov.co</v>
          </cell>
          <cell r="T481">
            <v>0</v>
          </cell>
          <cell r="U481">
            <v>0</v>
          </cell>
          <cell r="V481">
            <v>0</v>
          </cell>
          <cell r="W481">
            <v>0</v>
          </cell>
          <cell r="X481" t="str">
            <v>PRESTAR LOS SERVICIOS DE APOYO PARA LA ACTIVACIÓN DE EMERGENCIAS COMPETENCIA DE LA SECRETARÍA DISTRITAL DE AMBIENTE.</v>
          </cell>
          <cell r="Y481" t="str">
            <v>BACHILLER</v>
          </cell>
          <cell r="Z481" t="str">
            <v>N/A</v>
          </cell>
          <cell r="AA481">
            <v>4</v>
          </cell>
          <cell r="AB481">
            <v>1</v>
          </cell>
          <cell r="AC481" t="str">
            <v>4 AÑOS 1 MESES</v>
          </cell>
          <cell r="AD481">
            <v>7794</v>
          </cell>
          <cell r="AE481" t="str">
            <v>FORTALECIMIENTO DE LA GESTIÓN URBANA SECTORIAL, EL ECOURBANISMO Y EL CAMBIO CLIMÁTICO EN EL D.C.</v>
          </cell>
          <cell r="AF481" t="str">
            <v>EJECUTAR 100 % DE LAS ACCIONES DE CONTROL SOBRE LAS CONCENTRACIONES LÍMITES MÁXIMAS ESTABLECIDAS EN LOS VERTIMIENTOS A LA RED DE ALCANTARILLADO PÚBLICO DE LA CIUDAD, SEGÚN PROGRAMACIÓN ESTABLECIDA ANUALMENTE.</v>
          </cell>
          <cell r="AG481" t="str">
            <v>EJECUTAR 100 % DE LAS ACCIONES DE CONTROL SOBRE LAS CONCENTRACIONES LÍMITES MÁXIMAS ESTABLECIDAS EN LOS VERTIMIENTOS A LA RED DE ALCANTARILLADO PÚBLICO DE LA CIUDAD, SEGÚN PROGRAMACIÓN ESTABLECIDA ANUALMENTE.</v>
          </cell>
          <cell r="AI481" t="e">
            <v>#N/A</v>
          </cell>
          <cell r="AK481">
            <v>44971</v>
          </cell>
          <cell r="AL481">
            <v>44984</v>
          </cell>
          <cell r="AM481">
            <v>10</v>
          </cell>
          <cell r="AO481">
            <v>300</v>
          </cell>
          <cell r="AP481">
            <v>0.30132450331125826</v>
          </cell>
          <cell r="AQ481">
            <v>45286</v>
          </cell>
          <cell r="AR481">
            <v>10</v>
          </cell>
          <cell r="AS481">
            <v>300</v>
          </cell>
          <cell r="AT481">
            <v>45286</v>
          </cell>
          <cell r="AW481" t="str">
            <v>NO</v>
          </cell>
          <cell r="AX481" t="str">
            <v>O23011602270000007794</v>
          </cell>
          <cell r="AY481">
            <v>1</v>
          </cell>
          <cell r="AZ481">
            <v>474</v>
          </cell>
          <cell r="BA481">
            <v>20031000</v>
          </cell>
          <cell r="BB481">
            <v>44943</v>
          </cell>
          <cell r="BC481">
            <v>1</v>
          </cell>
          <cell r="BD481">
            <v>749</v>
          </cell>
          <cell r="BE481">
            <v>44972</v>
          </cell>
          <cell r="BF481">
            <v>20031000</v>
          </cell>
          <cell r="BG481">
            <v>0</v>
          </cell>
          <cell r="BK481" t="str">
            <v>CATEG. 1C</v>
          </cell>
          <cell r="BL481">
            <v>20031000</v>
          </cell>
          <cell r="BM481" t="str">
            <v>MENSUALIDADES VENCIDAS</v>
          </cell>
          <cell r="BN481">
            <v>2031000</v>
          </cell>
          <cell r="BO481" t="str">
            <v>2 2-NO</v>
          </cell>
          <cell r="BP481">
            <v>0</v>
          </cell>
          <cell r="BQ481" t="str">
            <v>2 2-NO</v>
          </cell>
          <cell r="BS481">
            <v>0</v>
          </cell>
          <cell r="BV481">
            <v>-1</v>
          </cell>
          <cell r="BW481">
            <v>0</v>
          </cell>
          <cell r="BZ481">
            <v>-1</v>
          </cell>
          <cell r="CA481">
            <v>0</v>
          </cell>
          <cell r="CD481">
            <v>-1</v>
          </cell>
          <cell r="CI481">
            <v>0</v>
          </cell>
          <cell r="CN481">
            <v>0</v>
          </cell>
          <cell r="CO481">
            <v>0</v>
          </cell>
          <cell r="CP481">
            <v>0</v>
          </cell>
          <cell r="CU481">
            <v>0</v>
          </cell>
          <cell r="CV481">
            <v>0</v>
          </cell>
          <cell r="CW481">
            <v>0</v>
          </cell>
          <cell r="DB481">
            <v>0</v>
          </cell>
          <cell r="DC481">
            <v>0</v>
          </cell>
          <cell r="DD481">
            <v>1</v>
          </cell>
          <cell r="DE481" t="str">
            <v>ADICIÓN</v>
          </cell>
          <cell r="DF481">
            <v>45015</v>
          </cell>
          <cell r="DG481">
            <v>279000</v>
          </cell>
          <cell r="DH481">
            <v>0</v>
          </cell>
          <cell r="DJ481">
            <v>0</v>
          </cell>
          <cell r="DL481">
            <v>0</v>
          </cell>
          <cell r="DN481">
            <v>0</v>
          </cell>
          <cell r="DT481">
            <v>20310000</v>
          </cell>
          <cell r="DU481">
            <v>10</v>
          </cell>
          <cell r="DV481">
            <v>0</v>
          </cell>
          <cell r="DW481">
            <v>1</v>
          </cell>
          <cell r="DX481">
            <v>0</v>
          </cell>
          <cell r="DY481">
            <v>0</v>
          </cell>
          <cell r="DZ481">
            <v>0</v>
          </cell>
          <cell r="EA481" t="str">
            <v>DGA</v>
          </cell>
          <cell r="EB481" t="str">
            <v>DGA - DIEGO RUBIO</v>
          </cell>
          <cell r="EC481" t="str">
            <v>DIRECCION DE GESTION AMBIENTAL</v>
          </cell>
          <cell r="ED481" t="str">
            <v>DIEGO FRANCISCO RUBIO GOYES</v>
          </cell>
          <cell r="EE481">
            <v>79937990</v>
          </cell>
          <cell r="EF481">
            <v>6</v>
          </cell>
          <cell r="EG481">
            <v>5</v>
          </cell>
          <cell r="EH481" t="str">
            <v>EN EJECUCIÓN</v>
          </cell>
          <cell r="EJ481" t="str">
            <v>https://community.secop.gov.co/Public/Tendering/OpportunityDetail/Index?noticeUID=CO1.NTC.3995345&amp;isFromPublicArea=True&amp;isModal=true&amp;asPopupView=true</v>
          </cell>
        </row>
        <row r="482">
          <cell r="A482">
            <v>20230472</v>
          </cell>
          <cell r="B482" t="str">
            <v>LINDA BIBIANY GOMEZ ROMERO</v>
          </cell>
          <cell r="C482">
            <v>52982580</v>
          </cell>
          <cell r="D482">
            <v>2</v>
          </cell>
          <cell r="E482">
            <v>9</v>
          </cell>
          <cell r="F482" t="str">
            <v>BOGOTÁ D.C.</v>
          </cell>
          <cell r="G482">
            <v>30578</v>
          </cell>
          <cell r="H482">
            <v>40</v>
          </cell>
          <cell r="I482" t="str">
            <v>COLOMBIA</v>
          </cell>
          <cell r="J482" t="str">
            <v>CUNDINAMARCA</v>
          </cell>
          <cell r="K482" t="str">
            <v>BOGOTA</v>
          </cell>
          <cell r="L482" t="str">
            <v>NACIONAL</v>
          </cell>
          <cell r="M482" t="str">
            <v>FEMENINO</v>
          </cell>
          <cell r="N482">
            <v>8110587</v>
          </cell>
          <cell r="O482">
            <v>3213825354</v>
          </cell>
          <cell r="P482" t="str">
            <v>CALLE 11 C BIS # 72 A - 87</v>
          </cell>
          <cell r="Q482" t="str">
            <v>LINDABIBIANY@GMAIL.COM</v>
          </cell>
          <cell r="R482">
            <v>3778863</v>
          </cell>
          <cell r="S482" t="str">
            <v>linda.romero@ambientebogota.gov.co</v>
          </cell>
          <cell r="T482">
            <v>0</v>
          </cell>
          <cell r="U482">
            <v>0</v>
          </cell>
          <cell r="V482">
            <v>0</v>
          </cell>
          <cell r="W482">
            <v>0</v>
          </cell>
          <cell r="X482" t="str">
            <v>PRESTAR LOS SERVICIOS PROFESIONALES PARA LA PROYECCIÓN TÉCNICA DE LAS RESPECTIVAS ACTUACIONES DENTRO DEL PROCESO CONTROL Y SEGUIMIENTO A LOS PUNTOS DE CAPTACIÓN DE AGUA SUBTERRÁNEAS, GENERADOS DEL PROGRAMA DE MONITOREO, EVALUACIÓN, CONTROL Y SEGUIMIENTO AMBIENTAL AL RECURSO HÍDRICO SUBTERRÁNEO EN EL DISTRITO CAPITAL.</v>
          </cell>
          <cell r="Y482" t="str">
            <v>INGENIERO QUIMICO</v>
          </cell>
          <cell r="Z482">
            <v>12111</v>
          </cell>
          <cell r="AA482">
            <v>8</v>
          </cell>
          <cell r="AB482">
            <v>4</v>
          </cell>
          <cell r="AC482" t="str">
            <v>8 AÑOS 4 MESES</v>
          </cell>
          <cell r="AD482">
            <v>7789</v>
          </cell>
          <cell r="AE482" t="str">
            <v>DISEÑO, FORMULACIÓN E IMPLEMENTACIÓN DE UN PROGRAMA DE MONITOREO, EVALUACIÓN, CONTROL Y SEGUIMIENTO SOBRE EL RECURSO HÍDRICO DEL DISTRITO CAPITAL BOGOTÁ.</v>
          </cell>
          <cell r="AF482" t="str">
            <v>IMPLEMENTAR AL 100 % DE LAS ACCIONES PRIORIZADAS DEL PLAN DE ACCIÓN CLIMÁTICA PARA BOGOTÁ D.C. 2020 - 2050.</v>
          </cell>
          <cell r="AG482" t="str">
            <v>IMPLEMENTAR AL 100 % DE LAS ACCIONES PRIORIZADAS DEL PLAN DE ACCIÓN CLIMÁTICA PARA BOGOTÁ D.C. 2020 - 2050.</v>
          </cell>
          <cell r="AI482" t="e">
            <v>#N/A</v>
          </cell>
          <cell r="AK482">
            <v>44968</v>
          </cell>
          <cell r="AL482">
            <v>44970</v>
          </cell>
          <cell r="AM482">
            <v>10</v>
          </cell>
          <cell r="AO482">
            <v>300</v>
          </cell>
          <cell r="AP482">
            <v>0.34768211920529801</v>
          </cell>
          <cell r="AQ482">
            <v>45272</v>
          </cell>
          <cell r="AR482">
            <v>10</v>
          </cell>
          <cell r="AS482">
            <v>300</v>
          </cell>
          <cell r="AT482">
            <v>45272</v>
          </cell>
          <cell r="AW482" t="str">
            <v>NO</v>
          </cell>
          <cell r="AX482" t="str">
            <v>O23011602360000007789</v>
          </cell>
          <cell r="AY482">
            <v>1</v>
          </cell>
          <cell r="AZ482">
            <v>579</v>
          </cell>
          <cell r="BA482">
            <v>55858000</v>
          </cell>
          <cell r="BB482">
            <v>44945</v>
          </cell>
          <cell r="BC482">
            <v>1</v>
          </cell>
          <cell r="BD482">
            <v>641</v>
          </cell>
          <cell r="BE482">
            <v>44970</v>
          </cell>
          <cell r="BF482">
            <v>50780000</v>
          </cell>
          <cell r="BG482">
            <v>0</v>
          </cell>
          <cell r="BK482" t="str">
            <v>CATEG. 4E</v>
          </cell>
          <cell r="BL482">
            <v>50780000</v>
          </cell>
          <cell r="BM482" t="str">
            <v>MENSUALIDADES VENCIDAS</v>
          </cell>
          <cell r="BN482">
            <v>5078000</v>
          </cell>
          <cell r="BO482" t="str">
            <v>2 2-NO</v>
          </cell>
          <cell r="BP482">
            <v>0</v>
          </cell>
          <cell r="BQ482" t="str">
            <v>2 2-NO</v>
          </cell>
          <cell r="BS482">
            <v>0</v>
          </cell>
          <cell r="BV482">
            <v>-1</v>
          </cell>
          <cell r="BW482">
            <v>0</v>
          </cell>
          <cell r="BZ482">
            <v>-1</v>
          </cell>
          <cell r="CA482">
            <v>0</v>
          </cell>
          <cell r="CD482">
            <v>-1</v>
          </cell>
          <cell r="CI482">
            <v>0</v>
          </cell>
          <cell r="CN482">
            <v>0</v>
          </cell>
          <cell r="CO482">
            <v>0</v>
          </cell>
          <cell r="CP482">
            <v>0</v>
          </cell>
          <cell r="CU482">
            <v>0</v>
          </cell>
          <cell r="CV482">
            <v>0</v>
          </cell>
          <cell r="CW482">
            <v>0</v>
          </cell>
          <cell r="DB482">
            <v>0</v>
          </cell>
          <cell r="DC482">
            <v>0</v>
          </cell>
          <cell r="DD482">
            <v>0</v>
          </cell>
          <cell r="DF482">
            <v>0</v>
          </cell>
          <cell r="DH482">
            <v>0</v>
          </cell>
          <cell r="DJ482">
            <v>0</v>
          </cell>
          <cell r="DL482">
            <v>0</v>
          </cell>
          <cell r="DN482">
            <v>0</v>
          </cell>
          <cell r="DT482">
            <v>50780000</v>
          </cell>
          <cell r="DU482">
            <v>10</v>
          </cell>
          <cell r="DV482">
            <v>0</v>
          </cell>
          <cell r="DW482">
            <v>0</v>
          </cell>
          <cell r="DX482">
            <v>0</v>
          </cell>
          <cell r="DY482">
            <v>0</v>
          </cell>
          <cell r="DZ482">
            <v>0</v>
          </cell>
          <cell r="EA482" t="str">
            <v>SRHS</v>
          </cell>
          <cell r="EB482" t="str">
            <v>SRHS - REINALDO GELVEZ</v>
          </cell>
          <cell r="EC482" t="str">
            <v>SUBDIRECCION DEL RECURSO HIDRICO Y DEL SUELO</v>
          </cell>
          <cell r="ED482" t="str">
            <v>REINALDO GELVEZ GUTIERREZ</v>
          </cell>
          <cell r="EE482">
            <v>79794687</v>
          </cell>
          <cell r="EF482">
            <v>3</v>
          </cell>
          <cell r="EG482">
            <v>8</v>
          </cell>
          <cell r="EH482" t="str">
            <v>EN EJECUCIÓN</v>
          </cell>
          <cell r="EJ482" t="str">
            <v>https://community.secop.gov.co/Public/Tendering/OpportunityDetail/Index?noticeUID=CO1.NTC.3961206&amp;isFromPublicArea=True&amp;isModal=true&amp;asPopupView=true</v>
          </cell>
        </row>
        <row r="483">
          <cell r="A483">
            <v>20230473</v>
          </cell>
          <cell r="B483" t="str">
            <v>CARLOS ALBERTO AVILA MOGOLLON</v>
          </cell>
          <cell r="C483">
            <v>79903788</v>
          </cell>
          <cell r="D483">
            <v>8</v>
          </cell>
          <cell r="E483">
            <v>3</v>
          </cell>
          <cell r="F483" t="str">
            <v>BOGOTÁ D.C.</v>
          </cell>
          <cell r="G483">
            <v>27859</v>
          </cell>
          <cell r="H483">
            <v>47</v>
          </cell>
          <cell r="I483" t="str">
            <v>COLOMBIA</v>
          </cell>
          <cell r="J483" t="str">
            <v>CUNDINAMARCA</v>
          </cell>
          <cell r="K483" t="str">
            <v>BOGOTA</v>
          </cell>
          <cell r="L483" t="str">
            <v>NACIONAL</v>
          </cell>
          <cell r="M483" t="str">
            <v>MASCULINO</v>
          </cell>
          <cell r="N483" t="str">
            <v>-</v>
          </cell>
          <cell r="O483">
            <v>3214908907</v>
          </cell>
          <cell r="P483" t="str">
            <v>CARRERA 108 A # 23 H - 28</v>
          </cell>
          <cell r="Q483" t="str">
            <v>caloavil@gmail.com</v>
          </cell>
          <cell r="R483">
            <v>3778828</v>
          </cell>
          <cell r="S483" t="str">
            <v>-</v>
          </cell>
          <cell r="T483">
            <v>0</v>
          </cell>
          <cell r="U483">
            <v>0</v>
          </cell>
          <cell r="V483">
            <v>0</v>
          </cell>
          <cell r="W483">
            <v>0</v>
          </cell>
          <cell r="X483" t="str">
            <v>PRESTAR LOS SERVICIOS PROFESIONALES PARA EFECTUAR LOS ANÁLISIS, SEGUIMIENTOS Y REPORTES FINANCIEROS DEL ESTADO DE RESERVAS, PASIVOS, CONVENIOS Y CONTRATOS, EN DESARROLLO AL CUMPLIMIENTO DE LOS PROYECTOS DE INVERSIÓN RELACIONADOS CON LA GESTIÓN Y ESTRATEGIAS DE CONSERVACIÓN EN ÁREAS DE INTERÉS AMBIENTAL.</v>
          </cell>
          <cell r="Y483" t="str">
            <v>CONTADOR PUBLICO</v>
          </cell>
          <cell r="Z483" t="str">
            <v>79630-T</v>
          </cell>
          <cell r="AA483">
            <v>10</v>
          </cell>
          <cell r="AB483">
            <v>7</v>
          </cell>
          <cell r="AC483" t="str">
            <v>10 AÑOS 7 MESES</v>
          </cell>
          <cell r="AD483">
            <v>7811</v>
          </cell>
          <cell r="AE483" t="str">
            <v>IMPLEMENTACION DE ESTRATEGIAS INTEGRALES QUE CONLLEVEN A LA CONSERVACIÓN DE ÁREAS CON ALTO VALOR ECOSISTÉMICO EN EL DISTRITO CAPITAL</v>
          </cell>
          <cell r="AF483" t="str">
            <v>IMPLEMENTAR AL 100 % DE LAS ACCIONES PRIORIZADAS DEL PLAN DE ACCIÓN CLIMÁTICA PARA BOGOTÁ D.C. 2020 - 2050.</v>
          </cell>
          <cell r="AG483" t="str">
            <v>IMPLEMENTAR AL 100 % DE LAS ACCIONES PRIORIZADAS DEL PLAN DE ACCIÓN CLIMÁTICA PARA BOGOTÁ D.C. 2020 - 2050.</v>
          </cell>
          <cell r="AI483" t="e">
            <v>#N/A</v>
          </cell>
          <cell r="AK483">
            <v>44965</v>
          </cell>
          <cell r="AL483">
            <v>44970</v>
          </cell>
          <cell r="AM483">
            <v>10</v>
          </cell>
          <cell r="AO483">
            <v>300</v>
          </cell>
          <cell r="AP483">
            <v>0.34768211920529801</v>
          </cell>
          <cell r="AQ483">
            <v>45272</v>
          </cell>
          <cell r="AR483">
            <v>10</v>
          </cell>
          <cell r="AS483">
            <v>300</v>
          </cell>
          <cell r="AT483">
            <v>45272</v>
          </cell>
          <cell r="AW483" t="str">
            <v>NO</v>
          </cell>
          <cell r="AX483" t="str">
            <v>O23011602280000007811</v>
          </cell>
          <cell r="AY483">
            <v>1</v>
          </cell>
          <cell r="AZ483">
            <v>693</v>
          </cell>
          <cell r="BA483">
            <v>83490000</v>
          </cell>
          <cell r="BB483">
            <v>44946</v>
          </cell>
          <cell r="BC483">
            <v>1</v>
          </cell>
          <cell r="BD483">
            <v>578</v>
          </cell>
          <cell r="BE483">
            <v>44967</v>
          </cell>
          <cell r="BF483">
            <v>75900000</v>
          </cell>
          <cell r="BG483">
            <v>0</v>
          </cell>
          <cell r="BK483" t="str">
            <v>CATEG. 5B</v>
          </cell>
          <cell r="BL483">
            <v>75900000</v>
          </cell>
          <cell r="BM483" t="str">
            <v>MENSUALIDADES VENCIDAS</v>
          </cell>
          <cell r="BN483">
            <v>7590000</v>
          </cell>
          <cell r="BO483" t="str">
            <v>2 2-NO</v>
          </cell>
          <cell r="BP483">
            <v>0</v>
          </cell>
          <cell r="BQ483" t="str">
            <v>2 2-NO</v>
          </cell>
          <cell r="BS483">
            <v>0</v>
          </cell>
          <cell r="BV483">
            <v>-1</v>
          </cell>
          <cell r="BW483">
            <v>0</v>
          </cell>
          <cell r="BZ483">
            <v>-1</v>
          </cell>
          <cell r="CA483">
            <v>0</v>
          </cell>
          <cell r="CD483">
            <v>-1</v>
          </cell>
          <cell r="CI483">
            <v>0</v>
          </cell>
          <cell r="CN483">
            <v>0</v>
          </cell>
          <cell r="CO483">
            <v>0</v>
          </cell>
          <cell r="CP483">
            <v>0</v>
          </cell>
          <cell r="CU483">
            <v>0</v>
          </cell>
          <cell r="CV483">
            <v>0</v>
          </cell>
          <cell r="CW483">
            <v>0</v>
          </cell>
          <cell r="DB483">
            <v>0</v>
          </cell>
          <cell r="DC483">
            <v>0</v>
          </cell>
          <cell r="DD483">
            <v>0</v>
          </cell>
          <cell r="DF483">
            <v>0</v>
          </cell>
          <cell r="DH483">
            <v>0</v>
          </cell>
          <cell r="DJ483">
            <v>0</v>
          </cell>
          <cell r="DL483">
            <v>0</v>
          </cell>
          <cell r="DN483">
            <v>0</v>
          </cell>
          <cell r="DT483">
            <v>75900000</v>
          </cell>
          <cell r="DU483">
            <v>10</v>
          </cell>
          <cell r="DV483">
            <v>0</v>
          </cell>
          <cell r="DW483">
            <v>0</v>
          </cell>
          <cell r="DX483">
            <v>0</v>
          </cell>
          <cell r="DY483">
            <v>0</v>
          </cell>
          <cell r="DZ483">
            <v>0</v>
          </cell>
          <cell r="EA483" t="str">
            <v>DGA</v>
          </cell>
          <cell r="EB483" t="str">
            <v>DGA - DIEGO RUBIO</v>
          </cell>
          <cell r="EC483" t="str">
            <v>DIRECCION DE GESTION AMBIENTAL</v>
          </cell>
          <cell r="ED483" t="str">
            <v>DIEGO FRANCISCO RUBIO GOYES</v>
          </cell>
          <cell r="EE483">
            <v>79937990</v>
          </cell>
          <cell r="EF483">
            <v>6</v>
          </cell>
          <cell r="EG483">
            <v>5</v>
          </cell>
          <cell r="EH483" t="str">
            <v>EN EJECUCIÓN</v>
          </cell>
          <cell r="EJ483" t="str">
            <v>https://community.secop.gov.co/Public/Tendering/OpportunityDetail/Index?noticeUID=CO1.NTC.3950385&amp;isFromPublicArea=True&amp;isModal=true&amp;asPopupView=true</v>
          </cell>
        </row>
        <row r="484">
          <cell r="A484">
            <v>20230474</v>
          </cell>
          <cell r="B484" t="str">
            <v>ADRIANA CONSTANZA VEGA ROMERO</v>
          </cell>
          <cell r="C484">
            <v>52840931</v>
          </cell>
          <cell r="D484">
            <v>5</v>
          </cell>
          <cell r="E484">
            <v>6</v>
          </cell>
          <cell r="F484" t="str">
            <v>BOGOTÁ D.C.</v>
          </cell>
          <cell r="G484">
            <v>29874</v>
          </cell>
          <cell r="H484">
            <v>42</v>
          </cell>
          <cell r="I484" t="str">
            <v>COLOMBIA</v>
          </cell>
          <cell r="J484" t="str">
            <v>CUNDINAMARCA</v>
          </cell>
          <cell r="K484" t="str">
            <v>BOGOTA</v>
          </cell>
          <cell r="L484" t="str">
            <v>NACIONAL</v>
          </cell>
          <cell r="M484" t="str">
            <v>FEMENINO</v>
          </cell>
          <cell r="N484">
            <v>3778889</v>
          </cell>
          <cell r="O484" t="str">
            <v>-</v>
          </cell>
          <cell r="P484" t="str">
            <v>CALLE 44 A SUR # 78 I - 10</v>
          </cell>
          <cell r="Q484" t="str">
            <v>adry06.vega@gmail.com</v>
          </cell>
          <cell r="R484">
            <v>3778863</v>
          </cell>
          <cell r="S484" t="str">
            <v>adriana.vega@ambientebogota.gov.co</v>
          </cell>
          <cell r="T484">
            <v>0</v>
          </cell>
          <cell r="U484">
            <v>0</v>
          </cell>
          <cell r="V484">
            <v>0</v>
          </cell>
          <cell r="W484">
            <v>0</v>
          </cell>
          <cell r="X484" t="str">
            <v>PRESTAR LOS SERVICIOS PROFESIONALES EN LA REALIZACIÓN DE ACCIONES PARA LA GESTIÓN DEL RIESGO POR INCENDIO FORESTAL, SEGÚN LA COMPETENCIA DE LA SECRETARÍA DISTRITAL DE AMBIENTE.</v>
          </cell>
          <cell r="Y484" t="str">
            <v>INGENIERA AMBIENTAL Y SANITARIA</v>
          </cell>
          <cell r="Z484" t="str">
            <v>25260120880 CND</v>
          </cell>
          <cell r="AA484">
            <v>10</v>
          </cell>
          <cell r="AB484">
            <v>1</v>
          </cell>
          <cell r="AC484" t="str">
            <v>10 AÑOS 1 MESES</v>
          </cell>
          <cell r="AD484">
            <v>7794</v>
          </cell>
          <cell r="AE484" t="str">
            <v>FORTALECIMIENTO DE LA GESTIÓN URBANA SECTORIAL, EL ECOURBANISMO Y EL CAMBIO CLIMÁTICO EN EL D.C.</v>
          </cell>
          <cell r="AF484" t="str">
            <v>EJECUTAR 100 % DE LAS ACCIONES DE EVALUACIÓN, CONTROL Y SEGUIMIENTO SOBRE LOS USUARIOS QUE GENERAN AFECTACIÓN AL RECURSO HÍDRICO SUBTERRÁNEO Y SUPERFICIAL Y AL SUELO, SEGÚN PROGRAMACIÓN ESTABLECIDA ANUALMENTE</v>
          </cell>
          <cell r="AG484" t="str">
            <v>EJECUTAR 100 % DE LAS ACCIONES DE EVALUACIÓN, CONTROL Y SEGUIMIENTO SOBRE LOS USUARIOS QUE GENERAN AFECTACIÓN AL RECURSO HÍDRICO SUBTERRÁNEO Y SUPERFICIAL Y AL SUELO, SEGÚN PROGRAMACIÓN ESTABLECIDA ANUALMENTE</v>
          </cell>
          <cell r="AI484" t="e">
            <v>#N/A</v>
          </cell>
          <cell r="AK484">
            <v>44966</v>
          </cell>
          <cell r="AL484">
            <v>44972</v>
          </cell>
          <cell r="AM484">
            <v>10</v>
          </cell>
          <cell r="AO484">
            <v>300</v>
          </cell>
          <cell r="AP484">
            <v>0.34105960264900664</v>
          </cell>
          <cell r="AQ484">
            <v>45274</v>
          </cell>
          <cell r="AR484">
            <v>10</v>
          </cell>
          <cell r="AS484">
            <v>300</v>
          </cell>
          <cell r="AT484">
            <v>45274</v>
          </cell>
          <cell r="AW484" t="str">
            <v>NO</v>
          </cell>
          <cell r="AX484" t="str">
            <v>O23011602270000007794</v>
          </cell>
          <cell r="AY484">
            <v>1</v>
          </cell>
          <cell r="AZ484">
            <v>423</v>
          </cell>
          <cell r="BA484">
            <v>63195000</v>
          </cell>
          <cell r="BB484">
            <v>44943</v>
          </cell>
          <cell r="BC484">
            <v>1</v>
          </cell>
          <cell r="BD484">
            <v>619</v>
          </cell>
          <cell r="BE484">
            <v>44970</v>
          </cell>
          <cell r="BF484">
            <v>57450000</v>
          </cell>
          <cell r="BG484">
            <v>0</v>
          </cell>
          <cell r="BK484" t="str">
            <v>CATEG. 4F</v>
          </cell>
          <cell r="BL484">
            <v>57450000</v>
          </cell>
          <cell r="BM484" t="str">
            <v>MENSUALIDADES VENCIDAS</v>
          </cell>
          <cell r="BN484">
            <v>5745000</v>
          </cell>
          <cell r="BO484" t="str">
            <v>2 2-NO</v>
          </cell>
          <cell r="BP484">
            <v>0</v>
          </cell>
          <cell r="BQ484" t="str">
            <v>2 2-NO</v>
          </cell>
          <cell r="BS484">
            <v>0</v>
          </cell>
          <cell r="BV484">
            <v>-1</v>
          </cell>
          <cell r="BW484">
            <v>0</v>
          </cell>
          <cell r="BZ484">
            <v>-1</v>
          </cell>
          <cell r="CA484">
            <v>0</v>
          </cell>
          <cell r="CD484">
            <v>-1</v>
          </cell>
          <cell r="CI484">
            <v>0</v>
          </cell>
          <cell r="CN484">
            <v>0</v>
          </cell>
          <cell r="CO484">
            <v>0</v>
          </cell>
          <cell r="CP484">
            <v>0</v>
          </cell>
          <cell r="CU484">
            <v>0</v>
          </cell>
          <cell r="CV484">
            <v>0</v>
          </cell>
          <cell r="CW484">
            <v>0</v>
          </cell>
          <cell r="DB484">
            <v>0</v>
          </cell>
          <cell r="DC484">
            <v>0</v>
          </cell>
          <cell r="DD484">
            <v>0</v>
          </cell>
          <cell r="DF484">
            <v>0</v>
          </cell>
          <cell r="DH484">
            <v>0</v>
          </cell>
          <cell r="DJ484">
            <v>0</v>
          </cell>
          <cell r="DL484">
            <v>0</v>
          </cell>
          <cell r="DN484">
            <v>0</v>
          </cell>
          <cell r="DT484">
            <v>57450000</v>
          </cell>
          <cell r="DU484">
            <v>10</v>
          </cell>
          <cell r="DV484">
            <v>0</v>
          </cell>
          <cell r="DW484">
            <v>0</v>
          </cell>
          <cell r="DX484">
            <v>0</v>
          </cell>
          <cell r="DY484">
            <v>0</v>
          </cell>
          <cell r="DZ484">
            <v>0</v>
          </cell>
          <cell r="EA484" t="str">
            <v>SRHS</v>
          </cell>
          <cell r="EB484" t="str">
            <v>SRHS - REINALDO GELVEZ</v>
          </cell>
          <cell r="EC484" t="str">
            <v>SUBDIRECCION DEL RECURSO HIDRICO Y DEL SUELO</v>
          </cell>
          <cell r="ED484" t="str">
            <v>REINALDO GELVEZ GUTIERREZ</v>
          </cell>
          <cell r="EE484">
            <v>79794687</v>
          </cell>
          <cell r="EF484">
            <v>3</v>
          </cell>
          <cell r="EG484">
            <v>8</v>
          </cell>
          <cell r="EH484" t="str">
            <v>EN EJECUCIÓN</v>
          </cell>
          <cell r="EJ484" t="str">
            <v>https://community.secop.gov.co/Public/Tendering/OpportunityDetail/Index?noticeUID=CO1.NTC.3970599&amp;isFromPublicArea=True&amp;isModal=true&amp;asPopupView=true</v>
          </cell>
        </row>
        <row r="485">
          <cell r="A485">
            <v>20230475</v>
          </cell>
          <cell r="B485" t="str">
            <v>MARIA CAMILA BUITRAGO JIMENEZ</v>
          </cell>
          <cell r="C485">
            <v>1010197476</v>
          </cell>
          <cell r="D485">
            <v>5</v>
          </cell>
          <cell r="E485">
            <v>6</v>
          </cell>
          <cell r="F485" t="str">
            <v>BOGOTÁ D.C.</v>
          </cell>
          <cell r="G485">
            <v>33350</v>
          </cell>
          <cell r="H485">
            <v>32</v>
          </cell>
          <cell r="I485" t="str">
            <v>COLOMBIA</v>
          </cell>
          <cell r="J485" t="str">
            <v>CUNDINAMARCA</v>
          </cell>
          <cell r="K485" t="str">
            <v>BOGOTA</v>
          </cell>
          <cell r="L485" t="str">
            <v>NACIONAL</v>
          </cell>
          <cell r="M485" t="str">
            <v>FEMENINO</v>
          </cell>
          <cell r="N485">
            <v>7165704</v>
          </cell>
          <cell r="O485">
            <v>3144028394</v>
          </cell>
          <cell r="P485" t="str">
            <v>CALLE 95 # 71 - 31 TORRE 5 APTO 102</v>
          </cell>
          <cell r="Q485" t="str">
            <v>MCAMILABJ@OUTLOOK.COM</v>
          </cell>
          <cell r="R485">
            <v>3778916</v>
          </cell>
          <cell r="S485" t="str">
            <v>maria.buitrago@ambientebogota.gov.co</v>
          </cell>
          <cell r="T485">
            <v>0</v>
          </cell>
          <cell r="U485">
            <v>0</v>
          </cell>
          <cell r="V485">
            <v>0</v>
          </cell>
          <cell r="W485">
            <v>0</v>
          </cell>
          <cell r="X485" t="str">
            <v>PRESTAR LOS SERVICIOS PROFESIONALES PARA ANALIZAR LOS CONTAMINANTES ATMOSFÉRICOS NO-CRITERIO EN LA GESTIÓN DE LA CALIDAD DEL AIRE Y PARA APOYAR LA OPERACIÓN DEL SISTEMA DE ALERTAS TEMPRANAS AMBIENTALES DE BOGOTÁ (SATAB) EN SU COMPONENTE AIRE.</v>
          </cell>
          <cell r="Y485" t="str">
            <v>INGENIERA AMBIENTAL</v>
          </cell>
          <cell r="Z485" t="str">
            <v>25238-314340 CND</v>
          </cell>
          <cell r="AA485">
            <v>5</v>
          </cell>
          <cell r="AB485">
            <v>4</v>
          </cell>
          <cell r="AC485" t="str">
            <v>5 AÑOS 4 MESES</v>
          </cell>
          <cell r="AD485">
            <v>7778</v>
          </cell>
          <cell r="AE485" t="str">
            <v>CONTROL A LOS FACTORES DE DETERIORO DE CALIDAD DEL AIRE, ACÚSTICA Y VISUAL DEL DISTRITO CAPITAL. BOGOTÁ</v>
          </cell>
          <cell r="AF485" t="str">
            <v>FORMULAR 30 DOCUMENTOS TÉCNICOS DE FORMULACIÓN, SEGUIMIENTO O EVALUACIÓN DE LA GESTIÓN INTEGRAL DE LA CALIDAD DEL AIRE DE BOGOTÁ</v>
          </cell>
          <cell r="AG485" t="str">
            <v>FORMULAR 30 DOCUMENTOS TÉCNICOS DE FORMULACIÓN, SEGUIMIENTO O EVALUACIÓN DE LA GESTIÓN INTEGRAL DE LA CALIDAD DEL AIRE DE BOGOTÁ</v>
          </cell>
          <cell r="AI485" t="e">
            <v>#N/A</v>
          </cell>
          <cell r="AK485">
            <v>44963</v>
          </cell>
          <cell r="AL485">
            <v>44964</v>
          </cell>
          <cell r="AM485">
            <v>10</v>
          </cell>
          <cell r="AO485">
            <v>300</v>
          </cell>
          <cell r="AP485">
            <v>0.36754966887417218</v>
          </cell>
          <cell r="AQ485">
            <v>45266</v>
          </cell>
          <cell r="AR485">
            <v>10</v>
          </cell>
          <cell r="AS485">
            <v>300</v>
          </cell>
          <cell r="AT485">
            <v>45266</v>
          </cell>
          <cell r="AW485" t="str">
            <v>NO</v>
          </cell>
          <cell r="AX485" t="str">
            <v>O23011602350000007778</v>
          </cell>
          <cell r="AY485">
            <v>1</v>
          </cell>
          <cell r="AZ485">
            <v>978</v>
          </cell>
          <cell r="BA485">
            <v>46294500</v>
          </cell>
          <cell r="BB485">
            <v>44953</v>
          </cell>
          <cell r="BC485">
            <v>1</v>
          </cell>
          <cell r="BD485">
            <v>485</v>
          </cell>
          <cell r="BE485">
            <v>44964</v>
          </cell>
          <cell r="BF485">
            <v>44090000</v>
          </cell>
          <cell r="BG485">
            <v>0</v>
          </cell>
          <cell r="BK485" t="str">
            <v>CATEG. 4D</v>
          </cell>
          <cell r="BL485">
            <v>44090000</v>
          </cell>
          <cell r="BM485" t="str">
            <v>MENSUALIDADES VENCIDAS</v>
          </cell>
          <cell r="BN485">
            <v>4409000</v>
          </cell>
          <cell r="BO485" t="str">
            <v>2 2-NO</v>
          </cell>
          <cell r="BP485">
            <v>0</v>
          </cell>
          <cell r="BQ485" t="str">
            <v>2 2-NO</v>
          </cell>
          <cell r="BS485">
            <v>0</v>
          </cell>
          <cell r="BV485">
            <v>-1</v>
          </cell>
          <cell r="BW485">
            <v>0</v>
          </cell>
          <cell r="BZ485">
            <v>-1</v>
          </cell>
          <cell r="CA485">
            <v>0</v>
          </cell>
          <cell r="CD485">
            <v>-1</v>
          </cell>
          <cell r="CI485">
            <v>0</v>
          </cell>
          <cell r="CN485">
            <v>0</v>
          </cell>
          <cell r="CO485">
            <v>0</v>
          </cell>
          <cell r="CP485">
            <v>0</v>
          </cell>
          <cell r="CU485">
            <v>0</v>
          </cell>
          <cell r="CV485">
            <v>0</v>
          </cell>
          <cell r="CW485">
            <v>0</v>
          </cell>
          <cell r="DB485">
            <v>0</v>
          </cell>
          <cell r="DC485">
            <v>0</v>
          </cell>
          <cell r="DD485">
            <v>0</v>
          </cell>
          <cell r="DF485">
            <v>0</v>
          </cell>
          <cell r="DH485">
            <v>0</v>
          </cell>
          <cell r="DJ485">
            <v>0</v>
          </cell>
          <cell r="DL485">
            <v>0</v>
          </cell>
          <cell r="DN485">
            <v>0</v>
          </cell>
          <cell r="DT485">
            <v>44090000</v>
          </cell>
          <cell r="DU485">
            <v>10</v>
          </cell>
          <cell r="DV485">
            <v>0</v>
          </cell>
          <cell r="DW485">
            <v>0</v>
          </cell>
          <cell r="DX485">
            <v>0</v>
          </cell>
          <cell r="DY485">
            <v>0</v>
          </cell>
          <cell r="DZ485">
            <v>0</v>
          </cell>
          <cell r="EA485" t="str">
            <v>SCAAV</v>
          </cell>
          <cell r="EB485" t="str">
            <v>SCAAV - HUGO SAENZ</v>
          </cell>
          <cell r="EC485" t="str">
            <v>SUBDIRECCION DE CALIDAD DEL AIRE, AUDITIVA Y VISUAL</v>
          </cell>
          <cell r="ED485" t="str">
            <v>HUGO ENRIQUE SAENZ PULIDO</v>
          </cell>
          <cell r="EE485">
            <v>79876838</v>
          </cell>
          <cell r="EF485">
            <v>1</v>
          </cell>
          <cell r="EG485">
            <v>10</v>
          </cell>
          <cell r="EH485" t="str">
            <v>EN EJECUCIÓN</v>
          </cell>
          <cell r="EJ485" t="str">
            <v>https://community.secop.gov.co/Public/Tendering/OpportunityDetail/Index?noticeUID=CO1.NTC.3931170&amp;isFromPublicArea=True&amp;isModal=true&amp;asPopupView=true</v>
          </cell>
        </row>
        <row r="486">
          <cell r="A486">
            <v>20230476</v>
          </cell>
          <cell r="B486" t="str">
            <v>LAURA CAMILA MEDINA CASTELLANOS</v>
          </cell>
          <cell r="C486">
            <v>1049649877</v>
          </cell>
          <cell r="D486">
            <v>8</v>
          </cell>
          <cell r="E486">
            <v>3</v>
          </cell>
          <cell r="F486" t="str">
            <v>TUNJA</v>
          </cell>
          <cell r="G486">
            <v>35537</v>
          </cell>
          <cell r="H486">
            <v>26</v>
          </cell>
          <cell r="I486" t="str">
            <v>COLOMBIA</v>
          </cell>
          <cell r="J486" t="str">
            <v>BOYACA</v>
          </cell>
          <cell r="K486" t="str">
            <v>TUNJA</v>
          </cell>
          <cell r="L486" t="str">
            <v>NACIONAL</v>
          </cell>
          <cell r="M486" t="str">
            <v>FEMENINO</v>
          </cell>
          <cell r="N486" t="str">
            <v>-</v>
          </cell>
          <cell r="O486">
            <v>3192829768</v>
          </cell>
          <cell r="P486" t="str">
            <v>CARRERA 18 A # 182 - 58</v>
          </cell>
          <cell r="Q486" t="str">
            <v>medinacastellanos.laura@gmail.com</v>
          </cell>
          <cell r="R486">
            <v>3778916</v>
          </cell>
          <cell r="S486" t="str">
            <v>laura.medina@ambientebogota.gov.co</v>
          </cell>
          <cell r="T486">
            <v>0</v>
          </cell>
          <cell r="U486">
            <v>0</v>
          </cell>
          <cell r="V486">
            <v>0</v>
          </cell>
          <cell r="W486">
            <v>0</v>
          </cell>
          <cell r="X486" t="str">
            <v>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v>
          </cell>
          <cell r="Y486" t="str">
            <v>INGENIERA DE SONIDO</v>
          </cell>
          <cell r="Z486" t="str">
            <v>091134-0504712 CND</v>
          </cell>
          <cell r="AA486">
            <v>7</v>
          </cell>
          <cell r="AB486">
            <v>2</v>
          </cell>
          <cell r="AC486" t="str">
            <v>7 AÑOS 2 MESES</v>
          </cell>
          <cell r="AD486">
            <v>7778</v>
          </cell>
          <cell r="AE486" t="str">
            <v>CONTROL A LOS FACTORES DE DETERIORO DE CALIDAD DEL AIRE, ACÚSTICA Y VISUAL DEL DISTRITO CAPITAL. BOGOTÁ</v>
          </cell>
          <cell r="AF486" t="str">
            <v>REALIZAR 4.700 ACCIONES DE EVALUACIÓN, SEGUIMIENTO Y CONTROL DE EMISIÓN DE RUIDO A LOS ESTABLECIMIENTOS DE COMERCIO, INDUSTRIA Y SERVICIO UBICADOS EN EL PERÍMETRO URBANO DEL D.C.</v>
          </cell>
          <cell r="AG486" t="str">
            <v>REALIZAR 4.700 ACCIONES DE EVALUACIÓN, SEGUIMIENTO Y CONTROL DE EMISIÓN DE RUIDO A LOS ESTABLECIMIENTOS DE COMERCIO, INDUSTRIA Y SERVICIO UBICADOS EN EL PERÍMETRO URBANO DEL D.C.</v>
          </cell>
          <cell r="AI486" t="e">
            <v>#N/A</v>
          </cell>
          <cell r="AK486">
            <v>44963</v>
          </cell>
          <cell r="AL486">
            <v>44964</v>
          </cell>
          <cell r="AM486">
            <v>10</v>
          </cell>
          <cell r="AO486">
            <v>300</v>
          </cell>
          <cell r="AP486">
            <v>0.36754966887417218</v>
          </cell>
          <cell r="AQ486">
            <v>45266</v>
          </cell>
          <cell r="AR486">
            <v>10</v>
          </cell>
          <cell r="AS486">
            <v>300</v>
          </cell>
          <cell r="AT486">
            <v>45266</v>
          </cell>
          <cell r="AW486" t="str">
            <v>NO</v>
          </cell>
          <cell r="AX486" t="str">
            <v>O23011602350000007778</v>
          </cell>
          <cell r="AY486">
            <v>1</v>
          </cell>
          <cell r="AZ486">
            <v>911</v>
          </cell>
          <cell r="BA486">
            <v>35070000</v>
          </cell>
          <cell r="BB486">
            <v>44953</v>
          </cell>
          <cell r="BC486">
            <v>1</v>
          </cell>
          <cell r="BD486">
            <v>482</v>
          </cell>
          <cell r="BE486">
            <v>44964</v>
          </cell>
          <cell r="BF486">
            <v>35070000</v>
          </cell>
          <cell r="BG486">
            <v>0</v>
          </cell>
          <cell r="BK486" t="str">
            <v>CATEG. 4B</v>
          </cell>
          <cell r="BL486">
            <v>35070000</v>
          </cell>
          <cell r="BM486" t="str">
            <v>MENSUALIDADES VENCIDAS</v>
          </cell>
          <cell r="BN486">
            <v>3507000</v>
          </cell>
          <cell r="BO486" t="str">
            <v>2 2-NO</v>
          </cell>
          <cell r="BP486">
            <v>0</v>
          </cell>
          <cell r="BQ486" t="str">
            <v>2 2-NO</v>
          </cell>
          <cell r="BS486">
            <v>0</v>
          </cell>
          <cell r="BV486">
            <v>-1</v>
          </cell>
          <cell r="BW486">
            <v>0</v>
          </cell>
          <cell r="BZ486">
            <v>-1</v>
          </cell>
          <cell r="CA486">
            <v>0</v>
          </cell>
          <cell r="CD486">
            <v>-1</v>
          </cell>
          <cell r="CI486">
            <v>0</v>
          </cell>
          <cell r="CN486">
            <v>0</v>
          </cell>
          <cell r="CO486">
            <v>0</v>
          </cell>
          <cell r="CP486">
            <v>0</v>
          </cell>
          <cell r="CU486">
            <v>0</v>
          </cell>
          <cell r="CV486">
            <v>0</v>
          </cell>
          <cell r="CW486">
            <v>0</v>
          </cell>
          <cell r="DB486">
            <v>0</v>
          </cell>
          <cell r="DC486">
            <v>0</v>
          </cell>
          <cell r="DD486">
            <v>0</v>
          </cell>
          <cell r="DF486">
            <v>0</v>
          </cell>
          <cell r="DH486">
            <v>0</v>
          </cell>
          <cell r="DJ486">
            <v>0</v>
          </cell>
          <cell r="DL486">
            <v>0</v>
          </cell>
          <cell r="DN486">
            <v>0</v>
          </cell>
          <cell r="DT486">
            <v>35070000</v>
          </cell>
          <cell r="DU486">
            <v>10</v>
          </cell>
          <cell r="DV486">
            <v>0</v>
          </cell>
          <cell r="DW486">
            <v>0</v>
          </cell>
          <cell r="DX486">
            <v>0</v>
          </cell>
          <cell r="DY486">
            <v>0</v>
          </cell>
          <cell r="DZ486">
            <v>0</v>
          </cell>
          <cell r="EA486" t="str">
            <v>SCAAV</v>
          </cell>
          <cell r="EB486" t="str">
            <v>SCAAV - HUGO SAENZ</v>
          </cell>
          <cell r="EC486" t="str">
            <v>SUBDIRECCION DE CALIDAD DEL AIRE, AUDITIVA Y VISUAL</v>
          </cell>
          <cell r="ED486" t="str">
            <v>HUGO ENRIQUE SAENZ PULIDO</v>
          </cell>
          <cell r="EE486">
            <v>79876838</v>
          </cell>
          <cell r="EF486">
            <v>1</v>
          </cell>
          <cell r="EG486">
            <v>10</v>
          </cell>
          <cell r="EH486" t="str">
            <v>EN EJECUCIÓN</v>
          </cell>
          <cell r="EJ486" t="str">
            <v>https://community.secop.gov.co/Public/Tendering/OpportunityDetail/Index?noticeUID=CO1.NTC.3931468&amp;isFromPublicArea=True&amp;isModal=true&amp;asPopupView=true</v>
          </cell>
        </row>
        <row r="487">
          <cell r="A487">
            <v>20230477</v>
          </cell>
          <cell r="B487" t="str">
            <v>OSCAR ESNEIDER CELIS MARTINEZ</v>
          </cell>
          <cell r="C487">
            <v>1000512716</v>
          </cell>
          <cell r="D487">
            <v>3</v>
          </cell>
          <cell r="E487">
            <v>8</v>
          </cell>
          <cell r="F487" t="str">
            <v>BOGOTÁ D.C.</v>
          </cell>
          <cell r="G487">
            <v>36702</v>
          </cell>
          <cell r="H487">
            <v>23</v>
          </cell>
          <cell r="I487" t="str">
            <v>COLOMBIA</v>
          </cell>
          <cell r="J487" t="str">
            <v>CUNDINAMARCA</v>
          </cell>
          <cell r="K487" t="str">
            <v>BOGOTA</v>
          </cell>
          <cell r="L487" t="str">
            <v>NACIONAL</v>
          </cell>
          <cell r="M487" t="str">
            <v>MASCULINO</v>
          </cell>
          <cell r="N487" t="str">
            <v>-</v>
          </cell>
          <cell r="O487">
            <v>3143406550</v>
          </cell>
          <cell r="P487" t="str">
            <v>CARRERA 26 # 45 - 47 SUR</v>
          </cell>
          <cell r="Q487" t="str">
            <v>-</v>
          </cell>
          <cell r="R487">
            <v>3778932</v>
          </cell>
          <cell r="S487" t="str">
            <v>oscar.celis@ambientebogota.gov.co</v>
          </cell>
          <cell r="T487">
            <v>0</v>
          </cell>
          <cell r="U487">
            <v>0</v>
          </cell>
          <cell r="V487">
            <v>0</v>
          </cell>
          <cell r="W487">
            <v>0</v>
          </cell>
          <cell r="X487"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Y487" t="str">
            <v>ESTUDIANTE DE GOBIERNO Y RELACIONES INTERNACIONALES CON 91% DE ASIGNATURAS APROBADAS</v>
          </cell>
          <cell r="Z487" t="str">
            <v>N/A</v>
          </cell>
          <cell r="AA487">
            <v>0</v>
          </cell>
          <cell r="AB487">
            <v>7</v>
          </cell>
          <cell r="AC487" t="str">
            <v>0 AÑOS 7 MESES</v>
          </cell>
          <cell r="AD487">
            <v>7778</v>
          </cell>
          <cell r="AE487" t="str">
            <v>CONTROL A LOS FACTORES DE DETERIORO DE CALIDAD DEL AIRE, ACÚSTICA Y VISUAL DEL DISTRITO CAPITAL. BOGOTÁ</v>
          </cell>
          <cell r="AF487" t="str">
            <v>ATENDER 100 % DE LOS CONCEPTOS TÉCNICOS QUE RECOMIENDAN ACTUACIONES ADMINISTRATIVAS SANCIONATORIAS DURANTE LA VIGENCIA PARA MEJORAR LA EFICIENCIA DEL PROCESO SANCIONATORIO AMBIENTAL.</v>
          </cell>
          <cell r="AG487" t="str">
            <v>ATENDER 100 % DE LOS CONCEPTOS TÉCNICOS QUE RECOMIENDAN ACTUACIONES ADMINISTRATIVAS SANCIONATORIAS DURANTE LA VIGENCIA PARA MEJORAR LA EFICIENCIA DEL PROCESO SANCIONATORIO AMBIENTAL.</v>
          </cell>
          <cell r="AI487" t="e">
            <v>#N/A</v>
          </cell>
          <cell r="AK487">
            <v>44970</v>
          </cell>
          <cell r="AL487">
            <v>44972</v>
          </cell>
          <cell r="AM487">
            <v>9</v>
          </cell>
          <cell r="AO487">
            <v>270</v>
          </cell>
          <cell r="AP487">
            <v>0.37867647058823528</v>
          </cell>
          <cell r="AQ487">
            <v>45244</v>
          </cell>
          <cell r="AR487">
            <v>9</v>
          </cell>
          <cell r="AS487">
            <v>270</v>
          </cell>
          <cell r="AT487">
            <v>45244</v>
          </cell>
          <cell r="AW487" t="str">
            <v>NO</v>
          </cell>
          <cell r="AX487" t="str">
            <v>O23011602350000007778</v>
          </cell>
          <cell r="AY487">
            <v>1</v>
          </cell>
          <cell r="AZ487">
            <v>632</v>
          </cell>
          <cell r="BA487">
            <v>27090000</v>
          </cell>
          <cell r="BB487">
            <v>44946</v>
          </cell>
          <cell r="BC487">
            <v>1</v>
          </cell>
          <cell r="BD487">
            <v>677</v>
          </cell>
          <cell r="BE487">
            <v>44971</v>
          </cell>
          <cell r="BF487">
            <v>27090000</v>
          </cell>
          <cell r="BG487">
            <v>0</v>
          </cell>
          <cell r="BK487" t="str">
            <v>CATEG. 3</v>
          </cell>
          <cell r="BL487">
            <v>27090000</v>
          </cell>
          <cell r="BM487" t="str">
            <v>MENSUALIDADES VENCIDAS</v>
          </cell>
          <cell r="BN487">
            <v>3010000</v>
          </cell>
          <cell r="BO487" t="str">
            <v>2 2-NO</v>
          </cell>
          <cell r="BP487">
            <v>0</v>
          </cell>
          <cell r="BQ487" t="str">
            <v>2 2-NO</v>
          </cell>
          <cell r="BS487">
            <v>0</v>
          </cell>
          <cell r="BV487">
            <v>-1</v>
          </cell>
          <cell r="BW487">
            <v>0</v>
          </cell>
          <cell r="BZ487">
            <v>-1</v>
          </cell>
          <cell r="CA487">
            <v>0</v>
          </cell>
          <cell r="CD487">
            <v>-1</v>
          </cell>
          <cell r="CI487">
            <v>0</v>
          </cell>
          <cell r="CN487">
            <v>0</v>
          </cell>
          <cell r="CO487">
            <v>0</v>
          </cell>
          <cell r="CP487">
            <v>0</v>
          </cell>
          <cell r="CU487">
            <v>0</v>
          </cell>
          <cell r="CV487">
            <v>0</v>
          </cell>
          <cell r="CW487">
            <v>0</v>
          </cell>
          <cell r="DB487">
            <v>0</v>
          </cell>
          <cell r="DC487">
            <v>0</v>
          </cell>
          <cell r="DD487">
            <v>0</v>
          </cell>
          <cell r="DF487">
            <v>0</v>
          </cell>
          <cell r="DH487">
            <v>0</v>
          </cell>
          <cell r="DJ487">
            <v>0</v>
          </cell>
          <cell r="DL487">
            <v>0</v>
          </cell>
          <cell r="DN487">
            <v>0</v>
          </cell>
          <cell r="DT487">
            <v>27090000</v>
          </cell>
          <cell r="DU487">
            <v>9</v>
          </cell>
          <cell r="DV487">
            <v>0</v>
          </cell>
          <cell r="DW487">
            <v>0</v>
          </cell>
          <cell r="DX487">
            <v>0</v>
          </cell>
          <cell r="DY487">
            <v>0</v>
          </cell>
          <cell r="DZ487">
            <v>0</v>
          </cell>
          <cell r="EA487" t="str">
            <v>DCA</v>
          </cell>
          <cell r="EB487" t="str">
            <v>DCA - RODRIGO MANRIQUE</v>
          </cell>
          <cell r="EC487" t="str">
            <v>DIRECCION DE CONTROL AMBIENTAL</v>
          </cell>
          <cell r="ED487" t="str">
            <v>RODRIGO ALBERTO MANRIQUE FORERO</v>
          </cell>
          <cell r="EE487">
            <v>80243688</v>
          </cell>
          <cell r="EF487">
            <v>0</v>
          </cell>
          <cell r="EG487">
            <v>0</v>
          </cell>
          <cell r="EH487" t="str">
            <v>EN EJECUCIÓN</v>
          </cell>
          <cell r="EJ487" t="str">
            <v>https://community.secop.gov.co/Public/Tendering/OpportunityDetail/Index?noticeUID=CO1.NTC.3969073&amp;isFromPublicArea=True&amp;isModal=true&amp;asPopupView=true</v>
          </cell>
        </row>
        <row r="488">
          <cell r="A488">
            <v>20230478</v>
          </cell>
          <cell r="B488" t="str">
            <v>ANGELICA BEATRIZ ARRIETA ACUÑA</v>
          </cell>
          <cell r="C488">
            <v>1085100869</v>
          </cell>
          <cell r="D488">
            <v>2</v>
          </cell>
          <cell r="E488">
            <v>9</v>
          </cell>
          <cell r="F488" t="str">
            <v>EL BANCO</v>
          </cell>
          <cell r="G488">
            <v>33743</v>
          </cell>
          <cell r="H488">
            <v>31</v>
          </cell>
          <cell r="I488" t="str">
            <v>COLOMBIA</v>
          </cell>
          <cell r="J488" t="str">
            <v>MAGDALENA</v>
          </cell>
          <cell r="K488" t="str">
            <v>EL BANCO</v>
          </cell>
          <cell r="L488" t="str">
            <v>NACIONAL</v>
          </cell>
          <cell r="M488" t="str">
            <v>FEMENINO</v>
          </cell>
          <cell r="N488">
            <v>6946971</v>
          </cell>
          <cell r="O488">
            <v>3204353800</v>
          </cell>
          <cell r="P488" t="str">
            <v>KR 41A SUR 39A 91 SUR</v>
          </cell>
          <cell r="Q488" t="str">
            <v>angi9270@gmail.com</v>
          </cell>
          <cell r="R488">
            <v>3778932</v>
          </cell>
          <cell r="S488" t="str">
            <v>-</v>
          </cell>
          <cell r="T488">
            <v>0</v>
          </cell>
          <cell r="U488">
            <v>0</v>
          </cell>
          <cell r="V488">
            <v>0</v>
          </cell>
          <cell r="W488">
            <v>0</v>
          </cell>
          <cell r="X488" t="str">
            <v>PRESTAR LOS SERVICIOS PROFESIONALES PARA LA ELABORACIÓN Y PROYECCIÓN DE LAS ACTUACIONES TENDIENTES A IMPULSAR DEL PROCESO SANCIONATORIO AMBIENTAL ENMARCADO EN EL PROCESO DE EVALUACIÓN CONTROL Y SEGUIMIENTO AMBIENTAL</v>
          </cell>
          <cell r="Y488" t="str">
            <v>ABOGADA</v>
          </cell>
          <cell r="Z488">
            <v>296903</v>
          </cell>
          <cell r="AA488">
            <v>3</v>
          </cell>
          <cell r="AB488">
            <v>7</v>
          </cell>
          <cell r="AC488" t="str">
            <v>3 AÑOS 7 MESES</v>
          </cell>
          <cell r="AD488">
            <v>7778</v>
          </cell>
          <cell r="AE488" t="str">
            <v>CONTROL A LOS FACTORES DE DETERIORO DE CALIDAD DEL AIRE, ACÚSTICA Y VISUAL DEL DISTRITO CAPITAL. BOGOTÁ</v>
          </cell>
          <cell r="AF488" t="str">
            <v>ATENDER 100 % DE LOS CONCEPTOS TÉCNICOS QUE RECOMIENDAN ACTUACIONES ADMINISTRATIVAS SANCIONATORIAS DURANTE LA VIGENCIA PARA MEJORAR LA EFICIENCIA DEL PROCESO SANCIONATORIO AMBIENTAL.</v>
          </cell>
          <cell r="AG488" t="str">
            <v>ATENDER 100 % DE LOS CONCEPTOS TÉCNICOS QUE RECOMIENDAN ACTUACIONES ADMINISTRATIVAS SANCIONATORIAS DURANTE LA VIGENCIA PARA MEJORAR LA EFICIENCIA DEL PROCESO SANCIONATORIO AMBIENTAL.</v>
          </cell>
          <cell r="AI488" t="e">
            <v>#N/A</v>
          </cell>
          <cell r="AK488">
            <v>44970</v>
          </cell>
          <cell r="AL488">
            <v>44972</v>
          </cell>
          <cell r="AM488">
            <v>10</v>
          </cell>
          <cell r="AO488">
            <v>300</v>
          </cell>
          <cell r="AP488">
            <v>0.34105960264900664</v>
          </cell>
          <cell r="AQ488">
            <v>45274</v>
          </cell>
          <cell r="AR488">
            <v>10</v>
          </cell>
          <cell r="AS488">
            <v>300</v>
          </cell>
          <cell r="AT488">
            <v>45274</v>
          </cell>
          <cell r="AW488" t="str">
            <v>NO</v>
          </cell>
          <cell r="AX488" t="str">
            <v>O23011602350000007778</v>
          </cell>
          <cell r="AY488">
            <v>1</v>
          </cell>
          <cell r="AZ488">
            <v>724</v>
          </cell>
          <cell r="BA488">
            <v>35070000</v>
          </cell>
          <cell r="BB488">
            <v>44946</v>
          </cell>
          <cell r="BC488">
            <v>1</v>
          </cell>
          <cell r="BD488">
            <v>666</v>
          </cell>
          <cell r="BE488">
            <v>44971</v>
          </cell>
          <cell r="BF488">
            <v>35070000</v>
          </cell>
          <cell r="BG488">
            <v>0</v>
          </cell>
          <cell r="BK488" t="str">
            <v>CATEG. 4B</v>
          </cell>
          <cell r="BL488">
            <v>35070000</v>
          </cell>
          <cell r="BM488" t="str">
            <v>MENSUALIDADES VENCIDAS</v>
          </cell>
          <cell r="BN488">
            <v>3507000</v>
          </cell>
          <cell r="BO488" t="str">
            <v>2 2-NO</v>
          </cell>
          <cell r="BP488">
            <v>0</v>
          </cell>
          <cell r="BQ488" t="str">
            <v>2 2-NO</v>
          </cell>
          <cell r="BS488">
            <v>0</v>
          </cell>
          <cell r="BV488">
            <v>-1</v>
          </cell>
          <cell r="BW488">
            <v>0</v>
          </cell>
          <cell r="BZ488">
            <v>-1</v>
          </cell>
          <cell r="CA488">
            <v>0</v>
          </cell>
          <cell r="CD488">
            <v>-1</v>
          </cell>
          <cell r="CI488">
            <v>0</v>
          </cell>
          <cell r="CN488">
            <v>0</v>
          </cell>
          <cell r="CO488">
            <v>0</v>
          </cell>
          <cell r="CP488">
            <v>0</v>
          </cell>
          <cell r="CU488">
            <v>0</v>
          </cell>
          <cell r="CV488">
            <v>0</v>
          </cell>
          <cell r="CW488">
            <v>0</v>
          </cell>
          <cell r="DB488">
            <v>0</v>
          </cell>
          <cell r="DC488">
            <v>0</v>
          </cell>
          <cell r="DD488">
            <v>0</v>
          </cell>
          <cell r="DF488">
            <v>0</v>
          </cell>
          <cell r="DH488">
            <v>0</v>
          </cell>
          <cell r="DJ488">
            <v>0</v>
          </cell>
          <cell r="DL488">
            <v>0</v>
          </cell>
          <cell r="DN488">
            <v>0</v>
          </cell>
          <cell r="DT488">
            <v>35070000</v>
          </cell>
          <cell r="DU488">
            <v>10</v>
          </cell>
          <cell r="DV488">
            <v>0</v>
          </cell>
          <cell r="DW488">
            <v>0</v>
          </cell>
          <cell r="DX488">
            <v>0</v>
          </cell>
          <cell r="DY488">
            <v>0</v>
          </cell>
          <cell r="DZ488">
            <v>0</v>
          </cell>
          <cell r="EA488" t="str">
            <v>DCA</v>
          </cell>
          <cell r="EB488" t="str">
            <v>DCA - RODRIGO MANRIQUE</v>
          </cell>
          <cell r="EC488" t="str">
            <v>DIRECCION DE CONTROL AMBIENTAL</v>
          </cell>
          <cell r="ED488" t="str">
            <v>RODRIGO ALBERTO MANRIQUE FORERO</v>
          </cell>
          <cell r="EE488">
            <v>80243688</v>
          </cell>
          <cell r="EF488">
            <v>0</v>
          </cell>
          <cell r="EG488">
            <v>0</v>
          </cell>
          <cell r="EH488" t="str">
            <v>EN EJECUCIÓN</v>
          </cell>
          <cell r="EJ488" t="str">
            <v>https://community.secop.gov.co/Public/Tendering/OpportunityDetail/Index?noticeUID=CO1.NTC.3969364&amp;isFromPublicArea=True&amp;isModal=true&amp;asPopupView=true</v>
          </cell>
        </row>
        <row r="489">
          <cell r="A489">
            <v>20230479</v>
          </cell>
          <cell r="B489" t="str">
            <v>MAURICIO JAVIER SANTANDER POSADA</v>
          </cell>
          <cell r="C489">
            <v>7634551</v>
          </cell>
          <cell r="D489">
            <v>3</v>
          </cell>
          <cell r="E489">
            <v>8</v>
          </cell>
          <cell r="F489" t="str">
            <v>SANTA MARTA</v>
          </cell>
          <cell r="G489">
            <v>29900</v>
          </cell>
          <cell r="H489">
            <v>42</v>
          </cell>
          <cell r="I489" t="str">
            <v>COLOMBIA</v>
          </cell>
          <cell r="J489" t="str">
            <v>MAGDALENA</v>
          </cell>
          <cell r="K489" t="str">
            <v>SANTA MARTA</v>
          </cell>
          <cell r="L489" t="str">
            <v>NACIONAL</v>
          </cell>
          <cell r="M489" t="str">
            <v>MASCULINO</v>
          </cell>
          <cell r="N489" t="str">
            <v>-</v>
          </cell>
          <cell r="O489">
            <v>3208857185</v>
          </cell>
          <cell r="P489" t="str">
            <v>AVENIDA CARRERA 86 # 13 B - 80</v>
          </cell>
          <cell r="Q489" t="str">
            <v>masap_21@hotmail.com</v>
          </cell>
          <cell r="R489">
            <v>3778863</v>
          </cell>
          <cell r="S489" t="str">
            <v>mauricio.santander@ambientebogota.gov.co</v>
          </cell>
          <cell r="T489">
            <v>0</v>
          </cell>
          <cell r="U489">
            <v>0</v>
          </cell>
          <cell r="V489">
            <v>0</v>
          </cell>
          <cell r="W489">
            <v>0</v>
          </cell>
          <cell r="X489" t="str">
            <v>PRESTAR LOS SERVICIOS PROFESIONALES PARA ORGANIZAR LA GESTIÓN DOCUMENTAL LA INFORMACIÓN TÉCNICA Y JURÍDICA Y DESARROLLAR LAS ACCIONES DE SEGUIMIENTO Y LA GENERACIÓN DE LOS REPORTES REQUERIDOS EN EL MARCO DE LAS ACTIVIDADES DE EVALUACIÓN CONTROL Y SEGUIMIENTO AMBIENTAL.</v>
          </cell>
          <cell r="Y489" t="str">
            <v>ADMINISTRADOR DE EMPRESAS</v>
          </cell>
          <cell r="Z489">
            <v>110472</v>
          </cell>
          <cell r="AA489">
            <v>3</v>
          </cell>
          <cell r="AB489">
            <v>9</v>
          </cell>
          <cell r="AC489" t="str">
            <v>3 AÑOS 9 MESES</v>
          </cell>
          <cell r="AD489">
            <v>7789</v>
          </cell>
          <cell r="AE489" t="str">
            <v>DISEÑO, FORMULACIÓN E IMPLEMENTACIÓN DE UN PROGRAMA DE MONITOREO, EVALUACIÓN, CONTROL Y SEGUIMIENTO SOBRE EL RECURSO HÍDRICO DEL DISTRITO CAPITAL BOGOTÁ.</v>
          </cell>
          <cell r="AF489" t="str">
            <v>EJECUTAR 100 % DE LAS ACCIONES DE EVALUACIÓN, CONTROL Y SEGUIMIENTO SOBRE LOS USUARIOS QUE GENERAN AFECTACIÓN AL RECURSO HÍDRICO SUBTERRÁNEO Y SUPERFICIAL Y AL SUELO, SEGÚN PROGRAMACIÓN ESTABLECIDA ANUALMENTE</v>
          </cell>
          <cell r="AG489" t="str">
            <v>EJECUTAR 100 % DE LAS ACCIONES DE EVALUACIÓN, CONTROL Y SEGUIMIENTO SOBRE LOS USUARIOS QUE GENERAN AFECTACIÓN AL RECURSO HÍDRICO SUBTERRÁNEO Y SUPERFICIAL Y AL SUELO, SEGÚN PROGRAMACIÓN ESTABLECIDA ANUALMENTE</v>
          </cell>
          <cell r="AI489" t="e">
            <v>#N/A</v>
          </cell>
          <cell r="AK489">
            <v>44964</v>
          </cell>
          <cell r="AL489">
            <v>44967</v>
          </cell>
          <cell r="AM489">
            <v>10</v>
          </cell>
          <cell r="AO489">
            <v>300</v>
          </cell>
          <cell r="AP489">
            <v>0.35761589403973509</v>
          </cell>
          <cell r="AQ489">
            <v>45269</v>
          </cell>
          <cell r="AR489">
            <v>10</v>
          </cell>
          <cell r="AS489">
            <v>300</v>
          </cell>
          <cell r="AT489">
            <v>45269</v>
          </cell>
          <cell r="AW489" t="str">
            <v>NO</v>
          </cell>
          <cell r="AX489" t="str">
            <v>O23011602360000007789</v>
          </cell>
          <cell r="AY489">
            <v>1</v>
          </cell>
          <cell r="AZ489">
            <v>872</v>
          </cell>
          <cell r="BA489">
            <v>43043000</v>
          </cell>
          <cell r="BB489">
            <v>44951</v>
          </cell>
          <cell r="BC489">
            <v>1</v>
          </cell>
          <cell r="BD489">
            <v>538</v>
          </cell>
          <cell r="BE489">
            <v>44966</v>
          </cell>
          <cell r="BF489">
            <v>39130000</v>
          </cell>
          <cell r="BG489">
            <v>0</v>
          </cell>
          <cell r="BK489" t="str">
            <v>CATEG. 4C</v>
          </cell>
          <cell r="BL489">
            <v>39130000</v>
          </cell>
          <cell r="BM489" t="str">
            <v>MENSUALIDADES VENCIDAS</v>
          </cell>
          <cell r="BN489">
            <v>3913000</v>
          </cell>
          <cell r="BO489" t="str">
            <v>2 2-NO</v>
          </cell>
          <cell r="BP489">
            <v>0</v>
          </cell>
          <cell r="BQ489" t="str">
            <v>2 2-NO</v>
          </cell>
          <cell r="BS489">
            <v>0</v>
          </cell>
          <cell r="BV489">
            <v>-1</v>
          </cell>
          <cell r="BW489">
            <v>0</v>
          </cell>
          <cell r="BZ489">
            <v>-1</v>
          </cell>
          <cell r="CA489">
            <v>0</v>
          </cell>
          <cell r="CD489">
            <v>-1</v>
          </cell>
          <cell r="CI489">
            <v>0</v>
          </cell>
          <cell r="CN489">
            <v>0</v>
          </cell>
          <cell r="CO489">
            <v>0</v>
          </cell>
          <cell r="CP489">
            <v>0</v>
          </cell>
          <cell r="CU489">
            <v>0</v>
          </cell>
          <cell r="CV489">
            <v>0</v>
          </cell>
          <cell r="CW489">
            <v>0</v>
          </cell>
          <cell r="DB489">
            <v>0</v>
          </cell>
          <cell r="DC489">
            <v>0</v>
          </cell>
          <cell r="DD489">
            <v>0</v>
          </cell>
          <cell r="DF489">
            <v>0</v>
          </cell>
          <cell r="DH489">
            <v>0</v>
          </cell>
          <cell r="DJ489">
            <v>0</v>
          </cell>
          <cell r="DL489">
            <v>0</v>
          </cell>
          <cell r="DN489">
            <v>0</v>
          </cell>
          <cell r="DT489">
            <v>39130000</v>
          </cell>
          <cell r="DU489">
            <v>10</v>
          </cell>
          <cell r="DV489">
            <v>0</v>
          </cell>
          <cell r="DW489">
            <v>0</v>
          </cell>
          <cell r="DX489">
            <v>0</v>
          </cell>
          <cell r="DY489">
            <v>0</v>
          </cell>
          <cell r="DZ489">
            <v>0</v>
          </cell>
          <cell r="EA489" t="str">
            <v>SRHS</v>
          </cell>
          <cell r="EB489" t="str">
            <v>SRHS - REINALDO GELVEZ</v>
          </cell>
          <cell r="EC489" t="str">
            <v>SUBDIRECCION DEL RECURSO HIDRICO Y DEL SUELO</v>
          </cell>
          <cell r="ED489" t="str">
            <v>REINALDO GELVEZ GUTIERREZ</v>
          </cell>
          <cell r="EE489">
            <v>79794687</v>
          </cell>
          <cell r="EF489">
            <v>3</v>
          </cell>
          <cell r="EG489">
            <v>8</v>
          </cell>
          <cell r="EH489" t="str">
            <v>EN EJECUCIÓN</v>
          </cell>
          <cell r="EJ489" t="str">
            <v>https://community.secop.gov.co/Public/Tendering/OpportunityDetail/Index?noticeUID=CO1.NTC.3943617&amp;isFromPublicArea=True&amp;isModal=true&amp;asPopupView=true</v>
          </cell>
        </row>
        <row r="490">
          <cell r="A490">
            <v>20230480</v>
          </cell>
          <cell r="B490" t="str">
            <v>JORGE GARZON CASTRO</v>
          </cell>
          <cell r="C490">
            <v>79695975</v>
          </cell>
          <cell r="D490">
            <v>5</v>
          </cell>
          <cell r="E490">
            <v>6</v>
          </cell>
          <cell r="F490" t="str">
            <v>BOGOTÁ D.C.</v>
          </cell>
          <cell r="G490">
            <v>27700</v>
          </cell>
          <cell r="H490">
            <v>48</v>
          </cell>
          <cell r="I490" t="str">
            <v>COLOMBIA</v>
          </cell>
          <cell r="J490" t="str">
            <v>CUNDINAMARCA</v>
          </cell>
          <cell r="K490" t="str">
            <v>BOGOTA</v>
          </cell>
          <cell r="L490" t="str">
            <v>NACIONAL</v>
          </cell>
          <cell r="M490" t="str">
            <v>MASCULINO</v>
          </cell>
          <cell r="N490">
            <v>2286626</v>
          </cell>
          <cell r="O490">
            <v>3103418864</v>
          </cell>
          <cell r="P490" t="str">
            <v>CALLE 89 # 95 - 77 INT 102</v>
          </cell>
          <cell r="Q490" t="str">
            <v>jgarzonc@outlook.com</v>
          </cell>
          <cell r="R490">
            <v>3778863</v>
          </cell>
          <cell r="S490" t="str">
            <v>jorge.garzon@ambientebogota.gov.co</v>
          </cell>
          <cell r="T490">
            <v>0</v>
          </cell>
          <cell r="U490">
            <v>0</v>
          </cell>
          <cell r="V490">
            <v>0</v>
          </cell>
          <cell r="W490">
            <v>0</v>
          </cell>
          <cell r="X490" t="str">
            <v>PRESTAR LOS SERVICIOS PROFESIONALES PARA REVISAR LA INFORMACIÓN DEL MONITOREO AMBIENTAL DEL RECURSO HÍDRICO DE BOGOTÁ, Y GESTIONAR LA EJECUCIÓN DE MUESTREOS Y EL DESARROLLO DEL PROCESO DE ACREDITACIÓN EN LA MATRIZ AGUA.</v>
          </cell>
          <cell r="Y490" t="str">
            <v>INGENIERO AMBIENTAL</v>
          </cell>
          <cell r="Z490" t="str">
            <v>25238-260935CND</v>
          </cell>
          <cell r="AA490">
            <v>6</v>
          </cell>
          <cell r="AB490">
            <v>9</v>
          </cell>
          <cell r="AC490" t="str">
            <v>6 AÑOS 9 MESES</v>
          </cell>
          <cell r="AD490">
            <v>7789</v>
          </cell>
          <cell r="AE490" t="str">
            <v>DISEÑO, FORMULACIÓN E IMPLEMENTACIÓN DE UN PROGRAMA DE MONITOREO, EVALUACIÓN, CONTROL Y SEGUIMIENTO SOBRE EL RECURSO HÍDRICO DEL DISTRITO CAPITAL BOGOTÁ.</v>
          </cell>
          <cell r="AF490" t="str">
            <v>IMPLEMENTAR Y OPTIMIZAR 1 MONITOREO PERIÓDICO DEL RECURSO HÍDRICO PARA LOS COMPONENTES RCHB, PMAE Y RMAS QUE PERMITA EL INCREMENTO DEL CONOCIMIENTO ASOCIADO A LA DINÁMICA Y LA VARIABILIDAD DE RECURSO HÍDRICO Y SUS FACTORES DE IMPACTO</v>
          </cell>
          <cell r="AG490" t="str">
            <v>IMPLEMENTAR Y OPTIMIZAR 1 MONITOREO PERIÓDICO DEL RECURSO HÍDRICO PARA LOS COMPONENTES RCHB, PMAE Y RMAS QUE PERMITA EL INCREMENTO DEL CONOCIMIENTO ASOCIADO A LA DINÁMICA Y LA VARIABILIDAD DE RECURSO HÍDRICO Y SUS FACTORES DE IMPACTO</v>
          </cell>
          <cell r="AI490" t="e">
            <v>#N/A</v>
          </cell>
          <cell r="AK490">
            <v>44964</v>
          </cell>
          <cell r="AL490">
            <v>44972</v>
          </cell>
          <cell r="AM490">
            <v>10</v>
          </cell>
          <cell r="AO490">
            <v>300</v>
          </cell>
          <cell r="AP490">
            <v>0.34105960264900664</v>
          </cell>
          <cell r="AQ490">
            <v>45274</v>
          </cell>
          <cell r="AR490">
            <v>10</v>
          </cell>
          <cell r="AS490">
            <v>300</v>
          </cell>
          <cell r="AT490">
            <v>45274</v>
          </cell>
          <cell r="AW490" t="str">
            <v>NO</v>
          </cell>
          <cell r="AX490" t="str">
            <v>O23011602360000007789</v>
          </cell>
          <cell r="AY490">
            <v>1</v>
          </cell>
          <cell r="AZ490">
            <v>409</v>
          </cell>
          <cell r="BA490">
            <v>70521000</v>
          </cell>
          <cell r="BB490">
            <v>44942</v>
          </cell>
          <cell r="BC490">
            <v>1</v>
          </cell>
          <cell r="BD490">
            <v>545</v>
          </cell>
          <cell r="BE490">
            <v>44966</v>
          </cell>
          <cell r="BF490">
            <v>64110000</v>
          </cell>
          <cell r="BG490">
            <v>0</v>
          </cell>
          <cell r="BK490" t="str">
            <v>CATEG. 4G</v>
          </cell>
          <cell r="BL490">
            <v>64110000</v>
          </cell>
          <cell r="BM490" t="str">
            <v>MENSUALIDADES VENCIDAS</v>
          </cell>
          <cell r="BN490">
            <v>6411000</v>
          </cell>
          <cell r="BO490" t="str">
            <v>2 2-NO</v>
          </cell>
          <cell r="BP490">
            <v>0</v>
          </cell>
          <cell r="BQ490" t="str">
            <v>2 2-NO</v>
          </cell>
          <cell r="BS490">
            <v>0</v>
          </cell>
          <cell r="BV490">
            <v>-1</v>
          </cell>
          <cell r="BW490">
            <v>0</v>
          </cell>
          <cell r="BZ490">
            <v>-1</v>
          </cell>
          <cell r="CA490">
            <v>0</v>
          </cell>
          <cell r="CD490">
            <v>-1</v>
          </cell>
          <cell r="CI490">
            <v>0</v>
          </cell>
          <cell r="CN490">
            <v>0</v>
          </cell>
          <cell r="CO490">
            <v>0</v>
          </cell>
          <cell r="CP490">
            <v>0</v>
          </cell>
          <cell r="CU490">
            <v>0</v>
          </cell>
          <cell r="CV490">
            <v>0</v>
          </cell>
          <cell r="CW490">
            <v>0</v>
          </cell>
          <cell r="DB490">
            <v>0</v>
          </cell>
          <cell r="DC490">
            <v>0</v>
          </cell>
          <cell r="DD490">
            <v>0</v>
          </cell>
          <cell r="DF490">
            <v>0</v>
          </cell>
          <cell r="DH490">
            <v>0</v>
          </cell>
          <cell r="DJ490">
            <v>0</v>
          </cell>
          <cell r="DL490">
            <v>0</v>
          </cell>
          <cell r="DN490">
            <v>0</v>
          </cell>
          <cell r="DT490">
            <v>64110000</v>
          </cell>
          <cell r="DU490">
            <v>10</v>
          </cell>
          <cell r="DV490">
            <v>0</v>
          </cell>
          <cell r="DW490">
            <v>0</v>
          </cell>
          <cell r="DX490">
            <v>0</v>
          </cell>
          <cell r="DY490">
            <v>0</v>
          </cell>
          <cell r="DZ490">
            <v>0</v>
          </cell>
          <cell r="EA490" t="str">
            <v>SRHS</v>
          </cell>
          <cell r="EB490" t="str">
            <v>SRHS - REINALDO GELVEZ</v>
          </cell>
          <cell r="EC490" t="str">
            <v>SUBDIRECCION DEL RECURSO HIDRICO Y DEL SUELO</v>
          </cell>
          <cell r="ED490" t="str">
            <v>REINALDO GELVEZ GUTIERREZ</v>
          </cell>
          <cell r="EE490">
            <v>79794687</v>
          </cell>
          <cell r="EF490">
            <v>3</v>
          </cell>
          <cell r="EG490">
            <v>8</v>
          </cell>
          <cell r="EH490" t="str">
            <v>EN EJECUCIÓN</v>
          </cell>
          <cell r="EJ490" t="str">
            <v>https://community.secop.gov.co/Public/Tendering/OpportunityDetail/Index?noticeUID=CO1.NTC.3943387&amp;isFromPublicArea=True&amp;isModal=true&amp;asPopupView=true</v>
          </cell>
        </row>
        <row r="491">
          <cell r="A491">
            <v>20230481</v>
          </cell>
          <cell r="B491" t="str">
            <v>LEIDY TATIANA VIVEROS PEÑA</v>
          </cell>
          <cell r="C491">
            <v>1098726182</v>
          </cell>
          <cell r="D491">
            <v>6</v>
          </cell>
          <cell r="E491">
            <v>5</v>
          </cell>
          <cell r="F491" t="str">
            <v>BUCARAMANGA</v>
          </cell>
          <cell r="G491">
            <v>33850</v>
          </cell>
          <cell r="H491">
            <v>31</v>
          </cell>
          <cell r="I491" t="str">
            <v>COLOMBIA</v>
          </cell>
          <cell r="J491" t="str">
            <v>CUNDINAMARCA</v>
          </cell>
          <cell r="K491" t="str">
            <v>BOGOTA</v>
          </cell>
          <cell r="L491" t="str">
            <v>NACIONAL</v>
          </cell>
          <cell r="M491" t="str">
            <v>FEMENINO</v>
          </cell>
          <cell r="N491" t="str">
            <v>-</v>
          </cell>
          <cell r="O491">
            <v>3153043716</v>
          </cell>
          <cell r="P491" t="str">
            <v>CALLE 21 # 5 - 31 APARTAMENTO 705</v>
          </cell>
          <cell r="Q491" t="str">
            <v>leidy.viveros@hotmail.com</v>
          </cell>
          <cell r="R491">
            <v>3778832</v>
          </cell>
          <cell r="S491" t="str">
            <v>-</v>
          </cell>
          <cell r="T491">
            <v>0</v>
          </cell>
          <cell r="U491">
            <v>0</v>
          </cell>
          <cell r="V491">
            <v>0</v>
          </cell>
          <cell r="W491">
            <v>0</v>
          </cell>
          <cell r="X491" t="str">
            <v>PRESTAR LOS SERVICIOS PROFESIONALES PARA EJECUTAR LAS ACTIVIDADES RELACIONADAS CON LA GESTIÓN, CONSOLIDACIÓN Y ELABORACIÓN DE LOS REPORTES ADMINISTRATIVOS DE LA SDA, ASÍ COMO PARTICIPAR EN LA CONSOLIDACIÓN DEL ANTEPROYECTO DE PRESUPUESTO DE LA SDA.</v>
          </cell>
          <cell r="Y491" t="str">
            <v>ADMINISTRACION DE NEGOCIOS INTERNACIONALES</v>
          </cell>
          <cell r="Z491" t="str">
            <v>N/A</v>
          </cell>
          <cell r="AA491">
            <v>6</v>
          </cell>
          <cell r="AB491">
            <v>1</v>
          </cell>
          <cell r="AC491" t="str">
            <v>6 AÑOS 1 MESES</v>
          </cell>
          <cell r="AD491">
            <v>7805</v>
          </cell>
          <cell r="AE491" t="str">
            <v>FORTALECIMIENTO DE LA PLANEACIÓN AMBIENTAL PARA LA SOSTENIBILIDAD AMBIENTAL DISTRITAL Y REGIONAL</v>
          </cell>
          <cell r="AF491" t="str">
            <v>REALIZAR 48 INFORMES DE SEGUIMIENTO INTEGRAL A LA GESTIÓN DE LOS PROYECTOS DE INVERSIÓN DE LA ENTIDAD</v>
          </cell>
          <cell r="AG491" t="str">
            <v>REALIZAR 48 INFORMES DE SEGUIMIENTO INTEGRAL A LA GESTIÓN DE LOS PROYECTOS DE INVERSIÓN DE LA ENTIDAD</v>
          </cell>
          <cell r="AI491" t="e">
            <v>#N/A</v>
          </cell>
          <cell r="AK491">
            <v>44964</v>
          </cell>
          <cell r="AL491">
            <v>44971</v>
          </cell>
          <cell r="AM491">
            <v>10</v>
          </cell>
          <cell r="AO491">
            <v>300</v>
          </cell>
          <cell r="AP491">
            <v>0.3443708609271523</v>
          </cell>
          <cell r="AQ491">
            <v>45273</v>
          </cell>
          <cell r="AR491">
            <v>10</v>
          </cell>
          <cell r="AS491">
            <v>300</v>
          </cell>
          <cell r="AT491">
            <v>45273</v>
          </cell>
          <cell r="AW491" t="str">
            <v>NO</v>
          </cell>
          <cell r="AX491" t="str">
            <v>O23011605520000007805</v>
          </cell>
          <cell r="AY491">
            <v>1</v>
          </cell>
          <cell r="AZ491">
            <v>374</v>
          </cell>
          <cell r="BA491">
            <v>63195000</v>
          </cell>
          <cell r="BB491">
            <v>44942</v>
          </cell>
          <cell r="BC491">
            <v>1</v>
          </cell>
          <cell r="BD491">
            <v>500</v>
          </cell>
          <cell r="BE491">
            <v>44965</v>
          </cell>
          <cell r="BF491">
            <v>57450000</v>
          </cell>
          <cell r="BG491">
            <v>0</v>
          </cell>
          <cell r="BK491" t="str">
            <v>CATEG. 4F</v>
          </cell>
          <cell r="BL491">
            <v>57450000</v>
          </cell>
          <cell r="BM491" t="str">
            <v>MENSUALIDADES VENCIDAS</v>
          </cell>
          <cell r="BN491">
            <v>5745000</v>
          </cell>
          <cell r="BO491" t="str">
            <v>2 2-NO</v>
          </cell>
          <cell r="BP491">
            <v>0</v>
          </cell>
          <cell r="BQ491" t="str">
            <v>2 2-NO</v>
          </cell>
          <cell r="BS491">
            <v>0</v>
          </cell>
          <cell r="BV491">
            <v>-1</v>
          </cell>
          <cell r="BW491">
            <v>0</v>
          </cell>
          <cell r="BZ491">
            <v>-1</v>
          </cell>
          <cell r="CA491">
            <v>0</v>
          </cell>
          <cell r="CD491">
            <v>-1</v>
          </cell>
          <cell r="CI491">
            <v>0</v>
          </cell>
          <cell r="CN491">
            <v>0</v>
          </cell>
          <cell r="CO491">
            <v>0</v>
          </cell>
          <cell r="CP491">
            <v>0</v>
          </cell>
          <cell r="CU491">
            <v>0</v>
          </cell>
          <cell r="CV491">
            <v>0</v>
          </cell>
          <cell r="CW491">
            <v>0</v>
          </cell>
          <cell r="DB491">
            <v>0</v>
          </cell>
          <cell r="DC491">
            <v>0</v>
          </cell>
          <cell r="DD491">
            <v>0</v>
          </cell>
          <cell r="DF491">
            <v>0</v>
          </cell>
          <cell r="DH491">
            <v>0</v>
          </cell>
          <cell r="DJ491">
            <v>0</v>
          </cell>
          <cell r="DL491">
            <v>0</v>
          </cell>
          <cell r="DN491">
            <v>0</v>
          </cell>
          <cell r="DT491">
            <v>57450000</v>
          </cell>
          <cell r="DU491">
            <v>10</v>
          </cell>
          <cell r="DV491">
            <v>0</v>
          </cell>
          <cell r="DW491">
            <v>0</v>
          </cell>
          <cell r="DX491">
            <v>0</v>
          </cell>
          <cell r="DY491">
            <v>0</v>
          </cell>
          <cell r="DZ491">
            <v>0</v>
          </cell>
          <cell r="EA491" t="str">
            <v>SPCI</v>
          </cell>
          <cell r="EB491" t="str">
            <v>SPCI - ALVARO AGUDELO</v>
          </cell>
          <cell r="EC491" t="str">
            <v>SUBDIRECCION DE PROYECTOS Y COOPERACION INTERNACIONAL</v>
          </cell>
          <cell r="ED491" t="str">
            <v>ALVARO HERNAN AGUDELO ACERO</v>
          </cell>
          <cell r="EE491">
            <v>11185378</v>
          </cell>
          <cell r="EF491">
            <v>2</v>
          </cell>
          <cell r="EG491">
            <v>9</v>
          </cell>
          <cell r="EH491" t="str">
            <v>EN EJECUCIÓN</v>
          </cell>
          <cell r="EJ491" t="str">
            <v>https://community.secop.gov.co/Public/Tendering/OpportunityDetail/Index?noticeUID=CO1.NTC.3942590&amp;isFromPublicArea=True&amp;isModal=true&amp;asPopupView=true</v>
          </cell>
        </row>
        <row r="492">
          <cell r="A492">
            <v>20230482</v>
          </cell>
          <cell r="B492" t="str">
            <v>MARXIA MOTTA CHAVARRO</v>
          </cell>
          <cell r="C492">
            <v>52452105</v>
          </cell>
          <cell r="D492">
            <v>3</v>
          </cell>
          <cell r="E492">
            <v>8</v>
          </cell>
          <cell r="F492" t="str">
            <v>BOGOTÁ D.C.</v>
          </cell>
          <cell r="G492">
            <v>28700</v>
          </cell>
          <cell r="H492">
            <v>45</v>
          </cell>
          <cell r="I492" t="str">
            <v>COLOMBIA</v>
          </cell>
          <cell r="J492" t="str">
            <v>CUNDINAMARCA</v>
          </cell>
          <cell r="K492" t="str">
            <v>BOGOTA</v>
          </cell>
          <cell r="L492" t="str">
            <v>NACIONAL</v>
          </cell>
          <cell r="M492" t="str">
            <v>FEMENINO</v>
          </cell>
          <cell r="N492" t="str">
            <v>-</v>
          </cell>
          <cell r="O492">
            <v>3012733917</v>
          </cell>
          <cell r="P492" t="str">
            <v>CARRERA 7 # 60 A - 31 AP 601 BRR LA SALLE</v>
          </cell>
          <cell r="Q492" t="str">
            <v>marxmott@gmail.com</v>
          </cell>
          <cell r="R492">
            <v>3778816</v>
          </cell>
          <cell r="S492" t="str">
            <v>-</v>
          </cell>
          <cell r="T492">
            <v>0</v>
          </cell>
          <cell r="U492">
            <v>0</v>
          </cell>
          <cell r="V492">
            <v>0</v>
          </cell>
          <cell r="W492">
            <v>0</v>
          </cell>
          <cell r="X492" t="str">
            <v>PRESTAR LOS SERVICIOS PROFESIONALES PARA REALIZAR LAS ACTIVIDADES DE REVISIÓN, AJUSTE Y CONSOLIDACIÓN DE LOS COMPONENTES RELACIONADOS CON EVALUACIÓN, PROSPECTIVA, ZONIFICACIÓN Y PLAN DE ACCIÓN, ASÍ COMO LO REFERENTE AL COMPONENTE DE CAMBIO CLIMÁTICO, PARA LA FORMULACIÓN, ACTUALIZACIÓN Y/O AJUSTES DE LOS PLANES DE MANEJO AMBIENTAL DE LAS ÁREAS PROTEGIDAS DISTRITALES PRIORIZADAS POR LA SDA.</v>
          </cell>
          <cell r="Y492" t="str">
            <v>ECOLOGA</v>
          </cell>
          <cell r="Z492" t="str">
            <v>200420120229 PUJ</v>
          </cell>
          <cell r="AA492">
            <v>10</v>
          </cell>
          <cell r="AB492">
            <v>10</v>
          </cell>
          <cell r="AC492" t="str">
            <v>10 AÑOS 10 MESES</v>
          </cell>
          <cell r="AD492">
            <v>7805</v>
          </cell>
          <cell r="AE492" t="str">
            <v>FORTALECIMIENTO DE LA PLANEACIÓN AMBIENTAL PARA LA SOSTENIBILIDAD AMBIENTAL DISTRITAL Y REGIONAL</v>
          </cell>
          <cell r="AF492" t="str">
            <v>FORMULAR Y/O ACTUALIZAR 100 % DE LOS INSTRUMENTOS DE PLANEACIÓN AMBIENTAL PRIORIZADOS</v>
          </cell>
          <cell r="AG492" t="str">
            <v>FORMULAR Y/O ACTUALIZAR 100 % DE LOS INSTRUMENTOS DE PLANEACIÓN AMBIENTAL PRIORIZADOS</v>
          </cell>
          <cell r="AI492" t="e">
            <v>#N/A</v>
          </cell>
          <cell r="AK492">
            <v>44964</v>
          </cell>
          <cell r="AL492">
            <v>44967</v>
          </cell>
          <cell r="AM492">
            <v>10</v>
          </cell>
          <cell r="AO492">
            <v>300</v>
          </cell>
          <cell r="AP492">
            <v>0.35761589403973509</v>
          </cell>
          <cell r="AQ492">
            <v>45269</v>
          </cell>
          <cell r="AR492">
            <v>10</v>
          </cell>
          <cell r="AS492">
            <v>300</v>
          </cell>
          <cell r="AT492">
            <v>45269</v>
          </cell>
          <cell r="AW492" t="str">
            <v>NO</v>
          </cell>
          <cell r="AX492" t="str">
            <v>O23011605520000007805</v>
          </cell>
          <cell r="AY492">
            <v>1</v>
          </cell>
          <cell r="AZ492">
            <v>607</v>
          </cell>
          <cell r="BA492">
            <v>55858000</v>
          </cell>
          <cell r="BB492">
            <v>44945</v>
          </cell>
          <cell r="BC492">
            <v>1</v>
          </cell>
          <cell r="BD492">
            <v>524</v>
          </cell>
          <cell r="BE492">
            <v>44965</v>
          </cell>
          <cell r="BF492">
            <v>50780000</v>
          </cell>
          <cell r="BG492">
            <v>0</v>
          </cell>
          <cell r="BK492" t="str">
            <v>CATEG. 4E</v>
          </cell>
          <cell r="BL492">
            <v>50780000</v>
          </cell>
          <cell r="BM492" t="str">
            <v>MENSUALIDADES VENCIDAS</v>
          </cell>
          <cell r="BN492">
            <v>5078000</v>
          </cell>
          <cell r="BO492" t="str">
            <v>2 2-NO</v>
          </cell>
          <cell r="BP492">
            <v>0</v>
          </cell>
          <cell r="BQ492" t="str">
            <v>2 2-NO</v>
          </cell>
          <cell r="BS492">
            <v>0</v>
          </cell>
          <cell r="BV492">
            <v>-1</v>
          </cell>
          <cell r="BW492">
            <v>0</v>
          </cell>
          <cell r="BZ492">
            <v>-1</v>
          </cell>
          <cell r="CA492">
            <v>0</v>
          </cell>
          <cell r="CD492">
            <v>-1</v>
          </cell>
          <cell r="CI492">
            <v>0</v>
          </cell>
          <cell r="CN492">
            <v>0</v>
          </cell>
          <cell r="CO492">
            <v>0</v>
          </cell>
          <cell r="CP492">
            <v>0</v>
          </cell>
          <cell r="CU492">
            <v>0</v>
          </cell>
          <cell r="CV492">
            <v>0</v>
          </cell>
          <cell r="CW492">
            <v>0</v>
          </cell>
          <cell r="DB492">
            <v>0</v>
          </cell>
          <cell r="DC492">
            <v>0</v>
          </cell>
          <cell r="DD492">
            <v>0</v>
          </cell>
          <cell r="DF492">
            <v>0</v>
          </cell>
          <cell r="DH492">
            <v>0</v>
          </cell>
          <cell r="DJ492">
            <v>0</v>
          </cell>
          <cell r="DL492">
            <v>0</v>
          </cell>
          <cell r="DN492">
            <v>0</v>
          </cell>
          <cell r="DT492">
            <v>50780000</v>
          </cell>
          <cell r="DU492">
            <v>10</v>
          </cell>
          <cell r="DV492">
            <v>0</v>
          </cell>
          <cell r="DW492">
            <v>0</v>
          </cell>
          <cell r="DX492">
            <v>0</v>
          </cell>
          <cell r="DY492">
            <v>0</v>
          </cell>
          <cell r="DZ492">
            <v>0</v>
          </cell>
          <cell r="EA492" t="str">
            <v>SPPA</v>
          </cell>
          <cell r="EB492" t="str">
            <v>SPPA - YESENIA DONOSO</v>
          </cell>
          <cell r="EC492" t="str">
            <v>SUBDIRECCION DE POLITICAS Y PLANES AMBIENTALES</v>
          </cell>
          <cell r="ED492" t="str">
            <v>YESENIA DONOSO HERRERA</v>
          </cell>
          <cell r="EE492">
            <v>1032357427</v>
          </cell>
          <cell r="EF492">
            <v>1</v>
          </cell>
          <cell r="EG492">
            <v>10</v>
          </cell>
          <cell r="EH492" t="str">
            <v>EN EJECUCIÓN</v>
          </cell>
          <cell r="EJ492" t="str">
            <v>https://community.secop.gov.co/Public/Tendering/OpportunityDetail/Index?noticeUID=CO1.NTC.3943013&amp;isFromPublicArea=True&amp;isModal=true&amp;asPopupView=true</v>
          </cell>
        </row>
        <row r="493">
          <cell r="A493">
            <v>20230483</v>
          </cell>
          <cell r="B493" t="str">
            <v>DIANA MILENA GARCIA SANCHEZ</v>
          </cell>
          <cell r="C493">
            <v>1032489808</v>
          </cell>
          <cell r="D493">
            <v>0</v>
          </cell>
          <cell r="E493">
            <v>0</v>
          </cell>
          <cell r="F493" t="str">
            <v>BOGOTÁ D.C.</v>
          </cell>
          <cell r="G493">
            <v>35483</v>
          </cell>
          <cell r="H493">
            <v>26</v>
          </cell>
          <cell r="I493" t="str">
            <v>COLOMBIA</v>
          </cell>
          <cell r="J493" t="str">
            <v>CUNDINAMARCA</v>
          </cell>
          <cell r="K493" t="str">
            <v>BOGOTA</v>
          </cell>
          <cell r="L493" t="str">
            <v>NACIONAL</v>
          </cell>
          <cell r="M493" t="str">
            <v>FEMENINO</v>
          </cell>
          <cell r="N493">
            <v>4645438</v>
          </cell>
          <cell r="O493" t="str">
            <v>-</v>
          </cell>
          <cell r="P493" t="str">
            <v>KR 52 A 134 A 21</v>
          </cell>
          <cell r="Q493" t="str">
            <v>garciadiana2220@gmail.com</v>
          </cell>
          <cell r="R493">
            <v>3778921</v>
          </cell>
          <cell r="S493" t="str">
            <v>-</v>
          </cell>
          <cell r="T493">
            <v>0</v>
          </cell>
          <cell r="U493">
            <v>0</v>
          </cell>
          <cell r="V493">
            <v>0</v>
          </cell>
          <cell r="W493">
            <v>0</v>
          </cell>
          <cell r="X493" t="str">
            <v>PRESTAR LOS SERVICIOS PROFESIONALES PARA REALIZAR ACCIONES TÉCNICAS DE EVALUACIÓN, CONTROL Y SEGUIMIENTO AMBIENTAL A LA CADENA DE GESTIÓN, CON ÉNFASIS EN ESTABLECIMIENTOS DE BAJA GENERACIÓN Y MICROGENERADORES DE RESIDUOS O DESECHOS PELIGROSOS DEL SECTOR SALUD Y ACTIVIDADES AFINES EN LA CIUDAD DE BOGOTÁ D.C</v>
          </cell>
          <cell r="Y493" t="str">
            <v>INGENIERIA AMBIENTAL</v>
          </cell>
          <cell r="Z493" t="str">
            <v>091021-0512868 CND</v>
          </cell>
          <cell r="AA493">
            <v>3</v>
          </cell>
          <cell r="AB493">
            <v>0</v>
          </cell>
          <cell r="AC493" t="str">
            <v>3 AÑOS 0 MESES</v>
          </cell>
          <cell r="AD493">
            <v>7702</v>
          </cell>
          <cell r="AE493" t="str">
            <v>CONTROL, EVALUACIÓN, SEGUIMIENTO Y PROMOCIÓN A LA CADENA DE GESTIÓN DE RESIDUOS.</v>
          </cell>
          <cell r="AF493" t="str">
            <v>FORMULAR E IMPLEMENTAR 1 PROGRAMA DE ACTIVIDADES DE EVALUACIÓN, CONTROL Y SEGUIMIENTO AMBIENTAL ENCAMINADAS A LA ADECUADA DISPOSICIÓN Y APROVECHAMIENTO DE RESIDUOS EN BOGOTÁ</v>
          </cell>
          <cell r="AG493" t="str">
            <v>FORMULAR E IMPLEMENTAR 1 PROGRAMA DE ACTIVIDADES DE EVALUACIÓN, CONTROL Y SEGUIMIENTO AMBIENTAL ENCAMINADAS A LA ADECUADA DISPOSICIÓN Y APROVECHAMIENTO DE RESIDUOS EN BOGOTÁ</v>
          </cell>
          <cell r="AI493" t="e">
            <v>#N/A</v>
          </cell>
          <cell r="AK493">
            <v>44964</v>
          </cell>
          <cell r="AL493">
            <v>44973</v>
          </cell>
          <cell r="AM493">
            <v>10</v>
          </cell>
          <cell r="AO493">
            <v>300</v>
          </cell>
          <cell r="AP493">
            <v>0.33774834437086093</v>
          </cell>
          <cell r="AQ493">
            <v>45275</v>
          </cell>
          <cell r="AR493">
            <v>10</v>
          </cell>
          <cell r="AS493">
            <v>300</v>
          </cell>
          <cell r="AT493">
            <v>45275</v>
          </cell>
          <cell r="AW493" t="str">
            <v>NO</v>
          </cell>
          <cell r="AX493" t="str">
            <v>O23011602380000007702</v>
          </cell>
          <cell r="AY493">
            <v>1</v>
          </cell>
          <cell r="AZ493">
            <v>286</v>
          </cell>
          <cell r="BA493">
            <v>35070000</v>
          </cell>
          <cell r="BB493">
            <v>44939</v>
          </cell>
          <cell r="BC493">
            <v>1</v>
          </cell>
          <cell r="BD493">
            <v>503</v>
          </cell>
          <cell r="BE493">
            <v>44965</v>
          </cell>
          <cell r="BF493">
            <v>35070000</v>
          </cell>
          <cell r="BG493">
            <v>0</v>
          </cell>
          <cell r="BK493" t="str">
            <v>CATEG. 4B</v>
          </cell>
          <cell r="BL493">
            <v>35070000</v>
          </cell>
          <cell r="BM493" t="str">
            <v>MENSUALIDADES VENCIDAS</v>
          </cell>
          <cell r="BN493">
            <v>3507000</v>
          </cell>
          <cell r="BO493" t="str">
            <v>2 2-NO</v>
          </cell>
          <cell r="BP493">
            <v>0</v>
          </cell>
          <cell r="BQ493" t="str">
            <v>2 2-NO</v>
          </cell>
          <cell r="BS493">
            <v>0</v>
          </cell>
          <cell r="BV493">
            <v>-1</v>
          </cell>
          <cell r="BW493">
            <v>0</v>
          </cell>
          <cell r="BZ493">
            <v>-1</v>
          </cell>
          <cell r="CA493">
            <v>0</v>
          </cell>
          <cell r="CD493">
            <v>-1</v>
          </cell>
          <cell r="CI493">
            <v>0</v>
          </cell>
          <cell r="CN493">
            <v>0</v>
          </cell>
          <cell r="CO493">
            <v>0</v>
          </cell>
          <cell r="CP493">
            <v>0</v>
          </cell>
          <cell r="CU493">
            <v>0</v>
          </cell>
          <cell r="CV493">
            <v>0</v>
          </cell>
          <cell r="CW493">
            <v>0</v>
          </cell>
          <cell r="DB493">
            <v>0</v>
          </cell>
          <cell r="DC493">
            <v>0</v>
          </cell>
          <cell r="DD493">
            <v>0</v>
          </cell>
          <cell r="DF493">
            <v>0</v>
          </cell>
          <cell r="DH493">
            <v>0</v>
          </cell>
          <cell r="DJ493">
            <v>0</v>
          </cell>
          <cell r="DL493">
            <v>0</v>
          </cell>
          <cell r="DN493">
            <v>0</v>
          </cell>
          <cell r="DT493">
            <v>35070000</v>
          </cell>
          <cell r="DU493">
            <v>10</v>
          </cell>
          <cell r="DV493">
            <v>0</v>
          </cell>
          <cell r="DW493">
            <v>0</v>
          </cell>
          <cell r="DX493">
            <v>0</v>
          </cell>
          <cell r="DY493">
            <v>0</v>
          </cell>
          <cell r="DZ493">
            <v>0</v>
          </cell>
          <cell r="EA493" t="str">
            <v>SCASP</v>
          </cell>
          <cell r="EB493" t="str">
            <v>SCASP - HELMAN GONZALEZ</v>
          </cell>
          <cell r="EC493" t="str">
            <v>SUBDIRECCION DE CONTROL AMBIENTAL AL SECTOR PUBLICO</v>
          </cell>
          <cell r="ED493" t="str">
            <v>HELMAN ALEXANDER GONZALEZ ROJAS</v>
          </cell>
          <cell r="EE493">
            <v>80254579</v>
          </cell>
          <cell r="EF493">
            <v>3</v>
          </cell>
          <cell r="EG493">
            <v>8</v>
          </cell>
          <cell r="EH493" t="str">
            <v>EN EJECUCIÓN</v>
          </cell>
          <cell r="EJ493" t="str">
            <v>https://community.secop.gov.co/Public/Tendering/OpportunityDetail/Index?noticeUID=CO1.NTC.3943148&amp;isFromPublicArea=True&amp;isModal=true&amp;asPopupView=true</v>
          </cell>
        </row>
        <row r="494">
          <cell r="A494">
            <v>20230484</v>
          </cell>
          <cell r="B494" t="str">
            <v>FERNANDO REMOLINA ANGARITA</v>
          </cell>
          <cell r="C494">
            <v>79505422</v>
          </cell>
          <cell r="D494">
            <v>0</v>
          </cell>
          <cell r="E494">
            <v>0</v>
          </cell>
          <cell r="F494" t="str">
            <v>BOGOTÁ D.C.</v>
          </cell>
          <cell r="G494">
            <v>25422</v>
          </cell>
          <cell r="H494">
            <v>54</v>
          </cell>
          <cell r="I494" t="str">
            <v>COLOMBIA</v>
          </cell>
          <cell r="J494" t="str">
            <v>BOGOTA</v>
          </cell>
          <cell r="K494" t="str">
            <v>BOGOTA</v>
          </cell>
          <cell r="L494" t="str">
            <v>NACIONAL</v>
          </cell>
          <cell r="M494" t="str">
            <v>MASCULINO</v>
          </cell>
          <cell r="N494">
            <v>2856475</v>
          </cell>
          <cell r="O494">
            <v>2856475</v>
          </cell>
          <cell r="P494" t="str">
            <v>CARRERA 7 # 33 - 49</v>
          </cell>
          <cell r="Q494" t="str">
            <v>fremolin@gmail.com</v>
          </cell>
          <cell r="R494">
            <v>3778913</v>
          </cell>
          <cell r="S494" t="str">
            <v>fernando.remolina@ambientebogota.gov.co</v>
          </cell>
          <cell r="T494">
            <v>0</v>
          </cell>
          <cell r="U494">
            <v>0</v>
          </cell>
          <cell r="V494">
            <v>0</v>
          </cell>
          <cell r="W494">
            <v>0</v>
          </cell>
          <cell r="X494" t="str">
            <v>PRESTAR LOS SERVICIOS PROFESIONALES PARA REALIZAR LAS ACCIONES RELACIONADAS CON LA GESTIÓN DE INVESTIGACIÓN AMBIENTAL EN EL MARCO DE LA PLANEACIÓN AMBIENTAL DISTRITAL Y REGIONAL Y SU RELACIÓN CON EL PGA.</v>
          </cell>
          <cell r="Y494" t="str">
            <v>BIÓLOGO</v>
          </cell>
          <cell r="Z494">
            <v>79505422</v>
          </cell>
          <cell r="AA494">
            <v>13</v>
          </cell>
          <cell r="AB494">
            <v>3</v>
          </cell>
          <cell r="AC494" t="str">
            <v>13 AÑOS 3 MESES</v>
          </cell>
          <cell r="AD494">
            <v>7805</v>
          </cell>
          <cell r="AE494" t="str">
            <v>FORTALECIMIENTO DE LA PLANEACIÓN AMBIENTAL PARA LA SOSTENIBILIDAD AMBIENTAL DISTRITAL Y REGIONAL</v>
          </cell>
          <cell r="AF494" t="str">
            <v>FORTALECER 100 % LA GESTIÓN Y SEGUIMIENTO DE LAS INSTANCIAS AMBIENTALES CON MAYOR INCIDENCIA CON LA REGIÓN</v>
          </cell>
          <cell r="AG494" t="str">
            <v>FORTALECER 100 % LA GESTIÓN Y SEGUIMIENTO DE LAS INSTANCIAS AMBIENTALES CON MAYOR INCIDENCIA CON LA REGIÓN</v>
          </cell>
          <cell r="AI494" t="e">
            <v>#N/A</v>
          </cell>
          <cell r="AK494">
            <v>44964</v>
          </cell>
          <cell r="AL494">
            <v>44966</v>
          </cell>
          <cell r="AM494">
            <v>10</v>
          </cell>
          <cell r="AO494">
            <v>300</v>
          </cell>
          <cell r="AP494">
            <v>0.36092715231788081</v>
          </cell>
          <cell r="AQ494">
            <v>45268</v>
          </cell>
          <cell r="AR494">
            <v>10</v>
          </cell>
          <cell r="AS494">
            <v>300</v>
          </cell>
          <cell r="AT494">
            <v>45268</v>
          </cell>
          <cell r="AW494" t="str">
            <v>NO</v>
          </cell>
          <cell r="AX494" t="str">
            <v>O23011605520000007805</v>
          </cell>
          <cell r="AY494">
            <v>1</v>
          </cell>
          <cell r="AZ494">
            <v>116</v>
          </cell>
          <cell r="BA494">
            <v>77869000</v>
          </cell>
          <cell r="BB494">
            <v>44936</v>
          </cell>
          <cell r="BC494">
            <v>1</v>
          </cell>
          <cell r="BD494">
            <v>536</v>
          </cell>
          <cell r="BE494">
            <v>44965</v>
          </cell>
          <cell r="BF494">
            <v>70790000</v>
          </cell>
          <cell r="BG494">
            <v>0</v>
          </cell>
          <cell r="BK494" t="str">
            <v>CATEG. 5A</v>
          </cell>
          <cell r="BL494">
            <v>70790000</v>
          </cell>
          <cell r="BM494" t="str">
            <v>MENSUALIDADES VENCIDAS</v>
          </cell>
          <cell r="BN494">
            <v>7079000</v>
          </cell>
          <cell r="BO494" t="str">
            <v>2 2-NO</v>
          </cell>
          <cell r="BP494">
            <v>0</v>
          </cell>
          <cell r="BQ494" t="str">
            <v>2 2-NO</v>
          </cell>
          <cell r="BS494">
            <v>0</v>
          </cell>
          <cell r="BV494">
            <v>-1</v>
          </cell>
          <cell r="BW494">
            <v>0</v>
          </cell>
          <cell r="BZ494">
            <v>-1</v>
          </cell>
          <cell r="CA494">
            <v>0</v>
          </cell>
          <cell r="CD494">
            <v>-1</v>
          </cell>
          <cell r="CI494">
            <v>0</v>
          </cell>
          <cell r="CN494">
            <v>0</v>
          </cell>
          <cell r="CO494">
            <v>0</v>
          </cell>
          <cell r="CP494">
            <v>0</v>
          </cell>
          <cell r="CU494">
            <v>0</v>
          </cell>
          <cell r="CV494">
            <v>0</v>
          </cell>
          <cell r="CW494">
            <v>0</v>
          </cell>
          <cell r="DB494">
            <v>0</v>
          </cell>
          <cell r="DC494">
            <v>0</v>
          </cell>
          <cell r="DD494">
            <v>0</v>
          </cell>
          <cell r="DF494">
            <v>0</v>
          </cell>
          <cell r="DH494">
            <v>0</v>
          </cell>
          <cell r="DJ494">
            <v>0</v>
          </cell>
          <cell r="DL494">
            <v>0</v>
          </cell>
          <cell r="DN494">
            <v>0</v>
          </cell>
          <cell r="DT494">
            <v>70790000</v>
          </cell>
          <cell r="DU494">
            <v>10</v>
          </cell>
          <cell r="DV494">
            <v>0</v>
          </cell>
          <cell r="DW494">
            <v>0</v>
          </cell>
          <cell r="DX494">
            <v>0</v>
          </cell>
          <cell r="DY494">
            <v>0</v>
          </cell>
          <cell r="DZ494">
            <v>0</v>
          </cell>
          <cell r="EA494" t="str">
            <v>DPSIA</v>
          </cell>
          <cell r="EB494" t="str">
            <v>DPSIA - LUISA MORENO</v>
          </cell>
          <cell r="EC494" t="str">
            <v>DIRECCION DE PLANEACION Y SISTEMAS DE INFORMACION AMBIENTAL</v>
          </cell>
          <cell r="ED494" t="str">
            <v>LUISA FERNANDA MORENO PANESSO</v>
          </cell>
          <cell r="EE494">
            <v>1010182803</v>
          </cell>
          <cell r="EF494">
            <v>5</v>
          </cell>
          <cell r="EG494">
            <v>6</v>
          </cell>
          <cell r="EH494" t="str">
            <v>EN EJECUCIÓN</v>
          </cell>
          <cell r="EJ494" t="str">
            <v>https://community.secop.gov.co/Public/Tendering/OpportunityDetail/Index?noticeUID=CO1.NTC.3942986&amp;isFromPublicArea=True&amp;isModal=true&amp;asPopupView=true</v>
          </cell>
        </row>
        <row r="495">
          <cell r="A495">
            <v>20230485</v>
          </cell>
          <cell r="B495" t="str">
            <v>IVONNE QUIROGA GOMEZ</v>
          </cell>
          <cell r="C495">
            <v>53105955</v>
          </cell>
          <cell r="D495">
            <v>3</v>
          </cell>
          <cell r="E495">
            <v>8</v>
          </cell>
          <cell r="F495" t="str">
            <v>BOGOTÁ D.C.</v>
          </cell>
          <cell r="G495">
            <v>30859</v>
          </cell>
          <cell r="H495">
            <v>39</v>
          </cell>
          <cell r="I495" t="str">
            <v>COLOMBIA</v>
          </cell>
          <cell r="J495" t="str">
            <v>BOGOTA</v>
          </cell>
          <cell r="K495" t="str">
            <v>BOGOTA</v>
          </cell>
          <cell r="L495" t="str">
            <v>NACIONAL</v>
          </cell>
          <cell r="M495" t="str">
            <v>FEMENINO</v>
          </cell>
          <cell r="N495">
            <v>2691156</v>
          </cell>
          <cell r="O495">
            <v>3008279881</v>
          </cell>
          <cell r="P495" t="str">
            <v>CARRERA 33 # 23 - 71 BLOQUE 1 APTO 506</v>
          </cell>
          <cell r="Q495" t="str">
            <v>ivvoneqg@gmail.com</v>
          </cell>
          <cell r="R495">
            <v>3778913</v>
          </cell>
          <cell r="S495" t="str">
            <v>ivonne.quiroga@ambientebogota.gov.co</v>
          </cell>
          <cell r="T495">
            <v>0</v>
          </cell>
          <cell r="U495">
            <v>0</v>
          </cell>
          <cell r="V495">
            <v>0</v>
          </cell>
          <cell r="W495">
            <v>0</v>
          </cell>
          <cell r="X495" t="str">
            <v>PRESTAR LOS SERVICIOS PROFESIONALES PARA LLEVAR A CABO LA PLANEACIÓN, DISEÑO Y DESARROLLO PARA EL SOPORTE DIGITAL DE PROCEDIMIENTOS A TRAVÉS DEL SISTEMA DE INFORMACIÓN DE LA SDA.</v>
          </cell>
          <cell r="Y495" t="str">
            <v>INGENIERA DE SISTEMAS</v>
          </cell>
          <cell r="Z495" t="str">
            <v>25255151443CND</v>
          </cell>
          <cell r="AA495">
            <v>12</v>
          </cell>
          <cell r="AB495">
            <v>1</v>
          </cell>
          <cell r="AC495" t="str">
            <v>12 AÑOS 1 MESES</v>
          </cell>
          <cell r="AD495">
            <v>7804</v>
          </cell>
          <cell r="AE495" t="str">
            <v>FORTALECIMIENTO DE LA GESTIÓN DE INFORMACIÓN AMBIENTAL PRIORIZADA DE LA SDA.</v>
          </cell>
          <cell r="AF495" t="str">
            <v>ACTUALIZAR 24 SERVICIOS DE INFORMACIÓN QUE PERMITAN LA IMPLEMENTACIÓN DE UN MODELO PARA LA GESTIÓN DE SISTEMAS DE INFORMACIÓN</v>
          </cell>
          <cell r="AG495" t="str">
            <v>ACTUALIZAR 24 SERVICIOS DE INFORMACIÓN QUE PERMITAN LA IMPLEMENTACIÓN DE UN MODELO PARA LA GESTIÓN DE SISTEMAS DE INFORMACIÓN</v>
          </cell>
          <cell r="AI495" t="e">
            <v>#N/A</v>
          </cell>
          <cell r="AK495">
            <v>44964</v>
          </cell>
          <cell r="AL495">
            <v>44977</v>
          </cell>
          <cell r="AM495">
            <v>10</v>
          </cell>
          <cell r="AO495">
            <v>300</v>
          </cell>
          <cell r="AP495">
            <v>0.32450331125827814</v>
          </cell>
          <cell r="AQ495">
            <v>45279</v>
          </cell>
          <cell r="AR495">
            <v>10</v>
          </cell>
          <cell r="AS495">
            <v>300</v>
          </cell>
          <cell r="AT495">
            <v>45279</v>
          </cell>
          <cell r="AW495" t="str">
            <v>NO</v>
          </cell>
          <cell r="AX495" t="str">
            <v>O23011605530000007804</v>
          </cell>
          <cell r="AY495">
            <v>1</v>
          </cell>
          <cell r="AZ495">
            <v>729</v>
          </cell>
          <cell r="BA495">
            <v>72846000</v>
          </cell>
          <cell r="BB495">
            <v>44946</v>
          </cell>
          <cell r="BC495">
            <v>1</v>
          </cell>
          <cell r="BD495">
            <v>535</v>
          </cell>
          <cell r="BE495">
            <v>44965</v>
          </cell>
          <cell r="BF495">
            <v>67450000</v>
          </cell>
          <cell r="BG495">
            <v>0</v>
          </cell>
          <cell r="BK495" t="str">
            <v>CATEG. 4H</v>
          </cell>
          <cell r="BL495">
            <v>67450000</v>
          </cell>
          <cell r="BM495" t="str">
            <v>MENSUALIDADES VENCIDAS</v>
          </cell>
          <cell r="BN495">
            <v>6745000</v>
          </cell>
          <cell r="BO495" t="str">
            <v>2 2-NO</v>
          </cell>
          <cell r="BP495">
            <v>0</v>
          </cell>
          <cell r="BQ495" t="str">
            <v>2 2-NO</v>
          </cell>
          <cell r="BS495">
            <v>0</v>
          </cell>
          <cell r="BV495">
            <v>-1</v>
          </cell>
          <cell r="BW495">
            <v>0</v>
          </cell>
          <cell r="BZ495">
            <v>-1</v>
          </cell>
          <cell r="CA495">
            <v>0</v>
          </cell>
          <cell r="CD495">
            <v>-1</v>
          </cell>
          <cell r="CI495">
            <v>0</v>
          </cell>
          <cell r="CN495">
            <v>0</v>
          </cell>
          <cell r="CO495">
            <v>0</v>
          </cell>
          <cell r="CP495">
            <v>0</v>
          </cell>
          <cell r="CU495">
            <v>0</v>
          </cell>
          <cell r="CV495">
            <v>0</v>
          </cell>
          <cell r="CW495">
            <v>0</v>
          </cell>
          <cell r="DB495">
            <v>0</v>
          </cell>
          <cell r="DC495">
            <v>0</v>
          </cell>
          <cell r="DD495">
            <v>0</v>
          </cell>
          <cell r="DF495">
            <v>0</v>
          </cell>
          <cell r="DH495">
            <v>0</v>
          </cell>
          <cell r="DJ495">
            <v>0</v>
          </cell>
          <cell r="DL495">
            <v>0</v>
          </cell>
          <cell r="DN495">
            <v>0</v>
          </cell>
          <cell r="DT495">
            <v>67450000</v>
          </cell>
          <cell r="DU495">
            <v>10</v>
          </cell>
          <cell r="DV495">
            <v>0</v>
          </cell>
          <cell r="DW495">
            <v>0</v>
          </cell>
          <cell r="DX495">
            <v>0</v>
          </cell>
          <cell r="DY495">
            <v>0</v>
          </cell>
          <cell r="DZ495">
            <v>0</v>
          </cell>
          <cell r="EA495" t="str">
            <v>DPSIA</v>
          </cell>
          <cell r="EB495" t="str">
            <v>DPSIA - LUISA MORENO</v>
          </cell>
          <cell r="EC495" t="str">
            <v>DIRECCION DE PLANEACION Y SISTEMAS DE INFORMACION AMBIENTAL</v>
          </cell>
          <cell r="ED495" t="str">
            <v>LUISA FERNANDA MORENO PANESSO</v>
          </cell>
          <cell r="EE495">
            <v>1010182803</v>
          </cell>
          <cell r="EF495">
            <v>5</v>
          </cell>
          <cell r="EG495">
            <v>6</v>
          </cell>
          <cell r="EH495" t="str">
            <v>EN EJECUCIÓN</v>
          </cell>
          <cell r="EJ495" t="str">
            <v>https://community.secop.gov.co/Public/Tendering/OpportunityDetail/Index?noticeUID=CO1.NTC.3943402&amp;isFromPublicArea=True&amp;isModal=true&amp;asPopupView=true</v>
          </cell>
        </row>
        <row r="496">
          <cell r="A496">
            <v>20230486</v>
          </cell>
          <cell r="B496" t="str">
            <v>ANDRES JULIAN DIAZ BLANCO</v>
          </cell>
          <cell r="C496">
            <v>79792316</v>
          </cell>
          <cell r="D496">
            <v>7</v>
          </cell>
          <cell r="E496">
            <v>4</v>
          </cell>
          <cell r="F496" t="str">
            <v>BOGOTÁ D.C.</v>
          </cell>
          <cell r="G496">
            <v>28335</v>
          </cell>
          <cell r="H496">
            <v>46</v>
          </cell>
          <cell r="I496" t="str">
            <v>COLOMBIA</v>
          </cell>
          <cell r="J496" t="str">
            <v>BOGOTA</v>
          </cell>
          <cell r="K496" t="str">
            <v>BOGOTA</v>
          </cell>
          <cell r="L496" t="str">
            <v>NACIONAL</v>
          </cell>
          <cell r="M496" t="str">
            <v>MASCULINO</v>
          </cell>
          <cell r="N496">
            <v>4582423</v>
          </cell>
          <cell r="O496">
            <v>3203380853</v>
          </cell>
          <cell r="P496" t="str">
            <v>CALLE 159 # 56 - 75 T 10 AP 1201</v>
          </cell>
          <cell r="Q496" t="str">
            <v>andresjd@gmail.com</v>
          </cell>
          <cell r="R496">
            <v>3778913</v>
          </cell>
          <cell r="S496" t="str">
            <v>andres.diaz@ambientebogota.gov.co</v>
          </cell>
          <cell r="T496">
            <v>0</v>
          </cell>
          <cell r="U496">
            <v>0</v>
          </cell>
          <cell r="V496">
            <v>0</v>
          </cell>
          <cell r="W496">
            <v>0</v>
          </cell>
          <cell r="X496" t="str">
            <v>PRESTAR LOS SERVICIOS PROFESIONALES PARA REALIZAR EL SOPORTE TÉCNICO Y DE CAPACITACIONES DEL SISTEMA AMBIENTAL SIA-MOVIL</v>
          </cell>
          <cell r="Y496" t="str">
            <v>INGENIERO DE SISTEMAS</v>
          </cell>
          <cell r="Z496" t="str">
            <v>25255183430 CND</v>
          </cell>
          <cell r="AA496">
            <v>5</v>
          </cell>
          <cell r="AB496">
            <v>2</v>
          </cell>
          <cell r="AC496" t="str">
            <v>5 AÑOS 2 MESES</v>
          </cell>
          <cell r="AD496">
            <v>7804</v>
          </cell>
          <cell r="AE496" t="str">
            <v>FORTALECIMIENTO DE LA GESTIÓN DE INFORMACIÓN AMBIENTAL PRIORIZADA DE LA SDA.</v>
          </cell>
          <cell r="AF496" t="str">
            <v>ACTUALIZAR 24 SERVICIOS DE INFORMACIÓN QUE PERMITAN LA IMPLEMENTACIÓN DE UN MODELO PARA LA GESTIÓN DE SISTEMAS DE INFORMACIÓN</v>
          </cell>
          <cell r="AG496" t="str">
            <v>ACTUALIZAR 24 SERVICIOS DE INFORMACIÓN QUE PERMITAN LA IMPLEMENTACIÓN DE UN MODELO PARA LA GESTIÓN DE SISTEMAS DE INFORMACIÓN</v>
          </cell>
          <cell r="AI496" t="e">
            <v>#N/A</v>
          </cell>
          <cell r="AK496">
            <v>44964</v>
          </cell>
          <cell r="AL496">
            <v>44967</v>
          </cell>
          <cell r="AM496">
            <v>10</v>
          </cell>
          <cell r="AO496">
            <v>300</v>
          </cell>
          <cell r="AP496">
            <v>0.35761589403973509</v>
          </cell>
          <cell r="AQ496">
            <v>45269</v>
          </cell>
          <cell r="AR496">
            <v>10</v>
          </cell>
          <cell r="AS496">
            <v>300</v>
          </cell>
          <cell r="AT496">
            <v>45269</v>
          </cell>
          <cell r="AW496" t="str">
            <v>NO</v>
          </cell>
          <cell r="AX496" t="str">
            <v>O23011605530000007804</v>
          </cell>
          <cell r="AY496">
            <v>1</v>
          </cell>
          <cell r="AZ496">
            <v>588</v>
          </cell>
          <cell r="BA496">
            <v>43043000</v>
          </cell>
          <cell r="BB496">
            <v>44945</v>
          </cell>
          <cell r="BC496">
            <v>1</v>
          </cell>
          <cell r="BD496">
            <v>527</v>
          </cell>
          <cell r="BE496">
            <v>44965</v>
          </cell>
          <cell r="BF496">
            <v>39130000</v>
          </cell>
          <cell r="BG496">
            <v>0</v>
          </cell>
          <cell r="BK496" t="str">
            <v>CATEG. 4C</v>
          </cell>
          <cell r="BL496">
            <v>39130000</v>
          </cell>
          <cell r="BM496" t="str">
            <v>MENSUALIDADES VENCIDAS</v>
          </cell>
          <cell r="BN496">
            <v>3913000</v>
          </cell>
          <cell r="BO496" t="str">
            <v>2 2-NO</v>
          </cell>
          <cell r="BP496">
            <v>0</v>
          </cell>
          <cell r="BQ496" t="str">
            <v>2 2-NO</v>
          </cell>
          <cell r="BS496">
            <v>0</v>
          </cell>
          <cell r="BV496">
            <v>-1</v>
          </cell>
          <cell r="BW496">
            <v>0</v>
          </cell>
          <cell r="BZ496">
            <v>-1</v>
          </cell>
          <cell r="CA496">
            <v>0</v>
          </cell>
          <cell r="CD496">
            <v>-1</v>
          </cell>
          <cell r="CI496">
            <v>0</v>
          </cell>
          <cell r="CN496">
            <v>0</v>
          </cell>
          <cell r="CO496">
            <v>0</v>
          </cell>
          <cell r="CP496">
            <v>0</v>
          </cell>
          <cell r="CU496">
            <v>0</v>
          </cell>
          <cell r="CV496">
            <v>0</v>
          </cell>
          <cell r="CW496">
            <v>0</v>
          </cell>
          <cell r="DB496">
            <v>0</v>
          </cell>
          <cell r="DC496">
            <v>0</v>
          </cell>
          <cell r="DD496">
            <v>0</v>
          </cell>
          <cell r="DF496">
            <v>0</v>
          </cell>
          <cell r="DH496">
            <v>0</v>
          </cell>
          <cell r="DJ496">
            <v>0</v>
          </cell>
          <cell r="DL496">
            <v>0</v>
          </cell>
          <cell r="DN496">
            <v>0</v>
          </cell>
          <cell r="DT496">
            <v>39130000</v>
          </cell>
          <cell r="DU496">
            <v>10</v>
          </cell>
          <cell r="DV496">
            <v>0</v>
          </cell>
          <cell r="DW496">
            <v>0</v>
          </cell>
          <cell r="DX496">
            <v>0</v>
          </cell>
          <cell r="DY496">
            <v>0</v>
          </cell>
          <cell r="DZ496">
            <v>0</v>
          </cell>
          <cell r="EA496" t="str">
            <v>DPSIA</v>
          </cell>
          <cell r="EB496" t="str">
            <v>DPSIA - LUISA MORENO</v>
          </cell>
          <cell r="EC496" t="str">
            <v>DIRECCION DE PLANEACION Y SISTEMAS DE INFORMACION AMBIENTAL</v>
          </cell>
          <cell r="ED496" t="str">
            <v>LUISA FERNANDA MORENO PANESSO</v>
          </cell>
          <cell r="EE496">
            <v>1010182803</v>
          </cell>
          <cell r="EF496">
            <v>5</v>
          </cell>
          <cell r="EG496">
            <v>6</v>
          </cell>
          <cell r="EH496" t="str">
            <v>EN EJECUCIÓN</v>
          </cell>
          <cell r="EJ496" t="str">
            <v>https://community.secop.gov.co/Public/Tendering/OpportunityDetail/Index?noticeUID=CO1.NTC.3943419&amp;isFromPublicArea=True&amp;isModal=true&amp;asPopupView=true</v>
          </cell>
        </row>
        <row r="497">
          <cell r="A497">
            <v>20230487</v>
          </cell>
          <cell r="B497" t="str">
            <v>GERMAN DAVID PUENTES AGUILERA</v>
          </cell>
          <cell r="C497">
            <v>1013685784</v>
          </cell>
          <cell r="D497">
            <v>3</v>
          </cell>
          <cell r="E497">
            <v>8</v>
          </cell>
          <cell r="F497" t="str">
            <v>BOGOTÁ D.C.</v>
          </cell>
          <cell r="G497">
            <v>36134</v>
          </cell>
          <cell r="H497">
            <v>25</v>
          </cell>
          <cell r="I497" t="str">
            <v>COLOMBIA</v>
          </cell>
          <cell r="J497" t="str">
            <v>CUNDINAMARCA</v>
          </cell>
          <cell r="K497" t="str">
            <v>BOGOTA</v>
          </cell>
          <cell r="L497" t="str">
            <v>NACIONAL</v>
          </cell>
          <cell r="M497" t="str">
            <v>MASCULINO</v>
          </cell>
          <cell r="N497">
            <v>3979676</v>
          </cell>
          <cell r="O497" t="str">
            <v>-</v>
          </cell>
          <cell r="P497" t="str">
            <v>Carrera 11 # 15-43 sur</v>
          </cell>
          <cell r="Q497" t="str">
            <v>germanpuentes19988@gmail.com</v>
          </cell>
          <cell r="R497">
            <v>3778816</v>
          </cell>
          <cell r="S497" t="str">
            <v>-</v>
          </cell>
          <cell r="T497">
            <v>0</v>
          </cell>
          <cell r="U497">
            <v>0</v>
          </cell>
          <cell r="V497">
            <v>0</v>
          </cell>
          <cell r="W497">
            <v>0</v>
          </cell>
          <cell r="X497" t="str">
            <v>PRESTAR LOS SERVICIOS PROFESIONALES PARA REALIZAR LAS ACTIVIDADES QUE LE SEAN ASIGNADAS EN RELACIÓN CON EL COMPONENTE JURÍDICO – LEGAL EN LOS INSTRUMENTOS DE PLANEACIÓN AMBIENTAL Y DE POLÍTICA PUBLICA QUE LE SEAN ASIGNADOS.</v>
          </cell>
          <cell r="Y497" t="str">
            <v>DERECHO</v>
          </cell>
          <cell r="Z497">
            <v>386186</v>
          </cell>
          <cell r="AA497">
            <v>0</v>
          </cell>
          <cell r="AB497">
            <v>2</v>
          </cell>
          <cell r="AC497" t="str">
            <v>0 AÑOS 2 MESES</v>
          </cell>
          <cell r="AD497">
            <v>7805</v>
          </cell>
          <cell r="AE497" t="str">
            <v>FORTALECIMIENTO DE LA PLANEACIÓN AMBIENTAL PARA LA SOSTENIBILIDAD AMBIENTAL DISTRITAL Y REGIONAL</v>
          </cell>
          <cell r="AF497" t="str">
            <v>FORMULAR Y/O ACTUALIZAR 100 % DE LOS INSTRUMENTOS DE PLANEACIÓN AMBIENTAL PRIORIZADOS</v>
          </cell>
          <cell r="AG497" t="str">
            <v>FORMULAR Y/O ACTUALIZAR 100 % DE LOS INSTRUMENTOS DE PLANEACIÓN AMBIENTAL PRIORIZADOS</v>
          </cell>
          <cell r="AI497" t="e">
            <v>#N/A</v>
          </cell>
          <cell r="AK497">
            <v>44964</v>
          </cell>
          <cell r="AL497">
            <v>44971</v>
          </cell>
          <cell r="AM497">
            <v>10</v>
          </cell>
          <cell r="AO497">
            <v>300</v>
          </cell>
          <cell r="AP497">
            <v>0.3443708609271523</v>
          </cell>
          <cell r="AQ497">
            <v>45273</v>
          </cell>
          <cell r="AR497">
            <v>10</v>
          </cell>
          <cell r="AS497">
            <v>300</v>
          </cell>
          <cell r="AT497">
            <v>45273</v>
          </cell>
          <cell r="AW497" t="str">
            <v>NO</v>
          </cell>
          <cell r="AX497" t="str">
            <v>O23011605520000007805</v>
          </cell>
          <cell r="AY497">
            <v>1</v>
          </cell>
          <cell r="AZ497">
            <v>710</v>
          </cell>
          <cell r="BA497">
            <v>33110000</v>
          </cell>
          <cell r="BB497">
            <v>44946</v>
          </cell>
          <cell r="BC497">
            <v>1</v>
          </cell>
          <cell r="BD497">
            <v>510</v>
          </cell>
          <cell r="BE497">
            <v>44965</v>
          </cell>
          <cell r="BF497">
            <v>30100000</v>
          </cell>
          <cell r="BG497">
            <v>0</v>
          </cell>
          <cell r="BK497" t="str">
            <v>CATEG. 3</v>
          </cell>
          <cell r="BL497">
            <v>30100000</v>
          </cell>
          <cell r="BM497" t="str">
            <v>MENSUALIDADES VENCIDAS</v>
          </cell>
          <cell r="BN497">
            <v>3010000</v>
          </cell>
          <cell r="BO497" t="str">
            <v>2 2-NO</v>
          </cell>
          <cell r="BP497">
            <v>0</v>
          </cell>
          <cell r="BQ497" t="str">
            <v>2 2-NO</v>
          </cell>
          <cell r="BS497">
            <v>0</v>
          </cell>
          <cell r="BV497">
            <v>-1</v>
          </cell>
          <cell r="BW497">
            <v>0</v>
          </cell>
          <cell r="BZ497">
            <v>-1</v>
          </cell>
          <cell r="CA497">
            <v>0</v>
          </cell>
          <cell r="CD497">
            <v>-1</v>
          </cell>
          <cell r="CI497">
            <v>0</v>
          </cell>
          <cell r="CN497">
            <v>0</v>
          </cell>
          <cell r="CO497">
            <v>0</v>
          </cell>
          <cell r="CP497">
            <v>0</v>
          </cell>
          <cell r="CU497">
            <v>0</v>
          </cell>
          <cell r="CV497">
            <v>0</v>
          </cell>
          <cell r="CW497">
            <v>0</v>
          </cell>
          <cell r="DB497">
            <v>0</v>
          </cell>
          <cell r="DC497">
            <v>0</v>
          </cell>
          <cell r="DD497">
            <v>0</v>
          </cell>
          <cell r="DF497">
            <v>0</v>
          </cell>
          <cell r="DH497">
            <v>0</v>
          </cell>
          <cell r="DJ497">
            <v>0</v>
          </cell>
          <cell r="DL497">
            <v>0</v>
          </cell>
          <cell r="DN497">
            <v>0</v>
          </cell>
          <cell r="DT497">
            <v>30100000</v>
          </cell>
          <cell r="DU497">
            <v>10</v>
          </cell>
          <cell r="DV497">
            <v>0</v>
          </cell>
          <cell r="DW497">
            <v>0</v>
          </cell>
          <cell r="DX497">
            <v>0</v>
          </cell>
          <cell r="DY497">
            <v>0</v>
          </cell>
          <cell r="DZ497">
            <v>0</v>
          </cell>
          <cell r="EA497" t="str">
            <v>SPPA</v>
          </cell>
          <cell r="EB497" t="str">
            <v>SPPA - YESENIA DONOSO</v>
          </cell>
          <cell r="EC497" t="str">
            <v>SUBDIRECCION DE POLITICAS Y PLANES AMBIENTALES</v>
          </cell>
          <cell r="ED497" t="str">
            <v>YESENIA DONOSO HERRERA</v>
          </cell>
          <cell r="EE497">
            <v>1032357427</v>
          </cell>
          <cell r="EF497">
            <v>1</v>
          </cell>
          <cell r="EG497">
            <v>10</v>
          </cell>
          <cell r="EH497" t="str">
            <v>EN EJECUCIÓN</v>
          </cell>
          <cell r="EJ497" t="str">
            <v>https://community.secop.gov.co/Public/Tendering/OpportunityDetail/Index?noticeUID=CO1.NTC.3945745&amp;isFromPublicArea=True&amp;isModal=true&amp;asPopupView=true</v>
          </cell>
        </row>
        <row r="498">
          <cell r="A498">
            <v>20230488</v>
          </cell>
          <cell r="B498" t="str">
            <v>DIANA RAQUEL BENAVIDES HERRERA</v>
          </cell>
          <cell r="C498">
            <v>1057588785</v>
          </cell>
          <cell r="D498">
            <v>5</v>
          </cell>
          <cell r="E498">
            <v>6</v>
          </cell>
          <cell r="F498" t="str">
            <v>SOGAMOSO</v>
          </cell>
          <cell r="G498">
            <v>33618</v>
          </cell>
          <cell r="H498">
            <v>31</v>
          </cell>
          <cell r="I498" t="str">
            <v>COLOMBIA</v>
          </cell>
          <cell r="J498" t="str">
            <v>BOYACA</v>
          </cell>
          <cell r="K498" t="str">
            <v>SOGAMOSO</v>
          </cell>
          <cell r="L498" t="str">
            <v>NACIONAL</v>
          </cell>
          <cell r="M498" t="str">
            <v>FEMENINO</v>
          </cell>
          <cell r="N498" t="str">
            <v>-</v>
          </cell>
          <cell r="O498">
            <v>3134931664</v>
          </cell>
          <cell r="P498" t="str">
            <v>CARRERA 13 # 145 A - 50</v>
          </cell>
          <cell r="Q498" t="str">
            <v>dibenavides_15@yahoo.es</v>
          </cell>
          <cell r="R498">
            <v>3778917</v>
          </cell>
          <cell r="S498" t="str">
            <v>-</v>
          </cell>
          <cell r="T498">
            <v>0</v>
          </cell>
          <cell r="U498">
            <v>0</v>
          </cell>
          <cell r="V498">
            <v>0</v>
          </cell>
          <cell r="W498">
            <v>0</v>
          </cell>
          <cell r="X498" t="str">
            <v>PRESTAR LOS SERVICIOS PROFESIONALES PARA EJECUTAR ACTUACIONES TÉCNICAS DE EVALUACIÓN, CONTROL, SEGUIMIENTO Y PREVENCIÓN SOBRE EL RECURSO FAUNA SILVESTRE.</v>
          </cell>
          <cell r="Y498" t="str">
            <v>BIOLOGO</v>
          </cell>
          <cell r="Z498">
            <v>1057588785</v>
          </cell>
          <cell r="AA498">
            <v>2</v>
          </cell>
          <cell r="AB498">
            <v>10</v>
          </cell>
          <cell r="AC498" t="str">
            <v>2 AÑOS 10 MESES</v>
          </cell>
          <cell r="AD498">
            <v>7711</v>
          </cell>
          <cell r="AE498" t="str">
            <v>CONTROL A LOS FACTORES DE DETERIORO DEL RECURSO FAUNA SILVESTRE EN BOGOTÁ</v>
          </cell>
          <cell r="AF498" t="str">
            <v>EJECUTAR 27.500 ACTUACIONES TÉCNICAS O JURÍDICAS DE EVALUACIÓN, CONTROL, SEGUIMIENTO Y PREVENCIÓN SOBRE EL RECURSO FAUNA SILVESTRE</v>
          </cell>
          <cell r="AG498" t="str">
            <v>EJECUTAR 27.500 ACTUACIONES TÉCNICAS O JURÍDICAS DE EVALUACIÓN, CONTROL, SEGUIMIENTO Y PREVENCIÓN SOBRE EL RECURSO FAUNA SILVESTRE</v>
          </cell>
          <cell r="AI498" t="e">
            <v>#N/A</v>
          </cell>
          <cell r="AK498">
            <v>44964</v>
          </cell>
          <cell r="AL498">
            <v>44971</v>
          </cell>
          <cell r="AM498">
            <v>10</v>
          </cell>
          <cell r="AO498">
            <v>300</v>
          </cell>
          <cell r="AP498">
            <v>0.3443708609271523</v>
          </cell>
          <cell r="AQ498">
            <v>45273</v>
          </cell>
          <cell r="AR498">
            <v>10</v>
          </cell>
          <cell r="AS498">
            <v>300</v>
          </cell>
          <cell r="AT498">
            <v>45273</v>
          </cell>
          <cell r="AW498" t="str">
            <v>NO</v>
          </cell>
          <cell r="AX498" t="str">
            <v>O23011602340000007711</v>
          </cell>
          <cell r="AY498">
            <v>1</v>
          </cell>
          <cell r="AZ498">
            <v>997</v>
          </cell>
          <cell r="BA498">
            <v>39130000</v>
          </cell>
          <cell r="BB498">
            <v>44956</v>
          </cell>
          <cell r="BC498">
            <v>1</v>
          </cell>
          <cell r="BD498">
            <v>525</v>
          </cell>
          <cell r="BE498">
            <v>44965</v>
          </cell>
          <cell r="BF498">
            <v>39130000</v>
          </cell>
          <cell r="BG498">
            <v>0</v>
          </cell>
          <cell r="BK498" t="str">
            <v>CATEG. 4C</v>
          </cell>
          <cell r="BL498">
            <v>39130000</v>
          </cell>
          <cell r="BM498" t="str">
            <v>MENSUALIDADES VENCIDAS</v>
          </cell>
          <cell r="BN498">
            <v>3913000</v>
          </cell>
          <cell r="BO498" t="str">
            <v>2 2-NO</v>
          </cell>
          <cell r="BP498">
            <v>0</v>
          </cell>
          <cell r="BQ498" t="str">
            <v>2 2-NO</v>
          </cell>
          <cell r="BS498">
            <v>0</v>
          </cell>
          <cell r="BV498">
            <v>-1</v>
          </cell>
          <cell r="BW498">
            <v>0</v>
          </cell>
          <cell r="BZ498">
            <v>-1</v>
          </cell>
          <cell r="CA498">
            <v>0</v>
          </cell>
          <cell r="CD498">
            <v>-1</v>
          </cell>
          <cell r="CI498">
            <v>0</v>
          </cell>
          <cell r="CN498">
            <v>0</v>
          </cell>
          <cell r="CO498">
            <v>0</v>
          </cell>
          <cell r="CP498">
            <v>0</v>
          </cell>
          <cell r="CU498">
            <v>0</v>
          </cell>
          <cell r="CV498">
            <v>0</v>
          </cell>
          <cell r="CW498">
            <v>0</v>
          </cell>
          <cell r="DB498">
            <v>0</v>
          </cell>
          <cell r="DC498">
            <v>0</v>
          </cell>
          <cell r="DD498">
            <v>0</v>
          </cell>
          <cell r="DF498">
            <v>0</v>
          </cell>
          <cell r="DH498">
            <v>0</v>
          </cell>
          <cell r="DJ498">
            <v>0</v>
          </cell>
          <cell r="DL498">
            <v>0</v>
          </cell>
          <cell r="DN498">
            <v>0</v>
          </cell>
          <cell r="DT498">
            <v>39130000</v>
          </cell>
          <cell r="DU498">
            <v>10</v>
          </cell>
          <cell r="DV498">
            <v>0</v>
          </cell>
          <cell r="DW498">
            <v>0</v>
          </cell>
          <cell r="DX498">
            <v>0</v>
          </cell>
          <cell r="DY498">
            <v>0</v>
          </cell>
          <cell r="DZ498">
            <v>0</v>
          </cell>
          <cell r="EA498" t="str">
            <v>SSFFS</v>
          </cell>
          <cell r="EB498" t="str">
            <v>SSFFS - CARMEN GONZALEZ</v>
          </cell>
          <cell r="EC498" t="str">
            <v>SUBDIRECCION DE SILVICULTURA, FLORA Y FAUNA SILVESTRE</v>
          </cell>
          <cell r="ED498" t="str">
            <v>CARMEN ROCIO GONZALEZ CANTOR</v>
          </cell>
          <cell r="EE498">
            <v>51956823</v>
          </cell>
          <cell r="EF498">
            <v>3</v>
          </cell>
          <cell r="EG498">
            <v>8</v>
          </cell>
          <cell r="EH498" t="str">
            <v>EN EJECUCIÓN</v>
          </cell>
          <cell r="EJ498" t="str">
            <v>https://community.secop.gov.co/Public/Tendering/OpportunityDetail/Index?noticeUID=CO1.NTC.3945961&amp;isFromPublicArea=True&amp;isModal=true&amp;asPopupView=true</v>
          </cell>
        </row>
        <row r="499">
          <cell r="A499">
            <v>20230489</v>
          </cell>
          <cell r="B499" t="str">
            <v>ALVARO CAMILO YARA CONTRERAS</v>
          </cell>
          <cell r="C499">
            <v>1032447662</v>
          </cell>
          <cell r="D499">
            <v>2</v>
          </cell>
          <cell r="E499">
            <v>9</v>
          </cell>
          <cell r="F499" t="str">
            <v>BOGOTÁ D.C.</v>
          </cell>
          <cell r="G499">
            <v>33571</v>
          </cell>
          <cell r="H499">
            <v>32</v>
          </cell>
          <cell r="I499" t="str">
            <v>COLOMBIA</v>
          </cell>
          <cell r="J499" t="str">
            <v>BOGOTA</v>
          </cell>
          <cell r="K499" t="str">
            <v>BOGOTA</v>
          </cell>
          <cell r="L499" t="str">
            <v>NACIONAL</v>
          </cell>
          <cell r="M499" t="str">
            <v>MASCULINO</v>
          </cell>
          <cell r="N499">
            <v>4737993</v>
          </cell>
          <cell r="O499">
            <v>3165272781</v>
          </cell>
          <cell r="P499" t="str">
            <v>CARRERA 107 B # 132 B - 19</v>
          </cell>
          <cell r="Q499" t="str">
            <v>acyarac@unal.edu.co</v>
          </cell>
          <cell r="R499">
            <v>3778917</v>
          </cell>
          <cell r="S499" t="str">
            <v>NO REGISTRA</v>
          </cell>
          <cell r="T499">
            <v>0</v>
          </cell>
          <cell r="U499">
            <v>0</v>
          </cell>
          <cell r="V499">
            <v>0</v>
          </cell>
          <cell r="W499">
            <v>0</v>
          </cell>
          <cell r="X499" t="str">
            <v>PRESTAR LOS SERVICIOS PROFESIONALES PARA EJECUTAR ACTUACIONES TÉCNICAS DE EVALUACIÓN, CONTROL, SEGUIMIENTO Y PREVENCIÓN SOBRE EL RECURSO FAUNA SILVESTRE.</v>
          </cell>
          <cell r="Y499" t="str">
            <v>BIOLOGO</v>
          </cell>
          <cell r="Z499">
            <v>1032447662</v>
          </cell>
          <cell r="AA499">
            <v>5</v>
          </cell>
          <cell r="AB499">
            <v>6</v>
          </cell>
          <cell r="AC499" t="str">
            <v>5 AÑOS 6 MESES</v>
          </cell>
          <cell r="AD499">
            <v>7711</v>
          </cell>
          <cell r="AE499" t="str">
            <v>CONTROL A LOS FACTORES DE DETERIORO DEL RECURSO FAUNA SILVESTRE EN BOGOTÁ</v>
          </cell>
          <cell r="AF499" t="str">
            <v>EJECUTAR 27.500 ACTUACIONES TÉCNICAS O JURÍDICAS DE EVALUACIÓN, CONTROL, SEGUIMIENTO Y PREVENCIÓN SOBRE EL RECURSO FAUNA SILVESTRE</v>
          </cell>
          <cell r="AG499" t="str">
            <v>EJECUTAR 27.500 ACTUACIONES TÉCNICAS O JURÍDICAS DE EVALUACIÓN, CONTROL, SEGUIMIENTO Y PREVENCIÓN SOBRE EL RECURSO FAUNA SILVESTRE</v>
          </cell>
          <cell r="AI499" t="e">
            <v>#N/A</v>
          </cell>
          <cell r="AK499">
            <v>44963</v>
          </cell>
          <cell r="AL499">
            <v>44971</v>
          </cell>
          <cell r="AM499">
            <v>10</v>
          </cell>
          <cell r="AO499">
            <v>300</v>
          </cell>
          <cell r="AP499">
            <v>0.3443708609271523</v>
          </cell>
          <cell r="AQ499">
            <v>45273</v>
          </cell>
          <cell r="AR499">
            <v>10</v>
          </cell>
          <cell r="AS499">
            <v>300</v>
          </cell>
          <cell r="AT499">
            <v>45273</v>
          </cell>
          <cell r="AW499" t="str">
            <v>NO</v>
          </cell>
          <cell r="AX499" t="str">
            <v>O23011602340000007711</v>
          </cell>
          <cell r="AY499">
            <v>1</v>
          </cell>
          <cell r="AZ499">
            <v>944</v>
          </cell>
          <cell r="BA499">
            <v>39130000</v>
          </cell>
          <cell r="BB499">
            <v>44953</v>
          </cell>
          <cell r="BC499">
            <v>1</v>
          </cell>
          <cell r="BD499">
            <v>528</v>
          </cell>
          <cell r="BE499">
            <v>44965</v>
          </cell>
          <cell r="BF499">
            <v>39130000</v>
          </cell>
          <cell r="BG499">
            <v>0</v>
          </cell>
          <cell r="BK499" t="str">
            <v>CATEG. 4C</v>
          </cell>
          <cell r="BL499">
            <v>39130000</v>
          </cell>
          <cell r="BM499" t="str">
            <v>MENSUALIDADES VENCIDAS</v>
          </cell>
          <cell r="BN499">
            <v>3913000</v>
          </cell>
          <cell r="BO499" t="str">
            <v>2 2-NO</v>
          </cell>
          <cell r="BP499">
            <v>0</v>
          </cell>
          <cell r="BQ499" t="str">
            <v>2 2-NO</v>
          </cell>
          <cell r="BS499">
            <v>0</v>
          </cell>
          <cell r="BV499">
            <v>-1</v>
          </cell>
          <cell r="BW499">
            <v>0</v>
          </cell>
          <cell r="BZ499">
            <v>-1</v>
          </cell>
          <cell r="CA499">
            <v>0</v>
          </cell>
          <cell r="CD499">
            <v>-1</v>
          </cell>
          <cell r="CI499">
            <v>0</v>
          </cell>
          <cell r="CN499">
            <v>0</v>
          </cell>
          <cell r="CO499">
            <v>0</v>
          </cell>
          <cell r="CP499">
            <v>0</v>
          </cell>
          <cell r="CU499">
            <v>0</v>
          </cell>
          <cell r="CV499">
            <v>0</v>
          </cell>
          <cell r="CW499">
            <v>0</v>
          </cell>
          <cell r="DB499">
            <v>0</v>
          </cell>
          <cell r="DC499">
            <v>0</v>
          </cell>
          <cell r="DD499">
            <v>0</v>
          </cell>
          <cell r="DF499">
            <v>0</v>
          </cell>
          <cell r="DH499">
            <v>0</v>
          </cell>
          <cell r="DJ499">
            <v>0</v>
          </cell>
          <cell r="DL499">
            <v>0</v>
          </cell>
          <cell r="DN499">
            <v>0</v>
          </cell>
          <cell r="DT499">
            <v>39130000</v>
          </cell>
          <cell r="DU499">
            <v>10</v>
          </cell>
          <cell r="DV499">
            <v>0</v>
          </cell>
          <cell r="DW499">
            <v>0</v>
          </cell>
          <cell r="DX499">
            <v>0</v>
          </cell>
          <cell r="DY499">
            <v>0</v>
          </cell>
          <cell r="DZ499">
            <v>0</v>
          </cell>
          <cell r="EA499" t="str">
            <v>SSFFS</v>
          </cell>
          <cell r="EB499" t="str">
            <v>SSFFS - CARMEN GONZALEZ</v>
          </cell>
          <cell r="EC499" t="str">
            <v>SUBDIRECCION DE SILVICULTURA, FLORA Y FAUNA SILVESTRE</v>
          </cell>
          <cell r="ED499" t="str">
            <v>CARMEN ROCIO GONZALEZ CANTOR</v>
          </cell>
          <cell r="EE499">
            <v>51956823</v>
          </cell>
          <cell r="EF499">
            <v>3</v>
          </cell>
          <cell r="EG499">
            <v>8</v>
          </cell>
          <cell r="EH499" t="str">
            <v>EN EJECUCIÓN</v>
          </cell>
          <cell r="EJ499" t="str">
            <v>https://community.secop.gov.co/Public/Tendering/OpportunityDetail/Index?noticeUID=CO1.NTC.3946339&amp;isFromPublicArea=True&amp;isModal=true&amp;asPopupView=true</v>
          </cell>
        </row>
        <row r="500">
          <cell r="A500">
            <v>20230490</v>
          </cell>
          <cell r="B500" t="str">
            <v>KAREN PAOLA MAYORGA ARIAS</v>
          </cell>
          <cell r="C500">
            <v>1030592883</v>
          </cell>
          <cell r="D500">
            <v>6</v>
          </cell>
          <cell r="E500">
            <v>5</v>
          </cell>
          <cell r="F500" t="str">
            <v>BOGOTÁ D.C.</v>
          </cell>
          <cell r="G500">
            <v>33392</v>
          </cell>
          <cell r="H500">
            <v>32</v>
          </cell>
          <cell r="I500" t="str">
            <v>COLOMBIA</v>
          </cell>
          <cell r="J500" t="str">
            <v>CUNDINAMARCA</v>
          </cell>
          <cell r="K500" t="str">
            <v>BOGOTA</v>
          </cell>
          <cell r="L500" t="str">
            <v>NACIONAL</v>
          </cell>
          <cell r="M500" t="str">
            <v>FEMENINO</v>
          </cell>
          <cell r="N500" t="str">
            <v>-</v>
          </cell>
          <cell r="O500">
            <v>3165209165</v>
          </cell>
          <cell r="P500" t="str">
            <v>CALLE 23 SUR # 68 H - 10 APARTAMENTO 502</v>
          </cell>
          <cell r="Q500" t="str">
            <v>paomayorga0603@hotmail.com</v>
          </cell>
          <cell r="R500">
            <v>3778832</v>
          </cell>
          <cell r="S500" t="str">
            <v>-</v>
          </cell>
          <cell r="T500">
            <v>0</v>
          </cell>
          <cell r="U500">
            <v>0</v>
          </cell>
          <cell r="V500">
            <v>0</v>
          </cell>
          <cell r="W500">
            <v>0</v>
          </cell>
          <cell r="X500" t="str">
            <v>PRESTAR LOS SERVICIOS PROFESIONALES PARA EL SEGUIMIENTO FINANCIERO DEL PRESUPUESTO DE LA SDA, ASÍ COMO DE TRASLADOS, MODIFICACIONES PRESUPUESTALES Y EJECUCIÓN FINANCIERA DE LOS CONTRATOS TRANSVERSALES ASOCIADOS A LOS PROYECTOS DE INVERSIÓN</v>
          </cell>
          <cell r="Y500" t="str">
            <v>ADMINISTRADOR LOGISTICO</v>
          </cell>
          <cell r="Z500" t="str">
            <v>251004-039134CND</v>
          </cell>
          <cell r="AA500">
            <v>9</v>
          </cell>
          <cell r="AB500">
            <v>3</v>
          </cell>
          <cell r="AC500" t="str">
            <v>9 AÑOS 3 MESES</v>
          </cell>
          <cell r="AD500">
            <v>7805</v>
          </cell>
          <cell r="AE500" t="str">
            <v>FORTALECIMIENTO DE LA PLANEACIÓN AMBIENTAL PARA LA SOSTENIBILIDAD AMBIENTAL DISTRITAL Y REGIONAL</v>
          </cell>
          <cell r="AF500" t="str">
            <v>REALIZAR 48 INFORMES DE SEGUIMIENTO INTEGRAL A LA GESTIÓN DE LOS PROYECTOS DE INVERSIÓN DE LA ENTIDAD</v>
          </cell>
          <cell r="AG500" t="str">
            <v>REALIZAR 48 INFORMES DE SEGUIMIENTO INTEGRAL A LA GESTIÓN DE LOS PROYECTOS DE INVERSIÓN DE LA ENTIDAD</v>
          </cell>
          <cell r="AI500" t="e">
            <v>#N/A</v>
          </cell>
          <cell r="AK500">
            <v>44964</v>
          </cell>
          <cell r="AL500">
            <v>44967</v>
          </cell>
          <cell r="AM500">
            <v>10</v>
          </cell>
          <cell r="AO500">
            <v>300</v>
          </cell>
          <cell r="AP500">
            <v>0.35761589403973509</v>
          </cell>
          <cell r="AQ500">
            <v>45269</v>
          </cell>
          <cell r="AR500">
            <v>10</v>
          </cell>
          <cell r="AS500">
            <v>300</v>
          </cell>
          <cell r="AT500">
            <v>45269</v>
          </cell>
          <cell r="AW500" t="str">
            <v>NO</v>
          </cell>
          <cell r="AX500" t="str">
            <v>O23011605520000007805</v>
          </cell>
          <cell r="AY500">
            <v>1</v>
          </cell>
          <cell r="AZ500">
            <v>648</v>
          </cell>
          <cell r="BA500">
            <v>77869000</v>
          </cell>
          <cell r="BB500">
            <v>44946</v>
          </cell>
          <cell r="BC500">
            <v>1</v>
          </cell>
          <cell r="BD500">
            <v>530</v>
          </cell>
          <cell r="BE500">
            <v>44965</v>
          </cell>
          <cell r="BF500">
            <v>70790000</v>
          </cell>
          <cell r="BG500">
            <v>0</v>
          </cell>
          <cell r="BK500" t="str">
            <v>CATEG. 5A</v>
          </cell>
          <cell r="BL500">
            <v>70790000</v>
          </cell>
          <cell r="BM500" t="str">
            <v>MENSUALIDADES VENCIDAS</v>
          </cell>
          <cell r="BN500">
            <v>7079000</v>
          </cell>
          <cell r="BO500" t="str">
            <v>2 2-NO</v>
          </cell>
          <cell r="BP500">
            <v>0</v>
          </cell>
          <cell r="BQ500" t="str">
            <v>2 2-NO</v>
          </cell>
          <cell r="BS500">
            <v>0</v>
          </cell>
          <cell r="BV500">
            <v>-1</v>
          </cell>
          <cell r="BW500">
            <v>0</v>
          </cell>
          <cell r="BZ500">
            <v>-1</v>
          </cell>
          <cell r="CA500">
            <v>0</v>
          </cell>
          <cell r="CD500">
            <v>-1</v>
          </cell>
          <cell r="CI500">
            <v>0</v>
          </cell>
          <cell r="CN500">
            <v>0</v>
          </cell>
          <cell r="CO500">
            <v>0</v>
          </cell>
          <cell r="CP500">
            <v>0</v>
          </cell>
          <cell r="CU500">
            <v>0</v>
          </cell>
          <cell r="CV500">
            <v>0</v>
          </cell>
          <cell r="CW500">
            <v>0</v>
          </cell>
          <cell r="DB500">
            <v>0</v>
          </cell>
          <cell r="DC500">
            <v>0</v>
          </cell>
          <cell r="DD500">
            <v>0</v>
          </cell>
          <cell r="DF500">
            <v>0</v>
          </cell>
          <cell r="DH500">
            <v>0</v>
          </cell>
          <cell r="DJ500">
            <v>0</v>
          </cell>
          <cell r="DL500">
            <v>0</v>
          </cell>
          <cell r="DN500">
            <v>0</v>
          </cell>
          <cell r="DT500">
            <v>70790000</v>
          </cell>
          <cell r="DU500">
            <v>10</v>
          </cell>
          <cell r="DV500">
            <v>0</v>
          </cell>
          <cell r="DW500">
            <v>0</v>
          </cell>
          <cell r="DX500">
            <v>0</v>
          </cell>
          <cell r="DY500">
            <v>0</v>
          </cell>
          <cell r="DZ500">
            <v>0</v>
          </cell>
          <cell r="EA500" t="str">
            <v>SPCI</v>
          </cell>
          <cell r="EB500" t="str">
            <v>SPCI - ALVARO AGUDELO</v>
          </cell>
          <cell r="EC500" t="str">
            <v>SUBDIRECCION DE PROYECTOS Y COOPERACION INTERNACIONAL</v>
          </cell>
          <cell r="ED500" t="str">
            <v>ALVARO HERNAN AGUDELO ACERO</v>
          </cell>
          <cell r="EE500">
            <v>11185378</v>
          </cell>
          <cell r="EF500">
            <v>2</v>
          </cell>
          <cell r="EG500">
            <v>9</v>
          </cell>
          <cell r="EH500" t="str">
            <v>EN EJECUCIÓN</v>
          </cell>
          <cell r="EJ500" t="str">
            <v>https://community.secop.gov.co/Public/Tendering/OpportunityDetail/Index?noticeUID=CO1.NTC.3946563&amp;isFromPublicArea=True&amp;isModal=true&amp;asPopupView=true</v>
          </cell>
        </row>
        <row r="501">
          <cell r="A501">
            <v>20230491</v>
          </cell>
          <cell r="B501" t="str">
            <v>LILIAN ROCIO BERNAL GUERRA</v>
          </cell>
          <cell r="C501">
            <v>28538918</v>
          </cell>
          <cell r="D501">
            <v>8</v>
          </cell>
          <cell r="E501">
            <v>3</v>
          </cell>
          <cell r="F501" t="str">
            <v>IBAGUÉ</v>
          </cell>
          <cell r="G501">
            <v>25714</v>
          </cell>
          <cell r="H501">
            <v>53</v>
          </cell>
          <cell r="I501" t="str">
            <v>COLOMBIA</v>
          </cell>
          <cell r="J501" t="str">
            <v>CUNDINAMARCA</v>
          </cell>
          <cell r="K501" t="str">
            <v>GIRARDOT</v>
          </cell>
          <cell r="L501" t="str">
            <v>NACIONAL</v>
          </cell>
          <cell r="M501" t="str">
            <v>FEMENINO</v>
          </cell>
          <cell r="N501">
            <v>3017399141</v>
          </cell>
          <cell r="O501">
            <v>3105680932</v>
          </cell>
          <cell r="P501" t="str">
            <v>CARRERA 90 BIS # 73 A - 95 TO A APTO 304</v>
          </cell>
          <cell r="Q501" t="str">
            <v>LIROBE26@GMAIL.COM</v>
          </cell>
          <cell r="R501">
            <v>3778900</v>
          </cell>
          <cell r="S501" t="str">
            <v>lilian.bernal@ambientebogota.gov.co</v>
          </cell>
          <cell r="T501">
            <v>0</v>
          </cell>
          <cell r="U501">
            <v>0</v>
          </cell>
          <cell r="V501">
            <v>0</v>
          </cell>
          <cell r="W501">
            <v>0</v>
          </cell>
          <cell r="X501" t="str">
            <v>PRESTAR LOS SERVICIOS PROFESIONALES PARA LIDERAR LAS ACTIVIDADES RELACIONADAS CON LA GESTIÓN Y SEGUIMIENTO A DETERMINANTES AMBIENTALES A INSTRUMENTOS DE PLANEACIÓN URBANA, ACTUACIONES URBANÍSTICAS Y PROYECTOS DE CONSTRUCCIÓN, EN LA LÍNEA DE ECOURBANISMO, CONSTRUCCIÓN SOSTENIBLE Y CRECIMIENTO VERDE.</v>
          </cell>
          <cell r="Y501" t="str">
            <v>INGENIERO FORESTAL</v>
          </cell>
          <cell r="Z501">
            <v>21054</v>
          </cell>
          <cell r="AA501">
            <v>13</v>
          </cell>
          <cell r="AB501">
            <v>10</v>
          </cell>
          <cell r="AC501" t="str">
            <v>13 AÑOS 10 MESES</v>
          </cell>
          <cell r="AD501">
            <v>7794</v>
          </cell>
          <cell r="AE501" t="str">
            <v>FORTALECIMIENTO DE LA GESTIÓN URBANA SECTORIAL, EL ECOURBANISMO Y EL CAMBIO CLIMÁTICO EN EL D.C.</v>
          </cell>
          <cell r="AF501" t="str">
            <v>REALIZAR A 600 PROYECTOS DE INFRAESTRUCTURA, LA GESTIÓN PARA LA APLICACIÓN DE DETERMINANTES AMBIENTALES.</v>
          </cell>
          <cell r="AG501" t="str">
            <v>REALIZAR A 600 PROYECTOS DE INFRAESTRUCTURA, LA GESTIÓN PARA LA APLICACIÓN DE DETERMINANTES AMBIENTALES.</v>
          </cell>
          <cell r="AI501" t="e">
            <v>#N/A</v>
          </cell>
          <cell r="AK501">
            <v>44964</v>
          </cell>
          <cell r="AL501">
            <v>44966</v>
          </cell>
          <cell r="AM501">
            <v>10.5</v>
          </cell>
          <cell r="AO501">
            <v>315</v>
          </cell>
          <cell r="AP501">
            <v>0.34384858044164041</v>
          </cell>
          <cell r="AQ501">
            <v>45283</v>
          </cell>
          <cell r="AR501">
            <v>10.5</v>
          </cell>
          <cell r="AS501">
            <v>315</v>
          </cell>
          <cell r="AT501">
            <v>45283</v>
          </cell>
          <cell r="AW501" t="str">
            <v>NO</v>
          </cell>
          <cell r="AX501" t="str">
            <v>O23011602270000007794</v>
          </cell>
          <cell r="AY501">
            <v>1</v>
          </cell>
          <cell r="AZ501">
            <v>229</v>
          </cell>
          <cell r="BA501">
            <v>83490000</v>
          </cell>
          <cell r="BB501">
            <v>44938</v>
          </cell>
          <cell r="BC501">
            <v>1</v>
          </cell>
          <cell r="BD501">
            <v>501</v>
          </cell>
          <cell r="BE501">
            <v>44965</v>
          </cell>
          <cell r="BF501">
            <v>79695000</v>
          </cell>
          <cell r="BG501">
            <v>0</v>
          </cell>
          <cell r="BK501" t="str">
            <v>CATEG. 5B</v>
          </cell>
          <cell r="BL501">
            <v>79695000</v>
          </cell>
          <cell r="BM501" t="str">
            <v>MENSUALIDADES VENCIDAS</v>
          </cell>
          <cell r="BN501">
            <v>7590000</v>
          </cell>
          <cell r="BO501" t="str">
            <v>2 2-NO</v>
          </cell>
          <cell r="BP501">
            <v>0</v>
          </cell>
          <cell r="BQ501" t="str">
            <v>2 2-NO</v>
          </cell>
          <cell r="BS501">
            <v>0</v>
          </cell>
          <cell r="BV501">
            <v>-1</v>
          </cell>
          <cell r="BW501">
            <v>0</v>
          </cell>
          <cell r="BZ501">
            <v>-1</v>
          </cell>
          <cell r="CA501">
            <v>0</v>
          </cell>
          <cell r="CD501">
            <v>-1</v>
          </cell>
          <cell r="CI501">
            <v>0</v>
          </cell>
          <cell r="CN501">
            <v>0</v>
          </cell>
          <cell r="CO501">
            <v>0</v>
          </cell>
          <cell r="CP501">
            <v>0</v>
          </cell>
          <cell r="CU501">
            <v>0</v>
          </cell>
          <cell r="CV501">
            <v>0</v>
          </cell>
          <cell r="CW501">
            <v>0</v>
          </cell>
          <cell r="DB501">
            <v>0</v>
          </cell>
          <cell r="DC501">
            <v>0</v>
          </cell>
          <cell r="DD501">
            <v>0</v>
          </cell>
          <cell r="DF501">
            <v>0</v>
          </cell>
          <cell r="DH501">
            <v>0</v>
          </cell>
          <cell r="DJ501">
            <v>0</v>
          </cell>
          <cell r="DL501">
            <v>0</v>
          </cell>
          <cell r="DN501">
            <v>0</v>
          </cell>
          <cell r="DT501">
            <v>79695000</v>
          </cell>
          <cell r="DU501">
            <v>10.5</v>
          </cell>
          <cell r="DV501">
            <v>0</v>
          </cell>
          <cell r="DW501">
            <v>0</v>
          </cell>
          <cell r="DX501">
            <v>0</v>
          </cell>
          <cell r="DY501">
            <v>0</v>
          </cell>
          <cell r="DZ501">
            <v>0</v>
          </cell>
          <cell r="EA501" t="str">
            <v>SEGAE</v>
          </cell>
          <cell r="EB501" t="str">
            <v>SEGAE - ALEJANDRO GOMEZ</v>
          </cell>
          <cell r="EC501" t="str">
            <v>SUBDIRECCION DE ECOURBANISMO Y GESTION AMBIENTAL EMPRESARIAL</v>
          </cell>
          <cell r="ED501" t="str">
            <v>ALEJANDRO GOMEZ CUBILLOS</v>
          </cell>
          <cell r="EE501">
            <v>80124722</v>
          </cell>
          <cell r="EF501">
            <v>3</v>
          </cell>
          <cell r="EG501">
            <v>8</v>
          </cell>
          <cell r="EH501" t="str">
            <v>EN EJECUCIÓN</v>
          </cell>
          <cell r="EJ501" t="str">
            <v>https://community.secop.gov.co/Public/Tendering/OpportunityDetail/Index?noticeUID=CO1.NTC.3943022&amp;isFromPublicArea=True&amp;isModal=true&amp;asPopupView=true</v>
          </cell>
        </row>
        <row r="502">
          <cell r="A502">
            <v>20230492</v>
          </cell>
          <cell r="B502" t="str">
            <v>CARLOS ANDRES PERDOMO SALAZAR</v>
          </cell>
          <cell r="C502">
            <v>1081402480</v>
          </cell>
          <cell r="D502">
            <v>3</v>
          </cell>
          <cell r="E502">
            <v>8</v>
          </cell>
          <cell r="F502" t="str">
            <v>LA PLATA</v>
          </cell>
          <cell r="G502">
            <v>32637</v>
          </cell>
          <cell r="H502">
            <v>34</v>
          </cell>
          <cell r="I502" t="str">
            <v>COLOMBIA</v>
          </cell>
          <cell r="J502" t="str">
            <v>HUILA</v>
          </cell>
          <cell r="K502" t="str">
            <v>LA PLATA</v>
          </cell>
          <cell r="L502" t="str">
            <v>NACIONAL</v>
          </cell>
          <cell r="M502" t="str">
            <v>MASCULINO</v>
          </cell>
          <cell r="N502" t="str">
            <v>-</v>
          </cell>
          <cell r="O502">
            <v>3118121441</v>
          </cell>
          <cell r="P502" t="str">
            <v>CARRERA 85 B # 55 - 12</v>
          </cell>
          <cell r="Q502" t="str">
            <v>PERDOMO004@HOTMAIL.COM</v>
          </cell>
          <cell r="R502">
            <v>3778913</v>
          </cell>
          <cell r="S502" t="str">
            <v>carlos.perdomo@ambientebogota.gov.co</v>
          </cell>
          <cell r="T502">
            <v>0</v>
          </cell>
          <cell r="U502">
            <v>0</v>
          </cell>
          <cell r="V502">
            <v>0</v>
          </cell>
          <cell r="W502">
            <v>0</v>
          </cell>
          <cell r="X502" t="str">
            <v>PRESTAR LOS SERVICIOS PROFESIONALES PARA REALIZAR LAS ACTIVIDADES COMO ADMINISTRADOR DE LA HERRAMIENTA: MESA DE SERVICIOS DE LA SDA”.</v>
          </cell>
          <cell r="Y502" t="str">
            <v>INGENIERO ELECTRÓNICO</v>
          </cell>
          <cell r="Z502" t="str">
            <v>QN206112943</v>
          </cell>
          <cell r="AA502">
            <v>5</v>
          </cell>
          <cell r="AB502">
            <v>6</v>
          </cell>
          <cell r="AC502" t="str">
            <v>5 AÑOS 6 MESES</v>
          </cell>
          <cell r="AD502">
            <v>7804</v>
          </cell>
          <cell r="AE502" t="str">
            <v>FORTALECIMIENTO DE LA GESTIÓN DE INFORMACIÓN AMBIENTAL PRIORIZADA DE LA SDA.</v>
          </cell>
          <cell r="AF502" t="str">
            <v>MEJORAR 38 % DE SERVICIOS TECNOLÓGICOS EN LA SDA EN EL MARCO DEL MINTIC</v>
          </cell>
          <cell r="AG502" t="str">
            <v>MEJORAR 38 % DE SERVICIOS TECNOLÓGICOS EN LA SDA EN EL MARCO DEL MINTIC</v>
          </cell>
          <cell r="AI502" t="e">
            <v>#N/A</v>
          </cell>
          <cell r="AK502">
            <v>44964</v>
          </cell>
          <cell r="AL502">
            <v>44967</v>
          </cell>
          <cell r="AM502">
            <v>10</v>
          </cell>
          <cell r="AO502">
            <v>300</v>
          </cell>
          <cell r="AP502">
            <v>0.35761589403973509</v>
          </cell>
          <cell r="AQ502">
            <v>45269</v>
          </cell>
          <cell r="AR502">
            <v>10</v>
          </cell>
          <cell r="AS502">
            <v>300</v>
          </cell>
          <cell r="AT502">
            <v>45269</v>
          </cell>
          <cell r="AW502" t="str">
            <v>NO</v>
          </cell>
          <cell r="AX502" t="str">
            <v>O23011605530000007804</v>
          </cell>
          <cell r="AY502">
            <v>1</v>
          </cell>
          <cell r="AZ502">
            <v>677</v>
          </cell>
          <cell r="BA502">
            <v>48499000</v>
          </cell>
          <cell r="BB502">
            <v>44946</v>
          </cell>
          <cell r="BC502">
            <v>1</v>
          </cell>
          <cell r="BD502">
            <v>523</v>
          </cell>
          <cell r="BE502">
            <v>44965</v>
          </cell>
          <cell r="BF502">
            <v>44090000</v>
          </cell>
          <cell r="BG502">
            <v>0</v>
          </cell>
          <cell r="BK502" t="str">
            <v>CATEG. 4D</v>
          </cell>
          <cell r="BL502">
            <v>44090000</v>
          </cell>
          <cell r="BM502" t="str">
            <v>MENSUALIDADES VENCIDAS</v>
          </cell>
          <cell r="BN502">
            <v>4409000</v>
          </cell>
          <cell r="BO502" t="str">
            <v>2 2-NO</v>
          </cell>
          <cell r="BP502">
            <v>0</v>
          </cell>
          <cell r="BQ502" t="str">
            <v>2 2-NO</v>
          </cell>
          <cell r="BS502">
            <v>0</v>
          </cell>
          <cell r="BV502">
            <v>-1</v>
          </cell>
          <cell r="BW502">
            <v>0</v>
          </cell>
          <cell r="BZ502">
            <v>-1</v>
          </cell>
          <cell r="CA502">
            <v>0</v>
          </cell>
          <cell r="CD502">
            <v>-1</v>
          </cell>
          <cell r="CI502">
            <v>0</v>
          </cell>
          <cell r="CN502">
            <v>0</v>
          </cell>
          <cell r="CO502">
            <v>0</v>
          </cell>
          <cell r="CP502">
            <v>0</v>
          </cell>
          <cell r="CU502">
            <v>0</v>
          </cell>
          <cell r="CV502">
            <v>0</v>
          </cell>
          <cell r="CW502">
            <v>0</v>
          </cell>
          <cell r="DB502">
            <v>0</v>
          </cell>
          <cell r="DC502">
            <v>0</v>
          </cell>
          <cell r="DD502">
            <v>0</v>
          </cell>
          <cell r="DF502">
            <v>0</v>
          </cell>
          <cell r="DH502">
            <v>0</v>
          </cell>
          <cell r="DJ502">
            <v>0</v>
          </cell>
          <cell r="DL502">
            <v>0</v>
          </cell>
          <cell r="DN502">
            <v>0</v>
          </cell>
          <cell r="DT502">
            <v>44090000</v>
          </cell>
          <cell r="DU502">
            <v>10</v>
          </cell>
          <cell r="DV502">
            <v>0</v>
          </cell>
          <cell r="DW502">
            <v>0</v>
          </cell>
          <cell r="DX502">
            <v>0</v>
          </cell>
          <cell r="DY502">
            <v>0</v>
          </cell>
          <cell r="DZ502">
            <v>0</v>
          </cell>
          <cell r="EA502" t="str">
            <v>DPSIA</v>
          </cell>
          <cell r="EB502" t="str">
            <v>DPSIA - LUISA MORENO</v>
          </cell>
          <cell r="EC502" t="str">
            <v>DIRECCION DE PLANEACION Y SISTEMAS DE INFORMACION AMBIENTAL</v>
          </cell>
          <cell r="ED502" t="str">
            <v>LUISA FERNANDA MORENO PANESSO</v>
          </cell>
          <cell r="EE502">
            <v>1010182803</v>
          </cell>
          <cell r="EF502">
            <v>5</v>
          </cell>
          <cell r="EG502">
            <v>6</v>
          </cell>
          <cell r="EH502" t="str">
            <v>EN EJECUCIÓN</v>
          </cell>
          <cell r="EJ502" t="str">
            <v>https://community.secop.gov.co/Public/Tendering/OpportunityDetail/Index?noticeUID=CO1.NTC.3943438&amp;isFromPublicArea=True&amp;isModal=true&amp;asPopupView=true</v>
          </cell>
        </row>
        <row r="503">
          <cell r="A503">
            <v>20230493</v>
          </cell>
          <cell r="B503" t="str">
            <v>JONATAN GABRIEL ARANGO ALZATE</v>
          </cell>
          <cell r="C503">
            <v>11323209</v>
          </cell>
          <cell r="D503">
            <v>9</v>
          </cell>
          <cell r="E503">
            <v>2</v>
          </cell>
          <cell r="F503" t="str">
            <v>GIRARDOT</v>
          </cell>
          <cell r="G503">
            <v>27469</v>
          </cell>
          <cell r="H503">
            <v>48</v>
          </cell>
          <cell r="I503" t="str">
            <v>COLOMBIA</v>
          </cell>
          <cell r="J503" t="str">
            <v>CALDAS</v>
          </cell>
          <cell r="K503" t="str">
            <v>SAMANA</v>
          </cell>
          <cell r="L503" t="str">
            <v>NACIONAL</v>
          </cell>
          <cell r="M503" t="str">
            <v>MASCULINO</v>
          </cell>
          <cell r="N503">
            <v>3519346</v>
          </cell>
          <cell r="O503">
            <v>3014603565</v>
          </cell>
          <cell r="P503" t="str">
            <v>CALLE 167 # 62 - 55</v>
          </cell>
          <cell r="Q503" t="str">
            <v>JOARANGO@GMAIL.COM</v>
          </cell>
          <cell r="R503">
            <v>3778913</v>
          </cell>
          <cell r="S503" t="str">
            <v>jonatan.arango@ambientebogota.gov.co</v>
          </cell>
          <cell r="T503">
            <v>0</v>
          </cell>
          <cell r="U503">
            <v>0</v>
          </cell>
          <cell r="V503">
            <v>0</v>
          </cell>
          <cell r="W503">
            <v>0</v>
          </cell>
          <cell r="X503" t="str">
            <v>PRESTAR LOS SERVICIOS PROFESIONALES PARA REALIZAR LAS ACTIVIDADES DE CONFIGURACIÓN, MONITOREO, CONTROL DE LA INFRAESTRUCTURA TECNOLÓGICA DE LA ENTIDAD , ASÍ COMO APOYAR LA IMPLEMENTACIÓN DEL PROTOCOLO IPV6 EN LA SDA</v>
          </cell>
          <cell r="Y503" t="str">
            <v>INGENIERÍA DE SISTEMAS CON ENFASIS EN TELECOMUNICACIONES</v>
          </cell>
          <cell r="Z503" t="str">
            <v>25327113985 CMD</v>
          </cell>
          <cell r="AA503">
            <v>24</v>
          </cell>
          <cell r="AB503">
            <v>2</v>
          </cell>
          <cell r="AC503" t="str">
            <v>24 AÑOS 2 MESES</v>
          </cell>
          <cell r="AD503">
            <v>7804</v>
          </cell>
          <cell r="AE503" t="str">
            <v>FORTALECIMIENTO DE LA GESTIÓN DE INFORMACIÓN AMBIENTAL PRIORIZADA DE LA SDA.</v>
          </cell>
          <cell r="AF503" t="str">
            <v>MEJORAR 38 % DE SERVICIOS TECNOLÓGICOS EN LA SDA EN EL MARCO DEL MINTIC</v>
          </cell>
          <cell r="AG503" t="str">
            <v>MEJORAR 38 % DE SERVICIOS TECNOLÓGICOS EN LA SDA EN EL MARCO DEL MINTIC</v>
          </cell>
          <cell r="AI503" t="e">
            <v>#N/A</v>
          </cell>
          <cell r="AK503">
            <v>44964</v>
          </cell>
          <cell r="AL503">
            <v>44966</v>
          </cell>
          <cell r="AM503">
            <v>10</v>
          </cell>
          <cell r="AO503">
            <v>300</v>
          </cell>
          <cell r="AP503">
            <v>0.36092715231788081</v>
          </cell>
          <cell r="AQ503">
            <v>45268</v>
          </cell>
          <cell r="AR503">
            <v>10</v>
          </cell>
          <cell r="AS503">
            <v>300</v>
          </cell>
          <cell r="AT503">
            <v>45268</v>
          </cell>
          <cell r="AW503" t="str">
            <v>NO</v>
          </cell>
          <cell r="AX503" t="str">
            <v>O23011605530000007804</v>
          </cell>
          <cell r="AY503">
            <v>1</v>
          </cell>
          <cell r="AZ503">
            <v>486</v>
          </cell>
          <cell r="BA503">
            <v>83490000</v>
          </cell>
          <cell r="BB503">
            <v>44943</v>
          </cell>
          <cell r="BC503">
            <v>1</v>
          </cell>
          <cell r="BD503">
            <v>533</v>
          </cell>
          <cell r="BE503">
            <v>44965</v>
          </cell>
          <cell r="BF503">
            <v>75900000</v>
          </cell>
          <cell r="BG503">
            <v>0</v>
          </cell>
          <cell r="BK503" t="str">
            <v>CATEG. 5B</v>
          </cell>
          <cell r="BL503">
            <v>75900000</v>
          </cell>
          <cell r="BM503" t="str">
            <v>MENSUALIDADES VENCIDAS</v>
          </cell>
          <cell r="BN503">
            <v>7590000</v>
          </cell>
          <cell r="BO503" t="str">
            <v>2 2-NO</v>
          </cell>
          <cell r="BP503">
            <v>0</v>
          </cell>
          <cell r="BQ503" t="str">
            <v>2 2-NO</v>
          </cell>
          <cell r="BS503">
            <v>0</v>
          </cell>
          <cell r="BV503">
            <v>-1</v>
          </cell>
          <cell r="BW503">
            <v>0</v>
          </cell>
          <cell r="BZ503">
            <v>-1</v>
          </cell>
          <cell r="CA503">
            <v>0</v>
          </cell>
          <cell r="CD503">
            <v>-1</v>
          </cell>
          <cell r="CI503">
            <v>0</v>
          </cell>
          <cell r="CN503">
            <v>0</v>
          </cell>
          <cell r="CO503">
            <v>0</v>
          </cell>
          <cell r="CP503">
            <v>0</v>
          </cell>
          <cell r="CU503">
            <v>0</v>
          </cell>
          <cell r="CV503">
            <v>0</v>
          </cell>
          <cell r="CW503">
            <v>0</v>
          </cell>
          <cell r="DB503">
            <v>0</v>
          </cell>
          <cell r="DC503">
            <v>0</v>
          </cell>
          <cell r="DD503">
            <v>0</v>
          </cell>
          <cell r="DF503">
            <v>0</v>
          </cell>
          <cell r="DH503">
            <v>0</v>
          </cell>
          <cell r="DJ503">
            <v>0</v>
          </cell>
          <cell r="DL503">
            <v>0</v>
          </cell>
          <cell r="DN503">
            <v>0</v>
          </cell>
          <cell r="DT503">
            <v>75900000</v>
          </cell>
          <cell r="DU503">
            <v>10</v>
          </cell>
          <cell r="DV503">
            <v>0</v>
          </cell>
          <cell r="DW503">
            <v>0</v>
          </cell>
          <cell r="DX503">
            <v>0</v>
          </cell>
          <cell r="DY503">
            <v>0</v>
          </cell>
          <cell r="DZ503">
            <v>0</v>
          </cell>
          <cell r="EA503" t="str">
            <v>DPSIA</v>
          </cell>
          <cell r="EB503" t="str">
            <v>DPSIA - LUISA MORENO</v>
          </cell>
          <cell r="EC503" t="str">
            <v>DIRECCION DE PLANEACION Y SISTEMAS DE INFORMACION AMBIENTAL</v>
          </cell>
          <cell r="ED503" t="str">
            <v>LUISA FERNANDA MORENO PANESSO</v>
          </cell>
          <cell r="EE503">
            <v>1010182803</v>
          </cell>
          <cell r="EF503">
            <v>5</v>
          </cell>
          <cell r="EG503">
            <v>6</v>
          </cell>
          <cell r="EH503" t="str">
            <v>EN EJECUCIÓN</v>
          </cell>
          <cell r="EJ503" t="str">
            <v>https://community.secop.gov.co/Public/Tendering/OpportunityDetail/Index?noticeUID=CO1.NTC.3943424&amp;isFromPublicArea=True&amp;isModal=true&amp;asPopupView=true</v>
          </cell>
        </row>
        <row r="504">
          <cell r="A504">
            <v>20230494</v>
          </cell>
          <cell r="B504" t="str">
            <v>OMAR DANIEL FLOREZ CAMELO</v>
          </cell>
          <cell r="C504">
            <v>1032489672</v>
          </cell>
          <cell r="D504">
            <v>6</v>
          </cell>
          <cell r="E504">
            <v>5</v>
          </cell>
          <cell r="F504" t="str">
            <v>BOGOTÁ D.C.</v>
          </cell>
          <cell r="G504">
            <v>35502</v>
          </cell>
          <cell r="H504">
            <v>26</v>
          </cell>
          <cell r="I504" t="str">
            <v>COLOMBIA</v>
          </cell>
          <cell r="J504" t="str">
            <v>BOGOTA</v>
          </cell>
          <cell r="K504" t="str">
            <v>BOGOTA</v>
          </cell>
          <cell r="L504" t="str">
            <v>NACIONAL</v>
          </cell>
          <cell r="M504" t="str">
            <v>MASCULINO</v>
          </cell>
          <cell r="N504" t="str">
            <v>-</v>
          </cell>
          <cell r="O504">
            <v>3016243009</v>
          </cell>
          <cell r="P504" t="str">
            <v>CALLE 27 SUR # 51 F - 27</v>
          </cell>
          <cell r="Q504" t="str">
            <v>tincamelo@gmail.com</v>
          </cell>
          <cell r="R504">
            <v>3778913</v>
          </cell>
          <cell r="S504" t="str">
            <v>omar.florez@ambientebogota.gov.co</v>
          </cell>
          <cell r="T504">
            <v>0</v>
          </cell>
          <cell r="U504">
            <v>0</v>
          </cell>
          <cell r="V504">
            <v>0</v>
          </cell>
          <cell r="W504">
            <v>0</v>
          </cell>
          <cell r="X504" t="str">
            <v>PRESTAR LOS SERVICIOS PROFESIONALES PARA REALIZAR LAS ACTIVIDADES DE DIFUSIÓN Y GESTIÓN DE CONTENIDOS DE LA INFORMACIÓN AMBIENTAL QUE OFERTA LOS DIFERENTES APLICATIVOS O SISTEMAS DE INFORMACIÓN ADMINISTRADOS POR LA SDA.</v>
          </cell>
          <cell r="Y504" t="str">
            <v>COMUNICADOR SOCIAL</v>
          </cell>
          <cell r="Z504" t="str">
            <v>N/A</v>
          </cell>
          <cell r="AA504">
            <v>4</v>
          </cell>
          <cell r="AB504">
            <v>6</v>
          </cell>
          <cell r="AC504" t="str">
            <v>4 AÑOS 6 MESES</v>
          </cell>
          <cell r="AD504">
            <v>7805</v>
          </cell>
          <cell r="AE504" t="str">
            <v>FORTALECIMIENTO DE LA PLANEACIÓN AMBIENTAL PARA LA SOSTENIBILIDAD AMBIENTAL DISTRITAL Y REGIONAL</v>
          </cell>
          <cell r="AF504" t="str">
            <v>ADELANTAR 20 ACCIONES DE GESTIÓN DEL CONOCIMIENTO EN MATERIA AMBIENTAL</v>
          </cell>
          <cell r="AG504" t="str">
            <v>ADELANTAR 20 ACCIONES DE GESTIÓN DEL CONOCIMIENTO EN MATERIA AMBIENTAL</v>
          </cell>
          <cell r="AI504" t="e">
            <v>#N/A</v>
          </cell>
          <cell r="AK504">
            <v>44964</v>
          </cell>
          <cell r="AL504">
            <v>44966</v>
          </cell>
          <cell r="AM504">
            <v>10</v>
          </cell>
          <cell r="AO504">
            <v>300</v>
          </cell>
          <cell r="AP504">
            <v>0.36092715231788081</v>
          </cell>
          <cell r="AQ504">
            <v>45268</v>
          </cell>
          <cell r="AR504">
            <v>10</v>
          </cell>
          <cell r="AS504">
            <v>300</v>
          </cell>
          <cell r="AT504">
            <v>45268</v>
          </cell>
          <cell r="AW504" t="str">
            <v>NO</v>
          </cell>
          <cell r="AX504" t="str">
            <v>O23011605520000007805</v>
          </cell>
          <cell r="AY504">
            <v>1</v>
          </cell>
          <cell r="AZ504">
            <v>707</v>
          </cell>
          <cell r="BA504">
            <v>43043000</v>
          </cell>
          <cell r="BB504">
            <v>44946</v>
          </cell>
          <cell r="BC504">
            <v>1</v>
          </cell>
          <cell r="BD504">
            <v>511</v>
          </cell>
          <cell r="BE504">
            <v>44965</v>
          </cell>
          <cell r="BF504">
            <v>39130000</v>
          </cell>
          <cell r="BG504">
            <v>0</v>
          </cell>
          <cell r="BK504" t="str">
            <v>CATEG. 4C</v>
          </cell>
          <cell r="BL504">
            <v>39130000</v>
          </cell>
          <cell r="BM504" t="str">
            <v>MENSUALIDADES VENCIDAS</v>
          </cell>
          <cell r="BN504">
            <v>3913000</v>
          </cell>
          <cell r="BO504" t="str">
            <v>2 2-NO</v>
          </cell>
          <cell r="BP504">
            <v>0</v>
          </cell>
          <cell r="BQ504" t="str">
            <v>2 2-NO</v>
          </cell>
          <cell r="BS504">
            <v>0</v>
          </cell>
          <cell r="BV504">
            <v>-1</v>
          </cell>
          <cell r="BW504">
            <v>0</v>
          </cell>
          <cell r="BZ504">
            <v>-1</v>
          </cell>
          <cell r="CA504">
            <v>0</v>
          </cell>
          <cell r="CD504">
            <v>-1</v>
          </cell>
          <cell r="CI504">
            <v>0</v>
          </cell>
          <cell r="CN504">
            <v>0</v>
          </cell>
          <cell r="CO504">
            <v>0</v>
          </cell>
          <cell r="CP504">
            <v>0</v>
          </cell>
          <cell r="CU504">
            <v>0</v>
          </cell>
          <cell r="CV504">
            <v>0</v>
          </cell>
          <cell r="CW504">
            <v>0</v>
          </cell>
          <cell r="DB504">
            <v>0</v>
          </cell>
          <cell r="DC504">
            <v>0</v>
          </cell>
          <cell r="DD504">
            <v>0</v>
          </cell>
          <cell r="DF504">
            <v>0</v>
          </cell>
          <cell r="DH504">
            <v>0</v>
          </cell>
          <cell r="DJ504">
            <v>0</v>
          </cell>
          <cell r="DL504">
            <v>0</v>
          </cell>
          <cell r="DN504">
            <v>0</v>
          </cell>
          <cell r="DT504">
            <v>39130000</v>
          </cell>
          <cell r="DU504">
            <v>10</v>
          </cell>
          <cell r="DV504">
            <v>0</v>
          </cell>
          <cell r="DW504">
            <v>0</v>
          </cell>
          <cell r="DX504">
            <v>0</v>
          </cell>
          <cell r="DY504">
            <v>0</v>
          </cell>
          <cell r="DZ504">
            <v>0</v>
          </cell>
          <cell r="EA504" t="str">
            <v>DPSIA</v>
          </cell>
          <cell r="EB504" t="str">
            <v>DPSIA - LUISA MORENO</v>
          </cell>
          <cell r="EC504" t="str">
            <v>DIRECCION DE PLANEACION Y SISTEMAS DE INFORMACION AMBIENTAL</v>
          </cell>
          <cell r="ED504" t="str">
            <v>LUISA FERNANDA MORENO PANESSO</v>
          </cell>
          <cell r="EE504">
            <v>1010182803</v>
          </cell>
          <cell r="EF504">
            <v>5</v>
          </cell>
          <cell r="EG504">
            <v>6</v>
          </cell>
          <cell r="EH504" t="str">
            <v>EN EJECUCIÓN</v>
          </cell>
          <cell r="EJ504" t="str">
            <v>https://community.secop.gov.co/Public/Tendering/OpportunityDetail/Index?noticeUID=CO1.NTC.3942298&amp;isFromPublicArea=True&amp;isModal=true&amp;asPopupView=true</v>
          </cell>
        </row>
        <row r="505">
          <cell r="A505">
            <v>20230495</v>
          </cell>
          <cell r="B505" t="str">
            <v>JHOSEPH DANILO RODRIGUEZ AREVALO</v>
          </cell>
          <cell r="C505">
            <v>1098755592</v>
          </cell>
          <cell r="D505">
            <v>6</v>
          </cell>
          <cell r="E505">
            <v>5</v>
          </cell>
          <cell r="F505" t="str">
            <v>BUCARAMANGA</v>
          </cell>
          <cell r="G505">
            <v>34493</v>
          </cell>
          <cell r="H505">
            <v>29</v>
          </cell>
          <cell r="I505" t="str">
            <v>COLOMBIA</v>
          </cell>
          <cell r="J505" t="str">
            <v>SANTANDER</v>
          </cell>
          <cell r="K505" t="str">
            <v>BUCARAMANGA</v>
          </cell>
          <cell r="L505" t="str">
            <v>NACIONAL</v>
          </cell>
          <cell r="M505" t="str">
            <v>MASCULINO</v>
          </cell>
          <cell r="N505">
            <v>9003869</v>
          </cell>
          <cell r="O505" t="str">
            <v>-</v>
          </cell>
          <cell r="P505" t="str">
            <v>CALLE 12 # 5 - 32 APTO 1002</v>
          </cell>
          <cell r="Q505" t="str">
            <v>JOSEPHR245@GMAIL.COM</v>
          </cell>
          <cell r="R505">
            <v>3778816</v>
          </cell>
          <cell r="S505" t="str">
            <v>jhoseph.rodriguez@ambientebogota.gov.co</v>
          </cell>
          <cell r="T505">
            <v>0</v>
          </cell>
          <cell r="U505">
            <v>0</v>
          </cell>
          <cell r="V505">
            <v>0</v>
          </cell>
          <cell r="W505">
            <v>0</v>
          </cell>
          <cell r="X505" t="str">
            <v>PRESTAR LOS SERVICIOS DE APOYO A LA GESTIÓN PARA REALIZAR LAS ACTIVIDADES ADMINISTRATIVAS EN EL MARCO DE LA FORMULACIÓN, ACTUALIZACIÓN Y/O AJUSTES DE LOS PLANES DE MANEJO AMBIENTAL DE LAS ÁREAS PROTEGIDAS DISTRITALES PRIORIZADAS POR LA SDA.</v>
          </cell>
          <cell r="Y505" t="str">
            <v>TECNÓLOGO EN RECURSOS AMBIENTALES</v>
          </cell>
          <cell r="Z505">
            <v>1539360000000</v>
          </cell>
          <cell r="AA505">
            <v>3</v>
          </cell>
          <cell r="AB505">
            <v>5</v>
          </cell>
          <cell r="AC505" t="str">
            <v>3 AÑOS 5 MESES</v>
          </cell>
          <cell r="AD505">
            <v>7805</v>
          </cell>
          <cell r="AE505" t="str">
            <v>FORTALECIMIENTO DE LA PLANEACIÓN AMBIENTAL PARA LA SOSTENIBILIDAD AMBIENTAL DISTRITAL Y REGIONAL</v>
          </cell>
          <cell r="AF505" t="str">
            <v>FORMULAR Y/O ACTUALIZAR 100 % DE LOS INSTRUMENTOS DE PLANEACIÓN AMBIENTAL PRIORIZADOS</v>
          </cell>
          <cell r="AG505" t="str">
            <v>FORMULAR Y/O ACTUALIZAR 100 % DE LOS INSTRUMENTOS DE PLANEACIÓN AMBIENTAL PRIORIZADOS</v>
          </cell>
          <cell r="AI505" t="e">
            <v>#N/A</v>
          </cell>
          <cell r="AK505">
            <v>44964</v>
          </cell>
          <cell r="AL505">
            <v>44967</v>
          </cell>
          <cell r="AM505">
            <v>10</v>
          </cell>
          <cell r="AO505">
            <v>300</v>
          </cell>
          <cell r="AP505">
            <v>0.35761589403973509</v>
          </cell>
          <cell r="AQ505">
            <v>45269</v>
          </cell>
          <cell r="AR505">
            <v>10</v>
          </cell>
          <cell r="AS505">
            <v>300</v>
          </cell>
          <cell r="AT505">
            <v>45269</v>
          </cell>
          <cell r="AW505" t="str">
            <v>NO</v>
          </cell>
          <cell r="AX505" t="str">
            <v>O23011605520000007805</v>
          </cell>
          <cell r="AY505">
            <v>1</v>
          </cell>
          <cell r="AZ505">
            <v>687</v>
          </cell>
          <cell r="BA505">
            <v>30514000</v>
          </cell>
          <cell r="BB505">
            <v>44946</v>
          </cell>
          <cell r="BC505">
            <v>1</v>
          </cell>
          <cell r="BD505">
            <v>512</v>
          </cell>
          <cell r="BE505">
            <v>44965</v>
          </cell>
          <cell r="BF505">
            <v>27740000</v>
          </cell>
          <cell r="BG505">
            <v>0</v>
          </cell>
          <cell r="BK505" t="str">
            <v>CATEG. 2D</v>
          </cell>
          <cell r="BL505">
            <v>27740000</v>
          </cell>
          <cell r="BM505" t="str">
            <v>MENSUALIDADES VENCIDAS</v>
          </cell>
          <cell r="BN505">
            <v>2774000</v>
          </cell>
          <cell r="BO505" t="str">
            <v>2 2-NO</v>
          </cell>
          <cell r="BP505">
            <v>0</v>
          </cell>
          <cell r="BQ505" t="str">
            <v>2 2-NO</v>
          </cell>
          <cell r="BS505">
            <v>0</v>
          </cell>
          <cell r="BV505">
            <v>-1</v>
          </cell>
          <cell r="BW505">
            <v>0</v>
          </cell>
          <cell r="BZ505">
            <v>-1</v>
          </cell>
          <cell r="CA505">
            <v>0</v>
          </cell>
          <cell r="CD505">
            <v>-1</v>
          </cell>
          <cell r="CI505">
            <v>0</v>
          </cell>
          <cell r="CN505">
            <v>0</v>
          </cell>
          <cell r="CO505">
            <v>0</v>
          </cell>
          <cell r="CP505">
            <v>0</v>
          </cell>
          <cell r="CU505">
            <v>0</v>
          </cell>
          <cell r="CV505">
            <v>0</v>
          </cell>
          <cell r="CW505">
            <v>0</v>
          </cell>
          <cell r="DB505">
            <v>0</v>
          </cell>
          <cell r="DC505">
            <v>0</v>
          </cell>
          <cell r="DD505">
            <v>0</v>
          </cell>
          <cell r="DF505">
            <v>0</v>
          </cell>
          <cell r="DH505">
            <v>0</v>
          </cell>
          <cell r="DJ505">
            <v>0</v>
          </cell>
          <cell r="DL505">
            <v>0</v>
          </cell>
          <cell r="DN505">
            <v>0</v>
          </cell>
          <cell r="DT505">
            <v>27740000</v>
          </cell>
          <cell r="DU505">
            <v>10</v>
          </cell>
          <cell r="DV505">
            <v>0</v>
          </cell>
          <cell r="DW505">
            <v>0</v>
          </cell>
          <cell r="DX505">
            <v>0</v>
          </cell>
          <cell r="DY505">
            <v>0</v>
          </cell>
          <cell r="DZ505">
            <v>0</v>
          </cell>
          <cell r="EA505" t="str">
            <v>SPPA</v>
          </cell>
          <cell r="EB505" t="str">
            <v>SPPA - YESENIA DONOSO</v>
          </cell>
          <cell r="EC505" t="str">
            <v>SUBDIRECCION DE POLITICAS Y PLANES AMBIENTALES</v>
          </cell>
          <cell r="ED505" t="str">
            <v>YESENIA DONOSO HERRERA</v>
          </cell>
          <cell r="EE505">
            <v>1032357427</v>
          </cell>
          <cell r="EF505">
            <v>1</v>
          </cell>
          <cell r="EG505">
            <v>10</v>
          </cell>
          <cell r="EH505" t="str">
            <v>EN EJECUCIÓN</v>
          </cell>
          <cell r="EJ505" t="str">
            <v>https://community.secop.gov.co/Public/Tendering/OpportunityDetail/Index?noticeUID=CO1.NTC.3943136&amp;isFromPublicArea=True&amp;isModal=true&amp;asPopupView=true</v>
          </cell>
        </row>
        <row r="506">
          <cell r="A506">
            <v>20230496</v>
          </cell>
          <cell r="B506" t="str">
            <v>INGRID SANCHEZ GONZALEZ</v>
          </cell>
          <cell r="C506">
            <v>52470361</v>
          </cell>
          <cell r="D506">
            <v>9</v>
          </cell>
          <cell r="E506">
            <v>2</v>
          </cell>
          <cell r="F506" t="str">
            <v>BOGOTÁ D.C.</v>
          </cell>
          <cell r="G506">
            <v>28297</v>
          </cell>
          <cell r="H506">
            <v>46</v>
          </cell>
          <cell r="I506" t="str">
            <v>COLOMBIA</v>
          </cell>
          <cell r="J506" t="str">
            <v>BOGOTA</v>
          </cell>
          <cell r="K506" t="str">
            <v>BOGOTA</v>
          </cell>
          <cell r="L506" t="str">
            <v>NACIONAL</v>
          </cell>
          <cell r="M506" t="str">
            <v>FEMENINO</v>
          </cell>
          <cell r="N506">
            <v>2959714</v>
          </cell>
          <cell r="O506">
            <v>3138913505</v>
          </cell>
          <cell r="P506" t="str">
            <v>CARRERA 72 B # 24 D - 50 INT 4 APTO 605</v>
          </cell>
          <cell r="Q506" t="str">
            <v>ingrid.sanchez.gonzalez@gmail.com</v>
          </cell>
          <cell r="R506">
            <v>3778913</v>
          </cell>
          <cell r="S506" t="str">
            <v>ingrid.sanchez@ambientebogota.gov.co</v>
          </cell>
          <cell r="T506">
            <v>0</v>
          </cell>
          <cell r="U506">
            <v>0</v>
          </cell>
          <cell r="V506">
            <v>0</v>
          </cell>
          <cell r="W506">
            <v>0</v>
          </cell>
          <cell r="X506" t="str">
            <v>PRESTAR LOS SERVICIOS PROFESIONALES PARA EL DESARROLLO DE ACTIVIDADES RELACIONADAS CON LA GESTIÓN ESTRATÉGICA DE TI, PARA FORTALECER EL GOBIERNO Y GESTIÓN DE LAS TECNOLOGÍAS DE INFORMACIÓN Y LA GESTIÓN DE PROYECTOS CON COMPONENTE TI DE LA SDA</v>
          </cell>
          <cell r="Y506" t="str">
            <v>INGENIERO DE SISTEMAS</v>
          </cell>
          <cell r="Z506" t="str">
            <v>25255146642CND</v>
          </cell>
          <cell r="AA506">
            <v>7</v>
          </cell>
          <cell r="AB506">
            <v>2</v>
          </cell>
          <cell r="AC506" t="str">
            <v>7 AÑOS 2 MESES</v>
          </cell>
          <cell r="AD506">
            <v>7804</v>
          </cell>
          <cell r="AE506" t="str">
            <v>FORTALECIMIENTO DE LA GESTIÓN DE INFORMACIÓN AMBIENTAL PRIORIZADA DE LA SDA.</v>
          </cell>
          <cell r="AF506" t="str">
            <v>ELABORAR 15 DOCUMENTOS DE PLANEACIÓN PARA LA IMPLEMENTACIÓN DEL GOBIERNO DE TI DE LA ENTIDAD</v>
          </cell>
          <cell r="AG506" t="str">
            <v>ELABORAR 15 DOCUMENTOS DE PLANEACIÓN PARA LA IMPLEMENTACIÓN DEL GOBIERNO DE TI DE LA ENTIDAD</v>
          </cell>
          <cell r="AI506" t="e">
            <v>#N/A</v>
          </cell>
          <cell r="AK506">
            <v>44971</v>
          </cell>
          <cell r="AL506">
            <v>44973</v>
          </cell>
          <cell r="AM506">
            <v>10</v>
          </cell>
          <cell r="AO506">
            <v>300</v>
          </cell>
          <cell r="AP506">
            <v>0.33774834437086093</v>
          </cell>
          <cell r="AQ506">
            <v>45275</v>
          </cell>
          <cell r="AR506">
            <v>10</v>
          </cell>
          <cell r="AS506">
            <v>300</v>
          </cell>
          <cell r="AT506">
            <v>45275</v>
          </cell>
          <cell r="AW506" t="str">
            <v>NO</v>
          </cell>
          <cell r="AX506" t="str">
            <v>O23011605530000007804</v>
          </cell>
          <cell r="AY506">
            <v>1</v>
          </cell>
          <cell r="AZ506">
            <v>609</v>
          </cell>
          <cell r="BA506">
            <v>83490000</v>
          </cell>
          <cell r="BB506">
            <v>44945</v>
          </cell>
          <cell r="BC506">
            <v>1</v>
          </cell>
          <cell r="BD506">
            <v>724</v>
          </cell>
          <cell r="BE506">
            <v>44971</v>
          </cell>
          <cell r="BF506">
            <v>75900000</v>
          </cell>
          <cell r="BG506">
            <v>0</v>
          </cell>
          <cell r="BK506" t="str">
            <v>CATEG. 5B</v>
          </cell>
          <cell r="BL506">
            <v>75900000</v>
          </cell>
          <cell r="BM506" t="str">
            <v>MENSUALIDADES VENCIDAS</v>
          </cell>
          <cell r="BN506">
            <v>7590000</v>
          </cell>
          <cell r="BO506" t="str">
            <v>2 2-NO</v>
          </cell>
          <cell r="BP506">
            <v>0</v>
          </cell>
          <cell r="BQ506" t="str">
            <v>2 2-NO</v>
          </cell>
          <cell r="BS506">
            <v>0</v>
          </cell>
          <cell r="BV506">
            <v>-1</v>
          </cell>
          <cell r="BW506">
            <v>0</v>
          </cell>
          <cell r="BZ506">
            <v>-1</v>
          </cell>
          <cell r="CA506">
            <v>0</v>
          </cell>
          <cell r="CD506">
            <v>-1</v>
          </cell>
          <cell r="CI506">
            <v>0</v>
          </cell>
          <cell r="CN506">
            <v>0</v>
          </cell>
          <cell r="CO506">
            <v>0</v>
          </cell>
          <cell r="CP506">
            <v>0</v>
          </cell>
          <cell r="CU506">
            <v>0</v>
          </cell>
          <cell r="CV506">
            <v>0</v>
          </cell>
          <cell r="CW506">
            <v>0</v>
          </cell>
          <cell r="DB506">
            <v>0</v>
          </cell>
          <cell r="DC506">
            <v>0</v>
          </cell>
          <cell r="DD506">
            <v>0</v>
          </cell>
          <cell r="DF506">
            <v>0</v>
          </cell>
          <cell r="DH506">
            <v>0</v>
          </cell>
          <cell r="DJ506">
            <v>0</v>
          </cell>
          <cell r="DL506">
            <v>0</v>
          </cell>
          <cell r="DN506">
            <v>0</v>
          </cell>
          <cell r="DT506">
            <v>75900000</v>
          </cell>
          <cell r="DU506">
            <v>10</v>
          </cell>
          <cell r="DV506">
            <v>0</v>
          </cell>
          <cell r="DW506">
            <v>0</v>
          </cell>
          <cell r="DX506">
            <v>0</v>
          </cell>
          <cell r="DY506">
            <v>0</v>
          </cell>
          <cell r="DZ506">
            <v>0</v>
          </cell>
          <cell r="EA506" t="str">
            <v>DPSIA</v>
          </cell>
          <cell r="EB506" t="str">
            <v>DPSIA - LUISA MORENO</v>
          </cell>
          <cell r="EC506" t="str">
            <v>DIRECCION DE PLANEACION Y SISTEMAS DE INFORMACION AMBIENTAL</v>
          </cell>
          <cell r="ED506" t="str">
            <v>LUISA FERNANDA MORENO PANESSO</v>
          </cell>
          <cell r="EE506">
            <v>1010182803</v>
          </cell>
          <cell r="EF506">
            <v>5</v>
          </cell>
          <cell r="EG506">
            <v>6</v>
          </cell>
          <cell r="EH506" t="str">
            <v>EN EJECUCIÓN</v>
          </cell>
          <cell r="EJ506" t="str">
            <v>https://community.secop.gov.co/Public/Tendering/OpportunityDetail/Index?noticeUID=CO1.NTC.3942992&amp;isFromPublicArea=True&amp;isModal=true&amp;asPopupView=true</v>
          </cell>
        </row>
        <row r="507">
          <cell r="A507">
            <v>20230497</v>
          </cell>
          <cell r="B507" t="str">
            <v>JUAN DIEGO MARTINEZ LOZANO</v>
          </cell>
          <cell r="C507">
            <v>1026583570</v>
          </cell>
          <cell r="D507">
            <v>3</v>
          </cell>
          <cell r="E507">
            <v>8</v>
          </cell>
          <cell r="F507" t="str">
            <v>BOGOTÁ D.C.</v>
          </cell>
          <cell r="G507">
            <v>34891</v>
          </cell>
          <cell r="H507">
            <v>28</v>
          </cell>
          <cell r="I507" t="str">
            <v>COLOMBIA</v>
          </cell>
          <cell r="J507" t="str">
            <v>BOYACA</v>
          </cell>
          <cell r="K507" t="str">
            <v>DUITAMA</v>
          </cell>
          <cell r="L507" t="str">
            <v>NACIONAL</v>
          </cell>
          <cell r="M507" t="str">
            <v>MASCULINO</v>
          </cell>
          <cell r="N507">
            <v>2447993</v>
          </cell>
          <cell r="O507">
            <v>2447993</v>
          </cell>
          <cell r="P507" t="str">
            <v>CARRERA 29 A # 22 A - 67 AP 2341</v>
          </cell>
          <cell r="Q507" t="str">
            <v>jdmartinez950711@gmail.com</v>
          </cell>
          <cell r="R507">
            <v>3778816</v>
          </cell>
          <cell r="S507" t="str">
            <v>-</v>
          </cell>
          <cell r="T507">
            <v>0</v>
          </cell>
          <cell r="U507">
            <v>0</v>
          </cell>
          <cell r="V507">
            <v>0</v>
          </cell>
          <cell r="W507">
            <v>0</v>
          </cell>
          <cell r="X507" t="str">
            <v>PRESTAR LOS SERVICIOS PROFESIONALES PARA REALIZAR LAS ACTIVIDADES RELACIONADAS CON LOS ASPECTOS ECOLÓGICOS, EN LOS COMPONENTES DE FAUNA Y LIMNOLOGÍA, PARA LA FORMULACIÓN, ACTUALIZACIÓN Y/O AJUSTES DE LOS PLANES DE MANEJO AMBIENTAL DE LAS ÁREAS PROTEGIDAS DISTRITALES PRIORIZADAS POR LA SDA.</v>
          </cell>
          <cell r="Y507" t="str">
            <v>BIÓLOGO</v>
          </cell>
          <cell r="Z507">
            <v>1026583570</v>
          </cell>
          <cell r="AA507">
            <v>4</v>
          </cell>
          <cell r="AB507">
            <v>6</v>
          </cell>
          <cell r="AC507" t="str">
            <v>4 AÑOS 6 MESES</v>
          </cell>
          <cell r="AD507">
            <v>7805</v>
          </cell>
          <cell r="AE507" t="str">
            <v>FORTALECIMIENTO DE LA PLANEACIÓN AMBIENTAL PARA LA SOSTENIBILIDAD AMBIENTAL DISTRITAL Y REGIONAL</v>
          </cell>
          <cell r="AF507" t="str">
            <v>FORMULAR Y/O ACTUALIZAR 100 % DE LOS INSTRUMENTOS DE PLANEACIÓN AMBIENTAL PRIORIZADOS</v>
          </cell>
          <cell r="AG507" t="str">
            <v>FORMULAR Y/O ACTUALIZAR 100 % DE LOS INSTRUMENTOS DE PLANEACIÓN AMBIENTAL PRIORIZADOS</v>
          </cell>
          <cell r="AI507" t="e">
            <v>#N/A</v>
          </cell>
          <cell r="AK507">
            <v>44964</v>
          </cell>
          <cell r="AL507">
            <v>44966</v>
          </cell>
          <cell r="AM507">
            <v>10</v>
          </cell>
          <cell r="AO507">
            <v>300</v>
          </cell>
          <cell r="AP507">
            <v>0.36092715231788081</v>
          </cell>
          <cell r="AQ507">
            <v>45268</v>
          </cell>
          <cell r="AR507">
            <v>10</v>
          </cell>
          <cell r="AS507">
            <v>300</v>
          </cell>
          <cell r="AT507">
            <v>45268</v>
          </cell>
          <cell r="AW507" t="str">
            <v>NO</v>
          </cell>
          <cell r="AX507" t="str">
            <v>O23011605520000007805</v>
          </cell>
          <cell r="AY507">
            <v>1</v>
          </cell>
          <cell r="AZ507">
            <v>206</v>
          </cell>
          <cell r="BA507">
            <v>43043000</v>
          </cell>
          <cell r="BB507">
            <v>44938</v>
          </cell>
          <cell r="BC507">
            <v>1</v>
          </cell>
          <cell r="BD507">
            <v>513</v>
          </cell>
          <cell r="BE507">
            <v>44965</v>
          </cell>
          <cell r="BF507">
            <v>39130000</v>
          </cell>
          <cell r="BG507">
            <v>0</v>
          </cell>
          <cell r="BK507" t="str">
            <v>CATEG. 4C</v>
          </cell>
          <cell r="BL507">
            <v>39130000</v>
          </cell>
          <cell r="BM507" t="str">
            <v>MENSUALIDADES VENCIDAS</v>
          </cell>
          <cell r="BN507">
            <v>3913000</v>
          </cell>
          <cell r="BO507" t="str">
            <v>2 2-NO</v>
          </cell>
          <cell r="BP507">
            <v>0</v>
          </cell>
          <cell r="BQ507" t="str">
            <v>2 2-NO</v>
          </cell>
          <cell r="BS507">
            <v>0</v>
          </cell>
          <cell r="BV507">
            <v>-1</v>
          </cell>
          <cell r="BW507">
            <v>0</v>
          </cell>
          <cell r="BZ507">
            <v>-1</v>
          </cell>
          <cell r="CA507">
            <v>0</v>
          </cell>
          <cell r="CD507">
            <v>-1</v>
          </cell>
          <cell r="CI507">
            <v>0</v>
          </cell>
          <cell r="CN507">
            <v>0</v>
          </cell>
          <cell r="CO507">
            <v>0</v>
          </cell>
          <cell r="CP507">
            <v>0</v>
          </cell>
          <cell r="CU507">
            <v>0</v>
          </cell>
          <cell r="CV507">
            <v>0</v>
          </cell>
          <cell r="CW507">
            <v>0</v>
          </cell>
          <cell r="DB507">
            <v>0</v>
          </cell>
          <cell r="DC507">
            <v>0</v>
          </cell>
          <cell r="DD507">
            <v>0</v>
          </cell>
          <cell r="DF507">
            <v>0</v>
          </cell>
          <cell r="DH507">
            <v>0</v>
          </cell>
          <cell r="DJ507">
            <v>0</v>
          </cell>
          <cell r="DL507">
            <v>0</v>
          </cell>
          <cell r="DN507">
            <v>0</v>
          </cell>
          <cell r="DT507">
            <v>39130000</v>
          </cell>
          <cell r="DU507">
            <v>10</v>
          </cell>
          <cell r="DV507">
            <v>0</v>
          </cell>
          <cell r="DW507">
            <v>0</v>
          </cell>
          <cell r="DX507">
            <v>0</v>
          </cell>
          <cell r="DY507">
            <v>0</v>
          </cell>
          <cell r="DZ507">
            <v>0</v>
          </cell>
          <cell r="EA507" t="str">
            <v>SPPA</v>
          </cell>
          <cell r="EB507" t="str">
            <v>SPPA - YESENIA DONOSO</v>
          </cell>
          <cell r="EC507" t="str">
            <v>SUBDIRECCION DE POLITICAS Y PLANES AMBIENTALES</v>
          </cell>
          <cell r="ED507" t="str">
            <v>YESENIA DONOSO HERRERA</v>
          </cell>
          <cell r="EE507">
            <v>1032357427</v>
          </cell>
          <cell r="EF507">
            <v>1</v>
          </cell>
          <cell r="EG507">
            <v>10</v>
          </cell>
          <cell r="EH507" t="str">
            <v>EN EJECUCIÓN</v>
          </cell>
          <cell r="EJ507" t="str">
            <v>https://community.secop.gov.co/Public/Tendering/OpportunityDetail/Index?noticeUID=CO1.NTC.3942851&amp;isFromPublicArea=True&amp;isModal=true&amp;asPopupView=true</v>
          </cell>
        </row>
        <row r="508">
          <cell r="A508">
            <v>20230498</v>
          </cell>
          <cell r="B508" t="str">
            <v>JUAN CAMILO AVILA DIAZ</v>
          </cell>
          <cell r="C508">
            <v>1016091590</v>
          </cell>
          <cell r="D508">
            <v>2</v>
          </cell>
          <cell r="E508">
            <v>9</v>
          </cell>
          <cell r="F508" t="str">
            <v>BOGOTÁ D.C.</v>
          </cell>
          <cell r="G508">
            <v>35426</v>
          </cell>
          <cell r="H508">
            <v>27</v>
          </cell>
          <cell r="I508" t="str">
            <v>COLOMBIA</v>
          </cell>
          <cell r="J508" t="str">
            <v>CUNDINAMARCA</v>
          </cell>
          <cell r="K508" t="str">
            <v>BOGOTA</v>
          </cell>
          <cell r="L508" t="str">
            <v>NACIONAL</v>
          </cell>
          <cell r="M508" t="str">
            <v>MASCULINO</v>
          </cell>
          <cell r="N508" t="str">
            <v>-</v>
          </cell>
          <cell r="O508" t="str">
            <v>-</v>
          </cell>
          <cell r="P508" t="str">
            <v>KR 29 A 75 18</v>
          </cell>
          <cell r="Q508" t="str">
            <v>jkmilo9627@gmail.com</v>
          </cell>
          <cell r="R508">
            <v>3778913</v>
          </cell>
          <cell r="S508" t="str">
            <v>-</v>
          </cell>
          <cell r="T508">
            <v>0</v>
          </cell>
          <cell r="U508">
            <v>0</v>
          </cell>
          <cell r="V508">
            <v>0</v>
          </cell>
          <cell r="W508">
            <v>0</v>
          </cell>
          <cell r="X508" t="str">
            <v>PRESTAR LOS SERVICIOS PROFESIONALES PARA REALIZAR LAS ACTIVIDADES DE ACTUALIZACIÓN Y EL MANTENIMIENTO DE LOS COMPONENTES DE SOFTWARE DE LOS SISTEMAS DE INFORMACIÓN DE LA SDA.</v>
          </cell>
          <cell r="Y508" t="str">
            <v>TÉCNICO EN PROGRAMACIÓN DE SOFTWARE</v>
          </cell>
          <cell r="Z508" t="str">
            <v>N/A</v>
          </cell>
          <cell r="AA508">
            <v>0</v>
          </cell>
          <cell r="AB508">
            <v>0</v>
          </cell>
          <cell r="AC508" t="str">
            <v>0 AÑOS 0 MESES</v>
          </cell>
          <cell r="AD508">
            <v>7804</v>
          </cell>
          <cell r="AE508" t="str">
            <v>FORTALECIMIENTO DE LA GESTIÓN DE INFORMACIÓN AMBIENTAL PRIORIZADA DE LA SDA.</v>
          </cell>
          <cell r="AF508" t="str">
            <v>ACTUALIZAR 24 SERVICIOS DE INFORMACIÓN QUE PERMITAN LA IMPLEMENTACIÓN DE UN MODELO PARA LA GESTIÓN DE SISTEMAS DE INFORMACIÓN</v>
          </cell>
          <cell r="AG508" t="str">
            <v>ACTUALIZAR 24 SERVICIOS DE INFORMACIÓN QUE PERMITAN LA IMPLEMENTACIÓN DE UN MODELO PARA LA GESTIÓN DE SISTEMAS DE INFORMACIÓN</v>
          </cell>
          <cell r="AI508" t="e">
            <v>#N/A</v>
          </cell>
          <cell r="AK508">
            <v>44964</v>
          </cell>
          <cell r="AL508">
            <v>44966</v>
          </cell>
          <cell r="AM508">
            <v>10</v>
          </cell>
          <cell r="AO508">
            <v>300</v>
          </cell>
          <cell r="AP508">
            <v>0.36092715231788081</v>
          </cell>
          <cell r="AQ508">
            <v>45268</v>
          </cell>
          <cell r="AR508">
            <v>10</v>
          </cell>
          <cell r="AS508">
            <v>300</v>
          </cell>
          <cell r="AT508">
            <v>45268</v>
          </cell>
          <cell r="AW508" t="str">
            <v>NO</v>
          </cell>
          <cell r="AX508" t="str">
            <v>O23011605530000007804</v>
          </cell>
          <cell r="AY508">
            <v>1</v>
          </cell>
          <cell r="AZ508">
            <v>669</v>
          </cell>
          <cell r="BA508">
            <v>33110000</v>
          </cell>
          <cell r="BB508">
            <v>44946</v>
          </cell>
          <cell r="BC508">
            <v>1</v>
          </cell>
          <cell r="BD508">
            <v>532</v>
          </cell>
          <cell r="BE508">
            <v>44965</v>
          </cell>
          <cell r="BF508">
            <v>30100000</v>
          </cell>
          <cell r="BG508">
            <v>0</v>
          </cell>
          <cell r="BK508" t="str">
            <v>CATEG. 3</v>
          </cell>
          <cell r="BL508">
            <v>30100000</v>
          </cell>
          <cell r="BM508" t="str">
            <v>MENSUALIDADES VENCIDAS</v>
          </cell>
          <cell r="BN508">
            <v>3010000</v>
          </cell>
          <cell r="BO508" t="str">
            <v>2 2-NO</v>
          </cell>
          <cell r="BP508">
            <v>0</v>
          </cell>
          <cell r="BQ508" t="str">
            <v>2 2-NO</v>
          </cell>
          <cell r="BS508">
            <v>0</v>
          </cell>
          <cell r="BV508">
            <v>-1</v>
          </cell>
          <cell r="BW508">
            <v>0</v>
          </cell>
          <cell r="BZ508">
            <v>-1</v>
          </cell>
          <cell r="CA508">
            <v>0</v>
          </cell>
          <cell r="CD508">
            <v>-1</v>
          </cell>
          <cell r="CI508">
            <v>0</v>
          </cell>
          <cell r="CN508">
            <v>0</v>
          </cell>
          <cell r="CO508">
            <v>0</v>
          </cell>
          <cell r="CP508">
            <v>0</v>
          </cell>
          <cell r="CU508">
            <v>0</v>
          </cell>
          <cell r="CV508">
            <v>0</v>
          </cell>
          <cell r="CW508">
            <v>0</v>
          </cell>
          <cell r="DB508">
            <v>0</v>
          </cell>
          <cell r="DC508">
            <v>0</v>
          </cell>
          <cell r="DD508">
            <v>0</v>
          </cell>
          <cell r="DF508">
            <v>0</v>
          </cell>
          <cell r="DH508">
            <v>0</v>
          </cell>
          <cell r="DJ508">
            <v>0</v>
          </cell>
          <cell r="DL508">
            <v>0</v>
          </cell>
          <cell r="DN508">
            <v>0</v>
          </cell>
          <cell r="DT508">
            <v>30100000</v>
          </cell>
          <cell r="DU508">
            <v>10</v>
          </cell>
          <cell r="DV508">
            <v>0</v>
          </cell>
          <cell r="DW508">
            <v>0</v>
          </cell>
          <cell r="DX508">
            <v>0</v>
          </cell>
          <cell r="DY508">
            <v>0</v>
          </cell>
          <cell r="DZ508">
            <v>0</v>
          </cell>
          <cell r="EA508" t="str">
            <v>DPSIA</v>
          </cell>
          <cell r="EB508" t="str">
            <v>DPSIA - LUISA MORENO</v>
          </cell>
          <cell r="EC508" t="str">
            <v>DIRECCION DE PLANEACION Y SISTEMAS DE INFORMACION AMBIENTAL</v>
          </cell>
          <cell r="ED508" t="str">
            <v>LUISA FERNANDA MORENO PANESSO</v>
          </cell>
          <cell r="EE508">
            <v>1010182803</v>
          </cell>
          <cell r="EF508">
            <v>5</v>
          </cell>
          <cell r="EG508">
            <v>6</v>
          </cell>
          <cell r="EH508" t="str">
            <v>EN EJECUCIÓN</v>
          </cell>
          <cell r="EJ508" t="str">
            <v>https://community.secop.gov.co/Public/Tendering/OpportunityDetail/Index?noticeUID=CO1.NTC.3943515&amp;isFromPublicArea=True&amp;isModal=true&amp;asPopupView=true</v>
          </cell>
        </row>
        <row r="509">
          <cell r="A509">
            <v>20230499</v>
          </cell>
          <cell r="B509" t="str">
            <v>JUAN DAVID RAMIREZ PIÑEROS</v>
          </cell>
          <cell r="C509">
            <v>1054780120</v>
          </cell>
          <cell r="D509">
            <v>9</v>
          </cell>
          <cell r="E509">
            <v>2</v>
          </cell>
          <cell r="F509" t="str">
            <v>BOGOTÁ D.C.</v>
          </cell>
          <cell r="G509">
            <v>31308</v>
          </cell>
          <cell r="H509">
            <v>38</v>
          </cell>
          <cell r="I509" t="str">
            <v>COLOMBIA</v>
          </cell>
          <cell r="J509" t="str">
            <v>BOYACA</v>
          </cell>
          <cell r="K509" t="str">
            <v>SOMONDOCO</v>
          </cell>
          <cell r="L509" t="str">
            <v>NACIONAL</v>
          </cell>
          <cell r="M509" t="str">
            <v>MASCULINO</v>
          </cell>
          <cell r="N509" t="str">
            <v>-</v>
          </cell>
          <cell r="O509">
            <v>3118925957</v>
          </cell>
          <cell r="P509" t="str">
            <v>CALLE 36 # 14 - 69</v>
          </cell>
          <cell r="Q509" t="str">
            <v>JORGEANTIA@GMAIL.COM</v>
          </cell>
          <cell r="R509">
            <v>3778816</v>
          </cell>
          <cell r="S509" t="str">
            <v>juan.pineroz@ambientebogota.gov.co</v>
          </cell>
          <cell r="T509">
            <v>0</v>
          </cell>
          <cell r="U509">
            <v>0</v>
          </cell>
          <cell r="V509">
            <v>0</v>
          </cell>
          <cell r="W509">
            <v>0</v>
          </cell>
          <cell r="X509" t="str">
            <v>PRESTAR LOS SERVICIOS PROFESIONALES PARA EJECUTAR LAS ACTIVIDADES RELACIONADAS CON LA FORMULACIÓN, CONCERTACIÓN Y SEGUIMIENTO DEL PLAN INSTITUCIONAL DE GESTIÓN AMBIENTAL - PIGA 2020-2024 Y SU ARTICULACIÓN CON LOS INSTRUMENTOS DE PLANEACIÓN AMBIENTAL</v>
          </cell>
          <cell r="Y509" t="str">
            <v>INGENIERO QUIMICO</v>
          </cell>
          <cell r="Z509">
            <v>11145</v>
          </cell>
          <cell r="AA509">
            <v>7</v>
          </cell>
          <cell r="AB509">
            <v>9</v>
          </cell>
          <cell r="AC509" t="str">
            <v>7 AÑOS 9 MESES</v>
          </cell>
          <cell r="AD509">
            <v>7805</v>
          </cell>
          <cell r="AE509" t="str">
            <v>FORTALECIMIENTO DE LA PLANEACIÓN AMBIENTAL PARA LA SOSTENIBILIDAD AMBIENTAL DISTRITAL Y REGIONAL</v>
          </cell>
          <cell r="AF509" t="str">
            <v>FORMULAR Y/O ACTUALIZAR 100 % DE LOS INSTRUMENTOS DE PLANEACIÓN AMBIENTAL PRIORIZADOS</v>
          </cell>
          <cell r="AG509" t="str">
            <v>FORMULAR Y/O ACTUALIZAR 100 % DE LOS INSTRUMENTOS DE PLANEACIÓN AMBIENTAL PRIORIZADOS</v>
          </cell>
          <cell r="AI509" t="e">
            <v>#N/A</v>
          </cell>
          <cell r="AK509">
            <v>44965</v>
          </cell>
          <cell r="AL509">
            <v>44966</v>
          </cell>
          <cell r="AM509">
            <v>10</v>
          </cell>
          <cell r="AO509">
            <v>300</v>
          </cell>
          <cell r="AP509">
            <v>0.36092715231788081</v>
          </cell>
          <cell r="AQ509">
            <v>45268</v>
          </cell>
          <cell r="AR509">
            <v>10</v>
          </cell>
          <cell r="AS509">
            <v>300</v>
          </cell>
          <cell r="AT509">
            <v>45268</v>
          </cell>
          <cell r="AW509" t="str">
            <v>NO</v>
          </cell>
          <cell r="AX509" t="str">
            <v>O23011605520000007805</v>
          </cell>
          <cell r="AY509">
            <v>1</v>
          </cell>
          <cell r="AZ509">
            <v>389</v>
          </cell>
          <cell r="BA509">
            <v>48499000</v>
          </cell>
          <cell r="BB509">
            <v>44942</v>
          </cell>
          <cell r="BC509">
            <v>1</v>
          </cell>
          <cell r="BD509">
            <v>554</v>
          </cell>
          <cell r="BE509">
            <v>44966</v>
          </cell>
          <cell r="BF509">
            <v>44090000</v>
          </cell>
          <cell r="BG509">
            <v>0</v>
          </cell>
          <cell r="BK509" t="str">
            <v>CATEG. 4D</v>
          </cell>
          <cell r="BL509">
            <v>44090000</v>
          </cell>
          <cell r="BM509" t="str">
            <v>MENSUALIDADES VENCIDAS</v>
          </cell>
          <cell r="BN509">
            <v>4409000</v>
          </cell>
          <cell r="BO509" t="str">
            <v>2 2-NO</v>
          </cell>
          <cell r="BP509">
            <v>0</v>
          </cell>
          <cell r="BQ509" t="str">
            <v>2 2-NO</v>
          </cell>
          <cell r="BS509">
            <v>0</v>
          </cell>
          <cell r="BV509">
            <v>-1</v>
          </cell>
          <cell r="BW509">
            <v>0</v>
          </cell>
          <cell r="BZ509">
            <v>-1</v>
          </cell>
          <cell r="CA509">
            <v>0</v>
          </cell>
          <cell r="CD509">
            <v>-1</v>
          </cell>
          <cell r="CI509">
            <v>0</v>
          </cell>
          <cell r="CN509">
            <v>0</v>
          </cell>
          <cell r="CO509">
            <v>0</v>
          </cell>
          <cell r="CP509">
            <v>0</v>
          </cell>
          <cell r="CU509">
            <v>0</v>
          </cell>
          <cell r="CV509">
            <v>0</v>
          </cell>
          <cell r="CW509">
            <v>0</v>
          </cell>
          <cell r="DB509">
            <v>0</v>
          </cell>
          <cell r="DC509">
            <v>0</v>
          </cell>
          <cell r="DD509">
            <v>0</v>
          </cell>
          <cell r="DF509">
            <v>0</v>
          </cell>
          <cell r="DH509">
            <v>0</v>
          </cell>
          <cell r="DJ509">
            <v>0</v>
          </cell>
          <cell r="DL509">
            <v>0</v>
          </cell>
          <cell r="DN509">
            <v>0</v>
          </cell>
          <cell r="DT509">
            <v>44090000</v>
          </cell>
          <cell r="DU509">
            <v>10</v>
          </cell>
          <cell r="DV509">
            <v>0</v>
          </cell>
          <cell r="DW509">
            <v>0</v>
          </cell>
          <cell r="DX509">
            <v>0</v>
          </cell>
          <cell r="DY509">
            <v>0</v>
          </cell>
          <cell r="DZ509">
            <v>0</v>
          </cell>
          <cell r="EA509" t="str">
            <v>SPPA</v>
          </cell>
          <cell r="EB509" t="str">
            <v>SPPA - YESENIA DONOSO</v>
          </cell>
          <cell r="EC509" t="str">
            <v>SUBDIRECCION DE POLITICAS Y PLANES AMBIENTALES</v>
          </cell>
          <cell r="ED509" t="str">
            <v>YESENIA DONOSO HERRERA</v>
          </cell>
          <cell r="EE509">
            <v>1032357427</v>
          </cell>
          <cell r="EF509">
            <v>1</v>
          </cell>
          <cell r="EG509">
            <v>10</v>
          </cell>
          <cell r="EH509" t="str">
            <v>EN EJECUCIÓN</v>
          </cell>
          <cell r="EJ509" t="str">
            <v>https://community.secop.gov.co/Public/Tendering/OpportunityDetail/Index?noticeUID=CO1.NTC.3952306&amp;isFromPublicArea=True&amp;isModal=true&amp;asPopupView=true</v>
          </cell>
        </row>
        <row r="510">
          <cell r="A510">
            <v>20230500</v>
          </cell>
          <cell r="B510" t="str">
            <v>CAMILO ANDRES ZARATE TORRES</v>
          </cell>
          <cell r="C510">
            <v>79923316</v>
          </cell>
          <cell r="D510">
            <v>0</v>
          </cell>
          <cell r="E510">
            <v>0</v>
          </cell>
          <cell r="F510" t="str">
            <v>BOGOTÁ D.C.</v>
          </cell>
          <cell r="G510">
            <v>29722</v>
          </cell>
          <cell r="H510">
            <v>42</v>
          </cell>
          <cell r="I510" t="str">
            <v>COLOMBIA</v>
          </cell>
          <cell r="J510" t="str">
            <v>BOGOTA</v>
          </cell>
          <cell r="K510" t="str">
            <v>BOGOTA</v>
          </cell>
          <cell r="L510" t="str">
            <v>NACIONAL</v>
          </cell>
          <cell r="M510" t="str">
            <v>MASCULINO</v>
          </cell>
          <cell r="N510">
            <v>7754892</v>
          </cell>
          <cell r="O510" t="str">
            <v>-</v>
          </cell>
          <cell r="P510" t="str">
            <v>CALLE 63 SUR # 72 - 45</v>
          </cell>
          <cell r="Q510" t="str">
            <v>kmi8116@hotmail.com</v>
          </cell>
          <cell r="R510">
            <v>3778916</v>
          </cell>
          <cell r="S510" t="str">
            <v>camilo.zarate@ambientebogota.gov.co</v>
          </cell>
          <cell r="T510">
            <v>0</v>
          </cell>
          <cell r="U510">
            <v>0</v>
          </cell>
          <cell r="V510">
            <v>0</v>
          </cell>
          <cell r="W510">
            <v>0</v>
          </cell>
          <cell r="X510" t="str">
            <v>PRESTAR LOS SERVICIOS PROFESIONALES PARA GESTIONAR LA INFORMACIÓN TECNICA, MANEJO DE REPARTO Y ASIGNACION DE TRAMITES ADMINISTRATIVOS ASI COMO, GENERAR LOS INFORMES Y/O REPORTES PRODUCTO DE LA INTERVENCIÓN A LAS FUENTES FIJAS ASOCIADAS A ACTIVIDADES DE INDUSTRIA, COMERCIO Y SERVICIO EN EL PERÍMETRO URBANO DEL DISTRITO CAPITAL. FF</v>
          </cell>
          <cell r="Y510" t="str">
            <v>INGENIERO QUIMICO</v>
          </cell>
          <cell r="Z510">
            <v>8662</v>
          </cell>
          <cell r="AA510">
            <v>1</v>
          </cell>
          <cell r="AB510">
            <v>2</v>
          </cell>
          <cell r="AC510" t="str">
            <v>1 AÑOS 2 MESES</v>
          </cell>
          <cell r="AD510">
            <v>7778</v>
          </cell>
          <cell r="AE510" t="str">
            <v>CONTROL A LOS FACTORES DE DETERIORO DE CALIDAD DEL AIRE, ACÚSTICA Y VISUAL DEL DISTRITO CAPITAL. BOGOTÁ</v>
          </cell>
          <cell r="AF510" t="str">
            <v>REALIZAR 8 INFORMES. DE ACCIONES DE EVALUACIÓN, CONTROL Y SEGUIMIENTO A FUENTES FIJAS Y FUENTES MÓVILES INCLUIDOS CENTROS DE DIAGNÓSTICO AUTOMOTOR QUE OPERAN EN EL DISTRITO CAPITAL.</v>
          </cell>
          <cell r="AG510" t="str">
            <v>REALIZAR 8 INFORMES. DE ACCIONES DE EVALUACIÓN, CONTROL Y SEGUIMIENTO A FUENTES FIJAS Y FUENTES MÓVILES INCLUIDOS CENTROS DE DIAGNÓSTICO AUTOMOTOR QUE OPERAN EN EL DISTRITO CAPITAL.</v>
          </cell>
          <cell r="AI510" t="e">
            <v>#N/A</v>
          </cell>
          <cell r="AK510">
            <v>44965</v>
          </cell>
          <cell r="AL510">
            <v>44970</v>
          </cell>
          <cell r="AM510">
            <v>10</v>
          </cell>
          <cell r="AO510">
            <v>300</v>
          </cell>
          <cell r="AP510">
            <v>0.34768211920529801</v>
          </cell>
          <cell r="AQ510">
            <v>45272</v>
          </cell>
          <cell r="AR510">
            <v>10</v>
          </cell>
          <cell r="AS510">
            <v>300</v>
          </cell>
          <cell r="AT510">
            <v>45272</v>
          </cell>
          <cell r="AW510" t="str">
            <v>NO</v>
          </cell>
          <cell r="AX510" t="str">
            <v>O23011602350000007778</v>
          </cell>
          <cell r="AY510">
            <v>1</v>
          </cell>
          <cell r="AZ510">
            <v>948</v>
          </cell>
          <cell r="BA510">
            <v>36823500</v>
          </cell>
          <cell r="BB510">
            <v>44953</v>
          </cell>
          <cell r="BC510">
            <v>1</v>
          </cell>
          <cell r="BD510">
            <v>541</v>
          </cell>
          <cell r="BE510">
            <v>44966</v>
          </cell>
          <cell r="BF510">
            <v>35070000</v>
          </cell>
          <cell r="BG510">
            <v>0</v>
          </cell>
          <cell r="BK510" t="str">
            <v>CATEG. 4B</v>
          </cell>
          <cell r="BL510">
            <v>35070000</v>
          </cell>
          <cell r="BM510" t="str">
            <v>MENSUALIDADES VENCIDAS</v>
          </cell>
          <cell r="BN510">
            <v>3507000</v>
          </cell>
          <cell r="BO510" t="str">
            <v>2 2-NO</v>
          </cell>
          <cell r="BP510">
            <v>0</v>
          </cell>
          <cell r="BQ510" t="str">
            <v>2 2-NO</v>
          </cell>
          <cell r="BS510">
            <v>0</v>
          </cell>
          <cell r="BV510">
            <v>-1</v>
          </cell>
          <cell r="BW510">
            <v>0</v>
          </cell>
          <cell r="BZ510">
            <v>-1</v>
          </cell>
          <cell r="CA510">
            <v>0</v>
          </cell>
          <cell r="CD510">
            <v>-1</v>
          </cell>
          <cell r="CI510">
            <v>0</v>
          </cell>
          <cell r="CN510">
            <v>0</v>
          </cell>
          <cell r="CO510">
            <v>0</v>
          </cell>
          <cell r="CP510">
            <v>0</v>
          </cell>
          <cell r="CU510">
            <v>0</v>
          </cell>
          <cell r="CV510">
            <v>0</v>
          </cell>
          <cell r="CW510">
            <v>0</v>
          </cell>
          <cell r="DB510">
            <v>0</v>
          </cell>
          <cell r="DC510">
            <v>0</v>
          </cell>
          <cell r="DD510">
            <v>0</v>
          </cell>
          <cell r="DF510">
            <v>0</v>
          </cell>
          <cell r="DH510">
            <v>0</v>
          </cell>
          <cell r="DJ510">
            <v>0</v>
          </cell>
          <cell r="DL510">
            <v>0</v>
          </cell>
          <cell r="DN510">
            <v>0</v>
          </cell>
          <cell r="DP510">
            <v>44993</v>
          </cell>
          <cell r="DQ510" t="str">
            <v>ACLARAR que EL VALOR TOTAL DEL CONTRATO SDA-CPS20230500 es TREINTA Y CINCO MILLONES SETENTA MIL PESOS
($35.070.000) M/CTE.</v>
          </cell>
          <cell r="DT510">
            <v>35070000</v>
          </cell>
          <cell r="DU510">
            <v>10</v>
          </cell>
          <cell r="DV510">
            <v>0</v>
          </cell>
          <cell r="DW510">
            <v>0</v>
          </cell>
          <cell r="DX510">
            <v>0</v>
          </cell>
          <cell r="DY510">
            <v>0</v>
          </cell>
          <cell r="DZ510">
            <v>0</v>
          </cell>
          <cell r="EA510" t="str">
            <v>SCAAV</v>
          </cell>
          <cell r="EB510" t="str">
            <v>SCAAV - HUGO SAENZ</v>
          </cell>
          <cell r="EC510" t="str">
            <v>SUBDIRECCION DE CALIDAD DEL AIRE, AUDITIVA Y VISUAL</v>
          </cell>
          <cell r="ED510" t="str">
            <v>HUGO ENRIQUE SAENZ PULIDO</v>
          </cell>
          <cell r="EE510">
            <v>79876838</v>
          </cell>
          <cell r="EF510">
            <v>1</v>
          </cell>
          <cell r="EG510">
            <v>10</v>
          </cell>
          <cell r="EH510" t="str">
            <v>EN EJECUCIÓN</v>
          </cell>
          <cell r="EJ510" t="str">
            <v>https://community.secop.gov.co/Public/Tendering/OpportunityDetail/Index?noticeUID=CO1.NTC.3952824&amp;isFromPublicArea=True&amp;isModal=true&amp;asPopupView=true</v>
          </cell>
        </row>
        <row r="511">
          <cell r="A511">
            <v>20230501</v>
          </cell>
          <cell r="B511" t="str">
            <v>NATALIA ROCIO NIETO MEDINA</v>
          </cell>
          <cell r="C511">
            <v>1072424048</v>
          </cell>
          <cell r="D511">
            <v>6</v>
          </cell>
          <cell r="E511">
            <v>5</v>
          </cell>
          <cell r="F511" t="str">
            <v>LA MESA</v>
          </cell>
          <cell r="G511">
            <v>32620</v>
          </cell>
          <cell r="H511">
            <v>34</v>
          </cell>
          <cell r="I511" t="str">
            <v>COLOMBIA</v>
          </cell>
          <cell r="J511" t="str">
            <v>CUNDINAMARCA</v>
          </cell>
          <cell r="K511" t="str">
            <v>LA MESA</v>
          </cell>
          <cell r="L511" t="str">
            <v>NACIONAL</v>
          </cell>
          <cell r="M511" t="str">
            <v>FEMENINO</v>
          </cell>
          <cell r="N511">
            <v>6092246</v>
          </cell>
          <cell r="O511">
            <v>3144599980</v>
          </cell>
          <cell r="P511" t="str">
            <v>CARRERA 55 # 152 - 40</v>
          </cell>
          <cell r="Q511" t="str">
            <v>NATALIANIETO56@GMAIL.COM</v>
          </cell>
          <cell r="R511">
            <v>3778916</v>
          </cell>
          <cell r="S511" t="str">
            <v>natalia.nieto@ambientebogota.gov.co</v>
          </cell>
          <cell r="T511">
            <v>0</v>
          </cell>
          <cell r="U511">
            <v>0</v>
          </cell>
          <cell r="V511">
            <v>0</v>
          </cell>
          <cell r="W511">
            <v>0</v>
          </cell>
          <cell r="X511" t="str">
            <v>PRESTAR LOS SERVICIOS PROFESIONALES PARA REVISAR O PROYECTAR DOCUMENTOS TÉCNICOS PARA LA EVALUACIÓN, CONTROL Y SEGUIMIENTO DE LAS FUENTES DE EMISIÓN DE RUIDO ASOCIADAS A LAS ACTIVIDADES DE INDUSTRIA, COMERCIO Y SERVICIO EN EL PERÍMETRO URBANO DEL DISTRITO CAPITAL</v>
          </cell>
          <cell r="Y511" t="str">
            <v>INGENIERA AMBIENTAL Y SANITARIA</v>
          </cell>
          <cell r="Z511" t="str">
            <v>25260-268716 CND</v>
          </cell>
          <cell r="AA511">
            <v>6</v>
          </cell>
          <cell r="AB511">
            <v>3</v>
          </cell>
          <cell r="AC511" t="str">
            <v>6 AÑOS 3 MESES</v>
          </cell>
          <cell r="AD511">
            <v>7778</v>
          </cell>
          <cell r="AE511" t="str">
            <v>CONTROL A LOS FACTORES DE DETERIORO DE CALIDAD DEL AIRE, ACÚSTICA Y VISUAL DEL DISTRITO CAPITAL. BOGOTÁ</v>
          </cell>
          <cell r="AF511" t="str">
            <v>REALIZAR 4.700 ACCIONES DE EVALUACIÓN, SEGUIMIENTO Y CONTROL DE EMISIÓN DE RUIDO A LOS ESTABLECIMIENTOS DE COMERCIO, INDUSTRIA Y SERVICIO UBICADOS EN EL PERÍMETRO URBANO DEL D.C.</v>
          </cell>
          <cell r="AG511" t="str">
            <v>REALIZAR 4.700 ACCIONES DE EVALUACIÓN, SEGUIMIENTO Y CONTROL DE EMISIÓN DE RUIDO A LOS ESTABLECIMIENTOS DE COMERCIO, INDUSTRIA Y SERVICIO UBICADOS EN EL PERÍMETRO URBANO DEL D.C.</v>
          </cell>
          <cell r="AI511" t="e">
            <v>#N/A</v>
          </cell>
          <cell r="AK511">
            <v>44965</v>
          </cell>
          <cell r="AL511">
            <v>44971</v>
          </cell>
          <cell r="AM511">
            <v>10</v>
          </cell>
          <cell r="AO511">
            <v>300</v>
          </cell>
          <cell r="AP511">
            <v>0.3443708609271523</v>
          </cell>
          <cell r="AQ511">
            <v>45273</v>
          </cell>
          <cell r="AR511">
            <v>10</v>
          </cell>
          <cell r="AS511">
            <v>300</v>
          </cell>
          <cell r="AT511">
            <v>45273</v>
          </cell>
          <cell r="AW511" t="str">
            <v>NO</v>
          </cell>
          <cell r="AX511" t="str">
            <v>O23011602350000007778</v>
          </cell>
          <cell r="AY511">
            <v>1</v>
          </cell>
          <cell r="AZ511">
            <v>1001</v>
          </cell>
          <cell r="BA511">
            <v>53319000</v>
          </cell>
          <cell r="BB511">
            <v>44956</v>
          </cell>
          <cell r="BC511">
            <v>1</v>
          </cell>
          <cell r="BD511">
            <v>556</v>
          </cell>
          <cell r="BE511">
            <v>44966</v>
          </cell>
          <cell r="BF511">
            <v>50780000</v>
          </cell>
          <cell r="BG511">
            <v>0</v>
          </cell>
          <cell r="BK511" t="str">
            <v>CATEG. 4E</v>
          </cell>
          <cell r="BL511">
            <v>50780000</v>
          </cell>
          <cell r="BM511" t="str">
            <v>MENSUALIDADES VENCIDAS</v>
          </cell>
          <cell r="BN511">
            <v>5078000</v>
          </cell>
          <cell r="BO511" t="str">
            <v>2 2-NO</v>
          </cell>
          <cell r="BP511">
            <v>0</v>
          </cell>
          <cell r="BQ511" t="str">
            <v>2 2-NO</v>
          </cell>
          <cell r="BS511">
            <v>0</v>
          </cell>
          <cell r="BV511">
            <v>-1</v>
          </cell>
          <cell r="BW511">
            <v>0</v>
          </cell>
          <cell r="BZ511">
            <v>-1</v>
          </cell>
          <cell r="CA511">
            <v>0</v>
          </cell>
          <cell r="CD511">
            <v>-1</v>
          </cell>
          <cell r="CI511">
            <v>0</v>
          </cell>
          <cell r="CN511">
            <v>0</v>
          </cell>
          <cell r="CO511">
            <v>0</v>
          </cell>
          <cell r="CP511">
            <v>0</v>
          </cell>
          <cell r="CU511">
            <v>0</v>
          </cell>
          <cell r="CV511">
            <v>0</v>
          </cell>
          <cell r="CW511">
            <v>0</v>
          </cell>
          <cell r="DB511">
            <v>0</v>
          </cell>
          <cell r="DC511">
            <v>0</v>
          </cell>
          <cell r="DD511">
            <v>0</v>
          </cell>
          <cell r="DF511">
            <v>0</v>
          </cell>
          <cell r="DH511">
            <v>0</v>
          </cell>
          <cell r="DJ511">
            <v>0</v>
          </cell>
          <cell r="DL511">
            <v>0</v>
          </cell>
          <cell r="DN511">
            <v>0</v>
          </cell>
          <cell r="DT511">
            <v>50780000</v>
          </cell>
          <cell r="DU511">
            <v>10</v>
          </cell>
          <cell r="DV511">
            <v>0</v>
          </cell>
          <cell r="DW511">
            <v>0</v>
          </cell>
          <cell r="DX511">
            <v>0</v>
          </cell>
          <cell r="DY511">
            <v>0</v>
          </cell>
          <cell r="DZ511">
            <v>0</v>
          </cell>
          <cell r="EA511" t="str">
            <v>SCAAV</v>
          </cell>
          <cell r="EB511" t="str">
            <v>SCAAV - HUGO SAENZ</v>
          </cell>
          <cell r="EC511" t="str">
            <v>SUBDIRECCION DE CALIDAD DEL AIRE, AUDITIVA Y VISUAL</v>
          </cell>
          <cell r="ED511" t="str">
            <v>HUGO ENRIQUE SAENZ PULIDO</v>
          </cell>
          <cell r="EE511">
            <v>79876838</v>
          </cell>
          <cell r="EF511">
            <v>1</v>
          </cell>
          <cell r="EG511">
            <v>10</v>
          </cell>
          <cell r="EH511" t="str">
            <v>EN EJECUCIÓN</v>
          </cell>
          <cell r="EJ511" t="str">
            <v>https://community.secop.gov.co/Public/Tendering/OpportunityDetail/Index?noticeUID=CO1.NTC.3953212&amp;isFromPublicArea=True&amp;isModal=true&amp;asPopupView=true</v>
          </cell>
        </row>
        <row r="512">
          <cell r="A512">
            <v>20230502</v>
          </cell>
          <cell r="B512" t="str">
            <v>CAMILA ANDREA MOSCOSO VELASQUEZ</v>
          </cell>
          <cell r="C512">
            <v>1022393808</v>
          </cell>
          <cell r="D512">
            <v>0</v>
          </cell>
          <cell r="E512">
            <v>0</v>
          </cell>
          <cell r="F512" t="str">
            <v>BOGOTÁ D.C.</v>
          </cell>
          <cell r="G512">
            <v>34420</v>
          </cell>
          <cell r="H512">
            <v>29</v>
          </cell>
          <cell r="I512" t="str">
            <v>COLOMBIA</v>
          </cell>
          <cell r="J512" t="str">
            <v>BOGOTA</v>
          </cell>
          <cell r="K512" t="str">
            <v>BOGOTA</v>
          </cell>
          <cell r="L512" t="str">
            <v>NACIONAL</v>
          </cell>
          <cell r="M512" t="str">
            <v>FEMENINO</v>
          </cell>
          <cell r="N512">
            <v>2034873</v>
          </cell>
          <cell r="O512">
            <v>3214292140</v>
          </cell>
          <cell r="P512" t="str">
            <v>CALLE 5 # 68 F - 42</v>
          </cell>
          <cell r="Q512" t="str">
            <v>maria_kamila_2703@outlook.es</v>
          </cell>
          <cell r="R512">
            <v>3778916</v>
          </cell>
          <cell r="S512" t="str">
            <v>camila.moscoso@ambientebogota.gov.co</v>
          </cell>
          <cell r="T512">
            <v>0</v>
          </cell>
          <cell r="U512">
            <v>0</v>
          </cell>
          <cell r="V512">
            <v>0</v>
          </cell>
          <cell r="W512">
            <v>0</v>
          </cell>
          <cell r="X512" t="str">
            <v>PRESTAR LOS SERVICIOS PROFESIONALES PARA REALIZAR EL SEGUIMIENTO A LOS PROCESOS PRECONTRACTUALES, CONTRACTUALES Y POSCONTRACTUALES, LA CONSOLIDACIÓN DE INFORMACIÓN ADMINISTRATIVA Y JURÍDICA DEL PROYECTO DE INVERSIÓN.</v>
          </cell>
          <cell r="Y512" t="str">
            <v>TERMINACIÓN DE MATERIAS EN DERECHO</v>
          </cell>
          <cell r="Z512" t="str">
            <v>N/A</v>
          </cell>
          <cell r="AA512">
            <v>3</v>
          </cell>
          <cell r="AB512">
            <v>7</v>
          </cell>
          <cell r="AC512" t="str">
            <v>3 AÑOS 7 MESES</v>
          </cell>
          <cell r="AD512">
            <v>7778</v>
          </cell>
          <cell r="AE512" t="str">
            <v>CONTROL A LOS FACTORES DE DETERIORO DE CALIDAD DEL AIRE, ACÚSTICA Y VISUAL DEL DISTRITO CAPITAL. BOGOTÁ</v>
          </cell>
          <cell r="AF512" t="str">
            <v>REALIZAR 100 % DE LAS ACCIONES PARA OPERAR, MANTENER Y AMPLIAR LA RED DE MONITOREO DE CALIDAD DEL AIRE</v>
          </cell>
          <cell r="AG512" t="str">
            <v>REALIZAR 100 % DE LAS ACCIONES PARA OPERAR, MANTENER Y AMPLIAR LA RED DE MONITOREO DE CALIDAD DEL AIRE</v>
          </cell>
          <cell r="AI512" t="e">
            <v>#N/A</v>
          </cell>
          <cell r="AK512">
            <v>44964</v>
          </cell>
          <cell r="AL512">
            <v>44967</v>
          </cell>
          <cell r="AM512">
            <v>10</v>
          </cell>
          <cell r="AO512">
            <v>300</v>
          </cell>
          <cell r="AP512">
            <v>0.35761589403973509</v>
          </cell>
          <cell r="AQ512">
            <v>45269</v>
          </cell>
          <cell r="AR512">
            <v>10</v>
          </cell>
          <cell r="AS512">
            <v>300</v>
          </cell>
          <cell r="AT512">
            <v>45269</v>
          </cell>
          <cell r="AW512" t="str">
            <v>NO</v>
          </cell>
          <cell r="AX512" t="str">
            <v>O23011602350000007778</v>
          </cell>
          <cell r="AY512">
            <v>1</v>
          </cell>
          <cell r="AZ512">
            <v>1044</v>
          </cell>
          <cell r="BA512">
            <v>31605000</v>
          </cell>
          <cell r="BB512">
            <v>44956</v>
          </cell>
          <cell r="BC512">
            <v>1</v>
          </cell>
          <cell r="BD512">
            <v>547</v>
          </cell>
          <cell r="BE512">
            <v>44966</v>
          </cell>
          <cell r="BF512">
            <v>30100000</v>
          </cell>
          <cell r="BG512">
            <v>0</v>
          </cell>
          <cell r="BK512" t="str">
            <v>CATEG. 3</v>
          </cell>
          <cell r="BL512">
            <v>30100000</v>
          </cell>
          <cell r="BM512" t="str">
            <v>MENSUALIDADES VENCIDAS</v>
          </cell>
          <cell r="BN512">
            <v>3010000</v>
          </cell>
          <cell r="BO512" t="str">
            <v>2 2-NO</v>
          </cell>
          <cell r="BP512">
            <v>0</v>
          </cell>
          <cell r="BQ512" t="str">
            <v>2 2-NO</v>
          </cell>
          <cell r="BS512">
            <v>0</v>
          </cell>
          <cell r="BV512">
            <v>-1</v>
          </cell>
          <cell r="BW512">
            <v>0</v>
          </cell>
          <cell r="BZ512">
            <v>-1</v>
          </cell>
          <cell r="CA512">
            <v>0</v>
          </cell>
          <cell r="CD512">
            <v>-1</v>
          </cell>
          <cell r="CI512">
            <v>0</v>
          </cell>
          <cell r="CN512">
            <v>0</v>
          </cell>
          <cell r="CO512">
            <v>0</v>
          </cell>
          <cell r="CP512">
            <v>0</v>
          </cell>
          <cell r="CU512">
            <v>0</v>
          </cell>
          <cell r="CV512">
            <v>0</v>
          </cell>
          <cell r="CW512">
            <v>0</v>
          </cell>
          <cell r="DB512">
            <v>0</v>
          </cell>
          <cell r="DC512">
            <v>0</v>
          </cell>
          <cell r="DD512">
            <v>0</v>
          </cell>
          <cell r="DF512">
            <v>0</v>
          </cell>
          <cell r="DH512">
            <v>0</v>
          </cell>
          <cell r="DJ512">
            <v>0</v>
          </cell>
          <cell r="DL512">
            <v>0</v>
          </cell>
          <cell r="DN512">
            <v>0</v>
          </cell>
          <cell r="DT512">
            <v>30100000</v>
          </cell>
          <cell r="DU512">
            <v>10</v>
          </cell>
          <cell r="DV512">
            <v>0</v>
          </cell>
          <cell r="DW512">
            <v>0</v>
          </cell>
          <cell r="DX512">
            <v>0</v>
          </cell>
          <cell r="DY512">
            <v>0</v>
          </cell>
          <cell r="DZ512">
            <v>0</v>
          </cell>
          <cell r="EA512" t="str">
            <v>SCAAV</v>
          </cell>
          <cell r="EB512" t="str">
            <v>SCAAV - HUGO SAENZ</v>
          </cell>
          <cell r="EC512" t="str">
            <v>SUBDIRECCION DE CALIDAD DEL AIRE, AUDITIVA Y VISUAL</v>
          </cell>
          <cell r="ED512" t="str">
            <v>HUGO ENRIQUE SAENZ PULIDO</v>
          </cell>
          <cell r="EE512">
            <v>79876838</v>
          </cell>
          <cell r="EF512">
            <v>1</v>
          </cell>
          <cell r="EG512">
            <v>10</v>
          </cell>
          <cell r="EH512" t="str">
            <v>EN EJECUCIÓN</v>
          </cell>
          <cell r="EJ512" t="str">
            <v xml:space="preserve">https://community.secop.gov.co/Public/Tendering/OpportunityDetail/Index?noticeUID=CO1.NTC.3948067&amp;isFromPublicArea=True&amp;isModal=False
</v>
          </cell>
        </row>
        <row r="513">
          <cell r="A513">
            <v>20230503</v>
          </cell>
          <cell r="B513" t="str">
            <v>CESAR ENRIQUE VILLAMIL RUIZ</v>
          </cell>
          <cell r="C513">
            <v>1030617886</v>
          </cell>
          <cell r="D513">
            <v>8</v>
          </cell>
          <cell r="E513">
            <v>3</v>
          </cell>
          <cell r="F513" t="str">
            <v>BOGOTÁ D.C.</v>
          </cell>
          <cell r="G513">
            <v>33930</v>
          </cell>
          <cell r="H513">
            <v>31</v>
          </cell>
          <cell r="I513" t="str">
            <v>COLOMBIA</v>
          </cell>
          <cell r="J513" t="str">
            <v>BOGOTA</v>
          </cell>
          <cell r="K513" t="str">
            <v>BOGOTA</v>
          </cell>
          <cell r="L513" t="str">
            <v>NACIONAL</v>
          </cell>
          <cell r="M513" t="str">
            <v>MASCULINO</v>
          </cell>
          <cell r="N513" t="str">
            <v>-</v>
          </cell>
          <cell r="O513">
            <v>3132555320</v>
          </cell>
          <cell r="P513" t="str">
            <v>CALLE 43 A # 73 C - 3 SUR</v>
          </cell>
          <cell r="Q513" t="str">
            <v>CVILLAMIL9.CV@GMAIL.COM</v>
          </cell>
          <cell r="R513">
            <v>3778916</v>
          </cell>
          <cell r="S513" t="str">
            <v>cesar.villamil@ambientebogota.gov.co</v>
          </cell>
          <cell r="T513">
            <v>0</v>
          </cell>
          <cell r="U513">
            <v>0</v>
          </cell>
          <cell r="V513">
            <v>0</v>
          </cell>
          <cell r="W513">
            <v>0</v>
          </cell>
          <cell r="X513" t="str">
            <v>PRESTAR LOS SERVICIOS PROFESIONALES PARA REALIZAR EL REPORTE, ANÁLISIS Y SEGUIMIENTO DE INDICADORES, ASÍ COMO LA ESTRUCTURACIÓN DESDE EL COMPONENTE TÉCNICO EN LA ADQUISICIÓN DE BIENES Y SERVICIOS DE LAS ACCIONES DE LA EVALUACIÓN, CONTROL Y SEGUIMIENTO A PUBLICIDAD EXTERIOR VISUAL. PEV</v>
          </cell>
          <cell r="Y513" t="str">
            <v>INGENIERO AMBIENTAL</v>
          </cell>
          <cell r="Z513" t="str">
            <v>25238-411242 CND</v>
          </cell>
          <cell r="AA513">
            <v>2</v>
          </cell>
          <cell r="AB513">
            <v>5</v>
          </cell>
          <cell r="AC513" t="str">
            <v>2 AÑOS 5 MESES</v>
          </cell>
          <cell r="AD513">
            <v>7778</v>
          </cell>
          <cell r="AE513" t="str">
            <v>CONTROL A LOS FACTORES DE DETERIORO DE CALIDAD DEL AIRE, ACÚSTICA Y VISUAL DEL DISTRITO CAPITAL. BOGOTÁ</v>
          </cell>
          <cell r="AF513" t="str">
            <v>REALIZAR 7.948 ACCIONES TÉCNICO-JURÍDICAS DE EVALUACIÓN, SEGUIMIENTO Y CONTROL SOBRE LOS ELEMENTOS DE PUBLICIDAD EXTERIOR VISUAL - PEV, INSTALADOS EN EL PERÍMETRO URBANO DEL D.C.</v>
          </cell>
          <cell r="AG513" t="str">
            <v>REALIZAR 7.948 ACCIONES TÉCNICO-JURÍDICAS DE EVALUACIÓN, SEGUIMIENTO Y CONTROL SOBRE LOS ELEMENTOS DE PUBLICIDAD EXTERIOR VISUAL - PEV, INSTALADOS EN EL PERÍMETRO URBANO DEL D.C.</v>
          </cell>
          <cell r="AI513" t="e">
            <v>#N/A</v>
          </cell>
          <cell r="AK513">
            <v>44965</v>
          </cell>
          <cell r="AL513">
            <v>44970</v>
          </cell>
          <cell r="AM513">
            <v>10</v>
          </cell>
          <cell r="AO513">
            <v>300</v>
          </cell>
          <cell r="AP513">
            <v>0.34768211920529801</v>
          </cell>
          <cell r="AQ513">
            <v>45272</v>
          </cell>
          <cell r="AR513">
            <v>10</v>
          </cell>
          <cell r="AS513">
            <v>300</v>
          </cell>
          <cell r="AT513">
            <v>45272</v>
          </cell>
          <cell r="AW513" t="str">
            <v>NO</v>
          </cell>
          <cell r="AX513" t="str">
            <v>O23011602350000007778</v>
          </cell>
          <cell r="AY513">
            <v>1</v>
          </cell>
          <cell r="AZ513">
            <v>1028</v>
          </cell>
          <cell r="BA513">
            <v>41086500</v>
          </cell>
          <cell r="BB513">
            <v>44956</v>
          </cell>
          <cell r="BC513">
            <v>1</v>
          </cell>
          <cell r="BD513">
            <v>586</v>
          </cell>
          <cell r="BE513">
            <v>44967</v>
          </cell>
          <cell r="BF513">
            <v>39130000</v>
          </cell>
          <cell r="BG513">
            <v>0</v>
          </cell>
          <cell r="BK513" t="str">
            <v>CATEG. 4C</v>
          </cell>
          <cell r="BL513">
            <v>39130000</v>
          </cell>
          <cell r="BM513" t="str">
            <v>MENSUALIDADES VENCIDAS</v>
          </cell>
          <cell r="BN513">
            <v>3913000</v>
          </cell>
          <cell r="BO513" t="str">
            <v>2 2-NO</v>
          </cell>
          <cell r="BP513">
            <v>0</v>
          </cell>
          <cell r="BQ513" t="str">
            <v>2 2-NO</v>
          </cell>
          <cell r="BS513">
            <v>0</v>
          </cell>
          <cell r="BV513">
            <v>-1</v>
          </cell>
          <cell r="BW513">
            <v>0</v>
          </cell>
          <cell r="BZ513">
            <v>-1</v>
          </cell>
          <cell r="CA513">
            <v>0</v>
          </cell>
          <cell r="CD513">
            <v>-1</v>
          </cell>
          <cell r="CI513">
            <v>0</v>
          </cell>
          <cell r="CN513">
            <v>0</v>
          </cell>
          <cell r="CO513">
            <v>0</v>
          </cell>
          <cell r="CP513">
            <v>0</v>
          </cell>
          <cell r="CU513">
            <v>0</v>
          </cell>
          <cell r="CV513">
            <v>0</v>
          </cell>
          <cell r="CW513">
            <v>0</v>
          </cell>
          <cell r="DB513">
            <v>0</v>
          </cell>
          <cell r="DC513">
            <v>0</v>
          </cell>
          <cell r="DD513">
            <v>0</v>
          </cell>
          <cell r="DF513">
            <v>0</v>
          </cell>
          <cell r="DH513">
            <v>0</v>
          </cell>
          <cell r="DJ513">
            <v>0</v>
          </cell>
          <cell r="DL513">
            <v>0</v>
          </cell>
          <cell r="DN513">
            <v>0</v>
          </cell>
          <cell r="DT513">
            <v>39130000</v>
          </cell>
          <cell r="DU513">
            <v>10</v>
          </cell>
          <cell r="DV513">
            <v>0</v>
          </cell>
          <cell r="DW513">
            <v>0</v>
          </cell>
          <cell r="DX513">
            <v>0</v>
          </cell>
          <cell r="DY513">
            <v>0</v>
          </cell>
          <cell r="DZ513">
            <v>0</v>
          </cell>
          <cell r="EA513" t="str">
            <v>SCAAV</v>
          </cell>
          <cell r="EB513" t="str">
            <v>SCAAV - HUGO SAENZ</v>
          </cell>
          <cell r="EC513" t="str">
            <v>SUBDIRECCION DE CALIDAD DEL AIRE, AUDITIVA Y VISUAL</v>
          </cell>
          <cell r="ED513" t="str">
            <v>HUGO ENRIQUE SAENZ PULIDO</v>
          </cell>
          <cell r="EE513">
            <v>79876838</v>
          </cell>
          <cell r="EF513">
            <v>1</v>
          </cell>
          <cell r="EG513">
            <v>10</v>
          </cell>
          <cell r="EH513" t="str">
            <v>EN EJECUCIÓN</v>
          </cell>
          <cell r="EJ513" t="str">
            <v>https://community.secop.gov.co/Public/Tendering/OpportunityDetail/Index?noticeUID=CO1.NTC.3951164&amp;isFromPublicArea=True&amp;isModal=true&amp;asPopupView=true</v>
          </cell>
        </row>
        <row r="514">
          <cell r="A514">
            <v>20230504</v>
          </cell>
          <cell r="B514" t="str">
            <v>JENNY ESTEBAN SUAREZ</v>
          </cell>
          <cell r="C514">
            <v>52316494</v>
          </cell>
          <cell r="D514">
            <v>1</v>
          </cell>
          <cell r="E514">
            <v>10</v>
          </cell>
          <cell r="F514" t="str">
            <v>BOGOTÁ D.C.</v>
          </cell>
          <cell r="G514">
            <v>28209</v>
          </cell>
          <cell r="H514">
            <v>46</v>
          </cell>
          <cell r="I514" t="str">
            <v>COLOMBIA</v>
          </cell>
          <cell r="J514" t="str">
            <v>CUNDINAMARCA</v>
          </cell>
          <cell r="K514" t="str">
            <v>BOGOTA</v>
          </cell>
          <cell r="L514" t="str">
            <v>NACIONAL</v>
          </cell>
          <cell r="M514" t="str">
            <v>FEMENINO</v>
          </cell>
          <cell r="N514">
            <v>7678561</v>
          </cell>
          <cell r="O514">
            <v>314958499</v>
          </cell>
          <cell r="P514" t="str">
            <v>CARRERA 94 C # 146 A - 50 BLOQUE 10 APTO 301</v>
          </cell>
          <cell r="Q514" t="str">
            <v>lajenny26@hotmail.com</v>
          </cell>
          <cell r="R514">
            <v>3778914</v>
          </cell>
          <cell r="S514" t="str">
            <v>NO REGISTRA</v>
          </cell>
          <cell r="T514">
            <v>0</v>
          </cell>
          <cell r="U514">
            <v>0</v>
          </cell>
          <cell r="V514">
            <v>0</v>
          </cell>
          <cell r="W514">
            <v>0</v>
          </cell>
          <cell r="X514" t="str">
            <v>PRESTAR LOS SERVICIOS PROFESIONALES PARA REALIZAR LA ADMINISTRACIÓN, GESTIÓN, SEGUIMIENTO A LOS INSTRUMENTOS DE PLANEACIÓN Y MANEJO DEL (LOS) HUMEDAL (ES) ASIGNADO (S).</v>
          </cell>
          <cell r="Y514" t="str">
            <v>ECOLOGA</v>
          </cell>
          <cell r="Z514" t="str">
            <v>201712190732PUJ</v>
          </cell>
          <cell r="AA514">
            <v>6</v>
          </cell>
          <cell r="AB514">
            <v>5</v>
          </cell>
          <cell r="AC514" t="str">
            <v>6 AÑOS 5 MESES</v>
          </cell>
          <cell r="AD514">
            <v>7814</v>
          </cell>
          <cell r="AE514" t="str">
            <v>FORTALECIMIENTO DE LA ADMINISTRACIÓN Y MONITOREO ÁREAS PROTEGIDAS Y OTRAS DE INTERÉS AMBIENTAL PARA DISMINUIR LA VULNERABILIDAD DE LOS ECOSISTEMAS FRENTE ALTERACIONES NATURALES Y ANTRÓPICAS EN BOGOTÁ</v>
          </cell>
          <cell r="AF514" t="str">
            <v>ADMINISTRAR Y MANEJAR O GESTIONAR 19 ÁREAS PROTEGIDAS Y DE INTERÉS AMBIENTAL PRIORIZADAS</v>
          </cell>
          <cell r="AG514" t="str">
            <v>ADMINISTRAR Y MANEJAR O GESTIONAR 19 ÁREAS PROTEGIDAS Y DE INTERÉS AMBIENTAL PRIORIZADAS</v>
          </cell>
          <cell r="AI514" t="e">
            <v>#N/A</v>
          </cell>
          <cell r="AK514">
            <v>44965</v>
          </cell>
          <cell r="AL514">
            <v>44967</v>
          </cell>
          <cell r="AM514">
            <v>10</v>
          </cell>
          <cell r="AO514">
            <v>300</v>
          </cell>
          <cell r="AP514">
            <v>0.35761589403973509</v>
          </cell>
          <cell r="AQ514">
            <v>45269</v>
          </cell>
          <cell r="AR514">
            <v>10</v>
          </cell>
          <cell r="AS514">
            <v>300</v>
          </cell>
          <cell r="AT514">
            <v>45269</v>
          </cell>
          <cell r="AW514" t="str">
            <v>NO</v>
          </cell>
          <cell r="AX514" t="str">
            <v>O23011602280000007814</v>
          </cell>
          <cell r="AY514">
            <v>1</v>
          </cell>
          <cell r="AZ514">
            <v>549</v>
          </cell>
          <cell r="BA514">
            <v>55858000</v>
          </cell>
          <cell r="BB514">
            <v>44944</v>
          </cell>
          <cell r="BC514">
            <v>1</v>
          </cell>
          <cell r="BD514">
            <v>546</v>
          </cell>
          <cell r="BE514">
            <v>44966</v>
          </cell>
          <cell r="BF514">
            <v>50780000</v>
          </cell>
          <cell r="BG514">
            <v>0</v>
          </cell>
          <cell r="BK514" t="str">
            <v>CATEG. 4E</v>
          </cell>
          <cell r="BL514">
            <v>50780000</v>
          </cell>
          <cell r="BM514" t="str">
            <v>MENSUALIDADES VENCIDAS</v>
          </cell>
          <cell r="BN514">
            <v>5078000</v>
          </cell>
          <cell r="BO514" t="str">
            <v>2 2-NO</v>
          </cell>
          <cell r="BP514">
            <v>0</v>
          </cell>
          <cell r="BQ514" t="str">
            <v>2 2-NO</v>
          </cell>
          <cell r="BS514">
            <v>0</v>
          </cell>
          <cell r="BV514">
            <v>-1</v>
          </cell>
          <cell r="BW514">
            <v>0</v>
          </cell>
          <cell r="BZ514">
            <v>-1</v>
          </cell>
          <cell r="CA514">
            <v>0</v>
          </cell>
          <cell r="CD514">
            <v>-1</v>
          </cell>
          <cell r="CI514">
            <v>0</v>
          </cell>
          <cell r="CN514">
            <v>0</v>
          </cell>
          <cell r="CO514">
            <v>0</v>
          </cell>
          <cell r="CP514">
            <v>0</v>
          </cell>
          <cell r="CU514">
            <v>0</v>
          </cell>
          <cell r="CV514">
            <v>0</v>
          </cell>
          <cell r="CW514">
            <v>0</v>
          </cell>
          <cell r="DB514">
            <v>0</v>
          </cell>
          <cell r="DC514">
            <v>0</v>
          </cell>
          <cell r="DD514">
            <v>0</v>
          </cell>
          <cell r="DF514">
            <v>0</v>
          </cell>
          <cell r="DH514">
            <v>0</v>
          </cell>
          <cell r="DJ514">
            <v>0</v>
          </cell>
          <cell r="DL514">
            <v>0</v>
          </cell>
          <cell r="DN514">
            <v>0</v>
          </cell>
          <cell r="DT514">
            <v>50780000</v>
          </cell>
          <cell r="DU514">
            <v>10</v>
          </cell>
          <cell r="DV514">
            <v>0</v>
          </cell>
          <cell r="DW514">
            <v>0</v>
          </cell>
          <cell r="DX514">
            <v>0</v>
          </cell>
          <cell r="DY514">
            <v>0</v>
          </cell>
          <cell r="DZ514">
            <v>0</v>
          </cell>
          <cell r="EA514" t="str">
            <v>SER</v>
          </cell>
          <cell r="EB514" t="str">
            <v>SER - NATALIA RAMIREZ</v>
          </cell>
          <cell r="EC514" t="str">
            <v>SUBDIRECCION DE ECOSISTEMAS Y RURALIDAD</v>
          </cell>
          <cell r="ED514" t="str">
            <v>NATALIA MARIA RAMIREZ MARTINEZ</v>
          </cell>
          <cell r="EE514">
            <v>52699306</v>
          </cell>
          <cell r="EF514">
            <v>8</v>
          </cell>
          <cell r="EG514">
            <v>3</v>
          </cell>
          <cell r="EH514" t="str">
            <v>EN EJECUCIÓN</v>
          </cell>
          <cell r="EJ514" t="str">
            <v>https://community.secop.gov.co/Public/Tendering/OpportunityDetail/Index?noticeUID=CO1.NTC.3948386&amp;isFromPublicArea=True&amp;isModal=true&amp;asPopupView=true</v>
          </cell>
        </row>
        <row r="515">
          <cell r="A515">
            <v>20230505</v>
          </cell>
          <cell r="B515" t="str">
            <v>ASTRID MILENA CARO ROA</v>
          </cell>
          <cell r="C515">
            <v>53016588</v>
          </cell>
          <cell r="D515">
            <v>1</v>
          </cell>
          <cell r="E515">
            <v>10</v>
          </cell>
          <cell r="F515" t="str">
            <v>BOGOTÁ D.C.</v>
          </cell>
          <cell r="G515">
            <v>31080</v>
          </cell>
          <cell r="H515">
            <v>38</v>
          </cell>
          <cell r="I515" t="str">
            <v>COLOMBIA</v>
          </cell>
          <cell r="J515" t="str">
            <v>BOGOTA</v>
          </cell>
          <cell r="K515" t="str">
            <v>BOGOTA</v>
          </cell>
          <cell r="L515" t="str">
            <v>NACIONAL</v>
          </cell>
          <cell r="M515" t="str">
            <v>FEMENINO</v>
          </cell>
          <cell r="N515" t="str">
            <v>-</v>
          </cell>
          <cell r="O515">
            <v>3185398014</v>
          </cell>
          <cell r="P515" t="str">
            <v>CALLE 52 A BIS # 76 B - 67 APTO 404</v>
          </cell>
          <cell r="Q515" t="str">
            <v>amcaror@unal.edu.co</v>
          </cell>
          <cell r="R515">
            <v>3778914</v>
          </cell>
          <cell r="S515" t="str">
            <v>astrid.caro@ambientebogota.gov.co</v>
          </cell>
          <cell r="T515">
            <v>0</v>
          </cell>
          <cell r="U515">
            <v>0</v>
          </cell>
          <cell r="V515">
            <v>0</v>
          </cell>
          <cell r="W515">
            <v>0</v>
          </cell>
          <cell r="X515" t="str">
            <v>PRESTAR LOS SERVICIOS PROFESIONALES EN LA GENERACIÓN DE DOCUMENTOS TÉCNICOS DEL COMPONENTE BIÓTICO, FUNCIONALIDAD ECOSISTÉMICA Y ATRIBUTOS ECOLÓGICOS, A PARTIR DE VISITAS DE CAMPO, IDENTIFICACIÓN Y ANÁLISIS DE INFORMACIÓN, PARA LA TOMA DE DECISIONES Y FORTALECIMIENTO DE LA ESTRUCTURA ECOLÓGICA PRINCIPAL Y ÁREAS DE INTERÉS AMBIENTAL DEL DISTRITO CAPITAL.</v>
          </cell>
          <cell r="Y515" t="str">
            <v>BIOLOGA</v>
          </cell>
          <cell r="Z515">
            <v>53016588</v>
          </cell>
          <cell r="AA515">
            <v>8</v>
          </cell>
          <cell r="AB515">
            <v>4</v>
          </cell>
          <cell r="AC515" t="str">
            <v>8 AÑOS 4 MESES</v>
          </cell>
          <cell r="AD515">
            <v>7814</v>
          </cell>
          <cell r="AE515" t="str">
            <v>FORTALECIMIENTO DE LA ADMINISTRACIÓN Y MONITOREO ÁREAS PROTEGIDAS Y OTRAS DE INTERÉS AMBIENTAL PARA DISMINUIR LA VULNERABILIDAD DE LOS ECOSISTEMAS FRENTE ALTERACIONES NATURALES Y ANTRÓPICAS EN BOGOTÁ</v>
          </cell>
          <cell r="AF515" t="str">
            <v>GENERAR 48 DOCUMENTOS TÉCNICOS PARA LA TOMA DE DECISIONES RELACIONADOS CON EL MANEJO DE LA EEP.</v>
          </cell>
          <cell r="AG515" t="str">
            <v>GENERAR 48 DOCUMENTOS TÉCNICOS PARA LA TOMA DE DECISIONES RELACIONADOS CON EL MANEJO DE LA EEP.</v>
          </cell>
          <cell r="AI515" t="e">
            <v>#N/A</v>
          </cell>
          <cell r="AK515">
            <v>44972</v>
          </cell>
          <cell r="AL515">
            <v>44979</v>
          </cell>
          <cell r="AM515">
            <v>10</v>
          </cell>
          <cell r="AO515">
            <v>300</v>
          </cell>
          <cell r="AP515">
            <v>0.31788079470198677</v>
          </cell>
          <cell r="AQ515">
            <v>45281</v>
          </cell>
          <cell r="AR515">
            <v>10</v>
          </cell>
          <cell r="AS515">
            <v>300</v>
          </cell>
          <cell r="AT515">
            <v>45281</v>
          </cell>
          <cell r="AW515" t="str">
            <v>NO</v>
          </cell>
          <cell r="AX515" t="str">
            <v>O23011602280000007814</v>
          </cell>
          <cell r="AY515">
            <v>1</v>
          </cell>
          <cell r="AZ515">
            <v>767</v>
          </cell>
          <cell r="BA515">
            <v>74195000</v>
          </cell>
          <cell r="BB515">
            <v>44946</v>
          </cell>
          <cell r="BC515">
            <v>1</v>
          </cell>
          <cell r="BD515">
            <v>922</v>
          </cell>
          <cell r="BE515">
            <v>44978</v>
          </cell>
          <cell r="BF515">
            <v>67450000</v>
          </cell>
          <cell r="BG515">
            <v>0</v>
          </cell>
          <cell r="BK515" t="str">
            <v>CATEG. 4H</v>
          </cell>
          <cell r="BL515">
            <v>67450000</v>
          </cell>
          <cell r="BM515" t="str">
            <v>MENSUALIDADES VENCIDAS</v>
          </cell>
          <cell r="BN515">
            <v>6745000</v>
          </cell>
          <cell r="BO515" t="str">
            <v>2 2-NO</v>
          </cell>
          <cell r="BP515">
            <v>0</v>
          </cell>
          <cell r="BQ515" t="str">
            <v>2 2-NO</v>
          </cell>
          <cell r="BS515">
            <v>0</v>
          </cell>
          <cell r="BV515">
            <v>-1</v>
          </cell>
          <cell r="BW515">
            <v>0</v>
          </cell>
          <cell r="BZ515">
            <v>-1</v>
          </cell>
          <cell r="CA515">
            <v>0</v>
          </cell>
          <cell r="CD515">
            <v>-1</v>
          </cell>
          <cell r="CI515">
            <v>0</v>
          </cell>
          <cell r="CN515">
            <v>0</v>
          </cell>
          <cell r="CO515">
            <v>0</v>
          </cell>
          <cell r="CP515">
            <v>0</v>
          </cell>
          <cell r="CU515">
            <v>0</v>
          </cell>
          <cell r="CV515">
            <v>0</v>
          </cell>
          <cell r="CW515">
            <v>0</v>
          </cell>
          <cell r="DB515">
            <v>0</v>
          </cell>
          <cell r="DC515">
            <v>0</v>
          </cell>
          <cell r="DD515">
            <v>0</v>
          </cell>
          <cell r="DF515">
            <v>0</v>
          </cell>
          <cell r="DH515">
            <v>0</v>
          </cell>
          <cell r="DJ515">
            <v>0</v>
          </cell>
          <cell r="DL515">
            <v>0</v>
          </cell>
          <cell r="DN515">
            <v>0</v>
          </cell>
          <cell r="DT515">
            <v>67450000</v>
          </cell>
          <cell r="DU515">
            <v>10</v>
          </cell>
          <cell r="DV515">
            <v>0</v>
          </cell>
          <cell r="DW515">
            <v>0</v>
          </cell>
          <cell r="DX515">
            <v>0</v>
          </cell>
          <cell r="DY515">
            <v>0</v>
          </cell>
          <cell r="DZ515">
            <v>0</v>
          </cell>
          <cell r="EA515" t="str">
            <v>SER</v>
          </cell>
          <cell r="EB515" t="str">
            <v>SER - NATALIA RAMIREZ</v>
          </cell>
          <cell r="EC515" t="str">
            <v>SUBDIRECCION DE ECOSISTEMAS Y RURALIDAD</v>
          </cell>
          <cell r="ED515" t="str">
            <v>NATALIA MARIA RAMIREZ MARTINEZ</v>
          </cell>
          <cell r="EE515">
            <v>52699306</v>
          </cell>
          <cell r="EF515">
            <v>8</v>
          </cell>
          <cell r="EG515">
            <v>3</v>
          </cell>
          <cell r="EH515" t="str">
            <v>EN EJECUCIÓN</v>
          </cell>
          <cell r="EJ515" t="str">
            <v>https://community.secop.gov.co/Public/Tendering/OpportunityDetail/Index?noticeUID=CO1.NTC.3954718&amp;isFromPublicArea=True&amp;isModal=true&amp;asPopupView=true</v>
          </cell>
        </row>
        <row r="516">
          <cell r="A516">
            <v>20230506</v>
          </cell>
          <cell r="B516" t="str">
            <v>ANA ERIKA RUIZ FONSECA</v>
          </cell>
          <cell r="C516">
            <v>1032375781</v>
          </cell>
          <cell r="D516">
            <v>0</v>
          </cell>
          <cell r="E516">
            <v>0</v>
          </cell>
          <cell r="F516" t="str">
            <v>BOGOTÁ D.C.</v>
          </cell>
          <cell r="G516">
            <v>31683</v>
          </cell>
          <cell r="H516">
            <v>37</v>
          </cell>
          <cell r="I516" t="str">
            <v>COLOMBIA</v>
          </cell>
          <cell r="J516" t="str">
            <v>BOGOTA</v>
          </cell>
          <cell r="K516" t="str">
            <v>BOGOTA</v>
          </cell>
          <cell r="L516" t="str">
            <v>NACIONAL</v>
          </cell>
          <cell r="M516" t="str">
            <v>FEMENINO</v>
          </cell>
          <cell r="N516">
            <v>4691325</v>
          </cell>
          <cell r="O516">
            <v>3006096304</v>
          </cell>
          <cell r="P516" t="str">
            <v>CARRERA 6 # 58 - 7</v>
          </cell>
          <cell r="Q516" t="str">
            <v>erikaruiz.f@gmail.com</v>
          </cell>
          <cell r="R516">
            <v>3778921</v>
          </cell>
          <cell r="S516" t="str">
            <v>ana.ruiz@ambientebogota.gov.co</v>
          </cell>
          <cell r="T516">
            <v>0</v>
          </cell>
          <cell r="U516">
            <v>0</v>
          </cell>
          <cell r="V516">
            <v>0</v>
          </cell>
          <cell r="W516">
            <v>0</v>
          </cell>
          <cell r="X516" t="str">
            <v>PRESTAR LOS SERVICIOS PROFESIONALES PARA REVISAR, EVALUAR Y ELABORAR LAS ACTUACIONES TÉCNICAS PRODUCTO DE LA IMPLEMENTACIÓN DEL PROGRAMA DE EVALUACIÓN, CONTROL Y SEGUIMIENTO AMBIENTAL A LA CADENA DE GESTIÓN DE LOS RESIDUOS EN EL MARCO DEL APROVECHAMIENTO DE LLANTAS USADAS EN EL DISTRITO CAPITAL.</v>
          </cell>
          <cell r="Y516" t="str">
            <v>ARQUITECTA</v>
          </cell>
          <cell r="Z516" t="str">
            <v>A15592012-1032375781</v>
          </cell>
          <cell r="AA516">
            <v>8</v>
          </cell>
          <cell r="AB516">
            <v>3</v>
          </cell>
          <cell r="AC516" t="str">
            <v>8 AÑOS 3 MESES</v>
          </cell>
          <cell r="AD516">
            <v>7702</v>
          </cell>
          <cell r="AE516" t="str">
            <v>CONTROL, EVALUACIÓN, SEGUIMIENTO Y PROMOCIÓN A LA CADENA DE GESTIÓN DE RESIDUOS.</v>
          </cell>
          <cell r="AF516" t="str">
            <v>FORMULAR E IMPLEMENTAR 1 PROGRAMA DE ACTIVIDADES DE EVALUACIÓN, CONTROL Y SEGUIMIENTO AMBIENTAL ENCAMINADAS A LA ADECUADA DISPOSICIÓN Y APROVECHAMIENTO DE RESIDUOS EN BOGOTÁ</v>
          </cell>
          <cell r="AG516" t="str">
            <v>FORMULAR E IMPLEMENTAR 1 PROGRAMA DE ACTIVIDADES DE EVALUACIÓN, CONTROL Y SEGUIMIENTO AMBIENTAL ENCAMINADAS A LA ADECUADA DISPOSICIÓN Y APROVECHAMIENTO DE RESIDUOS EN BOGOTÁ</v>
          </cell>
          <cell r="AI516" t="e">
            <v>#N/A</v>
          </cell>
          <cell r="AK516">
            <v>44968</v>
          </cell>
          <cell r="AL516">
            <v>44973</v>
          </cell>
          <cell r="AM516">
            <v>10</v>
          </cell>
          <cell r="AO516">
            <v>300</v>
          </cell>
          <cell r="AP516">
            <v>0.33774834437086093</v>
          </cell>
          <cell r="AQ516">
            <v>45275</v>
          </cell>
          <cell r="AR516">
            <v>10</v>
          </cell>
          <cell r="AS516">
            <v>300</v>
          </cell>
          <cell r="AT516">
            <v>45275</v>
          </cell>
          <cell r="AW516" t="str">
            <v>NO</v>
          </cell>
          <cell r="AX516" t="str">
            <v>O23011602380000007702</v>
          </cell>
          <cell r="AY516">
            <v>1</v>
          </cell>
          <cell r="AZ516">
            <v>268</v>
          </cell>
          <cell r="BA516">
            <v>50780000</v>
          </cell>
          <cell r="BB516">
            <v>44939</v>
          </cell>
          <cell r="BC516">
            <v>1</v>
          </cell>
          <cell r="BD516">
            <v>689</v>
          </cell>
          <cell r="BE516">
            <v>44970</v>
          </cell>
          <cell r="BF516">
            <v>50780000</v>
          </cell>
          <cell r="BG516">
            <v>0</v>
          </cell>
          <cell r="BK516" t="str">
            <v>CATEG. 4E</v>
          </cell>
          <cell r="BL516">
            <v>50780000</v>
          </cell>
          <cell r="BM516" t="str">
            <v>MENSUALIDADES VENCIDAS</v>
          </cell>
          <cell r="BN516">
            <v>5078000</v>
          </cell>
          <cell r="BO516" t="str">
            <v>2 2-NO</v>
          </cell>
          <cell r="BP516">
            <v>0</v>
          </cell>
          <cell r="BQ516" t="str">
            <v>2 2-NO</v>
          </cell>
          <cell r="BS516">
            <v>0</v>
          </cell>
          <cell r="BV516">
            <v>-1</v>
          </cell>
          <cell r="BW516">
            <v>0</v>
          </cell>
          <cell r="BZ516">
            <v>-1</v>
          </cell>
          <cell r="CA516">
            <v>0</v>
          </cell>
          <cell r="CD516">
            <v>-1</v>
          </cell>
          <cell r="CI516">
            <v>0</v>
          </cell>
          <cell r="CN516">
            <v>0</v>
          </cell>
          <cell r="CO516">
            <v>0</v>
          </cell>
          <cell r="CP516">
            <v>0</v>
          </cell>
          <cell r="CU516">
            <v>0</v>
          </cell>
          <cell r="CV516">
            <v>0</v>
          </cell>
          <cell r="CW516">
            <v>0</v>
          </cell>
          <cell r="DB516">
            <v>0</v>
          </cell>
          <cell r="DC516">
            <v>0</v>
          </cell>
          <cell r="DD516">
            <v>0</v>
          </cell>
          <cell r="DF516">
            <v>0</v>
          </cell>
          <cell r="DH516">
            <v>0</v>
          </cell>
          <cell r="DJ516">
            <v>0</v>
          </cell>
          <cell r="DL516">
            <v>0</v>
          </cell>
          <cell r="DN516">
            <v>0</v>
          </cell>
          <cell r="DT516">
            <v>50780000</v>
          </cell>
          <cell r="DU516">
            <v>10</v>
          </cell>
          <cell r="DV516">
            <v>0</v>
          </cell>
          <cell r="DW516">
            <v>0</v>
          </cell>
          <cell r="DX516">
            <v>0</v>
          </cell>
          <cell r="DY516">
            <v>0</v>
          </cell>
          <cell r="DZ516">
            <v>0</v>
          </cell>
          <cell r="EA516" t="str">
            <v>SCASP</v>
          </cell>
          <cell r="EB516" t="str">
            <v>SCASP - HELMAN GONZALEZ</v>
          </cell>
          <cell r="EC516" t="str">
            <v>SUBDIRECCION DE CONTROL AMBIENTAL AL SECTOR PUBLICO</v>
          </cell>
          <cell r="ED516" t="str">
            <v>HELMAN ALEXANDER GONZALEZ ROJAS</v>
          </cell>
          <cell r="EE516">
            <v>80254579</v>
          </cell>
          <cell r="EF516">
            <v>3</v>
          </cell>
          <cell r="EG516">
            <v>8</v>
          </cell>
          <cell r="EH516" t="str">
            <v>EN EJECUCIÓN</v>
          </cell>
          <cell r="EJ516" t="str">
            <v>https://community.secop.gov.co/Public/Tendering/OpportunityDetail/Index?noticeUID=CO1.NTC.3955127&amp;isFromPublicArea=True&amp;isModal=true&amp;asPopupView=true</v>
          </cell>
        </row>
        <row r="517">
          <cell r="A517">
            <v>20230507</v>
          </cell>
          <cell r="B517" t="str">
            <v>MARIA DEL PILAR URREGO SALINAS</v>
          </cell>
          <cell r="C517">
            <v>1026573212</v>
          </cell>
          <cell r="D517">
            <v>9</v>
          </cell>
          <cell r="E517">
            <v>2</v>
          </cell>
          <cell r="F517" t="str">
            <v>BOGOTÁ D.C.</v>
          </cell>
          <cell r="G517">
            <v>33851</v>
          </cell>
          <cell r="H517">
            <v>31</v>
          </cell>
          <cell r="I517" t="str">
            <v>COLOMBIA</v>
          </cell>
          <cell r="J517" t="str">
            <v>CUNDINAMARCA</v>
          </cell>
          <cell r="K517" t="str">
            <v>BOGOTA</v>
          </cell>
          <cell r="L517" t="str">
            <v>NACIONAL</v>
          </cell>
          <cell r="M517" t="str">
            <v>FEMENINO</v>
          </cell>
          <cell r="N517" t="str">
            <v>-</v>
          </cell>
          <cell r="O517">
            <v>3194660760</v>
          </cell>
          <cell r="P517" t="str">
            <v>CARRERA 101 # 70 - 55 INT 9 AP 504</v>
          </cell>
          <cell r="Q517" t="str">
            <v>PILAR.SALINAS49@GMAIL.COM</v>
          </cell>
          <cell r="R517">
            <v>3778914</v>
          </cell>
          <cell r="S517" t="str">
            <v>maria.urrego@ambientebogota.gov.co</v>
          </cell>
          <cell r="T517">
            <v>0</v>
          </cell>
          <cell r="U517">
            <v>0</v>
          </cell>
          <cell r="V517">
            <v>0</v>
          </cell>
          <cell r="W517">
            <v>0</v>
          </cell>
          <cell r="X517" t="str">
            <v>PRESTAR LOS SERVICIOS PROFESIONALES PARA REALIZAR LOS MONITOREOS DE ESPECIES INDICADORAS E INVENTARIOS RÁPIDOS DE ALGUNOS GRUPOS DE FAUNA INVERTEBRADA, EN EL MARCO DEL PROGRAMA DE MONITOREO, EVALUACIÓN Y SEGUIMIENTO DE LA BIODIVERSIDAD.</v>
          </cell>
          <cell r="Y517" t="str">
            <v>BIOLOGA</v>
          </cell>
          <cell r="Z517">
            <v>1026573212</v>
          </cell>
          <cell r="AA517">
            <v>3</v>
          </cell>
          <cell r="AB517">
            <v>3</v>
          </cell>
          <cell r="AC517" t="str">
            <v>3 AÑOS 3 MESES</v>
          </cell>
          <cell r="AD517">
            <v>7814</v>
          </cell>
          <cell r="AE517" t="str">
            <v>FORTALECIMIENTO DE LA ADMINISTRACIÓN Y MONITOREO ÁREAS PROTEGIDAS Y OTRAS DE INTERÉS AMBIENTAL PARA DISMINUIR LA VULNERABILIDAD DE LOS ECOSISTEMAS FRENTE ALTERACIONES NATURALES Y ANTRÓPICAS EN BOGOTÁ</v>
          </cell>
          <cell r="AF517" t="str">
            <v>IMPLEMENTAR 1 PROGRAMA DE MONITOREO, EVALUACIÓN Y SEGUIMIENTO DE LA BIODIVERSIDAD EN ÁREAS PROTEGIDAS Y OTRAS DE INTERÉS AMBIENTAL EN BOGOTÁ, CON ESTRATEGIAS DE INVESTIGACIÓN Y CIENCIA CIUDADANAS</v>
          </cell>
          <cell r="AG517" t="str">
            <v>IMPLEMENTAR 1 PROGRAMA DE MONITOREO, EVALUACIÓN Y SEGUIMIENTO DE LA BIODIVERSIDAD EN ÁREAS PROTEGIDAS Y OTRAS DE INTERÉS AMBIENTAL EN BOGOTÁ, CON ESTRATEGIAS DE INVESTIGACIÓN Y CIENCIA CIUDADANAS</v>
          </cell>
          <cell r="AI517" t="e">
            <v>#N/A</v>
          </cell>
          <cell r="AK517">
            <v>44973</v>
          </cell>
          <cell r="AL517">
            <v>44977</v>
          </cell>
          <cell r="AM517">
            <v>10</v>
          </cell>
          <cell r="AO517">
            <v>300</v>
          </cell>
          <cell r="AP517">
            <v>0.32450331125827814</v>
          </cell>
          <cell r="AQ517">
            <v>45279</v>
          </cell>
          <cell r="AR517">
            <v>10</v>
          </cell>
          <cell r="AS517">
            <v>300</v>
          </cell>
          <cell r="AT517">
            <v>45279</v>
          </cell>
          <cell r="AW517" t="str">
            <v>NO</v>
          </cell>
          <cell r="AX517" t="str">
            <v>O23011602280000007814</v>
          </cell>
          <cell r="AY517">
            <v>1</v>
          </cell>
          <cell r="AZ517">
            <v>758</v>
          </cell>
          <cell r="BA517">
            <v>39130000</v>
          </cell>
          <cell r="BB517">
            <v>44946</v>
          </cell>
          <cell r="BC517">
            <v>1</v>
          </cell>
          <cell r="BD517">
            <v>801</v>
          </cell>
          <cell r="BE517">
            <v>44974</v>
          </cell>
          <cell r="BF517">
            <v>39130000</v>
          </cell>
          <cell r="BG517">
            <v>0</v>
          </cell>
          <cell r="BK517" t="str">
            <v>CATEG. 4C</v>
          </cell>
          <cell r="BL517">
            <v>39130000</v>
          </cell>
          <cell r="BM517" t="str">
            <v>MENSUALIDADES VENCIDAS</v>
          </cell>
          <cell r="BN517">
            <v>3913000</v>
          </cell>
          <cell r="BO517" t="str">
            <v>2 2-NO</v>
          </cell>
          <cell r="BP517">
            <v>0</v>
          </cell>
          <cell r="BQ517" t="str">
            <v>2 2-NO</v>
          </cell>
          <cell r="BS517">
            <v>0</v>
          </cell>
          <cell r="BV517">
            <v>-1</v>
          </cell>
          <cell r="BW517">
            <v>0</v>
          </cell>
          <cell r="BZ517">
            <v>-1</v>
          </cell>
          <cell r="CA517">
            <v>0</v>
          </cell>
          <cell r="CD517">
            <v>-1</v>
          </cell>
          <cell r="CI517">
            <v>0</v>
          </cell>
          <cell r="CN517">
            <v>0</v>
          </cell>
          <cell r="CO517">
            <v>0</v>
          </cell>
          <cell r="CP517">
            <v>0</v>
          </cell>
          <cell r="CU517">
            <v>0</v>
          </cell>
          <cell r="CV517">
            <v>0</v>
          </cell>
          <cell r="CW517">
            <v>0</v>
          </cell>
          <cell r="DB517">
            <v>0</v>
          </cell>
          <cell r="DC517">
            <v>0</v>
          </cell>
          <cell r="DD517">
            <v>0</v>
          </cell>
          <cell r="DF517">
            <v>0</v>
          </cell>
          <cell r="DH517">
            <v>0</v>
          </cell>
          <cell r="DJ517">
            <v>0</v>
          </cell>
          <cell r="DL517">
            <v>0</v>
          </cell>
          <cell r="DN517">
            <v>0</v>
          </cell>
          <cell r="DT517">
            <v>39130000</v>
          </cell>
          <cell r="DU517">
            <v>10</v>
          </cell>
          <cell r="DV517">
            <v>0</v>
          </cell>
          <cell r="DW517">
            <v>0</v>
          </cell>
          <cell r="DX517">
            <v>0</v>
          </cell>
          <cell r="DY517">
            <v>0</v>
          </cell>
          <cell r="DZ517">
            <v>0</v>
          </cell>
          <cell r="EA517" t="str">
            <v>SER</v>
          </cell>
          <cell r="EB517" t="str">
            <v>SER - NATALIA RAMIREZ</v>
          </cell>
          <cell r="EC517" t="str">
            <v>SUBDIRECCION DE ECOSISTEMAS Y RURALIDAD</v>
          </cell>
          <cell r="ED517" t="str">
            <v>NATALIA MARIA RAMIREZ MARTINEZ</v>
          </cell>
          <cell r="EE517">
            <v>52699306</v>
          </cell>
          <cell r="EF517">
            <v>8</v>
          </cell>
          <cell r="EG517">
            <v>3</v>
          </cell>
          <cell r="EH517" t="str">
            <v>EN EJECUCIÓN</v>
          </cell>
          <cell r="EJ517" t="str">
            <v>https://community.secop.gov.co/Public/Tendering/OpportunityDetail/Index?noticeUID=CO1.NTC.3997616&amp;isFromPublicArea=True&amp;isModal=true&amp;asPopupView=true</v>
          </cell>
        </row>
        <row r="518">
          <cell r="A518">
            <v>20230508</v>
          </cell>
          <cell r="B518" t="str">
            <v>LIZETH NATALIA GIRALDO ROMERO</v>
          </cell>
          <cell r="C518">
            <v>1018439451</v>
          </cell>
          <cell r="D518">
            <v>0</v>
          </cell>
          <cell r="E518">
            <v>0</v>
          </cell>
          <cell r="F518" t="str">
            <v>BOGOTÁ D.C.</v>
          </cell>
          <cell r="G518">
            <v>33111</v>
          </cell>
          <cell r="H518">
            <v>33</v>
          </cell>
          <cell r="I518" t="str">
            <v>COLOMBIA</v>
          </cell>
          <cell r="J518" t="str">
            <v>CUNDINAMARCA</v>
          </cell>
          <cell r="K518" t="str">
            <v>BOGOTA</v>
          </cell>
          <cell r="L518" t="str">
            <v>NACIONAL</v>
          </cell>
          <cell r="M518" t="str">
            <v>FEMENINO</v>
          </cell>
          <cell r="N518" t="str">
            <v>-</v>
          </cell>
          <cell r="O518">
            <v>3123018998</v>
          </cell>
          <cell r="P518" t="str">
            <v>CALLE 54 # 86 B - 29</v>
          </cell>
          <cell r="Q518" t="str">
            <v>LIZETHN-GIRALDO@HOTMAIL.COM</v>
          </cell>
          <cell r="R518">
            <v>3778914</v>
          </cell>
          <cell r="S518" t="str">
            <v>-</v>
          </cell>
          <cell r="T518">
            <v>0</v>
          </cell>
          <cell r="U518">
            <v>0</v>
          </cell>
          <cell r="V518">
            <v>0</v>
          </cell>
          <cell r="W518">
            <v>0</v>
          </cell>
          <cell r="X518" t="str">
            <v>PRESTAR LOS SERVICIOS PROFESIONALES PARA REALIZAR LA ADMINISTRACIÓN, GESTIÓN, SEGUIMIENTO A LOS INSTRUMENTOS DE PLANEACIÓN Y MANEJO DEL (LOS) HUMEDAL (ES) ASIGNADO (S).</v>
          </cell>
          <cell r="Y518" t="str">
            <v>ADMINISTRACIÓN Y GESTIÓN AMBIENTAL</v>
          </cell>
          <cell r="Z518" t="str">
            <v>AF1799061018439451</v>
          </cell>
          <cell r="AA518">
            <v>6</v>
          </cell>
          <cell r="AB518">
            <v>9</v>
          </cell>
          <cell r="AC518" t="str">
            <v>6 AÑOS 9 MESES</v>
          </cell>
          <cell r="AD518">
            <v>7814</v>
          </cell>
          <cell r="AE518" t="str">
            <v>FORTALECIMIENTO DE LA ADMINISTRACIÓN Y MONITOREO ÁREAS PROTEGIDAS Y OTRAS DE INTERÉS AMBIENTAL PARA DISMINUIR LA VULNERABILIDAD DE LOS ECOSISTEMAS FRENTE ALTERACIONES NATURALES Y ANTRÓPICAS EN BOGOTÁ</v>
          </cell>
          <cell r="AF518" t="str">
            <v>ADMINISTRAR Y MANEJAR O GESTIONAR 19 ÁREAS PROTEGIDAS Y DE INTERÉS AMBIENTAL PRIORIZADAS</v>
          </cell>
          <cell r="AG518" t="str">
            <v>ADMINISTRAR Y MANEJAR O GESTIONAR 19 ÁREAS PROTEGIDAS Y DE INTERÉS AMBIENTAL PRIORIZADAS</v>
          </cell>
          <cell r="AI518" t="e">
            <v>#N/A</v>
          </cell>
          <cell r="AK518">
            <v>44965</v>
          </cell>
          <cell r="AL518">
            <v>44972</v>
          </cell>
          <cell r="AM518">
            <v>10</v>
          </cell>
          <cell r="AO518">
            <v>300</v>
          </cell>
          <cell r="AP518">
            <v>0.34105960264900664</v>
          </cell>
          <cell r="AQ518">
            <v>45274</v>
          </cell>
          <cell r="AR518">
            <v>10</v>
          </cell>
          <cell r="AS518">
            <v>300</v>
          </cell>
          <cell r="AT518">
            <v>45274</v>
          </cell>
          <cell r="AW518" t="str">
            <v>NO</v>
          </cell>
          <cell r="AX518" t="str">
            <v>O23011602280000007814</v>
          </cell>
          <cell r="AY518">
            <v>1</v>
          </cell>
          <cell r="AZ518">
            <v>903</v>
          </cell>
          <cell r="BA518">
            <v>55858000</v>
          </cell>
          <cell r="BB518">
            <v>44952</v>
          </cell>
          <cell r="BC518">
            <v>1</v>
          </cell>
          <cell r="BD518">
            <v>551</v>
          </cell>
          <cell r="BE518">
            <v>44966</v>
          </cell>
          <cell r="BF518">
            <v>50780000</v>
          </cell>
          <cell r="BG518">
            <v>0</v>
          </cell>
          <cell r="BK518" t="str">
            <v>CATEG. 4E</v>
          </cell>
          <cell r="BL518">
            <v>50780000</v>
          </cell>
          <cell r="BM518" t="str">
            <v>MENSUALIDADES VENCIDAS</v>
          </cell>
          <cell r="BN518">
            <v>5078000</v>
          </cell>
          <cell r="BO518" t="str">
            <v>2 2-NO</v>
          </cell>
          <cell r="BP518">
            <v>0</v>
          </cell>
          <cell r="BQ518" t="str">
            <v>2 2-NO</v>
          </cell>
          <cell r="BS518">
            <v>0</v>
          </cell>
          <cell r="BV518">
            <v>-1</v>
          </cell>
          <cell r="BW518">
            <v>0</v>
          </cell>
          <cell r="BZ518">
            <v>-1</v>
          </cell>
          <cell r="CA518">
            <v>0</v>
          </cell>
          <cell r="CD518">
            <v>-1</v>
          </cell>
          <cell r="CI518">
            <v>0</v>
          </cell>
          <cell r="CN518">
            <v>0</v>
          </cell>
          <cell r="CO518">
            <v>0</v>
          </cell>
          <cell r="CP518">
            <v>0</v>
          </cell>
          <cell r="CU518">
            <v>0</v>
          </cell>
          <cell r="CV518">
            <v>0</v>
          </cell>
          <cell r="CW518">
            <v>0</v>
          </cell>
          <cell r="DB518">
            <v>0</v>
          </cell>
          <cell r="DC518">
            <v>0</v>
          </cell>
          <cell r="DD518">
            <v>0</v>
          </cell>
          <cell r="DF518">
            <v>0</v>
          </cell>
          <cell r="DH518">
            <v>0</v>
          </cell>
          <cell r="DJ518">
            <v>0</v>
          </cell>
          <cell r="DL518">
            <v>0</v>
          </cell>
          <cell r="DN518">
            <v>0</v>
          </cell>
          <cell r="DT518">
            <v>50780000</v>
          </cell>
          <cell r="DU518">
            <v>10</v>
          </cell>
          <cell r="DV518">
            <v>0</v>
          </cell>
          <cell r="DW518">
            <v>0</v>
          </cell>
          <cell r="DX518">
            <v>0</v>
          </cell>
          <cell r="DY518">
            <v>0</v>
          </cell>
          <cell r="DZ518">
            <v>0</v>
          </cell>
          <cell r="EA518" t="str">
            <v>SER</v>
          </cell>
          <cell r="EB518" t="str">
            <v>SER - NATALIA RAMIREZ</v>
          </cell>
          <cell r="EC518" t="str">
            <v>SUBDIRECCION DE ECOSISTEMAS Y RURALIDAD</v>
          </cell>
          <cell r="ED518" t="str">
            <v>NATALIA MARIA RAMIREZ MARTINEZ</v>
          </cell>
          <cell r="EE518">
            <v>52699306</v>
          </cell>
          <cell r="EF518">
            <v>8</v>
          </cell>
          <cell r="EG518">
            <v>3</v>
          </cell>
          <cell r="EH518" t="str">
            <v>EN EJECUCIÓN</v>
          </cell>
          <cell r="EJ518" t="str">
            <v>https://community.secop.gov.co/Public/Tendering/OpportunityDetail/Index?noticeUID=CO1.NTC.3948985&amp;isFromPublicArea=True&amp;isModal=true&amp;asPopupView=true</v>
          </cell>
        </row>
        <row r="519">
          <cell r="A519">
            <v>20230509</v>
          </cell>
          <cell r="B519" t="str">
            <v>ANA MILENA LOZANO MELGAREJO</v>
          </cell>
          <cell r="C519">
            <v>1136883407</v>
          </cell>
          <cell r="D519">
            <v>7</v>
          </cell>
          <cell r="E519">
            <v>4</v>
          </cell>
          <cell r="F519" t="str">
            <v>BOGOTÁ D.C.</v>
          </cell>
          <cell r="G519">
            <v>33480</v>
          </cell>
          <cell r="H519">
            <v>32</v>
          </cell>
          <cell r="I519" t="str">
            <v>COLOMBIA</v>
          </cell>
          <cell r="J519" t="str">
            <v>CUNDINAMARCA</v>
          </cell>
          <cell r="K519" t="str">
            <v>BOGOTA</v>
          </cell>
          <cell r="L519" t="str">
            <v>NACIONAL</v>
          </cell>
          <cell r="M519" t="str">
            <v>FEMENINO</v>
          </cell>
          <cell r="N519" t="str">
            <v>-</v>
          </cell>
          <cell r="O519">
            <v>3003266076</v>
          </cell>
          <cell r="P519" t="str">
            <v>CALLE 164 # 62 - 24</v>
          </cell>
          <cell r="Q519" t="str">
            <v>ANABALENCIA@GMAIL.COM</v>
          </cell>
          <cell r="R519">
            <v>3778914</v>
          </cell>
          <cell r="S519" t="str">
            <v>ana.lozano@ambientebogota.gov.co</v>
          </cell>
          <cell r="T519">
            <v>0</v>
          </cell>
          <cell r="U519">
            <v>0</v>
          </cell>
          <cell r="V519">
            <v>0</v>
          </cell>
          <cell r="W519">
            <v>0</v>
          </cell>
          <cell r="X519" t="str">
            <v>PRESTAR LOS SERVICIOS PROFESIONALES EN EL LIDERAZGO, GESTIÓN, EVALUACIÓN, SEGUIMIENTO Y ANÁLISIS DE DOCUMENTOS TÉCNICOS RELACIONADOS CON EL COMPONENTE DE CONSERVACIÓN, ACOTAMIENTO DE RONDAS HÍDRICAS, FUNCIONALIDAD ECOSISTÉMICA Y ATRIBUTOS ECOLÓGICOS DE LA ESTRUCTURA ECOLÓGICA PRINCIPAL Y ÁREAS DE INTERÉS AMBIENTAL DEL DISTRITO CAPITAL</v>
          </cell>
          <cell r="Y519" t="str">
            <v>INGENIERA AMBIENTAL</v>
          </cell>
          <cell r="Z519" t="str">
            <v>25238-273149 CND</v>
          </cell>
          <cell r="AA519">
            <v>8</v>
          </cell>
          <cell r="AB519">
            <v>9</v>
          </cell>
          <cell r="AC519" t="str">
            <v>8 AÑOS 9 MESES</v>
          </cell>
          <cell r="AD519">
            <v>7814</v>
          </cell>
          <cell r="AE519" t="str">
            <v>FORTALECIMIENTO DE LA ADMINISTRACIÓN Y MONITOREO ÁREAS PROTEGIDAS Y OTRAS DE INTERÉS AMBIENTAL PARA DISMINUIR LA VULNERABILIDAD DE LOS ECOSISTEMAS FRENTE ALTERACIONES NATURALES Y ANTRÓPICAS EN BOGOTÁ</v>
          </cell>
          <cell r="AF519" t="str">
            <v>GENERAR 48 DOCUMENTOS TÉCNICOS PARA LA TOMA DE DECISIONES RELACIONADOS CON EL MANEJO DE LA EEP.</v>
          </cell>
          <cell r="AG519" t="str">
            <v>GENERAR 48 DOCUMENTOS TÉCNICOS PARA LA TOMA DE DECISIONES RELACIONADOS CON EL MANEJO DE LA EEP.</v>
          </cell>
          <cell r="AI519" t="e">
            <v>#N/A</v>
          </cell>
          <cell r="AK519">
            <v>44967</v>
          </cell>
          <cell r="AL519">
            <v>44970</v>
          </cell>
          <cell r="AM519">
            <v>10</v>
          </cell>
          <cell r="AO519">
            <v>300</v>
          </cell>
          <cell r="AP519">
            <v>10.5</v>
          </cell>
          <cell r="AQ519">
            <v>45272</v>
          </cell>
          <cell r="AR519">
            <v>10</v>
          </cell>
          <cell r="AS519">
            <v>300</v>
          </cell>
          <cell r="AT519">
            <v>44980</v>
          </cell>
          <cell r="AU519">
            <v>44980</v>
          </cell>
          <cell r="AV519" t="str">
            <v>SI TERMINACION ANTICIPADA</v>
          </cell>
          <cell r="AW519" t="str">
            <v>NO</v>
          </cell>
          <cell r="AX519" t="str">
            <v>O23011602280000007814</v>
          </cell>
          <cell r="AY519">
            <v>1</v>
          </cell>
          <cell r="AZ519">
            <v>892</v>
          </cell>
          <cell r="BA519">
            <v>83490000</v>
          </cell>
          <cell r="BB519">
            <v>44951</v>
          </cell>
          <cell r="BC519">
            <v>1</v>
          </cell>
          <cell r="BD519">
            <v>627</v>
          </cell>
          <cell r="BE519">
            <v>44970</v>
          </cell>
          <cell r="BF519">
            <v>75900000</v>
          </cell>
          <cell r="BG519">
            <v>0</v>
          </cell>
          <cell r="BK519" t="str">
            <v>CATEG. 5B</v>
          </cell>
          <cell r="BL519">
            <v>75900000</v>
          </cell>
          <cell r="BM519" t="str">
            <v>MENSUALIDADES VENCIDAS</v>
          </cell>
          <cell r="BN519">
            <v>7590000</v>
          </cell>
          <cell r="BO519" t="str">
            <v>2 2-NO</v>
          </cell>
          <cell r="BP519">
            <v>0</v>
          </cell>
          <cell r="BQ519" t="str">
            <v>2 2-NO</v>
          </cell>
          <cell r="BS519">
            <v>0</v>
          </cell>
          <cell r="BV519">
            <v>-1</v>
          </cell>
          <cell r="BW519">
            <v>0</v>
          </cell>
          <cell r="BZ519">
            <v>-1</v>
          </cell>
          <cell r="CA519">
            <v>0</v>
          </cell>
          <cell r="CD519">
            <v>-1</v>
          </cell>
          <cell r="CI519">
            <v>0</v>
          </cell>
          <cell r="CN519">
            <v>0</v>
          </cell>
          <cell r="CO519">
            <v>0</v>
          </cell>
          <cell r="CP519">
            <v>0</v>
          </cell>
          <cell r="CU519">
            <v>0</v>
          </cell>
          <cell r="CV519">
            <v>0</v>
          </cell>
          <cell r="CW519">
            <v>0</v>
          </cell>
          <cell r="DB519">
            <v>0</v>
          </cell>
          <cell r="DC519">
            <v>0</v>
          </cell>
          <cell r="DD519">
            <v>0</v>
          </cell>
          <cell r="DF519">
            <v>0</v>
          </cell>
          <cell r="DH519">
            <v>0</v>
          </cell>
          <cell r="DJ519">
            <v>0</v>
          </cell>
          <cell r="DL519">
            <v>0</v>
          </cell>
          <cell r="DN519">
            <v>0</v>
          </cell>
          <cell r="DT519">
            <v>75900000</v>
          </cell>
          <cell r="DU519">
            <v>10</v>
          </cell>
          <cell r="DV519">
            <v>0</v>
          </cell>
          <cell r="DW519">
            <v>0</v>
          </cell>
          <cell r="DX519">
            <v>0</v>
          </cell>
          <cell r="DY519">
            <v>0</v>
          </cell>
          <cell r="DZ519">
            <v>0</v>
          </cell>
          <cell r="EA519" t="str">
            <v>SER</v>
          </cell>
          <cell r="EB519" t="str">
            <v>SER - NATALIA RAMIREZ</v>
          </cell>
          <cell r="EC519" t="str">
            <v>SUBDIRECCION DE ECOSISTEMAS Y RURALIDAD</v>
          </cell>
          <cell r="ED519" t="str">
            <v>NATALIA MARIA RAMIREZ MARTINEZ</v>
          </cell>
          <cell r="EE519">
            <v>52699306</v>
          </cell>
          <cell r="EF519">
            <v>8</v>
          </cell>
          <cell r="EG519">
            <v>3</v>
          </cell>
          <cell r="EH519" t="str">
            <v>TERMINADO</v>
          </cell>
          <cell r="EI519" t="str">
            <v>TERMINACIÓN ANTICIPADA</v>
          </cell>
          <cell r="EJ519" t="str">
            <v xml:space="preserve">https://community.secop.gov.co/Public/Tendering/OpportunityDetail/Index?noticeUID=CO1.NTC.3955138&amp;isFromPublicArea=True&amp;isModal=False
</v>
          </cell>
        </row>
        <row r="520">
          <cell r="A520">
            <v>20230510</v>
          </cell>
          <cell r="B520" t="str">
            <v>HERMAN FERNANDO MONTERO GOMEZ</v>
          </cell>
          <cell r="C520">
            <v>79125370</v>
          </cell>
          <cell r="D520">
            <v>5</v>
          </cell>
          <cell r="E520">
            <v>6</v>
          </cell>
          <cell r="F520" t="str">
            <v>BOGOTÁ D.C.</v>
          </cell>
          <cell r="G520">
            <v>23709</v>
          </cell>
          <cell r="H520">
            <v>59</v>
          </cell>
          <cell r="I520" t="str">
            <v>COLOMBIA</v>
          </cell>
          <cell r="J520" t="str">
            <v>CUNDINAMARCA</v>
          </cell>
          <cell r="K520" t="str">
            <v>BOGOTA</v>
          </cell>
          <cell r="L520" t="str">
            <v>NACIONAL</v>
          </cell>
          <cell r="M520" t="str">
            <v>MASCULINO</v>
          </cell>
          <cell r="N520">
            <v>8103654</v>
          </cell>
          <cell r="O520" t="str">
            <v>-</v>
          </cell>
          <cell r="P520" t="str">
            <v>CALLE 6 C # 82 A - 8 SUR T-11 AP 501</v>
          </cell>
          <cell r="Q520" t="str">
            <v>herfer28@gmail.com</v>
          </cell>
          <cell r="R520">
            <v>3778914</v>
          </cell>
          <cell r="S520" t="str">
            <v>herman.montero@ambientebogota.gov.co</v>
          </cell>
          <cell r="T520">
            <v>0</v>
          </cell>
          <cell r="U520">
            <v>0</v>
          </cell>
          <cell r="V520">
            <v>0</v>
          </cell>
          <cell r="W520">
            <v>0</v>
          </cell>
          <cell r="X520" t="str">
            <v>PRESTAR LOS SERVICIOS PROFESIONALES PARA EL LIDERAZGO, ANÁLISIS, EVALUACIÓN, CONCEPTUALIZACIÓN Y SEGUIMIENTO DE DOCUMENTOS, PRONUNCIAMIENTOS, CONCEPTOS, INFORMES Y LINEAMIENTOS TÉCNICOS RELACIONADOS CON AFECTACIONES AMBIENTALES, IMPORTANCIA ECOSISTÉMICA Y ADQUISICIÓN PREDIAL, COMO ELEMENTOS FUNDAMENTALES DE GESTIÓN AMBIENTAL Y TOMA DE DECISIONES CON RESPECTO AL MANEJO, PROTECCIÓN Y CONSERVACIÓN DE LA ESTRUCTURA ECOLÓGICA PRINCIPAL Y ÁREAS DE INTERÉS AMBIENTAL DEL DISTRITO CAPITAL</v>
          </cell>
          <cell r="Y520" t="str">
            <v>INGENIERO GEOGRAFO</v>
          </cell>
          <cell r="Z520" t="str">
            <v>2524731979CND</v>
          </cell>
          <cell r="AA520">
            <v>23</v>
          </cell>
          <cell r="AB520">
            <v>6</v>
          </cell>
          <cell r="AC520" t="str">
            <v>23 AÑOS 6 MESES</v>
          </cell>
          <cell r="AD520">
            <v>7814</v>
          </cell>
          <cell r="AE520" t="str">
            <v>FORTALECIMIENTO DE LA ADMINISTRACIÓN Y MONITOREO ÁREAS PROTEGIDAS Y OTRAS DE INTERÉS AMBIENTAL PARA DISMINUIR LA VULNERABILIDAD DE LOS ECOSISTEMAS FRENTE ALTERACIONES NATURALES Y ANTRÓPICAS EN BOGOTÁ</v>
          </cell>
          <cell r="AF520" t="str">
            <v>GENERAR 48 DOCUMENTOS TÉCNICOS PARA LA TOMA DE DECISIONES RELACIONADOS CON EL MANEJO DE LA EEP.</v>
          </cell>
          <cell r="AG520" t="str">
            <v>GENERAR 48 DOCUMENTOS TÉCNICOS PARA LA TOMA DE DECISIONES RELACIONADOS CON EL MANEJO DE LA EEP.</v>
          </cell>
          <cell r="AI520" t="e">
            <v>#N/A</v>
          </cell>
          <cell r="AK520">
            <v>44967</v>
          </cell>
          <cell r="AL520">
            <v>44981</v>
          </cell>
          <cell r="AM520">
            <v>10</v>
          </cell>
          <cell r="AO520">
            <v>300</v>
          </cell>
          <cell r="AP520" t="e">
            <v>#DIV/0!</v>
          </cell>
          <cell r="AQ520">
            <v>45283</v>
          </cell>
          <cell r="AR520">
            <v>10</v>
          </cell>
          <cell r="AS520">
            <v>300</v>
          </cell>
          <cell r="AT520">
            <v>44981</v>
          </cell>
          <cell r="AU520">
            <v>44981</v>
          </cell>
          <cell r="AV520" t="str">
            <v>SI TERMINACION ANTICIPADA</v>
          </cell>
          <cell r="AW520" t="str">
            <v>SI</v>
          </cell>
          <cell r="AX520" t="str">
            <v>O23011602280000007814</v>
          </cell>
          <cell r="AY520">
            <v>1</v>
          </cell>
          <cell r="AZ520">
            <v>781</v>
          </cell>
          <cell r="BA520">
            <v>83490000</v>
          </cell>
          <cell r="BB520">
            <v>44946</v>
          </cell>
          <cell r="BC520">
            <v>1</v>
          </cell>
          <cell r="BD520">
            <v>598</v>
          </cell>
          <cell r="BE520">
            <v>44970</v>
          </cell>
          <cell r="BF520">
            <v>75900000</v>
          </cell>
          <cell r="BG520">
            <v>0</v>
          </cell>
          <cell r="BK520" t="str">
            <v>CATEG. 5B</v>
          </cell>
          <cell r="BL520">
            <v>75900000</v>
          </cell>
          <cell r="BM520" t="str">
            <v>MENSUALIDADES VENCIDAS</v>
          </cell>
          <cell r="BN520">
            <v>7590000</v>
          </cell>
          <cell r="BO520" t="str">
            <v>2 2-NO</v>
          </cell>
          <cell r="BP520">
            <v>0</v>
          </cell>
          <cell r="BQ520" t="str">
            <v>2 2-NO</v>
          </cell>
          <cell r="BS520">
            <v>0</v>
          </cell>
          <cell r="BV520">
            <v>-1</v>
          </cell>
          <cell r="BW520">
            <v>0</v>
          </cell>
          <cell r="BZ520">
            <v>-1</v>
          </cell>
          <cell r="CA520">
            <v>0</v>
          </cell>
          <cell r="CD520">
            <v>-1</v>
          </cell>
          <cell r="CI520">
            <v>0</v>
          </cell>
          <cell r="CN520">
            <v>0</v>
          </cell>
          <cell r="CO520">
            <v>0</v>
          </cell>
          <cell r="CP520">
            <v>0</v>
          </cell>
          <cell r="CU520">
            <v>0</v>
          </cell>
          <cell r="CV520">
            <v>0</v>
          </cell>
          <cell r="CW520">
            <v>0</v>
          </cell>
          <cell r="DB520">
            <v>0</v>
          </cell>
          <cell r="DC520">
            <v>0</v>
          </cell>
          <cell r="DD520">
            <v>0</v>
          </cell>
          <cell r="DF520">
            <v>0</v>
          </cell>
          <cell r="DH520">
            <v>0</v>
          </cell>
          <cell r="DJ520">
            <v>0</v>
          </cell>
          <cell r="DL520">
            <v>0</v>
          </cell>
          <cell r="DN520">
            <v>0</v>
          </cell>
          <cell r="DT520">
            <v>75900000</v>
          </cell>
          <cell r="DU520">
            <v>10</v>
          </cell>
          <cell r="DV520">
            <v>0</v>
          </cell>
          <cell r="DW520">
            <v>0</v>
          </cell>
          <cell r="DX520">
            <v>0</v>
          </cell>
          <cell r="DY520">
            <v>0</v>
          </cell>
          <cell r="DZ520">
            <v>0</v>
          </cell>
          <cell r="EA520" t="str">
            <v>SER</v>
          </cell>
          <cell r="EB520" t="str">
            <v>SER - NATALIA RAMIREZ</v>
          </cell>
          <cell r="EC520" t="str">
            <v>SUBDIRECCION DE ECOSISTEMAS Y RURALIDAD</v>
          </cell>
          <cell r="ED520" t="str">
            <v>NATALIA MARIA RAMIREZ MARTINEZ</v>
          </cell>
          <cell r="EE520">
            <v>52699306</v>
          </cell>
          <cell r="EF520">
            <v>8</v>
          </cell>
          <cell r="EG520">
            <v>3</v>
          </cell>
          <cell r="EH520" t="str">
            <v>TERMINADO</v>
          </cell>
          <cell r="EI520" t="str">
            <v>LIQUIDADO</v>
          </cell>
          <cell r="EJ520" t="str">
            <v>https://community.secop.gov.co/Public/Tendering/OpportunityDetail/Index?noticeUID=CO1.NTC.3954851&amp;isFromPublicArea=True&amp;isModal=False</v>
          </cell>
        </row>
        <row r="521">
          <cell r="A521">
            <v>20230511</v>
          </cell>
          <cell r="B521" t="str">
            <v>PAOLA ANDREA MONCADA</v>
          </cell>
          <cell r="C521">
            <v>52785113</v>
          </cell>
          <cell r="D521">
            <v>1</v>
          </cell>
          <cell r="E521">
            <v>10</v>
          </cell>
          <cell r="F521" t="str">
            <v>BOGOTÁ D.C.</v>
          </cell>
          <cell r="G521">
            <v>30137</v>
          </cell>
          <cell r="H521">
            <v>41</v>
          </cell>
          <cell r="I521" t="str">
            <v>COLOMBIA</v>
          </cell>
          <cell r="J521" t="str">
            <v>CUNDINAMARCA</v>
          </cell>
          <cell r="K521" t="str">
            <v>BOGOTA</v>
          </cell>
          <cell r="L521" t="str">
            <v>NACIONAL</v>
          </cell>
          <cell r="M521" t="str">
            <v>FEMENINO</v>
          </cell>
          <cell r="N521" t="str">
            <v>-</v>
          </cell>
          <cell r="O521">
            <v>3133854218</v>
          </cell>
          <cell r="P521" t="str">
            <v>CARRERA 98 B # 71 B - 79</v>
          </cell>
          <cell r="Q521" t="str">
            <v>HOLANDREAMONCADA@GMAIL.COM</v>
          </cell>
          <cell r="R521">
            <v>3778914</v>
          </cell>
          <cell r="S521" t="str">
            <v>-</v>
          </cell>
          <cell r="T521">
            <v>0</v>
          </cell>
          <cell r="U521">
            <v>0</v>
          </cell>
          <cell r="V521">
            <v>0</v>
          </cell>
          <cell r="W521">
            <v>0</v>
          </cell>
          <cell r="X521" t="str">
            <v>PRESTAR LOS SERVICIOS DE APOYO A LA GESTIÓN EN LA EJECUCIÓN DE ACTIVIDADES FINANCIERAS Y ADMINISTRATIVAS DESARROLLADAS PARA LA ACTIVIDAD PREDIAL, EN ÁREAS PROTEGIDAS Y OTRAS ÁREAS DE INTERÉS AMBIENTAL</v>
          </cell>
          <cell r="Y521" t="str">
            <v>BACHILLER ACADEMICO</v>
          </cell>
          <cell r="Z521" t="str">
            <v>N/A</v>
          </cell>
          <cell r="AA521">
            <v>3</v>
          </cell>
          <cell r="AB521">
            <v>9</v>
          </cell>
          <cell r="AC521" t="str">
            <v>3 AÑOS 9 MESES</v>
          </cell>
          <cell r="AD521">
            <v>7811</v>
          </cell>
          <cell r="AE521" t="str">
            <v>IMPLEMENTACION DE ESTRATEGIAS INTEGRALES QUE CONLLEVEN A LA CONSERVACIÓN DE ÁREAS CON ALTO VALOR ECOSISTÉMICO EN EL DISTRITO CAPITAL</v>
          </cell>
          <cell r="AF521"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G521"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I521" t="e">
            <v>#N/A</v>
          </cell>
          <cell r="AK521">
            <v>44966</v>
          </cell>
          <cell r="AL521">
            <v>44973</v>
          </cell>
          <cell r="AM521">
            <v>10</v>
          </cell>
          <cell r="AO521">
            <v>300</v>
          </cell>
          <cell r="AP521">
            <v>0.33774834437086093</v>
          </cell>
          <cell r="AQ521">
            <v>45275</v>
          </cell>
          <cell r="AR521">
            <v>10</v>
          </cell>
          <cell r="AS521">
            <v>300</v>
          </cell>
          <cell r="AT521">
            <v>45275</v>
          </cell>
          <cell r="AW521" t="str">
            <v>NO</v>
          </cell>
          <cell r="AX521" t="str">
            <v>O23011602280000007811</v>
          </cell>
          <cell r="AY521">
            <v>1</v>
          </cell>
          <cell r="AZ521">
            <v>659</v>
          </cell>
          <cell r="BA521">
            <v>22341000</v>
          </cell>
          <cell r="BB521">
            <v>44946</v>
          </cell>
          <cell r="BC521">
            <v>1</v>
          </cell>
          <cell r="BD521">
            <v>567</v>
          </cell>
          <cell r="BE521">
            <v>44967</v>
          </cell>
          <cell r="BF521">
            <v>20310000</v>
          </cell>
          <cell r="BG521">
            <v>0</v>
          </cell>
          <cell r="BK521" t="str">
            <v>CATEG. 1C</v>
          </cell>
          <cell r="BL521">
            <v>20310000</v>
          </cell>
          <cell r="BM521" t="str">
            <v>MENSUALIDADES VENCIDAS</v>
          </cell>
          <cell r="BN521">
            <v>2031000</v>
          </cell>
          <cell r="BO521" t="str">
            <v>2 2-NO</v>
          </cell>
          <cell r="BP521">
            <v>0</v>
          </cell>
          <cell r="BQ521" t="str">
            <v>2 2-NO</v>
          </cell>
          <cell r="BS521">
            <v>0</v>
          </cell>
          <cell r="BV521">
            <v>-1</v>
          </cell>
          <cell r="BW521">
            <v>0</v>
          </cell>
          <cell r="BZ521">
            <v>-1</v>
          </cell>
          <cell r="CA521">
            <v>0</v>
          </cell>
          <cell r="CD521">
            <v>-1</v>
          </cell>
          <cell r="CI521">
            <v>0</v>
          </cell>
          <cell r="CN521">
            <v>0</v>
          </cell>
          <cell r="CO521">
            <v>0</v>
          </cell>
          <cell r="CP521">
            <v>0</v>
          </cell>
          <cell r="CU521">
            <v>0</v>
          </cell>
          <cell r="CV521">
            <v>0</v>
          </cell>
          <cell r="CW521">
            <v>0</v>
          </cell>
          <cell r="DB521">
            <v>0</v>
          </cell>
          <cell r="DC521">
            <v>0</v>
          </cell>
          <cell r="DD521">
            <v>0</v>
          </cell>
          <cell r="DF521">
            <v>0</v>
          </cell>
          <cell r="DH521">
            <v>0</v>
          </cell>
          <cell r="DJ521">
            <v>0</v>
          </cell>
          <cell r="DL521">
            <v>0</v>
          </cell>
          <cell r="DN521">
            <v>0</v>
          </cell>
          <cell r="DT521">
            <v>20310000</v>
          </cell>
          <cell r="DU521">
            <v>10</v>
          </cell>
          <cell r="DV521">
            <v>0</v>
          </cell>
          <cell r="DW521">
            <v>0</v>
          </cell>
          <cell r="DX521">
            <v>0</v>
          </cell>
          <cell r="DY521">
            <v>0</v>
          </cell>
          <cell r="DZ521">
            <v>0</v>
          </cell>
          <cell r="EA521" t="str">
            <v>SER</v>
          </cell>
          <cell r="EB521" t="str">
            <v>SER - NATALIA RAMIREZ</v>
          </cell>
          <cell r="EC521" t="str">
            <v>SUBDIRECCION DE ECOSISTEMAS Y RURALIDAD</v>
          </cell>
          <cell r="ED521" t="str">
            <v>NATALIA MARIA RAMIREZ MARTINEZ</v>
          </cell>
          <cell r="EE521">
            <v>52699306</v>
          </cell>
          <cell r="EF521">
            <v>8</v>
          </cell>
          <cell r="EG521">
            <v>3</v>
          </cell>
          <cell r="EH521" t="str">
            <v>EN EJECUCIÓN</v>
          </cell>
          <cell r="EJ521" t="str">
            <v>https://community.secop.gov.co/Public/Tendering/OpportunityDetail/Index?noticeUID=CO1.NTC.3955206&amp;isFromPublicArea=True&amp;isModal=true&amp;asPopupView=true</v>
          </cell>
        </row>
        <row r="522">
          <cell r="A522">
            <v>20230512</v>
          </cell>
          <cell r="B522" t="str">
            <v>MELISSA GISELLE CUEVAS ROMERO</v>
          </cell>
          <cell r="C522">
            <v>52814689</v>
          </cell>
          <cell r="D522">
            <v>7</v>
          </cell>
          <cell r="E522">
            <v>4</v>
          </cell>
          <cell r="F522" t="str">
            <v>BOGOTÁ D.C.</v>
          </cell>
          <cell r="G522">
            <v>30457</v>
          </cell>
          <cell r="H522">
            <v>40</v>
          </cell>
          <cell r="I522" t="str">
            <v>COLOMBIA</v>
          </cell>
          <cell r="J522" t="str">
            <v>CUNDINAMARCA</v>
          </cell>
          <cell r="K522" t="str">
            <v>BOGOTA</v>
          </cell>
          <cell r="L522" t="str">
            <v>NACIONAL</v>
          </cell>
          <cell r="M522" t="str">
            <v>FEMENINO</v>
          </cell>
          <cell r="N522" t="str">
            <v>-</v>
          </cell>
          <cell r="O522" t="str">
            <v>-</v>
          </cell>
          <cell r="P522" t="str">
            <v>CALLE 28 A # 16 - 8 AP 401</v>
          </cell>
          <cell r="Q522" t="str">
            <v>-</v>
          </cell>
          <cell r="R522">
            <v>3778914</v>
          </cell>
          <cell r="S522" t="str">
            <v>melissa.cuevas@ambientebogota.gov.co</v>
          </cell>
          <cell r="T522">
            <v>0</v>
          </cell>
          <cell r="U522">
            <v>0</v>
          </cell>
          <cell r="V522">
            <v>0</v>
          </cell>
          <cell r="W522">
            <v>0</v>
          </cell>
          <cell r="X522" t="str">
            <v>PRESTAR LOS SERVICIOS PROFESIONALES PARA REALIZAR LA IDENTIFICACIÓN, ANÁLISIS Y GESTIÓN DE ESTRATEGIAS E INSUMOS TÉCNICOS ORIENTADOS A LA CONSERVACIÓN, RESTAURACIÓN ECOLÓGICA E IMPLEMENTACIÓN DE HERRAMIENTAS DEL PAISAJE Y USO SOSTENIBLE DE LOS ECOSISTEMAS ESTRATÉGICOS DEL DISTRITO CAPITAL Y LA EEP.</v>
          </cell>
          <cell r="Y522" t="str">
            <v>BIÓLOGA</v>
          </cell>
          <cell r="Z522">
            <v>52814689</v>
          </cell>
          <cell r="AA522">
            <v>14</v>
          </cell>
          <cell r="AB522">
            <v>7</v>
          </cell>
          <cell r="AC522" t="str">
            <v>14 AÑOS 7 MESES</v>
          </cell>
          <cell r="AD522">
            <v>7811</v>
          </cell>
          <cell r="AE522" t="str">
            <v>IMPLEMENTACION DE ESTRATEGIAS INTEGRALES QUE CONLLEVEN A LA CONSERVACIÓN DE ÁREAS CON ALTO VALOR ECOSISTÉMICO EN EL DISTRITO CAPITAL</v>
          </cell>
          <cell r="AF522"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G522"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I522" t="e">
            <v>#N/A</v>
          </cell>
          <cell r="AK522">
            <v>44979</v>
          </cell>
          <cell r="AL522">
            <v>44983</v>
          </cell>
          <cell r="AM522">
            <v>10</v>
          </cell>
          <cell r="AO522">
            <v>300</v>
          </cell>
          <cell r="AP522">
            <v>0.30463576158940397</v>
          </cell>
          <cell r="AQ522">
            <v>45285</v>
          </cell>
          <cell r="AR522">
            <v>10</v>
          </cell>
          <cell r="AS522">
            <v>300</v>
          </cell>
          <cell r="AT522">
            <v>45285</v>
          </cell>
          <cell r="AW522" t="str">
            <v>NO</v>
          </cell>
          <cell r="AX522" t="str">
            <v>O23011602280000007811</v>
          </cell>
          <cell r="AY522">
            <v>1</v>
          </cell>
          <cell r="AZ522">
            <v>702</v>
          </cell>
          <cell r="BA522">
            <v>83490000</v>
          </cell>
          <cell r="BB522">
            <v>44946</v>
          </cell>
          <cell r="BC522">
            <v>1</v>
          </cell>
          <cell r="BD522">
            <v>963</v>
          </cell>
          <cell r="BE522">
            <v>44980</v>
          </cell>
          <cell r="BF522">
            <v>75900000</v>
          </cell>
          <cell r="BG522">
            <v>0</v>
          </cell>
          <cell r="BK522" t="str">
            <v>CATEG. 5B</v>
          </cell>
          <cell r="BL522">
            <v>75900000</v>
          </cell>
          <cell r="BM522" t="str">
            <v>MENSUALIDADES VENCIDAS</v>
          </cell>
          <cell r="BN522">
            <v>7590000</v>
          </cell>
          <cell r="BO522" t="str">
            <v>2 2-NO</v>
          </cell>
          <cell r="BP522">
            <v>0</v>
          </cell>
          <cell r="BQ522" t="str">
            <v>2 2-NO</v>
          </cell>
          <cell r="BS522">
            <v>0</v>
          </cell>
          <cell r="BV522">
            <v>-1</v>
          </cell>
          <cell r="BW522">
            <v>0</v>
          </cell>
          <cell r="BZ522">
            <v>-1</v>
          </cell>
          <cell r="CA522">
            <v>0</v>
          </cell>
          <cell r="CD522">
            <v>-1</v>
          </cell>
          <cell r="CI522">
            <v>0</v>
          </cell>
          <cell r="CN522">
            <v>0</v>
          </cell>
          <cell r="CO522">
            <v>0</v>
          </cell>
          <cell r="CP522">
            <v>0</v>
          </cell>
          <cell r="CU522">
            <v>0</v>
          </cell>
          <cell r="CV522">
            <v>0</v>
          </cell>
          <cell r="CW522">
            <v>0</v>
          </cell>
          <cell r="DB522">
            <v>0</v>
          </cell>
          <cell r="DC522">
            <v>0</v>
          </cell>
          <cell r="DD522">
            <v>0</v>
          </cell>
          <cell r="DF522">
            <v>0</v>
          </cell>
          <cell r="DH522">
            <v>0</v>
          </cell>
          <cell r="DJ522">
            <v>0</v>
          </cell>
          <cell r="DL522">
            <v>0</v>
          </cell>
          <cell r="DN522">
            <v>0</v>
          </cell>
          <cell r="DT522">
            <v>75900000</v>
          </cell>
          <cell r="DU522">
            <v>10</v>
          </cell>
          <cell r="DV522">
            <v>0</v>
          </cell>
          <cell r="DW522">
            <v>0</v>
          </cell>
          <cell r="DX522">
            <v>0</v>
          </cell>
          <cell r="DY522">
            <v>0</v>
          </cell>
          <cell r="DZ522">
            <v>0</v>
          </cell>
          <cell r="EA522" t="str">
            <v>SER</v>
          </cell>
          <cell r="EB522" t="str">
            <v>SER - NATALIA RAMIREZ</v>
          </cell>
          <cell r="EC522" t="str">
            <v>SUBDIRECCION DE ECOSISTEMAS Y RURALIDAD</v>
          </cell>
          <cell r="ED522" t="str">
            <v>NATALIA MARIA RAMIREZ MARTINEZ</v>
          </cell>
          <cell r="EE522">
            <v>52699306</v>
          </cell>
          <cell r="EF522">
            <v>8</v>
          </cell>
          <cell r="EG522">
            <v>3</v>
          </cell>
          <cell r="EH522" t="str">
            <v>EN EJECUCIÓN</v>
          </cell>
          <cell r="EJ522" t="str">
            <v>https://community.secop.gov.co/Public/Tendering/OpportunityDetail/Index?noticeUID=CO1.NTC.3955175&amp;isFromPublicArea=True&amp;isModal=true&amp;asPopupView=true</v>
          </cell>
        </row>
        <row r="523">
          <cell r="A523">
            <v>20230513</v>
          </cell>
          <cell r="B523" t="str">
            <v>JUAN DAVID RUBIANO TULCAN</v>
          </cell>
          <cell r="C523">
            <v>1010246847</v>
          </cell>
          <cell r="D523">
            <v>5</v>
          </cell>
          <cell r="E523">
            <v>6</v>
          </cell>
          <cell r="F523" t="str">
            <v>BOGOTÁ D.C.</v>
          </cell>
          <cell r="G523">
            <v>36368</v>
          </cell>
          <cell r="H523">
            <v>24</v>
          </cell>
          <cell r="I523" t="str">
            <v>COLOMBIA</v>
          </cell>
          <cell r="J523" t="str">
            <v>CUNDINAMARCA</v>
          </cell>
          <cell r="K523" t="str">
            <v>BOGOTA</v>
          </cell>
          <cell r="L523" t="str">
            <v>NACIONAL</v>
          </cell>
          <cell r="M523" t="str">
            <v>MASCULINO</v>
          </cell>
          <cell r="N523" t="str">
            <v>-</v>
          </cell>
          <cell r="O523">
            <v>3194915396</v>
          </cell>
          <cell r="P523" t="str">
            <v>CL 59A SUR 22B 39</v>
          </cell>
          <cell r="Q523" t="str">
            <v>jdrt2707@gmail.com</v>
          </cell>
          <cell r="R523">
            <v>3778900</v>
          </cell>
          <cell r="S523" t="str">
            <v>NO REGISTRA</v>
          </cell>
          <cell r="T523">
            <v>0</v>
          </cell>
          <cell r="U523">
            <v>0</v>
          </cell>
          <cell r="V523">
            <v>0</v>
          </cell>
          <cell r="W523">
            <v>0</v>
          </cell>
          <cell r="X523" t="str">
            <v>PRESTAR LOS SERVICIOS PROFESIONALES PARA EVALUAR LA INFORMACIÓN DE LOS INDICADORES DEL ÍNDICE DE DESEMPEÑO AMBIENTAL EMPRESARIAL Y EL ANÁLISIS DE DATOS PARA EL SEGUIMIENTO DE LA ESTRATEGIA DISTRITAL DE CRECIMIENTO VERDE.</v>
          </cell>
          <cell r="Y523" t="str">
            <v>INGENIERO AMBIENTAL Y SANITARIO</v>
          </cell>
          <cell r="Z523" t="str">
            <v>91024-0582741 CND</v>
          </cell>
          <cell r="AA523">
            <v>0</v>
          </cell>
          <cell r="AB523">
            <v>0</v>
          </cell>
          <cell r="AC523" t="str">
            <v>0 AÑOS 0 MESES</v>
          </cell>
          <cell r="AD523">
            <v>7794</v>
          </cell>
          <cell r="AE523" t="str">
            <v>FORTALECIMIENTO DE LA GESTIÓN URBANA SECTORIAL, EL ECOURBANISMO Y EL CAMBIO CLIMÁTICO EN EL D.C.</v>
          </cell>
          <cell r="AF523" t="str">
            <v>ASISTIR A 800 PROYECTOS PARTICIPANTES DE PROGRAMAS VOLUNTARIOS OFRECIDOS POR LA SEGAE, PARA EL MEJORAMIENTO DEL DESEMPEÑO AMBIENTAL</v>
          </cell>
          <cell r="AG523" t="str">
            <v>ASISTIR A 800 PROYECTOS PARTICIPANTES DE PROGRAMAS VOLUNTARIOS OFRECIDOS POR LA SEGAE, PARA EL MEJORAMIENTO DEL DESEMPEÑO AMBIENTAL</v>
          </cell>
          <cell r="AI523" t="e">
            <v>#N/A</v>
          </cell>
          <cell r="AK523">
            <v>44965</v>
          </cell>
          <cell r="AL523">
            <v>44966</v>
          </cell>
          <cell r="AM523">
            <v>10</v>
          </cell>
          <cell r="AO523">
            <v>300</v>
          </cell>
          <cell r="AP523">
            <v>0.36092715231788081</v>
          </cell>
          <cell r="AQ523">
            <v>45268</v>
          </cell>
          <cell r="AR523">
            <v>10</v>
          </cell>
          <cell r="AS523">
            <v>300</v>
          </cell>
          <cell r="AT523">
            <v>45268</v>
          </cell>
          <cell r="AW523" t="str">
            <v>NO</v>
          </cell>
          <cell r="AX523" t="str">
            <v>O23011602270000007794</v>
          </cell>
          <cell r="AY523">
            <v>1</v>
          </cell>
          <cell r="AZ523">
            <v>721</v>
          </cell>
          <cell r="BA523">
            <v>33110000</v>
          </cell>
          <cell r="BB523">
            <v>44946</v>
          </cell>
          <cell r="BC523">
            <v>1</v>
          </cell>
          <cell r="BD523">
            <v>553</v>
          </cell>
          <cell r="BE523">
            <v>44966</v>
          </cell>
          <cell r="BF523">
            <v>30100000</v>
          </cell>
          <cell r="BG523">
            <v>0</v>
          </cell>
          <cell r="BK523" t="str">
            <v>CATEG. 3</v>
          </cell>
          <cell r="BL523">
            <v>30100000</v>
          </cell>
          <cell r="BM523" t="str">
            <v>MENSUALIDADES VENCIDAS</v>
          </cell>
          <cell r="BN523">
            <v>3010000</v>
          </cell>
          <cell r="BO523" t="str">
            <v>2 2-NO</v>
          </cell>
          <cell r="BP523">
            <v>0</v>
          </cell>
          <cell r="BQ523" t="str">
            <v>2 2-NO</v>
          </cell>
          <cell r="BS523">
            <v>0</v>
          </cell>
          <cell r="BV523">
            <v>-1</v>
          </cell>
          <cell r="BW523">
            <v>0</v>
          </cell>
          <cell r="BZ523">
            <v>-1</v>
          </cell>
          <cell r="CA523">
            <v>0</v>
          </cell>
          <cell r="CD523">
            <v>-1</v>
          </cell>
          <cell r="CI523">
            <v>0</v>
          </cell>
          <cell r="CN523">
            <v>0</v>
          </cell>
          <cell r="CO523">
            <v>0</v>
          </cell>
          <cell r="CP523">
            <v>0</v>
          </cell>
          <cell r="CU523">
            <v>0</v>
          </cell>
          <cell r="CV523">
            <v>0</v>
          </cell>
          <cell r="CW523">
            <v>0</v>
          </cell>
          <cell r="DB523">
            <v>0</v>
          </cell>
          <cell r="DC523">
            <v>0</v>
          </cell>
          <cell r="DD523">
            <v>0</v>
          </cell>
          <cell r="DF523">
            <v>0</v>
          </cell>
          <cell r="DH523">
            <v>0</v>
          </cell>
          <cell r="DJ523">
            <v>0</v>
          </cell>
          <cell r="DL523">
            <v>0</v>
          </cell>
          <cell r="DN523">
            <v>0</v>
          </cell>
          <cell r="DT523">
            <v>30100000</v>
          </cell>
          <cell r="DU523">
            <v>10</v>
          </cell>
          <cell r="DV523">
            <v>0</v>
          </cell>
          <cell r="DW523">
            <v>0</v>
          </cell>
          <cell r="DX523">
            <v>0</v>
          </cell>
          <cell r="DY523">
            <v>0</v>
          </cell>
          <cell r="DZ523">
            <v>0</v>
          </cell>
          <cell r="EA523" t="str">
            <v>SEGAE</v>
          </cell>
          <cell r="EB523" t="str">
            <v>SEGAE - ALEJANDRO GOMEZ</v>
          </cell>
          <cell r="EC523" t="str">
            <v>SUBDIRECCION DE ECOURBANISMO Y GESTION AMBIENTAL EMPRESARIAL</v>
          </cell>
          <cell r="ED523" t="str">
            <v>ALEJANDRO GOMEZ CUBILLOS</v>
          </cell>
          <cell r="EE523">
            <v>80124722</v>
          </cell>
          <cell r="EF523">
            <v>3</v>
          </cell>
          <cell r="EG523">
            <v>8</v>
          </cell>
          <cell r="EH523" t="str">
            <v>EN EJECUCIÓN</v>
          </cell>
          <cell r="EJ523" t="str">
            <v>https://community.secop.gov.co/Public/Tendering/OpportunityDetail/Index?noticeUID=CO1.NTC.3953977&amp;isFromPublicArea=True&amp;isModal=true&amp;asPopupView=true</v>
          </cell>
        </row>
        <row r="524">
          <cell r="A524">
            <v>20230514</v>
          </cell>
          <cell r="B524" t="str">
            <v>MARÍA ALEJANDRA MANJARREZ SÁNCHEZ</v>
          </cell>
          <cell r="C524">
            <v>1136885652</v>
          </cell>
          <cell r="D524">
            <v>4</v>
          </cell>
          <cell r="E524">
            <v>7</v>
          </cell>
          <cell r="F524" t="str">
            <v>BOGOTÁ D.C.</v>
          </cell>
          <cell r="G524">
            <v>34180</v>
          </cell>
          <cell r="H524">
            <v>30</v>
          </cell>
          <cell r="I524" t="str">
            <v>COLOMBIA</v>
          </cell>
          <cell r="J524" t="str">
            <v>CUNDINAMARCA</v>
          </cell>
          <cell r="K524" t="str">
            <v>BOGOTA</v>
          </cell>
          <cell r="L524" t="str">
            <v>NACIONAL</v>
          </cell>
          <cell r="M524" t="str">
            <v>FEMENINO</v>
          </cell>
          <cell r="N524">
            <v>7612625</v>
          </cell>
          <cell r="O524" t="str">
            <v>-</v>
          </cell>
          <cell r="P524" t="str">
            <v>CL 7 A 73 B 98</v>
          </cell>
          <cell r="Q524" t="str">
            <v>alejandra.m373@gmail.com</v>
          </cell>
          <cell r="R524">
            <v>3778900</v>
          </cell>
          <cell r="S524" t="str">
            <v>-</v>
          </cell>
          <cell r="T524">
            <v>0</v>
          </cell>
          <cell r="U524">
            <v>0</v>
          </cell>
          <cell r="V524">
            <v>0</v>
          </cell>
          <cell r="W524">
            <v>0</v>
          </cell>
          <cell r="X524" t="str">
            <v>PRESTAR LOS SERVICIOS PROFESIONALES PARA APOYAR A EMPRESAS O EMPRENDEDORES PARA SU VINCULACIÓN A LA VENTANILLA DE NEGOCIOS VERDES</v>
          </cell>
          <cell r="Y524" t="str">
            <v>ADMINISTRACIÓN Y GESTIÓN AMBIENTAL</v>
          </cell>
          <cell r="Z524" t="str">
            <v>25941-052954 CND</v>
          </cell>
          <cell r="AA524">
            <v>6</v>
          </cell>
          <cell r="AB524">
            <v>1</v>
          </cell>
          <cell r="AC524" t="str">
            <v>6 AÑOS 1 MESES</v>
          </cell>
          <cell r="AD524">
            <v>7794</v>
          </cell>
          <cell r="AE524" t="str">
            <v>FORTALECIMIENTO DE LA GESTIÓN URBANA SECTORIAL, EL ECOURBANISMO Y EL CAMBIO CLIMÁTICO EN EL D.C.</v>
          </cell>
          <cell r="AF524" t="str">
            <v>ACOMPAÑAR Y PROMOVER A 100 EMPRESAS EN EL PROCESO DE VERIFICACIÓN DE LOS CRITERIOS DE NEGOCIOS VERDES.</v>
          </cell>
          <cell r="AG524" t="str">
            <v>ACOMPAÑAR Y PROMOVER A 100 EMPRESAS EN EL PROCESO DE VERIFICACIÓN DE LOS CRITERIOS DE NEGOCIOS VERDES.</v>
          </cell>
          <cell r="AI524" t="e">
            <v>#N/A</v>
          </cell>
          <cell r="AK524">
            <v>44965</v>
          </cell>
          <cell r="AL524">
            <v>44977</v>
          </cell>
          <cell r="AM524">
            <v>10</v>
          </cell>
          <cell r="AO524">
            <v>300</v>
          </cell>
          <cell r="AP524">
            <v>0.32450331125827814</v>
          </cell>
          <cell r="AQ524">
            <v>45279</v>
          </cell>
          <cell r="AR524">
            <v>10</v>
          </cell>
          <cell r="AS524">
            <v>300</v>
          </cell>
          <cell r="AT524">
            <v>45279</v>
          </cell>
          <cell r="AW524" t="str">
            <v>NO</v>
          </cell>
          <cell r="AX524" t="str">
            <v>O23011602270000007794</v>
          </cell>
          <cell r="AY524">
            <v>1</v>
          </cell>
          <cell r="AZ524">
            <v>747</v>
          </cell>
          <cell r="BA524">
            <v>38577000</v>
          </cell>
          <cell r="BB524">
            <v>44946</v>
          </cell>
          <cell r="BC524">
            <v>1</v>
          </cell>
          <cell r="BD524">
            <v>542</v>
          </cell>
          <cell r="BE524">
            <v>44966</v>
          </cell>
          <cell r="BF524">
            <v>35070000</v>
          </cell>
          <cell r="BG524">
            <v>0</v>
          </cell>
          <cell r="BK524" t="str">
            <v>CATEG. 4B</v>
          </cell>
          <cell r="BL524">
            <v>35070000</v>
          </cell>
          <cell r="BM524" t="str">
            <v>MENSUALIDADES VENCIDAS</v>
          </cell>
          <cell r="BN524">
            <v>3507000</v>
          </cell>
          <cell r="BO524" t="str">
            <v>2 2-NO</v>
          </cell>
          <cell r="BP524">
            <v>0</v>
          </cell>
          <cell r="BQ524" t="str">
            <v>2 2-NO</v>
          </cell>
          <cell r="BS524">
            <v>0</v>
          </cell>
          <cell r="BV524">
            <v>-1</v>
          </cell>
          <cell r="BW524">
            <v>0</v>
          </cell>
          <cell r="BZ524">
            <v>-1</v>
          </cell>
          <cell r="CA524">
            <v>0</v>
          </cell>
          <cell r="CD524">
            <v>-1</v>
          </cell>
          <cell r="CI524">
            <v>0</v>
          </cell>
          <cell r="CN524">
            <v>0</v>
          </cell>
          <cell r="CO524">
            <v>0</v>
          </cell>
          <cell r="CP524">
            <v>0</v>
          </cell>
          <cell r="CU524">
            <v>0</v>
          </cell>
          <cell r="CV524">
            <v>0</v>
          </cell>
          <cell r="CW524">
            <v>0</v>
          </cell>
          <cell r="DB524">
            <v>0</v>
          </cell>
          <cell r="DC524">
            <v>0</v>
          </cell>
          <cell r="DD524">
            <v>0</v>
          </cell>
          <cell r="DF524">
            <v>0</v>
          </cell>
          <cell r="DH524">
            <v>0</v>
          </cell>
          <cell r="DJ524">
            <v>0</v>
          </cell>
          <cell r="DL524">
            <v>0</v>
          </cell>
          <cell r="DN524">
            <v>0</v>
          </cell>
          <cell r="DT524">
            <v>35070000</v>
          </cell>
          <cell r="DU524">
            <v>10</v>
          </cell>
          <cell r="DV524">
            <v>0</v>
          </cell>
          <cell r="DW524">
            <v>0</v>
          </cell>
          <cell r="DX524">
            <v>0</v>
          </cell>
          <cell r="DY524">
            <v>0</v>
          </cell>
          <cell r="DZ524">
            <v>0</v>
          </cell>
          <cell r="EA524" t="str">
            <v>SEGAE</v>
          </cell>
          <cell r="EB524" t="str">
            <v>SEGAE - ALEJANDRO GOMEZ</v>
          </cell>
          <cell r="EC524" t="str">
            <v>SUBDIRECCION DE ECOURBANISMO Y GESTION AMBIENTAL EMPRESARIAL</v>
          </cell>
          <cell r="ED524" t="str">
            <v>ALEJANDRO GOMEZ CUBILLOS</v>
          </cell>
          <cell r="EE524">
            <v>80124722</v>
          </cell>
          <cell r="EF524">
            <v>3</v>
          </cell>
          <cell r="EG524">
            <v>8</v>
          </cell>
          <cell r="EH524" t="str">
            <v>EN EJECUCIÓN</v>
          </cell>
          <cell r="EJ524" t="str">
            <v>https://community.secop.gov.co/Public/Tendering/OpportunityDetail/Index?noticeUID=CO1.NTC.3954314&amp;isFromPublicArea=True&amp;isModal=true&amp;asPopupView=true</v>
          </cell>
        </row>
        <row r="525">
          <cell r="A525">
            <v>20230515</v>
          </cell>
          <cell r="B525" t="str">
            <v>ANDRES CAMILO RODRIGUEZ MILA</v>
          </cell>
          <cell r="C525">
            <v>1023940037</v>
          </cell>
          <cell r="D525">
            <v>1</v>
          </cell>
          <cell r="E525">
            <v>1</v>
          </cell>
          <cell r="F525" t="str">
            <v>BOGOTÁ D.C.</v>
          </cell>
          <cell r="G525">
            <v>34737</v>
          </cell>
          <cell r="H525">
            <v>28</v>
          </cell>
          <cell r="I525" t="str">
            <v>COLOMBIA</v>
          </cell>
          <cell r="J525" t="str">
            <v>BOGOTA</v>
          </cell>
          <cell r="K525" t="str">
            <v>BOGOTA</v>
          </cell>
          <cell r="L525" t="str">
            <v>NACIONAL</v>
          </cell>
          <cell r="M525" t="str">
            <v>MASCULINO</v>
          </cell>
          <cell r="N525">
            <v>3620392</v>
          </cell>
          <cell r="O525">
            <v>3108803021</v>
          </cell>
          <cell r="P525" t="str">
            <v>CARRERA 9 D ESTE. # 22 - 10 SUR</v>
          </cell>
          <cell r="Q525" t="str">
            <v>ANDRESITO_2413@HOTMAIL.COM</v>
          </cell>
          <cell r="R525">
            <v>3778900</v>
          </cell>
          <cell r="S525" t="str">
            <v>andres.mila@ambientebogota.gov.co</v>
          </cell>
          <cell r="T525">
            <v>0</v>
          </cell>
          <cell r="U525">
            <v>0</v>
          </cell>
          <cell r="V525">
            <v>0</v>
          </cell>
          <cell r="W525">
            <v>0</v>
          </cell>
          <cell r="X525" t="str">
            <v>PRESTAR LOS SERVICIOS DE APOYO PARA REALIZAR LAS ACTIVIDADES ADMINISTRATIVAS, LOGÍSTICAS Y DE SOPORTE PARA EL DESARROLLO DEL PROGRAMA DE GESTIÓN AMBIENTAL EMPRESARIAL.</v>
          </cell>
          <cell r="Y525" t="str">
            <v>BACHILLER ACADEMICO</v>
          </cell>
          <cell r="Z525" t="str">
            <v>N/A</v>
          </cell>
          <cell r="AA525">
            <v>2</v>
          </cell>
          <cell r="AB525">
            <v>8</v>
          </cell>
          <cell r="AC525" t="str">
            <v>2 AÑOS 8 MESES</v>
          </cell>
          <cell r="AD525">
            <v>7794</v>
          </cell>
          <cell r="AE525" t="str">
            <v>FORTALECIMIENTO DE LA GESTIÓN URBANA SECTORIAL, EL ECOURBANISMO Y EL CAMBIO CLIMÁTICO EN EL D.C.</v>
          </cell>
          <cell r="AF525" t="str">
            <v>ASISTIR A 800 PROYECTOS PARTICIPANTES DE PROGRAMAS VOLUNTARIOS OFRECIDOS POR LA SEGAE, PARA EL MEJORAMIENTO DEL DESEMPEÑO AMBIENTAL</v>
          </cell>
          <cell r="AG525" t="str">
            <v>ASISTIR A 800 PROYECTOS PARTICIPANTES DE PROGRAMAS VOLUNTARIOS OFRECIDOS POR LA SEGAE, PARA EL MEJORAMIENTO DEL DESEMPEÑO AMBIENTAL</v>
          </cell>
          <cell r="AI525" t="e">
            <v>#N/A</v>
          </cell>
          <cell r="AK525">
            <v>44965</v>
          </cell>
          <cell r="AL525">
            <v>44966</v>
          </cell>
          <cell r="AM525">
            <v>10</v>
          </cell>
          <cell r="AO525">
            <v>300</v>
          </cell>
          <cell r="AP525">
            <v>0.36092715231788081</v>
          </cell>
          <cell r="AQ525">
            <v>45268</v>
          </cell>
          <cell r="AR525">
            <v>10</v>
          </cell>
          <cell r="AS525">
            <v>300</v>
          </cell>
          <cell r="AT525">
            <v>45268</v>
          </cell>
          <cell r="AW525" t="str">
            <v>NO</v>
          </cell>
          <cell r="AX525" t="str">
            <v>O23011602270000007794</v>
          </cell>
          <cell r="AY525">
            <v>1</v>
          </cell>
          <cell r="AZ525">
            <v>742</v>
          </cell>
          <cell r="BA525">
            <v>22341000</v>
          </cell>
          <cell r="BB525">
            <v>44946</v>
          </cell>
          <cell r="BC525">
            <v>1</v>
          </cell>
          <cell r="BD525">
            <v>543</v>
          </cell>
          <cell r="BE525">
            <v>44966</v>
          </cell>
          <cell r="BF525">
            <v>20310000</v>
          </cell>
          <cell r="BG525">
            <v>0</v>
          </cell>
          <cell r="BK525" t="str">
            <v>CATEG. 1C</v>
          </cell>
          <cell r="BL525">
            <v>20310000</v>
          </cell>
          <cell r="BM525" t="str">
            <v>MENSUALIDADES VENCIDAS</v>
          </cell>
          <cell r="BN525">
            <v>2031000</v>
          </cell>
          <cell r="BO525" t="str">
            <v>2 2-NO</v>
          </cell>
          <cell r="BP525">
            <v>0</v>
          </cell>
          <cell r="BQ525" t="str">
            <v>2 2-NO</v>
          </cell>
          <cell r="BS525">
            <v>0</v>
          </cell>
          <cell r="BV525">
            <v>-1</v>
          </cell>
          <cell r="BW525">
            <v>0</v>
          </cell>
          <cell r="BZ525">
            <v>-1</v>
          </cell>
          <cell r="CA525">
            <v>0</v>
          </cell>
          <cell r="CD525">
            <v>-1</v>
          </cell>
          <cell r="CI525">
            <v>0</v>
          </cell>
          <cell r="CN525">
            <v>0</v>
          </cell>
          <cell r="CO525">
            <v>0</v>
          </cell>
          <cell r="CP525">
            <v>0</v>
          </cell>
          <cell r="CU525">
            <v>0</v>
          </cell>
          <cell r="CV525">
            <v>0</v>
          </cell>
          <cell r="CW525">
            <v>0</v>
          </cell>
          <cell r="DB525">
            <v>0</v>
          </cell>
          <cell r="DC525">
            <v>0</v>
          </cell>
          <cell r="DD525">
            <v>0</v>
          </cell>
          <cell r="DF525">
            <v>0</v>
          </cell>
          <cell r="DH525">
            <v>0</v>
          </cell>
          <cell r="DJ525">
            <v>0</v>
          </cell>
          <cell r="DL525">
            <v>0</v>
          </cell>
          <cell r="DN525">
            <v>0</v>
          </cell>
          <cell r="DT525">
            <v>20310000</v>
          </cell>
          <cell r="DU525">
            <v>10</v>
          </cell>
          <cell r="DV525">
            <v>0</v>
          </cell>
          <cell r="DW525">
            <v>0</v>
          </cell>
          <cell r="DX525">
            <v>0</v>
          </cell>
          <cell r="DY525">
            <v>0</v>
          </cell>
          <cell r="DZ525">
            <v>0</v>
          </cell>
          <cell r="EA525" t="str">
            <v>SEGAE</v>
          </cell>
          <cell r="EB525" t="str">
            <v>SEGAE - ALEJANDRO GOMEZ</v>
          </cell>
          <cell r="EC525" t="str">
            <v>SUBDIRECCION DE ECOURBANISMO Y GESTION AMBIENTAL EMPRESARIAL</v>
          </cell>
          <cell r="ED525" t="str">
            <v>ALEJANDRO GOMEZ CUBILLOS</v>
          </cell>
          <cell r="EE525">
            <v>80124722</v>
          </cell>
          <cell r="EF525">
            <v>3</v>
          </cell>
          <cell r="EG525">
            <v>8</v>
          </cell>
          <cell r="EH525" t="str">
            <v>EN EJECUCIÓN</v>
          </cell>
          <cell r="EJ525" t="str">
            <v>https://community.secop.gov.co/Public/Tendering/OpportunityDetail/Index?noticeUID=CO1.NTC.3953998&amp;isFromPublicArea=True&amp;isModal=true&amp;asPopupView=true</v>
          </cell>
        </row>
        <row r="526">
          <cell r="A526">
            <v>20230516</v>
          </cell>
          <cell r="B526" t="str">
            <v>DEISY CAROLINA MORENO MORENO</v>
          </cell>
          <cell r="C526">
            <v>1005451860</v>
          </cell>
          <cell r="D526">
            <v>1</v>
          </cell>
          <cell r="E526">
            <v>10</v>
          </cell>
          <cell r="F526" t="str">
            <v>BARBOSA</v>
          </cell>
          <cell r="G526">
            <v>35756</v>
          </cell>
          <cell r="H526">
            <v>26</v>
          </cell>
          <cell r="I526" t="str">
            <v>COLOMBIA</v>
          </cell>
          <cell r="J526" t="str">
            <v>SANTANDER</v>
          </cell>
          <cell r="K526" t="str">
            <v>BARBOSA</v>
          </cell>
          <cell r="L526" t="str">
            <v>NACIONAL</v>
          </cell>
          <cell r="M526" t="str">
            <v>FEMENINO</v>
          </cell>
          <cell r="N526">
            <v>5167996</v>
          </cell>
          <cell r="O526">
            <v>3213868903</v>
          </cell>
          <cell r="P526" t="str">
            <v>CARRERA 81 B # 42 - 74 SUR</v>
          </cell>
          <cell r="Q526" t="str">
            <v>DEISYMORENO1997@GMAIL.COM</v>
          </cell>
          <cell r="R526">
            <v>3778900</v>
          </cell>
          <cell r="S526" t="str">
            <v>deisy.moreno@ambientebogota.gov.co</v>
          </cell>
          <cell r="T526">
            <v>0</v>
          </cell>
          <cell r="U526">
            <v>0</v>
          </cell>
          <cell r="V526">
            <v>0</v>
          </cell>
          <cell r="W526">
            <v>0</v>
          </cell>
          <cell r="X526" t="str">
            <v>PRESTAR LOS SERVICIOS DE APOYO PARA REALIZAR EL SEGUIMIENTO A LOS INDICADORES DEL ÍNDICE DE DESEMPEÑO AMBIENTAL EMPRESARIAL Y A LA INFORMACIÓN DE LA ESTRATEGIA DISTRITAL DE CRECIMIENTO VERDE</v>
          </cell>
          <cell r="Y526" t="str">
            <v>TECNOLOGO EN CONTROL AMBIENTAL</v>
          </cell>
          <cell r="Z526" t="str">
            <v>N/A</v>
          </cell>
          <cell r="AA526">
            <v>2</v>
          </cell>
          <cell r="AB526">
            <v>11</v>
          </cell>
          <cell r="AC526" t="str">
            <v>2 AÑOS 11 MESES</v>
          </cell>
          <cell r="AD526">
            <v>7794</v>
          </cell>
          <cell r="AE526" t="str">
            <v>FORTALECIMIENTO DE LA GESTIÓN URBANA SECTORIAL, EL ECOURBANISMO Y EL CAMBIO CLIMÁTICO EN EL D.C.</v>
          </cell>
          <cell r="AF526" t="str">
            <v>ASISTIR A 800 PROYECTOS PARTICIPANTES DE PROGRAMAS VOLUNTARIOS OFRECIDOS POR LA SEGAE, PARA EL MEJORAMIENTO DEL DESEMPEÑO AMBIENTAL</v>
          </cell>
          <cell r="AG526" t="str">
            <v>ASISTIR A 800 PROYECTOS PARTICIPANTES DE PROGRAMAS VOLUNTARIOS OFRECIDOS POR LA SEGAE, PARA EL MEJORAMIENTO DEL DESEMPEÑO AMBIENTAL</v>
          </cell>
          <cell r="AI526" t="e">
            <v>#N/A</v>
          </cell>
          <cell r="AK526">
            <v>44965</v>
          </cell>
          <cell r="AL526">
            <v>44967</v>
          </cell>
          <cell r="AM526">
            <v>10</v>
          </cell>
          <cell r="AO526">
            <v>300</v>
          </cell>
          <cell r="AP526">
            <v>0.35761589403973509</v>
          </cell>
          <cell r="AQ526">
            <v>45269</v>
          </cell>
          <cell r="AR526">
            <v>10</v>
          </cell>
          <cell r="AS526">
            <v>300</v>
          </cell>
          <cell r="AT526">
            <v>45269</v>
          </cell>
          <cell r="AW526" t="str">
            <v>NO</v>
          </cell>
          <cell r="AX526" t="str">
            <v>O23011602270000007794</v>
          </cell>
          <cell r="AY526">
            <v>1</v>
          </cell>
          <cell r="AZ526">
            <v>798</v>
          </cell>
          <cell r="BA526">
            <v>28347000</v>
          </cell>
          <cell r="BB526">
            <v>44949</v>
          </cell>
          <cell r="BC526">
            <v>1</v>
          </cell>
          <cell r="BD526">
            <v>550</v>
          </cell>
          <cell r="BE526">
            <v>44966</v>
          </cell>
          <cell r="BF526">
            <v>25770000</v>
          </cell>
          <cell r="BG526">
            <v>0</v>
          </cell>
          <cell r="BK526" t="str">
            <v>CATEG. 2B</v>
          </cell>
          <cell r="BL526">
            <v>25770000</v>
          </cell>
          <cell r="BM526" t="str">
            <v>MENSUALIDADES VENCIDAS</v>
          </cell>
          <cell r="BN526">
            <v>2577000</v>
          </cell>
          <cell r="BO526" t="str">
            <v>2 2-NO</v>
          </cell>
          <cell r="BP526">
            <v>0</v>
          </cell>
          <cell r="BQ526" t="str">
            <v>2 2-NO</v>
          </cell>
          <cell r="BS526">
            <v>0</v>
          </cell>
          <cell r="BV526">
            <v>-1</v>
          </cell>
          <cell r="BW526">
            <v>0</v>
          </cell>
          <cell r="BZ526">
            <v>-1</v>
          </cell>
          <cell r="CA526">
            <v>0</v>
          </cell>
          <cell r="CD526">
            <v>-1</v>
          </cell>
          <cell r="CI526">
            <v>0</v>
          </cell>
          <cell r="CN526">
            <v>0</v>
          </cell>
          <cell r="CO526">
            <v>0</v>
          </cell>
          <cell r="CP526">
            <v>0</v>
          </cell>
          <cell r="CU526">
            <v>0</v>
          </cell>
          <cell r="CV526">
            <v>0</v>
          </cell>
          <cell r="CW526">
            <v>0</v>
          </cell>
          <cell r="DB526">
            <v>0</v>
          </cell>
          <cell r="DC526">
            <v>0</v>
          </cell>
          <cell r="DD526">
            <v>0</v>
          </cell>
          <cell r="DF526">
            <v>0</v>
          </cell>
          <cell r="DH526">
            <v>0</v>
          </cell>
          <cell r="DJ526">
            <v>0</v>
          </cell>
          <cell r="DL526">
            <v>0</v>
          </cell>
          <cell r="DN526">
            <v>0</v>
          </cell>
          <cell r="DT526">
            <v>25770000</v>
          </cell>
          <cell r="DU526">
            <v>10</v>
          </cell>
          <cell r="DV526">
            <v>0</v>
          </cell>
          <cell r="DW526">
            <v>0</v>
          </cell>
          <cell r="DX526">
            <v>0</v>
          </cell>
          <cell r="DY526">
            <v>0</v>
          </cell>
          <cell r="DZ526">
            <v>0</v>
          </cell>
          <cell r="EA526" t="str">
            <v>SEGAE</v>
          </cell>
          <cell r="EB526" t="str">
            <v>SEGAE - ALEJANDRO GOMEZ</v>
          </cell>
          <cell r="EC526" t="str">
            <v>SUBDIRECCION DE ECOURBANISMO Y GESTION AMBIENTAL EMPRESARIAL</v>
          </cell>
          <cell r="ED526" t="str">
            <v>ALEJANDRO GOMEZ CUBILLOS</v>
          </cell>
          <cell r="EE526">
            <v>80124722</v>
          </cell>
          <cell r="EF526">
            <v>3</v>
          </cell>
          <cell r="EG526">
            <v>8</v>
          </cell>
          <cell r="EH526" t="str">
            <v>EN EJECUCIÓN</v>
          </cell>
          <cell r="EJ526" t="str">
            <v>https://community.secop.gov.co/Public/Tendering/OpportunityDetail/Index?noticeUID=CO1.NTC.3954321&amp;isFromPublicArea=True&amp;isModal=true&amp;asPopupView=true</v>
          </cell>
        </row>
        <row r="527">
          <cell r="A527">
            <v>20230517</v>
          </cell>
          <cell r="B527" t="str">
            <v>OSCAR JAVIER RUBIANO TRUJILLO</v>
          </cell>
          <cell r="C527">
            <v>80211933</v>
          </cell>
          <cell r="D527">
            <v>3</v>
          </cell>
          <cell r="E527">
            <v>8</v>
          </cell>
          <cell r="F527" t="str">
            <v>BOGOTÁ D.C.</v>
          </cell>
          <cell r="G527">
            <v>30648</v>
          </cell>
          <cell r="H527">
            <v>40</v>
          </cell>
          <cell r="I527" t="str">
            <v>COLOMBIA</v>
          </cell>
          <cell r="J527" t="str">
            <v>CUNDINAMARCA</v>
          </cell>
          <cell r="K527" t="str">
            <v>BOGOTA</v>
          </cell>
          <cell r="L527" t="str">
            <v>NACIONAL</v>
          </cell>
          <cell r="M527" t="str">
            <v>MASCULINO</v>
          </cell>
          <cell r="N527" t="str">
            <v>-</v>
          </cell>
          <cell r="O527">
            <v>5173453</v>
          </cell>
          <cell r="P527" t="str">
            <v>Calle 36 sur No 1 c 23</v>
          </cell>
          <cell r="Q527" t="str">
            <v>ojrt18@hotmail.com</v>
          </cell>
          <cell r="R527">
            <v>3778900</v>
          </cell>
          <cell r="S527" t="str">
            <v>-</v>
          </cell>
          <cell r="T527">
            <v>0</v>
          </cell>
          <cell r="U527">
            <v>0</v>
          </cell>
          <cell r="V527">
            <v>0</v>
          </cell>
          <cell r="W527">
            <v>0</v>
          </cell>
          <cell r="X527" t="str">
            <v>PRESTAR LOS SERVICIOS PROFESIONALES PARA REALIZAR LAS ACTIVIDADES DE ASISTENCIA TÉCNICA PARA LA FORMULACIÓN DE PROYECTOS AMBIENTALES PARA EL MEJORAMIENTO DEL DESEMPEÑO AMBIENTAL POR LAS EMPRESAS PARTICIPANTES EN ACERCAR DEL PROGRAMA GESTIÓN AMBIENTAL EMPRESARIAL.</v>
          </cell>
          <cell r="Y527" t="str">
            <v>ADMINISTRADOR AMBIENTAL</v>
          </cell>
          <cell r="Z527" t="str">
            <v>AA04730180211933</v>
          </cell>
          <cell r="AA527">
            <v>12</v>
          </cell>
          <cell r="AB527">
            <v>2</v>
          </cell>
          <cell r="AC527" t="str">
            <v>12 AÑOS 2 MESES</v>
          </cell>
          <cell r="AD527">
            <v>7794</v>
          </cell>
          <cell r="AE527" t="str">
            <v>FORTALECIMIENTO DE LA GESTIÓN URBANA SECTORIAL, EL ECOURBANISMO Y EL CAMBIO CLIMÁTICO EN EL D.C.</v>
          </cell>
          <cell r="AF527" t="str">
            <v>ASISTIR A 800 PROYECTOS PARTICIPANTES DE PROGRAMAS VOLUNTARIOS OFRECIDOS POR LA SEGAE, PARA EL MEJORAMIENTO DEL DESEMPEÑO AMBIENTAL</v>
          </cell>
          <cell r="AG527" t="str">
            <v>ASISTIR A 800 PROYECTOS PARTICIPANTES DE PROGRAMAS VOLUNTARIOS OFRECIDOS POR LA SEGAE, PARA EL MEJORAMIENTO DEL DESEMPEÑO AMBIENTAL</v>
          </cell>
          <cell r="AI527" t="e">
            <v>#N/A</v>
          </cell>
          <cell r="AK527">
            <v>44965</v>
          </cell>
          <cell r="AL527">
            <v>44967</v>
          </cell>
          <cell r="AM527">
            <v>10</v>
          </cell>
          <cell r="AO527">
            <v>300</v>
          </cell>
          <cell r="AP527">
            <v>0.35761589403973509</v>
          </cell>
          <cell r="AQ527">
            <v>45269</v>
          </cell>
          <cell r="AR527">
            <v>10</v>
          </cell>
          <cell r="AS527">
            <v>300</v>
          </cell>
          <cell r="AT527">
            <v>45269</v>
          </cell>
          <cell r="AW527" t="str">
            <v>NO</v>
          </cell>
          <cell r="AX527" t="str">
            <v>O23011602270000007794</v>
          </cell>
          <cell r="AY527">
            <v>1</v>
          </cell>
          <cell r="AZ527">
            <v>635</v>
          </cell>
          <cell r="BA527">
            <v>48499000</v>
          </cell>
          <cell r="BB527">
            <v>44946</v>
          </cell>
          <cell r="BC527">
            <v>1</v>
          </cell>
          <cell r="BD527">
            <v>552</v>
          </cell>
          <cell r="BE527">
            <v>44966</v>
          </cell>
          <cell r="BF527">
            <v>44090000</v>
          </cell>
          <cell r="BG527">
            <v>0</v>
          </cell>
          <cell r="BK527" t="str">
            <v>CATEG. 4D</v>
          </cell>
          <cell r="BL527">
            <v>44090000</v>
          </cell>
          <cell r="BM527" t="str">
            <v>MENSUALIDADES VENCIDAS</v>
          </cell>
          <cell r="BN527">
            <v>4409000</v>
          </cell>
          <cell r="BO527" t="str">
            <v>2 2-NO</v>
          </cell>
          <cell r="BP527">
            <v>0</v>
          </cell>
          <cell r="BQ527" t="str">
            <v>2 2-NO</v>
          </cell>
          <cell r="BS527">
            <v>0</v>
          </cell>
          <cell r="BV527">
            <v>-1</v>
          </cell>
          <cell r="BW527">
            <v>0</v>
          </cell>
          <cell r="BZ527">
            <v>-1</v>
          </cell>
          <cell r="CA527">
            <v>0</v>
          </cell>
          <cell r="CD527">
            <v>-1</v>
          </cell>
          <cell r="CI527">
            <v>0</v>
          </cell>
          <cell r="CN527">
            <v>0</v>
          </cell>
          <cell r="CO527">
            <v>0</v>
          </cell>
          <cell r="CP527">
            <v>0</v>
          </cell>
          <cell r="CU527">
            <v>0</v>
          </cell>
          <cell r="CV527">
            <v>0</v>
          </cell>
          <cell r="CW527">
            <v>0</v>
          </cell>
          <cell r="DB527">
            <v>0</v>
          </cell>
          <cell r="DC527">
            <v>0</v>
          </cell>
          <cell r="DD527">
            <v>0</v>
          </cell>
          <cell r="DF527">
            <v>0</v>
          </cell>
          <cell r="DH527">
            <v>0</v>
          </cell>
          <cell r="DJ527">
            <v>0</v>
          </cell>
          <cell r="DL527">
            <v>0</v>
          </cell>
          <cell r="DN527">
            <v>0</v>
          </cell>
          <cell r="DT527">
            <v>44090000</v>
          </cell>
          <cell r="DU527">
            <v>10</v>
          </cell>
          <cell r="DV527">
            <v>0</v>
          </cell>
          <cell r="DW527">
            <v>0</v>
          </cell>
          <cell r="DX527">
            <v>0</v>
          </cell>
          <cell r="DY527">
            <v>0</v>
          </cell>
          <cell r="DZ527">
            <v>0</v>
          </cell>
          <cell r="EA527" t="str">
            <v>SEGAE</v>
          </cell>
          <cell r="EB527" t="str">
            <v>SEGAE - ALEJANDRO GOMEZ</v>
          </cell>
          <cell r="EC527" t="str">
            <v>SUBDIRECCION DE ECOURBANISMO Y GESTION AMBIENTAL EMPRESARIAL</v>
          </cell>
          <cell r="ED527" t="str">
            <v>ALEJANDRO GOMEZ CUBILLOS</v>
          </cell>
          <cell r="EE527">
            <v>80124722</v>
          </cell>
          <cell r="EF527">
            <v>3</v>
          </cell>
          <cell r="EG527">
            <v>8</v>
          </cell>
          <cell r="EH527" t="str">
            <v>EN EJECUCIÓN</v>
          </cell>
          <cell r="EJ527" t="str">
            <v>https://community.secop.gov.co/Public/Tendering/OpportunityDetail/Index?noticeUID=CO1.NTC.3954193&amp;isFromPublicArea=True&amp;isModal=true&amp;asPopupView=true</v>
          </cell>
        </row>
        <row r="528">
          <cell r="A528">
            <v>20230518</v>
          </cell>
          <cell r="B528" t="str">
            <v>EDWIN LEONARDO ORTIZ RAMOS</v>
          </cell>
          <cell r="C528">
            <v>1022347250</v>
          </cell>
          <cell r="D528">
            <v>6</v>
          </cell>
          <cell r="E528">
            <v>5</v>
          </cell>
          <cell r="F528" t="str">
            <v>BOGOTÁ D.C.</v>
          </cell>
          <cell r="G528">
            <v>32190</v>
          </cell>
          <cell r="H528">
            <v>35</v>
          </cell>
          <cell r="I528" t="str">
            <v>COLOMBIA</v>
          </cell>
          <cell r="J528" t="str">
            <v>BOGOTA</v>
          </cell>
          <cell r="K528" t="str">
            <v>BOGOTA</v>
          </cell>
          <cell r="L528" t="str">
            <v>NACIONAL</v>
          </cell>
          <cell r="M528" t="str">
            <v>MASCULINO</v>
          </cell>
          <cell r="N528">
            <v>2735040</v>
          </cell>
          <cell r="O528">
            <v>3134271905</v>
          </cell>
          <cell r="P528" t="str">
            <v>CARRERA 78 F # 36 - 20 SUR</v>
          </cell>
          <cell r="Q528" t="str">
            <v>leonortiz8@hotmail.com</v>
          </cell>
          <cell r="R528">
            <v>3778878</v>
          </cell>
          <cell r="S528" t="str">
            <v>-</v>
          </cell>
          <cell r="T528">
            <v>0</v>
          </cell>
          <cell r="U528">
            <v>0</v>
          </cell>
          <cell r="V528">
            <v>0</v>
          </cell>
          <cell r="W528">
            <v>0</v>
          </cell>
          <cell r="X528" t="str">
            <v>PRESTAR LOS SERVICIOS DE APOYO A LA GESTIÓN EN SUSTENTO AL DEFENSOR DEL CIUDADANO, EN CUMPLIMIENTO DE LA POLÍTICA PÚBLICA DISTRITAL DE SERVICIO A LA CIUDADANÍA EN LA SDA.</v>
          </cell>
          <cell r="Y528" t="str">
            <v>BACHILLER ACADÉMICO</v>
          </cell>
          <cell r="Z528" t="str">
            <v>N/A</v>
          </cell>
          <cell r="AA528">
            <v>3</v>
          </cell>
          <cell r="AB528">
            <v>8</v>
          </cell>
          <cell r="AC528" t="str">
            <v>3 AÑOS 8 MESES</v>
          </cell>
          <cell r="AD528">
            <v>7699</v>
          </cell>
          <cell r="AE528" t="str">
            <v>IMPLEMENTACIÓN DE ACCIONES PARA LA OBTENCIÓN DE MEJORES RESULTADOS DE GESTIÓN Y DESEMPEÑO INSTITUCIONAL, DE LA SECRETARÍA DISTRITAL DE AMBIENTE. BOGOTÁ</v>
          </cell>
          <cell r="AF528" t="str">
            <v>LOGRAR 600.000 ATENCIONES A TRAVÉS DE LOS DIFERENTES CANALES HABILITADOS POR LA SECRETARÍA DISTRITAL DE AMBIENTE.</v>
          </cell>
          <cell r="AG528" t="str">
            <v>LOGRAR 600.000 ATENCIONES A TRAVÉS DE LOS DIFERENTES CANALES HABILITADOS POR LA SECRETARÍA DISTRITAL DE AMBIENTE.</v>
          </cell>
          <cell r="AI528" t="e">
            <v>#N/A</v>
          </cell>
          <cell r="AK528">
            <v>44965</v>
          </cell>
          <cell r="AL528">
            <v>44966</v>
          </cell>
          <cell r="AM528">
            <v>10</v>
          </cell>
          <cell r="AO528">
            <v>300</v>
          </cell>
          <cell r="AP528">
            <v>0.36092715231788081</v>
          </cell>
          <cell r="AQ528">
            <v>45268</v>
          </cell>
          <cell r="AR528">
            <v>10</v>
          </cell>
          <cell r="AS528">
            <v>300</v>
          </cell>
          <cell r="AT528">
            <v>45268</v>
          </cell>
          <cell r="AW528" t="str">
            <v>NO</v>
          </cell>
          <cell r="AX528" t="str">
            <v>O23011605560000007699</v>
          </cell>
          <cell r="AY528">
            <v>1</v>
          </cell>
          <cell r="AZ528">
            <v>340</v>
          </cell>
          <cell r="BA528">
            <v>30514000</v>
          </cell>
          <cell r="BB528">
            <v>44939</v>
          </cell>
          <cell r="BC528">
            <v>1</v>
          </cell>
          <cell r="BD528">
            <v>539</v>
          </cell>
          <cell r="BE528">
            <v>44966</v>
          </cell>
          <cell r="BF528">
            <v>27740000</v>
          </cell>
          <cell r="BG528">
            <v>0</v>
          </cell>
          <cell r="BK528" t="str">
            <v>CATEG. 2D</v>
          </cell>
          <cell r="BL528">
            <v>27740000</v>
          </cell>
          <cell r="BM528" t="str">
            <v>MENSUALIDADES VENCIDAS</v>
          </cell>
          <cell r="BN528">
            <v>2774000</v>
          </cell>
          <cell r="BO528" t="str">
            <v>2 2-NO</v>
          </cell>
          <cell r="BP528">
            <v>0</v>
          </cell>
          <cell r="BQ528" t="str">
            <v>2 2-NO</v>
          </cell>
          <cell r="BS528">
            <v>0</v>
          </cell>
          <cell r="BV528">
            <v>-1</v>
          </cell>
          <cell r="BW528">
            <v>0</v>
          </cell>
          <cell r="BZ528">
            <v>-1</v>
          </cell>
          <cell r="CA528">
            <v>0</v>
          </cell>
          <cell r="CD528">
            <v>-1</v>
          </cell>
          <cell r="CI528">
            <v>0</v>
          </cell>
          <cell r="CN528">
            <v>0</v>
          </cell>
          <cell r="CO528">
            <v>0</v>
          </cell>
          <cell r="CP528">
            <v>0</v>
          </cell>
          <cell r="CU528">
            <v>0</v>
          </cell>
          <cell r="CV528">
            <v>0</v>
          </cell>
          <cell r="CW528">
            <v>0</v>
          </cell>
          <cell r="DB528">
            <v>0</v>
          </cell>
          <cell r="DC528">
            <v>0</v>
          </cell>
          <cell r="DD528">
            <v>0</v>
          </cell>
          <cell r="DF528">
            <v>0</v>
          </cell>
          <cell r="DH528">
            <v>0</v>
          </cell>
          <cell r="DJ528">
            <v>0</v>
          </cell>
          <cell r="DL528">
            <v>0</v>
          </cell>
          <cell r="DN528">
            <v>0</v>
          </cell>
          <cell r="DT528">
            <v>27740000</v>
          </cell>
          <cell r="DU528">
            <v>10</v>
          </cell>
          <cell r="DV528">
            <v>0</v>
          </cell>
          <cell r="DW528">
            <v>0</v>
          </cell>
          <cell r="DX528">
            <v>0</v>
          </cell>
          <cell r="DY528">
            <v>0</v>
          </cell>
          <cell r="DZ528">
            <v>0</v>
          </cell>
          <cell r="EA528" t="str">
            <v>SG</v>
          </cell>
          <cell r="EB528" t="str">
            <v>SG - JULIO PULIDO</v>
          </cell>
          <cell r="EC528" t="str">
            <v>SUBSECRETARIA GENERAL</v>
          </cell>
          <cell r="ED528" t="str">
            <v>JULIO CESAR PULIDO PUERTO</v>
          </cell>
          <cell r="EE528">
            <v>79684006</v>
          </cell>
          <cell r="EF528">
            <v>6</v>
          </cell>
          <cell r="EG528">
            <v>5</v>
          </cell>
          <cell r="EH528" t="str">
            <v>EN EJECUCIÓN</v>
          </cell>
          <cell r="EJ528" t="str">
            <v>https://community.secop.gov.co/Public/Tendering/OpportunityDetail/Index?noticeUID=CO1.NTC.3954604&amp;isFromPublicArea=True&amp;isModal=true&amp;asPopupView=true</v>
          </cell>
        </row>
        <row r="529">
          <cell r="A529">
            <v>20230519</v>
          </cell>
          <cell r="B529" t="str">
            <v>JUAN PABLO ACUÑA ROJAS</v>
          </cell>
          <cell r="C529">
            <v>1077842509</v>
          </cell>
          <cell r="D529">
            <v>0</v>
          </cell>
          <cell r="E529">
            <v>0</v>
          </cell>
          <cell r="F529" t="str">
            <v>GARZON</v>
          </cell>
          <cell r="G529">
            <v>31480</v>
          </cell>
          <cell r="H529">
            <v>37</v>
          </cell>
          <cell r="I529" t="str">
            <v>COLOMBIA</v>
          </cell>
          <cell r="J529" t="str">
            <v>HUILA</v>
          </cell>
          <cell r="K529" t="str">
            <v>GARZON</v>
          </cell>
          <cell r="L529" t="str">
            <v>NACIONAL</v>
          </cell>
          <cell r="M529" t="str">
            <v>MASCULINO</v>
          </cell>
          <cell r="N529" t="str">
            <v>-</v>
          </cell>
          <cell r="O529">
            <v>3132525199</v>
          </cell>
          <cell r="P529" t="str">
            <v>CARRERA 19 B # 164 A - 52 TORRE3</v>
          </cell>
          <cell r="Q529" t="str">
            <v>-</v>
          </cell>
          <cell r="R529">
            <v>3778878</v>
          </cell>
          <cell r="S529" t="str">
            <v>-</v>
          </cell>
          <cell r="T529">
            <v>0</v>
          </cell>
          <cell r="U529">
            <v>0</v>
          </cell>
          <cell r="V529">
            <v>0</v>
          </cell>
          <cell r="W529">
            <v>0</v>
          </cell>
          <cell r="X529" t="str">
            <v>PRESTAR LOS SERVICIOS PROFESIONALES EN LA GESTIÓN DE ATENCIÓN A LA CIUDADANÍA Y EN EL DESARROLLO DE LA POLÍTICA PUBLICA DISTRITAL DE SERVICIO A LA CIUDADANÍA EN LA SDA</v>
          </cell>
          <cell r="Y529" t="str">
            <v>ADMINISTRACION DE EMPRESAS Y GESTION AMBIENTAL</v>
          </cell>
          <cell r="Z529">
            <v>66513</v>
          </cell>
          <cell r="AA529">
            <v>1</v>
          </cell>
          <cell r="AB529">
            <v>11</v>
          </cell>
          <cell r="AC529" t="str">
            <v>1 AÑOS 11 MESES</v>
          </cell>
          <cell r="AD529">
            <v>7699</v>
          </cell>
          <cell r="AE529" t="str">
            <v>IMPLEMENTACIÓN DE ACCIONES PARA LA OBTENCIÓN DE MEJORES RESULTADOS DE GESTIÓN Y DESEMPEÑO INSTITUCIONAL, DE LA SECRETARÍA DISTRITAL DE AMBIENTE. BOGOTÁ</v>
          </cell>
          <cell r="AF529" t="str">
            <v>LOGRAR 600.000 ATENCIONES A TRAVÉS DE LOS DIFERENTES CANALES HABILITADOS POR LA SECRETARÍA DISTRITAL DE AMBIENTE.</v>
          </cell>
          <cell r="AG529" t="str">
            <v>LOGRAR 600.000 ATENCIONES A TRAVÉS DE LOS DIFERENTES CANALES HABILITADOS POR LA SECRETARÍA DISTRITAL DE AMBIENTE.</v>
          </cell>
          <cell r="AI529" t="e">
            <v>#N/A</v>
          </cell>
          <cell r="AK529">
            <v>44965</v>
          </cell>
          <cell r="AL529">
            <v>44966</v>
          </cell>
          <cell r="AM529">
            <v>10</v>
          </cell>
          <cell r="AO529">
            <v>300</v>
          </cell>
          <cell r="AP529">
            <v>0.36092715231788081</v>
          </cell>
          <cell r="AQ529">
            <v>45268</v>
          </cell>
          <cell r="AR529">
            <v>10</v>
          </cell>
          <cell r="AS529">
            <v>300</v>
          </cell>
          <cell r="AT529">
            <v>45268</v>
          </cell>
          <cell r="AW529" t="str">
            <v>NO</v>
          </cell>
          <cell r="AX529" t="str">
            <v>O23011605560000007699</v>
          </cell>
          <cell r="AY529">
            <v>1</v>
          </cell>
          <cell r="AZ529">
            <v>347</v>
          </cell>
          <cell r="BA529">
            <v>33110000</v>
          </cell>
          <cell r="BB529">
            <v>44939</v>
          </cell>
          <cell r="BC529">
            <v>1</v>
          </cell>
          <cell r="BD529">
            <v>555</v>
          </cell>
          <cell r="BE529">
            <v>44966</v>
          </cell>
          <cell r="BF529">
            <v>30100000</v>
          </cell>
          <cell r="BG529">
            <v>0</v>
          </cell>
          <cell r="BK529" t="str">
            <v>CATEG. 3</v>
          </cell>
          <cell r="BL529">
            <v>30100000</v>
          </cell>
          <cell r="BM529" t="str">
            <v>MENSUALIDADES VENCIDAS</v>
          </cell>
          <cell r="BN529">
            <v>3010000</v>
          </cell>
          <cell r="BO529" t="str">
            <v>2 2-NO</v>
          </cell>
          <cell r="BP529">
            <v>0</v>
          </cell>
          <cell r="BQ529" t="str">
            <v>2 2-NO</v>
          </cell>
          <cell r="BS529">
            <v>0</v>
          </cell>
          <cell r="BV529">
            <v>-1</v>
          </cell>
          <cell r="BW529">
            <v>0</v>
          </cell>
          <cell r="BZ529">
            <v>-1</v>
          </cell>
          <cell r="CA529">
            <v>0</v>
          </cell>
          <cell r="CD529">
            <v>-1</v>
          </cell>
          <cell r="CI529">
            <v>0</v>
          </cell>
          <cell r="CN529">
            <v>0</v>
          </cell>
          <cell r="CO529">
            <v>0</v>
          </cell>
          <cell r="CP529">
            <v>0</v>
          </cell>
          <cell r="CU529">
            <v>0</v>
          </cell>
          <cell r="CV529">
            <v>0</v>
          </cell>
          <cell r="CW529">
            <v>0</v>
          </cell>
          <cell r="DB529">
            <v>0</v>
          </cell>
          <cell r="DC529">
            <v>0</v>
          </cell>
          <cell r="DD529">
            <v>0</v>
          </cell>
          <cell r="DF529">
            <v>0</v>
          </cell>
          <cell r="DH529">
            <v>0</v>
          </cell>
          <cell r="DJ529">
            <v>0</v>
          </cell>
          <cell r="DL529">
            <v>0</v>
          </cell>
          <cell r="DN529">
            <v>0</v>
          </cell>
          <cell r="DT529">
            <v>30100000</v>
          </cell>
          <cell r="DU529">
            <v>10</v>
          </cell>
          <cell r="DV529">
            <v>0</v>
          </cell>
          <cell r="DW529">
            <v>0</v>
          </cell>
          <cell r="DX529">
            <v>0</v>
          </cell>
          <cell r="DY529">
            <v>0</v>
          </cell>
          <cell r="DZ529">
            <v>0</v>
          </cell>
          <cell r="EA529" t="str">
            <v>SG</v>
          </cell>
          <cell r="EB529" t="str">
            <v>SG - JULIO PULIDO</v>
          </cell>
          <cell r="EC529" t="str">
            <v>SUBSECRETARIA GENERAL</v>
          </cell>
          <cell r="ED529" t="str">
            <v>JULIO CESAR PULIDO PUERTO</v>
          </cell>
          <cell r="EE529">
            <v>79684006</v>
          </cell>
          <cell r="EF529">
            <v>6</v>
          </cell>
          <cell r="EG529">
            <v>5</v>
          </cell>
          <cell r="EH529" t="str">
            <v>EN EJECUCIÓN</v>
          </cell>
          <cell r="EJ529" t="str">
            <v>https://community.secop.gov.co/Public/Tendering/OpportunityDetail/Index?noticeUID=CO1.NTC.3954437&amp;isFromPublicArea=True&amp;isModal=true&amp;asPopupView=true</v>
          </cell>
        </row>
        <row r="530">
          <cell r="A530">
            <v>20230520</v>
          </cell>
          <cell r="B530" t="str">
            <v>DIEGO ANDRES CADENA RODRIGUEZ</v>
          </cell>
          <cell r="C530">
            <v>11207385</v>
          </cell>
          <cell r="D530">
            <v>0</v>
          </cell>
          <cell r="E530">
            <v>0</v>
          </cell>
          <cell r="F530" t="str">
            <v>GIRARDOT</v>
          </cell>
          <cell r="G530">
            <v>31429</v>
          </cell>
          <cell r="H530">
            <v>37</v>
          </cell>
          <cell r="I530" t="str">
            <v>COLOMBIA</v>
          </cell>
          <cell r="J530" t="str">
            <v>CUNDINAMARCA</v>
          </cell>
          <cell r="K530" t="str">
            <v>GIRARDOT</v>
          </cell>
          <cell r="L530" t="str">
            <v>NACIONAL</v>
          </cell>
          <cell r="M530" t="str">
            <v>MASCULINO</v>
          </cell>
          <cell r="N530">
            <v>7497709</v>
          </cell>
          <cell r="O530">
            <v>7497709</v>
          </cell>
          <cell r="P530" t="str">
            <v>DIAGONAL 77 B # 116 - 51 INTERIOR 14 APTO 608</v>
          </cell>
          <cell r="Q530" t="str">
            <v>macho0102@yahoo.es</v>
          </cell>
          <cell r="R530">
            <v>3778900</v>
          </cell>
          <cell r="S530" t="str">
            <v>diego.cadena@ambientebogota.gov.co</v>
          </cell>
          <cell r="T530">
            <v>0</v>
          </cell>
          <cell r="U530">
            <v>0</v>
          </cell>
          <cell r="V530">
            <v>0</v>
          </cell>
          <cell r="W530">
            <v>0</v>
          </cell>
          <cell r="X530" t="str">
            <v>PRESTAR LOS SERVICIOS PROFESIONALES PARA EL FORTALECIMIENTO DE CAPACIDADES Y ASISTENCIA EN LA FORMULACIÓN DE PROYECTOS DIRIGIDOS AL USO EFICIENTE DE LOS RECURSOS NATURALES Y MATERIALES EN EL SECTOR EMPRESARIAL PARTICIPANTE DE LOS MECANISMOS VOLUNTARIOS DEL PROGRAMA DE GESTIÓN AMBIENTAL EMPRESARIAL.</v>
          </cell>
          <cell r="Y530" t="str">
            <v>ADMINISTRADOR DEL MEDIO AMBIENTE</v>
          </cell>
          <cell r="Z530" t="str">
            <v>AF07260711207385</v>
          </cell>
          <cell r="AA530">
            <v>4</v>
          </cell>
          <cell r="AB530">
            <v>7</v>
          </cell>
          <cell r="AC530" t="str">
            <v>4 AÑOS 7 MESES</v>
          </cell>
          <cell r="AD530">
            <v>7794</v>
          </cell>
          <cell r="AE530" t="str">
            <v>FORTALECIMIENTO DE LA GESTIÓN URBANA SECTORIAL, EL ECOURBANISMO Y EL CAMBIO CLIMÁTICO EN EL D.C.</v>
          </cell>
          <cell r="AF530" t="str">
            <v>ASISTIR A 800 PROYECTOS PARTICIPANTES DE PROGRAMAS VOLUNTARIOS OFRECIDOS POR LA SEGAE, PARA EL MEJORAMIENTO DEL DESEMPEÑO AMBIENTAL</v>
          </cell>
          <cell r="AG530" t="str">
            <v>ASISTIR A 800 PROYECTOS PARTICIPANTES DE PROGRAMAS VOLUNTARIOS OFRECIDOS POR LA SEGAE, PARA EL MEJORAMIENTO DEL DESEMPEÑO AMBIENTAL</v>
          </cell>
          <cell r="AI530" t="e">
            <v>#N/A</v>
          </cell>
          <cell r="AK530">
            <v>44965</v>
          </cell>
          <cell r="AL530">
            <v>44967</v>
          </cell>
          <cell r="AM530">
            <v>10</v>
          </cell>
          <cell r="AO530">
            <v>300</v>
          </cell>
          <cell r="AP530">
            <v>0.35761589403973509</v>
          </cell>
          <cell r="AQ530">
            <v>45269</v>
          </cell>
          <cell r="AR530">
            <v>10</v>
          </cell>
          <cell r="AS530">
            <v>300</v>
          </cell>
          <cell r="AT530">
            <v>45269</v>
          </cell>
          <cell r="AW530" t="str">
            <v>NO</v>
          </cell>
          <cell r="AX530" t="str">
            <v>O23011602270000007794</v>
          </cell>
          <cell r="AY530">
            <v>1</v>
          </cell>
          <cell r="AZ530">
            <v>719</v>
          </cell>
          <cell r="BA530">
            <v>55858000</v>
          </cell>
          <cell r="BB530">
            <v>44946</v>
          </cell>
          <cell r="BC530">
            <v>1</v>
          </cell>
          <cell r="BD530">
            <v>564</v>
          </cell>
          <cell r="BE530">
            <v>44966</v>
          </cell>
          <cell r="BF530">
            <v>50780000</v>
          </cell>
          <cell r="BG530">
            <v>0</v>
          </cell>
          <cell r="BK530" t="str">
            <v>CATEG. 4E</v>
          </cell>
          <cell r="BL530">
            <v>50780000</v>
          </cell>
          <cell r="BM530" t="str">
            <v>MENSUALIDADES VENCIDAS</v>
          </cell>
          <cell r="BN530">
            <v>5078000</v>
          </cell>
          <cell r="BO530" t="str">
            <v>2 2-NO</v>
          </cell>
          <cell r="BP530">
            <v>0</v>
          </cell>
          <cell r="BQ530" t="str">
            <v>2 2-NO</v>
          </cell>
          <cell r="BS530">
            <v>0</v>
          </cell>
          <cell r="BV530">
            <v>-1</v>
          </cell>
          <cell r="BW530">
            <v>0</v>
          </cell>
          <cell r="BZ530">
            <v>-1</v>
          </cell>
          <cell r="CA530">
            <v>0</v>
          </cell>
          <cell r="CD530">
            <v>-1</v>
          </cell>
          <cell r="CI530">
            <v>0</v>
          </cell>
          <cell r="CN530">
            <v>0</v>
          </cell>
          <cell r="CO530">
            <v>0</v>
          </cell>
          <cell r="CP530">
            <v>0</v>
          </cell>
          <cell r="CU530">
            <v>0</v>
          </cell>
          <cell r="CV530">
            <v>0</v>
          </cell>
          <cell r="CW530">
            <v>0</v>
          </cell>
          <cell r="DB530">
            <v>0</v>
          </cell>
          <cell r="DC530">
            <v>0</v>
          </cell>
          <cell r="DD530">
            <v>0</v>
          </cell>
          <cell r="DF530">
            <v>0</v>
          </cell>
          <cell r="DH530">
            <v>0</v>
          </cell>
          <cell r="DJ530">
            <v>0</v>
          </cell>
          <cell r="DL530">
            <v>0</v>
          </cell>
          <cell r="DN530">
            <v>0</v>
          </cell>
          <cell r="DT530">
            <v>50780000</v>
          </cell>
          <cell r="DU530">
            <v>10</v>
          </cell>
          <cell r="DV530">
            <v>0</v>
          </cell>
          <cell r="DW530">
            <v>0</v>
          </cell>
          <cell r="DX530">
            <v>0</v>
          </cell>
          <cell r="DY530">
            <v>0</v>
          </cell>
          <cell r="DZ530">
            <v>0</v>
          </cell>
          <cell r="EA530" t="str">
            <v>SEGAE</v>
          </cell>
          <cell r="EB530" t="str">
            <v>SEGAE - ALEJANDRO GOMEZ</v>
          </cell>
          <cell r="EC530" t="str">
            <v>SUBDIRECCION DE ECOURBANISMO Y GESTION AMBIENTAL EMPRESARIAL</v>
          </cell>
          <cell r="ED530" t="str">
            <v>ALEJANDRO GOMEZ CUBILLOS</v>
          </cell>
          <cell r="EE530">
            <v>80124722</v>
          </cell>
          <cell r="EF530">
            <v>3</v>
          </cell>
          <cell r="EG530">
            <v>8</v>
          </cell>
          <cell r="EH530" t="str">
            <v>EN EJECUCIÓN</v>
          </cell>
          <cell r="EJ530" t="str">
            <v>https://community.secop.gov.co/Public/Tendering/OpportunityDetail/Index?noticeUID=CO1.NTC.3955003&amp;isFromPublicArea=True&amp;isModal=true&amp;asPopupView=true</v>
          </cell>
        </row>
        <row r="531">
          <cell r="A531">
            <v>20230521</v>
          </cell>
          <cell r="B531" t="str">
            <v>LEISLY LULIETH RUBIANO MARTINEZ</v>
          </cell>
          <cell r="C531">
            <v>53075265</v>
          </cell>
          <cell r="D531">
            <v>1</v>
          </cell>
          <cell r="E531">
            <v>1</v>
          </cell>
          <cell r="F531" t="str">
            <v>BOGOTÁ D.C.</v>
          </cell>
          <cell r="G531">
            <v>31093</v>
          </cell>
          <cell r="H531">
            <v>38</v>
          </cell>
          <cell r="I531" t="str">
            <v>COLOMBIA</v>
          </cell>
          <cell r="J531" t="str">
            <v>CUNDINAMARCA</v>
          </cell>
          <cell r="K531" t="str">
            <v>BOGOTA</v>
          </cell>
          <cell r="L531" t="str">
            <v>NACIONAL</v>
          </cell>
          <cell r="M531" t="str">
            <v>FEMENINO</v>
          </cell>
          <cell r="N531">
            <v>3929135</v>
          </cell>
          <cell r="O531">
            <v>3187736183</v>
          </cell>
          <cell r="P531" t="str">
            <v>KM 7,5 VIA LA CALERA</v>
          </cell>
          <cell r="Q531" t="str">
            <v>LESLYRUBIANO@GMAIL.COM</v>
          </cell>
          <cell r="R531">
            <v>3778900</v>
          </cell>
          <cell r="S531" t="str">
            <v>leisly.rubiano@ambientebogota.gov.co</v>
          </cell>
          <cell r="T531">
            <v>0</v>
          </cell>
          <cell r="U531">
            <v>0</v>
          </cell>
          <cell r="V531">
            <v>0</v>
          </cell>
          <cell r="W531">
            <v>0</v>
          </cell>
          <cell r="X531" t="str">
            <v>PRESTAR LOS SERVICIOS PROFESIONALES PARA REALIZAR LAS ACTIVIDADES DE ASISTENCIA TÉCNICA PARA LA FORMULACIÓN DE PROYECTOS AMBIENTALES PARA EL MEJORAMIENTO DEL DESEMPEÑO AMBIENTAL POR LAS EMPRESAS PARTICIPANTES EN ACERCAR DEL PROGRAMA GESTIÓN AMBIENTAL EMPRESARIAL.</v>
          </cell>
          <cell r="Y531" t="str">
            <v>INGENIERA AMBIENTAL Y SANITARIA</v>
          </cell>
          <cell r="Z531" t="str">
            <v>25260164062 CND</v>
          </cell>
          <cell r="AA531">
            <v>7</v>
          </cell>
          <cell r="AB531">
            <v>5</v>
          </cell>
          <cell r="AC531" t="str">
            <v>7 AÑOS 5 MESES</v>
          </cell>
          <cell r="AD531">
            <v>7794</v>
          </cell>
          <cell r="AE531" t="str">
            <v>FORTALECIMIENTO DE LA GESTIÓN URBANA SECTORIAL, EL ECOURBANISMO Y EL CAMBIO CLIMÁTICO EN EL D.C.</v>
          </cell>
          <cell r="AF531" t="str">
            <v>ASISTIR A 800 PROYECTOS PARTICIPANTES DE PROGRAMAS VOLUNTARIOS OFRECIDOS POR LA SEGAE, PARA EL MEJORAMIENTO DEL DESEMPEÑO AMBIENTAL</v>
          </cell>
          <cell r="AG531" t="str">
            <v>ASISTIR A 800 PROYECTOS PARTICIPANTES DE PROGRAMAS VOLUNTARIOS OFRECIDOS POR LA SEGAE, PARA EL MEJORAMIENTO DEL DESEMPEÑO AMBIENTAL</v>
          </cell>
          <cell r="AI531" t="e">
            <v>#N/A</v>
          </cell>
          <cell r="AK531">
            <v>44965</v>
          </cell>
          <cell r="AL531">
            <v>44967</v>
          </cell>
          <cell r="AM531">
            <v>10</v>
          </cell>
          <cell r="AO531">
            <v>300</v>
          </cell>
          <cell r="AP531">
            <v>0.35761589403973509</v>
          </cell>
          <cell r="AQ531">
            <v>45269</v>
          </cell>
          <cell r="AR531">
            <v>10</v>
          </cell>
          <cell r="AS531">
            <v>300</v>
          </cell>
          <cell r="AT531">
            <v>45269</v>
          </cell>
          <cell r="AW531" t="str">
            <v>NO</v>
          </cell>
          <cell r="AX531" t="str">
            <v>O23011602270000007794</v>
          </cell>
          <cell r="AY531">
            <v>1</v>
          </cell>
          <cell r="AZ531">
            <v>722</v>
          </cell>
          <cell r="BA531">
            <v>48499000</v>
          </cell>
          <cell r="BB531">
            <v>44946</v>
          </cell>
          <cell r="BC531">
            <v>1</v>
          </cell>
          <cell r="BD531">
            <v>563</v>
          </cell>
          <cell r="BE531">
            <v>44966</v>
          </cell>
          <cell r="BF531">
            <v>44090000</v>
          </cell>
          <cell r="BG531">
            <v>0</v>
          </cell>
          <cell r="BK531" t="str">
            <v>CATEG. 4D</v>
          </cell>
          <cell r="BL531">
            <v>44090000</v>
          </cell>
          <cell r="BM531" t="str">
            <v>MENSUALIDADES VENCIDAS</v>
          </cell>
          <cell r="BN531">
            <v>4409000</v>
          </cell>
          <cell r="BO531" t="str">
            <v>2 2-NO</v>
          </cell>
          <cell r="BP531">
            <v>0</v>
          </cell>
          <cell r="BQ531" t="str">
            <v>2 2-NO</v>
          </cell>
          <cell r="BS531">
            <v>0</v>
          </cell>
          <cell r="BV531">
            <v>-1</v>
          </cell>
          <cell r="BW531">
            <v>0</v>
          </cell>
          <cell r="BZ531">
            <v>-1</v>
          </cell>
          <cell r="CA531">
            <v>0</v>
          </cell>
          <cell r="CD531">
            <v>-1</v>
          </cell>
          <cell r="CI531">
            <v>0</v>
          </cell>
          <cell r="CN531">
            <v>0</v>
          </cell>
          <cell r="CO531">
            <v>0</v>
          </cell>
          <cell r="CP531">
            <v>0</v>
          </cell>
          <cell r="CU531">
            <v>0</v>
          </cell>
          <cell r="CV531">
            <v>0</v>
          </cell>
          <cell r="CW531">
            <v>0</v>
          </cell>
          <cell r="DB531">
            <v>0</v>
          </cell>
          <cell r="DC531">
            <v>0</v>
          </cell>
          <cell r="DD531">
            <v>0</v>
          </cell>
          <cell r="DF531">
            <v>0</v>
          </cell>
          <cell r="DH531">
            <v>0</v>
          </cell>
          <cell r="DJ531">
            <v>0</v>
          </cell>
          <cell r="DL531">
            <v>0</v>
          </cell>
          <cell r="DN531">
            <v>0</v>
          </cell>
          <cell r="DT531">
            <v>44090000</v>
          </cell>
          <cell r="DU531">
            <v>10</v>
          </cell>
          <cell r="DV531">
            <v>0</v>
          </cell>
          <cell r="DW531">
            <v>0</v>
          </cell>
          <cell r="DX531">
            <v>0</v>
          </cell>
          <cell r="DY531">
            <v>0</v>
          </cell>
          <cell r="DZ531">
            <v>0</v>
          </cell>
          <cell r="EA531" t="str">
            <v>SEGAE</v>
          </cell>
          <cell r="EB531" t="str">
            <v>SEGAE - ALEJANDRO GOMEZ</v>
          </cell>
          <cell r="EC531" t="str">
            <v>SUBDIRECCION DE ECOURBANISMO Y GESTION AMBIENTAL EMPRESARIAL</v>
          </cell>
          <cell r="ED531" t="str">
            <v>ALEJANDRO GOMEZ CUBILLOS</v>
          </cell>
          <cell r="EE531">
            <v>80124722</v>
          </cell>
          <cell r="EF531">
            <v>3</v>
          </cell>
          <cell r="EG531">
            <v>8</v>
          </cell>
          <cell r="EH531" t="str">
            <v>EN EJECUCIÓN</v>
          </cell>
          <cell r="EJ531" t="str">
            <v>https://community.secop.gov.co/Public/Tendering/OpportunityDetail/Index?noticeUID=CO1.NTC.3955103&amp;isFromPublicArea=True&amp;isModal=true&amp;asPopupView=true</v>
          </cell>
        </row>
        <row r="532">
          <cell r="A532">
            <v>20230522</v>
          </cell>
          <cell r="B532" t="str">
            <v>CARLOS EDUARDO ACOSTA GONGORA</v>
          </cell>
          <cell r="C532">
            <v>80169665</v>
          </cell>
          <cell r="D532">
            <v>5</v>
          </cell>
          <cell r="E532">
            <v>6</v>
          </cell>
          <cell r="F532" t="str">
            <v>BOGOTA</v>
          </cell>
          <cell r="G532">
            <v>29816</v>
          </cell>
          <cell r="H532">
            <v>42</v>
          </cell>
          <cell r="I532" t="str">
            <v>COLOMBIA</v>
          </cell>
          <cell r="J532" t="str">
            <v>CUNDINAMARCA</v>
          </cell>
          <cell r="K532" t="str">
            <v>BOGOTA</v>
          </cell>
          <cell r="L532" t="str">
            <v>NACIONAL</v>
          </cell>
          <cell r="M532" t="str">
            <v>MASCULINO</v>
          </cell>
          <cell r="N532">
            <v>6019363245</v>
          </cell>
          <cell r="O532" t="str">
            <v>-</v>
          </cell>
          <cell r="P532" t="str">
            <v>CL 2 91 11 CA 214</v>
          </cell>
          <cell r="Q532" t="str">
            <v>carlosacosta181@hotmail.com</v>
          </cell>
          <cell r="R532">
            <v>3778834</v>
          </cell>
          <cell r="S532" t="str">
            <v>-</v>
          </cell>
          <cell r="T532">
            <v>0</v>
          </cell>
          <cell r="U532">
            <v>0</v>
          </cell>
          <cell r="V532">
            <v>0</v>
          </cell>
          <cell r="W532">
            <v>0</v>
          </cell>
          <cell r="X532" t="str">
            <v>PRESTACIÓN DE SERVICIOS DE APOYO A LA GESTIÓN PARA REALIZAR ACTIVIDADES DE MANEJO DOCUMENTAL Y ADMINISTRATIVO EN EL ALMACÉN DE LA SECRETARÍA DISTRITAL DE AMBIENTE.</v>
          </cell>
          <cell r="Y532" t="str">
            <v>TECNICO EN DESARROLLO DE OPERACIONES LOGISTICA EN CADENA DE</v>
          </cell>
          <cell r="Z532" t="str">
            <v>N/A</v>
          </cell>
          <cell r="AA532">
            <v>9</v>
          </cell>
          <cell r="AB532">
            <v>11</v>
          </cell>
          <cell r="AC532" t="str">
            <v>9 AÑOS 11 MESES</v>
          </cell>
          <cell r="AD532" t="str">
            <v>FTO</v>
          </cell>
          <cell r="AE532" t="str">
            <v>FUNCIONAMIENTO</v>
          </cell>
          <cell r="AI532" t="e">
            <v>#N/A</v>
          </cell>
          <cell r="AK532">
            <v>44965</v>
          </cell>
          <cell r="AL532">
            <v>44966</v>
          </cell>
          <cell r="AM532">
            <v>10</v>
          </cell>
          <cell r="AO532">
            <v>300</v>
          </cell>
          <cell r="AP532">
            <v>0.36092715231788081</v>
          </cell>
          <cell r="AQ532">
            <v>45268</v>
          </cell>
          <cell r="AR532">
            <v>10</v>
          </cell>
          <cell r="AS532">
            <v>300</v>
          </cell>
          <cell r="AT532">
            <v>45268</v>
          </cell>
          <cell r="AW532" t="str">
            <v>NO</v>
          </cell>
          <cell r="AX532" t="str">
            <v>O21202020080383990</v>
          </cell>
          <cell r="AY532">
            <v>1</v>
          </cell>
          <cell r="AZ532">
            <v>1122</v>
          </cell>
          <cell r="BA532">
            <v>27740000</v>
          </cell>
          <cell r="BB532">
            <v>44957</v>
          </cell>
          <cell r="BC532">
            <v>1</v>
          </cell>
          <cell r="BD532">
            <v>559</v>
          </cell>
          <cell r="BE532">
            <v>44966</v>
          </cell>
          <cell r="BF532">
            <v>27740000</v>
          </cell>
          <cell r="BG532">
            <v>0</v>
          </cell>
          <cell r="BK532" t="str">
            <v>CATEG. 2D</v>
          </cell>
          <cell r="BL532">
            <v>27740000</v>
          </cell>
          <cell r="BM532" t="str">
            <v>MENSUALIDADES VENCIDAS</v>
          </cell>
          <cell r="BN532">
            <v>2774000</v>
          </cell>
          <cell r="BO532" t="str">
            <v>2 2-NO</v>
          </cell>
          <cell r="BP532">
            <v>0</v>
          </cell>
          <cell r="BQ532" t="str">
            <v>2 2-NO</v>
          </cell>
          <cell r="BS532">
            <v>0</v>
          </cell>
          <cell r="BV532">
            <v>-1</v>
          </cell>
          <cell r="BW532">
            <v>0</v>
          </cell>
          <cell r="BZ532">
            <v>-1</v>
          </cell>
          <cell r="CA532">
            <v>0</v>
          </cell>
          <cell r="CD532">
            <v>-1</v>
          </cell>
          <cell r="CI532">
            <v>0</v>
          </cell>
          <cell r="CN532">
            <v>0</v>
          </cell>
          <cell r="CO532">
            <v>0</v>
          </cell>
          <cell r="CP532">
            <v>0</v>
          </cell>
          <cell r="CU532">
            <v>0</v>
          </cell>
          <cell r="CV532">
            <v>0</v>
          </cell>
          <cell r="CW532">
            <v>0</v>
          </cell>
          <cell r="DB532">
            <v>0</v>
          </cell>
          <cell r="DC532">
            <v>0</v>
          </cell>
          <cell r="DD532">
            <v>0</v>
          </cell>
          <cell r="DF532">
            <v>0</v>
          </cell>
          <cell r="DH532">
            <v>0</v>
          </cell>
          <cell r="DJ532">
            <v>0</v>
          </cell>
          <cell r="DL532">
            <v>0</v>
          </cell>
          <cell r="DN532">
            <v>0</v>
          </cell>
          <cell r="DT532">
            <v>27740000</v>
          </cell>
          <cell r="DU532">
            <v>10</v>
          </cell>
          <cell r="DV532">
            <v>0</v>
          </cell>
          <cell r="DW532">
            <v>0</v>
          </cell>
          <cell r="DX532">
            <v>0</v>
          </cell>
          <cell r="DY532">
            <v>0</v>
          </cell>
          <cell r="DZ532">
            <v>0</v>
          </cell>
          <cell r="EA532" t="str">
            <v>DGC</v>
          </cell>
          <cell r="EB532" t="str">
            <v>DGC - GUIOMAR GIL</v>
          </cell>
          <cell r="EC532" t="str">
            <v>DIRECCION DE GESTION CORPORATIVA</v>
          </cell>
          <cell r="ED532" t="str">
            <v>GIOMAR PATRICIA GIL ARDILA</v>
          </cell>
          <cell r="EE532">
            <v>52274707</v>
          </cell>
          <cell r="EF532">
            <v>3</v>
          </cell>
          <cell r="EG532">
            <v>8</v>
          </cell>
          <cell r="EH532" t="str">
            <v>EN EJECUCIÓN</v>
          </cell>
          <cell r="EJ532" t="str">
            <v>https://community.secop.gov.co/Public/Tendering/OpportunityDetail/Index?noticeUID=CO1.NTC.3950540&amp;isFromPublicArea=True&amp;isModal=true&amp;asPopupView=true</v>
          </cell>
        </row>
        <row r="533">
          <cell r="A533">
            <v>20230523</v>
          </cell>
          <cell r="B533" t="str">
            <v>ALEJANDRA DEL PILAR MORENO OERES</v>
          </cell>
          <cell r="C533">
            <v>1020769315</v>
          </cell>
          <cell r="D533">
            <v>1</v>
          </cell>
          <cell r="E533">
            <v>1</v>
          </cell>
          <cell r="F533" t="str">
            <v>BOGOTÁ D.C.</v>
          </cell>
          <cell r="G533">
            <v>33651</v>
          </cell>
          <cell r="H533">
            <v>31</v>
          </cell>
          <cell r="I533" t="str">
            <v>COLOMBIA</v>
          </cell>
          <cell r="J533" t="str">
            <v>CUNDINAMARCA</v>
          </cell>
          <cell r="K533" t="str">
            <v>BOGOTA</v>
          </cell>
          <cell r="L533" t="str">
            <v>NACIONAL</v>
          </cell>
          <cell r="M533" t="str">
            <v>FEMENINO</v>
          </cell>
          <cell r="N533" t="str">
            <v>-</v>
          </cell>
          <cell r="O533">
            <v>3208999585</v>
          </cell>
          <cell r="P533" t="str">
            <v>CL 137 85 40 AP 115 TO 4D</v>
          </cell>
          <cell r="Q533" t="str">
            <v>alejandra.moreno.p01@gmail.com</v>
          </cell>
          <cell r="R533">
            <v>3778913</v>
          </cell>
          <cell r="S533" t="str">
            <v>-</v>
          </cell>
          <cell r="T533">
            <v>0</v>
          </cell>
          <cell r="U533">
            <v>0</v>
          </cell>
          <cell r="V533">
            <v>0</v>
          </cell>
          <cell r="W533">
            <v>0</v>
          </cell>
          <cell r="X533" t="str">
            <v>PRESTAR LOS SERVICIOS PROFESIONALES PARA REALIZAR LAS ACTIVIDADES DE ACTUALIZACIÓN Y MANTENIMIENTO DE LOS DATOS GEOGRÁFICOS BÁSICOS Y TEMÁTICOS EN LA SDA, ASÍ COMO SUS COMPONENTES DOCUMENTALES SOPORTADOS EN LAS POLÍTICAS DE LA INFRAESTRUCTURA DE DATOS ESPACIALES PARA EL DISTRITO CAPITAL - IDECA</v>
          </cell>
          <cell r="Y533" t="str">
            <v>INGENIERA AMBIENTAL Y SANITARIA</v>
          </cell>
          <cell r="Z533" t="str">
            <v>25260-315950 CND</v>
          </cell>
          <cell r="AA533">
            <v>6</v>
          </cell>
          <cell r="AB533">
            <v>9</v>
          </cell>
          <cell r="AC533" t="str">
            <v>6 AÑOS 9 MESES</v>
          </cell>
          <cell r="AD533">
            <v>7804</v>
          </cell>
          <cell r="AE533" t="str">
            <v>FORTALECIMIENTO DE LA GESTIÓN DE INFORMACIÓN AMBIENTAL PRIORIZADA DE LA SDA.</v>
          </cell>
          <cell r="AF533" t="str">
            <v>ACTUALIZAR 24 SERVICIOS DE INFORMACIÓN QUE PERMITAN LA IMPLEMENTACIÓN DE UN MODELO PARA LA GESTIÓN DE SISTEMAS DE INFORMACIÓN</v>
          </cell>
          <cell r="AG533" t="str">
            <v>ACTUALIZAR 24 SERVICIOS DE INFORMACIÓN QUE PERMITAN LA IMPLEMENTACIÓN DE UN MODELO PARA LA GESTIÓN DE SISTEMAS DE INFORMACIÓN</v>
          </cell>
          <cell r="AI533" t="e">
            <v>#N/A</v>
          </cell>
          <cell r="AK533">
            <v>44972</v>
          </cell>
          <cell r="AL533">
            <v>44974</v>
          </cell>
          <cell r="AM533">
            <v>10</v>
          </cell>
          <cell r="AO533">
            <v>300</v>
          </cell>
          <cell r="AP533">
            <v>0.33443708609271522</v>
          </cell>
          <cell r="AQ533">
            <v>45276</v>
          </cell>
          <cell r="AR533">
            <v>10</v>
          </cell>
          <cell r="AS533">
            <v>300</v>
          </cell>
          <cell r="AT533">
            <v>45276</v>
          </cell>
          <cell r="AW533" t="str">
            <v>NO</v>
          </cell>
          <cell r="AX533" t="str">
            <v>O23011605530000007804</v>
          </cell>
          <cell r="AY533">
            <v>1</v>
          </cell>
          <cell r="AZ533">
            <v>741</v>
          </cell>
          <cell r="BA533">
            <v>70521000</v>
          </cell>
          <cell r="BB533">
            <v>44946</v>
          </cell>
          <cell r="BC533">
            <v>1</v>
          </cell>
          <cell r="BD533">
            <v>755</v>
          </cell>
          <cell r="BE533">
            <v>44973</v>
          </cell>
          <cell r="BF533">
            <v>64110000</v>
          </cell>
          <cell r="BG533">
            <v>0</v>
          </cell>
          <cell r="BK533" t="str">
            <v>CATEG. 4G</v>
          </cell>
          <cell r="BL533">
            <v>64110000</v>
          </cell>
          <cell r="BM533" t="str">
            <v>MENSUALIDADES VENCIDAS</v>
          </cell>
          <cell r="BN533">
            <v>6411000</v>
          </cell>
          <cell r="BO533" t="str">
            <v>2 2-NO</v>
          </cell>
          <cell r="BP533">
            <v>0</v>
          </cell>
          <cell r="BQ533" t="str">
            <v>2 2-NO</v>
          </cell>
          <cell r="BS533">
            <v>0</v>
          </cell>
          <cell r="BV533">
            <v>-1</v>
          </cell>
          <cell r="BW533">
            <v>0</v>
          </cell>
          <cell r="BZ533">
            <v>-1</v>
          </cell>
          <cell r="CA533">
            <v>0</v>
          </cell>
          <cell r="CD533">
            <v>-1</v>
          </cell>
          <cell r="CI533">
            <v>0</v>
          </cell>
          <cell r="CN533">
            <v>0</v>
          </cell>
          <cell r="CO533">
            <v>0</v>
          </cell>
          <cell r="CP533">
            <v>0</v>
          </cell>
          <cell r="CU533">
            <v>0</v>
          </cell>
          <cell r="CV533">
            <v>0</v>
          </cell>
          <cell r="CW533">
            <v>0</v>
          </cell>
          <cell r="DB533">
            <v>0</v>
          </cell>
          <cell r="DC533">
            <v>0</v>
          </cell>
          <cell r="DD533">
            <v>0</v>
          </cell>
          <cell r="DF533">
            <v>0</v>
          </cell>
          <cell r="DH533">
            <v>0</v>
          </cell>
          <cell r="DJ533">
            <v>0</v>
          </cell>
          <cell r="DL533">
            <v>0</v>
          </cell>
          <cell r="DN533">
            <v>0</v>
          </cell>
          <cell r="DT533">
            <v>64110000</v>
          </cell>
          <cell r="DU533">
            <v>10</v>
          </cell>
          <cell r="DV533">
            <v>0</v>
          </cell>
          <cell r="DW533">
            <v>0</v>
          </cell>
          <cell r="DX533">
            <v>0</v>
          </cell>
          <cell r="DY533">
            <v>0</v>
          </cell>
          <cell r="DZ533">
            <v>0</v>
          </cell>
          <cell r="EA533" t="str">
            <v>DPSIA</v>
          </cell>
          <cell r="EB533" t="str">
            <v>DPSIA - LUISA MORENO</v>
          </cell>
          <cell r="EC533" t="str">
            <v>DIRECCION DE PLANEACION Y SISTEMAS DE INFORMACION AMBIENTAL</v>
          </cell>
          <cell r="ED533" t="str">
            <v>LUISA FERNANDA MORENO PANESSO</v>
          </cell>
          <cell r="EE533">
            <v>1010182803</v>
          </cell>
          <cell r="EF533">
            <v>5</v>
          </cell>
          <cell r="EG533">
            <v>6</v>
          </cell>
          <cell r="EH533" t="str">
            <v>EN EJECUCIÓN</v>
          </cell>
          <cell r="EJ533" t="str">
            <v>https://community.secop.gov.co/Public/Tendering/OpportunityDetail/Index?noticeUID=CO1.NTC.3952390&amp;isFromPublicArea=True&amp;isModal=true&amp;asPopupView=true</v>
          </cell>
        </row>
        <row r="534">
          <cell r="A534">
            <v>20230524</v>
          </cell>
          <cell r="B534" t="str">
            <v>CARLOS EDUARDO RUIZ PACHECO</v>
          </cell>
          <cell r="C534">
            <v>1014193147</v>
          </cell>
          <cell r="D534">
            <v>3</v>
          </cell>
          <cell r="E534">
            <v>8</v>
          </cell>
          <cell r="F534" t="str">
            <v>BOGOTÁ D.C.</v>
          </cell>
          <cell r="G534">
            <v>32239</v>
          </cell>
          <cell r="H534">
            <v>35</v>
          </cell>
          <cell r="I534" t="str">
            <v>COLOMBIA</v>
          </cell>
          <cell r="J534" t="str">
            <v>BOGOTA</v>
          </cell>
          <cell r="K534" t="str">
            <v>BOGOTA</v>
          </cell>
          <cell r="L534" t="str">
            <v>NACIONAL</v>
          </cell>
          <cell r="M534" t="str">
            <v>MASCULINO</v>
          </cell>
          <cell r="N534" t="str">
            <v>-</v>
          </cell>
          <cell r="O534">
            <v>3162909405</v>
          </cell>
          <cell r="P534" t="str">
            <v>CARRERA 111 C # 88 - 5 INTERIOR 9 APTO 402</v>
          </cell>
          <cell r="Q534" t="str">
            <v>cerpbp@hotmail.com</v>
          </cell>
          <cell r="R534">
            <v>3778913</v>
          </cell>
          <cell r="S534" t="str">
            <v>carlos.ruiz@ambientebogota.gov.co</v>
          </cell>
          <cell r="T534">
            <v>0</v>
          </cell>
          <cell r="U534">
            <v>0</v>
          </cell>
          <cell r="V534">
            <v>0</v>
          </cell>
          <cell r="W534">
            <v>0</v>
          </cell>
          <cell r="X534" t="str">
            <v>PRESTAR LOS SERVICIOS PROFESIONALES PARA GESTIONAR LAS NECESIDADES DE ADMINISTRACIÓN, DESARROLLO, INTEGRACIÓN QUE SEAN REQUERIDOS EN EL SISTEMA DE INFORMACIÓN AMBIENTAL MÓVIL Y EN LOS COMPONENTES DE INFORMACIÓN.</v>
          </cell>
          <cell r="Y534" t="str">
            <v>INGENIERO DE SISTEMAS Y COMPUTACIÓN</v>
          </cell>
          <cell r="Z534" t="str">
            <v>25208-329845CND</v>
          </cell>
          <cell r="AA534">
            <v>4</v>
          </cell>
          <cell r="AB534">
            <v>11</v>
          </cell>
          <cell r="AC534" t="str">
            <v>4 AÑOS 11 MESES</v>
          </cell>
          <cell r="AD534">
            <v>7804</v>
          </cell>
          <cell r="AE534" t="str">
            <v>FORTALECIMIENTO DE LA GESTIÓN DE INFORMACIÓN AMBIENTAL PRIORIZADA DE LA SDA.</v>
          </cell>
          <cell r="AF534" t="str">
            <v>ACTUALIZAR 24 SERVICIOS DE INFORMACIÓN QUE PERMITAN LA IMPLEMENTACIÓN DE UN MODELO PARA LA GESTIÓN DE SISTEMAS DE INFORMACIÓN</v>
          </cell>
          <cell r="AG534" t="str">
            <v>ACTUALIZAR 24 SERVICIOS DE INFORMACIÓN QUE PERMITAN LA IMPLEMENTACIÓN DE UN MODELO PARA LA GESTIÓN DE SISTEMAS DE INFORMACIÓN</v>
          </cell>
          <cell r="AI534" t="e">
            <v>#N/A</v>
          </cell>
          <cell r="AK534">
            <v>44965</v>
          </cell>
          <cell r="AL534">
            <v>44972</v>
          </cell>
          <cell r="AM534">
            <v>10</v>
          </cell>
          <cell r="AO534">
            <v>300</v>
          </cell>
          <cell r="AP534">
            <v>0.34105960264900664</v>
          </cell>
          <cell r="AQ534">
            <v>45274</v>
          </cell>
          <cell r="AR534">
            <v>10</v>
          </cell>
          <cell r="AS534">
            <v>300</v>
          </cell>
          <cell r="AT534">
            <v>45274</v>
          </cell>
          <cell r="AW534" t="str">
            <v>NO</v>
          </cell>
          <cell r="AX534" t="str">
            <v>O23011605530000007804</v>
          </cell>
          <cell r="AY534">
            <v>1</v>
          </cell>
          <cell r="AZ534">
            <v>666</v>
          </cell>
          <cell r="BA534">
            <v>43043000</v>
          </cell>
          <cell r="BB534">
            <v>44946</v>
          </cell>
          <cell r="BC534">
            <v>1</v>
          </cell>
          <cell r="BD534">
            <v>557</v>
          </cell>
          <cell r="BE534">
            <v>44966</v>
          </cell>
          <cell r="BF534">
            <v>39130000</v>
          </cell>
          <cell r="BG534">
            <v>0</v>
          </cell>
          <cell r="BK534" t="str">
            <v>CATEG. 4C</v>
          </cell>
          <cell r="BL534">
            <v>39130000</v>
          </cell>
          <cell r="BM534" t="str">
            <v>MENSUALIDADES VENCIDAS</v>
          </cell>
          <cell r="BN534">
            <v>3913000</v>
          </cell>
          <cell r="BO534" t="str">
            <v>2 2-NO</v>
          </cell>
          <cell r="BP534">
            <v>0</v>
          </cell>
          <cell r="BQ534" t="str">
            <v>2 2-NO</v>
          </cell>
          <cell r="BS534">
            <v>0</v>
          </cell>
          <cell r="BV534">
            <v>-1</v>
          </cell>
          <cell r="BW534">
            <v>0</v>
          </cell>
          <cell r="BZ534">
            <v>-1</v>
          </cell>
          <cell r="CA534">
            <v>0</v>
          </cell>
          <cell r="CD534">
            <v>-1</v>
          </cell>
          <cell r="CI534">
            <v>0</v>
          </cell>
          <cell r="CN534">
            <v>0</v>
          </cell>
          <cell r="CO534">
            <v>0</v>
          </cell>
          <cell r="CP534">
            <v>0</v>
          </cell>
          <cell r="CU534">
            <v>0</v>
          </cell>
          <cell r="CV534">
            <v>0</v>
          </cell>
          <cell r="CW534">
            <v>0</v>
          </cell>
          <cell r="DB534">
            <v>0</v>
          </cell>
          <cell r="DC534">
            <v>0</v>
          </cell>
          <cell r="DD534">
            <v>0</v>
          </cell>
          <cell r="DF534">
            <v>0</v>
          </cell>
          <cell r="DH534">
            <v>0</v>
          </cell>
          <cell r="DJ534">
            <v>0</v>
          </cell>
          <cell r="DL534">
            <v>0</v>
          </cell>
          <cell r="DN534">
            <v>0</v>
          </cell>
          <cell r="DT534">
            <v>39130000</v>
          </cell>
          <cell r="DU534">
            <v>10</v>
          </cell>
          <cell r="DV534">
            <v>0</v>
          </cell>
          <cell r="DW534">
            <v>0</v>
          </cell>
          <cell r="DX534">
            <v>0</v>
          </cell>
          <cell r="DY534">
            <v>0</v>
          </cell>
          <cell r="DZ534">
            <v>0</v>
          </cell>
          <cell r="EA534" t="str">
            <v>DPSIA</v>
          </cell>
          <cell r="EB534" t="str">
            <v>DPSIA - LUISA MORENO</v>
          </cell>
          <cell r="EC534" t="str">
            <v>DIRECCION DE PLANEACION Y SISTEMAS DE INFORMACION AMBIENTAL</v>
          </cell>
          <cell r="ED534" t="str">
            <v>LUISA FERNANDA MORENO PANESSO</v>
          </cell>
          <cell r="EE534">
            <v>1010182803</v>
          </cell>
          <cell r="EF534">
            <v>5</v>
          </cell>
          <cell r="EG534">
            <v>6</v>
          </cell>
          <cell r="EH534" t="str">
            <v>EN EJECUCIÓN</v>
          </cell>
          <cell r="EJ534" t="str">
            <v>https://community.secop.gov.co/Public/Tendering/OpportunityDetail/Index?noticeUID=CO1.NTC.3952320&amp;isFromPublicArea=True&amp;isModal=true&amp;asPopupView=true</v>
          </cell>
        </row>
        <row r="535">
          <cell r="A535">
            <v>20230525</v>
          </cell>
          <cell r="B535" t="str">
            <v>JENNY CATALINA SUA QUIMBAYO</v>
          </cell>
          <cell r="C535">
            <v>1015470534</v>
          </cell>
          <cell r="D535">
            <v>2</v>
          </cell>
          <cell r="E535">
            <v>9</v>
          </cell>
          <cell r="F535" t="str">
            <v>BOGOTÁ D.C.</v>
          </cell>
          <cell r="G535">
            <v>35653</v>
          </cell>
          <cell r="H535">
            <v>26</v>
          </cell>
          <cell r="I535" t="str">
            <v>COLOMBIA</v>
          </cell>
          <cell r="J535" t="str">
            <v>CUNDINAMARCA</v>
          </cell>
          <cell r="K535" t="str">
            <v>BOGOTA</v>
          </cell>
          <cell r="L535" t="str">
            <v>NACIONAL</v>
          </cell>
          <cell r="M535" t="str">
            <v>FEMENINO</v>
          </cell>
          <cell r="N535">
            <v>4732555</v>
          </cell>
          <cell r="O535" t="str">
            <v>-</v>
          </cell>
          <cell r="P535" t="str">
            <v>CRA 102 86A 46 INT 13 APT 601</v>
          </cell>
          <cell r="Q535" t="str">
            <v>catalinaasua@gmail.com</v>
          </cell>
          <cell r="R535">
            <v>3778913</v>
          </cell>
          <cell r="S535" t="str">
            <v>-</v>
          </cell>
          <cell r="T535">
            <v>0</v>
          </cell>
          <cell r="U535">
            <v>0</v>
          </cell>
          <cell r="V535">
            <v>0</v>
          </cell>
          <cell r="W535">
            <v>0</v>
          </cell>
          <cell r="X535" t="str">
            <v>PRESTAR LOS SERVICIOS PROFESIONALES PARA REALIZAR LAS ACTIVIDADES DE ACTUALIZACIÓN Y EL MANTENIMIENTO DE LOS COMPONENTES DE SOFTWARE DE LOS SISTEMAS DE INFORMACIÓN SIPSE.</v>
          </cell>
          <cell r="Y535" t="str">
            <v>INGENIERO DE SISTEMAS</v>
          </cell>
          <cell r="Z535" t="str">
            <v>091122-0629099 CND</v>
          </cell>
          <cell r="AA535">
            <v>1</v>
          </cell>
          <cell r="AB535">
            <v>3</v>
          </cell>
          <cell r="AC535" t="str">
            <v>1 AÑOS 3 MESES</v>
          </cell>
          <cell r="AD535">
            <v>7804</v>
          </cell>
          <cell r="AE535" t="str">
            <v>FORTALECIMIENTO DE LA GESTIÓN DE INFORMACIÓN AMBIENTAL PRIORIZADA DE LA SDA.</v>
          </cell>
          <cell r="AF535" t="str">
            <v>ACTUALIZAR 24 SERVICIOS DE INFORMACIÓN QUE PERMITAN LA IMPLEMENTACIÓN DE UN MODELO PARA LA GESTIÓN DE SISTEMAS DE INFORMACIÓN</v>
          </cell>
          <cell r="AG535" t="str">
            <v>ACTUALIZAR 24 SERVICIOS DE INFORMACIÓN QUE PERMITAN LA IMPLEMENTACIÓN DE UN MODELO PARA LA GESTIÓN DE SISTEMAS DE INFORMACIÓN</v>
          </cell>
          <cell r="AI535" t="e">
            <v>#N/A</v>
          </cell>
          <cell r="AK535">
            <v>44965</v>
          </cell>
          <cell r="AL535">
            <v>44974</v>
          </cell>
          <cell r="AM535">
            <v>10</v>
          </cell>
          <cell r="AO535">
            <v>300</v>
          </cell>
          <cell r="AP535">
            <v>0.33443708609271522</v>
          </cell>
          <cell r="AQ535">
            <v>45276</v>
          </cell>
          <cell r="AR535">
            <v>10</v>
          </cell>
          <cell r="AS535">
            <v>300</v>
          </cell>
          <cell r="AT535">
            <v>45276</v>
          </cell>
          <cell r="AW535" t="str">
            <v>NO</v>
          </cell>
          <cell r="AX535" t="str">
            <v>O23011605530000007804</v>
          </cell>
          <cell r="AY535">
            <v>1</v>
          </cell>
          <cell r="AZ535">
            <v>539</v>
          </cell>
          <cell r="BA535">
            <v>33110000</v>
          </cell>
          <cell r="BB535">
            <v>44944</v>
          </cell>
          <cell r="BC535">
            <v>1</v>
          </cell>
          <cell r="BD535">
            <v>548</v>
          </cell>
          <cell r="BE535">
            <v>44966</v>
          </cell>
          <cell r="BF535">
            <v>30100000</v>
          </cell>
          <cell r="BG535">
            <v>0</v>
          </cell>
          <cell r="BK535" t="str">
            <v>CATEG. 3</v>
          </cell>
          <cell r="BL535">
            <v>30100000</v>
          </cell>
          <cell r="BM535" t="str">
            <v>MENSUALIDADES VENCIDAS</v>
          </cell>
          <cell r="BN535">
            <v>3010000</v>
          </cell>
          <cell r="BO535" t="str">
            <v>2 2-NO</v>
          </cell>
          <cell r="BP535">
            <v>0</v>
          </cell>
          <cell r="BQ535" t="str">
            <v>2 2-NO</v>
          </cell>
          <cell r="BS535">
            <v>0</v>
          </cell>
          <cell r="BV535">
            <v>-1</v>
          </cell>
          <cell r="BW535">
            <v>0</v>
          </cell>
          <cell r="BZ535">
            <v>-1</v>
          </cell>
          <cell r="CA535">
            <v>0</v>
          </cell>
          <cell r="CD535">
            <v>-1</v>
          </cell>
          <cell r="CI535">
            <v>0</v>
          </cell>
          <cell r="CN535">
            <v>0</v>
          </cell>
          <cell r="CO535">
            <v>0</v>
          </cell>
          <cell r="CP535">
            <v>0</v>
          </cell>
          <cell r="CU535">
            <v>0</v>
          </cell>
          <cell r="CV535">
            <v>0</v>
          </cell>
          <cell r="CW535">
            <v>0</v>
          </cell>
          <cell r="DB535">
            <v>0</v>
          </cell>
          <cell r="DC535">
            <v>0</v>
          </cell>
          <cell r="DD535">
            <v>0</v>
          </cell>
          <cell r="DF535">
            <v>0</v>
          </cell>
          <cell r="DH535">
            <v>0</v>
          </cell>
          <cell r="DJ535">
            <v>0</v>
          </cell>
          <cell r="DL535">
            <v>0</v>
          </cell>
          <cell r="DN535">
            <v>0</v>
          </cell>
          <cell r="DT535">
            <v>30100000</v>
          </cell>
          <cell r="DU535">
            <v>10</v>
          </cell>
          <cell r="DV535">
            <v>0</v>
          </cell>
          <cell r="DW535">
            <v>0</v>
          </cell>
          <cell r="DX535">
            <v>0</v>
          </cell>
          <cell r="DY535">
            <v>0</v>
          </cell>
          <cell r="DZ535">
            <v>0</v>
          </cell>
          <cell r="EA535" t="str">
            <v>DPSIA</v>
          </cell>
          <cell r="EB535" t="str">
            <v>DPSIA - LUISA MORENO</v>
          </cell>
          <cell r="EC535" t="str">
            <v>DIRECCION DE PLANEACION Y SISTEMAS DE INFORMACION AMBIENTAL</v>
          </cell>
          <cell r="ED535" t="str">
            <v>LUISA FERNANDA MORENO PANESSO</v>
          </cell>
          <cell r="EE535">
            <v>1010182803</v>
          </cell>
          <cell r="EF535">
            <v>5</v>
          </cell>
          <cell r="EG535">
            <v>6</v>
          </cell>
          <cell r="EH535" t="str">
            <v>EN EJECUCIÓN</v>
          </cell>
          <cell r="EJ535" t="str">
            <v>https://community.secop.gov.co/Public/Tendering/OpportunityDetail/Index?noticeUID=CO1.NTC.3951825&amp;isFromPublicArea=True&amp;isModal=true&amp;asPopupView=true</v>
          </cell>
        </row>
        <row r="536">
          <cell r="A536">
            <v>20230526</v>
          </cell>
          <cell r="B536" t="str">
            <v>MANUEL GUILLERMO PONTON LEGUIZAMON</v>
          </cell>
          <cell r="C536">
            <v>1022347061</v>
          </cell>
          <cell r="D536">
            <v>0</v>
          </cell>
          <cell r="E536">
            <v>0</v>
          </cell>
          <cell r="F536" t="str">
            <v>BOGOTÁ D.C.</v>
          </cell>
          <cell r="G536">
            <v>32179</v>
          </cell>
          <cell r="H536">
            <v>35</v>
          </cell>
          <cell r="I536" t="str">
            <v>COLOMBIA</v>
          </cell>
          <cell r="J536" t="str">
            <v>CUNDINAMARCA</v>
          </cell>
          <cell r="K536" t="str">
            <v>BOGOTA</v>
          </cell>
          <cell r="L536" t="str">
            <v>NACIONAL</v>
          </cell>
          <cell r="M536" t="str">
            <v>MASCULINO</v>
          </cell>
          <cell r="N536" t="str">
            <v>-</v>
          </cell>
          <cell r="O536" t="str">
            <v>-</v>
          </cell>
          <cell r="P536" t="str">
            <v>AVENIDA 57 R # 73 I - 35 SUR</v>
          </cell>
          <cell r="Q536" t="str">
            <v>mgponton12@gmail.com</v>
          </cell>
          <cell r="R536">
            <v>3778816</v>
          </cell>
          <cell r="S536" t="str">
            <v>manuel.ponton@ambientebogota.gov.co</v>
          </cell>
          <cell r="T536">
            <v>0</v>
          </cell>
          <cell r="U536">
            <v>0</v>
          </cell>
          <cell r="V536">
            <v>0</v>
          </cell>
          <cell r="W536">
            <v>0</v>
          </cell>
          <cell r="X536" t="str">
            <v>PRESTAR LOS SERVICIOS PROFESIONALES PARA REALIZAR LAS ACTIVIDADES RELACIONADAS CON LOS ASPECTOS SOCIOECONÓMICOS Y CULTURALES, EN LOS COMPONENTES DE GESTIÓN SOCIAL, PARTICIPACIÓN COMUNITARIA Y VALORES CULTURALES, PARA LA FORMULACIÓN, ACTUALIZACIÓN Y/O AJUSTES DE LOS PLANES DE MANEJO AMBIENTAL DE LAS ÁREAS PROTEGIDAS DISTRITALES PRIORIZADAS POR LA SDA</v>
          </cell>
          <cell r="Y536" t="str">
            <v>POLITÓLOGO</v>
          </cell>
          <cell r="Z536" t="str">
            <v>N/A</v>
          </cell>
          <cell r="AA536">
            <v>10</v>
          </cell>
          <cell r="AB536">
            <v>5</v>
          </cell>
          <cell r="AC536" t="str">
            <v>10 AÑOS 5 MESES</v>
          </cell>
          <cell r="AD536">
            <v>7805</v>
          </cell>
          <cell r="AE536" t="str">
            <v>FORTALECIMIENTO DE LA PLANEACIÓN AMBIENTAL PARA LA SOSTENIBILIDAD AMBIENTAL DISTRITAL Y REGIONAL</v>
          </cell>
          <cell r="AF536" t="str">
            <v>FORMULAR Y/O ACTUALIZAR 100 % DE LOS INSTRUMENTOS DE PLANEACIÓN AMBIENTAL PRIORIZADOS</v>
          </cell>
          <cell r="AG536" t="str">
            <v>FORMULAR Y/O ACTUALIZAR 100 % DE LOS INSTRUMENTOS DE PLANEACIÓN AMBIENTAL PRIORIZADOS</v>
          </cell>
          <cell r="AI536" t="e">
            <v>#N/A</v>
          </cell>
          <cell r="AK536">
            <v>44966</v>
          </cell>
          <cell r="AL536">
            <v>44972</v>
          </cell>
          <cell r="AM536">
            <v>10</v>
          </cell>
          <cell r="AO536">
            <v>300</v>
          </cell>
          <cell r="AP536">
            <v>0.34105960264900664</v>
          </cell>
          <cell r="AQ536">
            <v>45274</v>
          </cell>
          <cell r="AR536">
            <v>10</v>
          </cell>
          <cell r="AS536">
            <v>300</v>
          </cell>
          <cell r="AT536">
            <v>45274</v>
          </cell>
          <cell r="AW536" t="str">
            <v>NO</v>
          </cell>
          <cell r="AX536" t="str">
            <v>O23011605520000007805</v>
          </cell>
          <cell r="AY536">
            <v>1</v>
          </cell>
          <cell r="AZ536">
            <v>185</v>
          </cell>
          <cell r="BA536">
            <v>63195000</v>
          </cell>
          <cell r="BB536">
            <v>44937</v>
          </cell>
          <cell r="BC536">
            <v>1</v>
          </cell>
          <cell r="BD536">
            <v>635</v>
          </cell>
          <cell r="BE536">
            <v>44970</v>
          </cell>
          <cell r="BF536">
            <v>57450000</v>
          </cell>
          <cell r="BG536">
            <v>0</v>
          </cell>
          <cell r="BK536" t="str">
            <v>CATEG. 4F</v>
          </cell>
          <cell r="BL536">
            <v>57450000</v>
          </cell>
          <cell r="BM536" t="str">
            <v>MENSUALIDADES VENCIDAS</v>
          </cell>
          <cell r="BN536">
            <v>5745000</v>
          </cell>
          <cell r="BO536" t="str">
            <v>2 2-NO</v>
          </cell>
          <cell r="BP536">
            <v>0</v>
          </cell>
          <cell r="BQ536" t="str">
            <v>2 2-NO</v>
          </cell>
          <cell r="BS536">
            <v>0</v>
          </cell>
          <cell r="BV536">
            <v>-1</v>
          </cell>
          <cell r="BW536">
            <v>0</v>
          </cell>
          <cell r="BZ536">
            <v>-1</v>
          </cell>
          <cell r="CA536">
            <v>0</v>
          </cell>
          <cell r="CD536">
            <v>-1</v>
          </cell>
          <cell r="CI536">
            <v>0</v>
          </cell>
          <cell r="CN536">
            <v>0</v>
          </cell>
          <cell r="CO536">
            <v>0</v>
          </cell>
          <cell r="CP536">
            <v>0</v>
          </cell>
          <cell r="CU536">
            <v>0</v>
          </cell>
          <cell r="CV536">
            <v>0</v>
          </cell>
          <cell r="CW536">
            <v>0</v>
          </cell>
          <cell r="DB536">
            <v>0</v>
          </cell>
          <cell r="DC536">
            <v>0</v>
          </cell>
          <cell r="DD536">
            <v>0</v>
          </cell>
          <cell r="DF536">
            <v>0</v>
          </cell>
          <cell r="DH536">
            <v>0</v>
          </cell>
          <cell r="DJ536">
            <v>0</v>
          </cell>
          <cell r="DL536">
            <v>0</v>
          </cell>
          <cell r="DN536">
            <v>0</v>
          </cell>
          <cell r="DT536">
            <v>57450000</v>
          </cell>
          <cell r="DU536">
            <v>10</v>
          </cell>
          <cell r="DV536">
            <v>0</v>
          </cell>
          <cell r="DW536">
            <v>0</v>
          </cell>
          <cell r="DX536">
            <v>0</v>
          </cell>
          <cell r="DY536">
            <v>0</v>
          </cell>
          <cell r="DZ536">
            <v>0</v>
          </cell>
          <cell r="EA536" t="str">
            <v>SPPA</v>
          </cell>
          <cell r="EB536" t="str">
            <v>SPPA - YESENIA DONOSO</v>
          </cell>
          <cell r="EC536" t="str">
            <v>SUBDIRECCION DE POLITICAS Y PLANES AMBIENTALES</v>
          </cell>
          <cell r="ED536" t="str">
            <v>YESENIA DONOSO HERRERA</v>
          </cell>
          <cell r="EE536">
            <v>1032357427</v>
          </cell>
          <cell r="EF536">
            <v>1</v>
          </cell>
          <cell r="EG536">
            <v>10</v>
          </cell>
          <cell r="EH536" t="str">
            <v>EN EJECUCIÓN</v>
          </cell>
          <cell r="EJ536" t="str">
            <v>https://community.secop.gov.co/Public/Tendering/OpportunityDetail/Index?noticeUID=CO1.NTC.3953151&amp;isFromPublicArea=True&amp;isModal=true&amp;asPopupView=true</v>
          </cell>
        </row>
        <row r="537">
          <cell r="A537">
            <v>20230527</v>
          </cell>
          <cell r="B537" t="str">
            <v>JUAN CARLOS TRIBIN PEREA</v>
          </cell>
          <cell r="C537">
            <v>5829056</v>
          </cell>
          <cell r="D537">
            <v>1</v>
          </cell>
          <cell r="E537">
            <v>1</v>
          </cell>
          <cell r="F537" t="str">
            <v>IBAGUÉ</v>
          </cell>
          <cell r="G537">
            <v>30113</v>
          </cell>
          <cell r="H537">
            <v>41</v>
          </cell>
          <cell r="I537" t="str">
            <v>COLOMBIA</v>
          </cell>
          <cell r="J537" t="str">
            <v>TOLIMA</v>
          </cell>
          <cell r="K537" t="str">
            <v>IBAGUE</v>
          </cell>
          <cell r="L537" t="str">
            <v>NACIONAL</v>
          </cell>
          <cell r="M537" t="str">
            <v>MASCULINO</v>
          </cell>
          <cell r="N537" t="str">
            <v>-</v>
          </cell>
          <cell r="O537">
            <v>3017829918</v>
          </cell>
          <cell r="P537" t="str">
            <v>CARRERA 12 B # 140 - 55 AP 601</v>
          </cell>
          <cell r="Q537" t="str">
            <v>JCTRIBIN@YAHOO.COM</v>
          </cell>
          <cell r="R537">
            <v>3778913</v>
          </cell>
          <cell r="S537" t="str">
            <v>juan.tribin@ambientebogota.gov.co</v>
          </cell>
          <cell r="T537">
            <v>0</v>
          </cell>
          <cell r="U537">
            <v>0</v>
          </cell>
          <cell r="V537">
            <v>0</v>
          </cell>
          <cell r="W537">
            <v>0</v>
          </cell>
          <cell r="X537" t="str">
            <v>PRESTAR LOS SERVICIOS PROFESIONALES PARA REALIZAR LAS ACTIVIDADES REQUERIDAS EN CUMPLIMIENTO A LA POLÍTICA DE GOBIERNO DIGITAL Y LEY DE TRANSPARENCIA, MEDIANTE LA ADMINISTRACIÓN Y GESTIÓN DE LOS PROCESOS DE INFORMACIÓN EN LOS SISTEMAS DE INFORMACIÓN ASIGNADOS, ASÍ COMO APOYAR LA IMPLEMENTACIÓN DEL MODELO DE SEGURIDAD Y PRIVACIDAD DE LA INFORMACIÓN (MSPI) BASADO EN LA ISO 27001. DE ACUERDO A LAS COMPETENCIAS DE LA SDA.</v>
          </cell>
          <cell r="Y537" t="str">
            <v>INGENIERIA DE SISTEMAS</v>
          </cell>
          <cell r="Z537" t="str">
            <v>70255139545TLM</v>
          </cell>
          <cell r="AA537">
            <v>9</v>
          </cell>
          <cell r="AB537">
            <v>0</v>
          </cell>
          <cell r="AC537" t="str">
            <v>9 AÑOS 0 MESES</v>
          </cell>
          <cell r="AD537">
            <v>7804</v>
          </cell>
          <cell r="AE537" t="str">
            <v>FORTALECIMIENTO DE LA GESTIÓN DE INFORMACIÓN AMBIENTAL PRIORIZADA DE LA SDA.</v>
          </cell>
          <cell r="AF537" t="str">
            <v>IMPLEMENTAR 15 SERVICIOS DE INFORMACIÓN QUE PERMITAN LA IMPLEMENTACIÓN DE UN MODELO PARA LA GESTIÓN DE INFORMACIÓN.</v>
          </cell>
          <cell r="AG537" t="str">
            <v>IMPLEMENTAR 15 SERVICIOS DE INFORMACIÓN QUE PERMITAN LA IMPLEMENTACIÓN DE UN MODELO PARA LA GESTIÓN DE INFORMACIÓN.</v>
          </cell>
          <cell r="AI537" t="e">
            <v>#N/A</v>
          </cell>
          <cell r="AK537">
            <v>44971</v>
          </cell>
          <cell r="AL537">
            <v>44971</v>
          </cell>
          <cell r="AM537">
            <v>10</v>
          </cell>
          <cell r="AO537">
            <v>300</v>
          </cell>
          <cell r="AP537">
            <v>0.3443708609271523</v>
          </cell>
          <cell r="AQ537">
            <v>45273</v>
          </cell>
          <cell r="AR537">
            <v>10</v>
          </cell>
          <cell r="AS537">
            <v>300</v>
          </cell>
          <cell r="AT537">
            <v>45273</v>
          </cell>
          <cell r="AW537" t="str">
            <v>NO</v>
          </cell>
          <cell r="AX537" t="str">
            <v>O23011605530000007804</v>
          </cell>
          <cell r="AY537">
            <v>1</v>
          </cell>
          <cell r="AZ537">
            <v>709</v>
          </cell>
          <cell r="BA537">
            <v>77869000</v>
          </cell>
          <cell r="BB537">
            <v>44946</v>
          </cell>
          <cell r="BC537">
            <v>1</v>
          </cell>
          <cell r="BD537">
            <v>716</v>
          </cell>
          <cell r="BE537">
            <v>44971</v>
          </cell>
          <cell r="BF537">
            <v>70790000</v>
          </cell>
          <cell r="BG537">
            <v>0</v>
          </cell>
          <cell r="BK537" t="str">
            <v>CATEG. 5A</v>
          </cell>
          <cell r="BL537">
            <v>70790000</v>
          </cell>
          <cell r="BM537" t="str">
            <v>MENSUALIDADES VENCIDAS</v>
          </cell>
          <cell r="BN537">
            <v>7079000</v>
          </cell>
          <cell r="BO537" t="str">
            <v>2 2-NO</v>
          </cell>
          <cell r="BP537">
            <v>0</v>
          </cell>
          <cell r="BQ537" t="str">
            <v>2 2-NO</v>
          </cell>
          <cell r="BS537">
            <v>0</v>
          </cell>
          <cell r="BV537">
            <v>-1</v>
          </cell>
          <cell r="BW537">
            <v>0</v>
          </cell>
          <cell r="BZ537">
            <v>-1</v>
          </cell>
          <cell r="CA537">
            <v>0</v>
          </cell>
          <cell r="CD537">
            <v>-1</v>
          </cell>
          <cell r="CI537">
            <v>0</v>
          </cell>
          <cell r="CN537">
            <v>0</v>
          </cell>
          <cell r="CO537">
            <v>0</v>
          </cell>
          <cell r="CP537">
            <v>0</v>
          </cell>
          <cell r="CU537">
            <v>0</v>
          </cell>
          <cell r="CV537">
            <v>0</v>
          </cell>
          <cell r="CW537">
            <v>0</v>
          </cell>
          <cell r="DB537">
            <v>0</v>
          </cell>
          <cell r="DC537">
            <v>0</v>
          </cell>
          <cell r="DD537">
            <v>0</v>
          </cell>
          <cell r="DF537">
            <v>0</v>
          </cell>
          <cell r="DH537">
            <v>0</v>
          </cell>
          <cell r="DJ537">
            <v>0</v>
          </cell>
          <cell r="DL537">
            <v>0</v>
          </cell>
          <cell r="DN537">
            <v>0</v>
          </cell>
          <cell r="DT537">
            <v>70790000</v>
          </cell>
          <cell r="DU537">
            <v>10</v>
          </cell>
          <cell r="DV537">
            <v>0</v>
          </cell>
          <cell r="DW537">
            <v>0</v>
          </cell>
          <cell r="DX537">
            <v>0</v>
          </cell>
          <cell r="DY537">
            <v>0</v>
          </cell>
          <cell r="DZ537">
            <v>0</v>
          </cell>
          <cell r="EA537" t="str">
            <v>DPSIA</v>
          </cell>
          <cell r="EB537" t="str">
            <v>DPSIA - LUISA MORENO</v>
          </cell>
          <cell r="EC537" t="str">
            <v>DIRECCION DE PLANEACION Y SISTEMAS DE INFORMACION AMBIENTAL</v>
          </cell>
          <cell r="ED537" t="str">
            <v>LUISA FERNANDA MORENO PANESSO</v>
          </cell>
          <cell r="EE537">
            <v>1010182803</v>
          </cell>
          <cell r="EF537">
            <v>5</v>
          </cell>
          <cell r="EG537">
            <v>6</v>
          </cell>
          <cell r="EH537" t="str">
            <v>EN EJECUCIÓN</v>
          </cell>
          <cell r="EJ537" t="str">
            <v>https://community.secop.gov.co/Public/Tendering/OpportunityDetail/Index?noticeUID=CO1.NTC.3953606&amp;isFromPublicArea=True&amp;isModal=true&amp;asPopupView=true</v>
          </cell>
        </row>
        <row r="538">
          <cell r="A538">
            <v>20230528</v>
          </cell>
          <cell r="B538" t="str">
            <v>XIOMARA ZULUAGA CALDERON</v>
          </cell>
          <cell r="C538">
            <v>52903560</v>
          </cell>
          <cell r="D538">
            <v>8</v>
          </cell>
          <cell r="E538">
            <v>3</v>
          </cell>
          <cell r="F538" t="str">
            <v>BOGOTÁ D.C.</v>
          </cell>
          <cell r="G538">
            <v>30068</v>
          </cell>
          <cell r="H538">
            <v>41</v>
          </cell>
          <cell r="I538" t="str">
            <v>COLOMBIA</v>
          </cell>
          <cell r="J538" t="str">
            <v>RISARALDA</v>
          </cell>
          <cell r="K538" t="str">
            <v>PEREIRA</v>
          </cell>
          <cell r="L538" t="str">
            <v>NACIONAL</v>
          </cell>
          <cell r="M538" t="str">
            <v>FEMENINO</v>
          </cell>
          <cell r="N538" t="str">
            <v>-</v>
          </cell>
          <cell r="O538">
            <v>3208786880</v>
          </cell>
          <cell r="P538" t="str">
            <v>CALLE 168 A # 54 D - 61 TO 7 AP 301</v>
          </cell>
          <cell r="Q538" t="str">
            <v>xiomarazuluaga@gmail.com</v>
          </cell>
          <cell r="R538">
            <v>3778816</v>
          </cell>
          <cell r="S538" t="str">
            <v>XIOMARA.ZULUAGA@ambientebogota.gov.co</v>
          </cell>
          <cell r="T538">
            <v>0</v>
          </cell>
          <cell r="U538">
            <v>0</v>
          </cell>
          <cell r="V538">
            <v>0</v>
          </cell>
          <cell r="W538">
            <v>0</v>
          </cell>
          <cell r="X538" t="str">
            <v>PRESTAR LOS SERVICIOS PROFESIONALES PARA CONTRIBUIR EN LAS ACTIVIDADES QUE LE SEAN SOLICITADAS PARA LA FORMULACIÓN, ACTUALIZACIÓN Y SEGUIMIENTO DE LAS POLÍTICAS PÚBLICAS AMBIENTALES Y DISTRITALES E INSTRUMENTOS DE PLANEACIÓN AMBIENTAL DE COMPETENCIA DE LA SDA.</v>
          </cell>
          <cell r="Y538" t="str">
            <v>ECÓLOGA</v>
          </cell>
          <cell r="Z538" t="str">
            <v>260920120275PUJ</v>
          </cell>
          <cell r="AA538">
            <v>5</v>
          </cell>
          <cell r="AB538">
            <v>8</v>
          </cell>
          <cell r="AC538" t="str">
            <v>5 AÑOS 8 MESES</v>
          </cell>
          <cell r="AD538">
            <v>7805</v>
          </cell>
          <cell r="AE538" t="str">
            <v>FORTALECIMIENTO DE LA PLANEACIÓN AMBIENTAL PARA LA SOSTENIBILIDAD AMBIENTAL DISTRITAL Y REGIONAL</v>
          </cell>
          <cell r="AF538" t="str">
            <v>FORMULAR Y/O ACTUALIZAR 100 % DE LOS INSTRUMENTOS DE PLANEACIÓN AMBIENTAL PRIORIZADOS</v>
          </cell>
          <cell r="AG538" t="str">
            <v>FORMULAR Y/O ACTUALIZAR 100 % DE LOS INSTRUMENTOS DE PLANEACIÓN AMBIENTAL PRIORIZADOS</v>
          </cell>
          <cell r="AI538" t="e">
            <v>#N/A</v>
          </cell>
          <cell r="AK538">
            <v>44965</v>
          </cell>
          <cell r="AL538">
            <v>44972</v>
          </cell>
          <cell r="AM538">
            <v>10</v>
          </cell>
          <cell r="AO538">
            <v>300</v>
          </cell>
          <cell r="AP538">
            <v>0.34105960264900664</v>
          </cell>
          <cell r="AQ538">
            <v>45274</v>
          </cell>
          <cell r="AR538">
            <v>10</v>
          </cell>
          <cell r="AS538">
            <v>300</v>
          </cell>
          <cell r="AT538">
            <v>45274</v>
          </cell>
          <cell r="AW538" t="str">
            <v>NO</v>
          </cell>
          <cell r="AX538" t="str">
            <v>O23011605520000007805</v>
          </cell>
          <cell r="AY538">
            <v>1</v>
          </cell>
          <cell r="AZ538">
            <v>678</v>
          </cell>
          <cell r="BA538">
            <v>55858000</v>
          </cell>
          <cell r="BB538">
            <v>44946</v>
          </cell>
          <cell r="BC538">
            <v>1</v>
          </cell>
          <cell r="BD538">
            <v>560</v>
          </cell>
          <cell r="BE538">
            <v>44966</v>
          </cell>
          <cell r="BF538">
            <v>50780000</v>
          </cell>
          <cell r="BG538">
            <v>0</v>
          </cell>
          <cell r="BK538" t="str">
            <v>CATEG. 4E</v>
          </cell>
          <cell r="BL538">
            <v>50780000</v>
          </cell>
          <cell r="BM538" t="str">
            <v>MENSUALIDADES VENCIDAS</v>
          </cell>
          <cell r="BN538">
            <v>5078000</v>
          </cell>
          <cell r="BO538" t="str">
            <v>2 2-NO</v>
          </cell>
          <cell r="BP538">
            <v>0</v>
          </cell>
          <cell r="BQ538" t="str">
            <v>2 2-NO</v>
          </cell>
          <cell r="BS538">
            <v>0</v>
          </cell>
          <cell r="BV538">
            <v>-1</v>
          </cell>
          <cell r="BW538">
            <v>0</v>
          </cell>
          <cell r="BZ538">
            <v>-1</v>
          </cell>
          <cell r="CA538">
            <v>0</v>
          </cell>
          <cell r="CD538">
            <v>-1</v>
          </cell>
          <cell r="CI538">
            <v>0</v>
          </cell>
          <cell r="CN538">
            <v>0</v>
          </cell>
          <cell r="CO538">
            <v>0</v>
          </cell>
          <cell r="CP538">
            <v>0</v>
          </cell>
          <cell r="CU538">
            <v>0</v>
          </cell>
          <cell r="CV538">
            <v>0</v>
          </cell>
          <cell r="CW538">
            <v>0</v>
          </cell>
          <cell r="DB538">
            <v>0</v>
          </cell>
          <cell r="DC538">
            <v>0</v>
          </cell>
          <cell r="DD538">
            <v>0</v>
          </cell>
          <cell r="DF538">
            <v>0</v>
          </cell>
          <cell r="DH538">
            <v>0</v>
          </cell>
          <cell r="DJ538">
            <v>0</v>
          </cell>
          <cell r="DL538">
            <v>0</v>
          </cell>
          <cell r="DN538">
            <v>0</v>
          </cell>
          <cell r="DT538">
            <v>50780000</v>
          </cell>
          <cell r="DU538">
            <v>10</v>
          </cell>
          <cell r="DV538">
            <v>0</v>
          </cell>
          <cell r="DW538">
            <v>0</v>
          </cell>
          <cell r="DX538">
            <v>0</v>
          </cell>
          <cell r="DY538">
            <v>0</v>
          </cell>
          <cell r="DZ538">
            <v>0</v>
          </cell>
          <cell r="EA538" t="str">
            <v>SPPA</v>
          </cell>
          <cell r="EB538" t="str">
            <v>SPPA - YESENIA DONOSO</v>
          </cell>
          <cell r="EC538" t="str">
            <v>SUBDIRECCION DE POLITICAS Y PLANES AMBIENTALES</v>
          </cell>
          <cell r="ED538" t="str">
            <v>YESENIA DONOSO HERRERA</v>
          </cell>
          <cell r="EE538">
            <v>1032357427</v>
          </cell>
          <cell r="EF538">
            <v>1</v>
          </cell>
          <cell r="EG538">
            <v>10</v>
          </cell>
          <cell r="EH538" t="str">
            <v>EN EJECUCIÓN</v>
          </cell>
          <cell r="EJ538" t="str">
            <v>https://community.secop.gov.co/Public/Tendering/OpportunityDetail/Index?noticeUID=CO1.NTC.3953072&amp;isFromPublicArea=True&amp;isModal=true&amp;asPopupView=true</v>
          </cell>
        </row>
        <row r="539">
          <cell r="A539">
            <v>20230529</v>
          </cell>
          <cell r="B539" t="str">
            <v>LUCIA EUGENIA RICO SALAMANCA</v>
          </cell>
          <cell r="C539">
            <v>51855800</v>
          </cell>
          <cell r="D539">
            <v>0</v>
          </cell>
          <cell r="E539">
            <v>0</v>
          </cell>
          <cell r="F539" t="str">
            <v>BOGOTÁ D.C.</v>
          </cell>
          <cell r="G539">
            <v>24512</v>
          </cell>
          <cell r="H539">
            <v>56</v>
          </cell>
          <cell r="I539" t="str">
            <v>COLOMBIA</v>
          </cell>
          <cell r="J539" t="str">
            <v>CUNDINAMARCA</v>
          </cell>
          <cell r="K539" t="str">
            <v>BOGOTA</v>
          </cell>
          <cell r="L539" t="str">
            <v>NACIONAL</v>
          </cell>
          <cell r="M539" t="str">
            <v>FEMENINO</v>
          </cell>
          <cell r="N539" t="str">
            <v>-</v>
          </cell>
          <cell r="O539">
            <v>3112128084</v>
          </cell>
          <cell r="P539" t="str">
            <v>CARRERA 91 C # 38 - 20</v>
          </cell>
          <cell r="Q539" t="str">
            <v>-</v>
          </cell>
          <cell r="R539">
            <v>3778914</v>
          </cell>
          <cell r="S539" t="str">
            <v>-</v>
          </cell>
          <cell r="T539">
            <v>0</v>
          </cell>
          <cell r="U539">
            <v>0</v>
          </cell>
          <cell r="V539">
            <v>0</v>
          </cell>
          <cell r="W539">
            <v>0</v>
          </cell>
          <cell r="X539" t="str">
            <v>PRESTAR LOS SERVICIOS DE APOYO A LA GESTIÓN REQUERIDA EN LAS ACTIVIDADES ENMARCADAS EN LA IMPLEMENTACIÓN DEL PLAN DE RESTAURACIÓN, RECUPERACIÓN Y REHABILITACIÓN EN LA ESTRUCTURA ECOLÓGICA PRINCIPAL DEL DISTRITO CAPITAL.</v>
          </cell>
          <cell r="Y539" t="str">
            <v>BACHILER</v>
          </cell>
          <cell r="Z539" t="str">
            <v>N/A</v>
          </cell>
          <cell r="AA539">
            <v>3</v>
          </cell>
          <cell r="AB539">
            <v>6</v>
          </cell>
          <cell r="AC539" t="str">
            <v>3 AÑOS 6 MESES</v>
          </cell>
          <cell r="AD539">
            <v>7769</v>
          </cell>
          <cell r="AE539" t="str">
            <v>IMPLEMENTACIÓN DE INTERVENCIONES PARA LA RESTAURACIÓN Y MANTENIMIENTO DE ÁREAS DE LA ESTRUCTURA ECOLÓGICA PRINCIPAL, CERROS ORIENTALES Y OTRAS ÁREAS DE INTERÉS AMBIENTAL DE BOGOTÁ</v>
          </cell>
          <cell r="AF539" t="str">
            <v>RESTAURAR, REHABILITAR O RECUPERA 370 HECTAREAS DEGRADADAS EN LA ESTRUCTURA ECOLÓGICA PRINCIPAL Y ÁREAS DE INTERÉS AMBIENTAL, CON 450.000 INDIVIDUOS.</v>
          </cell>
          <cell r="AG539" t="str">
            <v>RESTAURAR, REHABILITAR O RECUPERA 370 HECTAREAS DEGRADADAS EN LA ESTRUCTURA ECOLÓGICA PRINCIPAL Y ÁREAS DE INTERÉS AMBIENTAL, CON 450.000 INDIVIDUOS.</v>
          </cell>
          <cell r="AI539" t="e">
            <v>#N/A</v>
          </cell>
          <cell r="AK539">
            <v>44966</v>
          </cell>
          <cell r="AL539">
            <v>44980</v>
          </cell>
          <cell r="AM539">
            <v>10</v>
          </cell>
          <cell r="AO539">
            <v>300</v>
          </cell>
          <cell r="AP539">
            <v>0.31456953642384106</v>
          </cell>
          <cell r="AQ539">
            <v>45282</v>
          </cell>
          <cell r="AR539">
            <v>10</v>
          </cell>
          <cell r="AS539">
            <v>300</v>
          </cell>
          <cell r="AT539">
            <v>45282</v>
          </cell>
          <cell r="AW539" t="str">
            <v>NO</v>
          </cell>
          <cell r="AX539" t="str">
            <v>O23011602280000007769</v>
          </cell>
          <cell r="AY539">
            <v>1</v>
          </cell>
          <cell r="AZ539">
            <v>614</v>
          </cell>
          <cell r="BA539">
            <v>22341000</v>
          </cell>
          <cell r="BB539">
            <v>44945</v>
          </cell>
          <cell r="BC539">
            <v>1</v>
          </cell>
          <cell r="BD539">
            <v>580</v>
          </cell>
          <cell r="BE539">
            <v>44967</v>
          </cell>
          <cell r="BF539">
            <v>20310000</v>
          </cell>
          <cell r="BG539">
            <v>0</v>
          </cell>
          <cell r="BK539" t="str">
            <v>CATEG. 1C</v>
          </cell>
          <cell r="BL539">
            <v>20310000</v>
          </cell>
          <cell r="BM539" t="str">
            <v>MENSUALIDADES VENCIDAS</v>
          </cell>
          <cell r="BN539">
            <v>2031000</v>
          </cell>
          <cell r="BO539" t="str">
            <v>2 2-NO</v>
          </cell>
          <cell r="BP539">
            <v>0</v>
          </cell>
          <cell r="BQ539" t="str">
            <v>2 2-NO</v>
          </cell>
          <cell r="BS539">
            <v>0</v>
          </cell>
          <cell r="BV539">
            <v>-1</v>
          </cell>
          <cell r="BW539">
            <v>0</v>
          </cell>
          <cell r="BZ539">
            <v>-1</v>
          </cell>
          <cell r="CA539">
            <v>0</v>
          </cell>
          <cell r="CD539">
            <v>-1</v>
          </cell>
          <cell r="CI539">
            <v>0</v>
          </cell>
          <cell r="CN539">
            <v>0</v>
          </cell>
          <cell r="CO539">
            <v>0</v>
          </cell>
          <cell r="CP539">
            <v>0</v>
          </cell>
          <cell r="CU539">
            <v>0</v>
          </cell>
          <cell r="CV539">
            <v>0</v>
          </cell>
          <cell r="CW539">
            <v>0</v>
          </cell>
          <cell r="DB539">
            <v>0</v>
          </cell>
          <cell r="DC539">
            <v>0</v>
          </cell>
          <cell r="DD539">
            <v>0</v>
          </cell>
          <cell r="DF539">
            <v>0</v>
          </cell>
          <cell r="DH539">
            <v>0</v>
          </cell>
          <cell r="DJ539">
            <v>0</v>
          </cell>
          <cell r="DL539">
            <v>0</v>
          </cell>
          <cell r="DN539">
            <v>0</v>
          </cell>
          <cell r="DT539">
            <v>20310000</v>
          </cell>
          <cell r="DU539">
            <v>10</v>
          </cell>
          <cell r="DV539">
            <v>0</v>
          </cell>
          <cell r="DW539">
            <v>0</v>
          </cell>
          <cell r="DX539">
            <v>0</v>
          </cell>
          <cell r="DY539">
            <v>0</v>
          </cell>
          <cell r="DZ539">
            <v>0</v>
          </cell>
          <cell r="EA539" t="str">
            <v>SER</v>
          </cell>
          <cell r="EB539" t="str">
            <v>SER - NATALIA RAMIREZ</v>
          </cell>
          <cell r="EC539" t="str">
            <v>SUBDIRECCION DE ECOSISTEMAS Y RURALIDAD</v>
          </cell>
          <cell r="ED539" t="str">
            <v>NATALIA MARIA RAMIREZ MARTINEZ</v>
          </cell>
          <cell r="EE539">
            <v>52699306</v>
          </cell>
          <cell r="EF539">
            <v>8</v>
          </cell>
          <cell r="EG539">
            <v>3</v>
          </cell>
          <cell r="EH539" t="str">
            <v>EN EJECUCIÓN</v>
          </cell>
          <cell r="EJ539" t="str">
            <v>https://community.secop.gov.co/Public/Tendering/OpportunityDetail/Index?noticeUID=CO1.NTC.3953949&amp;isFromPublicArea=True&amp;isModal=true&amp;asPopupView=true</v>
          </cell>
        </row>
        <row r="540">
          <cell r="A540">
            <v>20230530</v>
          </cell>
          <cell r="B540" t="str">
            <v>JUAN DIEGO MOLANO RUSSI</v>
          </cell>
          <cell r="C540">
            <v>1026292907</v>
          </cell>
          <cell r="D540">
            <v>2</v>
          </cell>
          <cell r="E540">
            <v>9</v>
          </cell>
          <cell r="F540" t="str">
            <v>BOGOTÁ D.C.</v>
          </cell>
          <cell r="G540">
            <v>34993</v>
          </cell>
          <cell r="H540">
            <v>28</v>
          </cell>
          <cell r="I540" t="str">
            <v>COLOMBIA</v>
          </cell>
          <cell r="J540" t="str">
            <v>CUNDINAMARCA</v>
          </cell>
          <cell r="K540" t="str">
            <v>BOGOTA</v>
          </cell>
          <cell r="L540" t="str">
            <v>NACIONAL</v>
          </cell>
          <cell r="M540" t="str">
            <v>MASCULINO</v>
          </cell>
          <cell r="N540" t="str">
            <v>-</v>
          </cell>
          <cell r="O540">
            <v>3123303802</v>
          </cell>
          <cell r="P540" t="str">
            <v>CL 55 77 A 44 UR Anillo 14</v>
          </cell>
          <cell r="Q540" t="str">
            <v>jdmr21@hotmail.com</v>
          </cell>
          <cell r="R540">
            <v>3778914</v>
          </cell>
          <cell r="S540" t="str">
            <v>-</v>
          </cell>
          <cell r="T540">
            <v>0</v>
          </cell>
          <cell r="U540">
            <v>0</v>
          </cell>
          <cell r="V540">
            <v>0</v>
          </cell>
          <cell r="W540">
            <v>0</v>
          </cell>
          <cell r="X540" t="str">
            <v>PRESTAR LOS SERVICIOS PROFESIONALES PARA REALIZAR LA ADMINISTRACIÓN, GESTIÓN, SEGUIMIENTO A LOS INSTRUMENTOS DE PLANEACIÓN Y MANEJO DEL (LOS) HUMEDAL (ES) ASIGNADO (S).</v>
          </cell>
          <cell r="Y540" t="str">
            <v xml:space="preserve">BIOLOGIA AMBIENTAL </v>
          </cell>
          <cell r="Z540">
            <v>1026292907</v>
          </cell>
          <cell r="AA540">
            <v>4</v>
          </cell>
          <cell r="AB540">
            <v>0</v>
          </cell>
          <cell r="AC540" t="str">
            <v>4 AÑOS 0 MESES</v>
          </cell>
          <cell r="AD540">
            <v>7814</v>
          </cell>
          <cell r="AE540" t="str">
            <v>FORTALECIMIENTO DE LA ADMINISTRACIÓN Y MONITOREO ÁREAS PROTEGIDAS Y OTRAS DE INTERÉS AMBIENTAL PARA DISMINUIR LA VULNERABILIDAD DE LOS ECOSISTEMAS FRENTE ALTERACIONES NATURALES Y ANTRÓPICAS EN BOGOTÁ</v>
          </cell>
          <cell r="AF540" t="str">
            <v>ADMINISTRAR Y MANEJAR O GESTIONAR 19 ÁREAS PROTEGIDAS Y DE INTERÉS AMBIENTAL PRIORIZADAS</v>
          </cell>
          <cell r="AG540" t="str">
            <v>ADMINISTRAR Y MANEJAR O GESTIONAR 19 ÁREAS PROTEGIDAS Y DE INTERÉS AMBIENTAL PRIORIZADAS</v>
          </cell>
          <cell r="AI540" t="e">
            <v>#N/A</v>
          </cell>
          <cell r="AK540">
            <v>44966</v>
          </cell>
          <cell r="AL540">
            <v>44972</v>
          </cell>
          <cell r="AM540">
            <v>10</v>
          </cell>
          <cell r="AO540">
            <v>300</v>
          </cell>
          <cell r="AP540">
            <v>0.34105960264900664</v>
          </cell>
          <cell r="AQ540">
            <v>45274</v>
          </cell>
          <cell r="AR540">
            <v>10</v>
          </cell>
          <cell r="AS540">
            <v>300</v>
          </cell>
          <cell r="AT540">
            <v>45274</v>
          </cell>
          <cell r="AW540" t="str">
            <v>NO</v>
          </cell>
          <cell r="AX540" t="str">
            <v>O23011602280000007814</v>
          </cell>
          <cell r="AY540">
            <v>1</v>
          </cell>
          <cell r="AZ540">
            <v>676</v>
          </cell>
          <cell r="BA540">
            <v>55858000</v>
          </cell>
          <cell r="BB540">
            <v>44946</v>
          </cell>
          <cell r="BC540">
            <v>1</v>
          </cell>
          <cell r="BD540">
            <v>571</v>
          </cell>
          <cell r="BE540">
            <v>44967</v>
          </cell>
          <cell r="BF540">
            <v>50780000</v>
          </cell>
          <cell r="BG540">
            <v>0</v>
          </cell>
          <cell r="BK540" t="str">
            <v>CATEG. 4E</v>
          </cell>
          <cell r="BL540">
            <v>50780000</v>
          </cell>
          <cell r="BM540" t="str">
            <v>MENSUALIDADES VENCIDAS</v>
          </cell>
          <cell r="BN540">
            <v>5078000</v>
          </cell>
          <cell r="BO540" t="str">
            <v>2 2-NO</v>
          </cell>
          <cell r="BP540">
            <v>0</v>
          </cell>
          <cell r="BQ540" t="str">
            <v>2 2-NO</v>
          </cell>
          <cell r="BS540">
            <v>0</v>
          </cell>
          <cell r="BV540">
            <v>-1</v>
          </cell>
          <cell r="BW540">
            <v>0</v>
          </cell>
          <cell r="BZ540">
            <v>-1</v>
          </cell>
          <cell r="CA540">
            <v>0</v>
          </cell>
          <cell r="CD540">
            <v>-1</v>
          </cell>
          <cell r="CI540">
            <v>0</v>
          </cell>
          <cell r="CN540">
            <v>0</v>
          </cell>
          <cell r="CO540">
            <v>0</v>
          </cell>
          <cell r="CP540">
            <v>0</v>
          </cell>
          <cell r="CU540">
            <v>0</v>
          </cell>
          <cell r="CV540">
            <v>0</v>
          </cell>
          <cell r="CW540">
            <v>0</v>
          </cell>
          <cell r="DB540">
            <v>0</v>
          </cell>
          <cell r="DC540">
            <v>0</v>
          </cell>
          <cell r="DD540">
            <v>0</v>
          </cell>
          <cell r="DF540">
            <v>0</v>
          </cell>
          <cell r="DH540">
            <v>0</v>
          </cell>
          <cell r="DJ540">
            <v>0</v>
          </cell>
          <cell r="DL540">
            <v>0</v>
          </cell>
          <cell r="DN540">
            <v>0</v>
          </cell>
          <cell r="DT540">
            <v>50780000</v>
          </cell>
          <cell r="DU540">
            <v>10</v>
          </cell>
          <cell r="DV540">
            <v>0</v>
          </cell>
          <cell r="DW540">
            <v>0</v>
          </cell>
          <cell r="DX540">
            <v>0</v>
          </cell>
          <cell r="DY540">
            <v>0</v>
          </cell>
          <cell r="DZ540">
            <v>0</v>
          </cell>
          <cell r="EA540" t="str">
            <v>SER</v>
          </cell>
          <cell r="EB540" t="str">
            <v>SER - NATALIA RAMIREZ</v>
          </cell>
          <cell r="EC540" t="str">
            <v>SUBDIRECCION DE ECOSISTEMAS Y RURALIDAD</v>
          </cell>
          <cell r="ED540" t="str">
            <v>NATALIA MARIA RAMIREZ MARTINEZ</v>
          </cell>
          <cell r="EE540">
            <v>52699306</v>
          </cell>
          <cell r="EF540">
            <v>8</v>
          </cell>
          <cell r="EG540">
            <v>3</v>
          </cell>
          <cell r="EH540" t="str">
            <v>EN EJECUCIÓN</v>
          </cell>
          <cell r="EJ540" t="str">
            <v>https://community.secop.gov.co/Public/Tendering/OpportunityDetail/Index?noticeUID=CO1.NTC.3953963&amp;isFromPublicArea=True&amp;isModal=true&amp;asPopupView=true</v>
          </cell>
        </row>
        <row r="541">
          <cell r="A541">
            <v>20230531</v>
          </cell>
          <cell r="B541" t="str">
            <v>FRANCISCO JAVIER ERASO BUSTOS</v>
          </cell>
          <cell r="C541">
            <v>80221827</v>
          </cell>
          <cell r="D541">
            <v>3</v>
          </cell>
          <cell r="E541">
            <v>8</v>
          </cell>
          <cell r="F541" t="str">
            <v>BOGOTÁ D.C.</v>
          </cell>
          <cell r="G541">
            <v>30228</v>
          </cell>
          <cell r="H541">
            <v>41</v>
          </cell>
          <cell r="I541" t="str">
            <v>COLOMBIA</v>
          </cell>
          <cell r="J541" t="str">
            <v>CUNDINAMARCA</v>
          </cell>
          <cell r="K541" t="str">
            <v>BOGOTA</v>
          </cell>
          <cell r="L541" t="str">
            <v>NACIONAL</v>
          </cell>
          <cell r="M541" t="str">
            <v>MASCULINO</v>
          </cell>
          <cell r="N541">
            <v>7209857</v>
          </cell>
          <cell r="O541">
            <v>7209857</v>
          </cell>
          <cell r="P541" t="str">
            <v>CALLE 1 C # 38 A - 20</v>
          </cell>
          <cell r="Q541" t="str">
            <v>franciscojeb@hotmail.com</v>
          </cell>
          <cell r="R541">
            <v>3778900</v>
          </cell>
          <cell r="S541" t="str">
            <v>francisco.eraso@ambientebogota.gov.co</v>
          </cell>
          <cell r="T541">
            <v>0</v>
          </cell>
          <cell r="U541">
            <v>0</v>
          </cell>
          <cell r="V541">
            <v>0</v>
          </cell>
          <cell r="W541">
            <v>0</v>
          </cell>
          <cell r="X541" t="str">
            <v>PRESTAR LOS SERVICIOS PROFESIONALES PARA LIDERAR Y REALIZAR ACTIVIDADES ENFOCADAS EN PROMOVER EL CONSUMO SOSTENIBLE PARA LA ECONOMÍA CIRCULAR, LA GESTIÓN DE RESIDUOS PELIGROSOS, ESPECIALES Y DE MANEJO DIFERENCIADO ORIENTADAS A FOMENTAR EL CIERRE DEL CICLO DE VIDA DE MATERIALES Y PRODUCTOS, MEDIANTE LA RESPONSABILIDAD EXTENDIDA DEL PRODUCTOR.</v>
          </cell>
          <cell r="Y541" t="str">
            <v>INGENIERO AMBIENTAL Y SANITARIO</v>
          </cell>
          <cell r="Z541" t="str">
            <v>25260198190 CND</v>
          </cell>
          <cell r="AA541">
            <v>5</v>
          </cell>
          <cell r="AB541">
            <v>8</v>
          </cell>
          <cell r="AC541" t="str">
            <v>5 AÑOS 8 MESES</v>
          </cell>
          <cell r="AD541">
            <v>7702</v>
          </cell>
          <cell r="AE541" t="str">
            <v>CONTROL, EVALUACIÓN, SEGUIMIENTO Y PROMOCIÓN A LA CADENA DE GESTIÓN DE RESIDUOS.</v>
          </cell>
          <cell r="AF541" t="str">
            <v>DESARROLLAR 47 PROYECTOS DE ECONOMÍA CIRCULAR PARA CERRAR EL CICLO DE VIDA DE LOS MATERIALES</v>
          </cell>
          <cell r="AG541" t="str">
            <v>DESARROLLAR 47 PROYECTOS DE ECONOMÍA CIRCULAR PARA CERRAR EL CICLO DE VIDA DE LOS MATERIALES</v>
          </cell>
          <cell r="AI541" t="e">
            <v>#N/A</v>
          </cell>
          <cell r="AK541">
            <v>44966</v>
          </cell>
          <cell r="AL541">
            <v>44972</v>
          </cell>
          <cell r="AM541">
            <v>10.5</v>
          </cell>
          <cell r="AO541">
            <v>315</v>
          </cell>
          <cell r="AP541">
            <v>0.32492113564668768</v>
          </cell>
          <cell r="AQ541">
            <v>45289</v>
          </cell>
          <cell r="AR541">
            <v>10.5</v>
          </cell>
          <cell r="AS541">
            <v>315</v>
          </cell>
          <cell r="AT541">
            <v>45289</v>
          </cell>
          <cell r="AW541" t="str">
            <v>NO</v>
          </cell>
          <cell r="AX541" t="str">
            <v>O23011602380000007702</v>
          </cell>
          <cell r="AY541">
            <v>1</v>
          </cell>
          <cell r="AZ541">
            <v>96</v>
          </cell>
          <cell r="BA541">
            <v>83490000</v>
          </cell>
          <cell r="BB541">
            <v>44932</v>
          </cell>
          <cell r="BC541">
            <v>1</v>
          </cell>
          <cell r="BD541">
            <v>581</v>
          </cell>
          <cell r="BE541">
            <v>44967</v>
          </cell>
          <cell r="BF541">
            <v>79695000</v>
          </cell>
          <cell r="BG541">
            <v>0</v>
          </cell>
          <cell r="BK541" t="str">
            <v>CATEG. 5B</v>
          </cell>
          <cell r="BL541">
            <v>79695000</v>
          </cell>
          <cell r="BM541" t="str">
            <v>MENSUALIDADES VENCIDAS</v>
          </cell>
          <cell r="BN541">
            <v>7590000</v>
          </cell>
          <cell r="BO541" t="str">
            <v>2 2-NO</v>
          </cell>
          <cell r="BP541">
            <v>0</v>
          </cell>
          <cell r="BQ541" t="str">
            <v>2 2-NO</v>
          </cell>
          <cell r="BS541">
            <v>0</v>
          </cell>
          <cell r="BV541">
            <v>-1</v>
          </cell>
          <cell r="BW541">
            <v>0</v>
          </cell>
          <cell r="BZ541">
            <v>-1</v>
          </cell>
          <cell r="CA541">
            <v>0</v>
          </cell>
          <cell r="CD541">
            <v>-1</v>
          </cell>
          <cell r="CI541">
            <v>0</v>
          </cell>
          <cell r="CN541">
            <v>0</v>
          </cell>
          <cell r="CO541">
            <v>0</v>
          </cell>
          <cell r="CP541">
            <v>0</v>
          </cell>
          <cell r="CU541">
            <v>0</v>
          </cell>
          <cell r="CV541">
            <v>0</v>
          </cell>
          <cell r="CW541">
            <v>0</v>
          </cell>
          <cell r="DB541">
            <v>0</v>
          </cell>
          <cell r="DC541">
            <v>0</v>
          </cell>
          <cell r="DD541">
            <v>0</v>
          </cell>
          <cell r="DF541">
            <v>0</v>
          </cell>
          <cell r="DH541">
            <v>0</v>
          </cell>
          <cell r="DJ541">
            <v>0</v>
          </cell>
          <cell r="DL541">
            <v>0</v>
          </cell>
          <cell r="DN541">
            <v>0</v>
          </cell>
          <cell r="DT541">
            <v>79695000</v>
          </cell>
          <cell r="DU541">
            <v>10.5</v>
          </cell>
          <cell r="DV541">
            <v>0</v>
          </cell>
          <cell r="DW541">
            <v>0</v>
          </cell>
          <cell r="DX541">
            <v>0</v>
          </cell>
          <cell r="DY541">
            <v>0</v>
          </cell>
          <cell r="DZ541">
            <v>0</v>
          </cell>
          <cell r="EA541" t="str">
            <v>SEGAE</v>
          </cell>
          <cell r="EB541" t="str">
            <v>SEGAE - ALEJANDRO GOMEZ</v>
          </cell>
          <cell r="EC541" t="str">
            <v>SUBDIRECCION DE ECOURBANISMO Y GESTION AMBIENTAL EMPRESARIAL</v>
          </cell>
          <cell r="ED541" t="str">
            <v>ALEJANDRO GOMEZ CUBILLOS</v>
          </cell>
          <cell r="EE541">
            <v>80124722</v>
          </cell>
          <cell r="EF541">
            <v>3</v>
          </cell>
          <cell r="EG541">
            <v>8</v>
          </cell>
          <cell r="EH541" t="str">
            <v>EN EJECUCIÓN</v>
          </cell>
          <cell r="EJ541" t="str">
            <v>https://community.secop.gov.co/Public/Tendering/OpportunityDetail/Index?noticeUID=CO1.NTC.3954093&amp;isFromPublicArea=True&amp;isModal=true&amp;asPopupView=true</v>
          </cell>
        </row>
        <row r="542">
          <cell r="A542">
            <v>20230532</v>
          </cell>
          <cell r="B542" t="str">
            <v>MONICA ALEJANDRA ESCOBAR GUENGUE</v>
          </cell>
          <cell r="C542">
            <v>1023909932</v>
          </cell>
          <cell r="D542">
            <v>7</v>
          </cell>
          <cell r="E542">
            <v>4</v>
          </cell>
          <cell r="F542" t="str">
            <v>BOGOTÁ D.C.</v>
          </cell>
          <cell r="G542">
            <v>33436</v>
          </cell>
          <cell r="H542">
            <v>32</v>
          </cell>
          <cell r="I542" t="str">
            <v>COLOMBIA</v>
          </cell>
          <cell r="J542" t="str">
            <v>CUNDINAMARCA</v>
          </cell>
          <cell r="K542" t="str">
            <v>BOGOTA</v>
          </cell>
          <cell r="L542" t="str">
            <v>NACIONAL</v>
          </cell>
          <cell r="M542" t="str">
            <v>FEMENINO</v>
          </cell>
          <cell r="N542" t="str">
            <v>-</v>
          </cell>
          <cell r="O542">
            <v>3197917411</v>
          </cell>
          <cell r="P542" t="str">
            <v>CALLE 30 B BIS # 1 - 53</v>
          </cell>
          <cell r="Q542" t="str">
            <v>MONICAALEJANDRAESCOBAR@GMAIL.COM</v>
          </cell>
          <cell r="R542">
            <v>3778914</v>
          </cell>
          <cell r="S542" t="str">
            <v>-</v>
          </cell>
          <cell r="T542">
            <v>0</v>
          </cell>
          <cell r="U542">
            <v>0</v>
          </cell>
          <cell r="V542">
            <v>0</v>
          </cell>
          <cell r="W542">
            <v>0</v>
          </cell>
          <cell r="X542" t="str">
            <v>PRESTAR LOS SERVICIOS PROFESIONALES PARA REALIZAR EL SOPORTE EN LA ESTRUCTURACIÓN Y SEGUIMIENTO DE LOS PROCESOS CONTRACTUALES Y ADMINISTRATIVOS QUE SE ENCUENTRAN EN EL MARCO DE LAS ÁREAS PROTEGIDAS Y DE ESPECIAL INTERÉS AMBIENTAL DEL DISTRITO CAPITAL.</v>
          </cell>
          <cell r="Y542" t="str">
            <v>ABOGADA</v>
          </cell>
          <cell r="Z542">
            <v>325690</v>
          </cell>
          <cell r="AA542">
            <v>5</v>
          </cell>
          <cell r="AB542">
            <v>3</v>
          </cell>
          <cell r="AC542" t="str">
            <v>5 AÑOS 3 MESES</v>
          </cell>
          <cell r="AD542">
            <v>7811</v>
          </cell>
          <cell r="AE542" t="str">
            <v>IMPLEMENTACION DE ESTRATEGIAS INTEGRALES QUE CONLLEVEN A LA CONSERVACIÓN DE ÁREAS CON ALTO VALOR ECOSISTÉMICO EN EL DISTRITO CAPITAL</v>
          </cell>
          <cell r="AF542"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G542"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I542" t="e">
            <v>#N/A</v>
          </cell>
          <cell r="AK542">
            <v>44966</v>
          </cell>
          <cell r="AL542">
            <v>44970</v>
          </cell>
          <cell r="AM542">
            <v>10</v>
          </cell>
          <cell r="AO542">
            <v>300</v>
          </cell>
          <cell r="AP542">
            <v>0.34768211920529801</v>
          </cell>
          <cell r="AQ542">
            <v>45272</v>
          </cell>
          <cell r="AR542">
            <v>10</v>
          </cell>
          <cell r="AS542">
            <v>300</v>
          </cell>
          <cell r="AT542">
            <v>45272</v>
          </cell>
          <cell r="AW542" t="str">
            <v>NO</v>
          </cell>
          <cell r="AX542" t="str">
            <v>O23011602280000007811</v>
          </cell>
          <cell r="AY542">
            <v>1</v>
          </cell>
          <cell r="AZ542">
            <v>704</v>
          </cell>
          <cell r="BA542">
            <v>57450000</v>
          </cell>
          <cell r="BB542">
            <v>44946</v>
          </cell>
          <cell r="BC542">
            <v>1</v>
          </cell>
          <cell r="BD542">
            <v>582</v>
          </cell>
          <cell r="BE542">
            <v>44967</v>
          </cell>
          <cell r="BF542">
            <v>57450000</v>
          </cell>
          <cell r="BG542">
            <v>0</v>
          </cell>
          <cell r="BK542" t="str">
            <v>CATEG. 4F</v>
          </cell>
          <cell r="BL542">
            <v>57450000</v>
          </cell>
          <cell r="BM542" t="str">
            <v>MENSUALIDADES VENCIDAS</v>
          </cell>
          <cell r="BN542">
            <v>5745000</v>
          </cell>
          <cell r="BO542" t="str">
            <v>2 2-NO</v>
          </cell>
          <cell r="BP542">
            <v>0</v>
          </cell>
          <cell r="BQ542" t="str">
            <v>2 2-NO</v>
          </cell>
          <cell r="BS542">
            <v>0</v>
          </cell>
          <cell r="BV542">
            <v>-1</v>
          </cell>
          <cell r="BW542">
            <v>0</v>
          </cell>
          <cell r="BZ542">
            <v>-1</v>
          </cell>
          <cell r="CA542">
            <v>0</v>
          </cell>
          <cell r="CD542">
            <v>-1</v>
          </cell>
          <cell r="CI542">
            <v>0</v>
          </cell>
          <cell r="CN542">
            <v>0</v>
          </cell>
          <cell r="CO542">
            <v>0</v>
          </cell>
          <cell r="CP542">
            <v>0</v>
          </cell>
          <cell r="CU542">
            <v>0</v>
          </cell>
          <cell r="CV542">
            <v>0</v>
          </cell>
          <cell r="CW542">
            <v>0</v>
          </cell>
          <cell r="DB542">
            <v>0</v>
          </cell>
          <cell r="DC542">
            <v>0</v>
          </cell>
          <cell r="DD542">
            <v>0</v>
          </cell>
          <cell r="DF542">
            <v>0</v>
          </cell>
          <cell r="DH542">
            <v>0</v>
          </cell>
          <cell r="DJ542">
            <v>0</v>
          </cell>
          <cell r="DL542">
            <v>0</v>
          </cell>
          <cell r="DN542">
            <v>0</v>
          </cell>
          <cell r="DT542">
            <v>57450000</v>
          </cell>
          <cell r="DU542">
            <v>10</v>
          </cell>
          <cell r="DV542">
            <v>0</v>
          </cell>
          <cell r="DW542">
            <v>0</v>
          </cell>
          <cell r="DX542">
            <v>0</v>
          </cell>
          <cell r="DY542">
            <v>0</v>
          </cell>
          <cell r="DZ542">
            <v>0</v>
          </cell>
          <cell r="EA542" t="str">
            <v>SER</v>
          </cell>
          <cell r="EB542" t="str">
            <v>SER - NATALIA RAMIREZ</v>
          </cell>
          <cell r="EC542" t="str">
            <v>SUBDIRECCION DE ECOSISTEMAS Y RURALIDAD</v>
          </cell>
          <cell r="ED542" t="str">
            <v>NATALIA MARIA RAMIREZ MARTINEZ</v>
          </cell>
          <cell r="EE542">
            <v>52699306</v>
          </cell>
          <cell r="EF542">
            <v>8</v>
          </cell>
          <cell r="EG542">
            <v>3</v>
          </cell>
          <cell r="EH542" t="str">
            <v>EN EJECUCIÓN</v>
          </cell>
          <cell r="EJ542" t="str">
            <v>https://community.secop.gov.co/Public/Tendering/OpportunityDetail/Index?noticeUID=CO1.NTC.3961316&amp;isFromPublicArea=True&amp;isModal=true&amp;asPopupView=true</v>
          </cell>
        </row>
        <row r="543">
          <cell r="A543">
            <v>20230533</v>
          </cell>
          <cell r="B543" t="str">
            <v>FELIPE YESID PEÑA GONZALEZ</v>
          </cell>
          <cell r="C543">
            <v>1020788811</v>
          </cell>
          <cell r="D543">
            <v>2</v>
          </cell>
          <cell r="E543">
            <v>9</v>
          </cell>
          <cell r="F543" t="str">
            <v>BOGOTÁ D.C.</v>
          </cell>
          <cell r="G543">
            <v>34337</v>
          </cell>
          <cell r="H543">
            <v>29</v>
          </cell>
          <cell r="I543" t="str">
            <v>COLOMBIA</v>
          </cell>
          <cell r="J543" t="str">
            <v>CUNDINAMARCA</v>
          </cell>
          <cell r="K543" t="str">
            <v>BOGOTA</v>
          </cell>
          <cell r="L543" t="str">
            <v>NACIONAL</v>
          </cell>
          <cell r="M543" t="str">
            <v>MASCULINO</v>
          </cell>
          <cell r="N543" t="str">
            <v>-</v>
          </cell>
          <cell r="O543">
            <v>3219240084</v>
          </cell>
          <cell r="P543" t="str">
            <v>CALLE 162 B # 56 - 15</v>
          </cell>
          <cell r="Q543" t="str">
            <v>felipe.ypk@gmail.com</v>
          </cell>
          <cell r="R543">
            <v>3778921</v>
          </cell>
          <cell r="S543" t="str">
            <v>-</v>
          </cell>
          <cell r="T543">
            <v>0</v>
          </cell>
          <cell r="U543">
            <v>0</v>
          </cell>
          <cell r="V543">
            <v>0</v>
          </cell>
          <cell r="W543">
            <v>0</v>
          </cell>
          <cell r="X543" t="str">
            <v>PRESTAR LOS SERVICIOS PROFESIONALES PARA DESARROLLAR ACTIVIDADES TÉCNICAS DE EVALUACIÓN, CONTROL Y SEGUIMIENTO DEL CUMPLIMIENTO NORMATIVO AMBIENTAL DEL MANEJO APROVECHAMIENTO Y TRATAMIENTO DE RESIDUOS DE CONSTRUCCIÓN Y DEMOLICIÓN GENERADOS POR PROYECTOS CONSTRUCTIVOS ASÍ COMO A LOS GESTORES DENOMINADOS SITIOS DE DISPOSICIÓN FINAL UBICADOS EN EL PERÍMETRO URBANO DEL D.C.</v>
          </cell>
          <cell r="Y543" t="str">
            <v>INGENIERO MECÁNICO</v>
          </cell>
          <cell r="Z543" t="str">
            <v>CN230-122264</v>
          </cell>
          <cell r="AA543">
            <v>4</v>
          </cell>
          <cell r="AB543">
            <v>0</v>
          </cell>
          <cell r="AC543" t="str">
            <v>4 AÑOS 0 MESES</v>
          </cell>
          <cell r="AD543">
            <v>7702</v>
          </cell>
          <cell r="AE543" t="str">
            <v>CONTROL, EVALUACIÓN, SEGUIMIENTO Y PROMOCIÓN A LA CADENA DE GESTIÓN DE RESIDUOS.</v>
          </cell>
          <cell r="AF543" t="str">
            <v>FORMULAR E IMPLEMENTAR 1 PROGRAMA DE ACTIVIDADES DE EVALUACIÓN, CONTROL Y SEGUIMIENTO AMBIENTAL ENCAMINADAS A LA ADECUADA DISPOSICIÓN Y APROVECHAMIENTO DE RESIDUOS EN BOGOTÁ</v>
          </cell>
          <cell r="AG543" t="str">
            <v>FORMULAR E IMPLEMENTAR 1 PROGRAMA DE ACTIVIDADES DE EVALUACIÓN, CONTROL Y SEGUIMIENTO AMBIENTAL ENCAMINADAS A LA ADECUADA DISPOSICIÓN Y APROVECHAMIENTO DE RESIDUOS EN BOGOTÁ</v>
          </cell>
          <cell r="AI543" t="e">
            <v>#N/A</v>
          </cell>
          <cell r="AK543">
            <v>44977</v>
          </cell>
          <cell r="AL543">
            <v>44986</v>
          </cell>
          <cell r="AM543">
            <v>9</v>
          </cell>
          <cell r="AO543">
            <v>270</v>
          </cell>
          <cell r="AP543">
            <v>0.32481751824817517</v>
          </cell>
          <cell r="AQ543">
            <v>45260</v>
          </cell>
          <cell r="AR543">
            <v>9</v>
          </cell>
          <cell r="AS543">
            <v>270</v>
          </cell>
          <cell r="AT543">
            <v>45260</v>
          </cell>
          <cell r="AW543" t="str">
            <v>NO</v>
          </cell>
          <cell r="AX543" t="str">
            <v>O23011602380000007702</v>
          </cell>
          <cell r="AY543">
            <v>1</v>
          </cell>
          <cell r="AZ543">
            <v>275</v>
          </cell>
          <cell r="BA543">
            <v>35217000</v>
          </cell>
          <cell r="BB543">
            <v>44939</v>
          </cell>
          <cell r="BC543">
            <v>1</v>
          </cell>
          <cell r="BD543">
            <v>934</v>
          </cell>
          <cell r="BE543">
            <v>44978</v>
          </cell>
          <cell r="BF543">
            <v>35217000</v>
          </cell>
          <cell r="BG543">
            <v>0</v>
          </cell>
          <cell r="BK543" t="str">
            <v>CATEG. 4C</v>
          </cell>
          <cell r="BL543">
            <v>35217000</v>
          </cell>
          <cell r="BM543" t="str">
            <v>MENSUALIDADES VENCIDAS</v>
          </cell>
          <cell r="BN543">
            <v>3913000</v>
          </cell>
          <cell r="BO543" t="str">
            <v>2 2-NO</v>
          </cell>
          <cell r="BP543">
            <v>0</v>
          </cell>
          <cell r="BQ543" t="str">
            <v>2 2-NO</v>
          </cell>
          <cell r="BS543">
            <v>0</v>
          </cell>
          <cell r="BV543">
            <v>-1</v>
          </cell>
          <cell r="BW543">
            <v>0</v>
          </cell>
          <cell r="BZ543">
            <v>-1</v>
          </cell>
          <cell r="CA543">
            <v>0</v>
          </cell>
          <cell r="CD543">
            <v>-1</v>
          </cell>
          <cell r="CI543">
            <v>0</v>
          </cell>
          <cell r="CN543">
            <v>0</v>
          </cell>
          <cell r="CO543">
            <v>0</v>
          </cell>
          <cell r="CP543">
            <v>0</v>
          </cell>
          <cell r="CU543">
            <v>0</v>
          </cell>
          <cell r="CV543">
            <v>0</v>
          </cell>
          <cell r="CW543">
            <v>0</v>
          </cell>
          <cell r="DB543">
            <v>0</v>
          </cell>
          <cell r="DC543">
            <v>0</v>
          </cell>
          <cell r="DD543">
            <v>0</v>
          </cell>
          <cell r="DF543">
            <v>0</v>
          </cell>
          <cell r="DH543">
            <v>0</v>
          </cell>
          <cell r="DJ543">
            <v>0</v>
          </cell>
          <cell r="DL543">
            <v>0</v>
          </cell>
          <cell r="DN543">
            <v>0</v>
          </cell>
          <cell r="DT543">
            <v>35217000</v>
          </cell>
          <cell r="DU543">
            <v>9</v>
          </cell>
          <cell r="DV543">
            <v>0</v>
          </cell>
          <cell r="DW543">
            <v>0</v>
          </cell>
          <cell r="DX543">
            <v>0</v>
          </cell>
          <cell r="DY543">
            <v>0</v>
          </cell>
          <cell r="DZ543">
            <v>0</v>
          </cell>
          <cell r="EA543" t="str">
            <v>SCASP</v>
          </cell>
          <cell r="EB543" t="str">
            <v>SCASP - HELMAN GONZALEZ</v>
          </cell>
          <cell r="EC543" t="str">
            <v>SUBDIRECCION DE CONTROL AMBIENTAL AL SECTOR PUBLICO</v>
          </cell>
          <cell r="ED543" t="str">
            <v>HELMAN ALEXANDER GONZALEZ ROJAS</v>
          </cell>
          <cell r="EE543">
            <v>80254579</v>
          </cell>
          <cell r="EF543">
            <v>3</v>
          </cell>
          <cell r="EG543">
            <v>8</v>
          </cell>
          <cell r="EH543" t="str">
            <v>EN EJECUCIÓN</v>
          </cell>
          <cell r="EJ543" t="str">
            <v>https://community.secop.gov.co/Public/Tendering/OpportunityDetail/Index?noticeUID=CO1.NTC.3961574&amp;isFromPublicArea=True&amp;isModal=true&amp;asPopupView=true</v>
          </cell>
        </row>
        <row r="544">
          <cell r="A544">
            <v>20230534</v>
          </cell>
          <cell r="B544" t="str">
            <v>KAREN ALEJANDRA BEJARANO MORENO</v>
          </cell>
          <cell r="C544">
            <v>1013627965</v>
          </cell>
          <cell r="D544">
            <v>2</v>
          </cell>
          <cell r="E544">
            <v>9</v>
          </cell>
          <cell r="F544" t="str">
            <v>BOGOTÁ D.C.</v>
          </cell>
          <cell r="G544">
            <v>33526</v>
          </cell>
          <cell r="H544">
            <v>32</v>
          </cell>
          <cell r="I544" t="str">
            <v>COLOMBIA</v>
          </cell>
          <cell r="J544" t="str">
            <v>BOGOTA</v>
          </cell>
          <cell r="K544" t="str">
            <v>BOGOTA</v>
          </cell>
          <cell r="L544" t="str">
            <v>NACIONAL</v>
          </cell>
          <cell r="M544" t="str">
            <v>FEMENINO</v>
          </cell>
          <cell r="N544" t="str">
            <v>-</v>
          </cell>
          <cell r="O544">
            <v>3123541923</v>
          </cell>
          <cell r="P544" t="str">
            <v>CARRERA 93 D # 6 - 37</v>
          </cell>
          <cell r="Q544" t="str">
            <v>kabm.102408@gmail.com</v>
          </cell>
          <cell r="R544">
            <v>3778921</v>
          </cell>
          <cell r="S544" t="str">
            <v>karen.bejarano@ambientebogota.gov.co</v>
          </cell>
          <cell r="T544">
            <v>0</v>
          </cell>
          <cell r="U544">
            <v>0</v>
          </cell>
          <cell r="V544">
            <v>0</v>
          </cell>
          <cell r="W544">
            <v>0</v>
          </cell>
          <cell r="X544" t="str">
            <v>PRESTAR LOS SERVICIOS PROFESIONALES PARA DESARROLLAR ACTIVIDADES TÉCNICAS DE EVALUACIÓN, CONTROL Y SEGUIMIENTO DEL CUMPLIMIENTO NORMATIVO AMBIENTAL DEL MANEJO APROVECHAMIENTO Y TRATAMIENTO DE RESIDUOS DE CONSTRUCCIÓN Y DEMOLICIÓN GENERADOS POR PROYECTOS CONSTRUCTIVOS QUE SE DESARROLLEN EN EL PERÍMETRO URBANO DEL D.C., INCLUYENDO LAS ACTIVIDADES DE ADMINISTRACIÓN, ANÁLISIS, PROCESAMIENTO Y REPORTE DE LA INFORMACIÓN REGISTRADA EN LOS APLICATIVOS DE DC</v>
          </cell>
          <cell r="Y544" t="str">
            <v>INGENIERA AMBIENTAL</v>
          </cell>
          <cell r="Z544" t="str">
            <v>25238400325 CND</v>
          </cell>
          <cell r="AA544">
            <v>7</v>
          </cell>
          <cell r="AB544">
            <v>2</v>
          </cell>
          <cell r="AC544" t="str">
            <v>7 AÑOS 2 MESES</v>
          </cell>
          <cell r="AD544">
            <v>7702</v>
          </cell>
          <cell r="AE544" t="str">
            <v>CONTROL, EVALUACIÓN, SEGUIMIENTO Y PROMOCIÓN A LA CADENA DE GESTIÓN DE RESIDUOS.</v>
          </cell>
          <cell r="AF544" t="str">
            <v>FORMULAR E IMPLEMENTAR 1 PROGRAMA DE ACTIVIDADES DE EVALUACIÓN, CONTROL Y SEGUIMIENTO AMBIENTAL ENCAMINADAS A LA ADECUADA DISPOSICIÓN Y APROVECHAMIENTO DE RESIDUOS EN BOGOTÁ</v>
          </cell>
          <cell r="AG544" t="str">
            <v>FORMULAR E IMPLEMENTAR 1 PROGRAMA DE ACTIVIDADES DE EVALUACIÓN, CONTROL Y SEGUIMIENTO AMBIENTAL ENCAMINADAS A LA ADECUADA DISPOSICIÓN Y APROVECHAMIENTO DE RESIDUOS EN BOGOTÁ</v>
          </cell>
          <cell r="AI544" t="e">
            <v>#N/A</v>
          </cell>
          <cell r="AK544">
            <v>44966</v>
          </cell>
          <cell r="AL544">
            <v>44971</v>
          </cell>
          <cell r="AM544">
            <v>10</v>
          </cell>
          <cell r="AO544">
            <v>300</v>
          </cell>
          <cell r="AP544">
            <v>0.3443708609271523</v>
          </cell>
          <cell r="AQ544">
            <v>45273</v>
          </cell>
          <cell r="AR544">
            <v>10</v>
          </cell>
          <cell r="AS544">
            <v>300</v>
          </cell>
          <cell r="AT544">
            <v>45273</v>
          </cell>
          <cell r="AW544" t="str">
            <v>NO</v>
          </cell>
          <cell r="AX544" t="str">
            <v>O23011602380000007702</v>
          </cell>
          <cell r="AY544">
            <v>1</v>
          </cell>
          <cell r="AZ544">
            <v>307</v>
          </cell>
          <cell r="BA544">
            <v>39130000</v>
          </cell>
          <cell r="BB544">
            <v>44939</v>
          </cell>
          <cell r="BC544">
            <v>1</v>
          </cell>
          <cell r="BD544">
            <v>589</v>
          </cell>
          <cell r="BE544">
            <v>44967</v>
          </cell>
          <cell r="BF544">
            <v>39130000</v>
          </cell>
          <cell r="BG544">
            <v>0</v>
          </cell>
          <cell r="BK544" t="str">
            <v>CATEG. 4C</v>
          </cell>
          <cell r="BL544">
            <v>39130000</v>
          </cell>
          <cell r="BM544" t="str">
            <v>MENSUALIDADES VENCIDAS</v>
          </cell>
          <cell r="BN544">
            <v>3913000</v>
          </cell>
          <cell r="BO544" t="str">
            <v>2 2-NO</v>
          </cell>
          <cell r="BP544">
            <v>0</v>
          </cell>
          <cell r="BQ544" t="str">
            <v>2 2-NO</v>
          </cell>
          <cell r="BS544">
            <v>0</v>
          </cell>
          <cell r="BV544">
            <v>-1</v>
          </cell>
          <cell r="BW544">
            <v>0</v>
          </cell>
          <cell r="BZ544">
            <v>-1</v>
          </cell>
          <cell r="CA544">
            <v>0</v>
          </cell>
          <cell r="CD544">
            <v>-1</v>
          </cell>
          <cell r="CI544">
            <v>0</v>
          </cell>
          <cell r="CN544">
            <v>0</v>
          </cell>
          <cell r="CO544">
            <v>0</v>
          </cell>
          <cell r="CP544">
            <v>0</v>
          </cell>
          <cell r="CU544">
            <v>0</v>
          </cell>
          <cell r="CV544">
            <v>0</v>
          </cell>
          <cell r="CW544">
            <v>0</v>
          </cell>
          <cell r="DB544">
            <v>0</v>
          </cell>
          <cell r="DC544">
            <v>0</v>
          </cell>
          <cell r="DD544">
            <v>0</v>
          </cell>
          <cell r="DF544">
            <v>0</v>
          </cell>
          <cell r="DH544">
            <v>0</v>
          </cell>
          <cell r="DJ544">
            <v>0</v>
          </cell>
          <cell r="DL544">
            <v>0</v>
          </cell>
          <cell r="DN544">
            <v>0</v>
          </cell>
          <cell r="DT544">
            <v>39130000</v>
          </cell>
          <cell r="DU544">
            <v>10</v>
          </cell>
          <cell r="DV544">
            <v>0</v>
          </cell>
          <cell r="DW544">
            <v>0</v>
          </cell>
          <cell r="DX544">
            <v>0</v>
          </cell>
          <cell r="DY544">
            <v>0</v>
          </cell>
          <cell r="DZ544">
            <v>0</v>
          </cell>
          <cell r="EA544" t="str">
            <v>SCASP</v>
          </cell>
          <cell r="EB544" t="str">
            <v>SCASP - HELMAN GONZALEZ</v>
          </cell>
          <cell r="EC544" t="str">
            <v>SUBDIRECCION DE CONTROL AMBIENTAL AL SECTOR PUBLICO</v>
          </cell>
          <cell r="ED544" t="str">
            <v>HELMAN ALEXANDER GONZALEZ ROJAS</v>
          </cell>
          <cell r="EE544">
            <v>80254579</v>
          </cell>
          <cell r="EF544">
            <v>3</v>
          </cell>
          <cell r="EG544">
            <v>8</v>
          </cell>
          <cell r="EH544" t="str">
            <v>EN EJECUCIÓN</v>
          </cell>
          <cell r="EJ544" t="str">
            <v>https://community.secop.gov.co/Public/Tendering/OpportunityDetail/Index?noticeUID=CO1.NTC.3963308&amp;isFromPublicArea=True&amp;isModal=true&amp;asPopupView=true</v>
          </cell>
        </row>
        <row r="545">
          <cell r="A545">
            <v>20230535</v>
          </cell>
          <cell r="B545" t="str">
            <v>OSCAR LEONARDO RAMIREZ ORJUELA</v>
          </cell>
          <cell r="C545">
            <v>80028842</v>
          </cell>
          <cell r="D545">
            <v>8</v>
          </cell>
          <cell r="E545">
            <v>3</v>
          </cell>
          <cell r="F545" t="str">
            <v>BOGOTÁ D.C.</v>
          </cell>
          <cell r="G545">
            <v>29599</v>
          </cell>
          <cell r="H545">
            <v>42</v>
          </cell>
          <cell r="I545" t="str">
            <v>COLOMBIA</v>
          </cell>
          <cell r="J545" t="str">
            <v>BOGOTA</v>
          </cell>
          <cell r="K545" t="str">
            <v>BOGOTA</v>
          </cell>
          <cell r="L545" t="str">
            <v>NACIONAL</v>
          </cell>
          <cell r="M545" t="str">
            <v>MASCULINO</v>
          </cell>
          <cell r="N545">
            <v>8296169</v>
          </cell>
          <cell r="O545">
            <v>3003918462</v>
          </cell>
          <cell r="P545" t="str">
            <v>CARRERA 14 A # 9 - 88 SUR CASA 29</v>
          </cell>
          <cell r="Q545" t="str">
            <v>arq.olro@hotmail.com</v>
          </cell>
          <cell r="R545">
            <v>3778921</v>
          </cell>
          <cell r="S545" t="str">
            <v>leonardo.ramirez@ambientebogota.gov.co</v>
          </cell>
          <cell r="T545">
            <v>0</v>
          </cell>
          <cell r="U545">
            <v>0</v>
          </cell>
          <cell r="V545">
            <v>0</v>
          </cell>
          <cell r="W545">
            <v>0</v>
          </cell>
          <cell r="X545" t="str">
            <v>PRESTAR LOS SERVICIOS PROFESIONALES PARA ORIENTAR DAR LINEAMIENTOS TÉCNICOS Y VALIDAR LA IMPLEMENTACIÓN DEL PROGRAMA DE EVALUACIÓN, CONTROL Y SEGUIMIENTO AMBIENTAL A LA CADENA DE GESTIÓN DE LOS RESIDUOS GENERADOS EN EL MARCO DEL APROVECHAMIENTO DE LLANTAS USADAS EN EL DISTRITO CAPITAL</v>
          </cell>
          <cell r="Y545" t="str">
            <v>ARQUITECTO</v>
          </cell>
          <cell r="Z545" t="str">
            <v>A2024201280028842</v>
          </cell>
          <cell r="AA545">
            <v>8</v>
          </cell>
          <cell r="AB545">
            <v>9</v>
          </cell>
          <cell r="AC545" t="str">
            <v>8 AÑOS 9 MESES</v>
          </cell>
          <cell r="AD545">
            <v>7702</v>
          </cell>
          <cell r="AE545" t="str">
            <v>CONTROL, EVALUACIÓN, SEGUIMIENTO Y PROMOCIÓN A LA CADENA DE GESTIÓN DE RESIDUOS.</v>
          </cell>
          <cell r="AF545" t="str">
            <v>FORMULAR E IMPLEMENTAR 1 PROGRAMA DE ACTIVIDADES DE EVALUACIÓN, CONTROL Y SEGUIMIENTO AMBIENTAL ENCAMINADAS A LA ADECUADA DISPOSICIÓN Y APROVECHAMIENTO DE RESIDUOS EN BOGOTÁ</v>
          </cell>
          <cell r="AG545" t="str">
            <v>FORMULAR E IMPLEMENTAR 1 PROGRAMA DE ACTIVIDADES DE EVALUACIÓN, CONTROL Y SEGUIMIENTO AMBIENTAL ENCAMINADAS A LA ADECUADA DISPOSICIÓN Y APROVECHAMIENTO DE RESIDUOS EN BOGOTÁ</v>
          </cell>
          <cell r="AI545" t="e">
            <v>#N/A</v>
          </cell>
          <cell r="AK545">
            <v>44980</v>
          </cell>
          <cell r="AL545">
            <v>44981</v>
          </cell>
          <cell r="AM545">
            <v>10</v>
          </cell>
          <cell r="AO545">
            <v>300</v>
          </cell>
          <cell r="AP545">
            <v>0.31125827814569534</v>
          </cell>
          <cell r="AQ545">
            <v>45283</v>
          </cell>
          <cell r="AR545">
            <v>10</v>
          </cell>
          <cell r="AS545">
            <v>300</v>
          </cell>
          <cell r="AT545">
            <v>45283</v>
          </cell>
          <cell r="AW545" t="str">
            <v>NO</v>
          </cell>
          <cell r="AX545" t="str">
            <v>O23011602380000007702</v>
          </cell>
          <cell r="AY545">
            <v>1</v>
          </cell>
          <cell r="AZ545">
            <v>264</v>
          </cell>
          <cell r="BA545">
            <v>75900000</v>
          </cell>
          <cell r="BB545">
            <v>44939</v>
          </cell>
          <cell r="BC545">
            <v>1</v>
          </cell>
          <cell r="BD545">
            <v>980</v>
          </cell>
          <cell r="BE545">
            <v>44980</v>
          </cell>
          <cell r="BF545">
            <v>75900000</v>
          </cell>
          <cell r="BG545">
            <v>0</v>
          </cell>
          <cell r="BK545" t="str">
            <v>CATEG. 5B</v>
          </cell>
          <cell r="BL545">
            <v>75900000</v>
          </cell>
          <cell r="BM545" t="str">
            <v>MENSUALIDADES VENCIDAS</v>
          </cell>
          <cell r="BN545">
            <v>7590000</v>
          </cell>
          <cell r="BO545" t="str">
            <v>2 2-NO</v>
          </cell>
          <cell r="BP545">
            <v>0</v>
          </cell>
          <cell r="BQ545" t="str">
            <v>2 2-NO</v>
          </cell>
          <cell r="BS545">
            <v>0</v>
          </cell>
          <cell r="BV545">
            <v>-1</v>
          </cell>
          <cell r="BW545">
            <v>0</v>
          </cell>
          <cell r="BZ545">
            <v>-1</v>
          </cell>
          <cell r="CA545">
            <v>0</v>
          </cell>
          <cell r="CD545">
            <v>-1</v>
          </cell>
          <cell r="CI545">
            <v>0</v>
          </cell>
          <cell r="CN545">
            <v>0</v>
          </cell>
          <cell r="CO545">
            <v>0</v>
          </cell>
          <cell r="CP545">
            <v>0</v>
          </cell>
          <cell r="CU545">
            <v>0</v>
          </cell>
          <cell r="CV545">
            <v>0</v>
          </cell>
          <cell r="CW545">
            <v>0</v>
          </cell>
          <cell r="DB545">
            <v>0</v>
          </cell>
          <cell r="DC545">
            <v>0</v>
          </cell>
          <cell r="DD545">
            <v>0</v>
          </cell>
          <cell r="DF545">
            <v>0</v>
          </cell>
          <cell r="DH545">
            <v>0</v>
          </cell>
          <cell r="DJ545">
            <v>0</v>
          </cell>
          <cell r="DL545">
            <v>0</v>
          </cell>
          <cell r="DN545">
            <v>0</v>
          </cell>
          <cell r="DT545">
            <v>75900000</v>
          </cell>
          <cell r="DU545">
            <v>10</v>
          </cell>
          <cell r="DV545">
            <v>0</v>
          </cell>
          <cell r="DW545">
            <v>0</v>
          </cell>
          <cell r="DX545">
            <v>0</v>
          </cell>
          <cell r="DY545">
            <v>0</v>
          </cell>
          <cell r="DZ545">
            <v>0</v>
          </cell>
          <cell r="EA545" t="str">
            <v>SCASP</v>
          </cell>
          <cell r="EB545" t="str">
            <v>SCASP - HELMAN GONZALEZ</v>
          </cell>
          <cell r="EC545" t="str">
            <v>SUBDIRECCION DE CONTROL AMBIENTAL AL SECTOR PUBLICO</v>
          </cell>
          <cell r="ED545" t="str">
            <v>HELMAN ALEXANDER GONZALEZ ROJAS</v>
          </cell>
          <cell r="EE545">
            <v>80254579</v>
          </cell>
          <cell r="EF545">
            <v>3</v>
          </cell>
          <cell r="EG545">
            <v>8</v>
          </cell>
          <cell r="EH545" t="str">
            <v>EN EJECUCIÓN</v>
          </cell>
          <cell r="EJ545" t="str">
            <v>https://community.secop.gov.co/Public/Tendering/OpportunityDetail/Index?noticeUID=CO1.NTC.3963531&amp;isFromPublicArea=True&amp;isModal=true&amp;asPopupView=true</v>
          </cell>
        </row>
        <row r="546">
          <cell r="A546">
            <v>20230536</v>
          </cell>
          <cell r="B546" t="str">
            <v>ROSA MARIA TORRES AMAYA</v>
          </cell>
          <cell r="C546">
            <v>1072705991</v>
          </cell>
          <cell r="D546">
            <v>3</v>
          </cell>
          <cell r="E546">
            <v>8</v>
          </cell>
          <cell r="F546" t="str">
            <v>CHÍA</v>
          </cell>
          <cell r="G546">
            <v>34826</v>
          </cell>
          <cell r="H546">
            <v>28</v>
          </cell>
          <cell r="I546" t="str">
            <v>COLOMBIA</v>
          </cell>
          <cell r="J546" t="str">
            <v>CUNDINAMARCA</v>
          </cell>
          <cell r="K546" t="str">
            <v>CHIA</v>
          </cell>
          <cell r="L546" t="str">
            <v>NACIONAL</v>
          </cell>
          <cell r="M546" t="str">
            <v>FEMENINO</v>
          </cell>
          <cell r="N546">
            <v>8851358</v>
          </cell>
          <cell r="O546">
            <v>3144495145</v>
          </cell>
          <cell r="P546" t="str">
            <v>VEREDA CERCA DE PIEDRA-KM 2 VIA CHIA-COTA</v>
          </cell>
          <cell r="Q546" t="str">
            <v>rous.75711@gmail.com</v>
          </cell>
          <cell r="R546">
            <v>3778921</v>
          </cell>
          <cell r="S546" t="str">
            <v>rosa.torres@ambientebogota.gov.co</v>
          </cell>
          <cell r="T546">
            <v>0</v>
          </cell>
          <cell r="U546">
            <v>0</v>
          </cell>
          <cell r="V546">
            <v>0</v>
          </cell>
          <cell r="W546">
            <v>0</v>
          </cell>
          <cell r="X546" t="str">
            <v>PRESTAR LOS SERVICIOS PROFESIONALES PARA DEFINIR LOS LINEAMIENTOS Y VALIDAR LA COMPENSACIÓN POR ENDURECIMIENTO DE ZONAS VERDES POR EL DESARROLLO DE OBRAS DE INFRAESTRUCTURA, BRINDAR INSUMOS TÉCNICOS PARA INICIO DE PROCESOS SANCIONATORIOS DERIVADOS DE ACTUACIONES GENERADAS POR TERCEROS CON AFECTACIONES EVIDENCIADAS EN EVALUACIÓN, CONTROL Y SEGUIMIENTO A LA ESTRUCTURA ECOLÓGICA PRINCIPAL-EEP Y POC, ASÍ COMO ELABORAR Y EVALUAR TÉCNICAMENTE LOS PRODUCTOS DERIVADOS DE LAS ACCIONES DE EVALUACIÓN, CONTROL Y SEGUIMIENTO A LA ESTRUCTURA ECOLÓGICA PRINCIPAL-EEP, A LOS TRAMITES DE PERMISOS DE OCUPACIÓN DE CAUCE, PLAYAS Y LECHOS, ENMARCADOS EN LA ADECUADA DISPOSICIÓN FINAL Y APROVECHAMIENTO DE RESIDUOS DE CONSTRUCCIÓN Y DEMOLICIÓN- RCD GENERADOS POR LAS CONSTRUCCIONES RELACIONADAS A MEGAOBRAS EN EL DISTRITO CAPITAL- DC.</v>
          </cell>
          <cell r="Y546" t="str">
            <v>INGENIERA AMBIENTAL</v>
          </cell>
          <cell r="Z546" t="str">
            <v>25238390095 CND</v>
          </cell>
          <cell r="AA546">
            <v>3</v>
          </cell>
          <cell r="AB546">
            <v>9</v>
          </cell>
          <cell r="AC546" t="str">
            <v>3 AÑOS 9 MESES</v>
          </cell>
          <cell r="AD546">
            <v>7702</v>
          </cell>
          <cell r="AE546" t="str">
            <v>CONTROL, EVALUACIÓN, SEGUIMIENTO Y PROMOCIÓN A LA CADENA DE GESTIÓN DE RESIDUOS.</v>
          </cell>
          <cell r="AF546" t="str">
            <v>FORMULAR E IMPLEMENTAR 1 PROGRAMA DE ACTIVIDADES DE EVALUACIÓN, CONTROL Y SEGUIMIENTO AMBIENTAL ENCAMINADAS A LA ADECUADA DISPOSICIÓN Y APROVECHAMIENTO DE RESIDUOS EN BOGOTÁ</v>
          </cell>
          <cell r="AG546" t="str">
            <v>FORMULAR E IMPLEMENTAR 1 PROGRAMA DE ACTIVIDADES DE EVALUACIÓN, CONTROL Y SEGUIMIENTO AMBIENTAL ENCAMINADAS A LA ADECUADA DISPOSICIÓN Y APROVECHAMIENTO DE RESIDUOS EN BOGOTÁ</v>
          </cell>
          <cell r="AI546" t="e">
            <v>#N/A</v>
          </cell>
          <cell r="AK546">
            <v>44966</v>
          </cell>
          <cell r="AL546">
            <v>44970</v>
          </cell>
          <cell r="AM546">
            <v>10</v>
          </cell>
          <cell r="AO546">
            <v>300</v>
          </cell>
          <cell r="AP546">
            <v>0.34768211920529801</v>
          </cell>
          <cell r="AQ546">
            <v>45272</v>
          </cell>
          <cell r="AR546">
            <v>10</v>
          </cell>
          <cell r="AS546">
            <v>300</v>
          </cell>
          <cell r="AT546">
            <v>45272</v>
          </cell>
          <cell r="AW546" t="str">
            <v>NO</v>
          </cell>
          <cell r="AX546" t="str">
            <v>O23011602380000007702</v>
          </cell>
          <cell r="AY546">
            <v>1</v>
          </cell>
          <cell r="AZ546">
            <v>92</v>
          </cell>
          <cell r="BA546">
            <v>44090000</v>
          </cell>
          <cell r="BB546">
            <v>44932</v>
          </cell>
          <cell r="BC546">
            <v>1</v>
          </cell>
          <cell r="BD546">
            <v>583</v>
          </cell>
          <cell r="BE546">
            <v>44967</v>
          </cell>
          <cell r="BF546">
            <v>44090000</v>
          </cell>
          <cell r="BG546">
            <v>0</v>
          </cell>
          <cell r="BK546" t="str">
            <v>CATEG. 4D</v>
          </cell>
          <cell r="BL546">
            <v>44090000</v>
          </cell>
          <cell r="BM546" t="str">
            <v>MENSUALIDADES VENCIDAS</v>
          </cell>
          <cell r="BN546">
            <v>4409000</v>
          </cell>
          <cell r="BO546" t="str">
            <v>2 2-NO</v>
          </cell>
          <cell r="BP546">
            <v>0</v>
          </cell>
          <cell r="BQ546" t="str">
            <v>2 2-NO</v>
          </cell>
          <cell r="BS546">
            <v>0</v>
          </cell>
          <cell r="BV546">
            <v>-1</v>
          </cell>
          <cell r="BW546">
            <v>0</v>
          </cell>
          <cell r="BZ546">
            <v>-1</v>
          </cell>
          <cell r="CA546">
            <v>0</v>
          </cell>
          <cell r="CD546">
            <v>-1</v>
          </cell>
          <cell r="CI546">
            <v>0</v>
          </cell>
          <cell r="CN546">
            <v>0</v>
          </cell>
          <cell r="CO546">
            <v>0</v>
          </cell>
          <cell r="CP546">
            <v>0</v>
          </cell>
          <cell r="CU546">
            <v>0</v>
          </cell>
          <cell r="CV546">
            <v>0</v>
          </cell>
          <cell r="CW546">
            <v>0</v>
          </cell>
          <cell r="DB546">
            <v>0</v>
          </cell>
          <cell r="DC546">
            <v>0</v>
          </cell>
          <cell r="DD546">
            <v>0</v>
          </cell>
          <cell r="DF546">
            <v>0</v>
          </cell>
          <cell r="DH546">
            <v>0</v>
          </cell>
          <cell r="DJ546">
            <v>0</v>
          </cell>
          <cell r="DL546">
            <v>0</v>
          </cell>
          <cell r="DN546">
            <v>0</v>
          </cell>
          <cell r="DT546">
            <v>44090000</v>
          </cell>
          <cell r="DU546">
            <v>10</v>
          </cell>
          <cell r="DV546">
            <v>0</v>
          </cell>
          <cell r="DW546">
            <v>0</v>
          </cell>
          <cell r="DX546">
            <v>0</v>
          </cell>
          <cell r="DY546">
            <v>0</v>
          </cell>
          <cell r="DZ546">
            <v>0</v>
          </cell>
          <cell r="EA546" t="str">
            <v>SCASP</v>
          </cell>
          <cell r="EB546" t="str">
            <v>SCASP - HELMAN GONZALEZ</v>
          </cell>
          <cell r="EC546" t="str">
            <v>SUBDIRECCION DE CONTROL AMBIENTAL AL SECTOR PUBLICO</v>
          </cell>
          <cell r="ED546" t="str">
            <v>HELMAN ALEXANDER GONZALEZ ROJAS</v>
          </cell>
          <cell r="EE546">
            <v>80254579</v>
          </cell>
          <cell r="EF546">
            <v>3</v>
          </cell>
          <cell r="EG546">
            <v>8</v>
          </cell>
          <cell r="EH546" t="str">
            <v>EN EJECUCIÓN</v>
          </cell>
          <cell r="EJ546" t="str">
            <v>https://community.secop.gov.co/Public/Tendering/OpportunityDetail/Index?noticeUID=CO1.NTC.3963280&amp;isFromPublicArea=True&amp;isModal=true&amp;asPopupView=true</v>
          </cell>
        </row>
        <row r="547">
          <cell r="A547">
            <v>20230537</v>
          </cell>
          <cell r="B547" t="str">
            <v>YISETH NATALY TELLO TRIANA</v>
          </cell>
          <cell r="C547">
            <v>1026290695</v>
          </cell>
          <cell r="D547">
            <v>7</v>
          </cell>
          <cell r="E547">
            <v>4</v>
          </cell>
          <cell r="F547" t="str">
            <v>BOGOTÁ D.C.</v>
          </cell>
          <cell r="G547">
            <v>34730</v>
          </cell>
          <cell r="H547">
            <v>28</v>
          </cell>
          <cell r="I547" t="str">
            <v>COLOMBIA</v>
          </cell>
          <cell r="J547" t="str">
            <v>CUNDINAMARCA</v>
          </cell>
          <cell r="K547" t="str">
            <v>BOGOTA</v>
          </cell>
          <cell r="L547" t="str">
            <v>NACIONAL</v>
          </cell>
          <cell r="M547" t="str">
            <v>FEMENINO</v>
          </cell>
          <cell r="N547" t="str">
            <v>-</v>
          </cell>
          <cell r="O547">
            <v>3195044830</v>
          </cell>
          <cell r="P547" t="str">
            <v>CALLE 47 B SUR # 23 A - 70</v>
          </cell>
          <cell r="Q547" t="str">
            <v>yntellot@gmail.com</v>
          </cell>
          <cell r="R547">
            <v>3778921</v>
          </cell>
          <cell r="S547" t="str">
            <v>yiseth.tello@ambientebogota.gov.co</v>
          </cell>
          <cell r="T547">
            <v>0</v>
          </cell>
          <cell r="U547">
            <v>0</v>
          </cell>
          <cell r="V547">
            <v>0</v>
          </cell>
          <cell r="W547">
            <v>0</v>
          </cell>
          <cell r="X547" t="str">
            <v>PRESTAR LOS SERVICIOS PROFESIONALES PARA REVISAR, EVALUAR Y/O ELABORAR LAS ACTUACIONES TÉCNICAS PRODUCTO DE LAS ACTIVIDADES DE EVALUACIÓN, CONTROL Y SEGUIMIENTO AMBIENTAL A LA ESTRUCTURA ECOLÓGICA PRINCIPAL-EEP Y PERMISOS DE OCUPACIÓN DE CAUCE-POC ENMARCADOS EN LA ADECUADA DISPOSICIÓN FINAL Y APROVECHAMIENTO DE RESIDUOS DE CONSTRUCCIÓN Y DEMOLICIÓN- RCD POR LAS CONSTRUCCIONES RELACIONADAS A MEGAOBRAS EN EL DISTRITO CAPITAL- DC.</v>
          </cell>
          <cell r="Y547" t="str">
            <v>INGENIERA AMBIENTAL</v>
          </cell>
          <cell r="Z547" t="str">
            <v>25238325918 CND</v>
          </cell>
          <cell r="AA547">
            <v>6</v>
          </cell>
          <cell r="AB547">
            <v>11</v>
          </cell>
          <cell r="AC547" t="str">
            <v>6 AÑOS 11 MESES</v>
          </cell>
          <cell r="AD547">
            <v>7702</v>
          </cell>
          <cell r="AE547" t="str">
            <v>CONTROL, EVALUACIÓN, SEGUIMIENTO Y PROMOCIÓN A LA CADENA DE GESTIÓN DE RESIDUOS.</v>
          </cell>
          <cell r="AF547" t="str">
            <v>FORMULAR E IMPLEMENTAR 1 PROGRAMA DE ACTIVIDADES DE EVALUACIÓN, CONTROL Y SEGUIMIENTO AMBIENTAL ENCAMINADAS A LA ADECUADA DISPOSICIÓN Y APROVECHAMIENTO DE RESIDUOS EN BOGOTÁ</v>
          </cell>
          <cell r="AG547" t="str">
            <v>FORMULAR E IMPLEMENTAR 1 PROGRAMA DE ACTIVIDADES DE EVALUACIÓN, CONTROL Y SEGUIMIENTO AMBIENTAL ENCAMINADAS A LA ADECUADA DISPOSICIÓN Y APROVECHAMIENTO DE RESIDUOS EN BOGOTÁ</v>
          </cell>
          <cell r="AI547" t="e">
            <v>#N/A</v>
          </cell>
          <cell r="AK547">
            <v>44966</v>
          </cell>
          <cell r="AL547">
            <v>44971</v>
          </cell>
          <cell r="AM547">
            <v>9</v>
          </cell>
          <cell r="AO547">
            <v>270</v>
          </cell>
          <cell r="AP547">
            <v>0.38235294117647056</v>
          </cell>
          <cell r="AQ547">
            <v>45243</v>
          </cell>
          <cell r="AR547">
            <v>9</v>
          </cell>
          <cell r="AS547">
            <v>270</v>
          </cell>
          <cell r="AT547">
            <v>45243</v>
          </cell>
          <cell r="AW547" t="str">
            <v>NO</v>
          </cell>
          <cell r="AX547" t="str">
            <v>O23011602380000007702</v>
          </cell>
          <cell r="AY547">
            <v>1</v>
          </cell>
          <cell r="AZ547">
            <v>205</v>
          </cell>
          <cell r="BA547">
            <v>45702000</v>
          </cell>
          <cell r="BB547">
            <v>44938</v>
          </cell>
          <cell r="BC547">
            <v>1</v>
          </cell>
          <cell r="BD547">
            <v>606</v>
          </cell>
          <cell r="BE547">
            <v>44970</v>
          </cell>
          <cell r="BF547">
            <v>45702000</v>
          </cell>
          <cell r="BG547">
            <v>0</v>
          </cell>
          <cell r="BK547" t="str">
            <v>CATEG. 4E</v>
          </cell>
          <cell r="BL547">
            <v>45702000</v>
          </cell>
          <cell r="BM547" t="str">
            <v>MENSUALIDADES VENCIDAS</v>
          </cell>
          <cell r="BN547">
            <v>5078000</v>
          </cell>
          <cell r="BO547" t="str">
            <v>2 2-NO</v>
          </cell>
          <cell r="BP547">
            <v>0</v>
          </cell>
          <cell r="BQ547" t="str">
            <v>2 2-NO</v>
          </cell>
          <cell r="BS547">
            <v>0</v>
          </cell>
          <cell r="BV547">
            <v>-1</v>
          </cell>
          <cell r="BW547">
            <v>0</v>
          </cell>
          <cell r="BZ547">
            <v>-1</v>
          </cell>
          <cell r="CA547">
            <v>0</v>
          </cell>
          <cell r="CD547">
            <v>-1</v>
          </cell>
          <cell r="CI547">
            <v>0</v>
          </cell>
          <cell r="CN547">
            <v>0</v>
          </cell>
          <cell r="CO547">
            <v>0</v>
          </cell>
          <cell r="CP547">
            <v>0</v>
          </cell>
          <cell r="CU547">
            <v>0</v>
          </cell>
          <cell r="CV547">
            <v>0</v>
          </cell>
          <cell r="CW547">
            <v>0</v>
          </cell>
          <cell r="DB547">
            <v>0</v>
          </cell>
          <cell r="DC547">
            <v>0</v>
          </cell>
          <cell r="DD547">
            <v>0</v>
          </cell>
          <cell r="DF547">
            <v>0</v>
          </cell>
          <cell r="DH547">
            <v>0</v>
          </cell>
          <cell r="DJ547">
            <v>0</v>
          </cell>
          <cell r="DL547">
            <v>0</v>
          </cell>
          <cell r="DN547">
            <v>0</v>
          </cell>
          <cell r="DT547">
            <v>45702000</v>
          </cell>
          <cell r="DU547">
            <v>9</v>
          </cell>
          <cell r="DV547">
            <v>0</v>
          </cell>
          <cell r="DW547">
            <v>0</v>
          </cell>
          <cell r="DX547">
            <v>0</v>
          </cell>
          <cell r="DY547">
            <v>0</v>
          </cell>
          <cell r="DZ547">
            <v>0</v>
          </cell>
          <cell r="EA547" t="str">
            <v>SCASP</v>
          </cell>
          <cell r="EB547" t="str">
            <v>SCASP - HELMAN GONZALEZ</v>
          </cell>
          <cell r="EC547" t="str">
            <v>SUBDIRECCION DE CONTROL AMBIENTAL AL SECTOR PUBLICO</v>
          </cell>
          <cell r="ED547" t="str">
            <v>HELMAN ALEXANDER GONZALEZ ROJAS</v>
          </cell>
          <cell r="EE547">
            <v>80254579</v>
          </cell>
          <cell r="EF547">
            <v>3</v>
          </cell>
          <cell r="EG547">
            <v>8</v>
          </cell>
          <cell r="EH547" t="str">
            <v>EN EJECUCIÓN</v>
          </cell>
          <cell r="EJ547" t="str">
            <v>https://community.secop.gov.co/Public/Tendering/OpportunityDetail/Index?noticeUID=CO1.NTC.3963565&amp;isFromPublicArea=True&amp;isModal=true&amp;asPopupView=true</v>
          </cell>
        </row>
        <row r="548">
          <cell r="A548">
            <v>20230538</v>
          </cell>
          <cell r="B548" t="str">
            <v>ISABEL CRISTINA ANGARITA PERPIÑAN</v>
          </cell>
          <cell r="C548">
            <v>1121333893</v>
          </cell>
          <cell r="D548">
            <v>1</v>
          </cell>
          <cell r="E548">
            <v>1</v>
          </cell>
          <cell r="F548" t="str">
            <v>VILLANUEVA</v>
          </cell>
          <cell r="G548">
            <v>34234</v>
          </cell>
          <cell r="H548">
            <v>30</v>
          </cell>
          <cell r="I548" t="str">
            <v>COLOMBIA</v>
          </cell>
          <cell r="J548" t="str">
            <v>CASANARE</v>
          </cell>
          <cell r="K548" t="str">
            <v>VILLANUEVA</v>
          </cell>
          <cell r="L548" t="str">
            <v>NACIONAL</v>
          </cell>
          <cell r="M548" t="str">
            <v>FEMENINO</v>
          </cell>
          <cell r="N548">
            <v>8071200</v>
          </cell>
          <cell r="O548">
            <v>3156097989</v>
          </cell>
          <cell r="P548" t="str">
            <v>CARRERA 87 B # 19 A - 66</v>
          </cell>
          <cell r="Q548" t="str">
            <v>CRISTY09ANGARITA@GMAIL.COM</v>
          </cell>
          <cell r="R548">
            <v>3778921</v>
          </cell>
          <cell r="S548" t="str">
            <v>-</v>
          </cell>
          <cell r="T548">
            <v>0</v>
          </cell>
          <cell r="U548">
            <v>0</v>
          </cell>
          <cell r="V548">
            <v>0</v>
          </cell>
          <cell r="W548">
            <v>0</v>
          </cell>
          <cell r="X548" t="str">
            <v>PRESTAR LOS SERVICIOS PROFESIONALES PARA REVISAR Y CONCEPTUALIZAR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Y548" t="str">
            <v>ABOGADA</v>
          </cell>
          <cell r="Z548">
            <v>301773</v>
          </cell>
          <cell r="AA548">
            <v>4</v>
          </cell>
          <cell r="AB548">
            <v>6</v>
          </cell>
          <cell r="AC548" t="str">
            <v>4 AÑOS 6 MESES</v>
          </cell>
          <cell r="AD548">
            <v>7702</v>
          </cell>
          <cell r="AE548" t="str">
            <v>CONTROL, EVALUACIÓN, SEGUIMIENTO Y PROMOCIÓN A LA CADENA DE GESTIÓN DE RESIDUOS.</v>
          </cell>
          <cell r="AF548" t="str">
            <v>FORMULAR E IMPLEMENTAR 1 PROGRAMA DE ACTIVIDADES DE EVALUACIÓN, CONTROL Y SEGUIMIENTO AMBIENTAL ENCAMINADAS A LA ADECUADA DISPOSICIÓN Y APROVECHAMIENTO DE RESIDUOS EN BOGOTÁ</v>
          </cell>
          <cell r="AG548" t="str">
            <v>FORMULAR E IMPLEMENTAR 1 PROGRAMA DE ACTIVIDADES DE EVALUACIÓN, CONTROL Y SEGUIMIENTO AMBIENTAL ENCAMINADAS A LA ADECUADA DISPOSICIÓN Y APROVECHAMIENTO DE RESIDUOS EN BOGOTÁ</v>
          </cell>
          <cell r="AI548" t="e">
            <v>#N/A</v>
          </cell>
          <cell r="AK548">
            <v>44966</v>
          </cell>
          <cell r="AL548">
            <v>44970</v>
          </cell>
          <cell r="AM548">
            <v>10</v>
          </cell>
          <cell r="AO548">
            <v>300</v>
          </cell>
          <cell r="AP548">
            <v>0.34768211920529801</v>
          </cell>
          <cell r="AQ548">
            <v>45272</v>
          </cell>
          <cell r="AR548">
            <v>10</v>
          </cell>
          <cell r="AS548">
            <v>300</v>
          </cell>
          <cell r="AT548">
            <v>45272</v>
          </cell>
          <cell r="AW548" t="str">
            <v>NO</v>
          </cell>
          <cell r="AX548" t="str">
            <v>O23011602380000007702</v>
          </cell>
          <cell r="AY548">
            <v>1</v>
          </cell>
          <cell r="AZ548">
            <v>191</v>
          </cell>
          <cell r="BA548">
            <v>50780000</v>
          </cell>
          <cell r="BB548">
            <v>44937</v>
          </cell>
          <cell r="BC548">
            <v>1</v>
          </cell>
          <cell r="BD548">
            <v>570</v>
          </cell>
          <cell r="BE548">
            <v>44967</v>
          </cell>
          <cell r="BF548">
            <v>50780000</v>
          </cell>
          <cell r="BG548">
            <v>0</v>
          </cell>
          <cell r="BK548" t="str">
            <v>CATEG. 4E</v>
          </cell>
          <cell r="BL548">
            <v>50780000</v>
          </cell>
          <cell r="BM548" t="str">
            <v>MENSUALIDADES VENCIDAS</v>
          </cell>
          <cell r="BN548">
            <v>5078000</v>
          </cell>
          <cell r="BO548" t="str">
            <v>2 2-NO</v>
          </cell>
          <cell r="BP548">
            <v>0</v>
          </cell>
          <cell r="BQ548" t="str">
            <v>2 2-NO</v>
          </cell>
          <cell r="BS548">
            <v>0</v>
          </cell>
          <cell r="BV548">
            <v>-1</v>
          </cell>
          <cell r="BW548">
            <v>0</v>
          </cell>
          <cell r="BZ548">
            <v>-1</v>
          </cell>
          <cell r="CA548">
            <v>0</v>
          </cell>
          <cell r="CD548">
            <v>-1</v>
          </cell>
          <cell r="CI548">
            <v>0</v>
          </cell>
          <cell r="CN548">
            <v>0</v>
          </cell>
          <cell r="CO548">
            <v>0</v>
          </cell>
          <cell r="CP548">
            <v>0</v>
          </cell>
          <cell r="CU548">
            <v>0</v>
          </cell>
          <cell r="CV548">
            <v>0</v>
          </cell>
          <cell r="CW548">
            <v>0</v>
          </cell>
          <cell r="DB548">
            <v>0</v>
          </cell>
          <cell r="DC548">
            <v>0</v>
          </cell>
          <cell r="DD548">
            <v>0</v>
          </cell>
          <cell r="DF548">
            <v>0</v>
          </cell>
          <cell r="DH548">
            <v>0</v>
          </cell>
          <cell r="DJ548">
            <v>0</v>
          </cell>
          <cell r="DL548">
            <v>0</v>
          </cell>
          <cell r="DN548">
            <v>0</v>
          </cell>
          <cell r="DT548">
            <v>50780000</v>
          </cell>
          <cell r="DU548">
            <v>10</v>
          </cell>
          <cell r="DV548">
            <v>0</v>
          </cell>
          <cell r="DW548">
            <v>0</v>
          </cell>
          <cell r="DX548">
            <v>0</v>
          </cell>
          <cell r="DY548">
            <v>0</v>
          </cell>
          <cell r="DZ548">
            <v>0</v>
          </cell>
          <cell r="EA548" t="str">
            <v>SCASP</v>
          </cell>
          <cell r="EB548" t="str">
            <v>SCASP - HELMAN GONZALEZ</v>
          </cell>
          <cell r="EC548" t="str">
            <v>SUBDIRECCION DE CONTROL AMBIENTAL AL SECTOR PUBLICO</v>
          </cell>
          <cell r="ED548" t="str">
            <v>HELMAN ALEXANDER GONZALEZ ROJAS</v>
          </cell>
          <cell r="EE548">
            <v>80254579</v>
          </cell>
          <cell r="EF548">
            <v>3</v>
          </cell>
          <cell r="EG548">
            <v>8</v>
          </cell>
          <cell r="EH548" t="str">
            <v>EN EJECUCIÓN</v>
          </cell>
          <cell r="EJ548" t="str">
            <v>https://community.secop.gov.co/Public/Tendering/OpportunityDetail/Index?noticeUID=CO1.NTC.3963659&amp;isFromPublicArea=True&amp;isModal=true&amp;asPopupView=true</v>
          </cell>
        </row>
        <row r="549">
          <cell r="A549">
            <v>20230539</v>
          </cell>
          <cell r="B549" t="str">
            <v>DORIS MARLEN VEGA ESPITIA</v>
          </cell>
          <cell r="C549">
            <v>51624965</v>
          </cell>
          <cell r="D549">
            <v>6</v>
          </cell>
          <cell r="E549">
            <v>5</v>
          </cell>
          <cell r="F549" t="str">
            <v>BOGOTÁ D.C.</v>
          </cell>
          <cell r="G549">
            <v>22094</v>
          </cell>
          <cell r="H549">
            <v>63</v>
          </cell>
          <cell r="I549" t="str">
            <v>COLOMBIA</v>
          </cell>
          <cell r="J549" t="str">
            <v>BOYACÁ</v>
          </cell>
          <cell r="K549" t="str">
            <v>TUNJA</v>
          </cell>
          <cell r="L549" t="str">
            <v>NACIONAL</v>
          </cell>
          <cell r="M549" t="str">
            <v>FEMENINO</v>
          </cell>
          <cell r="N549">
            <v>7812306</v>
          </cell>
          <cell r="O549" t="str">
            <v>-</v>
          </cell>
          <cell r="P549" t="str">
            <v>KR 40 9 73 SUR CA</v>
          </cell>
          <cell r="Q549" t="str">
            <v>medioambiente.doris@gmail.com</v>
          </cell>
          <cell r="R549">
            <v>3778816</v>
          </cell>
          <cell r="S549" t="str">
            <v>-</v>
          </cell>
          <cell r="T549">
            <v>0</v>
          </cell>
          <cell r="U549">
            <v>0</v>
          </cell>
          <cell r="V549">
            <v>0</v>
          </cell>
          <cell r="W549">
            <v>0</v>
          </cell>
          <cell r="X549" t="str">
            <v>PRESTAR LOS SERVICIOS PROFESIONALES PARA CONTRIBUIR EN LAS ACTIVIDADES RELACIONADAS CON LOS PROCESOS DE ARTICULACIÓN Y SEGUIMIENTO A INSTRUMENTOS E INSTANCIAS DISTRITALES RELACIONADOS CON CAMBIO CLIMÁTICO, EN EL MARCO DE LAS COMPETENCIAS DE LA SDA.</v>
          </cell>
          <cell r="Y549" t="str">
            <v>ADMINISTRACIÓN AMBIENTAL</v>
          </cell>
          <cell r="Z549" t="str">
            <v>N/A</v>
          </cell>
          <cell r="AA549">
            <v>10</v>
          </cell>
          <cell r="AB549">
            <v>1</v>
          </cell>
          <cell r="AC549" t="str">
            <v>10 AÑOS 1 MESES</v>
          </cell>
          <cell r="AD549">
            <v>7805</v>
          </cell>
          <cell r="AE549" t="str">
            <v>FORTALECIMIENTO DE LA PLANEACIÓN AMBIENTAL PARA LA SOSTENIBILIDAD AMBIENTAL DISTRITAL Y REGIONAL</v>
          </cell>
          <cell r="AF549" t="str">
            <v>FORMULAR Y/O ACTUALIZAR 100 % DE LOS INSTRUMENTOS DE PLANEACIÓN AMBIENTAL PRIORIZADOS</v>
          </cell>
          <cell r="AG549" t="str">
            <v>FORMULAR Y/O ACTUALIZAR 100 % DE LOS INSTRUMENTOS DE PLANEACIÓN AMBIENTAL PRIORIZADOS</v>
          </cell>
          <cell r="AI549" t="e">
            <v>#N/A</v>
          </cell>
          <cell r="AK549">
            <v>44966</v>
          </cell>
          <cell r="AL549">
            <v>44972</v>
          </cell>
          <cell r="AM549">
            <v>10</v>
          </cell>
          <cell r="AO549">
            <v>300</v>
          </cell>
          <cell r="AP549">
            <v>0.34105960264900664</v>
          </cell>
          <cell r="AQ549">
            <v>45274</v>
          </cell>
          <cell r="AR549">
            <v>10</v>
          </cell>
          <cell r="AS549">
            <v>300</v>
          </cell>
          <cell r="AT549">
            <v>45274</v>
          </cell>
          <cell r="AW549" t="str">
            <v>NO</v>
          </cell>
          <cell r="AX549" t="str">
            <v>O23011605520000007805</v>
          </cell>
          <cell r="AY549">
            <v>1</v>
          </cell>
          <cell r="AZ549">
            <v>1026</v>
          </cell>
          <cell r="BA549">
            <v>48499000</v>
          </cell>
          <cell r="BB549">
            <v>44956</v>
          </cell>
          <cell r="BC549">
            <v>1</v>
          </cell>
          <cell r="BD549">
            <v>621</v>
          </cell>
          <cell r="BE549">
            <v>44970</v>
          </cell>
          <cell r="BF549">
            <v>44090000</v>
          </cell>
          <cell r="BG549">
            <v>0</v>
          </cell>
          <cell r="BK549" t="str">
            <v>CATEG. 4D</v>
          </cell>
          <cell r="BL549">
            <v>44090000</v>
          </cell>
          <cell r="BM549" t="str">
            <v>MENSUALIDADES VENCIDAS</v>
          </cell>
          <cell r="BN549">
            <v>4409000</v>
          </cell>
          <cell r="BO549" t="str">
            <v>2 2-NO</v>
          </cell>
          <cell r="BP549">
            <v>0</v>
          </cell>
          <cell r="BQ549" t="str">
            <v>2 2-NO</v>
          </cell>
          <cell r="BS549">
            <v>0</v>
          </cell>
          <cell r="BV549">
            <v>-1</v>
          </cell>
          <cell r="BW549">
            <v>0</v>
          </cell>
          <cell r="BZ549">
            <v>-1</v>
          </cell>
          <cell r="CA549">
            <v>0</v>
          </cell>
          <cell r="CD549">
            <v>-1</v>
          </cell>
          <cell r="CI549">
            <v>0</v>
          </cell>
          <cell r="CN549">
            <v>0</v>
          </cell>
          <cell r="CO549">
            <v>0</v>
          </cell>
          <cell r="CP549">
            <v>0</v>
          </cell>
          <cell r="CU549">
            <v>0</v>
          </cell>
          <cell r="CV549">
            <v>0</v>
          </cell>
          <cell r="CW549">
            <v>0</v>
          </cell>
          <cell r="DB549">
            <v>0</v>
          </cell>
          <cell r="DC549">
            <v>0</v>
          </cell>
          <cell r="DD549">
            <v>0</v>
          </cell>
          <cell r="DF549">
            <v>0</v>
          </cell>
          <cell r="DH549">
            <v>0</v>
          </cell>
          <cell r="DJ549">
            <v>0</v>
          </cell>
          <cell r="DL549">
            <v>0</v>
          </cell>
          <cell r="DN549">
            <v>0</v>
          </cell>
          <cell r="DT549">
            <v>44090000</v>
          </cell>
          <cell r="DU549">
            <v>10</v>
          </cell>
          <cell r="DV549">
            <v>0</v>
          </cell>
          <cell r="DW549">
            <v>0</v>
          </cell>
          <cell r="DX549">
            <v>0</v>
          </cell>
          <cell r="DY549">
            <v>0</v>
          </cell>
          <cell r="DZ549">
            <v>0</v>
          </cell>
          <cell r="EA549" t="str">
            <v>SPPA</v>
          </cell>
          <cell r="EB549" t="str">
            <v>SPPA - YESENIA DONOSO</v>
          </cell>
          <cell r="EC549" t="str">
            <v>SUBDIRECCION DE POLITICAS Y PLANES AMBIENTALES</v>
          </cell>
          <cell r="ED549" t="str">
            <v>YESENIA DONOSO HERRERA</v>
          </cell>
          <cell r="EE549">
            <v>1032357427</v>
          </cell>
          <cell r="EF549">
            <v>1</v>
          </cell>
          <cell r="EG549">
            <v>10</v>
          </cell>
          <cell r="EH549" t="str">
            <v>EN EJECUCIÓN</v>
          </cell>
          <cell r="EJ549" t="str">
            <v>https://community.secop.gov.co/Public/Tendering/OpportunityDetail/Index?noticeUID=CO1.NTC.3963425&amp;isFromPublicArea=True&amp;isModal=true&amp;asPopupView=true</v>
          </cell>
        </row>
        <row r="550">
          <cell r="A550">
            <v>20230540</v>
          </cell>
          <cell r="B550" t="str">
            <v>HELIA MARCELA NIÑO MORENO</v>
          </cell>
          <cell r="C550">
            <v>52580028</v>
          </cell>
          <cell r="D550">
            <v>2</v>
          </cell>
          <cell r="E550">
            <v>9</v>
          </cell>
          <cell r="F550" t="str">
            <v>BOGOTÁ D.C.</v>
          </cell>
          <cell r="G550">
            <v>25603</v>
          </cell>
          <cell r="H550">
            <v>53</v>
          </cell>
          <cell r="I550" t="str">
            <v>COLOMBIA</v>
          </cell>
          <cell r="J550" t="str">
            <v>BOGOTA</v>
          </cell>
          <cell r="K550" t="str">
            <v>BOGOTA</v>
          </cell>
          <cell r="L550" t="str">
            <v>NACIONAL</v>
          </cell>
          <cell r="M550" t="str">
            <v>FEMENINO</v>
          </cell>
          <cell r="N550" t="str">
            <v>-</v>
          </cell>
          <cell r="O550">
            <v>3108681376</v>
          </cell>
          <cell r="P550" t="str">
            <v>CALLE 106 A # 48 - 35 APTO 904</v>
          </cell>
          <cell r="Q550" t="str">
            <v>heliamarcela@hotmail.com</v>
          </cell>
          <cell r="R550">
            <v>3778914</v>
          </cell>
          <cell r="S550" t="str">
            <v>-</v>
          </cell>
          <cell r="T550">
            <v>0</v>
          </cell>
          <cell r="U550">
            <v>0</v>
          </cell>
          <cell r="V550">
            <v>0</v>
          </cell>
          <cell r="W550">
            <v>0</v>
          </cell>
          <cell r="X550" t="str">
            <v>PRESTAR SERVICIOS PROFESIONALES EN LA ESTRUCTURACIÓN Y SEGUIMIENTO DE LOS PROCESOS CONTRACTUALES Y ADMINISTRATIVOS QUE SE ENCUENTRAN EN EL MARCO DEL MANTENIMIENTO DE LAS 590 HECTÁREAS DE LAS ÁREAS RESTAURADAS Y ACTIVIDADES CONEXAS PRIORIZADAS.</v>
          </cell>
          <cell r="Y550" t="str">
            <v>ABOGADO</v>
          </cell>
          <cell r="Z550">
            <v>66216</v>
          </cell>
          <cell r="AA550">
            <v>22</v>
          </cell>
          <cell r="AB550">
            <v>3</v>
          </cell>
          <cell r="AC550" t="str">
            <v>22 AÑOS 3 MESES</v>
          </cell>
          <cell r="AD550">
            <v>7769</v>
          </cell>
          <cell r="AE550" t="str">
            <v>IMPLEMENTACIÓN DE INTERVENCIONES PARA LA RESTAURACIÓN Y MANTENIMIENTO DE ÁREAS DE LA ESTRUCTURA ECOLÓGICA PRINCIPAL, CERROS ORIENTALES Y OTRAS ÁREAS DE INTERÉS AMBIENTAL DE BOGOTÁ</v>
          </cell>
          <cell r="AF550" t="str">
            <v>MANTENER 590 HECTAREAS PRIORIZADAS EN PROCESO DE RECUPERACIÓN, REHABILITACIÓN O RESTAURACIÓN ECOLÓGICA EN LA ESTRUCTURA ECOLÓGICA PRINCIPAL Y ÁREAS DE INTERÉS AMBIENTAL.</v>
          </cell>
          <cell r="AG550" t="str">
            <v>MANTENER 590 HECTAREAS PRIORIZADAS EN PROCESO DE RECUPERACIÓN, REHABILITACIÓN O RESTAURACIÓN ECOLÓGICA EN LA ESTRUCTURA ECOLÓGICA PRINCIPAL Y ÁREAS DE INTERÉS AMBIENTAL.</v>
          </cell>
          <cell r="AI550" t="e">
            <v>#N/A</v>
          </cell>
          <cell r="AK550">
            <v>44966</v>
          </cell>
          <cell r="AL550">
            <v>44970</v>
          </cell>
          <cell r="AM550">
            <v>10</v>
          </cell>
          <cell r="AO550">
            <v>300</v>
          </cell>
          <cell r="AP550">
            <v>0.34768211920529801</v>
          </cell>
          <cell r="AQ550">
            <v>45272</v>
          </cell>
          <cell r="AR550">
            <v>10</v>
          </cell>
          <cell r="AS550">
            <v>300</v>
          </cell>
          <cell r="AT550">
            <v>45272</v>
          </cell>
          <cell r="AW550" t="str">
            <v>NO</v>
          </cell>
          <cell r="AX550" t="str">
            <v>O23011602280000007769</v>
          </cell>
          <cell r="AY550">
            <v>1</v>
          </cell>
          <cell r="AZ550">
            <v>889</v>
          </cell>
          <cell r="BA550">
            <v>83490000</v>
          </cell>
          <cell r="BB550">
            <v>44951</v>
          </cell>
          <cell r="BC550">
            <v>1</v>
          </cell>
          <cell r="BD550">
            <v>572</v>
          </cell>
          <cell r="BE550">
            <v>44967</v>
          </cell>
          <cell r="BF550">
            <v>75900000</v>
          </cell>
          <cell r="BG550">
            <v>0</v>
          </cell>
          <cell r="BK550" t="str">
            <v>CATEG. 5B</v>
          </cell>
          <cell r="BL550">
            <v>75900000</v>
          </cell>
          <cell r="BM550" t="str">
            <v>MENSUALIDADES VENCIDAS</v>
          </cell>
          <cell r="BN550">
            <v>7590000</v>
          </cell>
          <cell r="BO550" t="str">
            <v>2 2-NO</v>
          </cell>
          <cell r="BP550">
            <v>0</v>
          </cell>
          <cell r="BQ550" t="str">
            <v>2 2-NO</v>
          </cell>
          <cell r="BS550">
            <v>0</v>
          </cell>
          <cell r="BV550">
            <v>-1</v>
          </cell>
          <cell r="BW550">
            <v>0</v>
          </cell>
          <cell r="BZ550">
            <v>-1</v>
          </cell>
          <cell r="CA550">
            <v>0</v>
          </cell>
          <cell r="CD550">
            <v>-1</v>
          </cell>
          <cell r="CI550">
            <v>0</v>
          </cell>
          <cell r="CN550">
            <v>0</v>
          </cell>
          <cell r="CO550">
            <v>0</v>
          </cell>
          <cell r="CP550">
            <v>0</v>
          </cell>
          <cell r="CU550">
            <v>0</v>
          </cell>
          <cell r="CV550">
            <v>0</v>
          </cell>
          <cell r="CW550">
            <v>0</v>
          </cell>
          <cell r="DB550">
            <v>0</v>
          </cell>
          <cell r="DC550">
            <v>0</v>
          </cell>
          <cell r="DD550">
            <v>0</v>
          </cell>
          <cell r="DF550">
            <v>0</v>
          </cell>
          <cell r="DH550">
            <v>0</v>
          </cell>
          <cell r="DJ550">
            <v>0</v>
          </cell>
          <cell r="DL550">
            <v>0</v>
          </cell>
          <cell r="DN550">
            <v>0</v>
          </cell>
          <cell r="DT550">
            <v>75900000</v>
          </cell>
          <cell r="DU550">
            <v>10</v>
          </cell>
          <cell r="DV550">
            <v>0</v>
          </cell>
          <cell r="DW550">
            <v>0</v>
          </cell>
          <cell r="DX550">
            <v>0</v>
          </cell>
          <cell r="DY550">
            <v>0</v>
          </cell>
          <cell r="DZ550">
            <v>0</v>
          </cell>
          <cell r="EA550" t="str">
            <v>SER</v>
          </cell>
          <cell r="EB550" t="str">
            <v>SER - NATALIA RAMIREZ</v>
          </cell>
          <cell r="EC550" t="str">
            <v>SUBDIRECCION DE ECOSISTEMAS Y RURALIDAD</v>
          </cell>
          <cell r="ED550" t="str">
            <v>NATALIA MARIA RAMIREZ MARTINEZ</v>
          </cell>
          <cell r="EE550">
            <v>52699306</v>
          </cell>
          <cell r="EF550">
            <v>8</v>
          </cell>
          <cell r="EG550">
            <v>3</v>
          </cell>
          <cell r="EH550" t="str">
            <v>EN EJECUCIÓN</v>
          </cell>
          <cell r="EJ550" t="str">
            <v>https://community.secop.gov.co/Public/Tendering/OpportunityDetail/Index?noticeUID=CO1.NTC.3958258&amp;isFromPublicArea=True&amp;isModal=true&amp;asPopupView=true</v>
          </cell>
        </row>
        <row r="551">
          <cell r="A551">
            <v>20230541</v>
          </cell>
          <cell r="B551" t="str">
            <v>AMALIA TERESA GARZON DIAZ</v>
          </cell>
          <cell r="C551">
            <v>52950545</v>
          </cell>
          <cell r="D551">
            <v>7</v>
          </cell>
          <cell r="E551">
            <v>4</v>
          </cell>
          <cell r="F551" t="str">
            <v>BOGOTÁ D.C.</v>
          </cell>
          <cell r="G551">
            <v>30318</v>
          </cell>
          <cell r="H551">
            <v>40</v>
          </cell>
          <cell r="I551" t="str">
            <v>COLOMBIA</v>
          </cell>
          <cell r="J551" t="str">
            <v>BOGOTA</v>
          </cell>
          <cell r="K551" t="str">
            <v>BOGOTA</v>
          </cell>
          <cell r="L551" t="str">
            <v>NACIONAL</v>
          </cell>
          <cell r="M551" t="str">
            <v>FEMENINO</v>
          </cell>
          <cell r="N551" t="str">
            <v>-</v>
          </cell>
          <cell r="O551">
            <v>3134391151</v>
          </cell>
          <cell r="P551" t="str">
            <v>CALLE 32 A SUR # 12 H - 26</v>
          </cell>
          <cell r="Q551" t="str">
            <v>mayagarzon33@gmail.com</v>
          </cell>
          <cell r="R551">
            <v>3778914</v>
          </cell>
          <cell r="S551" t="str">
            <v>amalia.garzon@ambientebogota.gov.co</v>
          </cell>
          <cell r="T551">
            <v>0</v>
          </cell>
          <cell r="U551">
            <v>0</v>
          </cell>
          <cell r="V551">
            <v>0</v>
          </cell>
          <cell r="W551">
            <v>0</v>
          </cell>
          <cell r="X551" t="str">
            <v>PRESTAR LOS SERVICIOS PROFESIONALES PARA ACOMPAÑAR LA ADMINISTRACIÓN, GESTIÓN Y SEGUIMIENTO AL INSTRUMENTO DE PLANEACIÓN Y MANEJO DEL ÁREA ASIGNADA.</v>
          </cell>
          <cell r="Y551" t="str">
            <v>LICENCIADO PARA LA EDUCACIÓN BÁSICA EN CIENCIAS NATURALES Y EDUCACIÓN AMBIENTAL</v>
          </cell>
          <cell r="Z551" t="str">
            <v>N/A</v>
          </cell>
          <cell r="AA551">
            <v>3</v>
          </cell>
          <cell r="AB551">
            <v>7</v>
          </cell>
          <cell r="AC551" t="str">
            <v>3 AÑOS 7 MESES</v>
          </cell>
          <cell r="AD551">
            <v>7814</v>
          </cell>
          <cell r="AE551" t="str">
            <v>FORTALECIMIENTO DE LA ADMINISTRACIÓN Y MONITOREO ÁREAS PROTEGIDAS Y OTRAS DE INTERÉS AMBIENTAL PARA DISMINUIR LA VULNERABILIDAD DE LOS ECOSISTEMAS FRENTE ALTERACIONES NATURALES Y ANTRÓPICAS EN BOGOTÁ</v>
          </cell>
          <cell r="AF551" t="str">
            <v>ADMINISTRAR Y MANEJAR O GESTIONAR 19 ÁREAS PROTEGIDAS Y DE INTERÉS AMBIENTAL PRIORIZADAS</v>
          </cell>
          <cell r="AG551" t="str">
            <v>ADMINISTRAR Y MANEJAR O GESTIONAR 19 ÁREAS PROTEGIDAS Y DE INTERÉS AMBIENTAL PRIORIZADAS</v>
          </cell>
          <cell r="AI551" t="e">
            <v>#N/A</v>
          </cell>
          <cell r="AK551">
            <v>44966</v>
          </cell>
          <cell r="AL551">
            <v>44967</v>
          </cell>
          <cell r="AM551">
            <v>10</v>
          </cell>
          <cell r="AO551">
            <v>300</v>
          </cell>
          <cell r="AP551">
            <v>0.35761589403973509</v>
          </cell>
          <cell r="AQ551">
            <v>45269</v>
          </cell>
          <cell r="AR551">
            <v>10</v>
          </cell>
          <cell r="AS551">
            <v>300</v>
          </cell>
          <cell r="AT551">
            <v>45269</v>
          </cell>
          <cell r="AW551" t="str">
            <v>NO</v>
          </cell>
          <cell r="AX551" t="str">
            <v>O23011602280000007814</v>
          </cell>
          <cell r="AY551">
            <v>1</v>
          </cell>
          <cell r="AZ551">
            <v>695</v>
          </cell>
          <cell r="BA551">
            <v>48499000</v>
          </cell>
          <cell r="BB551">
            <v>44946</v>
          </cell>
          <cell r="BC551">
            <v>1</v>
          </cell>
          <cell r="BD551">
            <v>573</v>
          </cell>
          <cell r="BE551">
            <v>44967</v>
          </cell>
          <cell r="BF551">
            <v>44090000</v>
          </cell>
          <cell r="BG551">
            <v>0</v>
          </cell>
          <cell r="BK551" t="str">
            <v>CATEG. 4D</v>
          </cell>
          <cell r="BL551">
            <v>44090000</v>
          </cell>
          <cell r="BM551" t="str">
            <v>MENSUALIDADES VENCIDAS</v>
          </cell>
          <cell r="BN551">
            <v>4409000</v>
          </cell>
          <cell r="BO551" t="str">
            <v>2 2-NO</v>
          </cell>
          <cell r="BP551">
            <v>0</v>
          </cell>
          <cell r="BQ551" t="str">
            <v>2 2-NO</v>
          </cell>
          <cell r="BS551">
            <v>0</v>
          </cell>
          <cell r="BV551">
            <v>-1</v>
          </cell>
          <cell r="BW551">
            <v>0</v>
          </cell>
          <cell r="BZ551">
            <v>-1</v>
          </cell>
          <cell r="CA551">
            <v>0</v>
          </cell>
          <cell r="CD551">
            <v>-1</v>
          </cell>
          <cell r="CI551">
            <v>0</v>
          </cell>
          <cell r="CN551">
            <v>0</v>
          </cell>
          <cell r="CO551">
            <v>0</v>
          </cell>
          <cell r="CP551">
            <v>0</v>
          </cell>
          <cell r="CU551">
            <v>0</v>
          </cell>
          <cell r="CV551">
            <v>0</v>
          </cell>
          <cell r="CW551">
            <v>0</v>
          </cell>
          <cell r="DB551">
            <v>0</v>
          </cell>
          <cell r="DC551">
            <v>0</v>
          </cell>
          <cell r="DD551">
            <v>0</v>
          </cell>
          <cell r="DF551">
            <v>0</v>
          </cell>
          <cell r="DH551">
            <v>0</v>
          </cell>
          <cell r="DJ551">
            <v>0</v>
          </cell>
          <cell r="DL551">
            <v>0</v>
          </cell>
          <cell r="DN551">
            <v>0</v>
          </cell>
          <cell r="DT551">
            <v>44090000</v>
          </cell>
          <cell r="DU551">
            <v>10</v>
          </cell>
          <cell r="DV551">
            <v>0</v>
          </cell>
          <cell r="DW551">
            <v>0</v>
          </cell>
          <cell r="DX551">
            <v>0</v>
          </cell>
          <cell r="DY551">
            <v>0</v>
          </cell>
          <cell r="DZ551">
            <v>0</v>
          </cell>
          <cell r="EA551" t="str">
            <v>SER</v>
          </cell>
          <cell r="EB551" t="str">
            <v>SER - NATALIA RAMIREZ</v>
          </cell>
          <cell r="EC551" t="str">
            <v>SUBDIRECCION DE ECOSISTEMAS Y RURALIDAD</v>
          </cell>
          <cell r="ED551" t="str">
            <v>NATALIA MARIA RAMIREZ MARTINEZ</v>
          </cell>
          <cell r="EE551">
            <v>52699306</v>
          </cell>
          <cell r="EF551">
            <v>8</v>
          </cell>
          <cell r="EG551">
            <v>3</v>
          </cell>
          <cell r="EH551" t="str">
            <v>EN EJECUCIÓN</v>
          </cell>
          <cell r="EJ551" t="str">
            <v>https://community.secop.gov.co/Public/Tendering/OpportunityDetail/Index?noticeUID=CO1.NTC.3958308&amp;isFromPublicArea=True&amp;isModal=true&amp;asPopupView=true</v>
          </cell>
        </row>
        <row r="552">
          <cell r="A552">
            <v>20230542</v>
          </cell>
          <cell r="B552" t="str">
            <v>ANA CRISTINA CANO BAEZ</v>
          </cell>
          <cell r="C552">
            <v>52415222</v>
          </cell>
          <cell r="D552">
            <v>1</v>
          </cell>
          <cell r="E552">
            <v>1</v>
          </cell>
          <cell r="F552" t="str">
            <v>BOGOTÁ D.C.</v>
          </cell>
          <cell r="G552">
            <v>28010</v>
          </cell>
          <cell r="H552">
            <v>47</v>
          </cell>
          <cell r="I552" t="str">
            <v>COLOMBIA</v>
          </cell>
          <cell r="J552" t="str">
            <v>CUNDINAMARCA</v>
          </cell>
          <cell r="K552" t="str">
            <v>BOGOTA</v>
          </cell>
          <cell r="L552" t="str">
            <v>NACIONAL</v>
          </cell>
          <cell r="M552" t="str">
            <v>FEMENINO</v>
          </cell>
          <cell r="N552">
            <v>7509720</v>
          </cell>
          <cell r="O552">
            <v>7509720</v>
          </cell>
          <cell r="P552" t="str">
            <v>CALLE 145 # 7 F - 37 APTO 105</v>
          </cell>
          <cell r="Q552" t="str">
            <v>-</v>
          </cell>
          <cell r="R552">
            <v>3778914</v>
          </cell>
          <cell r="S552" t="str">
            <v>-</v>
          </cell>
          <cell r="T552">
            <v>0</v>
          </cell>
          <cell r="U552">
            <v>0</v>
          </cell>
          <cell r="V552">
            <v>0</v>
          </cell>
          <cell r="W552">
            <v>0</v>
          </cell>
          <cell r="X552" t="str">
            <v>PRESTAR LOS SERVICIOS PROFESIONALES PARA LA GESTIÓN, SEGUIMIENTO Y EJECUCIÓN DE ACUERDOS DE USO DEL SUELO, BUENAS PRÁCTICAS AMBIENTALES, CAPACITACIÓN Y DE LAS ALIANZAS INTERINSTITUCIONALES SUSCRITAS RELACIONADAS CON EL PROYECTO DE INVERSIÓN 7780, EN EL TERRITORIO RURAL DEL DISTRITO CAPITAL</v>
          </cell>
          <cell r="Y552" t="str">
            <v>INGENIERA AGRONOMA</v>
          </cell>
          <cell r="Z552">
            <v>20997</v>
          </cell>
          <cell r="AA552">
            <v>7</v>
          </cell>
          <cell r="AB552">
            <v>5</v>
          </cell>
          <cell r="AC552" t="str">
            <v>7 AÑOS 5 MESES</v>
          </cell>
          <cell r="AD552">
            <v>7780</v>
          </cell>
          <cell r="AE552" t="str">
            <v>APORTES DE VISIÓN AMBIENTAL A LA CONSTRUCCIÓN DEL TERRITORIO RURAL DISTRITAL EN BOGOTÁ.</v>
          </cell>
          <cell r="AF552" t="str">
            <v>REALIZAR SEGUIMIENTO AL 100 % DE LOS COMPROMISOS ESTABLECIDOS EN LAS ALIANZAS INTERINSTITUCIONALES SUSCRITAS PARA LA INTERVENCIÓN EN EL TERRITORIO RURAL</v>
          </cell>
          <cell r="AG552" t="str">
            <v>REALIZAR SEGUIMIENTO AL 100 % DE LOS COMPROMISOS ESTABLECIDOS EN LAS ALIANZAS INTERINSTITUCIONALES SUSCRITAS PARA LA INTERVENCIÓN EN EL TERRITORIO RURAL</v>
          </cell>
          <cell r="AI552" t="e">
            <v>#N/A</v>
          </cell>
          <cell r="AK552">
            <v>44966</v>
          </cell>
          <cell r="AL552">
            <v>44979</v>
          </cell>
          <cell r="AM552">
            <v>10</v>
          </cell>
          <cell r="AO552">
            <v>300</v>
          </cell>
          <cell r="AP552">
            <v>0.31788079470198677</v>
          </cell>
          <cell r="AQ552">
            <v>45281</v>
          </cell>
          <cell r="AR552">
            <v>10</v>
          </cell>
          <cell r="AS552">
            <v>300</v>
          </cell>
          <cell r="AT552">
            <v>45281</v>
          </cell>
          <cell r="AW552" t="str">
            <v>NO</v>
          </cell>
          <cell r="AX552" t="str">
            <v>O23011601230000007780</v>
          </cell>
          <cell r="AY552">
            <v>1</v>
          </cell>
          <cell r="AZ552">
            <v>925</v>
          </cell>
          <cell r="BA552">
            <v>55858000</v>
          </cell>
          <cell r="BB552">
            <v>44953</v>
          </cell>
          <cell r="BC552">
            <v>1</v>
          </cell>
          <cell r="BD552">
            <v>628</v>
          </cell>
          <cell r="BE552">
            <v>44970</v>
          </cell>
          <cell r="BF552">
            <v>50780000</v>
          </cell>
          <cell r="BG552">
            <v>0</v>
          </cell>
          <cell r="BK552" t="str">
            <v>CATEG. 4E</v>
          </cell>
          <cell r="BL552">
            <v>50780000</v>
          </cell>
          <cell r="BM552" t="str">
            <v>MENSUALIDADES VENCIDAS</v>
          </cell>
          <cell r="BN552">
            <v>5078000</v>
          </cell>
          <cell r="BO552" t="str">
            <v>2 2-NO</v>
          </cell>
          <cell r="BP552">
            <v>0</v>
          </cell>
          <cell r="BQ552" t="str">
            <v>2 2-NO</v>
          </cell>
          <cell r="BS552">
            <v>0</v>
          </cell>
          <cell r="BV552">
            <v>-1</v>
          </cell>
          <cell r="BW552">
            <v>0</v>
          </cell>
          <cell r="BZ552">
            <v>-1</v>
          </cell>
          <cell r="CA552">
            <v>0</v>
          </cell>
          <cell r="CD552">
            <v>-1</v>
          </cell>
          <cell r="CI552">
            <v>0</v>
          </cell>
          <cell r="CN552">
            <v>0</v>
          </cell>
          <cell r="CO552">
            <v>0</v>
          </cell>
          <cell r="CP552">
            <v>0</v>
          </cell>
          <cell r="CU552">
            <v>0</v>
          </cell>
          <cell r="CV552">
            <v>0</v>
          </cell>
          <cell r="CW552">
            <v>0</v>
          </cell>
          <cell r="DB552">
            <v>0</v>
          </cell>
          <cell r="DC552">
            <v>0</v>
          </cell>
          <cell r="DD552">
            <v>0</v>
          </cell>
          <cell r="DF552">
            <v>0</v>
          </cell>
          <cell r="DH552">
            <v>0</v>
          </cell>
          <cell r="DJ552">
            <v>0</v>
          </cell>
          <cell r="DL552">
            <v>0</v>
          </cell>
          <cell r="DN552">
            <v>0</v>
          </cell>
          <cell r="DT552">
            <v>50780000</v>
          </cell>
          <cell r="DU552">
            <v>10</v>
          </cell>
          <cell r="DV552">
            <v>0</v>
          </cell>
          <cell r="DW552">
            <v>0</v>
          </cell>
          <cell r="DX552">
            <v>0</v>
          </cell>
          <cell r="DY552">
            <v>0</v>
          </cell>
          <cell r="DZ552">
            <v>0</v>
          </cell>
          <cell r="EA552" t="str">
            <v>SER</v>
          </cell>
          <cell r="EB552" t="str">
            <v>SER - NATALIA RAMIREZ</v>
          </cell>
          <cell r="EC552" t="str">
            <v>SUBDIRECCION DE ECOSISTEMAS Y RURALIDAD</v>
          </cell>
          <cell r="ED552" t="str">
            <v>NATALIA MARIA RAMIREZ MARTINEZ</v>
          </cell>
          <cell r="EE552">
            <v>52699306</v>
          </cell>
          <cell r="EF552">
            <v>8</v>
          </cell>
          <cell r="EG552">
            <v>3</v>
          </cell>
          <cell r="EH552" t="str">
            <v>EN EJECUCIÓN</v>
          </cell>
          <cell r="EJ552" t="str">
            <v>https://community.secop.gov.co/Public/Tendering/OpportunityDetail/Index?noticeUID=CO1.NTC.3958983&amp;isFromPublicArea=True&amp;isModal=true&amp;asPopupView=true</v>
          </cell>
        </row>
        <row r="553">
          <cell r="A553">
            <v>20230543</v>
          </cell>
          <cell r="B553" t="str">
            <v>JHONATHAN CAMILO REINA ALFONSO</v>
          </cell>
          <cell r="C553">
            <v>93239626</v>
          </cell>
          <cell r="D553">
            <v>6</v>
          </cell>
          <cell r="E553">
            <v>5</v>
          </cell>
          <cell r="F553" t="str">
            <v>IBAGUÉ</v>
          </cell>
          <cell r="G553">
            <v>31211</v>
          </cell>
          <cell r="H553">
            <v>38</v>
          </cell>
          <cell r="I553" t="str">
            <v>COLOMBIA</v>
          </cell>
          <cell r="J553" t="str">
            <v>TOLIMA</v>
          </cell>
          <cell r="K553" t="str">
            <v>IBAGUE</v>
          </cell>
          <cell r="L553" t="str">
            <v>NACIONAL</v>
          </cell>
          <cell r="M553" t="str">
            <v>MASCULINO</v>
          </cell>
          <cell r="N553">
            <v>2779991</v>
          </cell>
          <cell r="O553">
            <v>3007549172</v>
          </cell>
          <cell r="P553" t="str">
            <v>KR 7 B 126 71</v>
          </cell>
          <cell r="Q553" t="str">
            <v>camiloreinaal@gmail.com</v>
          </cell>
          <cell r="R553">
            <v>3778828</v>
          </cell>
          <cell r="S553" t="str">
            <v>-</v>
          </cell>
          <cell r="T553">
            <v>0</v>
          </cell>
          <cell r="U553">
            <v>0</v>
          </cell>
          <cell r="V553">
            <v>0</v>
          </cell>
          <cell r="W553">
            <v>0</v>
          </cell>
          <cell r="X553" t="str">
            <v>PRESTAR LOS SERVICIOS PROFESIONALES EN LA ESTRUCTURACIÓN Y SEGUIMIENTO DE LOS PROCESOS CONTRACTUALES Y ADMINISTRATIVOS QUE SE ENCUENTRAN EN EL MARCO DEL PLAN DE MANEJO DE LA FRANJA DE ADECUACIÓN DE LOS CERROS ORIENTALES.</v>
          </cell>
          <cell r="Y553" t="str">
            <v>DERECHO</v>
          </cell>
          <cell r="Z553">
            <v>194288</v>
          </cell>
          <cell r="AA553">
            <v>8</v>
          </cell>
          <cell r="AB553">
            <v>8</v>
          </cell>
          <cell r="AC553" t="str">
            <v>8 AÑOS 8 MESES</v>
          </cell>
          <cell r="AD553">
            <v>7769</v>
          </cell>
          <cell r="AE553" t="str">
            <v>IMPLEMENTACIÓN DE INTERVENCIONES PARA LA RESTAURACIÓN Y MANTENIMIENTO DE ÁREAS DE LA ESTRUCTURA ECOLÓGICA PRINCIPAL, CERROS ORIENTALES Y OTRAS ÁREAS DE INTERÉS AMBIENTAL DE BOGOTÁ</v>
          </cell>
          <cell r="AF553" t="str">
            <v>ALCANZAR 75 % DE CUMPLIMIENTO DEL PLAN DE MANEJO DE LA FRANJA DE ADECUACIÓN DE LOS CERROS ORIENTALES EN LO QUE CORRESPONDE A LA SDA.</v>
          </cell>
          <cell r="AG553" t="str">
            <v>ALCANZAR 75 % DE CUMPLIMIENTO DEL PLAN DE MANEJO DE LA FRANJA DE ADECUACIÓN DE LOS CERROS ORIENTALES EN LO QUE CORRESPONDE A LA SDA.</v>
          </cell>
          <cell r="AI553" t="e">
            <v>#N/A</v>
          </cell>
          <cell r="AK553">
            <v>44966</v>
          </cell>
          <cell r="AL553">
            <v>44971</v>
          </cell>
          <cell r="AM553">
            <v>10</v>
          </cell>
          <cell r="AO553">
            <v>300</v>
          </cell>
          <cell r="AP553">
            <v>0.3443708609271523</v>
          </cell>
          <cell r="AQ553">
            <v>45273</v>
          </cell>
          <cell r="AR553">
            <v>10</v>
          </cell>
          <cell r="AS553">
            <v>300</v>
          </cell>
          <cell r="AT553">
            <v>45273</v>
          </cell>
          <cell r="AW553" t="str">
            <v>NO</v>
          </cell>
          <cell r="AX553" t="str">
            <v>O23011602280000007769</v>
          </cell>
          <cell r="AY553">
            <v>1</v>
          </cell>
          <cell r="AZ553">
            <v>895</v>
          </cell>
          <cell r="BA553">
            <v>83490000</v>
          </cell>
          <cell r="BB553">
            <v>44951</v>
          </cell>
          <cell r="BC553">
            <v>1</v>
          </cell>
          <cell r="BD553">
            <v>630</v>
          </cell>
          <cell r="BE553">
            <v>44970</v>
          </cell>
          <cell r="BF553">
            <v>75900000</v>
          </cell>
          <cell r="BG553">
            <v>0</v>
          </cell>
          <cell r="BK553" t="str">
            <v>CATEG. 5B</v>
          </cell>
          <cell r="BL553">
            <v>75900000</v>
          </cell>
          <cell r="BM553" t="str">
            <v>MENSUALIDADES VENCIDAS</v>
          </cell>
          <cell r="BN553">
            <v>7590000</v>
          </cell>
          <cell r="BO553" t="str">
            <v>2 2-NO</v>
          </cell>
          <cell r="BP553">
            <v>0</v>
          </cell>
          <cell r="BQ553" t="str">
            <v>2 2-NO</v>
          </cell>
          <cell r="BS553">
            <v>0</v>
          </cell>
          <cell r="BV553">
            <v>-1</v>
          </cell>
          <cell r="BW553">
            <v>0</v>
          </cell>
          <cell r="BZ553">
            <v>-1</v>
          </cell>
          <cell r="CA553">
            <v>0</v>
          </cell>
          <cell r="CD553">
            <v>-1</v>
          </cell>
          <cell r="CI553">
            <v>0</v>
          </cell>
          <cell r="CN553">
            <v>0</v>
          </cell>
          <cell r="CO553">
            <v>0</v>
          </cell>
          <cell r="CP553">
            <v>0</v>
          </cell>
          <cell r="CU553">
            <v>0</v>
          </cell>
          <cell r="CV553">
            <v>0</v>
          </cell>
          <cell r="CW553">
            <v>0</v>
          </cell>
          <cell r="DB553">
            <v>0</v>
          </cell>
          <cell r="DC553">
            <v>0</v>
          </cell>
          <cell r="DD553">
            <v>0</v>
          </cell>
          <cell r="DF553">
            <v>0</v>
          </cell>
          <cell r="DH553">
            <v>0</v>
          </cell>
          <cell r="DJ553">
            <v>0</v>
          </cell>
          <cell r="DL553">
            <v>0</v>
          </cell>
          <cell r="DN553">
            <v>0</v>
          </cell>
          <cell r="DT553">
            <v>75900000</v>
          </cell>
          <cell r="DU553">
            <v>10</v>
          </cell>
          <cell r="DV553">
            <v>0</v>
          </cell>
          <cell r="DW553">
            <v>0</v>
          </cell>
          <cell r="DX553">
            <v>0</v>
          </cell>
          <cell r="DY553">
            <v>0</v>
          </cell>
          <cell r="DZ553">
            <v>0</v>
          </cell>
          <cell r="EA553" t="str">
            <v>DGA</v>
          </cell>
          <cell r="EB553" t="str">
            <v>DGA - DIEGO RUBIO</v>
          </cell>
          <cell r="EC553" t="str">
            <v>DIRECCION DE GESTION AMBIENTAL</v>
          </cell>
          <cell r="ED553" t="str">
            <v>DIEGO FRANCISCO RUBIO GOYES</v>
          </cell>
          <cell r="EE553">
            <v>79937990</v>
          </cell>
          <cell r="EF553">
            <v>6</v>
          </cell>
          <cell r="EG553">
            <v>5</v>
          </cell>
          <cell r="EH553" t="str">
            <v>EN EJECUCIÓN</v>
          </cell>
          <cell r="EJ553" t="str">
            <v>https://community.secop.gov.co/Public/Tendering/OpportunityDetail/Index?noticeUID=CO1.NTC.3961251&amp;isFromPublicArea=True&amp;isModal=true&amp;asPopupView=true</v>
          </cell>
        </row>
        <row r="554">
          <cell r="A554">
            <v>20230544</v>
          </cell>
          <cell r="B554" t="str">
            <v>HELMER ANDRES QUINTERO BENAVIDES</v>
          </cell>
          <cell r="C554">
            <v>80247011</v>
          </cell>
          <cell r="D554">
            <v>3</v>
          </cell>
          <cell r="E554">
            <v>8</v>
          </cell>
          <cell r="F554" t="str">
            <v>BOGOTÁ D.C.</v>
          </cell>
          <cell r="G554">
            <v>30612</v>
          </cell>
          <cell r="H554">
            <v>40</v>
          </cell>
          <cell r="I554" t="str">
            <v>COLOMBIA</v>
          </cell>
          <cell r="J554" t="str">
            <v>CUNDINAMARCA</v>
          </cell>
          <cell r="K554" t="str">
            <v>BOGOTA</v>
          </cell>
          <cell r="L554" t="str">
            <v>NACIONAL</v>
          </cell>
          <cell r="M554" t="str">
            <v>MASCULINO</v>
          </cell>
          <cell r="N554">
            <v>5738397</v>
          </cell>
          <cell r="O554">
            <v>3114658969</v>
          </cell>
          <cell r="P554" t="str">
            <v>CARRERA 86 D # 65 - 14 SUR</v>
          </cell>
          <cell r="Q554" t="str">
            <v>handresqb@hotmail.com</v>
          </cell>
          <cell r="R554">
            <v>3778914</v>
          </cell>
          <cell r="S554" t="str">
            <v>-</v>
          </cell>
          <cell r="T554">
            <v>0</v>
          </cell>
          <cell r="U554">
            <v>0</v>
          </cell>
          <cell r="V554">
            <v>0</v>
          </cell>
          <cell r="W554">
            <v>0</v>
          </cell>
          <cell r="X554" t="str">
            <v>PRESTAR LOS SERVICIOS DE APOYO A LA GESTIÓN PARA LA REALIZACIÓN DE LAS ACTIVIDADES RELACIONADAS CON LA PROPAGACIÓN, PRODUCCIÓN Y MANTENIMIENTO DE MATERIAL VEGETAL E INFRAESTRUCTURA EN EL VIVERO QUE LE SEA ASIGNADO.</v>
          </cell>
          <cell r="Y554" t="str">
            <v>TECNÓLOGO EN GESTIÓN DE RECURSOS NATURALES</v>
          </cell>
          <cell r="Z554" t="str">
            <v>25451035466CND</v>
          </cell>
          <cell r="AA554">
            <v>3</v>
          </cell>
          <cell r="AB554">
            <v>7</v>
          </cell>
          <cell r="AC554" t="str">
            <v>3 AÑOS 7 MESES</v>
          </cell>
          <cell r="AD554">
            <v>7769</v>
          </cell>
          <cell r="AE554" t="str">
            <v>IMPLEMENTACIÓN DE INTERVENCIONES PARA LA RESTAURACIÓN Y MANTENIMIENTO DE ÁREAS DE LA ESTRUCTURA ECOLÓGICA PRINCIPAL, CERROS ORIENTALES Y OTRAS ÁREAS DE INTERÉS AMBIENTAL DE BOGOTÁ</v>
          </cell>
          <cell r="AF554" t="str">
            <v>MANTENER 590 HECTAREAS PRIORIZADAS EN PROCESO DE RECUPERACIÓN, REHABILITACIÓN O RESTAURACIÓN ECOLÓGICA EN LA ESTRUCTURA ECOLÓGICA PRINCIPAL Y ÁREAS DE INTERÉS AMBIENTAL.</v>
          </cell>
          <cell r="AG554" t="str">
            <v>MANTENER 590 HECTAREAS PRIORIZADAS EN PROCESO DE RECUPERACIÓN, REHABILITACIÓN O RESTAURACIÓN ECOLÓGICA EN LA ESTRUCTURA ECOLÓGICA PRINCIPAL Y ÁREAS DE INTERÉS AMBIENTAL.</v>
          </cell>
          <cell r="AI554" t="e">
            <v>#N/A</v>
          </cell>
          <cell r="AK554">
            <v>44966</v>
          </cell>
          <cell r="AL554">
            <v>44970</v>
          </cell>
          <cell r="AM554">
            <v>10</v>
          </cell>
          <cell r="AO554">
            <v>300</v>
          </cell>
          <cell r="AP554">
            <v>0.34768211920529801</v>
          </cell>
          <cell r="AQ554">
            <v>45272</v>
          </cell>
          <cell r="AR554">
            <v>10</v>
          </cell>
          <cell r="AS554">
            <v>300</v>
          </cell>
          <cell r="AT554">
            <v>45272</v>
          </cell>
          <cell r="AW554" t="str">
            <v>NO</v>
          </cell>
          <cell r="AX554" t="str">
            <v>O23011602280000007769</v>
          </cell>
          <cell r="AY554">
            <v>1</v>
          </cell>
          <cell r="AZ554">
            <v>902</v>
          </cell>
          <cell r="BA554">
            <v>30514000</v>
          </cell>
          <cell r="BB554">
            <v>44952</v>
          </cell>
          <cell r="BC554">
            <v>1</v>
          </cell>
          <cell r="BD554">
            <v>669</v>
          </cell>
          <cell r="BE554">
            <v>44971</v>
          </cell>
          <cell r="BF554">
            <v>27740000</v>
          </cell>
          <cell r="BG554">
            <v>0</v>
          </cell>
          <cell r="BK554" t="str">
            <v>CATEG. 2D</v>
          </cell>
          <cell r="BL554">
            <v>27740000</v>
          </cell>
          <cell r="BM554" t="str">
            <v>MENSUALIDADES VENCIDAS</v>
          </cell>
          <cell r="BN554">
            <v>2774000</v>
          </cell>
          <cell r="BO554" t="str">
            <v>2 2-NO</v>
          </cell>
          <cell r="BP554">
            <v>0</v>
          </cell>
          <cell r="BQ554" t="str">
            <v>2 2-NO</v>
          </cell>
          <cell r="BS554">
            <v>0</v>
          </cell>
          <cell r="BV554">
            <v>-1</v>
          </cell>
          <cell r="BW554">
            <v>0</v>
          </cell>
          <cell r="BZ554">
            <v>-1</v>
          </cell>
          <cell r="CA554">
            <v>0</v>
          </cell>
          <cell r="CD554">
            <v>-1</v>
          </cell>
          <cell r="CI554">
            <v>0</v>
          </cell>
          <cell r="CN554">
            <v>0</v>
          </cell>
          <cell r="CO554">
            <v>0</v>
          </cell>
          <cell r="CP554">
            <v>0</v>
          </cell>
          <cell r="CU554">
            <v>0</v>
          </cell>
          <cell r="CV554">
            <v>0</v>
          </cell>
          <cell r="CW554">
            <v>0</v>
          </cell>
          <cell r="DB554">
            <v>0</v>
          </cell>
          <cell r="DC554">
            <v>0</v>
          </cell>
          <cell r="DD554">
            <v>0</v>
          </cell>
          <cell r="DF554">
            <v>0</v>
          </cell>
          <cell r="DH554">
            <v>0</v>
          </cell>
          <cell r="DJ554">
            <v>0</v>
          </cell>
          <cell r="DL554">
            <v>0</v>
          </cell>
          <cell r="DN554">
            <v>0</v>
          </cell>
          <cell r="DT554">
            <v>27740000</v>
          </cell>
          <cell r="DU554">
            <v>10</v>
          </cell>
          <cell r="DV554">
            <v>0</v>
          </cell>
          <cell r="DW554">
            <v>0</v>
          </cell>
          <cell r="DX554">
            <v>0</v>
          </cell>
          <cell r="DY554">
            <v>0</v>
          </cell>
          <cell r="DZ554">
            <v>0</v>
          </cell>
          <cell r="EA554" t="str">
            <v>SER</v>
          </cell>
          <cell r="EB554" t="str">
            <v>SER - NATALIA RAMIREZ</v>
          </cell>
          <cell r="EC554" t="str">
            <v>SUBDIRECCION DE ECOSISTEMAS Y RURALIDAD</v>
          </cell>
          <cell r="ED554" t="str">
            <v>NATALIA MARIA RAMIREZ MARTINEZ</v>
          </cell>
          <cell r="EE554">
            <v>52699306</v>
          </cell>
          <cell r="EF554">
            <v>8</v>
          </cell>
          <cell r="EG554">
            <v>3</v>
          </cell>
          <cell r="EH554" t="str">
            <v>EN EJECUCIÓN</v>
          </cell>
          <cell r="EJ554" t="str">
            <v>https://community.secop.gov.co/Public/Tendering/OpportunityDetail/Index?noticeUID=CO1.NTC.3963745&amp;isFromPublicArea=True&amp;isModal=true&amp;asPopupView=true</v>
          </cell>
        </row>
        <row r="555">
          <cell r="A555">
            <v>20230545</v>
          </cell>
          <cell r="B555" t="str">
            <v>HELLEN MIREYA SANCHEZ GIL</v>
          </cell>
          <cell r="C555">
            <v>1032377393</v>
          </cell>
          <cell r="D555">
            <v>5</v>
          </cell>
          <cell r="E555">
            <v>6</v>
          </cell>
          <cell r="F555" t="str">
            <v>BOGOTÁ D.C.</v>
          </cell>
          <cell r="G555">
            <v>31764</v>
          </cell>
          <cell r="H555">
            <v>37</v>
          </cell>
          <cell r="I555" t="str">
            <v>COLOMBIA</v>
          </cell>
          <cell r="J555" t="str">
            <v>CUNDINAMARCA</v>
          </cell>
          <cell r="K555" t="str">
            <v>CHIA</v>
          </cell>
          <cell r="L555" t="str">
            <v>NACIONAL</v>
          </cell>
          <cell r="M555" t="str">
            <v>FEMENINO</v>
          </cell>
          <cell r="N555" t="str">
            <v>-</v>
          </cell>
          <cell r="O555">
            <v>3124554707</v>
          </cell>
          <cell r="P555" t="str">
            <v>CARRERA 53 # 176 - 57</v>
          </cell>
          <cell r="Q555" t="str">
            <v>hellen3939@gmail.com</v>
          </cell>
          <cell r="R555">
            <v>3778914</v>
          </cell>
          <cell r="S555" t="str">
            <v>-</v>
          </cell>
          <cell r="T555">
            <v>0</v>
          </cell>
          <cell r="U555">
            <v>0</v>
          </cell>
          <cell r="V555">
            <v>0</v>
          </cell>
          <cell r="W555">
            <v>0</v>
          </cell>
          <cell r="X555" t="str">
            <v>PRESTAR LOS SERVICIOS PROFESIONALES PARA PARA REALIZAR EL SEGUIMIENTO A LOS PROCESOS DE IMPLEMENTACIÓN DE RESTAURACIÓN ECOLÓGICA EN ÁREAS DE INTERÉS AMBIENTAL DEL D.C</v>
          </cell>
          <cell r="Y555" t="str">
            <v>INGENIERA FORESTAL</v>
          </cell>
          <cell r="Z555" t="str">
            <v>25266-276716</v>
          </cell>
          <cell r="AA555">
            <v>7</v>
          </cell>
          <cell r="AB555">
            <v>2</v>
          </cell>
          <cell r="AC555" t="str">
            <v>7 AÑOS 2 MESES</v>
          </cell>
          <cell r="AD555">
            <v>7769</v>
          </cell>
          <cell r="AE555" t="str">
            <v>IMPLEMENTACIÓN DE INTERVENCIONES PARA LA RESTAURACIÓN Y MANTENIMIENTO DE ÁREAS DE LA ESTRUCTURA ECOLÓGICA PRINCIPAL, CERROS ORIENTALES Y OTRAS ÁREAS DE INTERÉS AMBIENTAL DE BOGOTÁ</v>
          </cell>
          <cell r="AF555" t="str">
            <v>RESTAURAR, REHABILITAR O RECUPERA 370 HECTAREAS DEGRADADAS EN LA ESTRUCTURA ECOLÓGICA PRINCIPAL Y ÁREAS DE INTERÉS AMBIENTAL, CON 450.000 INDIVIDUOS.</v>
          </cell>
          <cell r="AG555" t="str">
            <v>RESTAURAR, REHABILITAR O RECUPERA 370 HECTAREAS DEGRADADAS EN LA ESTRUCTURA ECOLÓGICA PRINCIPAL Y ÁREAS DE INTERÉS AMBIENTAL, CON 450.000 INDIVIDUOS.</v>
          </cell>
          <cell r="AI555" t="e">
            <v>#N/A</v>
          </cell>
          <cell r="AK555">
            <v>44966</v>
          </cell>
          <cell r="AL555">
            <v>44973</v>
          </cell>
          <cell r="AM555">
            <v>10</v>
          </cell>
          <cell r="AO555">
            <v>300</v>
          </cell>
          <cell r="AP555">
            <v>0.33774834437086093</v>
          </cell>
          <cell r="AQ555">
            <v>45275</v>
          </cell>
          <cell r="AR555">
            <v>10</v>
          </cell>
          <cell r="AS555">
            <v>300</v>
          </cell>
          <cell r="AT555">
            <v>45275</v>
          </cell>
          <cell r="AW555" t="str">
            <v>NO</v>
          </cell>
          <cell r="AX555" t="str">
            <v>O23011602280000007769</v>
          </cell>
          <cell r="AY555">
            <v>1</v>
          </cell>
          <cell r="AZ555">
            <v>575</v>
          </cell>
          <cell r="BA555">
            <v>63195000</v>
          </cell>
          <cell r="BB555">
            <v>44945</v>
          </cell>
          <cell r="BC555">
            <v>1</v>
          </cell>
          <cell r="BD555">
            <v>642</v>
          </cell>
          <cell r="BE555">
            <v>44970</v>
          </cell>
          <cell r="BF555">
            <v>57450000</v>
          </cell>
          <cell r="BG555">
            <v>0</v>
          </cell>
          <cell r="BK555" t="str">
            <v>CATEG. 4F</v>
          </cell>
          <cell r="BL555">
            <v>57450000</v>
          </cell>
          <cell r="BM555" t="str">
            <v>MENSUALIDADES VENCIDAS</v>
          </cell>
          <cell r="BN555">
            <v>5745000</v>
          </cell>
          <cell r="BO555" t="str">
            <v>2 2-NO</v>
          </cell>
          <cell r="BP555">
            <v>0</v>
          </cell>
          <cell r="BQ555" t="str">
            <v>2 2-NO</v>
          </cell>
          <cell r="BS555">
            <v>0</v>
          </cell>
          <cell r="BV555">
            <v>-1</v>
          </cell>
          <cell r="BW555">
            <v>0</v>
          </cell>
          <cell r="BZ555">
            <v>-1</v>
          </cell>
          <cell r="CA555">
            <v>0</v>
          </cell>
          <cell r="CD555">
            <v>-1</v>
          </cell>
          <cell r="CI555">
            <v>0</v>
          </cell>
          <cell r="CN555">
            <v>0</v>
          </cell>
          <cell r="CO555">
            <v>0</v>
          </cell>
          <cell r="CP555">
            <v>0</v>
          </cell>
          <cell r="CU555">
            <v>0</v>
          </cell>
          <cell r="CV555">
            <v>0</v>
          </cell>
          <cell r="CW555">
            <v>0</v>
          </cell>
          <cell r="DB555">
            <v>0</v>
          </cell>
          <cell r="DC555">
            <v>0</v>
          </cell>
          <cell r="DD555">
            <v>0</v>
          </cell>
          <cell r="DF555">
            <v>0</v>
          </cell>
          <cell r="DH555">
            <v>0</v>
          </cell>
          <cell r="DJ555">
            <v>0</v>
          </cell>
          <cell r="DL555">
            <v>0</v>
          </cell>
          <cell r="DN555">
            <v>0</v>
          </cell>
          <cell r="DT555">
            <v>57450000</v>
          </cell>
          <cell r="DU555">
            <v>10</v>
          </cell>
          <cell r="DV555">
            <v>0</v>
          </cell>
          <cell r="DW555">
            <v>0</v>
          </cell>
          <cell r="DX555">
            <v>0</v>
          </cell>
          <cell r="DY555">
            <v>0</v>
          </cell>
          <cell r="DZ555">
            <v>0</v>
          </cell>
          <cell r="EA555" t="str">
            <v>SER</v>
          </cell>
          <cell r="EB555" t="str">
            <v>SER - NATALIA RAMIREZ</v>
          </cell>
          <cell r="EC555" t="str">
            <v>SUBDIRECCION DE ECOSISTEMAS Y RURALIDAD</v>
          </cell>
          <cell r="ED555" t="str">
            <v>NATALIA MARIA RAMIREZ MARTINEZ</v>
          </cell>
          <cell r="EE555">
            <v>52699306</v>
          </cell>
          <cell r="EF555">
            <v>8</v>
          </cell>
          <cell r="EG555">
            <v>3</v>
          </cell>
          <cell r="EH555" t="str">
            <v>EN EJECUCIÓN</v>
          </cell>
          <cell r="EJ555" t="str">
            <v>https://community.secop.gov.co/Public/Tendering/OpportunityDetail/Index?noticeUID=CO1.NTC.3962496&amp;isFromPublicArea=True&amp;isModal=true&amp;asPopupView=true</v>
          </cell>
        </row>
        <row r="556">
          <cell r="A556">
            <v>20230546</v>
          </cell>
          <cell r="B556" t="str">
            <v>KAREN VIVIANA STEPHANY FRANCO CASTAÑEDA</v>
          </cell>
          <cell r="C556">
            <v>1032458369</v>
          </cell>
          <cell r="D556">
            <v>6</v>
          </cell>
          <cell r="E556">
            <v>5</v>
          </cell>
          <cell r="F556" t="str">
            <v>BOGOTÁ D.C.</v>
          </cell>
          <cell r="G556">
            <v>34198</v>
          </cell>
          <cell r="H556">
            <v>30</v>
          </cell>
          <cell r="I556" t="str">
            <v>COLOMBIA</v>
          </cell>
          <cell r="J556" t="str">
            <v>CUNDINAMARCA</v>
          </cell>
          <cell r="K556" t="str">
            <v>BOGOTA</v>
          </cell>
          <cell r="L556" t="str">
            <v>NACIONAL</v>
          </cell>
          <cell r="M556" t="str">
            <v>FEMENINO</v>
          </cell>
          <cell r="N556">
            <v>4758999</v>
          </cell>
          <cell r="O556" t="str">
            <v>-</v>
          </cell>
          <cell r="P556" t="str">
            <v>KR 52 # 22-30 AP 604 TO 3</v>
          </cell>
          <cell r="Q556" t="str">
            <v>viviana.stephany.franco@gmail.com</v>
          </cell>
          <cell r="R556">
            <v>3778914</v>
          </cell>
          <cell r="S556" t="str">
            <v>-</v>
          </cell>
          <cell r="T556">
            <v>0</v>
          </cell>
          <cell r="U556">
            <v>0</v>
          </cell>
          <cell r="V556">
            <v>0</v>
          </cell>
          <cell r="W556">
            <v>0</v>
          </cell>
          <cell r="X556" t="str">
            <v>PRESTAR LOS SERVICIOS PROFESIONALES PARA REALIZAR EL SOPORTE EN LA ESTRUCTURACIÓN Y SEGUIMIENTO DE LOS PROCESOS CONTRACTUALES Y ADMINISTRATIVOS EN CUMPLIMIENTO DE LAS METAS PDD EN LAS ÁREAS DE IMPORTANCIA AMBIENTAL DEL DISTRITO CAPITAL</v>
          </cell>
          <cell r="Y556" t="str">
            <v>ABOGADO</v>
          </cell>
          <cell r="Z556">
            <v>239481</v>
          </cell>
          <cell r="AA556">
            <v>6</v>
          </cell>
          <cell r="AB556">
            <v>8</v>
          </cell>
          <cell r="AC556" t="str">
            <v>6 AÑOS 8 MESES</v>
          </cell>
          <cell r="AD556">
            <v>7811</v>
          </cell>
          <cell r="AE556" t="str">
            <v>IMPLEMENTACION DE ESTRATEGIAS INTEGRALES QUE CONLLEVEN A LA CONSERVACIÓN DE ÁREAS CON ALTO VALOR ECOSISTÉMICO EN EL DISTRITO CAPITAL</v>
          </cell>
          <cell r="AF556"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G556"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I556" t="e">
            <v>#N/A</v>
          </cell>
          <cell r="AK556">
            <v>44974</v>
          </cell>
          <cell r="AL556">
            <v>44984</v>
          </cell>
          <cell r="AM556">
            <v>10</v>
          </cell>
          <cell r="AO556">
            <v>300</v>
          </cell>
          <cell r="AP556">
            <v>0.30132450331125826</v>
          </cell>
          <cell r="AQ556">
            <v>45286</v>
          </cell>
          <cell r="AR556">
            <v>10</v>
          </cell>
          <cell r="AS556">
            <v>300</v>
          </cell>
          <cell r="AT556">
            <v>45286</v>
          </cell>
          <cell r="AW556" t="str">
            <v>NO</v>
          </cell>
          <cell r="AX556" t="str">
            <v>O23011602280000007811</v>
          </cell>
          <cell r="AY556">
            <v>1</v>
          </cell>
          <cell r="AZ556">
            <v>778</v>
          </cell>
          <cell r="BA556">
            <v>83490000</v>
          </cell>
          <cell r="BB556">
            <v>44946</v>
          </cell>
          <cell r="BC556">
            <v>1</v>
          </cell>
          <cell r="BD556">
            <v>838</v>
          </cell>
          <cell r="BE556">
            <v>44977</v>
          </cell>
          <cell r="BF556">
            <v>75900000</v>
          </cell>
          <cell r="BG556">
            <v>0</v>
          </cell>
          <cell r="BK556" t="str">
            <v>CATEG. 5B</v>
          </cell>
          <cell r="BL556">
            <v>75900000</v>
          </cell>
          <cell r="BM556" t="str">
            <v>MENSUALIDADES VENCIDAS</v>
          </cell>
          <cell r="BN556">
            <v>7590000</v>
          </cell>
          <cell r="BO556" t="str">
            <v>2 2-NO</v>
          </cell>
          <cell r="BP556">
            <v>0</v>
          </cell>
          <cell r="BQ556" t="str">
            <v>2 2-NO</v>
          </cell>
          <cell r="BS556">
            <v>0</v>
          </cell>
          <cell r="BV556">
            <v>-1</v>
          </cell>
          <cell r="BW556">
            <v>0</v>
          </cell>
          <cell r="BZ556">
            <v>-1</v>
          </cell>
          <cell r="CA556">
            <v>0</v>
          </cell>
          <cell r="CD556">
            <v>-1</v>
          </cell>
          <cell r="CI556">
            <v>0</v>
          </cell>
          <cell r="CN556">
            <v>0</v>
          </cell>
          <cell r="CO556">
            <v>0</v>
          </cell>
          <cell r="CP556">
            <v>0</v>
          </cell>
          <cell r="CU556">
            <v>0</v>
          </cell>
          <cell r="CV556">
            <v>0</v>
          </cell>
          <cell r="CW556">
            <v>0</v>
          </cell>
          <cell r="DB556">
            <v>0</v>
          </cell>
          <cell r="DC556">
            <v>0</v>
          </cell>
          <cell r="DD556">
            <v>0</v>
          </cell>
          <cell r="DF556">
            <v>0</v>
          </cell>
          <cell r="DH556">
            <v>0</v>
          </cell>
          <cell r="DJ556">
            <v>0</v>
          </cell>
          <cell r="DL556">
            <v>0</v>
          </cell>
          <cell r="DN556">
            <v>0</v>
          </cell>
          <cell r="DT556">
            <v>75900000</v>
          </cell>
          <cell r="DU556">
            <v>10</v>
          </cell>
          <cell r="DV556">
            <v>0</v>
          </cell>
          <cell r="DW556">
            <v>0</v>
          </cell>
          <cell r="DX556">
            <v>0</v>
          </cell>
          <cell r="DY556">
            <v>0</v>
          </cell>
          <cell r="DZ556">
            <v>0</v>
          </cell>
          <cell r="EA556" t="str">
            <v>SER</v>
          </cell>
          <cell r="EB556" t="str">
            <v>SER - NATALIA RAMIREZ</v>
          </cell>
          <cell r="EC556" t="str">
            <v>SUBDIRECCION DE ECOSISTEMAS Y RURALIDAD</v>
          </cell>
          <cell r="ED556" t="str">
            <v>NATALIA MARIA RAMIREZ MARTINEZ</v>
          </cell>
          <cell r="EE556">
            <v>52699306</v>
          </cell>
          <cell r="EF556">
            <v>8</v>
          </cell>
          <cell r="EG556">
            <v>3</v>
          </cell>
          <cell r="EH556" t="str">
            <v>EN EJECUCIÓN</v>
          </cell>
          <cell r="EJ556" t="str">
            <v>https://community.secop.gov.co/Public/Tendering/OpportunityDetail/Index?noticeUID=CO1.NTC.3997898&amp;isFromPublicArea=True&amp;isModal=true&amp;asPopupView=true</v>
          </cell>
        </row>
        <row r="557">
          <cell r="A557">
            <v>20230547</v>
          </cell>
          <cell r="B557" t="str">
            <v>CAROLINA SALGADO RAMIREZ</v>
          </cell>
          <cell r="C557">
            <v>52518438</v>
          </cell>
          <cell r="D557">
            <v>6</v>
          </cell>
          <cell r="E557">
            <v>5</v>
          </cell>
          <cell r="F557" t="str">
            <v>BOGOTÁ D.C.</v>
          </cell>
          <cell r="G557">
            <v>30247</v>
          </cell>
          <cell r="H557">
            <v>41</v>
          </cell>
          <cell r="I557" t="str">
            <v>COLOMBIA</v>
          </cell>
          <cell r="J557" t="str">
            <v>BOGOTA</v>
          </cell>
          <cell r="K557" t="str">
            <v>BOGOTA</v>
          </cell>
          <cell r="L557" t="str">
            <v>NACIONAL</v>
          </cell>
          <cell r="M557" t="str">
            <v>FEMENINO</v>
          </cell>
          <cell r="N557">
            <v>7479553</v>
          </cell>
          <cell r="O557" t="str">
            <v>-</v>
          </cell>
          <cell r="P557" t="str">
            <v>CALLE 22 B # 44 A - 48</v>
          </cell>
          <cell r="Q557" t="str">
            <v>carosaram@gmail.com</v>
          </cell>
          <cell r="R557">
            <v>3778914</v>
          </cell>
          <cell r="S557" t="str">
            <v>-</v>
          </cell>
          <cell r="T557">
            <v>0</v>
          </cell>
          <cell r="U557">
            <v>0</v>
          </cell>
          <cell r="V557">
            <v>0</v>
          </cell>
          <cell r="W557">
            <v>0</v>
          </cell>
          <cell r="X557" t="str">
            <v>PRESTAR LOS SERVICIOS PROFESIONALES EN LA ELABORACIÓN, REVISIÓN Y SEGUIMIENTO DE DOCUMENTOS Y LINEAMIENTOS TÉCNICOS GENERADOS PARA LA TOMA DE DECISIONES, EN RELACIÓN CON LA CONSERVACIÓN, PROTECCIÓN Y FORTALECIMIENTO DE LA ESTRUCTURA ECOLÓGICA PRINCIPAL Y ÁREAS DE INTERÉS AMBIENTAL DEL DISTRITO CAPITAL.</v>
          </cell>
          <cell r="Y557" t="str">
            <v>ECOLOGA</v>
          </cell>
          <cell r="Z557" t="str">
            <v>140320110133PUJ</v>
          </cell>
          <cell r="AA557">
            <v>7</v>
          </cell>
          <cell r="AB557">
            <v>6</v>
          </cell>
          <cell r="AC557" t="str">
            <v>7 AÑOS 6 MESES</v>
          </cell>
          <cell r="AD557">
            <v>7811</v>
          </cell>
          <cell r="AE557" t="str">
            <v>IMPLEMENTACION DE ESTRATEGIAS INTEGRALES QUE CONLLEVEN A LA CONSERVACIÓN DE ÁREAS CON ALTO VALOR ECOSISTÉMICO EN EL DISTRITO CAPITAL</v>
          </cell>
          <cell r="AF557"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AG557"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AI557" t="e">
            <v>#N/A</v>
          </cell>
          <cell r="AK557">
            <v>44966</v>
          </cell>
          <cell r="AL557">
            <v>44967</v>
          </cell>
          <cell r="AM557">
            <v>10</v>
          </cell>
          <cell r="AO557">
            <v>300</v>
          </cell>
          <cell r="AP557">
            <v>0.35761589403973509</v>
          </cell>
          <cell r="AQ557">
            <v>45269</v>
          </cell>
          <cell r="AR557">
            <v>10</v>
          </cell>
          <cell r="AS557">
            <v>300</v>
          </cell>
          <cell r="AT557">
            <v>45269</v>
          </cell>
          <cell r="AW557" t="str">
            <v>NO</v>
          </cell>
          <cell r="AX557" t="str">
            <v>O23011602280000007811</v>
          </cell>
          <cell r="AY557">
            <v>1</v>
          </cell>
          <cell r="AZ557">
            <v>727</v>
          </cell>
          <cell r="BA557">
            <v>77869000</v>
          </cell>
          <cell r="BB557">
            <v>44946</v>
          </cell>
          <cell r="BC557">
            <v>1</v>
          </cell>
          <cell r="BD557">
            <v>574</v>
          </cell>
          <cell r="BE557">
            <v>44967</v>
          </cell>
          <cell r="BF557">
            <v>70790000</v>
          </cell>
          <cell r="BG557">
            <v>0</v>
          </cell>
          <cell r="BK557" t="str">
            <v>CATEG. 5A</v>
          </cell>
          <cell r="BL557">
            <v>70790000</v>
          </cell>
          <cell r="BM557" t="str">
            <v>MENSUALIDADES VENCIDAS</v>
          </cell>
          <cell r="BN557">
            <v>7079000</v>
          </cell>
          <cell r="BO557" t="str">
            <v>2 2-NO</v>
          </cell>
          <cell r="BP557">
            <v>0</v>
          </cell>
          <cell r="BQ557" t="str">
            <v>2 2-NO</v>
          </cell>
          <cell r="BS557">
            <v>0</v>
          </cell>
          <cell r="BV557">
            <v>-1</v>
          </cell>
          <cell r="BW557">
            <v>0</v>
          </cell>
          <cell r="BZ557">
            <v>-1</v>
          </cell>
          <cell r="CA557">
            <v>0</v>
          </cell>
          <cell r="CD557">
            <v>-1</v>
          </cell>
          <cell r="CI557">
            <v>0</v>
          </cell>
          <cell r="CN557">
            <v>0</v>
          </cell>
          <cell r="CO557">
            <v>0</v>
          </cell>
          <cell r="CP557">
            <v>0</v>
          </cell>
          <cell r="CU557">
            <v>0</v>
          </cell>
          <cell r="CV557">
            <v>0</v>
          </cell>
          <cell r="CW557">
            <v>0</v>
          </cell>
          <cell r="DB557">
            <v>0</v>
          </cell>
          <cell r="DC557">
            <v>0</v>
          </cell>
          <cell r="DD557">
            <v>0</v>
          </cell>
          <cell r="DF557">
            <v>0</v>
          </cell>
          <cell r="DH557">
            <v>0</v>
          </cell>
          <cell r="DJ557">
            <v>0</v>
          </cell>
          <cell r="DL557">
            <v>0</v>
          </cell>
          <cell r="DN557">
            <v>0</v>
          </cell>
          <cell r="DT557">
            <v>70790000</v>
          </cell>
          <cell r="DU557">
            <v>10</v>
          </cell>
          <cell r="DV557">
            <v>0</v>
          </cell>
          <cell r="DW557">
            <v>0</v>
          </cell>
          <cell r="DX557">
            <v>0</v>
          </cell>
          <cell r="DY557">
            <v>0</v>
          </cell>
          <cell r="DZ557">
            <v>0</v>
          </cell>
          <cell r="EA557" t="str">
            <v>SER</v>
          </cell>
          <cell r="EB557" t="str">
            <v>SER - NATALIA RAMIREZ</v>
          </cell>
          <cell r="EC557" t="str">
            <v>SUBDIRECCION DE ECOSISTEMAS Y RURALIDAD</v>
          </cell>
          <cell r="ED557" t="str">
            <v>NATALIA MARIA RAMIREZ MARTINEZ</v>
          </cell>
          <cell r="EE557">
            <v>52699306</v>
          </cell>
          <cell r="EF557">
            <v>8</v>
          </cell>
          <cell r="EG557">
            <v>3</v>
          </cell>
          <cell r="EH557" t="str">
            <v>EN EJECUCIÓN</v>
          </cell>
          <cell r="EJ557" t="str">
            <v>https://community.secop.gov.co/Public/Tendering/OpportunityDetail/Index?noticeUID=CO1.NTC.3962775&amp;isFromPublicArea=True&amp;isModal=true&amp;asPopupView=true</v>
          </cell>
        </row>
        <row r="558">
          <cell r="A558">
            <v>20230548</v>
          </cell>
          <cell r="B558" t="str">
            <v>HUGO ORTIZ VARGAS</v>
          </cell>
          <cell r="C558">
            <v>93131934</v>
          </cell>
          <cell r="D558">
            <v>4</v>
          </cell>
          <cell r="E558">
            <v>7</v>
          </cell>
          <cell r="F558" t="str">
            <v>ESPINAL</v>
          </cell>
          <cell r="G558">
            <v>28198</v>
          </cell>
          <cell r="H558">
            <v>46</v>
          </cell>
          <cell r="I558" t="str">
            <v>COLOMBIA</v>
          </cell>
          <cell r="J558" t="str">
            <v>CUNDINAMARCA</v>
          </cell>
          <cell r="K558" t="str">
            <v>BOGOTA</v>
          </cell>
          <cell r="L558" t="str">
            <v>NACIONAL</v>
          </cell>
          <cell r="M558" t="str">
            <v>MASCULINO</v>
          </cell>
          <cell r="N558">
            <v>8011474</v>
          </cell>
          <cell r="O558">
            <v>3208282513</v>
          </cell>
          <cell r="P558" t="str">
            <v>CALLE 159 B # 7 F - 59</v>
          </cell>
          <cell r="Q558" t="str">
            <v>hugo_ortiz1977@hotmail.com</v>
          </cell>
          <cell r="R558">
            <v>3778881</v>
          </cell>
          <cell r="S558" t="str">
            <v>-</v>
          </cell>
          <cell r="T558">
            <v>0</v>
          </cell>
          <cell r="U558">
            <v>0</v>
          </cell>
          <cell r="V558">
            <v>0</v>
          </cell>
          <cell r="W558">
            <v>0</v>
          </cell>
          <cell r="X558" t="str">
            <v>PRESTAR LOS SERVICIOS DE APOYO A LA GESTIÓN PARA LAS ACTIVIDADES DEL PROGRAMA MUJERES QUE REVERDECEN, RELACIONADAS CON LA ESTRATEGIA DE EDUCACIÓN AMBIENTAL POR TERRITORIOS EN BOGOTÁ.</v>
          </cell>
          <cell r="Y558" t="str">
            <v>BACHILLER</v>
          </cell>
          <cell r="Z558" t="str">
            <v>N/A</v>
          </cell>
          <cell r="AA558">
            <v>2</v>
          </cell>
          <cell r="AB558">
            <v>2</v>
          </cell>
          <cell r="AC558" t="str">
            <v>2 AÑOS 2 MESES</v>
          </cell>
          <cell r="AD558">
            <v>7657</v>
          </cell>
          <cell r="AE558" t="str">
            <v>TRANSFORMACIÓN CULTURAL AMBIENTAL A PARTIR DE ESTRATEGIAS DE EDUCACIÓN, PARTICIPACIÓN Y COMUNICACIÓN EN BOGOTÁ</v>
          </cell>
          <cell r="AF558" t="str">
            <v>FORTALECER 1.0 PROGRAMA "MUJERES QUE REVERDECEN" PARA REFORZAR CONOCIMIENTOS Y MEJORAR CAPACIDADES A MUJERES EN CONDICIÓN DE VULNERABILIDAD</v>
          </cell>
          <cell r="AG558" t="str">
            <v>FORTALECER 1.0 PROGRAMA "MUJERES QUE REVERDECEN" PARA REFORZAR CONOCIMIENTOS Y MEJORAR CAPACIDADES A MUJERES EN CONDICIÓN DE VULNERABILIDAD</v>
          </cell>
          <cell r="AI558" t="e">
            <v>#N/A</v>
          </cell>
          <cell r="AK558">
            <v>44965</v>
          </cell>
          <cell r="AL558">
            <v>44971</v>
          </cell>
          <cell r="AM558">
            <v>8</v>
          </cell>
          <cell r="AO558">
            <v>240</v>
          </cell>
          <cell r="AP558">
            <v>0.43153526970954359</v>
          </cell>
          <cell r="AQ558">
            <v>45212</v>
          </cell>
          <cell r="AR558">
            <v>8</v>
          </cell>
          <cell r="AS558">
            <v>240</v>
          </cell>
          <cell r="AT558">
            <v>45212</v>
          </cell>
          <cell r="AW558" t="str">
            <v>NO</v>
          </cell>
          <cell r="AX558" t="str">
            <v>O23011601220000007657</v>
          </cell>
          <cell r="AY558">
            <v>1</v>
          </cell>
          <cell r="AZ558">
            <v>970</v>
          </cell>
          <cell r="BA558">
            <v>16248000</v>
          </cell>
          <cell r="BB558">
            <v>44953</v>
          </cell>
          <cell r="BC558">
            <v>1</v>
          </cell>
          <cell r="BD558">
            <v>562</v>
          </cell>
          <cell r="BE558">
            <v>44966</v>
          </cell>
          <cell r="BF558">
            <v>16248000</v>
          </cell>
          <cell r="BG558">
            <v>0</v>
          </cell>
          <cell r="BK558" t="str">
            <v>CATEG. 1C</v>
          </cell>
          <cell r="BL558">
            <v>16248000</v>
          </cell>
          <cell r="BM558" t="str">
            <v>MENSUALIDADES VENCIDAS</v>
          </cell>
          <cell r="BN558">
            <v>2031000</v>
          </cell>
          <cell r="BO558" t="str">
            <v>2 2-NO</v>
          </cell>
          <cell r="BP558">
            <v>0</v>
          </cell>
          <cell r="BQ558" t="str">
            <v>2 2-NO</v>
          </cell>
          <cell r="BS558">
            <v>0</v>
          </cell>
          <cell r="BV558">
            <v>-1</v>
          </cell>
          <cell r="BW558">
            <v>0</v>
          </cell>
          <cell r="BZ558">
            <v>-1</v>
          </cell>
          <cell r="CA558">
            <v>0</v>
          </cell>
          <cell r="CD558">
            <v>-1</v>
          </cell>
          <cell r="CI558">
            <v>0</v>
          </cell>
          <cell r="CN558">
            <v>0</v>
          </cell>
          <cell r="CO558">
            <v>0</v>
          </cell>
          <cell r="CP558">
            <v>0</v>
          </cell>
          <cell r="CU558">
            <v>0</v>
          </cell>
          <cell r="CV558">
            <v>0</v>
          </cell>
          <cell r="CW558">
            <v>0</v>
          </cell>
          <cell r="DB558">
            <v>0</v>
          </cell>
          <cell r="DC558">
            <v>0</v>
          </cell>
          <cell r="DD558">
            <v>0</v>
          </cell>
          <cell r="DF558">
            <v>0</v>
          </cell>
          <cell r="DH558">
            <v>0</v>
          </cell>
          <cell r="DJ558">
            <v>0</v>
          </cell>
          <cell r="DL558">
            <v>0</v>
          </cell>
          <cell r="DN558">
            <v>0</v>
          </cell>
          <cell r="DT558">
            <v>16248000</v>
          </cell>
          <cell r="DU558">
            <v>8</v>
          </cell>
          <cell r="DV558">
            <v>0</v>
          </cell>
          <cell r="DW558">
            <v>0</v>
          </cell>
          <cell r="DX558">
            <v>0</v>
          </cell>
          <cell r="DY558">
            <v>0</v>
          </cell>
          <cell r="DZ558">
            <v>0</v>
          </cell>
          <cell r="EA558" t="str">
            <v>OPEL</v>
          </cell>
          <cell r="EB558" t="str">
            <v>OPEL - ALIX MONTES</v>
          </cell>
          <cell r="EC558" t="str">
            <v>OFICINA DE PARTICIPACION, EDUCACION Y LOCALIDADES</v>
          </cell>
          <cell r="ED558" t="str">
            <v>ALIX AUXILIADORA MONTES ARROYO</v>
          </cell>
          <cell r="EE558">
            <v>51672357</v>
          </cell>
          <cell r="EF558">
            <v>2</v>
          </cell>
          <cell r="EG558">
            <v>9</v>
          </cell>
          <cell r="EH558" t="str">
            <v>EN EJECUCIÓN</v>
          </cell>
          <cell r="EJ558" t="str">
            <v>https://community.secop.gov.co/Public/Tendering/OpportunityDetail/Index?noticeUID=CO1.NTC.3956857&amp;isFromPublicArea=True&amp;isModal=true&amp;asPopupView=true</v>
          </cell>
        </row>
        <row r="559">
          <cell r="A559">
            <v>20230549</v>
          </cell>
          <cell r="B559" t="str">
            <v>HELGA YOHANNA DE LOS ANGELES TOLOZA GARCIA</v>
          </cell>
          <cell r="C559">
            <v>60374624</v>
          </cell>
          <cell r="D559">
            <v>9</v>
          </cell>
          <cell r="E559">
            <v>2</v>
          </cell>
          <cell r="F559" t="str">
            <v>CÚCUTA</v>
          </cell>
          <cell r="G559">
            <v>27770</v>
          </cell>
          <cell r="H559">
            <v>47</v>
          </cell>
          <cell r="I559" t="str">
            <v>COLOMBIA</v>
          </cell>
          <cell r="J559" t="str">
            <v>CUNDINAMARCA</v>
          </cell>
          <cell r="K559" t="str">
            <v>BOGOTA</v>
          </cell>
          <cell r="L559" t="str">
            <v>NACIONAL</v>
          </cell>
          <cell r="M559" t="str">
            <v>FEMENINO</v>
          </cell>
          <cell r="N559" t="str">
            <v>-</v>
          </cell>
          <cell r="O559">
            <v>3114668093</v>
          </cell>
          <cell r="P559" t="str">
            <v>Carrera 15 No. 53-45 Apto 303</v>
          </cell>
          <cell r="Q559" t="str">
            <v>jhoannatol@hotmail.com</v>
          </cell>
          <cell r="R559">
            <v>3778881</v>
          </cell>
          <cell r="S559" t="str">
            <v>-</v>
          </cell>
          <cell r="T559">
            <v>0</v>
          </cell>
          <cell r="U559">
            <v>0</v>
          </cell>
          <cell r="V559">
            <v>0</v>
          </cell>
          <cell r="W559">
            <v>0</v>
          </cell>
          <cell r="X559" t="str">
            <v>PRESTAR LOS SERVICIOS DE APOYO A LA GESTIÓN PARA LAS ACTIVIDADES DEL PROGRAMA MUJERES QUE REVERDECEN, RELACIONADAS CON LA ESTRATEGIA DE EDUCACIÓN AMBIENTAL POR TERRITORIOS EN BOGOTÁ</v>
          </cell>
          <cell r="Y559" t="str">
            <v>BACHILLER ACADEMICO</v>
          </cell>
          <cell r="Z559" t="str">
            <v>N/A</v>
          </cell>
          <cell r="AA559">
            <v>3</v>
          </cell>
          <cell r="AB559">
            <v>8</v>
          </cell>
          <cell r="AC559" t="str">
            <v>3 AÑOS 8 MESES</v>
          </cell>
          <cell r="AD559">
            <v>7657</v>
          </cell>
          <cell r="AE559" t="str">
            <v>TRANSFORMACIÓN CULTURAL AMBIENTAL A PARTIR DE ESTRATEGIAS DE EDUCACIÓN, PARTICIPACIÓN Y COMUNICACIÓN EN BOGOTÁ</v>
          </cell>
          <cell r="AF559" t="str">
            <v>FORTALECER 1.0 PROGRAMA "MUJERES QUE REVERDECEN" PARA REFORZAR CONOCIMIENTOS Y MEJORAR CAPACIDADES A MUJERES EN CONDICIÓN DE VULNERABILIDAD</v>
          </cell>
          <cell r="AG559" t="str">
            <v>FORTALECER 1.0 PROGRAMA "MUJERES QUE REVERDECEN" PARA REFORZAR CONOCIMIENTOS Y MEJORAR CAPACIDADES A MUJERES EN CONDICIÓN DE VULNERABILIDAD</v>
          </cell>
          <cell r="AI559" t="e">
            <v>#N/A</v>
          </cell>
          <cell r="AK559">
            <v>44965</v>
          </cell>
          <cell r="AL559">
            <v>44971</v>
          </cell>
          <cell r="AM559">
            <v>8</v>
          </cell>
          <cell r="AO559">
            <v>240</v>
          </cell>
          <cell r="AP559">
            <v>0.43153526970954359</v>
          </cell>
          <cell r="AQ559">
            <v>45212</v>
          </cell>
          <cell r="AR559">
            <v>8</v>
          </cell>
          <cell r="AS559">
            <v>240</v>
          </cell>
          <cell r="AT559">
            <v>45212</v>
          </cell>
          <cell r="AW559" t="str">
            <v>NO</v>
          </cell>
          <cell r="AX559" t="str">
            <v>O23011601220000007657</v>
          </cell>
          <cell r="AY559">
            <v>1</v>
          </cell>
          <cell r="AZ559">
            <v>1041</v>
          </cell>
          <cell r="BA559">
            <v>16248000</v>
          </cell>
          <cell r="BB559">
            <v>44956</v>
          </cell>
          <cell r="BC559">
            <v>1</v>
          </cell>
          <cell r="BD559">
            <v>565</v>
          </cell>
          <cell r="BE559">
            <v>44966</v>
          </cell>
          <cell r="BF559">
            <v>16248000</v>
          </cell>
          <cell r="BG559">
            <v>0</v>
          </cell>
          <cell r="BK559" t="str">
            <v>CATEG. 1C</v>
          </cell>
          <cell r="BL559">
            <v>16248000</v>
          </cell>
          <cell r="BM559" t="str">
            <v>MENSUALIDADES VENCIDAS</v>
          </cell>
          <cell r="BN559">
            <v>2031000</v>
          </cell>
          <cell r="BO559" t="str">
            <v>2 2-NO</v>
          </cell>
          <cell r="BP559">
            <v>0</v>
          </cell>
          <cell r="BQ559" t="str">
            <v>2 2-NO</v>
          </cell>
          <cell r="BS559">
            <v>0</v>
          </cell>
          <cell r="BV559">
            <v>-1</v>
          </cell>
          <cell r="BW559">
            <v>0</v>
          </cell>
          <cell r="BZ559">
            <v>-1</v>
          </cell>
          <cell r="CA559">
            <v>0</v>
          </cell>
          <cell r="CD559">
            <v>-1</v>
          </cell>
          <cell r="CI559">
            <v>0</v>
          </cell>
          <cell r="CN559">
            <v>0</v>
          </cell>
          <cell r="CO559">
            <v>0</v>
          </cell>
          <cell r="CP559">
            <v>0</v>
          </cell>
          <cell r="CU559">
            <v>0</v>
          </cell>
          <cell r="CV559">
            <v>0</v>
          </cell>
          <cell r="CW559">
            <v>0</v>
          </cell>
          <cell r="DB559">
            <v>0</v>
          </cell>
          <cell r="DC559">
            <v>0</v>
          </cell>
          <cell r="DD559">
            <v>0</v>
          </cell>
          <cell r="DF559">
            <v>0</v>
          </cell>
          <cell r="DH559">
            <v>0</v>
          </cell>
          <cell r="DJ559">
            <v>0</v>
          </cell>
          <cell r="DL559">
            <v>0</v>
          </cell>
          <cell r="DN559">
            <v>0</v>
          </cell>
          <cell r="DT559">
            <v>16248000</v>
          </cell>
          <cell r="DU559">
            <v>8</v>
          </cell>
          <cell r="DV559">
            <v>0</v>
          </cell>
          <cell r="DW559">
            <v>0</v>
          </cell>
          <cell r="DX559">
            <v>0</v>
          </cell>
          <cell r="DY559">
            <v>0</v>
          </cell>
          <cell r="DZ559">
            <v>0</v>
          </cell>
          <cell r="EA559" t="str">
            <v>OPEL</v>
          </cell>
          <cell r="EB559" t="str">
            <v>OPEL - ALIX MONTES</v>
          </cell>
          <cell r="EC559" t="str">
            <v>OFICINA DE PARTICIPACION, EDUCACION Y LOCALIDADES</v>
          </cell>
          <cell r="ED559" t="str">
            <v>ALIX AUXILIADORA MONTES ARROYO</v>
          </cell>
          <cell r="EE559">
            <v>51672357</v>
          </cell>
          <cell r="EF559">
            <v>2</v>
          </cell>
          <cell r="EG559">
            <v>9</v>
          </cell>
          <cell r="EH559" t="str">
            <v>EN EJECUCIÓN</v>
          </cell>
          <cell r="EJ559" t="str">
            <v xml:space="preserve">https://community.secop.gov.co/Public/Tendering/OpportunityDetail/Index?noticeUID=CO1.NTC.3957062&amp;isFromPublicArea=True&amp;isModal=False
</v>
          </cell>
        </row>
        <row r="560">
          <cell r="A560">
            <v>20230550</v>
          </cell>
          <cell r="B560" t="str">
            <v>CRISTHIAN CAMILO GASCA PEDRAZA</v>
          </cell>
          <cell r="C560">
            <v>1020804447</v>
          </cell>
          <cell r="D560">
            <v>3</v>
          </cell>
          <cell r="E560">
            <v>8</v>
          </cell>
          <cell r="F560" t="str">
            <v>BOGOTÁ D.C.</v>
          </cell>
          <cell r="G560">
            <v>34832</v>
          </cell>
          <cell r="H560">
            <v>28</v>
          </cell>
          <cell r="I560" t="str">
            <v>COLOMBIA</v>
          </cell>
          <cell r="J560" t="str">
            <v>CUNDINAMARCA</v>
          </cell>
          <cell r="K560" t="str">
            <v>BOGOTA</v>
          </cell>
          <cell r="L560" t="str">
            <v>NACIONAL</v>
          </cell>
          <cell r="M560" t="str">
            <v>MASCULINO</v>
          </cell>
          <cell r="N560">
            <v>6017024344</v>
          </cell>
          <cell r="O560" t="str">
            <v>-</v>
          </cell>
          <cell r="P560" t="str">
            <v>KR 19 164 37</v>
          </cell>
          <cell r="Q560" t="str">
            <v>ccgp13@gmail.com</v>
          </cell>
          <cell r="R560">
            <v>3778814</v>
          </cell>
          <cell r="S560" t="str">
            <v>-</v>
          </cell>
          <cell r="T560">
            <v>0</v>
          </cell>
          <cell r="U560">
            <v>0</v>
          </cell>
          <cell r="V560">
            <v>0</v>
          </cell>
          <cell r="W560">
            <v>0</v>
          </cell>
          <cell r="X560" t="str">
            <v>PRESTAR LOS SERVICIOS PROFESIONALES PARA ACOMPAÑAR JURÍDICAMENTE ACTUACIONES DE CARÁCTER POLICIVO Y REALIZAR SEGUIMIENTO Y CONTROL A LOS PROCESOS JUDICIALES EN LOS CUALES INTERVENGA LA ENTIDAD.</v>
          </cell>
          <cell r="Y560" t="str">
            <v>DERECHO</v>
          </cell>
          <cell r="Z560">
            <v>336469</v>
          </cell>
          <cell r="AA560">
            <v>3</v>
          </cell>
          <cell r="AB560">
            <v>4</v>
          </cell>
          <cell r="AC560" t="str">
            <v>3 AÑOS 4 MESES</v>
          </cell>
          <cell r="AD560">
            <v>7806</v>
          </cell>
          <cell r="AE560" t="str">
            <v>FORTALECIMIENTO JURÍDICO DE LA SECRETARÍA DISTRITAL DE AMBIENTE.</v>
          </cell>
          <cell r="AF560" t="str">
            <v>ATENDER 100 % DE LOS PROCESOS JUDICIALES, CONTENCIOSO ADMINISTRATIVOS, CONSTITUCIONALES Y EXTRAJUDICIALES, EN LOS QUE LA SDA ES PARTE O INTERVINE COMO AUTORIDAD AMBIENTAL</v>
          </cell>
          <cell r="AG560" t="str">
            <v>ATENDER 100 % DE LOS PROCESOS JUDICIALES, CONTENCIOSO ADMINISTRATIVOS, CONSTITUCIONALES Y EXTRAJUDICIALES, EN LOS QUE LA SDA ES PARTE O INTERVINE COMO AUTORIDAD AMBIENTAL</v>
          </cell>
          <cell r="AI560" t="e">
            <v>#N/A</v>
          </cell>
          <cell r="AK560">
            <v>44966</v>
          </cell>
          <cell r="AL560">
            <v>44967</v>
          </cell>
          <cell r="AM560">
            <v>10</v>
          </cell>
          <cell r="AO560">
            <v>300</v>
          </cell>
          <cell r="AP560">
            <v>0.35761589403973509</v>
          </cell>
          <cell r="AQ560">
            <v>45269</v>
          </cell>
          <cell r="AR560">
            <v>10</v>
          </cell>
          <cell r="AS560">
            <v>300</v>
          </cell>
          <cell r="AT560">
            <v>45269</v>
          </cell>
          <cell r="AW560" t="str">
            <v>NO</v>
          </cell>
          <cell r="AX560" t="str">
            <v>O23011605560000007806</v>
          </cell>
          <cell r="AY560">
            <v>1</v>
          </cell>
          <cell r="AZ560">
            <v>862</v>
          </cell>
          <cell r="BA560">
            <v>48499000</v>
          </cell>
          <cell r="BB560">
            <v>44950</v>
          </cell>
          <cell r="BC560">
            <v>1</v>
          </cell>
          <cell r="BD560">
            <v>584</v>
          </cell>
          <cell r="BE560">
            <v>44967</v>
          </cell>
          <cell r="BF560">
            <v>44090000</v>
          </cell>
          <cell r="BG560">
            <v>0</v>
          </cell>
          <cell r="BK560" t="str">
            <v>CATEG. 4D</v>
          </cell>
          <cell r="BL560">
            <v>44090000</v>
          </cell>
          <cell r="BM560" t="str">
            <v>MENSUALIDADES VENCIDAS</v>
          </cell>
          <cell r="BN560">
            <v>4409000</v>
          </cell>
          <cell r="BO560" t="str">
            <v>2 2-NO</v>
          </cell>
          <cell r="BP560">
            <v>0</v>
          </cell>
          <cell r="BQ560" t="str">
            <v>2 2-NO</v>
          </cell>
          <cell r="BS560">
            <v>0</v>
          </cell>
          <cell r="BV560">
            <v>-1</v>
          </cell>
          <cell r="BW560">
            <v>0</v>
          </cell>
          <cell r="BZ560">
            <v>-1</v>
          </cell>
          <cell r="CA560">
            <v>0</v>
          </cell>
          <cell r="CD560">
            <v>-1</v>
          </cell>
          <cell r="CI560">
            <v>0</v>
          </cell>
          <cell r="CN560">
            <v>0</v>
          </cell>
          <cell r="CO560">
            <v>0</v>
          </cell>
          <cell r="CP560">
            <v>0</v>
          </cell>
          <cell r="CU560">
            <v>0</v>
          </cell>
          <cell r="CV560">
            <v>0</v>
          </cell>
          <cell r="CW560">
            <v>0</v>
          </cell>
          <cell r="DB560">
            <v>0</v>
          </cell>
          <cell r="DC560">
            <v>0</v>
          </cell>
          <cell r="DD560">
            <v>0</v>
          </cell>
          <cell r="DF560">
            <v>0</v>
          </cell>
          <cell r="DH560">
            <v>0</v>
          </cell>
          <cell r="DJ560">
            <v>0</v>
          </cell>
          <cell r="DL560">
            <v>0</v>
          </cell>
          <cell r="DN560">
            <v>0</v>
          </cell>
          <cell r="DT560">
            <v>44090000</v>
          </cell>
          <cell r="DU560">
            <v>10</v>
          </cell>
          <cell r="DV560">
            <v>0</v>
          </cell>
          <cell r="DW560">
            <v>0</v>
          </cell>
          <cell r="DX560">
            <v>0</v>
          </cell>
          <cell r="DY560">
            <v>0</v>
          </cell>
          <cell r="DZ560">
            <v>0</v>
          </cell>
          <cell r="EA560" t="str">
            <v>DLA</v>
          </cell>
          <cell r="EB560" t="str">
            <v>DLA - CRISTIAN CARABALY</v>
          </cell>
          <cell r="EC560" t="str">
            <v>DIRECCION LEGAL AMBIENTAL</v>
          </cell>
          <cell r="ED560" t="str">
            <v>CRISTIAN ALONSO CARABALY CERRA</v>
          </cell>
          <cell r="EE560">
            <v>1130605619</v>
          </cell>
          <cell r="EF560">
            <v>9</v>
          </cell>
          <cell r="EG560">
            <v>2</v>
          </cell>
          <cell r="EH560" t="str">
            <v>EN EJECUCIÓN</v>
          </cell>
          <cell r="EJ560" t="str">
            <v xml:space="preserve">https://community.secop.gov.co/Public/Tendering/OpportunityDetail/Index?noticeUID=CO1.NTC.3958476&amp;isFromPublicArea=True&amp;isModal=False
</v>
          </cell>
        </row>
        <row r="561">
          <cell r="A561">
            <v>20230551</v>
          </cell>
          <cell r="B561" t="str">
            <v>ADRIANA DELANEY CARVAJAL MONGUI</v>
          </cell>
          <cell r="C561">
            <v>40041958</v>
          </cell>
          <cell r="D561">
            <v>1</v>
          </cell>
          <cell r="E561">
            <v>10</v>
          </cell>
          <cell r="F561" t="str">
            <v>TUNJA</v>
          </cell>
          <cell r="G561">
            <v>26959</v>
          </cell>
          <cell r="H561">
            <v>50</v>
          </cell>
          <cell r="I561" t="str">
            <v>COLOMBIA</v>
          </cell>
          <cell r="J561" t="str">
            <v>BOGOTA</v>
          </cell>
          <cell r="K561" t="str">
            <v>BOGOTA</v>
          </cell>
          <cell r="L561" t="str">
            <v>NACIONAL</v>
          </cell>
          <cell r="M561" t="str">
            <v>FEMENINO</v>
          </cell>
          <cell r="N561">
            <v>6695763</v>
          </cell>
          <cell r="O561" t="str">
            <v>-</v>
          </cell>
          <cell r="P561" t="str">
            <v>CARRERA 57 # 188 - 80 CASA 38</v>
          </cell>
          <cell r="Q561" t="str">
            <v>delaney.carvajal@gmail.com</v>
          </cell>
          <cell r="R561">
            <v>3778828</v>
          </cell>
          <cell r="S561" t="str">
            <v>adriana.carvajal@ambientebogota.gov.co</v>
          </cell>
          <cell r="T561">
            <v>0</v>
          </cell>
          <cell r="U561">
            <v>0</v>
          </cell>
          <cell r="V561">
            <v>0</v>
          </cell>
          <cell r="W561">
            <v>0</v>
          </cell>
          <cell r="X561" t="str">
            <v>PRESTAR LOS SERVICIOS PROFESIONALES PARA TRATAR Y GESTIONAR ESTRATEGIAS EN GESTIÓN AMBIENTAL Y LA IMPLEMENTACIÓN DEL MODELO INTEGRADO DE PLANEACIÓN Y GESTIÓN EN EL PROCESO DE GESTIÓN AMBIENTAL Y DESARROLLO RURAL DE LA SECRETARÍA DISTRITAL DE AMBIENTE</v>
          </cell>
          <cell r="Y561" t="str">
            <v>INGENIERA SANITARIA Y AMBIENTAL</v>
          </cell>
          <cell r="Z561" t="str">
            <v>1523682888BYC</v>
          </cell>
          <cell r="AA561">
            <v>8</v>
          </cell>
          <cell r="AB561">
            <v>5</v>
          </cell>
          <cell r="AC561" t="str">
            <v>8 AÑOS 5 MESES</v>
          </cell>
          <cell r="AD561">
            <v>7769</v>
          </cell>
          <cell r="AE561" t="str">
            <v>IMPLEMENTACIÓN DE INTERVENCIONES PARA LA RESTAURACIÓN Y MANTENIMIENTO DE ÁREAS DE LA ESTRUCTURA ECOLÓGICA PRINCIPAL, CERROS ORIENTALES Y OTRAS ÁREAS DE INTERÉS AMBIENTAL DE BOGOTÁ</v>
          </cell>
          <cell r="AF561" t="str">
            <v>ALCANZAR 75 % DE CUMPLIMIENTO DEL PLAN DE MANEJO DE LA FRANJA DE ADECUACIÓN DE LOS CERROS ORIENTALES EN LO QUE CORRESPONDE A LA SDA.</v>
          </cell>
          <cell r="AG561" t="str">
            <v>ALCANZAR 75 % DE CUMPLIMIENTO DEL PLAN DE MANEJO DE LA FRANJA DE ADECUACIÓN DE LOS CERROS ORIENTALES EN LO QUE CORRESPONDE A LA SDA.</v>
          </cell>
          <cell r="AI561" t="e">
            <v>#N/A</v>
          </cell>
          <cell r="AK561">
            <v>44965</v>
          </cell>
          <cell r="AL561">
            <v>44970</v>
          </cell>
          <cell r="AM561">
            <v>10</v>
          </cell>
          <cell r="AO561">
            <v>300</v>
          </cell>
          <cell r="AP561">
            <v>0.34768211920529801</v>
          </cell>
          <cell r="AQ561">
            <v>45272</v>
          </cell>
          <cell r="AR561">
            <v>10</v>
          </cell>
          <cell r="AS561">
            <v>300</v>
          </cell>
          <cell r="AT561">
            <v>45272</v>
          </cell>
          <cell r="AW561" t="str">
            <v>NO</v>
          </cell>
          <cell r="AX561" t="str">
            <v>O23011602280000007769</v>
          </cell>
          <cell r="AY561">
            <v>1</v>
          </cell>
          <cell r="AZ561">
            <v>665</v>
          </cell>
          <cell r="BA561">
            <v>63195000</v>
          </cell>
          <cell r="BB561">
            <v>44946</v>
          </cell>
          <cell r="BC561">
            <v>1</v>
          </cell>
          <cell r="BD561">
            <v>561</v>
          </cell>
          <cell r="BE561">
            <v>44966</v>
          </cell>
          <cell r="BF561">
            <v>57450000</v>
          </cell>
          <cell r="BG561">
            <v>0</v>
          </cell>
          <cell r="BK561" t="str">
            <v>CATEG. 4F</v>
          </cell>
          <cell r="BL561">
            <v>57450000</v>
          </cell>
          <cell r="BM561" t="str">
            <v>MENSUALIDADES VENCIDAS</v>
          </cell>
          <cell r="BN561">
            <v>5745000</v>
          </cell>
          <cell r="BO561" t="str">
            <v>2 2-NO</v>
          </cell>
          <cell r="BP561">
            <v>0</v>
          </cell>
          <cell r="BQ561" t="str">
            <v>2 2-NO</v>
          </cell>
          <cell r="BS561">
            <v>0</v>
          </cell>
          <cell r="BV561">
            <v>-1</v>
          </cell>
          <cell r="BW561">
            <v>0</v>
          </cell>
          <cell r="BZ561">
            <v>-1</v>
          </cell>
          <cell r="CA561">
            <v>0</v>
          </cell>
          <cell r="CD561">
            <v>-1</v>
          </cell>
          <cell r="CI561">
            <v>0</v>
          </cell>
          <cell r="CN561">
            <v>0</v>
          </cell>
          <cell r="CO561">
            <v>0</v>
          </cell>
          <cell r="CP561">
            <v>0</v>
          </cell>
          <cell r="CU561">
            <v>0</v>
          </cell>
          <cell r="CV561">
            <v>0</v>
          </cell>
          <cell r="CW561">
            <v>0</v>
          </cell>
          <cell r="DB561">
            <v>0</v>
          </cell>
          <cell r="DC561">
            <v>0</v>
          </cell>
          <cell r="DD561">
            <v>0</v>
          </cell>
          <cell r="DF561">
            <v>0</v>
          </cell>
          <cell r="DH561">
            <v>0</v>
          </cell>
          <cell r="DJ561">
            <v>0</v>
          </cell>
          <cell r="DL561">
            <v>0</v>
          </cell>
          <cell r="DN561">
            <v>0</v>
          </cell>
          <cell r="DT561">
            <v>57450000</v>
          </cell>
          <cell r="DU561">
            <v>10</v>
          </cell>
          <cell r="DV561">
            <v>0</v>
          </cell>
          <cell r="DW561">
            <v>0</v>
          </cell>
          <cell r="DX561">
            <v>0</v>
          </cell>
          <cell r="DY561">
            <v>0</v>
          </cell>
          <cell r="DZ561">
            <v>0</v>
          </cell>
          <cell r="EA561" t="str">
            <v>DGA</v>
          </cell>
          <cell r="EB561" t="str">
            <v>DGA - DIEGO RUBIO</v>
          </cell>
          <cell r="EC561" t="str">
            <v>DIRECCION DE GESTION AMBIENTAL</v>
          </cell>
          <cell r="ED561" t="str">
            <v>DIEGO FRANCISCO RUBIO GOYES</v>
          </cell>
          <cell r="EE561">
            <v>79937990</v>
          </cell>
          <cell r="EF561">
            <v>6</v>
          </cell>
          <cell r="EG561">
            <v>5</v>
          </cell>
          <cell r="EH561" t="str">
            <v>EN EJECUCIÓN</v>
          </cell>
          <cell r="EJ561" t="str">
            <v>https://community.secop.gov.co/Public/Tendering/OpportunityDetail/Index?noticeUID=CO1.NTC.3957186&amp;isFromPublicArea=True&amp;isModal=true&amp;asPopupView=true</v>
          </cell>
        </row>
        <row r="562">
          <cell r="A562">
            <v>20230552</v>
          </cell>
          <cell r="B562" t="str">
            <v>JOHNATAN ANTONIO FRANCO RODRIGUEZ</v>
          </cell>
          <cell r="C562">
            <v>1045701265</v>
          </cell>
          <cell r="D562">
            <v>8</v>
          </cell>
          <cell r="E562">
            <v>3</v>
          </cell>
          <cell r="F562" t="str">
            <v>BARRANQUILLA</v>
          </cell>
          <cell r="G562">
            <v>33508</v>
          </cell>
          <cell r="H562">
            <v>32</v>
          </cell>
          <cell r="I562" t="str">
            <v>COLOMBIA</v>
          </cell>
          <cell r="J562" t="str">
            <v>ATLANTICO</v>
          </cell>
          <cell r="K562" t="str">
            <v>BARRANQUILLA</v>
          </cell>
          <cell r="L562" t="str">
            <v>NACIONAL</v>
          </cell>
          <cell r="M562" t="str">
            <v>MASCULINO</v>
          </cell>
          <cell r="N562" t="str">
            <v>-</v>
          </cell>
          <cell r="O562">
            <v>3014722223</v>
          </cell>
          <cell r="P562" t="str">
            <v>CARRERA 5 # 112 - 63</v>
          </cell>
          <cell r="Q562" t="str">
            <v>JHONATANFRANCORODRIGUEZ@GMAIL.COM</v>
          </cell>
          <cell r="R562">
            <v>3778881</v>
          </cell>
          <cell r="S562" t="str">
            <v>-</v>
          </cell>
          <cell r="T562">
            <v>0</v>
          </cell>
          <cell r="U562">
            <v>0</v>
          </cell>
          <cell r="V562">
            <v>0</v>
          </cell>
          <cell r="W562">
            <v>0</v>
          </cell>
          <cell r="X562" t="str">
            <v>PRESTAR LOS SERVICIOS DE APOYO A LA GESTIÓN PARA LAS ACTIVIDADES DEL PROGRAMA MUJERES QUE REVERDECEN, RELACIONADAS CON LA ESTRATEGIA DE EDUCACIÓN AMBIENTAL POR TERRITORIOS EN BOGOTÁ.</v>
          </cell>
          <cell r="Y562" t="str">
            <v>BACHILLER</v>
          </cell>
          <cell r="Z562" t="str">
            <v>N/A</v>
          </cell>
          <cell r="AA562">
            <v>3</v>
          </cell>
          <cell r="AB562">
            <v>0</v>
          </cell>
          <cell r="AC562" t="str">
            <v>3 AÑOS 0 MESES</v>
          </cell>
          <cell r="AD562">
            <v>7657</v>
          </cell>
          <cell r="AE562" t="str">
            <v>TRANSFORMACIÓN CULTURAL AMBIENTAL A PARTIR DE ESTRATEGIAS DE EDUCACIÓN, PARTICIPACIÓN Y COMUNICACIÓN EN BOGOTÁ</v>
          </cell>
          <cell r="AF562" t="str">
            <v>FORTALECER 1.0 PROGRAMA "MUJERES QUE REVERDECEN" PARA REFORZAR CONOCIMIENTOS Y MEJORAR CAPACIDADES A MUJERES EN CONDICIÓN DE VULNERABILIDAD</v>
          </cell>
          <cell r="AG562" t="str">
            <v>FORTALECER 1.0 PROGRAMA "MUJERES QUE REVERDECEN" PARA REFORZAR CONOCIMIENTOS Y MEJORAR CAPACIDADES A MUJERES EN CONDICIÓN DE VULNERABILIDAD</v>
          </cell>
          <cell r="AI562" t="e">
            <v>#N/A</v>
          </cell>
          <cell r="AK562">
            <v>44966</v>
          </cell>
          <cell r="AL562">
            <v>44971</v>
          </cell>
          <cell r="AM562">
            <v>8</v>
          </cell>
          <cell r="AO562">
            <v>240</v>
          </cell>
          <cell r="AP562">
            <v>0.43153526970954359</v>
          </cell>
          <cell r="AQ562">
            <v>45212</v>
          </cell>
          <cell r="AR562">
            <v>8</v>
          </cell>
          <cell r="AS562">
            <v>240</v>
          </cell>
          <cell r="AT562">
            <v>45212</v>
          </cell>
          <cell r="AW562" t="str">
            <v>NO</v>
          </cell>
          <cell r="AX562" t="str">
            <v>O23011601220000007657</v>
          </cell>
          <cell r="AY562">
            <v>1</v>
          </cell>
          <cell r="AZ562">
            <v>1009</v>
          </cell>
          <cell r="BA562">
            <v>16248000</v>
          </cell>
          <cell r="BB562">
            <v>44956</v>
          </cell>
          <cell r="BC562">
            <v>1</v>
          </cell>
          <cell r="BD562">
            <v>590</v>
          </cell>
          <cell r="BE562">
            <v>44967</v>
          </cell>
          <cell r="BF562">
            <v>16248000</v>
          </cell>
          <cell r="BG562">
            <v>0</v>
          </cell>
          <cell r="BK562" t="str">
            <v>CATEG. 1C</v>
          </cell>
          <cell r="BL562">
            <v>16248000</v>
          </cell>
          <cell r="BM562" t="str">
            <v>MENSUALIDADES VENCIDAS</v>
          </cell>
          <cell r="BN562">
            <v>2031000</v>
          </cell>
          <cell r="BO562" t="str">
            <v>2 2-NO</v>
          </cell>
          <cell r="BP562">
            <v>0</v>
          </cell>
          <cell r="BQ562" t="str">
            <v>2 2-NO</v>
          </cell>
          <cell r="BS562">
            <v>0</v>
          </cell>
          <cell r="BV562">
            <v>-1</v>
          </cell>
          <cell r="BW562">
            <v>0</v>
          </cell>
          <cell r="BZ562">
            <v>-1</v>
          </cell>
          <cell r="CA562">
            <v>0</v>
          </cell>
          <cell r="CD562">
            <v>-1</v>
          </cell>
          <cell r="CI562">
            <v>0</v>
          </cell>
          <cell r="CN562">
            <v>0</v>
          </cell>
          <cell r="CO562">
            <v>0</v>
          </cell>
          <cell r="CP562">
            <v>0</v>
          </cell>
          <cell r="CU562">
            <v>0</v>
          </cell>
          <cell r="CV562">
            <v>0</v>
          </cell>
          <cell r="CW562">
            <v>0</v>
          </cell>
          <cell r="DB562">
            <v>0</v>
          </cell>
          <cell r="DC562">
            <v>0</v>
          </cell>
          <cell r="DD562">
            <v>0</v>
          </cell>
          <cell r="DF562">
            <v>0</v>
          </cell>
          <cell r="DH562">
            <v>0</v>
          </cell>
          <cell r="DJ562">
            <v>0</v>
          </cell>
          <cell r="DL562">
            <v>0</v>
          </cell>
          <cell r="DN562">
            <v>0</v>
          </cell>
          <cell r="DT562">
            <v>16248000</v>
          </cell>
          <cell r="DU562">
            <v>8</v>
          </cell>
          <cell r="DV562">
            <v>0</v>
          </cell>
          <cell r="DW562">
            <v>0</v>
          </cell>
          <cell r="DX562">
            <v>0</v>
          </cell>
          <cell r="DY562">
            <v>0</v>
          </cell>
          <cell r="DZ562">
            <v>0</v>
          </cell>
          <cell r="EA562" t="str">
            <v>OPEL</v>
          </cell>
          <cell r="EB562" t="str">
            <v>OPEL - ALIX MONTES</v>
          </cell>
          <cell r="EC562" t="str">
            <v>OFICINA DE PARTICIPACION, EDUCACION Y LOCALIDADES</v>
          </cell>
          <cell r="ED562" t="str">
            <v>ALIX AUXILIADORA MONTES ARROYO</v>
          </cell>
          <cell r="EE562">
            <v>51672357</v>
          </cell>
          <cell r="EF562">
            <v>2</v>
          </cell>
          <cell r="EG562">
            <v>9</v>
          </cell>
          <cell r="EH562" t="str">
            <v>EN EJECUCIÓN</v>
          </cell>
          <cell r="EJ562" t="str">
            <v>https://community.secop.gov.co/Public/Tendering/OpportunityDetail/Index?noticeUID=CO1.NTC.3958832&amp;isFromPublicArea=True&amp;isModal=true&amp;asPopupView=true</v>
          </cell>
        </row>
        <row r="563">
          <cell r="A563">
            <v>20230553</v>
          </cell>
          <cell r="B563" t="str">
            <v>MARÍA CAMILA RAMÍREZ FERREIRA</v>
          </cell>
          <cell r="C563">
            <v>1019150187</v>
          </cell>
          <cell r="D563">
            <v>1</v>
          </cell>
          <cell r="E563">
            <v>10</v>
          </cell>
          <cell r="F563" t="str">
            <v>BOGOTÁ D.C.</v>
          </cell>
          <cell r="G563">
            <v>36364</v>
          </cell>
          <cell r="H563">
            <v>24</v>
          </cell>
          <cell r="I563" t="str">
            <v>COLOMBIA</v>
          </cell>
          <cell r="J563" t="str">
            <v>CUNDINAMARCA</v>
          </cell>
          <cell r="K563" t="str">
            <v>BOGOTA</v>
          </cell>
          <cell r="L563" t="str">
            <v>NACIONAL</v>
          </cell>
          <cell r="M563" t="str">
            <v>FEMENINO</v>
          </cell>
          <cell r="N563" t="str">
            <v>-</v>
          </cell>
          <cell r="O563">
            <v>3124659539</v>
          </cell>
          <cell r="P563" t="str">
            <v>CL 131 A 55 16</v>
          </cell>
          <cell r="Q563" t="str">
            <v>camila.ramirez.ferreira@gmail.com</v>
          </cell>
          <cell r="R563">
            <v>3778814</v>
          </cell>
          <cell r="S563" t="str">
            <v>-</v>
          </cell>
          <cell r="T563">
            <v>0</v>
          </cell>
          <cell r="U563">
            <v>0</v>
          </cell>
          <cell r="V563">
            <v>0</v>
          </cell>
          <cell r="W563">
            <v>0</v>
          </cell>
          <cell r="X563" t="str">
            <v>PRESTAR LOS SERVICIOS PROFESIONALES EN LOS DIFERENTES PROCESOS JUDICIALES Y EXTRAJUDICIALES ASÍ COMO APOYO ADMINISTRATIVO Y CONTROL DE LAS DIFERENTES ACTIVIDADES A CARGO DE LA REPRESENTACIÓN JUDICIAL DE LA ENTIDAD.</v>
          </cell>
          <cell r="Y563" t="str">
            <v>JURISPRUDENCIA</v>
          </cell>
          <cell r="Z563">
            <v>393398</v>
          </cell>
          <cell r="AA563">
            <v>0</v>
          </cell>
          <cell r="AB563">
            <v>6</v>
          </cell>
          <cell r="AC563" t="str">
            <v>0 AÑOS 6 MESES</v>
          </cell>
          <cell r="AD563">
            <v>7806</v>
          </cell>
          <cell r="AE563" t="str">
            <v>FORTALECIMIENTO JURÍDICO DE LA SECRETARÍA DISTRITAL DE AMBIENTE.</v>
          </cell>
          <cell r="AF563" t="str">
            <v>ATENDER 100 % DE LOS PROCESOS JUDICIALES, CONTENCIOSO ADMINISTRATIVOS, CONSTITUCIONALES Y EXTRAJUDICIALES, EN LOS QUE LA SDA ES PARTE O INTERVINE COMO AUTORIDAD AMBIENTAL</v>
          </cell>
          <cell r="AG563" t="str">
            <v>ATENDER 100 % DE LOS PROCESOS JUDICIALES, CONTENCIOSO ADMINISTRATIVOS, CONSTITUCIONALES Y EXTRAJUDICIALES, EN LOS QUE LA SDA ES PARTE O INTERVINE COMO AUTORIDAD AMBIENTAL</v>
          </cell>
          <cell r="AI563" t="e">
            <v>#N/A</v>
          </cell>
          <cell r="AK563">
            <v>44971</v>
          </cell>
          <cell r="AL563">
            <v>44974</v>
          </cell>
          <cell r="AM563">
            <v>10</v>
          </cell>
          <cell r="AO563">
            <v>300</v>
          </cell>
          <cell r="AP563">
            <v>0.33443708609271522</v>
          </cell>
          <cell r="AQ563">
            <v>45276</v>
          </cell>
          <cell r="AR563">
            <v>10</v>
          </cell>
          <cell r="AS563">
            <v>300</v>
          </cell>
          <cell r="AT563">
            <v>45276</v>
          </cell>
          <cell r="AW563" t="str">
            <v>NO</v>
          </cell>
          <cell r="AX563" t="str">
            <v>O23011605560000007806</v>
          </cell>
          <cell r="AY563">
            <v>1</v>
          </cell>
          <cell r="AZ563">
            <v>864</v>
          </cell>
          <cell r="BA563">
            <v>33110000</v>
          </cell>
          <cell r="BB563">
            <v>44950</v>
          </cell>
          <cell r="BC563">
            <v>1</v>
          </cell>
          <cell r="BD563">
            <v>728</v>
          </cell>
          <cell r="BE563">
            <v>44972</v>
          </cell>
          <cell r="BF563">
            <v>30100000</v>
          </cell>
          <cell r="BG563">
            <v>0</v>
          </cell>
          <cell r="BK563" t="str">
            <v>CATEG. 3</v>
          </cell>
          <cell r="BL563">
            <v>30100000</v>
          </cell>
          <cell r="BM563" t="str">
            <v>MENSUALIDADES VENCIDAS</v>
          </cell>
          <cell r="BN563">
            <v>3010000</v>
          </cell>
          <cell r="BO563" t="str">
            <v>2 2-NO</v>
          </cell>
          <cell r="BP563">
            <v>0</v>
          </cell>
          <cell r="BQ563" t="str">
            <v>2 2-NO</v>
          </cell>
          <cell r="BS563">
            <v>0</v>
          </cell>
          <cell r="BV563">
            <v>-1</v>
          </cell>
          <cell r="BW563">
            <v>0</v>
          </cell>
          <cell r="BZ563">
            <v>-1</v>
          </cell>
          <cell r="CA563">
            <v>0</v>
          </cell>
          <cell r="CD563">
            <v>-1</v>
          </cell>
          <cell r="CI563">
            <v>0</v>
          </cell>
          <cell r="CN563">
            <v>0</v>
          </cell>
          <cell r="CO563">
            <v>0</v>
          </cell>
          <cell r="CP563">
            <v>0</v>
          </cell>
          <cell r="CU563">
            <v>0</v>
          </cell>
          <cell r="CV563">
            <v>0</v>
          </cell>
          <cell r="CW563">
            <v>0</v>
          </cell>
          <cell r="DB563">
            <v>0</v>
          </cell>
          <cell r="DC563">
            <v>0</v>
          </cell>
          <cell r="DD563">
            <v>0</v>
          </cell>
          <cell r="DF563">
            <v>0</v>
          </cell>
          <cell r="DH563">
            <v>0</v>
          </cell>
          <cell r="DJ563">
            <v>0</v>
          </cell>
          <cell r="DL563">
            <v>0</v>
          </cell>
          <cell r="DN563">
            <v>0</v>
          </cell>
          <cell r="DT563">
            <v>30100000</v>
          </cell>
          <cell r="DU563">
            <v>10</v>
          </cell>
          <cell r="DV563">
            <v>0</v>
          </cell>
          <cell r="DW563">
            <v>0</v>
          </cell>
          <cell r="DX563">
            <v>0</v>
          </cell>
          <cell r="DY563">
            <v>0</v>
          </cell>
          <cell r="DZ563">
            <v>0</v>
          </cell>
          <cell r="EA563" t="str">
            <v>DLA</v>
          </cell>
          <cell r="EB563" t="str">
            <v>DLA - CRISTIAN CARABALY</v>
          </cell>
          <cell r="EC563" t="str">
            <v>DIRECCION LEGAL AMBIENTAL</v>
          </cell>
          <cell r="ED563" t="str">
            <v>CRISTIAN ALONSO CARABALY CERRA</v>
          </cell>
          <cell r="EE563">
            <v>1130605619</v>
          </cell>
          <cell r="EF563">
            <v>9</v>
          </cell>
          <cell r="EG563">
            <v>2</v>
          </cell>
          <cell r="EH563" t="str">
            <v>EN EJECUCIÓN</v>
          </cell>
          <cell r="EJ563" t="str">
            <v>https://community.secop.gov.co/Public/Tendering/OpportunityDetail/Index?noticeUID=CO1.NTC.3960765&amp;isFromPublicArea=True&amp;isModal=true&amp;asPopupView=true</v>
          </cell>
        </row>
        <row r="564">
          <cell r="A564">
            <v>20230554</v>
          </cell>
          <cell r="B564" t="str">
            <v>EDUARDO ALEXANDER ORTIZ VILLALBA</v>
          </cell>
          <cell r="C564">
            <v>79211290</v>
          </cell>
          <cell r="D564">
            <v>2</v>
          </cell>
          <cell r="E564">
            <v>9</v>
          </cell>
          <cell r="F564" t="str">
            <v>BOGOTÁ D.C.</v>
          </cell>
          <cell r="G564">
            <v>27554</v>
          </cell>
          <cell r="H564">
            <v>48</v>
          </cell>
          <cell r="I564" t="str">
            <v>COLOMBIA</v>
          </cell>
          <cell r="J564" t="str">
            <v>CUNDINAMARCA</v>
          </cell>
          <cell r="K564" t="str">
            <v>BOGOTA</v>
          </cell>
          <cell r="L564" t="str">
            <v>NACIONAL</v>
          </cell>
          <cell r="M564" t="str">
            <v>MASCULINO</v>
          </cell>
          <cell r="N564" t="str">
            <v>-</v>
          </cell>
          <cell r="O564">
            <v>3507431593</v>
          </cell>
          <cell r="P564" t="str">
            <v>CARRERA 79 F BIS # 36 A - 16 SUR BL 8 AP 403</v>
          </cell>
          <cell r="Q564" t="str">
            <v>dandialex@hotmail.com</v>
          </cell>
          <cell r="R564">
            <v>3778881</v>
          </cell>
          <cell r="S564" t="str">
            <v>-</v>
          </cell>
          <cell r="T564">
            <v>0</v>
          </cell>
          <cell r="U564">
            <v>0</v>
          </cell>
          <cell r="V564">
            <v>0</v>
          </cell>
          <cell r="W564">
            <v>0</v>
          </cell>
          <cell r="X564" t="str">
            <v>PRESTAR LOS SERVICIOS DE APOYO A LA GESTIÓN PARA LAS ACTIVIDADES DEL PROGRAMA MUJERES QUE REVERDECEN, RELACIONADAS CON LA ESTRATEGIA DE EDUCACIÓN AMBIENTAL POR TERRITORIOS EN BOGOTÁ.</v>
          </cell>
          <cell r="Y564" t="str">
            <v>BACHILLER</v>
          </cell>
          <cell r="Z564" t="str">
            <v>N/A</v>
          </cell>
          <cell r="AA564">
            <v>3</v>
          </cell>
          <cell r="AB564">
            <v>3</v>
          </cell>
          <cell r="AC564" t="str">
            <v>3 AÑOS 3 MESES</v>
          </cell>
          <cell r="AD564">
            <v>7657</v>
          </cell>
          <cell r="AE564" t="str">
            <v>TRANSFORMACIÓN CULTURAL AMBIENTAL A PARTIR DE ESTRATEGIAS DE EDUCACIÓN, PARTICIPACIÓN Y COMUNICACIÓN EN BOGOTÁ</v>
          </cell>
          <cell r="AF564" t="str">
            <v>FORTALECER 1.0 PROGRAMA "MUJERES QUE REVERDECEN" PARA REFORZAR CONOCIMIENTOS Y MEJORAR CAPACIDADES A MUJERES EN CONDICIÓN DE VULNERABILIDAD</v>
          </cell>
          <cell r="AG564" t="str">
            <v>FORTALECER 1.0 PROGRAMA "MUJERES QUE REVERDECEN" PARA REFORZAR CONOCIMIENTOS Y MEJORAR CAPACIDADES A MUJERES EN CONDICIÓN DE VULNERABILIDAD</v>
          </cell>
          <cell r="AI564" t="e">
            <v>#N/A</v>
          </cell>
          <cell r="AK564">
            <v>44966</v>
          </cell>
          <cell r="AL564">
            <v>44971</v>
          </cell>
          <cell r="AM564">
            <v>8</v>
          </cell>
          <cell r="AO564">
            <v>240</v>
          </cell>
          <cell r="AP564">
            <v>0.43153526970954359</v>
          </cell>
          <cell r="AQ564">
            <v>45212</v>
          </cell>
          <cell r="AR564">
            <v>8</v>
          </cell>
          <cell r="AS564">
            <v>240</v>
          </cell>
          <cell r="AT564">
            <v>45212</v>
          </cell>
          <cell r="AW564" t="str">
            <v>NO</v>
          </cell>
          <cell r="AX564" t="str">
            <v>O23011601220000007657</v>
          </cell>
          <cell r="AY564">
            <v>1</v>
          </cell>
          <cell r="AZ564">
            <v>1048</v>
          </cell>
          <cell r="BA564">
            <v>16248000</v>
          </cell>
          <cell r="BB564">
            <v>44956</v>
          </cell>
          <cell r="BC564">
            <v>1</v>
          </cell>
          <cell r="BD564">
            <v>585</v>
          </cell>
          <cell r="BE564">
            <v>44967</v>
          </cell>
          <cell r="BF564">
            <v>16248000</v>
          </cell>
          <cell r="BG564">
            <v>0</v>
          </cell>
          <cell r="BK564" t="str">
            <v>CATEG. 1C</v>
          </cell>
          <cell r="BL564">
            <v>16248000</v>
          </cell>
          <cell r="BM564" t="str">
            <v>MENSUALIDADES VENCIDAS</v>
          </cell>
          <cell r="BN564">
            <v>2031000</v>
          </cell>
          <cell r="BO564" t="str">
            <v>2 2-NO</v>
          </cell>
          <cell r="BP564">
            <v>0</v>
          </cell>
          <cell r="BQ564" t="str">
            <v>2 2-NO</v>
          </cell>
          <cell r="BS564">
            <v>0</v>
          </cell>
          <cell r="BV564">
            <v>-1</v>
          </cell>
          <cell r="BW564">
            <v>0</v>
          </cell>
          <cell r="BZ564">
            <v>-1</v>
          </cell>
          <cell r="CA564">
            <v>0</v>
          </cell>
          <cell r="CD564">
            <v>-1</v>
          </cell>
          <cell r="CI564">
            <v>0</v>
          </cell>
          <cell r="CN564">
            <v>0</v>
          </cell>
          <cell r="CO564">
            <v>0</v>
          </cell>
          <cell r="CP564">
            <v>0</v>
          </cell>
          <cell r="CU564">
            <v>0</v>
          </cell>
          <cell r="CV564">
            <v>0</v>
          </cell>
          <cell r="CW564">
            <v>0</v>
          </cell>
          <cell r="DB564">
            <v>0</v>
          </cell>
          <cell r="DC564">
            <v>0</v>
          </cell>
          <cell r="DD564">
            <v>0</v>
          </cell>
          <cell r="DF564">
            <v>0</v>
          </cell>
          <cell r="DH564">
            <v>0</v>
          </cell>
          <cell r="DJ564">
            <v>0</v>
          </cell>
          <cell r="DL564">
            <v>0</v>
          </cell>
          <cell r="DN564">
            <v>0</v>
          </cell>
          <cell r="DT564">
            <v>16248000</v>
          </cell>
          <cell r="DU564">
            <v>8</v>
          </cell>
          <cell r="DV564">
            <v>0</v>
          </cell>
          <cell r="DW564">
            <v>0</v>
          </cell>
          <cell r="DX564">
            <v>0</v>
          </cell>
          <cell r="DY564">
            <v>0</v>
          </cell>
          <cell r="DZ564">
            <v>0</v>
          </cell>
          <cell r="EA564" t="str">
            <v>OPEL</v>
          </cell>
          <cell r="EB564" t="str">
            <v>OPEL - ALIX MONTES</v>
          </cell>
          <cell r="EC564" t="str">
            <v>OFICINA DE PARTICIPACION, EDUCACION Y LOCALIDADES</v>
          </cell>
          <cell r="ED564" t="str">
            <v>ALIX AUXILIADORA MONTES ARROYO</v>
          </cell>
          <cell r="EE564">
            <v>51672357</v>
          </cell>
          <cell r="EF564">
            <v>2</v>
          </cell>
          <cell r="EG564">
            <v>9</v>
          </cell>
          <cell r="EH564" t="str">
            <v>EN EJECUCIÓN</v>
          </cell>
          <cell r="EJ564" t="str">
            <v xml:space="preserve">https://community.secop.gov.co/Public/Tendering/OpportunityDetail/Index?noticeUID=CO1.NTC.3961341&amp;isFromPublicArea=True&amp;isModal=False
</v>
          </cell>
        </row>
        <row r="565">
          <cell r="A565">
            <v>20230555</v>
          </cell>
          <cell r="B565" t="str">
            <v>MARTHA ADELAIDA JIMENEZ TORRES</v>
          </cell>
          <cell r="C565">
            <v>1032425591</v>
          </cell>
          <cell r="D565">
            <v>3</v>
          </cell>
          <cell r="E565">
            <v>8</v>
          </cell>
          <cell r="F565" t="str">
            <v>BOGOTÁ D.C.</v>
          </cell>
          <cell r="G565">
            <v>32083</v>
          </cell>
          <cell r="H565">
            <v>36</v>
          </cell>
          <cell r="I565" t="str">
            <v>COLOMBIA</v>
          </cell>
          <cell r="J565" t="str">
            <v>BOGOTA</v>
          </cell>
          <cell r="K565" t="str">
            <v>BOGOTA</v>
          </cell>
          <cell r="L565" t="str">
            <v>NACIONAL</v>
          </cell>
          <cell r="M565" t="str">
            <v>FEMENINO</v>
          </cell>
          <cell r="N565">
            <v>8280728</v>
          </cell>
          <cell r="O565">
            <v>3203599794</v>
          </cell>
          <cell r="P565" t="str">
            <v>AVENIDA CALLE 22 # 135 A - 11</v>
          </cell>
          <cell r="Q565" t="str">
            <v>adela_0287@hotmail.com</v>
          </cell>
          <cell r="R565">
            <v>3778881</v>
          </cell>
          <cell r="S565" t="str">
            <v>-</v>
          </cell>
          <cell r="T565">
            <v>0</v>
          </cell>
          <cell r="U565">
            <v>0</v>
          </cell>
          <cell r="V565">
            <v>0</v>
          </cell>
          <cell r="W565">
            <v>0</v>
          </cell>
          <cell r="X565" t="str">
            <v>PRESTAR LOS SERVICIOS DE APOYO A LA GESTIÓN PARA EJECUTAR ACCIONES DE GOBERNANZA Y GESTIÓN SOCIOAMBIENTAL CON EL FIN DE FORTALECER LOS PROCESOS DE PROTECCIÓN, CONSERVACIÓN DE LOS HUMEDALES DEL DISTRITO CAPITAL</v>
          </cell>
          <cell r="Y565" t="str">
            <v>BACHILLER</v>
          </cell>
          <cell r="Z565" t="str">
            <v>N/A</v>
          </cell>
          <cell r="AA565">
            <v>4</v>
          </cell>
          <cell r="AB565">
            <v>11</v>
          </cell>
          <cell r="AC565" t="str">
            <v>4 AÑOS 11 MESES</v>
          </cell>
          <cell r="AD565">
            <v>7814</v>
          </cell>
          <cell r="AE565" t="str">
            <v>FORTALECIMIENTO DE LA ADMINISTRACIÓN Y MONITOREO ÁREAS PROTEGIDAS Y OTRAS DE INTERÉS AMBIENTAL PARA DISMINUIR LA VULNERABILIDAD DE LOS ECOSISTEMAS FRENTE ALTERACIONES NATURALES Y ANTRÓPICAS EN BOGOTÁ</v>
          </cell>
          <cell r="AF565" t="str">
            <v>ADMINISTRAR Y MANEJAR O GESTIONAR 19 ÁREAS PROTEGIDAS Y DE INTERÉS AMBIENTAL PRIORIZADAS</v>
          </cell>
          <cell r="AG565" t="str">
            <v>ADMINISTRAR Y MANEJAR O GESTIONAR 19 ÁREAS PROTEGIDAS Y DE INTERÉS AMBIENTAL PRIORIZADAS</v>
          </cell>
          <cell r="AI565" t="e">
            <v>#N/A</v>
          </cell>
          <cell r="AK565">
            <v>44967</v>
          </cell>
          <cell r="AL565">
            <v>44973</v>
          </cell>
          <cell r="AM565">
            <v>10</v>
          </cell>
          <cell r="AO565">
            <v>300</v>
          </cell>
          <cell r="AP565">
            <v>0.33774834437086093</v>
          </cell>
          <cell r="AQ565">
            <v>45275</v>
          </cell>
          <cell r="AR565">
            <v>10</v>
          </cell>
          <cell r="AS565">
            <v>300</v>
          </cell>
          <cell r="AT565">
            <v>45275</v>
          </cell>
          <cell r="AW565" t="str">
            <v>NO</v>
          </cell>
          <cell r="AX565" t="str">
            <v>O23011602280000007814</v>
          </cell>
          <cell r="AY565">
            <v>1</v>
          </cell>
          <cell r="AZ565">
            <v>560</v>
          </cell>
          <cell r="BA565">
            <v>22341000</v>
          </cell>
          <cell r="BB565">
            <v>44944</v>
          </cell>
          <cell r="BC565">
            <v>1</v>
          </cell>
          <cell r="BD565">
            <v>632</v>
          </cell>
          <cell r="BE565">
            <v>44970</v>
          </cell>
          <cell r="BF565">
            <v>20310000</v>
          </cell>
          <cell r="BG565">
            <v>0</v>
          </cell>
          <cell r="BK565" t="str">
            <v>CATEG. 1C</v>
          </cell>
          <cell r="BL565">
            <v>20310000</v>
          </cell>
          <cell r="BM565" t="str">
            <v>MENSUALIDADES VENCIDAS</v>
          </cell>
          <cell r="BN565">
            <v>2031000</v>
          </cell>
          <cell r="BO565" t="str">
            <v>2 2-NO</v>
          </cell>
          <cell r="BP565">
            <v>0</v>
          </cell>
          <cell r="BQ565" t="str">
            <v>2 2-NO</v>
          </cell>
          <cell r="BS565">
            <v>0</v>
          </cell>
          <cell r="BV565">
            <v>-1</v>
          </cell>
          <cell r="BW565">
            <v>0</v>
          </cell>
          <cell r="BZ565">
            <v>-1</v>
          </cell>
          <cell r="CA565">
            <v>0</v>
          </cell>
          <cell r="CD565">
            <v>-1</v>
          </cell>
          <cell r="CI565">
            <v>0</v>
          </cell>
          <cell r="CN565">
            <v>0</v>
          </cell>
          <cell r="CO565">
            <v>0</v>
          </cell>
          <cell r="CP565">
            <v>0</v>
          </cell>
          <cell r="CU565">
            <v>0</v>
          </cell>
          <cell r="CV565">
            <v>0</v>
          </cell>
          <cell r="CW565">
            <v>0</v>
          </cell>
          <cell r="DB565">
            <v>0</v>
          </cell>
          <cell r="DC565">
            <v>0</v>
          </cell>
          <cell r="DD565">
            <v>0</v>
          </cell>
          <cell r="DF565">
            <v>0</v>
          </cell>
          <cell r="DH565">
            <v>0</v>
          </cell>
          <cell r="DJ565">
            <v>0</v>
          </cell>
          <cell r="DL565">
            <v>0</v>
          </cell>
          <cell r="DN565">
            <v>0</v>
          </cell>
          <cell r="DT565">
            <v>20310000</v>
          </cell>
          <cell r="DU565">
            <v>10</v>
          </cell>
          <cell r="DV565">
            <v>0</v>
          </cell>
          <cell r="DW565">
            <v>0</v>
          </cell>
          <cell r="DX565">
            <v>0</v>
          </cell>
          <cell r="DY565">
            <v>0</v>
          </cell>
          <cell r="DZ565">
            <v>0</v>
          </cell>
          <cell r="EA565" t="str">
            <v>OPEL</v>
          </cell>
          <cell r="EB565" t="str">
            <v>OPEL - ALIX MONTES</v>
          </cell>
          <cell r="EC565" t="str">
            <v>OFICINA DE PARTICIPACION, EDUCACION Y LOCALIDADES</v>
          </cell>
          <cell r="ED565" t="str">
            <v>ALIX AUXILIADORA MONTES ARROYO</v>
          </cell>
          <cell r="EE565">
            <v>51672357</v>
          </cell>
          <cell r="EF565">
            <v>2</v>
          </cell>
          <cell r="EG565">
            <v>9</v>
          </cell>
          <cell r="EH565" t="str">
            <v>EN EJECUCIÓN</v>
          </cell>
          <cell r="EJ565" t="str">
            <v>https://community.secop.gov.co/Public/Tendering/OpportunityDetail/Index?noticeUID=CO1.NTC.3960114&amp;isFromPublicArea=True&amp;isModal=true&amp;asPopupView=true</v>
          </cell>
        </row>
        <row r="566">
          <cell r="A566">
            <v>20230556</v>
          </cell>
          <cell r="B566" t="str">
            <v>ANGIE CAROLINA PEREZ MOYA</v>
          </cell>
          <cell r="C566">
            <v>53038048</v>
          </cell>
          <cell r="D566">
            <v>0</v>
          </cell>
          <cell r="E566">
            <v>0</v>
          </cell>
          <cell r="F566" t="str">
            <v>BOGOTÁ D.C.</v>
          </cell>
          <cell r="G566">
            <v>30832</v>
          </cell>
          <cell r="H566">
            <v>39</v>
          </cell>
          <cell r="I566" t="str">
            <v>COLOMBIA</v>
          </cell>
          <cell r="J566" t="str">
            <v>CUNDINAMARCA</v>
          </cell>
          <cell r="K566" t="str">
            <v>BOGOTA</v>
          </cell>
          <cell r="L566" t="str">
            <v>NACIONAL</v>
          </cell>
          <cell r="M566" t="str">
            <v>FEMENINO</v>
          </cell>
          <cell r="N566" t="str">
            <v>-</v>
          </cell>
          <cell r="O566">
            <v>3164345064</v>
          </cell>
          <cell r="P566" t="str">
            <v>Diagonal 91 C Sur # 14 P 11</v>
          </cell>
          <cell r="Q566" t="str">
            <v>angelilla0530@gmail.com</v>
          </cell>
          <cell r="R566">
            <v>3778881</v>
          </cell>
          <cell r="S566" t="str">
            <v>-</v>
          </cell>
          <cell r="T566">
            <v>0</v>
          </cell>
          <cell r="U566">
            <v>0</v>
          </cell>
          <cell r="V566">
            <v>0</v>
          </cell>
          <cell r="W566">
            <v>0</v>
          </cell>
          <cell r="X566" t="str">
            <v>PRESTAR LOS SERVICIOS DE APOYO A LA GESTIÓN PARA LAS ACTIVIDADES DEL PROGRAMA MUJERES QUE REVERDECEN, RELACIONADAS CON LA ESTRATEGIA DE EDUCACIÓN AMBIENTAL POR TERRITORIOS EN BOGOTÁ.</v>
          </cell>
          <cell r="Y566" t="str">
            <v>BACHILLER EN TECNOLOGÍA</v>
          </cell>
          <cell r="Z566" t="str">
            <v>N/A</v>
          </cell>
          <cell r="AA566">
            <v>6</v>
          </cell>
          <cell r="AB566">
            <v>7</v>
          </cell>
          <cell r="AC566" t="str">
            <v>6 AÑOS 7 MESES</v>
          </cell>
          <cell r="AD566">
            <v>7657</v>
          </cell>
          <cell r="AE566" t="str">
            <v>TRANSFORMACIÓN CULTURAL AMBIENTAL A PARTIR DE ESTRATEGIAS DE EDUCACIÓN, PARTICIPACIÓN Y COMUNICACIÓN EN BOGOTÁ</v>
          </cell>
          <cell r="AF566" t="str">
            <v>FORTALECER 1.0 PROGRAMA "MUJERES QUE REVERDECEN" PARA REFORZAR CONOCIMIENTOS Y MEJORAR CAPACIDADES A MUJERES EN CONDICIÓN DE VULNERABILIDAD</v>
          </cell>
          <cell r="AG566" t="str">
            <v>FORTALECER 1.0 PROGRAMA "MUJERES QUE REVERDECEN" PARA REFORZAR CONOCIMIENTOS Y MEJORAR CAPACIDADES A MUJERES EN CONDICIÓN DE VULNERABILIDAD</v>
          </cell>
          <cell r="AI566" t="e">
            <v>#N/A</v>
          </cell>
          <cell r="AK566">
            <v>44966</v>
          </cell>
          <cell r="AL566">
            <v>44972</v>
          </cell>
          <cell r="AM566">
            <v>8</v>
          </cell>
          <cell r="AO566">
            <v>240</v>
          </cell>
          <cell r="AP566">
            <v>0.42738589211618255</v>
          </cell>
          <cell r="AQ566">
            <v>45213</v>
          </cell>
          <cell r="AR566">
            <v>8</v>
          </cell>
          <cell r="AS566">
            <v>240</v>
          </cell>
          <cell r="AT566">
            <v>45213</v>
          </cell>
          <cell r="AW566" t="str">
            <v>NO</v>
          </cell>
          <cell r="AX566" t="str">
            <v>O23011601220000007657</v>
          </cell>
          <cell r="AY566">
            <v>1</v>
          </cell>
          <cell r="AZ566">
            <v>985</v>
          </cell>
          <cell r="BA566">
            <v>16248000</v>
          </cell>
          <cell r="BB566">
            <v>44953</v>
          </cell>
          <cell r="BC566">
            <v>1</v>
          </cell>
          <cell r="BD566">
            <v>626</v>
          </cell>
          <cell r="BE566">
            <v>44970</v>
          </cell>
          <cell r="BF566">
            <v>16248000</v>
          </cell>
          <cell r="BG566">
            <v>0</v>
          </cell>
          <cell r="BK566" t="str">
            <v>CATEG. 1C</v>
          </cell>
          <cell r="BL566">
            <v>16248000</v>
          </cell>
          <cell r="BM566" t="str">
            <v>MENSUALIDADES VENCIDAS</v>
          </cell>
          <cell r="BN566">
            <v>2031000</v>
          </cell>
          <cell r="BO566" t="str">
            <v>2 2-NO</v>
          </cell>
          <cell r="BP566">
            <v>0</v>
          </cell>
          <cell r="BQ566" t="str">
            <v>2 2-NO</v>
          </cell>
          <cell r="BS566">
            <v>0</v>
          </cell>
          <cell r="BV566">
            <v>-1</v>
          </cell>
          <cell r="BW566">
            <v>0</v>
          </cell>
          <cell r="BZ566">
            <v>-1</v>
          </cell>
          <cell r="CA566">
            <v>0</v>
          </cell>
          <cell r="CD566">
            <v>-1</v>
          </cell>
          <cell r="CI566">
            <v>0</v>
          </cell>
          <cell r="CN566">
            <v>0</v>
          </cell>
          <cell r="CO566">
            <v>0</v>
          </cell>
          <cell r="CP566">
            <v>0</v>
          </cell>
          <cell r="CU566">
            <v>0</v>
          </cell>
          <cell r="CV566">
            <v>0</v>
          </cell>
          <cell r="CW566">
            <v>0</v>
          </cell>
          <cell r="DB566">
            <v>0</v>
          </cell>
          <cell r="DC566">
            <v>0</v>
          </cell>
          <cell r="DD566">
            <v>0</v>
          </cell>
          <cell r="DF566">
            <v>0</v>
          </cell>
          <cell r="DH566">
            <v>0</v>
          </cell>
          <cell r="DJ566">
            <v>0</v>
          </cell>
          <cell r="DL566">
            <v>0</v>
          </cell>
          <cell r="DN566">
            <v>0</v>
          </cell>
          <cell r="DT566">
            <v>16248000</v>
          </cell>
          <cell r="DU566">
            <v>8</v>
          </cell>
          <cell r="DV566">
            <v>0</v>
          </cell>
          <cell r="DW566">
            <v>0</v>
          </cell>
          <cell r="DX566">
            <v>0</v>
          </cell>
          <cell r="DY566">
            <v>0</v>
          </cell>
          <cell r="DZ566">
            <v>0</v>
          </cell>
          <cell r="EA566" t="str">
            <v>OPEL</v>
          </cell>
          <cell r="EB566" t="str">
            <v>OPEL - ALIX MONTES</v>
          </cell>
          <cell r="EC566" t="str">
            <v>OFICINA DE PARTICIPACION, EDUCACION Y LOCALIDADES</v>
          </cell>
          <cell r="ED566" t="str">
            <v>ALIX AUXILIADORA MONTES ARROYO</v>
          </cell>
          <cell r="EE566">
            <v>51672357</v>
          </cell>
          <cell r="EF566">
            <v>2</v>
          </cell>
          <cell r="EG566">
            <v>9</v>
          </cell>
          <cell r="EH566" t="str">
            <v>EN EJECUCIÓN</v>
          </cell>
          <cell r="EJ566" t="str">
            <v>https://community.secop.gov.co/Public/Tendering/OpportunityDetail/Index?noticeUID=CO1.NTC.3961453&amp;isFromPublicArea=True&amp;isModal=true&amp;asPopupView=true</v>
          </cell>
        </row>
        <row r="567">
          <cell r="A567">
            <v>20230557</v>
          </cell>
          <cell r="B567" t="str">
            <v>ALBA CRISTINA MELO GOMEZ</v>
          </cell>
          <cell r="C567">
            <v>52718926</v>
          </cell>
          <cell r="D567">
            <v>7</v>
          </cell>
          <cell r="E567">
            <v>4</v>
          </cell>
          <cell r="F567" t="str">
            <v>BOGOTÁ D.C.</v>
          </cell>
          <cell r="G567">
            <v>30077</v>
          </cell>
          <cell r="H567">
            <v>41</v>
          </cell>
          <cell r="I567" t="str">
            <v>COLOMBIA</v>
          </cell>
          <cell r="J567" t="str">
            <v>NARIÑO</v>
          </cell>
          <cell r="K567" t="str">
            <v>PASTO</v>
          </cell>
          <cell r="L567" t="str">
            <v>NACIONAL</v>
          </cell>
          <cell r="M567" t="str">
            <v>FEMENINO</v>
          </cell>
          <cell r="N567" t="str">
            <v>-</v>
          </cell>
          <cell r="O567">
            <v>3208705982</v>
          </cell>
          <cell r="P567" t="str">
            <v>CALLE 22 B # 54 - 21 TO 3 AP 401</v>
          </cell>
          <cell r="Q567" t="str">
            <v>acristinamg@yahoo.com</v>
          </cell>
          <cell r="R567">
            <v>3778828</v>
          </cell>
          <cell r="S567" t="str">
            <v>-</v>
          </cell>
          <cell r="T567">
            <v>0</v>
          </cell>
          <cell r="U567">
            <v>0</v>
          </cell>
          <cell r="V567">
            <v>0</v>
          </cell>
          <cell r="W567">
            <v>0</v>
          </cell>
          <cell r="X567" t="str">
            <v>PRESTAR LOS SERVICIOS PROFESIONALES LEGALES URBANÍSTICOS EN LA GESTIÓN PREDIAL Y ADMINISTRACIÓN DE ÁREAS DE ESPECIAL IMPORTANCIA AMBIENTAL Y SUELO DE PROTECCIÓN EN EL DISTRITO CAPITAL QUE ADELANTA LA SDA.</v>
          </cell>
          <cell r="Y567" t="str">
            <v>ABOGADA</v>
          </cell>
          <cell r="Z567">
            <v>141483</v>
          </cell>
          <cell r="AA567">
            <v>13</v>
          </cell>
          <cell r="AB567">
            <v>10</v>
          </cell>
          <cell r="AC567" t="str">
            <v>13 AÑOS 10 MESES</v>
          </cell>
          <cell r="AD567">
            <v>7811</v>
          </cell>
          <cell r="AE567" t="str">
            <v>IMPLEMENTACION DE ESTRATEGIAS INTEGRALES QUE CONLLEVEN A LA CONSERVACIÓN DE ÁREAS CON ALTO VALOR ECOSISTÉMICO EN EL DISTRITO CAPITAL</v>
          </cell>
          <cell r="AF567"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G567"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I567" t="e">
            <v>#N/A</v>
          </cell>
          <cell r="AK567">
            <v>44972</v>
          </cell>
          <cell r="AL567">
            <v>44978</v>
          </cell>
          <cell r="AM567">
            <v>10</v>
          </cell>
          <cell r="AO567">
            <v>300</v>
          </cell>
          <cell r="AP567">
            <v>0.32119205298013243</v>
          </cell>
          <cell r="AQ567">
            <v>45280</v>
          </cell>
          <cell r="AR567">
            <v>10</v>
          </cell>
          <cell r="AS567">
            <v>300</v>
          </cell>
          <cell r="AT567">
            <v>45280</v>
          </cell>
          <cell r="AW567" t="str">
            <v>NO</v>
          </cell>
          <cell r="AX567" t="str">
            <v>O23011602280000007811</v>
          </cell>
          <cell r="AY567">
            <v>1</v>
          </cell>
          <cell r="AZ567">
            <v>556</v>
          </cell>
          <cell r="BA567">
            <v>70521000</v>
          </cell>
          <cell r="BB567">
            <v>44944</v>
          </cell>
          <cell r="BC567">
            <v>1</v>
          </cell>
          <cell r="BD567">
            <v>830</v>
          </cell>
          <cell r="BE567">
            <v>44977</v>
          </cell>
          <cell r="BF567">
            <v>64110000</v>
          </cell>
          <cell r="BG567">
            <v>0</v>
          </cell>
          <cell r="BK567" t="str">
            <v>CATEG. 4G</v>
          </cell>
          <cell r="BL567">
            <v>64110000</v>
          </cell>
          <cell r="BM567" t="str">
            <v>MENSUALIDADES VENCIDAS</v>
          </cell>
          <cell r="BN567">
            <v>6411000</v>
          </cell>
          <cell r="BO567" t="str">
            <v>2 2-NO</v>
          </cell>
          <cell r="BP567">
            <v>0</v>
          </cell>
          <cell r="BQ567" t="str">
            <v>2 2-NO</v>
          </cell>
          <cell r="BS567">
            <v>0</v>
          </cell>
          <cell r="BV567">
            <v>-1</v>
          </cell>
          <cell r="BW567">
            <v>0</v>
          </cell>
          <cell r="BZ567">
            <v>-1</v>
          </cell>
          <cell r="CA567">
            <v>0</v>
          </cell>
          <cell r="CD567">
            <v>-1</v>
          </cell>
          <cell r="CI567">
            <v>0</v>
          </cell>
          <cell r="CN567">
            <v>0</v>
          </cell>
          <cell r="CO567">
            <v>0</v>
          </cell>
          <cell r="CP567">
            <v>0</v>
          </cell>
          <cell r="CU567">
            <v>0</v>
          </cell>
          <cell r="CV567">
            <v>0</v>
          </cell>
          <cell r="CW567">
            <v>0</v>
          </cell>
          <cell r="DB567">
            <v>0</v>
          </cell>
          <cell r="DC567">
            <v>0</v>
          </cell>
          <cell r="DD567">
            <v>0</v>
          </cell>
          <cell r="DF567">
            <v>0</v>
          </cell>
          <cell r="DH567">
            <v>0</v>
          </cell>
          <cell r="DJ567">
            <v>0</v>
          </cell>
          <cell r="DL567">
            <v>0</v>
          </cell>
          <cell r="DN567">
            <v>0</v>
          </cell>
          <cell r="DT567">
            <v>64110000</v>
          </cell>
          <cell r="DU567">
            <v>10</v>
          </cell>
          <cell r="DV567">
            <v>0</v>
          </cell>
          <cell r="DW567">
            <v>0</v>
          </cell>
          <cell r="DX567">
            <v>0</v>
          </cell>
          <cell r="DY567">
            <v>0</v>
          </cell>
          <cell r="DZ567">
            <v>0</v>
          </cell>
          <cell r="EA567" t="str">
            <v>DGA</v>
          </cell>
          <cell r="EB567" t="str">
            <v>DGA - DIEGO RUBIO</v>
          </cell>
          <cell r="EC567" t="str">
            <v>DIRECCION DE GESTION AMBIENTAL</v>
          </cell>
          <cell r="ED567" t="str">
            <v>DIEGO FRANCISCO RUBIO GOYES</v>
          </cell>
          <cell r="EE567">
            <v>79937990</v>
          </cell>
          <cell r="EF567">
            <v>6</v>
          </cell>
          <cell r="EG567">
            <v>5</v>
          </cell>
          <cell r="EH567" t="str">
            <v>EN EJECUCIÓN</v>
          </cell>
          <cell r="EJ567" t="str">
            <v>https://community.secop.gov.co/Public/Tendering/OpportunityDetail/Index?noticeUID=CO1.NTC.3966095&amp;isFromPublicArea=True&amp;isModal=true&amp;asPopupView=true</v>
          </cell>
        </row>
        <row r="568">
          <cell r="A568">
            <v>20230558</v>
          </cell>
          <cell r="B568" t="str">
            <v>DANILO ALEXIS GOYENECHE AREVALO</v>
          </cell>
          <cell r="C568">
            <v>1233491489</v>
          </cell>
          <cell r="D568">
            <v>1</v>
          </cell>
          <cell r="E568">
            <v>1</v>
          </cell>
          <cell r="F568" t="str">
            <v>BOGOTÁ D.C.</v>
          </cell>
          <cell r="G568">
            <v>35738</v>
          </cell>
          <cell r="H568">
            <v>26</v>
          </cell>
          <cell r="I568" t="str">
            <v>COLOMBIA</v>
          </cell>
          <cell r="J568" t="str">
            <v>CUNDINAMARCA</v>
          </cell>
          <cell r="K568" t="str">
            <v>BOGOTA</v>
          </cell>
          <cell r="L568" t="str">
            <v>NACIONAL</v>
          </cell>
          <cell r="M568" t="str">
            <v>MASCULINO</v>
          </cell>
          <cell r="N568" t="str">
            <v>-</v>
          </cell>
          <cell r="O568">
            <v>3156431718</v>
          </cell>
          <cell r="P568" t="str">
            <v>CALLE 5 A # 86 A - 76</v>
          </cell>
          <cell r="Q568" t="str">
            <v>-</v>
          </cell>
          <cell r="R568">
            <v>3778863</v>
          </cell>
          <cell r="S568" t="str">
            <v>danilo.goyeneche@ambientebogota.gov.co</v>
          </cell>
          <cell r="T568">
            <v>0</v>
          </cell>
          <cell r="U568">
            <v>0</v>
          </cell>
          <cell r="V568">
            <v>0</v>
          </cell>
          <cell r="W568">
            <v>0</v>
          </cell>
          <cell r="X568" t="str">
            <v>PRESTAR LOS SERVICIOS PROFESIONALES PARA REALIZAR LAS VISITAS DE CONTROL Y VIGILANCIA DEFINIDAS EN EL MARCO DE LAS ACCIONES DE CONTROL SOBRE LOS USUARIOS QUE GENERAN VERTIMIENTOS A LA RED DE ALCANTARILLADO PÚBLICO EN EL DISTRITO CAPITAL.</v>
          </cell>
          <cell r="Y568" t="str">
            <v>INGENIERO AMBIENTAL</v>
          </cell>
          <cell r="Z568" t="str">
            <v>25238-436665 CND</v>
          </cell>
          <cell r="AA568">
            <v>1</v>
          </cell>
          <cell r="AB568">
            <v>9</v>
          </cell>
          <cell r="AC568" t="str">
            <v>1 AÑOS 9 MESES</v>
          </cell>
          <cell r="AD568">
            <v>7789</v>
          </cell>
          <cell r="AE568" t="str">
            <v>DISEÑO, FORMULACIÓN E IMPLEMENTACIÓN DE UN PROGRAMA DE MONITOREO, EVALUACIÓN, CONTROL Y SEGUIMIENTO SOBRE EL RECURSO HÍDRICO DEL DISTRITO CAPITAL BOGOTÁ.</v>
          </cell>
          <cell r="AF568" t="str">
            <v>EJECUTAR 100 % DE LAS ACCIONES DE CONTROL SOBRE LAS CONCENTRACIONES LÍMITES MÁXIMAS ESTABLECIDAS EN LOS VERTIMIENTOS A LA RED DE ALCANTARILLADO PÚBLICO DE LA CIUDAD, SEGÚN PROGRAMACIÓN ESTABLECIDA ANUALMENTE.</v>
          </cell>
          <cell r="AG568" t="str">
            <v>EJECUTAR 100 % DE LAS ACCIONES DE CONTROL SOBRE LAS CONCENTRACIONES LÍMITES MÁXIMAS ESTABLECIDAS EN LOS VERTIMIENTOS A LA RED DE ALCANTARILLADO PÚBLICO DE LA CIUDAD, SEGÚN PROGRAMACIÓN ESTABLECIDA ANUALMENTE.</v>
          </cell>
          <cell r="AI568" t="e">
            <v>#N/A</v>
          </cell>
          <cell r="AK568">
            <v>44966</v>
          </cell>
          <cell r="AL568">
            <v>44972</v>
          </cell>
          <cell r="AM568">
            <v>10</v>
          </cell>
          <cell r="AO568">
            <v>300</v>
          </cell>
          <cell r="AP568">
            <v>0.34105960264900664</v>
          </cell>
          <cell r="AQ568">
            <v>45274</v>
          </cell>
          <cell r="AR568">
            <v>10</v>
          </cell>
          <cell r="AS568">
            <v>300</v>
          </cell>
          <cell r="AT568">
            <v>45274</v>
          </cell>
          <cell r="AW568" t="str">
            <v>NO</v>
          </cell>
          <cell r="AX568" t="str">
            <v>O23011602360000007789</v>
          </cell>
          <cell r="AY568">
            <v>1</v>
          </cell>
          <cell r="AZ568">
            <v>406</v>
          </cell>
          <cell r="BA568">
            <v>38577000</v>
          </cell>
          <cell r="BB568">
            <v>44942</v>
          </cell>
          <cell r="BC568">
            <v>1</v>
          </cell>
          <cell r="BD568">
            <v>609</v>
          </cell>
          <cell r="BE568">
            <v>44970</v>
          </cell>
          <cell r="BF568">
            <v>35070000</v>
          </cell>
          <cell r="BG568">
            <v>0</v>
          </cell>
          <cell r="BK568" t="str">
            <v>CATEG. 4B</v>
          </cell>
          <cell r="BL568">
            <v>35070000</v>
          </cell>
          <cell r="BM568" t="str">
            <v>MENSUALIDADES VENCIDAS</v>
          </cell>
          <cell r="BN568">
            <v>3507000</v>
          </cell>
          <cell r="BO568" t="str">
            <v>2 2-NO</v>
          </cell>
          <cell r="BP568">
            <v>0</v>
          </cell>
          <cell r="BQ568" t="str">
            <v>2 2-NO</v>
          </cell>
          <cell r="BS568">
            <v>0</v>
          </cell>
          <cell r="BV568">
            <v>-1</v>
          </cell>
          <cell r="BW568">
            <v>0</v>
          </cell>
          <cell r="BZ568">
            <v>-1</v>
          </cell>
          <cell r="CA568">
            <v>0</v>
          </cell>
          <cell r="CD568">
            <v>-1</v>
          </cell>
          <cell r="CI568">
            <v>0</v>
          </cell>
          <cell r="CN568">
            <v>0</v>
          </cell>
          <cell r="CO568">
            <v>0</v>
          </cell>
          <cell r="CP568">
            <v>0</v>
          </cell>
          <cell r="CU568">
            <v>0</v>
          </cell>
          <cell r="CV568">
            <v>0</v>
          </cell>
          <cell r="CW568">
            <v>0</v>
          </cell>
          <cell r="DB568">
            <v>0</v>
          </cell>
          <cell r="DC568">
            <v>0</v>
          </cell>
          <cell r="DD568">
            <v>0</v>
          </cell>
          <cell r="DF568">
            <v>0</v>
          </cell>
          <cell r="DH568">
            <v>0</v>
          </cell>
          <cell r="DJ568">
            <v>0</v>
          </cell>
          <cell r="DL568">
            <v>0</v>
          </cell>
          <cell r="DN568">
            <v>0</v>
          </cell>
          <cell r="DT568">
            <v>35070000</v>
          </cell>
          <cell r="DU568">
            <v>10</v>
          </cell>
          <cell r="DV568">
            <v>0</v>
          </cell>
          <cell r="DW568">
            <v>0</v>
          </cell>
          <cell r="DX568">
            <v>0</v>
          </cell>
          <cell r="DY568">
            <v>0</v>
          </cell>
          <cell r="DZ568">
            <v>0</v>
          </cell>
          <cell r="EA568" t="str">
            <v>SRHS</v>
          </cell>
          <cell r="EB568" t="str">
            <v>SRHS - REINALDO GELVEZ</v>
          </cell>
          <cell r="EC568" t="str">
            <v>SUBDIRECCION DEL RECURSO HIDRICO Y DEL SUELO</v>
          </cell>
          <cell r="ED568" t="str">
            <v>REINALDO GELVEZ GUTIERREZ</v>
          </cell>
          <cell r="EE568">
            <v>79794687</v>
          </cell>
          <cell r="EF568">
            <v>3</v>
          </cell>
          <cell r="EG568">
            <v>8</v>
          </cell>
          <cell r="EH568" t="str">
            <v>EN EJECUCIÓN</v>
          </cell>
          <cell r="EJ568" t="str">
            <v>https://community.secop.gov.co/Public/Tendering/OpportunityDetail/Index?noticeUID=CO1.NTC.3963477&amp;isFromPublicArea=True&amp;isModal=true&amp;asPopupView=true</v>
          </cell>
        </row>
        <row r="569">
          <cell r="A569">
            <v>20230559</v>
          </cell>
          <cell r="B569" t="str">
            <v>CRISTIAN CAMILO DIAZ MERCHAN</v>
          </cell>
          <cell r="C569">
            <v>4281804</v>
          </cell>
          <cell r="D569">
            <v>4</v>
          </cell>
          <cell r="E569">
            <v>7</v>
          </cell>
          <cell r="F569" t="str">
            <v>TOGUI</v>
          </cell>
          <cell r="G569">
            <v>28274</v>
          </cell>
          <cell r="H569">
            <v>46</v>
          </cell>
          <cell r="I569" t="str">
            <v>COLOMBIA</v>
          </cell>
          <cell r="J569" t="str">
            <v>BOYACA</v>
          </cell>
          <cell r="K569" t="str">
            <v>TOGUI</v>
          </cell>
          <cell r="L569" t="str">
            <v>NACIONAL</v>
          </cell>
          <cell r="M569" t="str">
            <v>MASCULINO</v>
          </cell>
          <cell r="N569" t="str">
            <v>-</v>
          </cell>
          <cell r="O569">
            <v>3138001039</v>
          </cell>
          <cell r="P569" t="str">
            <v>CALLE 45 # 45 - 47 IN 3 AP 901</v>
          </cell>
          <cell r="Q569" t="str">
            <v>CCTOXIC@GMAIL.COM</v>
          </cell>
          <cell r="R569">
            <v>3778863</v>
          </cell>
          <cell r="S569" t="str">
            <v>-</v>
          </cell>
          <cell r="T569">
            <v>0</v>
          </cell>
          <cell r="U569">
            <v>0</v>
          </cell>
          <cell r="V569">
            <v>0</v>
          </cell>
          <cell r="W569">
            <v>0</v>
          </cell>
          <cell r="X569" t="str">
            <v>PRESTAR LOS SERVICIOS PROFESIONALES PARA REALIZAR LA EVALUACIÓN A LOS ANÁLISIS DE RIESGO AMBIENTALES DE ALTA COMPLEJIDAD DE LAS INVESTIGACIONES A SITIOS POTENCIALMENTE CONTAMINADOS, SITIOS CONTAMINADOS, PASIVOS AMBIENTALES Y APOYAR LA FORMULACIÓN DEL MARCO NORMATIVO DE SUELOS CONTAMINADOS</v>
          </cell>
          <cell r="Y569" t="str">
            <v>QUIMICO</v>
          </cell>
          <cell r="Z569" t="str">
            <v>PQ2368</v>
          </cell>
          <cell r="AA569">
            <v>12</v>
          </cell>
          <cell r="AB569">
            <v>0</v>
          </cell>
          <cell r="AC569" t="str">
            <v>12 AÑOS 0 MESES</v>
          </cell>
          <cell r="AD569">
            <v>7743</v>
          </cell>
          <cell r="AE569" t="str">
            <v>CONTROL, EVALUACIÓN Y SEGUIMIENTO A PREDIOS DE SITIOS CONTAMINADOS, SUELOS DEGRADADOS Y PASIVOS AMBIENTALES PARA EL DIAGNÓSTICO DE LAS CONDICIONES DEL SUELO Y EL ACUÍFERO SOMERO EN BOGOTÁ.</v>
          </cell>
          <cell r="AF569" t="str">
            <v>REALIZAR 215 ACTIVIDADES DE EVALUACIÓN, CONTROL Y SEGUIMIENTO COMO MÍNIMO, A PREDIOS IDENTIFICADOS COMO SITIOS POTENCIALMENTE CONTAMINADOS, SITIOS CONTAMINADOS O CON PASIVOS AMBIENTALES EN EL DISTRITO CAPITAL</v>
          </cell>
          <cell r="AG569" t="str">
            <v>REALIZAR 215 ACTIVIDADES DE EVALUACIÓN, CONTROL Y SEGUIMIENTO COMO MÍNIMO, A PREDIOS IDENTIFICADOS COMO SITIOS POTENCIALMENTE CONTAMINADOS, SITIOS CONTAMINADOS O CON PASIVOS AMBIENTALES EN EL DISTRITO CAPITAL</v>
          </cell>
          <cell r="AI569" t="e">
            <v>#N/A</v>
          </cell>
          <cell r="AK569">
            <v>44974</v>
          </cell>
          <cell r="AL569">
            <v>44979</v>
          </cell>
          <cell r="AM569">
            <v>10</v>
          </cell>
          <cell r="AO569">
            <v>300</v>
          </cell>
          <cell r="AP569">
            <v>0.31788079470198677</v>
          </cell>
          <cell r="AQ569">
            <v>45281</v>
          </cell>
          <cell r="AR569">
            <v>10</v>
          </cell>
          <cell r="AS569">
            <v>300</v>
          </cell>
          <cell r="AT569">
            <v>45281</v>
          </cell>
          <cell r="AW569" t="str">
            <v>NO</v>
          </cell>
          <cell r="AX569" t="str">
            <v>O23011602290000007743</v>
          </cell>
          <cell r="AY569">
            <v>1</v>
          </cell>
          <cell r="AZ569">
            <v>577</v>
          </cell>
          <cell r="BA569">
            <v>83490000</v>
          </cell>
          <cell r="BB569">
            <v>44945</v>
          </cell>
          <cell r="BC569">
            <v>1</v>
          </cell>
          <cell r="BD569">
            <v>900</v>
          </cell>
          <cell r="BE569">
            <v>44978</v>
          </cell>
          <cell r="BF569">
            <v>75900000</v>
          </cell>
          <cell r="BG569">
            <v>0</v>
          </cell>
          <cell r="BK569" t="str">
            <v>CATEG. 5B</v>
          </cell>
          <cell r="BL569">
            <v>75900000</v>
          </cell>
          <cell r="BM569" t="str">
            <v>MENSUALIDADES VENCIDAS</v>
          </cell>
          <cell r="BN569">
            <v>7590000</v>
          </cell>
          <cell r="BO569" t="str">
            <v>2 2-NO</v>
          </cell>
          <cell r="BP569">
            <v>0</v>
          </cell>
          <cell r="BQ569" t="str">
            <v>2 2-NO</v>
          </cell>
          <cell r="BS569">
            <v>0</v>
          </cell>
          <cell r="BV569">
            <v>-1</v>
          </cell>
          <cell r="BW569">
            <v>0</v>
          </cell>
          <cell r="BZ569">
            <v>-1</v>
          </cell>
          <cell r="CA569">
            <v>0</v>
          </cell>
          <cell r="CD569">
            <v>-1</v>
          </cell>
          <cell r="CI569">
            <v>0</v>
          </cell>
          <cell r="CN569">
            <v>0</v>
          </cell>
          <cell r="CO569">
            <v>0</v>
          </cell>
          <cell r="CP569">
            <v>0</v>
          </cell>
          <cell r="CU569">
            <v>0</v>
          </cell>
          <cell r="CV569">
            <v>0</v>
          </cell>
          <cell r="CW569">
            <v>0</v>
          </cell>
          <cell r="DB569">
            <v>0</v>
          </cell>
          <cell r="DC569">
            <v>0</v>
          </cell>
          <cell r="DD569">
            <v>0</v>
          </cell>
          <cell r="DF569">
            <v>0</v>
          </cell>
          <cell r="DH569">
            <v>0</v>
          </cell>
          <cell r="DJ569">
            <v>0</v>
          </cell>
          <cell r="DL569">
            <v>0</v>
          </cell>
          <cell r="DN569">
            <v>0</v>
          </cell>
          <cell r="DT569">
            <v>75900000</v>
          </cell>
          <cell r="DU569">
            <v>10</v>
          </cell>
          <cell r="DV569">
            <v>0</v>
          </cell>
          <cell r="DW569">
            <v>0</v>
          </cell>
          <cell r="DX569">
            <v>0</v>
          </cell>
          <cell r="DY569">
            <v>0</v>
          </cell>
          <cell r="DZ569">
            <v>0</v>
          </cell>
          <cell r="EA569" t="str">
            <v>SRHS</v>
          </cell>
          <cell r="EB569" t="str">
            <v>SRHS - REINALDO GELVEZ</v>
          </cell>
          <cell r="EC569" t="str">
            <v>SUBDIRECCION DEL RECURSO HIDRICO Y DEL SUELO</v>
          </cell>
          <cell r="ED569" t="str">
            <v>REINALDO GELVEZ GUTIERREZ</v>
          </cell>
          <cell r="EE569">
            <v>79794687</v>
          </cell>
          <cell r="EF569">
            <v>3</v>
          </cell>
          <cell r="EG569">
            <v>8</v>
          </cell>
          <cell r="EH569" t="str">
            <v>EN EJECUCIÓN</v>
          </cell>
          <cell r="EJ569" t="str">
            <v>https://community.secop.gov.co/Public/Tendering/OpportunityDetail/Index?noticeUID=CO1.NTC.4014978&amp;isFromPublicArea=True&amp;isModal=true&amp;asPopupView=true</v>
          </cell>
        </row>
        <row r="570">
          <cell r="A570">
            <v>20230560</v>
          </cell>
          <cell r="B570" t="str">
            <v>ANGIE JULIETH PUERTAS PULIDO</v>
          </cell>
          <cell r="C570">
            <v>1020786666</v>
          </cell>
          <cell r="D570">
            <v>1</v>
          </cell>
          <cell r="E570">
            <v>10</v>
          </cell>
          <cell r="F570" t="str">
            <v>BOGOTÁ D.C.</v>
          </cell>
          <cell r="G570">
            <v>35727</v>
          </cell>
          <cell r="H570">
            <v>26</v>
          </cell>
          <cell r="I570" t="str">
            <v>COLOMBIA</v>
          </cell>
          <cell r="J570" t="str">
            <v>CUNDINAMARCA</v>
          </cell>
          <cell r="K570" t="str">
            <v>SAN JUAN DE RIO SECO</v>
          </cell>
          <cell r="L570" t="str">
            <v>NACIONAL</v>
          </cell>
          <cell r="M570" t="str">
            <v>FEMENINO</v>
          </cell>
          <cell r="N570" t="str">
            <v>-</v>
          </cell>
          <cell r="O570">
            <v>3143511286</v>
          </cell>
          <cell r="P570" t="str">
            <v>CARRERA 91 # 20 A - 75</v>
          </cell>
          <cell r="Q570" t="str">
            <v>anju-9324@hotmail.com</v>
          </cell>
          <cell r="R570">
            <v>3778863</v>
          </cell>
          <cell r="S570" t="str">
            <v>angie.puertas@ambientebogota.gov.co</v>
          </cell>
          <cell r="T570">
            <v>0</v>
          </cell>
          <cell r="U570">
            <v>0</v>
          </cell>
          <cell r="V570">
            <v>0</v>
          </cell>
          <cell r="W570">
            <v>0</v>
          </cell>
          <cell r="X570" t="str">
            <v>PRESTAR LOS SERVICIOS PROFESIONALES PARA REALIZAR LAS VISITAS DE CONTROL Y VIGILANCIA DEFINIDAS EN EL MARCO DE LAS ACCIONES DE CONTROL SOBRE LOS USUARIOS QUE GENERAN VERTIMIENTOS A LA RED DE ALCANTARILLADO PÚBLICO EN EL DISTRITO CAPITAL</v>
          </cell>
          <cell r="Y570" t="str">
            <v>INGENIERA AMBIENTAL</v>
          </cell>
          <cell r="Z570" t="str">
            <v>25238314397 CND</v>
          </cell>
          <cell r="AA570">
            <v>4</v>
          </cell>
          <cell r="AB570">
            <v>0</v>
          </cell>
          <cell r="AC570" t="str">
            <v>4 AÑOS 0 MESES</v>
          </cell>
          <cell r="AD570">
            <v>7789</v>
          </cell>
          <cell r="AE570" t="str">
            <v>DISEÑO, FORMULACIÓN E IMPLEMENTACIÓN DE UN PROGRAMA DE MONITOREO, EVALUACIÓN, CONTROL Y SEGUIMIENTO SOBRE EL RECURSO HÍDRICO DEL DISTRITO CAPITAL BOGOTÁ.</v>
          </cell>
          <cell r="AF570" t="str">
            <v>EJECUTAR 100 % DE LAS ACCIONES DE CONTROL SOBRE LAS CONCENTRACIONES LÍMITES MÁXIMAS ESTABLECIDAS EN LOS VERTIMIENTOS A LA RED DE ALCANTARILLADO PÚBLICO DE LA CIUDAD, SEGÚN PROGRAMACIÓN ESTABLECIDA ANUALMENTE.</v>
          </cell>
          <cell r="AG570" t="str">
            <v>EJECUTAR 100 % DE LAS ACCIONES DE CONTROL SOBRE LAS CONCENTRACIONES LÍMITES MÁXIMAS ESTABLECIDAS EN LOS VERTIMIENTOS A LA RED DE ALCANTARILLADO PÚBLICO DE LA CIUDAD, SEGÚN PROGRAMACIÓN ESTABLECIDA ANUALMENTE.</v>
          </cell>
          <cell r="AI570" t="e">
            <v>#N/A</v>
          </cell>
          <cell r="AK570">
            <v>44968</v>
          </cell>
          <cell r="AL570">
            <v>44986</v>
          </cell>
          <cell r="AM570">
            <v>10</v>
          </cell>
          <cell r="AO570">
            <v>300</v>
          </cell>
          <cell r="AP570">
            <v>0.29180327868852457</v>
          </cell>
          <cell r="AQ570">
            <v>45291</v>
          </cell>
          <cell r="AR570">
            <v>10</v>
          </cell>
          <cell r="AS570">
            <v>300</v>
          </cell>
          <cell r="AT570">
            <v>45291</v>
          </cell>
          <cell r="AW570" t="str">
            <v>NO</v>
          </cell>
          <cell r="AX570" t="str">
            <v>O23011602360000007789</v>
          </cell>
          <cell r="AY570">
            <v>1</v>
          </cell>
          <cell r="AZ570">
            <v>829</v>
          </cell>
          <cell r="BA570">
            <v>38577000</v>
          </cell>
          <cell r="BB570">
            <v>44950</v>
          </cell>
          <cell r="BC570">
            <v>1</v>
          </cell>
          <cell r="BD570">
            <v>661</v>
          </cell>
          <cell r="BE570">
            <v>44971</v>
          </cell>
          <cell r="BF570">
            <v>35070000</v>
          </cell>
          <cell r="BG570">
            <v>0</v>
          </cell>
          <cell r="BK570" t="str">
            <v>CATEG. 4B</v>
          </cell>
          <cell r="BL570">
            <v>35070000</v>
          </cell>
          <cell r="BM570" t="str">
            <v>MENSUALIDADES VENCIDAS</v>
          </cell>
          <cell r="BN570">
            <v>3507000</v>
          </cell>
          <cell r="BO570" t="str">
            <v>2 2-NO</v>
          </cell>
          <cell r="BP570">
            <v>0</v>
          </cell>
          <cell r="BQ570" t="str">
            <v>2 2-NO</v>
          </cell>
          <cell r="BS570">
            <v>0</v>
          </cell>
          <cell r="BV570">
            <v>-1</v>
          </cell>
          <cell r="BW570">
            <v>0</v>
          </cell>
          <cell r="BZ570">
            <v>-1</v>
          </cell>
          <cell r="CA570">
            <v>0</v>
          </cell>
          <cell r="CD570">
            <v>-1</v>
          </cell>
          <cell r="CI570">
            <v>0</v>
          </cell>
          <cell r="CN570">
            <v>0</v>
          </cell>
          <cell r="CO570">
            <v>0</v>
          </cell>
          <cell r="CP570">
            <v>0</v>
          </cell>
          <cell r="CU570">
            <v>0</v>
          </cell>
          <cell r="CV570">
            <v>0</v>
          </cell>
          <cell r="CW570">
            <v>0</v>
          </cell>
          <cell r="DB570">
            <v>0</v>
          </cell>
          <cell r="DC570">
            <v>0</v>
          </cell>
          <cell r="DD570">
            <v>0</v>
          </cell>
          <cell r="DF570">
            <v>0</v>
          </cell>
          <cell r="DH570">
            <v>0</v>
          </cell>
          <cell r="DJ570">
            <v>0</v>
          </cell>
          <cell r="DL570">
            <v>0</v>
          </cell>
          <cell r="DN570">
            <v>0</v>
          </cell>
          <cell r="DT570">
            <v>35070000</v>
          </cell>
          <cell r="DU570">
            <v>10</v>
          </cell>
          <cell r="DV570">
            <v>0</v>
          </cell>
          <cell r="DW570">
            <v>0</v>
          </cell>
          <cell r="DX570">
            <v>0</v>
          </cell>
          <cell r="DY570">
            <v>0</v>
          </cell>
          <cell r="DZ570">
            <v>0</v>
          </cell>
          <cell r="EA570" t="str">
            <v>SRHS</v>
          </cell>
          <cell r="EB570" t="str">
            <v>SRHS - REINALDO GELVEZ</v>
          </cell>
          <cell r="EC570" t="str">
            <v>SUBDIRECCION DEL RECURSO HIDRICO Y DEL SUELO</v>
          </cell>
          <cell r="ED570" t="str">
            <v>REINALDO GELVEZ GUTIERREZ</v>
          </cell>
          <cell r="EE570">
            <v>79794687</v>
          </cell>
          <cell r="EF570">
            <v>3</v>
          </cell>
          <cell r="EG570">
            <v>8</v>
          </cell>
          <cell r="EH570" t="str">
            <v>EN EJECUCIÓN</v>
          </cell>
          <cell r="EJ570" t="str">
            <v>https://community.secop.gov.co/Public/Tendering/OpportunityDetail/Index?noticeUID=CO1.NTC.3971717&amp;isFromPublicArea=True&amp;isModal=true&amp;asPopupView=true</v>
          </cell>
        </row>
        <row r="571">
          <cell r="A571">
            <v>20230561</v>
          </cell>
          <cell r="B571" t="str">
            <v>CRISTINA MORENO FRANCO</v>
          </cell>
          <cell r="C571">
            <v>52900325</v>
          </cell>
          <cell r="D571">
            <v>1</v>
          </cell>
          <cell r="E571">
            <v>1</v>
          </cell>
          <cell r="F571" t="str">
            <v>BOGOTÁ D.C.</v>
          </cell>
          <cell r="G571">
            <v>29705</v>
          </cell>
          <cell r="H571">
            <v>42</v>
          </cell>
          <cell r="I571" t="str">
            <v>COLOMBIA</v>
          </cell>
          <cell r="J571" t="str">
            <v>TOLIMA</v>
          </cell>
          <cell r="K571" t="str">
            <v>HONDA</v>
          </cell>
          <cell r="L571" t="str">
            <v>NACIONAL</v>
          </cell>
          <cell r="M571" t="str">
            <v>FEMENINO</v>
          </cell>
          <cell r="N571" t="str">
            <v>-</v>
          </cell>
          <cell r="O571">
            <v>3172808746</v>
          </cell>
          <cell r="P571" t="str">
            <v>CARRERA 73 # 57 R - 15 SUR</v>
          </cell>
          <cell r="Q571" t="str">
            <v>yeyismf@yahoo.com</v>
          </cell>
          <cell r="R571">
            <v>3778863</v>
          </cell>
          <cell r="S571" t="str">
            <v>-</v>
          </cell>
          <cell r="T571">
            <v>0</v>
          </cell>
          <cell r="U571">
            <v>0</v>
          </cell>
          <cell r="V571">
            <v>0</v>
          </cell>
          <cell r="W571">
            <v>0</v>
          </cell>
          <cell r="X571"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Y571" t="str">
            <v>INGENIERA AMBIENTAL Y SANITARIA</v>
          </cell>
          <cell r="Z571" t="str">
            <v>25260131460 CND</v>
          </cell>
          <cell r="AA571">
            <v>10</v>
          </cell>
          <cell r="AB571">
            <v>9</v>
          </cell>
          <cell r="AC571" t="str">
            <v>10 AÑOS 9 MESES</v>
          </cell>
          <cell r="AD571">
            <v>7743</v>
          </cell>
          <cell r="AE571" t="str">
            <v>CONTROL, EVALUACIÓN Y SEGUIMIENTO A PREDIOS DE SITIOS CONTAMINADOS, SUELOS DEGRADADOS Y PASIVOS AMBIENTALES PARA EL DIAGNÓSTICO DE LAS CONDICIONES DEL SUELO Y EL ACUÍFERO SOMERO EN BOGOTÁ.</v>
          </cell>
          <cell r="AF571" t="str">
            <v>EJECUTAR 567 ACTIVIDADES DE EVALUACIÓN, CONTROL Y SEGUIMIENTO COMO MÍNIMO, A PREDIOS QUE REALIZAN O REALIZARON ALMACENAMIENTO Y DISTRIBUCIÓN DE HIDROCARBUROS LÍQUIDOS DERIVADOS DEL PETRÓLEO EN EL DISTRITO CAPITAL</v>
          </cell>
          <cell r="AG571" t="str">
            <v>EJECUTAR 567 ACTIVIDADES DE EVALUACIÓN, CONTROL Y SEGUIMIENTO COMO MÍNIMO, A PREDIOS QUE REALIZAN O REALIZARON ALMACENAMIENTO Y DISTRIBUCIÓN DE HIDROCARBUROS LÍQUIDOS DERIVADOS DEL PETRÓLEO EN EL DISTRITO CAPITAL</v>
          </cell>
          <cell r="AI571" t="e">
            <v>#N/A</v>
          </cell>
          <cell r="AK571">
            <v>44967</v>
          </cell>
          <cell r="AL571">
            <v>44972</v>
          </cell>
          <cell r="AM571">
            <v>10</v>
          </cell>
          <cell r="AO571">
            <v>300</v>
          </cell>
          <cell r="AP571">
            <v>0.34105960264900664</v>
          </cell>
          <cell r="AQ571">
            <v>45274</v>
          </cell>
          <cell r="AR571">
            <v>10</v>
          </cell>
          <cell r="AS571">
            <v>300</v>
          </cell>
          <cell r="AT571">
            <v>45274</v>
          </cell>
          <cell r="AW571" t="str">
            <v>NO</v>
          </cell>
          <cell r="AX571" t="str">
            <v>O23011602290000007743</v>
          </cell>
          <cell r="AY571">
            <v>1</v>
          </cell>
          <cell r="AZ571">
            <v>831</v>
          </cell>
          <cell r="BA571">
            <v>55858000</v>
          </cell>
          <cell r="BB571">
            <v>44950</v>
          </cell>
          <cell r="BC571">
            <v>1</v>
          </cell>
          <cell r="BD571">
            <v>660</v>
          </cell>
          <cell r="BE571">
            <v>44971</v>
          </cell>
          <cell r="BF571">
            <v>50780000</v>
          </cell>
          <cell r="BG571">
            <v>0</v>
          </cell>
          <cell r="BK571" t="str">
            <v>CATEG. 4E</v>
          </cell>
          <cell r="BL571">
            <v>50780000</v>
          </cell>
          <cell r="BM571" t="str">
            <v>MENSUALIDADES VENCIDAS</v>
          </cell>
          <cell r="BN571">
            <v>5078000</v>
          </cell>
          <cell r="BO571" t="str">
            <v>2 2-NO</v>
          </cell>
          <cell r="BP571">
            <v>0</v>
          </cell>
          <cell r="BQ571" t="str">
            <v>2 2-NO</v>
          </cell>
          <cell r="BS571">
            <v>0</v>
          </cell>
          <cell r="BV571">
            <v>-1</v>
          </cell>
          <cell r="BW571">
            <v>0</v>
          </cell>
          <cell r="BZ571">
            <v>-1</v>
          </cell>
          <cell r="CA571">
            <v>0</v>
          </cell>
          <cell r="CD571">
            <v>-1</v>
          </cell>
          <cell r="CI571">
            <v>0</v>
          </cell>
          <cell r="CN571">
            <v>0</v>
          </cell>
          <cell r="CO571">
            <v>0</v>
          </cell>
          <cell r="CP571">
            <v>0</v>
          </cell>
          <cell r="CU571">
            <v>0</v>
          </cell>
          <cell r="CV571">
            <v>0</v>
          </cell>
          <cell r="CW571">
            <v>0</v>
          </cell>
          <cell r="DB571">
            <v>0</v>
          </cell>
          <cell r="DC571">
            <v>0</v>
          </cell>
          <cell r="DD571">
            <v>0</v>
          </cell>
          <cell r="DF571">
            <v>0</v>
          </cell>
          <cell r="DH571">
            <v>0</v>
          </cell>
          <cell r="DJ571">
            <v>0</v>
          </cell>
          <cell r="DL571">
            <v>0</v>
          </cell>
          <cell r="DN571">
            <v>0</v>
          </cell>
          <cell r="DT571">
            <v>50780000</v>
          </cell>
          <cell r="DU571">
            <v>10</v>
          </cell>
          <cell r="DV571">
            <v>0</v>
          </cell>
          <cell r="DW571">
            <v>0</v>
          </cell>
          <cell r="DX571">
            <v>0</v>
          </cell>
          <cell r="DY571">
            <v>0</v>
          </cell>
          <cell r="DZ571">
            <v>0</v>
          </cell>
          <cell r="EA571" t="str">
            <v>SRHS</v>
          </cell>
          <cell r="EB571" t="str">
            <v>SRHS - REINALDO GELVEZ</v>
          </cell>
          <cell r="EC571" t="str">
            <v>SUBDIRECCION DEL RECURSO HIDRICO Y DEL SUELO</v>
          </cell>
          <cell r="ED571" t="str">
            <v>REINALDO GELVEZ GUTIERREZ</v>
          </cell>
          <cell r="EE571">
            <v>79794687</v>
          </cell>
          <cell r="EF571">
            <v>3</v>
          </cell>
          <cell r="EG571">
            <v>8</v>
          </cell>
          <cell r="EH571" t="str">
            <v>EN EJECUCIÓN</v>
          </cell>
          <cell r="EJ571" t="str">
            <v>https://community.secop.gov.co/Public/Tendering/OpportunityDetail/Index?noticeUID=CO1.NTC.3972465&amp;isFromPublicArea=True&amp;isModal=true&amp;asPopupView=true</v>
          </cell>
        </row>
        <row r="572">
          <cell r="A572">
            <v>20230562</v>
          </cell>
          <cell r="B572" t="str">
            <v>LAURA FERNANDA SIERRA PEÑARANDA</v>
          </cell>
          <cell r="C572">
            <v>1090493335</v>
          </cell>
          <cell r="D572">
            <v>5</v>
          </cell>
          <cell r="E572">
            <v>6</v>
          </cell>
          <cell r="F572" t="str">
            <v>CÚCUTA</v>
          </cell>
          <cell r="G572">
            <v>35060</v>
          </cell>
          <cell r="H572">
            <v>28</v>
          </cell>
          <cell r="I572" t="str">
            <v>COLOMBIA</v>
          </cell>
          <cell r="J572" t="str">
            <v>N._DE_SANTANDER</v>
          </cell>
          <cell r="K572" t="str">
            <v>CUCUTA</v>
          </cell>
          <cell r="L572" t="str">
            <v>NACIONAL</v>
          </cell>
          <cell r="M572" t="str">
            <v>FEMENINO</v>
          </cell>
          <cell r="N572" t="str">
            <v>-</v>
          </cell>
          <cell r="O572">
            <v>3155713407</v>
          </cell>
          <cell r="P572" t="str">
            <v>CALLE 52 A BIS # 76 B - 67</v>
          </cell>
          <cell r="Q572" t="str">
            <v>laurafernandasierrap@gmail.com</v>
          </cell>
          <cell r="R572">
            <v>3778863</v>
          </cell>
          <cell r="S572" t="str">
            <v>-</v>
          </cell>
          <cell r="T572">
            <v>0</v>
          </cell>
          <cell r="U572">
            <v>0</v>
          </cell>
          <cell r="V572">
            <v>0</v>
          </cell>
          <cell r="W572">
            <v>0</v>
          </cell>
          <cell r="X572" t="str">
            <v>PRESTAR LOS SERVICIOS PROFESIONALES PARA REALIZAR LA GESTIÓN Y SEGUIMIENTO A LA INFORMACIÓN JURÍDICA Y REALIZAR LA PROYECCIÓN DE LAS ACTUACIONES REQUERIDAS EN EL MARCO DE LA EJECUCIÓN DEL PROGRAMA DE MONITOREO, EVALUACIÓN, CONTROL Y SEGUIMIENTO AMBIENTAL SOBRE EL RECURSO HÍDRICO DEL DISTRITO CAPITAL</v>
          </cell>
          <cell r="Y572" t="str">
            <v>ABOGADA</v>
          </cell>
          <cell r="Z572">
            <v>331352</v>
          </cell>
          <cell r="AA572">
            <v>3</v>
          </cell>
          <cell r="AB572">
            <v>10</v>
          </cell>
          <cell r="AC572" t="str">
            <v>3 AÑOS 10 MESES</v>
          </cell>
          <cell r="AD572">
            <v>7789</v>
          </cell>
          <cell r="AE572" t="str">
            <v>DISEÑO, FORMULACIÓN E IMPLEMENTACIÓN DE UN PROGRAMA DE MONITOREO, EVALUACIÓN, CONTROL Y SEGUIMIENTO SOBRE EL RECURSO HÍDRICO DEL DISTRITO CAPITAL BOGOTÁ.</v>
          </cell>
          <cell r="AF572" t="str">
            <v>EJECUTAR 100 % DE LAS ACCIONES DE CONTROL SOBRE LAS CONCENTRACIONES LÍMITES MÁXIMAS ESTABLECIDAS EN LOS VERTIMIENTOS A LA RED DE ALCANTARILLADO PÚBLICO DE LA CIUDAD, SEGÚN PROGRAMACIÓN ESTABLECIDA ANUALMENTE.</v>
          </cell>
          <cell r="AG572" t="str">
            <v>EJECUTAR 100 % DE LAS ACCIONES DE CONTROL SOBRE LAS CONCENTRACIONES LÍMITES MÁXIMAS ESTABLECIDAS EN LOS VERTIMIENTOS A LA RED DE ALCANTARILLADO PÚBLICO DE LA CIUDAD, SEGÚN PROGRAMACIÓN ESTABLECIDA ANUALMENTE.</v>
          </cell>
          <cell r="AI572" t="e">
            <v>#N/A</v>
          </cell>
          <cell r="AK572">
            <v>44967</v>
          </cell>
          <cell r="AL572">
            <v>44971</v>
          </cell>
          <cell r="AM572">
            <v>10</v>
          </cell>
          <cell r="AO572">
            <v>300</v>
          </cell>
          <cell r="AP572">
            <v>0.3443708609271523</v>
          </cell>
          <cell r="AQ572">
            <v>45273</v>
          </cell>
          <cell r="AR572">
            <v>10</v>
          </cell>
          <cell r="AS572">
            <v>300</v>
          </cell>
          <cell r="AT572">
            <v>45273</v>
          </cell>
          <cell r="AW572" t="str">
            <v>NO</v>
          </cell>
          <cell r="AX572" t="str">
            <v>O23011602360000007789</v>
          </cell>
          <cell r="AY572">
            <v>1</v>
          </cell>
          <cell r="AZ572">
            <v>1055</v>
          </cell>
          <cell r="BA572">
            <v>43043000</v>
          </cell>
          <cell r="BB572">
            <v>44956</v>
          </cell>
          <cell r="BC572">
            <v>1</v>
          </cell>
          <cell r="BD572">
            <v>597</v>
          </cell>
          <cell r="BE572">
            <v>44970</v>
          </cell>
          <cell r="BF572">
            <v>39130000</v>
          </cell>
          <cell r="BG572">
            <v>0</v>
          </cell>
          <cell r="BK572" t="str">
            <v>CATEG. 4C</v>
          </cell>
          <cell r="BL572">
            <v>39130000</v>
          </cell>
          <cell r="BM572" t="str">
            <v>MENSUALIDADES VENCIDAS</v>
          </cell>
          <cell r="BN572">
            <v>3913000</v>
          </cell>
          <cell r="BO572" t="str">
            <v>2 2-NO</v>
          </cell>
          <cell r="BP572">
            <v>0</v>
          </cell>
          <cell r="BQ572" t="str">
            <v>2 2-NO</v>
          </cell>
          <cell r="BS572">
            <v>0</v>
          </cell>
          <cell r="BV572">
            <v>-1</v>
          </cell>
          <cell r="BW572">
            <v>0</v>
          </cell>
          <cell r="BZ572">
            <v>-1</v>
          </cell>
          <cell r="CA572">
            <v>0</v>
          </cell>
          <cell r="CD572">
            <v>-1</v>
          </cell>
          <cell r="CI572">
            <v>0</v>
          </cell>
          <cell r="CN572">
            <v>0</v>
          </cell>
          <cell r="CO572">
            <v>0</v>
          </cell>
          <cell r="CP572">
            <v>0</v>
          </cell>
          <cell r="CU572">
            <v>0</v>
          </cell>
          <cell r="CV572">
            <v>0</v>
          </cell>
          <cell r="CW572">
            <v>0</v>
          </cell>
          <cell r="DB572">
            <v>0</v>
          </cell>
          <cell r="DC572">
            <v>0</v>
          </cell>
          <cell r="DD572">
            <v>0</v>
          </cell>
          <cell r="DF572">
            <v>0</v>
          </cell>
          <cell r="DH572">
            <v>0</v>
          </cell>
          <cell r="DJ572">
            <v>0</v>
          </cell>
          <cell r="DL572">
            <v>0</v>
          </cell>
          <cell r="DN572">
            <v>0</v>
          </cell>
          <cell r="DT572">
            <v>39130000</v>
          </cell>
          <cell r="DU572">
            <v>10</v>
          </cell>
          <cell r="DV572">
            <v>0</v>
          </cell>
          <cell r="DW572">
            <v>0</v>
          </cell>
          <cell r="DX572">
            <v>0</v>
          </cell>
          <cell r="DY572">
            <v>0</v>
          </cell>
          <cell r="DZ572">
            <v>0</v>
          </cell>
          <cell r="EA572" t="str">
            <v>SRHS</v>
          </cell>
          <cell r="EB572" t="str">
            <v>SRHS - REINALDO GELVEZ</v>
          </cell>
          <cell r="EC572" t="str">
            <v>SUBDIRECCION DEL RECURSO HIDRICO Y DEL SUELO</v>
          </cell>
          <cell r="ED572" t="str">
            <v>REINALDO GELVEZ GUTIERREZ</v>
          </cell>
          <cell r="EE572">
            <v>79794687</v>
          </cell>
          <cell r="EF572">
            <v>3</v>
          </cell>
          <cell r="EG572">
            <v>8</v>
          </cell>
          <cell r="EH572" t="str">
            <v>EN EJECUCIÓN</v>
          </cell>
          <cell r="EJ572" t="str">
            <v>https://community.secop.gov.co/Public/Tendering/OpportunityDetail/Index?noticeUID=CO1.NTC.3967703&amp;isFromPublicArea=True&amp;isModal=true&amp;asPopupView=true</v>
          </cell>
        </row>
        <row r="573">
          <cell r="A573">
            <v>20230563</v>
          </cell>
          <cell r="B573" t="str">
            <v>SINDY JOHANA HUERTAS BEJARANO</v>
          </cell>
          <cell r="C573">
            <v>1014206897</v>
          </cell>
          <cell r="D573">
            <v>7</v>
          </cell>
          <cell r="E573">
            <v>4</v>
          </cell>
          <cell r="F573" t="str">
            <v>BOGOTÁ D.C.</v>
          </cell>
          <cell r="G573">
            <v>32852</v>
          </cell>
          <cell r="H573">
            <v>34</v>
          </cell>
          <cell r="I573" t="str">
            <v>COLOMBIA</v>
          </cell>
          <cell r="J573" t="str">
            <v>CUNDINAMARCA</v>
          </cell>
          <cell r="K573" t="str">
            <v>BOGOTA</v>
          </cell>
          <cell r="L573" t="str">
            <v>NACIONAL</v>
          </cell>
          <cell r="M573" t="str">
            <v>FEMENINO</v>
          </cell>
          <cell r="N573" t="str">
            <v>-</v>
          </cell>
          <cell r="O573">
            <v>3144786602</v>
          </cell>
          <cell r="P573" t="str">
            <v>CALLE 64 J # 79 - 54</v>
          </cell>
          <cell r="Q573" t="str">
            <v>shuert_89@hotmail.com</v>
          </cell>
          <cell r="R573">
            <v>3778863</v>
          </cell>
          <cell r="S573" t="str">
            <v>sindy.huertas@ambientebogota.gov.co</v>
          </cell>
          <cell r="T573">
            <v>0</v>
          </cell>
          <cell r="U573">
            <v>0</v>
          </cell>
          <cell r="V573">
            <v>0</v>
          </cell>
          <cell r="W573">
            <v>0</v>
          </cell>
          <cell r="X573" t="str">
            <v>PRESTAR LOS SERVICIOS PROFESIONALES PARA LA REALIZACIÓN DE ACTIVIDADES RELACIONADAS CON SEGUIMIENTO TÉCNICO, OPERATIVO, ADMINISTRATIVO Y FINANCIERO AL MONITOREO DEL RECURSO HÍDRICO DE BOGOTÁ Y SUS FACTORES DE IMPACTO.</v>
          </cell>
          <cell r="Y573" t="str">
            <v>INGENIERA AMBIENTAL Y SANITARIA</v>
          </cell>
          <cell r="Z573" t="str">
            <v>25260-251415CND</v>
          </cell>
          <cell r="AA573">
            <v>5</v>
          </cell>
          <cell r="AB573">
            <v>7</v>
          </cell>
          <cell r="AC573" t="str">
            <v>5 AÑOS 7 MESES</v>
          </cell>
          <cell r="AD573">
            <v>7789</v>
          </cell>
          <cell r="AE573" t="str">
            <v>DISEÑO, FORMULACIÓN E IMPLEMENTACIÓN DE UN PROGRAMA DE MONITOREO, EVALUACIÓN, CONTROL Y SEGUIMIENTO SOBRE EL RECURSO HÍDRICO DEL DISTRITO CAPITAL BOGOTÁ.</v>
          </cell>
          <cell r="AF573" t="str">
            <v>IMPLEMENTAR Y OPTIMIZAR 1 MONITOREO PERIÓDICO DEL RECURSO HÍDRICO PARA LOS COMPONENTES RCHB, PMAE Y RMAS QUE PERMITA EL INCREMENTO DEL CONOCIMIENTO ASOCIADO A LA DINÁMICA Y LA VARIABILIDAD DE RECURSO HÍDRICO Y SUS FACTORES DE IMPACTO</v>
          </cell>
          <cell r="AG573" t="str">
            <v>IMPLEMENTAR Y OPTIMIZAR 1 MONITOREO PERIÓDICO DEL RECURSO HÍDRICO PARA LOS COMPONENTES RCHB, PMAE Y RMAS QUE PERMITA EL INCREMENTO DEL CONOCIMIENTO ASOCIADO A LA DINÁMICA Y LA VARIABILIDAD DE RECURSO HÍDRICO Y SUS FACTORES DE IMPACTO</v>
          </cell>
          <cell r="AI573" t="e">
            <v>#N/A</v>
          </cell>
          <cell r="AK573">
            <v>44970</v>
          </cell>
          <cell r="AL573">
            <v>44977</v>
          </cell>
          <cell r="AM573">
            <v>10</v>
          </cell>
          <cell r="AO573">
            <v>300</v>
          </cell>
          <cell r="AP573">
            <v>0.32450331125827814</v>
          </cell>
          <cell r="AQ573">
            <v>45279</v>
          </cell>
          <cell r="AR573">
            <v>10</v>
          </cell>
          <cell r="AS573">
            <v>300</v>
          </cell>
          <cell r="AT573">
            <v>45279</v>
          </cell>
          <cell r="AW573" t="str">
            <v>NO</v>
          </cell>
          <cell r="AX573" t="str">
            <v>O23011602360000007789</v>
          </cell>
          <cell r="AY573">
            <v>1</v>
          </cell>
          <cell r="AZ573">
            <v>1040</v>
          </cell>
          <cell r="BA573">
            <v>55858000</v>
          </cell>
          <cell r="BB573">
            <v>44956</v>
          </cell>
          <cell r="BC573">
            <v>1</v>
          </cell>
          <cell r="BD573">
            <v>733</v>
          </cell>
          <cell r="BE573">
            <v>44972</v>
          </cell>
          <cell r="BF573">
            <v>50780000</v>
          </cell>
          <cell r="BG573">
            <v>0</v>
          </cell>
          <cell r="BK573" t="str">
            <v>CATEG. 4E</v>
          </cell>
          <cell r="BL573">
            <v>50780000</v>
          </cell>
          <cell r="BM573" t="str">
            <v>MENSUALIDADES VENCIDAS</v>
          </cell>
          <cell r="BN573">
            <v>5078000</v>
          </cell>
          <cell r="BO573" t="str">
            <v>2 2-NO</v>
          </cell>
          <cell r="BP573">
            <v>0</v>
          </cell>
          <cell r="BQ573" t="str">
            <v>2 2-NO</v>
          </cell>
          <cell r="BS573">
            <v>0</v>
          </cell>
          <cell r="BV573">
            <v>-1</v>
          </cell>
          <cell r="BW573">
            <v>0</v>
          </cell>
          <cell r="BZ573">
            <v>-1</v>
          </cell>
          <cell r="CA573">
            <v>0</v>
          </cell>
          <cell r="CD573">
            <v>-1</v>
          </cell>
          <cell r="CI573">
            <v>0</v>
          </cell>
          <cell r="CN573">
            <v>0</v>
          </cell>
          <cell r="CO573">
            <v>0</v>
          </cell>
          <cell r="CP573">
            <v>0</v>
          </cell>
          <cell r="CU573">
            <v>0</v>
          </cell>
          <cell r="CV573">
            <v>0</v>
          </cell>
          <cell r="CW573">
            <v>0</v>
          </cell>
          <cell r="DB573">
            <v>0</v>
          </cell>
          <cell r="DC573">
            <v>0</v>
          </cell>
          <cell r="DD573">
            <v>0</v>
          </cell>
          <cell r="DF573">
            <v>0</v>
          </cell>
          <cell r="DH573">
            <v>0</v>
          </cell>
          <cell r="DJ573">
            <v>0</v>
          </cell>
          <cell r="DL573">
            <v>0</v>
          </cell>
          <cell r="DN573">
            <v>0</v>
          </cell>
          <cell r="DT573">
            <v>50780000</v>
          </cell>
          <cell r="DU573">
            <v>10</v>
          </cell>
          <cell r="DV573">
            <v>0</v>
          </cell>
          <cell r="DW573">
            <v>0</v>
          </cell>
          <cell r="DX573">
            <v>0</v>
          </cell>
          <cell r="DY573">
            <v>0</v>
          </cell>
          <cell r="DZ573">
            <v>0</v>
          </cell>
          <cell r="EA573" t="str">
            <v>SRHS</v>
          </cell>
          <cell r="EB573" t="str">
            <v>SRHS - REINALDO GELVEZ</v>
          </cell>
          <cell r="EC573" t="str">
            <v>SUBDIRECCION DEL RECURSO HIDRICO Y DEL SUELO</v>
          </cell>
          <cell r="ED573" t="str">
            <v>REINALDO GELVEZ GUTIERREZ</v>
          </cell>
          <cell r="EE573">
            <v>79794687</v>
          </cell>
          <cell r="EF573">
            <v>3</v>
          </cell>
          <cell r="EG573">
            <v>8</v>
          </cell>
          <cell r="EH573" t="str">
            <v>EN EJECUCIÓN</v>
          </cell>
          <cell r="EJ573" t="str">
            <v>https://community.secop.gov.co/Public/Tendering/OpportunityDetail/Index?noticeUID=CO1.NTC.3984013&amp;isFromPublicArea=True&amp;isModal=true&amp;asPopupView=true</v>
          </cell>
        </row>
        <row r="574">
          <cell r="A574">
            <v>20230564</v>
          </cell>
          <cell r="B574" t="str">
            <v>YENNY ALEXANDRA GONZALEZ</v>
          </cell>
          <cell r="C574">
            <v>1033742415</v>
          </cell>
          <cell r="D574">
            <v>8</v>
          </cell>
          <cell r="E574">
            <v>3</v>
          </cell>
          <cell r="F574" t="str">
            <v>BOGOTÁ D.C.</v>
          </cell>
          <cell r="G574">
            <v>33658</v>
          </cell>
          <cell r="H574">
            <v>31</v>
          </cell>
          <cell r="I574" t="str">
            <v>COLOMBIA</v>
          </cell>
          <cell r="J574" t="str">
            <v>CUNDINAMARCA</v>
          </cell>
          <cell r="K574" t="str">
            <v>BOGOTA</v>
          </cell>
          <cell r="L574" t="str">
            <v>NACIONAL</v>
          </cell>
          <cell r="M574" t="str">
            <v>FEMENINO</v>
          </cell>
          <cell r="N574">
            <v>7905492</v>
          </cell>
          <cell r="O574">
            <v>3007640495</v>
          </cell>
          <cell r="P574" t="str">
            <v>FINCA PIEDRA ALTA - VEREDA MOCHUELO ALTO</v>
          </cell>
          <cell r="Q574" t="str">
            <v>YAGONZALEZ92@GMAIL.COM</v>
          </cell>
          <cell r="R574">
            <v>3778881</v>
          </cell>
          <cell r="S574" t="str">
            <v>-</v>
          </cell>
          <cell r="T574">
            <v>0</v>
          </cell>
          <cell r="U574">
            <v>0</v>
          </cell>
          <cell r="V574">
            <v>0</v>
          </cell>
          <cell r="W574">
            <v>0</v>
          </cell>
          <cell r="X574" t="str">
            <v>PRESTAR LOS SERVICIOS DE APOYO A LA GESTIÓN PARA LA EJECUCIÓN DE CAMINATAS ECOLÓGICAS EN BOGOTÁ</v>
          </cell>
          <cell r="Y574" t="str">
            <v>TECNÓLOGO EN GESTIÓN TURÍSTICA Y HOTELERA</v>
          </cell>
          <cell r="Z574" t="str">
            <v>N/A</v>
          </cell>
          <cell r="AA574">
            <v>5</v>
          </cell>
          <cell r="AB574">
            <v>6</v>
          </cell>
          <cell r="AC574" t="str">
            <v>5 AÑOS 6 MESES</v>
          </cell>
          <cell r="AD574">
            <v>7657</v>
          </cell>
          <cell r="AE574" t="str">
            <v>TRANSFORMACIÓN CULTURAL AMBIENTAL A PARTIR DE ESTRATEGIAS DE EDUCACIÓN, PARTICIPACIÓN Y COMUNICACIÓN EN BOGOTÁ</v>
          </cell>
          <cell r="AF574" t="str">
            <v>VINCULAR 1.600.000 PERSONAS A LAS ESTRATEGIAS DE EDUCACIÓN AMBIENTAL</v>
          </cell>
          <cell r="AG574" t="str">
            <v>VINCULAR 1.600.000 PERSONAS A LAS ESTRATEGIAS DE EDUCACIÓN AMBIENTAL</v>
          </cell>
          <cell r="AI574" t="e">
            <v>#N/A</v>
          </cell>
          <cell r="AK574">
            <v>44968</v>
          </cell>
          <cell r="AL574">
            <v>44973</v>
          </cell>
          <cell r="AM574">
            <v>9</v>
          </cell>
          <cell r="AO574">
            <v>270</v>
          </cell>
          <cell r="AP574">
            <v>0.375</v>
          </cell>
          <cell r="AQ574">
            <v>45245</v>
          </cell>
          <cell r="AR574">
            <v>9</v>
          </cell>
          <cell r="AS574">
            <v>270</v>
          </cell>
          <cell r="AT574">
            <v>45245</v>
          </cell>
          <cell r="AW574" t="str">
            <v>NO</v>
          </cell>
          <cell r="AX574" t="str">
            <v>O23011601220000007657</v>
          </cell>
          <cell r="AY574">
            <v>1</v>
          </cell>
          <cell r="AZ574">
            <v>998</v>
          </cell>
          <cell r="BA574">
            <v>24102000</v>
          </cell>
          <cell r="BB574">
            <v>44956</v>
          </cell>
          <cell r="BC574">
            <v>1</v>
          </cell>
          <cell r="BD574">
            <v>659</v>
          </cell>
          <cell r="BE574">
            <v>44970</v>
          </cell>
          <cell r="BF574">
            <v>24102000</v>
          </cell>
          <cell r="BG574">
            <v>0</v>
          </cell>
          <cell r="BK574" t="str">
            <v>CATEG. 2C</v>
          </cell>
          <cell r="BL574">
            <v>24102000</v>
          </cell>
          <cell r="BM574" t="str">
            <v>MENSUALIDADES VENCIDAS</v>
          </cell>
          <cell r="BN574">
            <v>2678000</v>
          </cell>
          <cell r="BO574" t="str">
            <v>2 2-NO</v>
          </cell>
          <cell r="BP574">
            <v>0</v>
          </cell>
          <cell r="BQ574" t="str">
            <v>2 2-NO</v>
          </cell>
          <cell r="BS574">
            <v>0</v>
          </cell>
          <cell r="BV574">
            <v>-1</v>
          </cell>
          <cell r="BW574">
            <v>0</v>
          </cell>
          <cell r="BZ574">
            <v>-1</v>
          </cell>
          <cell r="CA574">
            <v>0</v>
          </cell>
          <cell r="CD574">
            <v>-1</v>
          </cell>
          <cell r="CI574">
            <v>0</v>
          </cell>
          <cell r="CN574">
            <v>0</v>
          </cell>
          <cell r="CO574">
            <v>0</v>
          </cell>
          <cell r="CP574">
            <v>0</v>
          </cell>
          <cell r="CU574">
            <v>0</v>
          </cell>
          <cell r="CV574">
            <v>0</v>
          </cell>
          <cell r="CW574">
            <v>0</v>
          </cell>
          <cell r="DB574">
            <v>0</v>
          </cell>
          <cell r="DC574">
            <v>0</v>
          </cell>
          <cell r="DD574">
            <v>0</v>
          </cell>
          <cell r="DF574">
            <v>0</v>
          </cell>
          <cell r="DH574">
            <v>0</v>
          </cell>
          <cell r="DJ574">
            <v>0</v>
          </cell>
          <cell r="DL574">
            <v>0</v>
          </cell>
          <cell r="DN574">
            <v>0</v>
          </cell>
          <cell r="DT574">
            <v>24102000</v>
          </cell>
          <cell r="DU574">
            <v>9</v>
          </cell>
          <cell r="DV574">
            <v>0</v>
          </cell>
          <cell r="DW574">
            <v>0</v>
          </cell>
          <cell r="DX574">
            <v>0</v>
          </cell>
          <cell r="DY574">
            <v>0</v>
          </cell>
          <cell r="DZ574">
            <v>0</v>
          </cell>
          <cell r="EA574" t="str">
            <v>OPEL</v>
          </cell>
          <cell r="EB574" t="str">
            <v>OPEL - ALIX MONTES</v>
          </cell>
          <cell r="EC574" t="str">
            <v>OFICINA DE PARTICIPACION, EDUCACION Y LOCALIDADES</v>
          </cell>
          <cell r="ED574" t="str">
            <v>ALIX AUXILIADORA MONTES ARROYO</v>
          </cell>
          <cell r="EE574">
            <v>51672357</v>
          </cell>
          <cell r="EF574">
            <v>2</v>
          </cell>
          <cell r="EG574">
            <v>9</v>
          </cell>
          <cell r="EH574" t="str">
            <v>EN EJECUCIÓN</v>
          </cell>
          <cell r="EJ574" t="str">
            <v>https://community.secop.gov.co/Public/Tendering/OpportunityDetail/Index?noticeUID=CO1.NTC.3973164&amp;isFromPublicArea=True&amp;isModal=true&amp;asPopupView=true</v>
          </cell>
        </row>
        <row r="575">
          <cell r="A575">
            <v>20230565</v>
          </cell>
          <cell r="B575" t="str">
            <v>JULIAN CAMILO BARON CHAPARRO</v>
          </cell>
          <cell r="C575">
            <v>1026273096</v>
          </cell>
          <cell r="D575">
            <v>3</v>
          </cell>
          <cell r="E575">
            <v>8</v>
          </cell>
          <cell r="F575" t="str">
            <v>BOGOTÁ D.C.</v>
          </cell>
          <cell r="G575">
            <v>33320</v>
          </cell>
          <cell r="H575">
            <v>32</v>
          </cell>
          <cell r="I575" t="str">
            <v>COLOMBIA</v>
          </cell>
          <cell r="J575" t="str">
            <v>BOGOTA</v>
          </cell>
          <cell r="K575" t="str">
            <v>BOGOTA</v>
          </cell>
          <cell r="L575" t="str">
            <v>NACIONAL</v>
          </cell>
          <cell r="M575" t="str">
            <v>MASCULINO</v>
          </cell>
          <cell r="N575">
            <v>6846513</v>
          </cell>
          <cell r="O575">
            <v>3123253952</v>
          </cell>
          <cell r="P575" t="str">
            <v>CALLE130 C BIS B # 95 B 16</v>
          </cell>
          <cell r="Q575" t="str">
            <v>kmilo_2390@hotmail.com</v>
          </cell>
          <cell r="R575">
            <v>3778834</v>
          </cell>
          <cell r="S575" t="str">
            <v>julian.baron@ambientebogota.gov.co</v>
          </cell>
          <cell r="T575">
            <v>0</v>
          </cell>
          <cell r="U575">
            <v>0</v>
          </cell>
          <cell r="V575">
            <v>0</v>
          </cell>
          <cell r="W575">
            <v>0</v>
          </cell>
          <cell r="X575" t="str">
            <v>PRESTAR LOS SERVICIOS PROFESIONALES PARA EL DESARROLLO DE ACTIVIDADES ORIENTADAS A LA OPTIMIZACIÓN DE LOS TRAMITES DEL CLIENTE INTERNO PRIORIZADO DE LA SECRETARÍA DISTRITAL DE AMBIENTE</v>
          </cell>
          <cell r="Y575" t="str">
            <v>ADMINISTRACION DE EMPRESAS</v>
          </cell>
          <cell r="Z575">
            <v>94311</v>
          </cell>
          <cell r="AA575">
            <v>4</v>
          </cell>
          <cell r="AB575">
            <v>11</v>
          </cell>
          <cell r="AC575" t="str">
            <v>4 AÑOS 11 MESES</v>
          </cell>
          <cell r="AD575">
            <v>7817</v>
          </cell>
          <cell r="AE575" t="str">
            <v>FORTALECIMIENTO Y CAPACIDAD INSTITUCIONAL DE LA SECRETARÍA DISTRITAL DE AMBIENTE BOGOTÁ</v>
          </cell>
          <cell r="AF575" t="str">
            <v>RACIONALIZAR 100 % DE LOS TRÁMITES DEL CLIENTE INTERNO DE LA SECRETARÍA DISTRITAL DE AMBIENTE PROGRAMADOS</v>
          </cell>
          <cell r="AG575" t="str">
            <v>RACIONALIZAR 100 % DE LOS TRÁMITES DEL CLIENTE INTERNO DE LA SECRETARÍA DISTRITAL DE AMBIENTE PROGRAMADOS</v>
          </cell>
          <cell r="AI575" t="e">
            <v>#N/A</v>
          </cell>
          <cell r="AK575">
            <v>44966</v>
          </cell>
          <cell r="AL575">
            <v>44966</v>
          </cell>
          <cell r="AM575">
            <v>10</v>
          </cell>
          <cell r="AO575">
            <v>300</v>
          </cell>
          <cell r="AP575">
            <v>0.36092715231788081</v>
          </cell>
          <cell r="AQ575">
            <v>45268</v>
          </cell>
          <cell r="AR575">
            <v>10</v>
          </cell>
          <cell r="AS575">
            <v>300</v>
          </cell>
          <cell r="AT575">
            <v>45268</v>
          </cell>
          <cell r="AW575" t="str">
            <v>NO</v>
          </cell>
          <cell r="AX575" t="str">
            <v>O23011605560000007817</v>
          </cell>
          <cell r="AY575">
            <v>1</v>
          </cell>
          <cell r="AZ575">
            <v>1259</v>
          </cell>
          <cell r="BA575">
            <v>39130000</v>
          </cell>
          <cell r="BB575">
            <v>44964</v>
          </cell>
          <cell r="BC575">
            <v>1</v>
          </cell>
          <cell r="BD575">
            <v>566</v>
          </cell>
          <cell r="BE575">
            <v>44966</v>
          </cell>
          <cell r="BF575">
            <v>39130000</v>
          </cell>
          <cell r="BG575">
            <v>0</v>
          </cell>
          <cell r="BK575" t="str">
            <v>CATEG. 4C</v>
          </cell>
          <cell r="BL575">
            <v>39130000</v>
          </cell>
          <cell r="BM575" t="str">
            <v>MENSUALIDADES VENCIDAS</v>
          </cell>
          <cell r="BN575">
            <v>3913000</v>
          </cell>
          <cell r="BO575" t="str">
            <v>2 2-NO</v>
          </cell>
          <cell r="BP575">
            <v>0</v>
          </cell>
          <cell r="BQ575" t="str">
            <v>2 2-NO</v>
          </cell>
          <cell r="BS575">
            <v>0</v>
          </cell>
          <cell r="BV575">
            <v>-1</v>
          </cell>
          <cell r="BW575">
            <v>0</v>
          </cell>
          <cell r="BZ575">
            <v>-1</v>
          </cell>
          <cell r="CA575">
            <v>0</v>
          </cell>
          <cell r="CD575">
            <v>-1</v>
          </cell>
          <cell r="CI575">
            <v>0</v>
          </cell>
          <cell r="CN575">
            <v>0</v>
          </cell>
          <cell r="CO575">
            <v>0</v>
          </cell>
          <cell r="CP575">
            <v>0</v>
          </cell>
          <cell r="CU575">
            <v>0</v>
          </cell>
          <cell r="CV575">
            <v>0</v>
          </cell>
          <cell r="CW575">
            <v>0</v>
          </cell>
          <cell r="DB575">
            <v>0</v>
          </cell>
          <cell r="DC575">
            <v>0</v>
          </cell>
          <cell r="DD575">
            <v>0</v>
          </cell>
          <cell r="DF575">
            <v>0</v>
          </cell>
          <cell r="DH575">
            <v>0</v>
          </cell>
          <cell r="DJ575">
            <v>0</v>
          </cell>
          <cell r="DL575">
            <v>0</v>
          </cell>
          <cell r="DN575">
            <v>0</v>
          </cell>
          <cell r="DT575">
            <v>39130000</v>
          </cell>
          <cell r="DU575">
            <v>10</v>
          </cell>
          <cell r="DV575">
            <v>0</v>
          </cell>
          <cell r="DW575">
            <v>0</v>
          </cell>
          <cell r="DX575">
            <v>0</v>
          </cell>
          <cell r="DY575">
            <v>0</v>
          </cell>
          <cell r="DZ575">
            <v>0</v>
          </cell>
          <cell r="EA575" t="str">
            <v>DGC</v>
          </cell>
          <cell r="EB575" t="str">
            <v>DGC - GUIOMAR GIL</v>
          </cell>
          <cell r="EC575" t="str">
            <v>DIRECCION DE GESTION CORPORATIVA</v>
          </cell>
          <cell r="ED575" t="str">
            <v>GIOMAR PATRICIA GIL ARDILA</v>
          </cell>
          <cell r="EE575">
            <v>52274707</v>
          </cell>
          <cell r="EF575">
            <v>3</v>
          </cell>
          <cell r="EG575">
            <v>8</v>
          </cell>
          <cell r="EH575" t="str">
            <v>EN EJECUCIÓN</v>
          </cell>
          <cell r="EJ575" t="str">
            <v xml:space="preserve">https://community.secop.gov.co/Public/Tendering/OpportunityDetail/Index?noticeUID=CO1.NTC.3963353&amp;isFromPublicArea=True&amp;isModal=False
</v>
          </cell>
        </row>
        <row r="576">
          <cell r="A576">
            <v>20230566</v>
          </cell>
          <cell r="B576" t="str">
            <v>DAVID ANTONIO VELASCO VELASCO</v>
          </cell>
          <cell r="C576">
            <v>79897506</v>
          </cell>
          <cell r="D576">
            <v>1</v>
          </cell>
          <cell r="E576">
            <v>10</v>
          </cell>
          <cell r="F576" t="str">
            <v>BOGOTÁ D.C.</v>
          </cell>
          <cell r="G576">
            <v>28771</v>
          </cell>
          <cell r="H576">
            <v>45</v>
          </cell>
          <cell r="I576" t="str">
            <v>COLOMBIA</v>
          </cell>
          <cell r="J576" t="str">
            <v>CUNDINAMARCA</v>
          </cell>
          <cell r="K576" t="str">
            <v>BOGOTA</v>
          </cell>
          <cell r="L576" t="str">
            <v>NACIONAL</v>
          </cell>
          <cell r="M576" t="str">
            <v>MASCULINO</v>
          </cell>
          <cell r="N576">
            <v>8845779</v>
          </cell>
          <cell r="O576">
            <v>3153086675</v>
          </cell>
          <cell r="P576" t="str">
            <v>CARRERA 1 D # 11 - 1 INT 4 APTO 203</v>
          </cell>
          <cell r="Q576" t="str">
            <v>DAVIDVELASCO87@GMAIL.COM</v>
          </cell>
          <cell r="R576">
            <v>3778913</v>
          </cell>
          <cell r="S576" t="str">
            <v>david.velasco@ambientebogota.gov.co</v>
          </cell>
          <cell r="T576">
            <v>0</v>
          </cell>
          <cell r="U576">
            <v>0</v>
          </cell>
          <cell r="V576">
            <v>0</v>
          </cell>
          <cell r="W576">
            <v>0</v>
          </cell>
          <cell r="X576" t="str">
            <v>PRESTAR LOS SERVICIOS PROFESIONALES PARA REALIZAR LAS ACTIVIDADES DE ADMINISTRACIÓN Y SOPORTE DE LA HERRAMIENTA STORM PARA LAS ENTIDADES DISTRITALES, EN EL MARCO DEL PLAN DE GESTIÓN AMBIENTAL - PGA PARA LA GESTIÓN DE LA INFORMACIÓN AMBIENTAL DE LOS INSTRUMENTOS DE PLANEACIÓN AMBIENTAL PIGA, PACA Y PAL</v>
          </cell>
          <cell r="Y576" t="str">
            <v>INGENIERO EN TELEMÁTICA</v>
          </cell>
          <cell r="Z576" t="str">
            <v>25794-268645CND</v>
          </cell>
          <cell r="AA576">
            <v>8</v>
          </cell>
          <cell r="AB576">
            <v>9</v>
          </cell>
          <cell r="AC576" t="str">
            <v>8 AÑOS 9 MESES</v>
          </cell>
          <cell r="AD576">
            <v>7804</v>
          </cell>
          <cell r="AE576" t="str">
            <v>FORTALECIMIENTO DE LA GESTIÓN DE INFORMACIÓN AMBIENTAL PRIORIZADA DE LA SDA.</v>
          </cell>
          <cell r="AF576" t="str">
            <v>ACTUALIZAR 24 SERVICIOS DE INFORMACIÓN QUE PERMITAN LA IMPLEMENTACIÓN DE UN MODELO PARA LA GESTIÓN DE SISTEMAS DE INFORMACIÓN</v>
          </cell>
          <cell r="AG576" t="str">
            <v>ACTUALIZAR 24 SERVICIOS DE INFORMACIÓN QUE PERMITAN LA IMPLEMENTACIÓN DE UN MODELO PARA LA GESTIÓN DE SISTEMAS DE INFORMACIÓN</v>
          </cell>
          <cell r="AI576" t="e">
            <v>#N/A</v>
          </cell>
          <cell r="AK576">
            <v>44967</v>
          </cell>
          <cell r="AL576">
            <v>44972</v>
          </cell>
          <cell r="AM576">
            <v>10</v>
          </cell>
          <cell r="AO576">
            <v>300</v>
          </cell>
          <cell r="AP576">
            <v>0.34105960264900664</v>
          </cell>
          <cell r="AQ576">
            <v>45274</v>
          </cell>
          <cell r="AR576">
            <v>10</v>
          </cell>
          <cell r="AS576">
            <v>300</v>
          </cell>
          <cell r="AT576">
            <v>45274</v>
          </cell>
          <cell r="AW576" t="str">
            <v>NO</v>
          </cell>
          <cell r="AX576" t="str">
            <v>O23011605530000007804</v>
          </cell>
          <cell r="AY576">
            <v>1</v>
          </cell>
          <cell r="AZ576">
            <v>504</v>
          </cell>
          <cell r="BA576">
            <v>43043000</v>
          </cell>
          <cell r="BB576">
            <v>44943</v>
          </cell>
          <cell r="BC576">
            <v>1</v>
          </cell>
          <cell r="BD576">
            <v>624</v>
          </cell>
          <cell r="BE576">
            <v>44970</v>
          </cell>
          <cell r="BF576">
            <v>39130000</v>
          </cell>
          <cell r="BG576">
            <v>0</v>
          </cell>
          <cell r="BK576" t="str">
            <v>CATEG. 4C</v>
          </cell>
          <cell r="BL576">
            <v>39130000</v>
          </cell>
          <cell r="BM576" t="str">
            <v>MENSUALIDADES VENCIDAS</v>
          </cell>
          <cell r="BN576">
            <v>3913000</v>
          </cell>
          <cell r="BO576" t="str">
            <v>2 2-NO</v>
          </cell>
          <cell r="BP576">
            <v>0</v>
          </cell>
          <cell r="BQ576" t="str">
            <v>2 2-NO</v>
          </cell>
          <cell r="BS576">
            <v>0</v>
          </cell>
          <cell r="BV576">
            <v>-1</v>
          </cell>
          <cell r="BW576">
            <v>0</v>
          </cell>
          <cell r="BZ576">
            <v>-1</v>
          </cell>
          <cell r="CA576">
            <v>0</v>
          </cell>
          <cell r="CD576">
            <v>-1</v>
          </cell>
          <cell r="CI576">
            <v>0</v>
          </cell>
          <cell r="CN576">
            <v>0</v>
          </cell>
          <cell r="CO576">
            <v>0</v>
          </cell>
          <cell r="CP576">
            <v>0</v>
          </cell>
          <cell r="CU576">
            <v>0</v>
          </cell>
          <cell r="CV576">
            <v>0</v>
          </cell>
          <cell r="CW576">
            <v>0</v>
          </cell>
          <cell r="DB576">
            <v>0</v>
          </cell>
          <cell r="DC576">
            <v>0</v>
          </cell>
          <cell r="DD576">
            <v>0</v>
          </cell>
          <cell r="DF576">
            <v>0</v>
          </cell>
          <cell r="DH576">
            <v>0</v>
          </cell>
          <cell r="DJ576">
            <v>0</v>
          </cell>
          <cell r="DL576">
            <v>0</v>
          </cell>
          <cell r="DN576">
            <v>0</v>
          </cell>
          <cell r="DT576">
            <v>39130000</v>
          </cell>
          <cell r="DU576">
            <v>10</v>
          </cell>
          <cell r="DV576">
            <v>0</v>
          </cell>
          <cell r="DW576">
            <v>0</v>
          </cell>
          <cell r="DX576">
            <v>0</v>
          </cell>
          <cell r="DY576">
            <v>0</v>
          </cell>
          <cell r="DZ576">
            <v>0</v>
          </cell>
          <cell r="EA576" t="str">
            <v>DPSIA</v>
          </cell>
          <cell r="EB576" t="str">
            <v>DPSIA - LUISA MORENO</v>
          </cell>
          <cell r="EC576" t="str">
            <v>DIRECCION DE PLANEACION Y SISTEMAS DE INFORMACION AMBIENTAL</v>
          </cell>
          <cell r="ED576" t="str">
            <v>LUISA FERNANDA MORENO PANESSO</v>
          </cell>
          <cell r="EE576">
            <v>1010182803</v>
          </cell>
          <cell r="EF576">
            <v>5</v>
          </cell>
          <cell r="EG576">
            <v>6</v>
          </cell>
          <cell r="EH576" t="str">
            <v>EN EJECUCIÓN</v>
          </cell>
          <cell r="EJ576" t="str">
            <v>https://community.secop.gov.co/Public/Tendering/OpportunityDetail/Index?noticeUID=CO1.NTC.3963739&amp;isFromPublicArea=True&amp;isModal=true&amp;asPopupView=true</v>
          </cell>
        </row>
        <row r="577">
          <cell r="A577">
            <v>20230567</v>
          </cell>
          <cell r="B577" t="str">
            <v>ADRIANA MARIA RODRIGUEZ GUZMAN</v>
          </cell>
          <cell r="C577">
            <v>51779586</v>
          </cell>
          <cell r="D577">
            <v>3</v>
          </cell>
          <cell r="E577">
            <v>8</v>
          </cell>
          <cell r="F577" t="str">
            <v>BOGOTÁ D.C.</v>
          </cell>
          <cell r="G577">
            <v>23877</v>
          </cell>
          <cell r="H577">
            <v>58</v>
          </cell>
          <cell r="I577" t="str">
            <v>COLOMBIA</v>
          </cell>
          <cell r="J577" t="str">
            <v>BOGOTA</v>
          </cell>
          <cell r="K577" t="str">
            <v>BOGOTA</v>
          </cell>
          <cell r="L577" t="str">
            <v>NACIONAL</v>
          </cell>
          <cell r="M577" t="str">
            <v>FEMENINO</v>
          </cell>
          <cell r="N577">
            <v>5711975</v>
          </cell>
          <cell r="O577">
            <v>3134988207</v>
          </cell>
          <cell r="P577" t="str">
            <v>CARRERA 7 A # 91 - 93</v>
          </cell>
          <cell r="Q577" t="str">
            <v>adrianarodriguez1@yahoo.com</v>
          </cell>
          <cell r="R577">
            <v>3778913</v>
          </cell>
          <cell r="S577" t="str">
            <v>adriana.guzman@ambientebogota.gov.co</v>
          </cell>
          <cell r="T577">
            <v>0</v>
          </cell>
          <cell r="U577">
            <v>0</v>
          </cell>
          <cell r="V577">
            <v>0</v>
          </cell>
          <cell r="W577">
            <v>0</v>
          </cell>
          <cell r="X577" t="str">
            <v>PRESTAR LOS SERVICIOS PROFESIONALES PARA REALIZAR LAS ACTIVIDADES DE CONSOLIDACIÓN, VALIDACIÓN Y SEGUIMIENTO DE LAS OPERACIONES ESTADÍSTICAS DE LA SDA, ASÍ COMO EN LAS ACTIVIDADES DE OPERACIÓN Y DIFUSIÓN DEL OBSERVATORIO AMBIENTAL DE BOGOTÁ - OAB Y DEL OBSERVATORIO REGIONAL AMBIENTAL Y DE DESARROLLO SOSTENIBLE DEL RÍO BOGOTÁ – ORARBO.</v>
          </cell>
          <cell r="Y577" t="str">
            <v>ECONOMISTA</v>
          </cell>
          <cell r="Z577">
            <v>15532</v>
          </cell>
          <cell r="AA577">
            <v>8</v>
          </cell>
          <cell r="AB577">
            <v>2</v>
          </cell>
          <cell r="AC577" t="str">
            <v>8 AÑOS 2 MESES</v>
          </cell>
          <cell r="AD577">
            <v>7805</v>
          </cell>
          <cell r="AE577" t="str">
            <v>FORTALECIMIENTO DE LA PLANEACIÓN AMBIENTAL PARA LA SOSTENIBILIDAD AMBIENTAL DISTRITAL Y REGIONAL</v>
          </cell>
          <cell r="AF577" t="str">
            <v>ADELANTAR 20 ACCIONES DE GESTIÓN DEL CONOCIMIENTO EN MATERIA AMBIENTAL</v>
          </cell>
          <cell r="AG577" t="str">
            <v>ADELANTAR 20 ACCIONES DE GESTIÓN DEL CONOCIMIENTO EN MATERIA AMBIENTAL</v>
          </cell>
          <cell r="AI577" t="e">
            <v>#N/A</v>
          </cell>
          <cell r="AK577">
            <v>44966</v>
          </cell>
          <cell r="AL577">
            <v>44970</v>
          </cell>
          <cell r="AM577">
            <v>10</v>
          </cell>
          <cell r="AO577">
            <v>300</v>
          </cell>
          <cell r="AP577">
            <v>0.34768211920529801</v>
          </cell>
          <cell r="AQ577">
            <v>45272</v>
          </cell>
          <cell r="AR577">
            <v>10</v>
          </cell>
          <cell r="AS577">
            <v>300</v>
          </cell>
          <cell r="AT577">
            <v>45272</v>
          </cell>
          <cell r="AW577" t="str">
            <v>NO</v>
          </cell>
          <cell r="AX577" t="str">
            <v>O23011605520000007805</v>
          </cell>
          <cell r="AY577">
            <v>1</v>
          </cell>
          <cell r="AZ577">
            <v>35</v>
          </cell>
          <cell r="BA577">
            <v>70521000</v>
          </cell>
          <cell r="BB577">
            <v>44929</v>
          </cell>
          <cell r="BC577">
            <v>1</v>
          </cell>
          <cell r="BD577">
            <v>579</v>
          </cell>
          <cell r="BE577">
            <v>44967</v>
          </cell>
          <cell r="BF577">
            <v>64110000</v>
          </cell>
          <cell r="BG577">
            <v>0</v>
          </cell>
          <cell r="BK577" t="str">
            <v>CATEG. 4G</v>
          </cell>
          <cell r="BL577">
            <v>64110000</v>
          </cell>
          <cell r="BM577" t="str">
            <v>MENSUALIDADES VENCIDAS</v>
          </cell>
          <cell r="BN577">
            <v>6411000</v>
          </cell>
          <cell r="BO577" t="str">
            <v>2 2-NO</v>
          </cell>
          <cell r="BP577">
            <v>0</v>
          </cell>
          <cell r="BQ577" t="str">
            <v>2 2-NO</v>
          </cell>
          <cell r="BS577">
            <v>0</v>
          </cell>
          <cell r="BV577">
            <v>-1</v>
          </cell>
          <cell r="BW577">
            <v>0</v>
          </cell>
          <cell r="BZ577">
            <v>-1</v>
          </cell>
          <cell r="CA577">
            <v>0</v>
          </cell>
          <cell r="CD577">
            <v>-1</v>
          </cell>
          <cell r="CI577">
            <v>0</v>
          </cell>
          <cell r="CN577">
            <v>0</v>
          </cell>
          <cell r="CO577">
            <v>0</v>
          </cell>
          <cell r="CP577">
            <v>0</v>
          </cell>
          <cell r="CU577">
            <v>0</v>
          </cell>
          <cell r="CV577">
            <v>0</v>
          </cell>
          <cell r="CW577">
            <v>0</v>
          </cell>
          <cell r="DB577">
            <v>0</v>
          </cell>
          <cell r="DC577">
            <v>0</v>
          </cell>
          <cell r="DD577">
            <v>0</v>
          </cell>
          <cell r="DF577">
            <v>0</v>
          </cell>
          <cell r="DH577">
            <v>0</v>
          </cell>
          <cell r="DJ577">
            <v>0</v>
          </cell>
          <cell r="DL577">
            <v>0</v>
          </cell>
          <cell r="DN577">
            <v>0</v>
          </cell>
          <cell r="DT577">
            <v>64110000</v>
          </cell>
          <cell r="DU577">
            <v>10</v>
          </cell>
          <cell r="DV577">
            <v>0</v>
          </cell>
          <cell r="DW577">
            <v>0</v>
          </cell>
          <cell r="DX577">
            <v>0</v>
          </cell>
          <cell r="DY577">
            <v>0</v>
          </cell>
          <cell r="DZ577">
            <v>0</v>
          </cell>
          <cell r="EA577" t="str">
            <v>DPSIA</v>
          </cell>
          <cell r="EB577" t="str">
            <v>DPSIA - LUISA MORENO</v>
          </cell>
          <cell r="EC577" t="str">
            <v>DIRECCION DE PLANEACION Y SISTEMAS DE INFORMACION AMBIENTAL</v>
          </cell>
          <cell r="ED577" t="str">
            <v>LUISA FERNANDA MORENO PANESSO</v>
          </cell>
          <cell r="EE577">
            <v>1010182803</v>
          </cell>
          <cell r="EF577">
            <v>5</v>
          </cell>
          <cell r="EG577">
            <v>6</v>
          </cell>
          <cell r="EH577" t="str">
            <v>EN EJECUCIÓN</v>
          </cell>
          <cell r="EJ577" t="str">
            <v>https://community.secop.gov.co/Public/Tendering/OpportunityDetail/Index?noticeUID=CO1.NTC.3963715&amp;isFromPublicArea=True&amp;isModal=true&amp;asPopupView=true</v>
          </cell>
        </row>
        <row r="578">
          <cell r="A578">
            <v>20230568</v>
          </cell>
          <cell r="B578" t="str">
            <v>ANA MARIA MEDINA SANCHEZ</v>
          </cell>
          <cell r="C578">
            <v>1016060602</v>
          </cell>
          <cell r="D578">
            <v>1</v>
          </cell>
          <cell r="E578">
            <v>1</v>
          </cell>
          <cell r="F578" t="str">
            <v>BOGOTÁ D.C.</v>
          </cell>
          <cell r="G578">
            <v>34264</v>
          </cell>
          <cell r="H578">
            <v>30</v>
          </cell>
          <cell r="I578" t="str">
            <v>COLOMBIA</v>
          </cell>
          <cell r="J578" t="str">
            <v>CUNDINAMARCA</v>
          </cell>
          <cell r="K578" t="str">
            <v>BOGOTA</v>
          </cell>
          <cell r="L578" t="str">
            <v>NACIONAL</v>
          </cell>
          <cell r="M578" t="str">
            <v>FEMENINO</v>
          </cell>
          <cell r="N578">
            <v>4666634</v>
          </cell>
          <cell r="O578" t="str">
            <v>-</v>
          </cell>
          <cell r="P578" t="str">
            <v>CRA 96I # 22J-43</v>
          </cell>
          <cell r="Q578" t="str">
            <v>AMMEDINAS22.10@GMAIL.COM</v>
          </cell>
          <cell r="R578">
            <v>3778914</v>
          </cell>
          <cell r="S578" t="str">
            <v>-</v>
          </cell>
          <cell r="T578">
            <v>0</v>
          </cell>
          <cell r="U578">
            <v>0</v>
          </cell>
          <cell r="V578">
            <v>0</v>
          </cell>
          <cell r="W578">
            <v>0</v>
          </cell>
          <cell r="X578" t="str">
            <v>PRESTAR LOS SERVICIOS PROFESIONALES APORTANDO AL CUMPLIMIENTO DE LA META DE RESTAURACIÓN ECOLÓGICA EN ÁREAS DE INTERÉS AMBIENTAL, DENTRO DEL PLAN DE ACCIÓN DEL PROYECTO 7769.</v>
          </cell>
          <cell r="Y578" t="str">
            <v>BIOLOGA</v>
          </cell>
          <cell r="Z578">
            <v>1016060602</v>
          </cell>
          <cell r="AA578">
            <v>3</v>
          </cell>
          <cell r="AB578">
            <v>11</v>
          </cell>
          <cell r="AC578" t="str">
            <v>3 AÑOS 11 MESES</v>
          </cell>
          <cell r="AD578">
            <v>7769</v>
          </cell>
          <cell r="AE578" t="str">
            <v>IMPLEMENTACIÓN DE INTERVENCIONES PARA LA RESTAURACIÓN Y MANTENIMIENTO DE ÁREAS DE LA ESTRUCTURA ECOLÓGICA PRINCIPAL, CERROS ORIENTALES Y OTRAS ÁREAS DE INTERÉS AMBIENTAL DE BOGOTÁ</v>
          </cell>
          <cell r="AF578" t="str">
            <v>RESTAURAR, REHABILITAR O RECUPERA 370 HECTAREAS DEGRADADAS EN LA ESTRUCTURA ECOLÓGICA PRINCIPAL Y ÁREAS DE INTERÉS AMBIENTAL, CON 450.000 INDIVIDUOS.</v>
          </cell>
          <cell r="AG578" t="str">
            <v>RESTAURAR, REHABILITAR O RECUPERA 370 HECTAREAS DEGRADADAS EN LA ESTRUCTURA ECOLÓGICA PRINCIPAL Y ÁREAS DE INTERÉS AMBIENTAL, CON 450.000 INDIVIDUOS.</v>
          </cell>
          <cell r="AI578" t="e">
            <v>#N/A</v>
          </cell>
          <cell r="AK578">
            <v>44967</v>
          </cell>
          <cell r="AL578">
            <v>44980</v>
          </cell>
          <cell r="AM578">
            <v>10</v>
          </cell>
          <cell r="AO578">
            <v>300</v>
          </cell>
          <cell r="AP578">
            <v>0.31456953642384106</v>
          </cell>
          <cell r="AQ578">
            <v>45282</v>
          </cell>
          <cell r="AR578">
            <v>10</v>
          </cell>
          <cell r="AS578">
            <v>300</v>
          </cell>
          <cell r="AT578">
            <v>45282</v>
          </cell>
          <cell r="AW578" t="str">
            <v>NO</v>
          </cell>
          <cell r="AX578" t="str">
            <v>O23011602280000007769</v>
          </cell>
          <cell r="AY578">
            <v>1</v>
          </cell>
          <cell r="AZ578">
            <v>570</v>
          </cell>
          <cell r="BA578">
            <v>43043000</v>
          </cell>
          <cell r="BB578">
            <v>44945</v>
          </cell>
          <cell r="BC578">
            <v>1</v>
          </cell>
          <cell r="BD578">
            <v>644</v>
          </cell>
          <cell r="BE578">
            <v>44970</v>
          </cell>
          <cell r="BF578">
            <v>39130000</v>
          </cell>
          <cell r="BG578">
            <v>0</v>
          </cell>
          <cell r="BK578" t="str">
            <v>CATEG. 4C</v>
          </cell>
          <cell r="BL578">
            <v>39130000</v>
          </cell>
          <cell r="BM578" t="str">
            <v>MENSUALIDADES VENCIDAS</v>
          </cell>
          <cell r="BN578">
            <v>3913000</v>
          </cell>
          <cell r="BO578" t="str">
            <v>2 2-NO</v>
          </cell>
          <cell r="BP578">
            <v>0</v>
          </cell>
          <cell r="BQ578" t="str">
            <v>2 2-NO</v>
          </cell>
          <cell r="BS578">
            <v>0</v>
          </cell>
          <cell r="BV578">
            <v>-1</v>
          </cell>
          <cell r="BW578">
            <v>0</v>
          </cell>
          <cell r="BZ578">
            <v>-1</v>
          </cell>
          <cell r="CA578">
            <v>0</v>
          </cell>
          <cell r="CD578">
            <v>-1</v>
          </cell>
          <cell r="CI578">
            <v>0</v>
          </cell>
          <cell r="CN578">
            <v>0</v>
          </cell>
          <cell r="CO578">
            <v>0</v>
          </cell>
          <cell r="CP578">
            <v>0</v>
          </cell>
          <cell r="CU578">
            <v>0</v>
          </cell>
          <cell r="CV578">
            <v>0</v>
          </cell>
          <cell r="CW578">
            <v>0</v>
          </cell>
          <cell r="DB578">
            <v>0</v>
          </cell>
          <cell r="DC578">
            <v>0</v>
          </cell>
          <cell r="DD578">
            <v>0</v>
          </cell>
          <cell r="DF578">
            <v>0</v>
          </cell>
          <cell r="DH578">
            <v>0</v>
          </cell>
          <cell r="DJ578">
            <v>0</v>
          </cell>
          <cell r="DL578">
            <v>0</v>
          </cell>
          <cell r="DN578">
            <v>0</v>
          </cell>
          <cell r="DT578">
            <v>39130000</v>
          </cell>
          <cell r="DU578">
            <v>10</v>
          </cell>
          <cell r="DV578">
            <v>0</v>
          </cell>
          <cell r="DW578">
            <v>0</v>
          </cell>
          <cell r="DX578">
            <v>0</v>
          </cell>
          <cell r="DY578">
            <v>0</v>
          </cell>
          <cell r="DZ578">
            <v>0</v>
          </cell>
          <cell r="EA578" t="str">
            <v>SER</v>
          </cell>
          <cell r="EB578" t="str">
            <v>SER - NATALIA RAMIREZ</v>
          </cell>
          <cell r="EC578" t="str">
            <v>SUBDIRECCION DE ECOSISTEMAS Y RURALIDAD</v>
          </cell>
          <cell r="ED578" t="str">
            <v>NATALIA MARIA RAMIREZ MARTINEZ</v>
          </cell>
          <cell r="EE578">
            <v>52699306</v>
          </cell>
          <cell r="EF578">
            <v>8</v>
          </cell>
          <cell r="EG578">
            <v>3</v>
          </cell>
          <cell r="EH578" t="str">
            <v>EN EJECUCIÓN</v>
          </cell>
          <cell r="EJ578" t="str">
            <v>https://community.secop.gov.co/Public/Tendering/OpportunityDetail/Index?noticeUID=CO1.NTC.3963839&amp;isFromPublicArea=True&amp;isModal=true&amp;asPopupView=true</v>
          </cell>
        </row>
        <row r="579">
          <cell r="A579">
            <v>20230569</v>
          </cell>
          <cell r="B579" t="str">
            <v>YINA PAOLA RODRIGUEZ AGUIRRE</v>
          </cell>
          <cell r="C579">
            <v>52739827</v>
          </cell>
          <cell r="D579">
            <v>6</v>
          </cell>
          <cell r="E579">
            <v>5</v>
          </cell>
          <cell r="F579" t="str">
            <v>BOGOTÁ D.C.</v>
          </cell>
          <cell r="G579">
            <v>30108</v>
          </cell>
          <cell r="H579">
            <v>41</v>
          </cell>
          <cell r="I579" t="str">
            <v>COLOMBIA</v>
          </cell>
          <cell r="J579" t="str">
            <v>RISARALDA</v>
          </cell>
          <cell r="K579" t="str">
            <v>PEREIRA</v>
          </cell>
          <cell r="L579" t="str">
            <v>NACIONAL</v>
          </cell>
          <cell r="M579" t="str">
            <v>FEMENINO</v>
          </cell>
          <cell r="N579" t="str">
            <v>-</v>
          </cell>
          <cell r="O579">
            <v>3219566117</v>
          </cell>
          <cell r="P579" t="str">
            <v>cl 31 bis sur 26b 95</v>
          </cell>
          <cell r="Q579" t="str">
            <v>yrodriguez.adm@outlook.com</v>
          </cell>
          <cell r="R579">
            <v>3778914</v>
          </cell>
          <cell r="S579" t="str">
            <v>-</v>
          </cell>
          <cell r="T579">
            <v>0</v>
          </cell>
          <cell r="U579">
            <v>0</v>
          </cell>
          <cell r="V579">
            <v>0</v>
          </cell>
          <cell r="W579">
            <v>0</v>
          </cell>
          <cell r="X579" t="str">
            <v>PRESTAR LOS SERVICIOS PROFESIONALES PARA ACOMPAÑAR LA PLANIFICACIÓN, ELABORACIÓN DE INSUMOS TÉCNICOS Y SEGUIMIENTO A LOS PLANES DE MANEJO AMBIENTAL DE LOS HUMEDALES DEL DISTRITO CAPITAL Y OTROS INSTRUMENTOS DE GESTIÓN</v>
          </cell>
          <cell r="Y579" t="str">
            <v>INGENIERA AMBIENTAL</v>
          </cell>
          <cell r="Z579" t="str">
            <v>AA03920152739827</v>
          </cell>
          <cell r="AA579">
            <v>6</v>
          </cell>
          <cell r="AB579">
            <v>8</v>
          </cell>
          <cell r="AC579" t="str">
            <v>6 AÑOS 8 MESES</v>
          </cell>
          <cell r="AD579">
            <v>7814</v>
          </cell>
          <cell r="AE579" t="str">
            <v>FORTALECIMIENTO DE LA ADMINISTRACIÓN Y MONITOREO ÁREAS PROTEGIDAS Y OTRAS DE INTERÉS AMBIENTAL PARA DISMINUIR LA VULNERABILIDAD DE LOS ECOSISTEMAS FRENTE ALTERACIONES NATURALES Y ANTRÓPICAS EN BOGOTÁ</v>
          </cell>
          <cell r="AF579" t="str">
            <v>ADMINISTRAR Y MANEJAR O GESTIONAR 19 ÁREAS PROTEGIDAS Y DE INTERÉS AMBIENTAL PRIORIZADAS</v>
          </cell>
          <cell r="AG579" t="str">
            <v>ADMINISTRAR Y MANEJAR O GESTIONAR 19 ÁREAS PROTEGIDAS Y DE INTERÉS AMBIENTAL PRIORIZADAS</v>
          </cell>
          <cell r="AI579" t="e">
            <v>#N/A</v>
          </cell>
          <cell r="AK579">
            <v>44973</v>
          </cell>
          <cell r="AL579">
            <v>44977</v>
          </cell>
          <cell r="AM579">
            <v>10</v>
          </cell>
          <cell r="AO579">
            <v>300</v>
          </cell>
          <cell r="AP579">
            <v>0.32450331125827814</v>
          </cell>
          <cell r="AQ579">
            <v>45279</v>
          </cell>
          <cell r="AR579">
            <v>10</v>
          </cell>
          <cell r="AS579">
            <v>300</v>
          </cell>
          <cell r="AT579">
            <v>45279</v>
          </cell>
          <cell r="AW579" t="str">
            <v>NO</v>
          </cell>
          <cell r="AX579" t="str">
            <v>O23011602280000007814</v>
          </cell>
          <cell r="AY579">
            <v>1</v>
          </cell>
          <cell r="AZ579">
            <v>1003</v>
          </cell>
          <cell r="BA579">
            <v>70521000</v>
          </cell>
          <cell r="BB579">
            <v>44956</v>
          </cell>
          <cell r="BC579">
            <v>1</v>
          </cell>
          <cell r="BD579">
            <v>840</v>
          </cell>
          <cell r="BE579">
            <v>44977</v>
          </cell>
          <cell r="BF579">
            <v>64110000</v>
          </cell>
          <cell r="BG579">
            <v>0</v>
          </cell>
          <cell r="BK579" t="str">
            <v>CATEG. 4G</v>
          </cell>
          <cell r="BL579">
            <v>64110000</v>
          </cell>
          <cell r="BM579" t="str">
            <v>MENSUALIDADES VENCIDAS</v>
          </cell>
          <cell r="BN579">
            <v>6411000</v>
          </cell>
          <cell r="BO579" t="str">
            <v>2 2-NO</v>
          </cell>
          <cell r="BP579">
            <v>0</v>
          </cell>
          <cell r="BQ579" t="str">
            <v>2 2-NO</v>
          </cell>
          <cell r="BS579">
            <v>0</v>
          </cell>
          <cell r="BV579">
            <v>-1</v>
          </cell>
          <cell r="BW579">
            <v>0</v>
          </cell>
          <cell r="BZ579">
            <v>-1</v>
          </cell>
          <cell r="CA579">
            <v>0</v>
          </cell>
          <cell r="CD579">
            <v>-1</v>
          </cell>
          <cell r="CI579">
            <v>0</v>
          </cell>
          <cell r="CN579">
            <v>0</v>
          </cell>
          <cell r="CO579">
            <v>0</v>
          </cell>
          <cell r="CP579">
            <v>0</v>
          </cell>
          <cell r="CU579">
            <v>0</v>
          </cell>
          <cell r="CV579">
            <v>0</v>
          </cell>
          <cell r="CW579">
            <v>0</v>
          </cell>
          <cell r="DB579">
            <v>0</v>
          </cell>
          <cell r="DC579">
            <v>0</v>
          </cell>
          <cell r="DD579">
            <v>0</v>
          </cell>
          <cell r="DF579">
            <v>0</v>
          </cell>
          <cell r="DH579">
            <v>0</v>
          </cell>
          <cell r="DJ579">
            <v>0</v>
          </cell>
          <cell r="DL579">
            <v>0</v>
          </cell>
          <cell r="DN579">
            <v>0</v>
          </cell>
          <cell r="DT579">
            <v>64110000</v>
          </cell>
          <cell r="DU579">
            <v>10</v>
          </cell>
          <cell r="DV579">
            <v>0</v>
          </cell>
          <cell r="DW579">
            <v>0</v>
          </cell>
          <cell r="DX579">
            <v>0</v>
          </cell>
          <cell r="DY579">
            <v>0</v>
          </cell>
          <cell r="DZ579">
            <v>0</v>
          </cell>
          <cell r="EA579" t="str">
            <v>SER</v>
          </cell>
          <cell r="EB579" t="str">
            <v>SER - NATALIA RAMIREZ</v>
          </cell>
          <cell r="EC579" t="str">
            <v>SUBDIRECCION DE ECOSISTEMAS Y RURALIDAD</v>
          </cell>
          <cell r="ED579" t="str">
            <v>NATALIA MARIA RAMIREZ MARTINEZ</v>
          </cell>
          <cell r="EE579">
            <v>52699306</v>
          </cell>
          <cell r="EF579">
            <v>8</v>
          </cell>
          <cell r="EG579">
            <v>3</v>
          </cell>
          <cell r="EH579" t="str">
            <v>EN EJECUCIÓN</v>
          </cell>
          <cell r="EJ579" t="str">
            <v>https://community.secop.gov.co/Public/Tendering/OpportunityDetail/Index?noticeUID=CO1.NTC.4006737&amp;isFromPublicArea=True&amp;isModal=true&amp;asPopupView=true</v>
          </cell>
        </row>
        <row r="580">
          <cell r="A580">
            <v>20230570</v>
          </cell>
          <cell r="B580" t="str">
            <v>WENDY VIVIANA AVILA CUBIDES</v>
          </cell>
          <cell r="C580">
            <v>1014209773</v>
          </cell>
          <cell r="D580">
            <v>6</v>
          </cell>
          <cell r="E580">
            <v>5</v>
          </cell>
          <cell r="F580" t="str">
            <v>BOGOTÁ D.C.</v>
          </cell>
          <cell r="G580">
            <v>32906</v>
          </cell>
          <cell r="H580">
            <v>33</v>
          </cell>
          <cell r="I580" t="str">
            <v>COLOMBIA</v>
          </cell>
          <cell r="J580" t="str">
            <v>BOGOTA</v>
          </cell>
          <cell r="K580" t="str">
            <v>BOGOTA</v>
          </cell>
          <cell r="L580" t="str">
            <v>NACIONAL</v>
          </cell>
          <cell r="M580" t="str">
            <v>FEMENINO</v>
          </cell>
          <cell r="N580">
            <v>9072338</v>
          </cell>
          <cell r="O580">
            <v>3003808202</v>
          </cell>
          <cell r="P580" t="str">
            <v>CARRERA 112 BIS # 81 - 20</v>
          </cell>
          <cell r="Q580" t="str">
            <v>wendy06_8@hotmail.com</v>
          </cell>
          <cell r="R580">
            <v>3778914</v>
          </cell>
          <cell r="S580" t="str">
            <v>wendy.avila@ambientebogota.gov.co</v>
          </cell>
          <cell r="T580">
            <v>0</v>
          </cell>
          <cell r="U580">
            <v>0</v>
          </cell>
          <cell r="V580">
            <v>0</v>
          </cell>
          <cell r="W580">
            <v>0</v>
          </cell>
          <cell r="X580" t="str">
            <v>PRESTAR LOS SERVICIOS PROFESIONALES EN LA ELABORACIÓN DE DOCUMENTOS TÉCNICOS DE GESTIÓN AMBIENTAL CON ÉNFASIS EN EL ORDENAMIENTO DEL RECURSO HÍDRICO Y MODELAMIENTO HIDROLÓGICO, A PARTIR DE VISITAS DE CAMPO, IDENTIFICACIÓN Y ANÁLISIS DE INFORMACIÓN, PARA LA TOMA DE DECISIONES Y FORTALECIMIENTO DE LA ESTRUCTURA ECOLÓGICA PRINCIPAL Y ÁREAS DE INTERÉS AMBIENTAL DEL DISTRITO CAPITAL.</v>
          </cell>
          <cell r="Y580" t="str">
            <v>INGENIERA AMBIENTAL Y SANITARIA</v>
          </cell>
          <cell r="Z580" t="str">
            <v>25924329017 CND</v>
          </cell>
          <cell r="AA580">
            <v>4</v>
          </cell>
          <cell r="AB580">
            <v>8</v>
          </cell>
          <cell r="AC580" t="str">
            <v>4 AÑOS 8 MESES</v>
          </cell>
          <cell r="AD580">
            <v>7814</v>
          </cell>
          <cell r="AE580" t="str">
            <v>FORTALECIMIENTO DE LA ADMINISTRACIÓN Y MONITOREO ÁREAS PROTEGIDAS Y OTRAS DE INTERÉS AMBIENTAL PARA DISMINUIR LA VULNERABILIDAD DE LOS ECOSISTEMAS FRENTE ALTERACIONES NATURALES Y ANTRÓPICAS EN BOGOTÁ</v>
          </cell>
          <cell r="AF580" t="str">
            <v>GENERAR 48 DOCUMENTOS TÉCNICOS PARA LA TOMA DE DECISIONES RELACIONADOS CON EL MANEJO DE LA EEP.</v>
          </cell>
          <cell r="AG580" t="str">
            <v>GENERAR 48 DOCUMENTOS TÉCNICOS PARA LA TOMA DE DECISIONES RELACIONADOS CON EL MANEJO DE LA EEP.</v>
          </cell>
          <cell r="AI580" t="e">
            <v>#N/A</v>
          </cell>
          <cell r="AK580">
            <v>44967</v>
          </cell>
          <cell r="AL580">
            <v>44970</v>
          </cell>
          <cell r="AM580">
            <v>10</v>
          </cell>
          <cell r="AO580">
            <v>300</v>
          </cell>
          <cell r="AP580">
            <v>0.34768211920529801</v>
          </cell>
          <cell r="AQ580">
            <v>45272</v>
          </cell>
          <cell r="AR580">
            <v>10</v>
          </cell>
          <cell r="AS580">
            <v>300</v>
          </cell>
          <cell r="AT580">
            <v>45272</v>
          </cell>
          <cell r="AW580" t="str">
            <v>NO</v>
          </cell>
          <cell r="AX580" t="str">
            <v>O23011602280000007814</v>
          </cell>
          <cell r="AY580">
            <v>1</v>
          </cell>
          <cell r="AZ580">
            <v>768</v>
          </cell>
          <cell r="BA580">
            <v>48499000</v>
          </cell>
          <cell r="BB580">
            <v>44946</v>
          </cell>
          <cell r="BC580">
            <v>1</v>
          </cell>
          <cell r="BD580">
            <v>599</v>
          </cell>
          <cell r="BE580">
            <v>44970</v>
          </cell>
          <cell r="BF580">
            <v>44090000</v>
          </cell>
          <cell r="BG580">
            <v>0</v>
          </cell>
          <cell r="BK580" t="str">
            <v>CATEG. 4D</v>
          </cell>
          <cell r="BL580">
            <v>44090000</v>
          </cell>
          <cell r="BM580" t="str">
            <v>MENSUALIDADES VENCIDAS</v>
          </cell>
          <cell r="BN580">
            <v>4409000</v>
          </cell>
          <cell r="BO580" t="str">
            <v>2 2-NO</v>
          </cell>
          <cell r="BP580">
            <v>0</v>
          </cell>
          <cell r="BQ580" t="str">
            <v>2 2-NO</v>
          </cell>
          <cell r="BS580">
            <v>0</v>
          </cell>
          <cell r="BV580">
            <v>-1</v>
          </cell>
          <cell r="BW580">
            <v>0</v>
          </cell>
          <cell r="BZ580">
            <v>-1</v>
          </cell>
          <cell r="CA580">
            <v>0</v>
          </cell>
          <cell r="CD580">
            <v>-1</v>
          </cell>
          <cell r="CI580">
            <v>0</v>
          </cell>
          <cell r="CN580">
            <v>0</v>
          </cell>
          <cell r="CO580">
            <v>0</v>
          </cell>
          <cell r="CP580">
            <v>0</v>
          </cell>
          <cell r="CU580">
            <v>0</v>
          </cell>
          <cell r="CV580">
            <v>0</v>
          </cell>
          <cell r="CW580">
            <v>0</v>
          </cell>
          <cell r="DB580">
            <v>0</v>
          </cell>
          <cell r="DC580">
            <v>0</v>
          </cell>
          <cell r="DD580">
            <v>0</v>
          </cell>
          <cell r="DF580">
            <v>0</v>
          </cell>
          <cell r="DH580">
            <v>0</v>
          </cell>
          <cell r="DJ580">
            <v>0</v>
          </cell>
          <cell r="DL580">
            <v>0</v>
          </cell>
          <cell r="DN580">
            <v>0</v>
          </cell>
          <cell r="DT580">
            <v>44090000</v>
          </cell>
          <cell r="DU580">
            <v>10</v>
          </cell>
          <cell r="DV580">
            <v>0</v>
          </cell>
          <cell r="DW580">
            <v>0</v>
          </cell>
          <cell r="DX580">
            <v>0</v>
          </cell>
          <cell r="DY580">
            <v>0</v>
          </cell>
          <cell r="DZ580">
            <v>0</v>
          </cell>
          <cell r="EA580" t="str">
            <v>SER</v>
          </cell>
          <cell r="EB580" t="str">
            <v>SER - NATALIA RAMIREZ</v>
          </cell>
          <cell r="EC580" t="str">
            <v>SUBDIRECCION DE ECOSISTEMAS Y RURALIDAD</v>
          </cell>
          <cell r="ED580" t="str">
            <v>NATALIA MARIA RAMIREZ MARTINEZ</v>
          </cell>
          <cell r="EE580">
            <v>52699306</v>
          </cell>
          <cell r="EF580">
            <v>8</v>
          </cell>
          <cell r="EG580">
            <v>3</v>
          </cell>
          <cell r="EH580" t="str">
            <v>EN EJECUCIÓN</v>
          </cell>
          <cell r="EJ580" t="str">
            <v>https://community.secop.gov.co/Public/Tendering/OpportunityDetail/Index?noticeUID=CO1.NTC.3964096&amp;isFromPublicArea=True&amp;isModal=true&amp;asPopupView=true</v>
          </cell>
        </row>
        <row r="581">
          <cell r="A581">
            <v>20230571</v>
          </cell>
          <cell r="B581" t="str">
            <v>EDGAR ARMANDO CARDENAS CABRERA</v>
          </cell>
          <cell r="C581">
            <v>19453022</v>
          </cell>
          <cell r="D581">
            <v>5</v>
          </cell>
          <cell r="E581">
            <v>6</v>
          </cell>
          <cell r="F581" t="str">
            <v>BOGOTÁ D.C.</v>
          </cell>
          <cell r="G581">
            <v>22546</v>
          </cell>
          <cell r="H581">
            <v>62</v>
          </cell>
          <cell r="I581" t="str">
            <v>COLOMBIA</v>
          </cell>
          <cell r="J581" t="str">
            <v>CUNDINAMARCA</v>
          </cell>
          <cell r="K581" t="str">
            <v>BOGOTA</v>
          </cell>
          <cell r="L581" t="str">
            <v>NACIONAL</v>
          </cell>
          <cell r="M581" t="str">
            <v>MASCULINO</v>
          </cell>
          <cell r="N581">
            <v>7528153</v>
          </cell>
          <cell r="O581">
            <v>3017721686</v>
          </cell>
          <cell r="P581" t="str">
            <v>CARRERA 54 # 51 - 90 SUR</v>
          </cell>
          <cell r="Q581" t="str">
            <v>EDGARCASD19@HOTMAIL.COM</v>
          </cell>
          <cell r="R581">
            <v>3778914</v>
          </cell>
          <cell r="S581" t="str">
            <v>-</v>
          </cell>
          <cell r="T581">
            <v>0</v>
          </cell>
          <cell r="U581">
            <v>0</v>
          </cell>
          <cell r="V581">
            <v>0</v>
          </cell>
          <cell r="W581">
            <v>0</v>
          </cell>
          <cell r="X581" t="str">
            <v>PRESTAR LOS SERVICIOS DE APOYO A LA GESTIÓN EN LA REALIZACIÓN DE LAS ACTIVIDADES OPERATIVAS REQUERIDAS PARA LA IMPLEMENTACIÓN DEL PLAN DE PRODUCCIÓN Y MANTENIMIENTO DE MATERIAL VEGETAL Y DE LA INFRAESTRUCTURA EN LOS VIVEROS DE LA SDA.</v>
          </cell>
          <cell r="Y581" t="str">
            <v>BACHILLER ACADÉMICO</v>
          </cell>
          <cell r="Z581" t="str">
            <v>N/A</v>
          </cell>
          <cell r="AA581">
            <v>5</v>
          </cell>
          <cell r="AB581">
            <v>10</v>
          </cell>
          <cell r="AC581" t="str">
            <v>5 AÑOS 10 MESES</v>
          </cell>
          <cell r="AD581">
            <v>7769</v>
          </cell>
          <cell r="AE581" t="str">
            <v>IMPLEMENTACIÓN DE INTERVENCIONES PARA LA RESTAURACIÓN Y MANTENIMIENTO DE ÁREAS DE LA ESTRUCTURA ECOLÓGICA PRINCIPAL, CERROS ORIENTALES Y OTRAS ÁREAS DE INTERÉS AMBIENTAL DE BOGOTÁ</v>
          </cell>
          <cell r="AF581" t="str">
            <v>MANTENER 590 HECTAREAS PRIORIZADAS EN PROCESO DE RECUPERACIÓN, REHABILITACIÓN O RESTAURACIÓN ECOLÓGICA EN LA ESTRUCTURA ECOLÓGICA PRINCIPAL Y ÁREAS DE INTERÉS AMBIENTAL.</v>
          </cell>
          <cell r="AG581" t="str">
            <v>MANTENER 590 HECTAREAS PRIORIZADAS EN PROCESO DE RECUPERACIÓN, REHABILITACIÓN O RESTAURACIÓN ECOLÓGICA EN LA ESTRUCTURA ECOLÓGICA PRINCIPAL Y ÁREAS DE INTERÉS AMBIENTAL.</v>
          </cell>
          <cell r="AI581" t="e">
            <v>#N/A</v>
          </cell>
          <cell r="AK581">
            <v>44967</v>
          </cell>
          <cell r="AL581">
            <v>44971</v>
          </cell>
          <cell r="AM581">
            <v>10</v>
          </cell>
          <cell r="AO581">
            <v>300</v>
          </cell>
          <cell r="AP581">
            <v>0.3443708609271523</v>
          </cell>
          <cell r="AQ581">
            <v>45273</v>
          </cell>
          <cell r="AR581">
            <v>10</v>
          </cell>
          <cell r="AS581">
            <v>300</v>
          </cell>
          <cell r="AT581">
            <v>45273</v>
          </cell>
          <cell r="AW581" t="str">
            <v>NO</v>
          </cell>
          <cell r="AX581" t="str">
            <v>O23011602280000007769</v>
          </cell>
          <cell r="AY581">
            <v>1</v>
          </cell>
          <cell r="AZ581">
            <v>725</v>
          </cell>
          <cell r="BA581">
            <v>22341000</v>
          </cell>
          <cell r="BB581">
            <v>44946</v>
          </cell>
          <cell r="BC581">
            <v>1</v>
          </cell>
          <cell r="BD581">
            <v>610</v>
          </cell>
          <cell r="BE581">
            <v>44970</v>
          </cell>
          <cell r="BF581">
            <v>20310000</v>
          </cell>
          <cell r="BG581">
            <v>0</v>
          </cell>
          <cell r="BK581" t="str">
            <v>CATEG. 1C</v>
          </cell>
          <cell r="BL581">
            <v>20310000</v>
          </cell>
          <cell r="BM581" t="str">
            <v>MENSUALIDADES VENCIDAS</v>
          </cell>
          <cell r="BN581">
            <v>2031000</v>
          </cell>
          <cell r="BO581" t="str">
            <v>2 2-NO</v>
          </cell>
          <cell r="BP581">
            <v>0</v>
          </cell>
          <cell r="BQ581" t="str">
            <v>2 2-NO</v>
          </cell>
          <cell r="BS581">
            <v>0</v>
          </cell>
          <cell r="BV581">
            <v>-1</v>
          </cell>
          <cell r="BW581">
            <v>0</v>
          </cell>
          <cell r="BZ581">
            <v>-1</v>
          </cell>
          <cell r="CA581">
            <v>0</v>
          </cell>
          <cell r="CD581">
            <v>-1</v>
          </cell>
          <cell r="CI581">
            <v>0</v>
          </cell>
          <cell r="CN581">
            <v>0</v>
          </cell>
          <cell r="CO581">
            <v>0</v>
          </cell>
          <cell r="CP581">
            <v>0</v>
          </cell>
          <cell r="CU581">
            <v>0</v>
          </cell>
          <cell r="CV581">
            <v>0</v>
          </cell>
          <cell r="CW581">
            <v>0</v>
          </cell>
          <cell r="DB581">
            <v>0</v>
          </cell>
          <cell r="DC581">
            <v>0</v>
          </cell>
          <cell r="DD581">
            <v>0</v>
          </cell>
          <cell r="DF581">
            <v>0</v>
          </cell>
          <cell r="DH581">
            <v>0</v>
          </cell>
          <cell r="DJ581">
            <v>0</v>
          </cell>
          <cell r="DL581">
            <v>0</v>
          </cell>
          <cell r="DN581">
            <v>0</v>
          </cell>
          <cell r="DT581">
            <v>20310000</v>
          </cell>
          <cell r="DU581">
            <v>10</v>
          </cell>
          <cell r="DV581">
            <v>0</v>
          </cell>
          <cell r="DW581">
            <v>0</v>
          </cell>
          <cell r="DX581">
            <v>0</v>
          </cell>
          <cell r="DY581">
            <v>0</v>
          </cell>
          <cell r="DZ581">
            <v>0</v>
          </cell>
          <cell r="EA581" t="str">
            <v>SER</v>
          </cell>
          <cell r="EB581" t="str">
            <v>SER - NATALIA RAMIREZ</v>
          </cell>
          <cell r="EC581" t="str">
            <v>SUBDIRECCION DE ECOSISTEMAS Y RURALIDAD</v>
          </cell>
          <cell r="ED581" t="str">
            <v>NATALIA MARIA RAMIREZ MARTINEZ</v>
          </cell>
          <cell r="EE581">
            <v>52699306</v>
          </cell>
          <cell r="EF581">
            <v>8</v>
          </cell>
          <cell r="EG581">
            <v>3</v>
          </cell>
          <cell r="EH581" t="str">
            <v>EN EJECUCIÓN</v>
          </cell>
          <cell r="EJ581" t="str">
            <v>https://community.secop.gov.co/Public/Tendering/OpportunityDetail/Index?noticeUID=CO1.NTC.3964458&amp;isFromPublicArea=True&amp;isModal=true&amp;asPopupView=true</v>
          </cell>
        </row>
        <row r="582">
          <cell r="A582">
            <v>20230572</v>
          </cell>
          <cell r="B582" t="str">
            <v>MONICA ALEJANDRA CADENA AVILA</v>
          </cell>
          <cell r="C582">
            <v>1024576143</v>
          </cell>
          <cell r="D582">
            <v>5</v>
          </cell>
          <cell r="E582">
            <v>6</v>
          </cell>
          <cell r="F582" t="str">
            <v>BOGOTÁ D.C.</v>
          </cell>
          <cell r="G582">
            <v>35389</v>
          </cell>
          <cell r="H582">
            <v>27</v>
          </cell>
          <cell r="I582" t="str">
            <v>COLOMBIA</v>
          </cell>
          <cell r="J582" t="str">
            <v>CUNDINAMARCA</v>
          </cell>
          <cell r="K582" t="str">
            <v>BOGOTA</v>
          </cell>
          <cell r="L582" t="str">
            <v>NACIONAL</v>
          </cell>
          <cell r="M582" t="str">
            <v>FEMENINO</v>
          </cell>
          <cell r="N582" t="str">
            <v>-</v>
          </cell>
          <cell r="O582">
            <v>3212070691</v>
          </cell>
          <cell r="P582" t="str">
            <v>CARRERA 39 # 69 H - 9 SUR</v>
          </cell>
          <cell r="Q582" t="str">
            <v>monikcadena16@gmail.com</v>
          </cell>
          <cell r="R582">
            <v>3778816</v>
          </cell>
          <cell r="S582" t="str">
            <v>-</v>
          </cell>
          <cell r="T582">
            <v>0</v>
          </cell>
          <cell r="U582">
            <v>0</v>
          </cell>
          <cell r="V582">
            <v>0</v>
          </cell>
          <cell r="W582">
            <v>0</v>
          </cell>
          <cell r="X582" t="str">
            <v>PRESTAR LOS SERVICIOS PROFESIONALES PARA REALIZAR LAS ACTIVIDADES QUE LE SEAN ASIGNADAS EN LA FORMULACIÓN, ACTUALIZACIÓN Y SEGUIMIENTO DE LAS POLÍTICAS PÚBLICAS AMBIENTALES Y DISTRITALES E INSTRUMENTOS DE PLANEACIÓN AMBIENTAL DE COMPETENCIA DE LA SDA.</v>
          </cell>
          <cell r="Y582" t="str">
            <v>ADMINISTRADORA PUBLICA</v>
          </cell>
          <cell r="Z582" t="str">
            <v>1148271-T</v>
          </cell>
          <cell r="AA582">
            <v>1</v>
          </cell>
          <cell r="AB582">
            <v>7</v>
          </cell>
          <cell r="AC582" t="str">
            <v>1 AÑOS 7 MESES</v>
          </cell>
          <cell r="AD582">
            <v>7805</v>
          </cell>
          <cell r="AE582" t="str">
            <v>FORTALECIMIENTO DE LA PLANEACIÓN AMBIENTAL PARA LA SOSTENIBILIDAD AMBIENTAL DISTRITAL Y REGIONAL</v>
          </cell>
          <cell r="AF582" t="str">
            <v>FORMULAR Y/O ACTUALIZAR 100 % DE LOS INSTRUMENTOS DE PLANEACIÓN AMBIENTAL PRIORIZADOS</v>
          </cell>
          <cell r="AG582" t="str">
            <v>FORMULAR Y/O ACTUALIZAR 100 % DE LOS INSTRUMENTOS DE PLANEACIÓN AMBIENTAL PRIORIZADOS</v>
          </cell>
          <cell r="AI582" t="e">
            <v>#N/A</v>
          </cell>
          <cell r="AK582">
            <v>44966</v>
          </cell>
          <cell r="AL582">
            <v>44970</v>
          </cell>
          <cell r="AM582">
            <v>10</v>
          </cell>
          <cell r="AO582">
            <v>300</v>
          </cell>
          <cell r="AP582">
            <v>0.34768211920529801</v>
          </cell>
          <cell r="AQ582">
            <v>45272</v>
          </cell>
          <cell r="AR582">
            <v>10</v>
          </cell>
          <cell r="AS582">
            <v>300</v>
          </cell>
          <cell r="AT582">
            <v>45272</v>
          </cell>
          <cell r="AW582" t="str">
            <v>NO</v>
          </cell>
          <cell r="AX582" t="str">
            <v>O23011605520000007805</v>
          </cell>
          <cell r="AY582">
            <v>1</v>
          </cell>
          <cell r="AZ582">
            <v>681</v>
          </cell>
          <cell r="BA582">
            <v>33110000</v>
          </cell>
          <cell r="BB582">
            <v>44946</v>
          </cell>
          <cell r="BC582">
            <v>1</v>
          </cell>
          <cell r="BD582">
            <v>568</v>
          </cell>
          <cell r="BE582">
            <v>44967</v>
          </cell>
          <cell r="BF582">
            <v>30100000</v>
          </cell>
          <cell r="BG582">
            <v>0</v>
          </cell>
          <cell r="BK582" t="str">
            <v>CATEG. 3</v>
          </cell>
          <cell r="BL582">
            <v>30100000</v>
          </cell>
          <cell r="BM582" t="str">
            <v>MENSUALIDADES VENCIDAS</v>
          </cell>
          <cell r="BN582">
            <v>3010000</v>
          </cell>
          <cell r="BO582" t="str">
            <v>2 2-NO</v>
          </cell>
          <cell r="BP582">
            <v>0</v>
          </cell>
          <cell r="BQ582" t="str">
            <v>2 2-NO</v>
          </cell>
          <cell r="BS582">
            <v>0</v>
          </cell>
          <cell r="BV582">
            <v>-1</v>
          </cell>
          <cell r="BW582">
            <v>0</v>
          </cell>
          <cell r="BZ582">
            <v>-1</v>
          </cell>
          <cell r="CA582">
            <v>0</v>
          </cell>
          <cell r="CD582">
            <v>-1</v>
          </cell>
          <cell r="CI582">
            <v>0</v>
          </cell>
          <cell r="CN582">
            <v>0</v>
          </cell>
          <cell r="CO582">
            <v>0</v>
          </cell>
          <cell r="CP582">
            <v>0</v>
          </cell>
          <cell r="CU582">
            <v>0</v>
          </cell>
          <cell r="CV582">
            <v>0</v>
          </cell>
          <cell r="CW582">
            <v>0</v>
          </cell>
          <cell r="DB582">
            <v>0</v>
          </cell>
          <cell r="DC582">
            <v>0</v>
          </cell>
          <cell r="DD582">
            <v>0</v>
          </cell>
          <cell r="DF582">
            <v>0</v>
          </cell>
          <cell r="DH582">
            <v>0</v>
          </cell>
          <cell r="DJ582">
            <v>0</v>
          </cell>
          <cell r="DL582">
            <v>0</v>
          </cell>
          <cell r="DN582">
            <v>0</v>
          </cell>
          <cell r="DT582">
            <v>30100000</v>
          </cell>
          <cell r="DU582">
            <v>10</v>
          </cell>
          <cell r="DV582">
            <v>0</v>
          </cell>
          <cell r="DW582">
            <v>0</v>
          </cell>
          <cell r="DX582">
            <v>0</v>
          </cell>
          <cell r="DY582">
            <v>0</v>
          </cell>
          <cell r="DZ582">
            <v>0</v>
          </cell>
          <cell r="EA582" t="str">
            <v>SPPA</v>
          </cell>
          <cell r="EB582" t="str">
            <v>SPPA - YESENIA DONOSO</v>
          </cell>
          <cell r="EC582" t="str">
            <v>SUBDIRECCION DE POLITICAS Y PLANES AMBIENTALES</v>
          </cell>
          <cell r="ED582" t="str">
            <v>YESENIA DONOSO HERRERA</v>
          </cell>
          <cell r="EE582">
            <v>1032357427</v>
          </cell>
          <cell r="EF582">
            <v>1</v>
          </cell>
          <cell r="EG582">
            <v>10</v>
          </cell>
          <cell r="EH582" t="str">
            <v>EN EJECUCIÓN</v>
          </cell>
          <cell r="EJ582" t="str">
            <v>https://community.secop.gov.co/Public/Tendering/OpportunityDetail/Index?noticeUID=CO1.NTC.3963641&amp;isFromPublicArea=True&amp;isModal=true&amp;asPopupView=true</v>
          </cell>
        </row>
        <row r="583">
          <cell r="A583">
            <v>20230573</v>
          </cell>
          <cell r="B583" t="str">
            <v>JAVIER ORLANDO HERRERA RODRIGUEZ</v>
          </cell>
          <cell r="C583">
            <v>1013677198</v>
          </cell>
          <cell r="D583">
            <v>3</v>
          </cell>
          <cell r="E583">
            <v>8</v>
          </cell>
          <cell r="F583" t="str">
            <v>BOGOTÁ D.C.</v>
          </cell>
          <cell r="G583">
            <v>35748</v>
          </cell>
          <cell r="H583">
            <v>26</v>
          </cell>
          <cell r="I583" t="str">
            <v>COLOMBIA</v>
          </cell>
          <cell r="J583" t="str">
            <v>CUNDINAMARCA</v>
          </cell>
          <cell r="K583" t="str">
            <v>BOGOTA</v>
          </cell>
          <cell r="L583" t="str">
            <v>NACIONAL</v>
          </cell>
          <cell r="M583" t="str">
            <v>MASCULINO</v>
          </cell>
          <cell r="N583">
            <v>7546835</v>
          </cell>
          <cell r="O583">
            <v>3004661152</v>
          </cell>
          <cell r="P583" t="str">
            <v>CARRERA 24 D # 11 - 80</v>
          </cell>
          <cell r="Q583" t="str">
            <v>javiher2244@gmail.com</v>
          </cell>
          <cell r="R583">
            <v>3778913</v>
          </cell>
          <cell r="S583" t="str">
            <v>javier.herrera@ambientebogota.gov.co</v>
          </cell>
          <cell r="T583">
            <v>0</v>
          </cell>
          <cell r="U583">
            <v>0</v>
          </cell>
          <cell r="V583">
            <v>0</v>
          </cell>
          <cell r="W583">
            <v>0</v>
          </cell>
          <cell r="X583" t="str">
            <v>PRESTAR LOS SERVICIOS PROFESIONALES PARA PARTICIPAR EN LAS ACTIVIDADES DE GESTIÓN, FORMULACIÓN, IMPLEMENTACIÓN Y SEGUIMIENTO DE LAS ACCIONES DEFINIDAS EN EL PLAN DE GESTIÓN AMBIENTAL Y EN EL FORTALECIMIENTO DE LA PLANEACIÓN AMBIENTAL DISTRITAL Y SU INCIDENCIA CON LA REGIÓN.</v>
          </cell>
          <cell r="Y583" t="str">
            <v>INGENIERO AMBIENTAL</v>
          </cell>
          <cell r="Z583" t="str">
            <v>091021-0540985 CND</v>
          </cell>
          <cell r="AA583">
            <v>0</v>
          </cell>
          <cell r="AB583">
            <v>8</v>
          </cell>
          <cell r="AC583" t="str">
            <v>0 AÑOS 8 MESES</v>
          </cell>
          <cell r="AD583">
            <v>7805</v>
          </cell>
          <cell r="AE583" t="str">
            <v>FORTALECIMIENTO DE LA PLANEACIÓN AMBIENTAL PARA LA SOSTENIBILIDAD AMBIENTAL DISTRITAL Y REGIONAL</v>
          </cell>
          <cell r="AF583" t="str">
            <v>FORTALECER 100 % LA GESTIÓN Y SEGUIMIENTO DE LAS INSTANCIAS AMBIENTALES CON MAYOR INCIDENCIA CON LA REGIÓN</v>
          </cell>
          <cell r="AG583" t="str">
            <v>FORTALECER 100 % LA GESTIÓN Y SEGUIMIENTO DE LAS INSTANCIAS AMBIENTALES CON MAYOR INCIDENCIA CON LA REGIÓN</v>
          </cell>
          <cell r="AI583" t="e">
            <v>#N/A</v>
          </cell>
          <cell r="AK583">
            <v>44970</v>
          </cell>
          <cell r="AL583">
            <v>44974</v>
          </cell>
          <cell r="AM583">
            <v>10</v>
          </cell>
          <cell r="AO583">
            <v>300</v>
          </cell>
          <cell r="AP583">
            <v>0.33443708609271522</v>
          </cell>
          <cell r="AQ583">
            <v>45276</v>
          </cell>
          <cell r="AR583">
            <v>10</v>
          </cell>
          <cell r="AS583">
            <v>300</v>
          </cell>
          <cell r="AT583">
            <v>45276</v>
          </cell>
          <cell r="AW583" t="str">
            <v>NO</v>
          </cell>
          <cell r="AX583" t="str">
            <v>O23011605520000007805</v>
          </cell>
          <cell r="AY583">
            <v>1</v>
          </cell>
          <cell r="AZ583">
            <v>67</v>
          </cell>
          <cell r="BA583">
            <v>43043000</v>
          </cell>
          <cell r="BB583">
            <v>44931</v>
          </cell>
          <cell r="BC583">
            <v>1</v>
          </cell>
          <cell r="BD583">
            <v>742</v>
          </cell>
          <cell r="BE583">
            <v>44972</v>
          </cell>
          <cell r="BF583">
            <v>39130000</v>
          </cell>
          <cell r="BG583">
            <v>0</v>
          </cell>
          <cell r="BK583" t="str">
            <v>CATEG. 4C</v>
          </cell>
          <cell r="BL583">
            <v>39130000</v>
          </cell>
          <cell r="BM583" t="str">
            <v>MENSUALIDADES VENCIDAS</v>
          </cell>
          <cell r="BN583">
            <v>3913000</v>
          </cell>
          <cell r="BO583" t="str">
            <v>2 2-NO</v>
          </cell>
          <cell r="BP583">
            <v>0</v>
          </cell>
          <cell r="BQ583" t="str">
            <v>2 2-NO</v>
          </cell>
          <cell r="BS583">
            <v>0</v>
          </cell>
          <cell r="BV583">
            <v>-1</v>
          </cell>
          <cell r="BW583">
            <v>0</v>
          </cell>
          <cell r="BZ583">
            <v>-1</v>
          </cell>
          <cell r="CA583">
            <v>0</v>
          </cell>
          <cell r="CD583">
            <v>-1</v>
          </cell>
          <cell r="CI583">
            <v>0</v>
          </cell>
          <cell r="CN583">
            <v>0</v>
          </cell>
          <cell r="CO583">
            <v>0</v>
          </cell>
          <cell r="CP583">
            <v>0</v>
          </cell>
          <cell r="CU583">
            <v>0</v>
          </cell>
          <cell r="CV583">
            <v>0</v>
          </cell>
          <cell r="CW583">
            <v>0</v>
          </cell>
          <cell r="DB583">
            <v>0</v>
          </cell>
          <cell r="DC583">
            <v>0</v>
          </cell>
          <cell r="DD583">
            <v>0</v>
          </cell>
          <cell r="DF583">
            <v>0</v>
          </cell>
          <cell r="DH583">
            <v>0</v>
          </cell>
          <cell r="DJ583">
            <v>0</v>
          </cell>
          <cell r="DL583">
            <v>0</v>
          </cell>
          <cell r="DN583">
            <v>0</v>
          </cell>
          <cell r="DT583">
            <v>39130000</v>
          </cell>
          <cell r="DU583">
            <v>10</v>
          </cell>
          <cell r="DV583">
            <v>0</v>
          </cell>
          <cell r="DW583">
            <v>0</v>
          </cell>
          <cell r="DX583">
            <v>0</v>
          </cell>
          <cell r="DY583">
            <v>0</v>
          </cell>
          <cell r="DZ583">
            <v>0</v>
          </cell>
          <cell r="EA583" t="str">
            <v>DPSIA</v>
          </cell>
          <cell r="EB583" t="str">
            <v>DPSIA - LUISA MORENO</v>
          </cell>
          <cell r="EC583" t="str">
            <v>DIRECCION DE PLANEACION Y SISTEMAS DE INFORMACION AMBIENTAL</v>
          </cell>
          <cell r="ED583" t="str">
            <v>LUISA FERNANDA MORENO PANESSO</v>
          </cell>
          <cell r="EE583">
            <v>1010182803</v>
          </cell>
          <cell r="EF583">
            <v>5</v>
          </cell>
          <cell r="EG583">
            <v>6</v>
          </cell>
          <cell r="EH583" t="str">
            <v>EN EJECUCIÓN</v>
          </cell>
          <cell r="EJ583" t="str">
            <v>https://community.secop.gov.co/Public/Tendering/OpportunityDetail/Index?noticeUID=CO1.NTC.3977669&amp;isFromPublicArea=True&amp;isModal=true&amp;asPopupView=true</v>
          </cell>
        </row>
        <row r="584">
          <cell r="A584">
            <v>20230574</v>
          </cell>
          <cell r="B584" t="str">
            <v>LAURA DANIELA ALBA CASTRO</v>
          </cell>
          <cell r="C584">
            <v>1010242769</v>
          </cell>
          <cell r="D584">
            <v>0</v>
          </cell>
          <cell r="E584">
            <v>0</v>
          </cell>
          <cell r="F584" t="str">
            <v>BOGOTÁ D.C.</v>
          </cell>
          <cell r="G584">
            <v>36110</v>
          </cell>
          <cell r="H584">
            <v>25</v>
          </cell>
          <cell r="I584" t="str">
            <v>COLOMBIA</v>
          </cell>
          <cell r="J584" t="str">
            <v>BOYACA</v>
          </cell>
          <cell r="K584" t="str">
            <v>DUITAMA</v>
          </cell>
          <cell r="L584" t="str">
            <v>NACIONAL</v>
          </cell>
          <cell r="M584" t="str">
            <v>FEMENINO</v>
          </cell>
          <cell r="N584" t="str">
            <v>-</v>
          </cell>
          <cell r="O584">
            <v>3223217462</v>
          </cell>
          <cell r="P584" t="str">
            <v>CARRERA 41 A # 5 C - 33</v>
          </cell>
          <cell r="Q584" t="str">
            <v>lauradanielaa1130@gmail.com</v>
          </cell>
          <cell r="R584">
            <v>3778916</v>
          </cell>
          <cell r="S584" t="str">
            <v>-</v>
          </cell>
          <cell r="T584">
            <v>0</v>
          </cell>
          <cell r="U584">
            <v>0</v>
          </cell>
          <cell r="V584">
            <v>0</v>
          </cell>
          <cell r="W584">
            <v>0</v>
          </cell>
          <cell r="X584" t="str">
            <v>PRESTAR LOS SERVICIOS PROFESIONALES PARA ATENDER LAS ACTUACIONES TECNICAS DERIVADAS DE LAS ACCIONES DE EVALUACIÓN, SEGUIMIENTO Y CONTROL A LAS FUENTES FIJAS ASOCIADAS A ACTIVIDADES DE INDUSTRIA, COMERCIO Y SERVICIO EN EL PERÍMETRO URBANO DEL DISTRITO CAPITAL. FF</v>
          </cell>
          <cell r="Y584" t="str">
            <v>INGENIERA AMBIENTAL</v>
          </cell>
          <cell r="Z584" t="str">
            <v>091021-0542905CND</v>
          </cell>
          <cell r="AA584">
            <v>0</v>
          </cell>
          <cell r="AB584">
            <v>0</v>
          </cell>
          <cell r="AC584" t="str">
            <v>0 AÑOS 0 MESES</v>
          </cell>
          <cell r="AD584">
            <v>7778</v>
          </cell>
          <cell r="AE584" t="str">
            <v>CONTROL A LOS FACTORES DE DETERIORO DE CALIDAD DEL AIRE, ACÚSTICA Y VISUAL DEL DISTRITO CAPITAL. BOGOTÁ</v>
          </cell>
          <cell r="AF584" t="str">
            <v>REALIZAR 8 INFORMES. DE ACCIONES DE EVALUACIÓN, CONTROL Y SEGUIMIENTO A FUENTES FIJAS Y FUENTES MÓVILES INCLUIDOS CENTROS DE DIAGNÓSTICO AUTOMOTOR QUE OPERAN EN EL DISTRITO CAPITAL.</v>
          </cell>
          <cell r="AG584" t="str">
            <v>REALIZAR 8 INFORMES. DE ACCIONES DE EVALUACIÓN, CONTROL Y SEGUIMIENTO A FUENTES FIJAS Y FUENTES MÓVILES INCLUIDOS CENTROS DE DIAGNÓSTICO AUTOMOTOR QUE OPERAN EN EL DISTRITO CAPITAL.</v>
          </cell>
          <cell r="AI584" t="e">
            <v>#N/A</v>
          </cell>
          <cell r="AK584">
            <v>44967</v>
          </cell>
          <cell r="AL584">
            <v>44977</v>
          </cell>
          <cell r="AM584">
            <v>10</v>
          </cell>
          <cell r="AO584">
            <v>300</v>
          </cell>
          <cell r="AP584">
            <v>0.32450331125827814</v>
          </cell>
          <cell r="AQ584">
            <v>45279</v>
          </cell>
          <cell r="AR584">
            <v>10</v>
          </cell>
          <cell r="AS584">
            <v>300</v>
          </cell>
          <cell r="AT584">
            <v>45279</v>
          </cell>
          <cell r="AW584" t="str">
            <v>NO</v>
          </cell>
          <cell r="AX584" t="str">
            <v>O23011602350000007778</v>
          </cell>
          <cell r="AY584">
            <v>1</v>
          </cell>
          <cell r="AZ584">
            <v>1000</v>
          </cell>
          <cell r="BA584">
            <v>30100000</v>
          </cell>
          <cell r="BB584">
            <v>44956</v>
          </cell>
          <cell r="BC584">
            <v>1</v>
          </cell>
          <cell r="BD584">
            <v>633</v>
          </cell>
          <cell r="BE584">
            <v>44970</v>
          </cell>
          <cell r="BF584">
            <v>30100000</v>
          </cell>
          <cell r="BG584">
            <v>0</v>
          </cell>
          <cell r="BK584" t="str">
            <v>CATEG. 3</v>
          </cell>
          <cell r="BL584">
            <v>30100000</v>
          </cell>
          <cell r="BM584" t="str">
            <v>MENSUALIDADES VENCIDAS</v>
          </cell>
          <cell r="BN584">
            <v>3010000</v>
          </cell>
          <cell r="BO584" t="str">
            <v>2 2-NO</v>
          </cell>
          <cell r="BP584">
            <v>0</v>
          </cell>
          <cell r="BQ584" t="str">
            <v>2 2-NO</v>
          </cell>
          <cell r="BS584">
            <v>0</v>
          </cell>
          <cell r="BV584">
            <v>-1</v>
          </cell>
          <cell r="BW584">
            <v>0</v>
          </cell>
          <cell r="BZ584">
            <v>-1</v>
          </cell>
          <cell r="CA584">
            <v>0</v>
          </cell>
          <cell r="CD584">
            <v>-1</v>
          </cell>
          <cell r="CI584">
            <v>0</v>
          </cell>
          <cell r="CN584">
            <v>0</v>
          </cell>
          <cell r="CO584">
            <v>0</v>
          </cell>
          <cell r="CP584">
            <v>0</v>
          </cell>
          <cell r="CU584">
            <v>0</v>
          </cell>
          <cell r="CV584">
            <v>0</v>
          </cell>
          <cell r="CW584">
            <v>0</v>
          </cell>
          <cell r="DB584">
            <v>0</v>
          </cell>
          <cell r="DC584">
            <v>0</v>
          </cell>
          <cell r="DD584">
            <v>0</v>
          </cell>
          <cell r="DF584">
            <v>0</v>
          </cell>
          <cell r="DH584">
            <v>0</v>
          </cell>
          <cell r="DJ584">
            <v>0</v>
          </cell>
          <cell r="DL584">
            <v>0</v>
          </cell>
          <cell r="DN584">
            <v>0</v>
          </cell>
          <cell r="DT584">
            <v>30100000</v>
          </cell>
          <cell r="DU584">
            <v>10</v>
          </cell>
          <cell r="DV584">
            <v>0</v>
          </cell>
          <cell r="DW584">
            <v>0</v>
          </cell>
          <cell r="DX584">
            <v>0</v>
          </cell>
          <cell r="DY584">
            <v>0</v>
          </cell>
          <cell r="DZ584">
            <v>0</v>
          </cell>
          <cell r="EA584" t="str">
            <v>SCAAV</v>
          </cell>
          <cell r="EB584" t="str">
            <v>SCAAV - HUGO SAENZ</v>
          </cell>
          <cell r="EC584" t="str">
            <v>SUBDIRECCION DE CALIDAD DEL AIRE, AUDITIVA Y VISUAL</v>
          </cell>
          <cell r="ED584" t="str">
            <v>HUGO ENRIQUE SAENZ PULIDO</v>
          </cell>
          <cell r="EE584">
            <v>79876838</v>
          </cell>
          <cell r="EF584">
            <v>1</v>
          </cell>
          <cell r="EG584">
            <v>10</v>
          </cell>
          <cell r="EH584" t="str">
            <v>EN EJECUCIÓN</v>
          </cell>
          <cell r="EJ584" t="str">
            <v>https://community.secop.gov.co/Public/Tendering/OpportunityDetail/Index?noticeUID=CO1.NTC.3970340&amp;isFromPublicArea=True&amp;isModal=true&amp;asPopupView=true</v>
          </cell>
        </row>
        <row r="585">
          <cell r="A585">
            <v>20230575</v>
          </cell>
          <cell r="B585" t="str">
            <v>DENNIS ANDREA HERNANDEZ</v>
          </cell>
          <cell r="C585">
            <v>52499189</v>
          </cell>
          <cell r="D585">
            <v>4</v>
          </cell>
          <cell r="E585">
            <v>7</v>
          </cell>
          <cell r="F585" t="str">
            <v>BOGOTÁ D.C.</v>
          </cell>
          <cell r="G585">
            <v>28726</v>
          </cell>
          <cell r="H585">
            <v>45</v>
          </cell>
          <cell r="I585" t="str">
            <v>COLOMBIA</v>
          </cell>
          <cell r="J585" t="str">
            <v>BOGOTA</v>
          </cell>
          <cell r="K585" t="str">
            <v>BOGOTA</v>
          </cell>
          <cell r="L585" t="str">
            <v>NACIONAL</v>
          </cell>
          <cell r="M585" t="str">
            <v>FEMENINO</v>
          </cell>
          <cell r="N585">
            <v>7391116</v>
          </cell>
          <cell r="O585">
            <v>3123534181</v>
          </cell>
          <cell r="P585" t="str">
            <v>CALLE 60 B BIS SUR # 18 D - 15</v>
          </cell>
          <cell r="Q585" t="str">
            <v>DENIS.ANDREA1027@HOTMAIL.COM</v>
          </cell>
          <cell r="R585">
            <v>3778916</v>
          </cell>
          <cell r="S585" t="str">
            <v>dennis.ahernandez@ambientebogota.gov.co</v>
          </cell>
          <cell r="T585">
            <v>0</v>
          </cell>
          <cell r="U585">
            <v>0</v>
          </cell>
          <cell r="V585">
            <v>0</v>
          </cell>
          <cell r="W585">
            <v>0</v>
          </cell>
          <cell r="X585" t="str">
            <v>PRESTAR LOS SERVICIOS PROFESIONALES PARA REALIZAR EL TRÁMITE A LAS PETICIONES, QUEJAS Y RECLAMOS RELACIONADAS CON LAS ACCIONES GENERADAS EN EL PROYECTO DE INVERSIÓN Y EN PARTICULAR DE LAS DERIVADAS DE LA EMISIÓN DE RUIDO EN EL PERÍMETRO URBANO DEL DISTRITO CAPITAL</v>
          </cell>
          <cell r="Y585" t="str">
            <v>INGENIERA AMBIENTAL</v>
          </cell>
          <cell r="Z585" t="str">
            <v>25238362709 CND</v>
          </cell>
          <cell r="AA585">
            <v>0</v>
          </cell>
          <cell r="AB585">
            <v>0</v>
          </cell>
          <cell r="AC585" t="str">
            <v>0 AÑOS 0 MESES</v>
          </cell>
          <cell r="AD585">
            <v>7778</v>
          </cell>
          <cell r="AE585" t="str">
            <v>CONTROL A LOS FACTORES DE DETERIORO DE CALIDAD DEL AIRE, ACÚSTICA Y VISUAL DEL DISTRITO CAPITAL. BOGOTÁ</v>
          </cell>
          <cell r="AF585" t="str">
            <v>ATENDER 100 % DE LOS CONCEPTOS TÉCNICOS QUE RECOMIENDAN ACTUACIONES ADMINISTRATIVAS SANCIONATORIAS DURANTE LA VIGENCIA PARA MEJORAR LA EFICIENCIA DEL PROCESO SANCIONATORIO AMBIENTAL.</v>
          </cell>
          <cell r="AG585" t="str">
            <v>ATENDER 100 % DE LOS CONCEPTOS TÉCNICOS QUE RECOMIENDAN ACTUACIONES ADMINISTRATIVAS SANCIONATORIAS DURANTE LA VIGENCIA PARA MEJORAR LA EFICIENCIA DEL PROCESO SANCIONATORIO AMBIENTAL.</v>
          </cell>
          <cell r="AI585" t="e">
            <v>#N/A</v>
          </cell>
          <cell r="AK585">
            <v>44971</v>
          </cell>
          <cell r="AL585">
            <v>44977</v>
          </cell>
          <cell r="AM585">
            <v>10</v>
          </cell>
          <cell r="AO585">
            <v>300</v>
          </cell>
          <cell r="AP585">
            <v>0.32450331125827814</v>
          </cell>
          <cell r="AQ585">
            <v>45279</v>
          </cell>
          <cell r="AR585">
            <v>10</v>
          </cell>
          <cell r="AS585">
            <v>300</v>
          </cell>
          <cell r="AT585">
            <v>45279</v>
          </cell>
          <cell r="AW585" t="str">
            <v>NO</v>
          </cell>
          <cell r="AX585" t="str">
            <v>O23011602350000007778</v>
          </cell>
          <cell r="AY585">
            <v>1</v>
          </cell>
          <cell r="AZ585">
            <v>984</v>
          </cell>
          <cell r="BA585">
            <v>31605000</v>
          </cell>
          <cell r="BB585">
            <v>44953</v>
          </cell>
          <cell r="BC585">
            <v>1</v>
          </cell>
          <cell r="BD585">
            <v>736</v>
          </cell>
          <cell r="BE585">
            <v>44972</v>
          </cell>
          <cell r="BF585">
            <v>30100000</v>
          </cell>
          <cell r="BG585">
            <v>0</v>
          </cell>
          <cell r="BK585" t="str">
            <v>CATEG. 3</v>
          </cell>
          <cell r="BL585">
            <v>30100000</v>
          </cell>
          <cell r="BM585" t="str">
            <v>MENSUALIDADES VENCIDAS</v>
          </cell>
          <cell r="BN585">
            <v>3010000</v>
          </cell>
          <cell r="BO585" t="str">
            <v>2 2-NO</v>
          </cell>
          <cell r="BP585">
            <v>0</v>
          </cell>
          <cell r="BQ585" t="str">
            <v>2 2-NO</v>
          </cell>
          <cell r="BS585">
            <v>0</v>
          </cell>
          <cell r="BV585">
            <v>-1</v>
          </cell>
          <cell r="BW585">
            <v>0</v>
          </cell>
          <cell r="BZ585">
            <v>-1</v>
          </cell>
          <cell r="CA585">
            <v>0</v>
          </cell>
          <cell r="CD585">
            <v>-1</v>
          </cell>
          <cell r="CI585">
            <v>0</v>
          </cell>
          <cell r="CN585">
            <v>0</v>
          </cell>
          <cell r="CO585">
            <v>0</v>
          </cell>
          <cell r="CP585">
            <v>0</v>
          </cell>
          <cell r="CU585">
            <v>0</v>
          </cell>
          <cell r="CV585">
            <v>0</v>
          </cell>
          <cell r="CW585">
            <v>0</v>
          </cell>
          <cell r="DB585">
            <v>0</v>
          </cell>
          <cell r="DC585">
            <v>0</v>
          </cell>
          <cell r="DD585">
            <v>0</v>
          </cell>
          <cell r="DF585">
            <v>0</v>
          </cell>
          <cell r="DH585">
            <v>0</v>
          </cell>
          <cell r="DJ585">
            <v>0</v>
          </cell>
          <cell r="DL585">
            <v>0</v>
          </cell>
          <cell r="DN585">
            <v>0</v>
          </cell>
          <cell r="DT585">
            <v>30100000</v>
          </cell>
          <cell r="DU585">
            <v>10</v>
          </cell>
          <cell r="DV585">
            <v>0</v>
          </cell>
          <cell r="DW585">
            <v>0</v>
          </cell>
          <cell r="DX585">
            <v>0</v>
          </cell>
          <cell r="DY585">
            <v>0</v>
          </cell>
          <cell r="DZ585">
            <v>0</v>
          </cell>
          <cell r="EA585" t="str">
            <v>SCAAV</v>
          </cell>
          <cell r="EB585" t="str">
            <v>SCAAV - HUGO SAENZ</v>
          </cell>
          <cell r="EC585" t="str">
            <v>SUBDIRECCION DE CALIDAD DEL AIRE, AUDITIVA Y VISUAL</v>
          </cell>
          <cell r="ED585" t="str">
            <v>HUGO ENRIQUE SAENZ PULIDO</v>
          </cell>
          <cell r="EE585">
            <v>79876838</v>
          </cell>
          <cell r="EF585">
            <v>1</v>
          </cell>
          <cell r="EG585">
            <v>10</v>
          </cell>
          <cell r="EH585" t="str">
            <v>EN EJECUCIÓN</v>
          </cell>
          <cell r="EJ585" t="str">
            <v>https://community.secop.gov.co/Public/Tendering/OpportunityDetail/Index?noticeUID=CO1.NTC.3986518&amp;isFromPublicArea=True&amp;isModal=true&amp;asPopupView=true</v>
          </cell>
        </row>
        <row r="586">
          <cell r="A586">
            <v>20230576</v>
          </cell>
          <cell r="B586" t="str">
            <v>MONICA LILIANA MATEUS MOSQUERA</v>
          </cell>
          <cell r="C586">
            <v>37627322</v>
          </cell>
          <cell r="D586">
            <v>3</v>
          </cell>
          <cell r="E586">
            <v>8</v>
          </cell>
          <cell r="F586" t="str">
            <v>PUENTE NACIONAL</v>
          </cell>
          <cell r="G586">
            <v>31251</v>
          </cell>
          <cell r="H586">
            <v>38</v>
          </cell>
          <cell r="I586" t="str">
            <v>COLOMBIA</v>
          </cell>
          <cell r="J586" t="str">
            <v>BOGOTA</v>
          </cell>
          <cell r="K586" t="str">
            <v>BOGOTA</v>
          </cell>
          <cell r="L586" t="str">
            <v>NACIONAL</v>
          </cell>
          <cell r="M586" t="str">
            <v>FEMENINO</v>
          </cell>
          <cell r="N586">
            <v>5254089</v>
          </cell>
          <cell r="O586">
            <v>3115815933</v>
          </cell>
          <cell r="P586" t="str">
            <v>CARRERA 92 # 8 A - 76</v>
          </cell>
          <cell r="Q586" t="str">
            <v>molima3@hotmail.com</v>
          </cell>
          <cell r="R586">
            <v>3778916</v>
          </cell>
          <cell r="S586" t="str">
            <v>monica.mateus@ambientebogota.gov.co</v>
          </cell>
          <cell r="T586">
            <v>0</v>
          </cell>
          <cell r="U586">
            <v>0</v>
          </cell>
          <cell r="V586">
            <v>0</v>
          </cell>
          <cell r="W586">
            <v>0</v>
          </cell>
          <cell r="X586" t="str">
            <v>PRESTAR LOS SERVICIOS PROFESIONALES PARA ASIGNAR, REALIZAR, REVISAR O PROYECTAR EL SEGUIMIENTO A LAS SOLICITUDES RELACIONADAS CON EL PROYECTO DE INVERSIÓN, EN PARTICULAR RESPECTO DE LA EMISIÓN DE RUIDO EN EL PERÍMETRO URBANO DEL DISTRITO CAPITAL</v>
          </cell>
          <cell r="Y586" t="str">
            <v>ADMINISTRADORA AMBIENTAL</v>
          </cell>
          <cell r="Z586" t="str">
            <v>AA11630137627322</v>
          </cell>
          <cell r="AA586">
            <v>11</v>
          </cell>
          <cell r="AB586">
            <v>9</v>
          </cell>
          <cell r="AC586" t="str">
            <v>11 AÑOS 9 MESES</v>
          </cell>
          <cell r="AD586">
            <v>7778</v>
          </cell>
          <cell r="AE586" t="str">
            <v>CONTROL A LOS FACTORES DE DETERIORO DE CALIDAD DEL AIRE, ACÚSTICA Y VISUAL DEL DISTRITO CAPITAL. BOGOTÁ</v>
          </cell>
          <cell r="AF586" t="str">
            <v>REALIZAR 4.700 ACCIONES DE EVALUACIÓN, SEGUIMIENTO Y CONTROL DE EMISIÓN DE RUIDO A LOS ESTABLECIMIENTOS DE COMERCIO, INDUSTRIA Y SERVICIO UBICADOS EN EL PERÍMETRO URBANO DEL D.C.</v>
          </cell>
          <cell r="AG586" t="str">
            <v>REALIZAR 4.700 ACCIONES DE EVALUACIÓN, SEGUIMIENTO Y CONTROL DE EMISIÓN DE RUIDO A LOS ESTABLECIMIENTOS DE COMERCIO, INDUSTRIA Y SERVICIO UBICADOS EN EL PERÍMETRO URBANO DEL D.C.</v>
          </cell>
          <cell r="AI586" t="e">
            <v>#N/A</v>
          </cell>
          <cell r="AK586">
            <v>44966</v>
          </cell>
          <cell r="AL586">
            <v>44967</v>
          </cell>
          <cell r="AM586">
            <v>10</v>
          </cell>
          <cell r="AO586">
            <v>300</v>
          </cell>
          <cell r="AP586">
            <v>0.35761589403973509</v>
          </cell>
          <cell r="AQ586">
            <v>45269</v>
          </cell>
          <cell r="AR586">
            <v>10</v>
          </cell>
          <cell r="AS586">
            <v>300</v>
          </cell>
          <cell r="AT586">
            <v>45269</v>
          </cell>
          <cell r="AW586" t="str">
            <v>NO</v>
          </cell>
          <cell r="AX586" t="str">
            <v>O23011602350000007778</v>
          </cell>
          <cell r="AY586">
            <v>1</v>
          </cell>
          <cell r="AZ586">
            <v>1007</v>
          </cell>
          <cell r="BA586">
            <v>53319000</v>
          </cell>
          <cell r="BB586">
            <v>44956</v>
          </cell>
          <cell r="BC586">
            <v>1</v>
          </cell>
          <cell r="BD586">
            <v>675</v>
          </cell>
          <cell r="BE586">
            <v>44971</v>
          </cell>
          <cell r="BF586">
            <v>50780000</v>
          </cell>
          <cell r="BG586">
            <v>0</v>
          </cell>
          <cell r="BK586" t="str">
            <v>CATEG. 4E</v>
          </cell>
          <cell r="BL586">
            <v>50780000</v>
          </cell>
          <cell r="BM586" t="str">
            <v>MENSUALIDADES VENCIDAS</v>
          </cell>
          <cell r="BN586">
            <v>5078000</v>
          </cell>
          <cell r="BO586" t="str">
            <v>2 2-NO</v>
          </cell>
          <cell r="BP586">
            <v>0</v>
          </cell>
          <cell r="BQ586" t="str">
            <v>2 2-NO</v>
          </cell>
          <cell r="BS586">
            <v>0</v>
          </cell>
          <cell r="BV586">
            <v>-1</v>
          </cell>
          <cell r="BW586">
            <v>0</v>
          </cell>
          <cell r="BZ586">
            <v>-1</v>
          </cell>
          <cell r="CA586">
            <v>0</v>
          </cell>
          <cell r="CD586">
            <v>-1</v>
          </cell>
          <cell r="CI586">
            <v>0</v>
          </cell>
          <cell r="CN586">
            <v>0</v>
          </cell>
          <cell r="CO586">
            <v>0</v>
          </cell>
          <cell r="CP586">
            <v>0</v>
          </cell>
          <cell r="CU586">
            <v>0</v>
          </cell>
          <cell r="CV586">
            <v>0</v>
          </cell>
          <cell r="CW586">
            <v>0</v>
          </cell>
          <cell r="DB586">
            <v>0</v>
          </cell>
          <cell r="DC586">
            <v>0</v>
          </cell>
          <cell r="DD586">
            <v>0</v>
          </cell>
          <cell r="DF586">
            <v>0</v>
          </cell>
          <cell r="DH586">
            <v>0</v>
          </cell>
          <cell r="DJ586">
            <v>0</v>
          </cell>
          <cell r="DL586">
            <v>0</v>
          </cell>
          <cell r="DN586">
            <v>0</v>
          </cell>
          <cell r="DT586">
            <v>50780000</v>
          </cell>
          <cell r="DU586">
            <v>10</v>
          </cell>
          <cell r="DV586">
            <v>0</v>
          </cell>
          <cell r="DW586">
            <v>0</v>
          </cell>
          <cell r="DX586">
            <v>0</v>
          </cell>
          <cell r="DY586">
            <v>0</v>
          </cell>
          <cell r="DZ586">
            <v>0</v>
          </cell>
          <cell r="EA586" t="str">
            <v>SCAAV</v>
          </cell>
          <cell r="EB586" t="str">
            <v>SCAAV - HUGO SAENZ</v>
          </cell>
          <cell r="EC586" t="str">
            <v>SUBDIRECCION DE CALIDAD DEL AIRE, AUDITIVA Y VISUAL</v>
          </cell>
          <cell r="ED586" t="str">
            <v>HUGO ENRIQUE SAENZ PULIDO</v>
          </cell>
          <cell r="EE586">
            <v>79876838</v>
          </cell>
          <cell r="EF586">
            <v>1</v>
          </cell>
          <cell r="EG586">
            <v>10</v>
          </cell>
          <cell r="EH586" t="str">
            <v>EN EJECUCIÓN</v>
          </cell>
          <cell r="EJ586" t="str">
            <v>https://community.secop.gov.co/Public/Tendering/OpportunityDetail/Index?noticeUID=CO1.NTC.3971429&amp;isFromPublicArea=True&amp;isModal=true&amp;asPopupView=true</v>
          </cell>
        </row>
        <row r="587">
          <cell r="A587">
            <v>20230577</v>
          </cell>
          <cell r="B587" t="str">
            <v>NATALIA CAROLINA CASTAÑEDA GELVEZ</v>
          </cell>
          <cell r="C587">
            <v>1032489443</v>
          </cell>
          <cell r="D587">
            <v>6</v>
          </cell>
          <cell r="E587">
            <v>5</v>
          </cell>
          <cell r="F587" t="str">
            <v>BOGOTÁ D.C.</v>
          </cell>
          <cell r="G587">
            <v>35500</v>
          </cell>
          <cell r="H587">
            <v>26</v>
          </cell>
          <cell r="I587" t="str">
            <v>COLOMBIA</v>
          </cell>
          <cell r="J587" t="str">
            <v>BOGOTA</v>
          </cell>
          <cell r="K587" t="str">
            <v>BOGOTA</v>
          </cell>
          <cell r="L587" t="str">
            <v>NACIONAL</v>
          </cell>
          <cell r="M587" t="str">
            <v>FEMENINO</v>
          </cell>
          <cell r="N587">
            <v>3067443</v>
          </cell>
          <cell r="O587">
            <v>3112367857</v>
          </cell>
          <cell r="P587" t="str">
            <v>CALLE 75 C SUR # 6 - 5</v>
          </cell>
          <cell r="Q587" t="str">
            <v>nastaliace80@gmail.com</v>
          </cell>
          <cell r="R587">
            <v>3778916</v>
          </cell>
          <cell r="S587" t="str">
            <v>carolina.castaneda@ambientebogota.gov.co</v>
          </cell>
          <cell r="T587">
            <v>0</v>
          </cell>
          <cell r="U587">
            <v>0</v>
          </cell>
          <cell r="V587">
            <v>0</v>
          </cell>
          <cell r="W587">
            <v>0</v>
          </cell>
          <cell r="X587" t="str">
            <v>PRESTAR LOS SERVICIOS PROFESIONALES PARA REALIZAR EL TRÁMITE A LAS PETICIONES, QUEJAS Y RECLAMOS RELACIONADAS CON LAS ACCIONES GENERADAS EN EL PROYECTO DE INVERSIÓN Y EN PARTICULAR CON LAS ACTIVIDADES DE PUBLICIDAD EXTERIOR VISUAL.</v>
          </cell>
          <cell r="Y587" t="str">
            <v>CURSO Y APROBO 167 CRÉDITOS DE LOS 167 CRÉDITOS ACADÉMICOS PROGRAMA ACADÉMICO INGENIERÍA AMBIENTAL</v>
          </cell>
          <cell r="Z587" t="str">
            <v>N/A</v>
          </cell>
          <cell r="AA587">
            <v>3</v>
          </cell>
          <cell r="AB587">
            <v>2</v>
          </cell>
          <cell r="AC587" t="str">
            <v>3 AÑOS 2 MESES</v>
          </cell>
          <cell r="AD587">
            <v>7778</v>
          </cell>
          <cell r="AE587" t="str">
            <v>CONTROL A LOS FACTORES DE DETERIORO DE CALIDAD DEL AIRE, ACÚSTICA Y VISUAL DEL DISTRITO CAPITAL. BOGOTÁ</v>
          </cell>
          <cell r="AF587" t="str">
            <v>REALIZAR 7.948 ACCIONES TÉCNICO-JURÍDICAS DE EVALUACIÓN, SEGUIMIENTO Y CONTROL SOBRE LOS ELEMENTOS DE PUBLICIDAD EXTERIOR VISUAL - PEV, INSTALADOS EN EL PERÍMETRO URBANO DEL D.C.</v>
          </cell>
          <cell r="AG587" t="str">
            <v>REALIZAR 7.948 ACCIONES TÉCNICO-JURÍDICAS DE EVALUACIÓN, SEGUIMIENTO Y CONTROL SOBRE LOS ELEMENTOS DE PUBLICIDAD EXTERIOR VISUAL - PEV, INSTALADOS EN EL PERÍMETRO URBANO DEL D.C.</v>
          </cell>
          <cell r="AI587" t="e">
            <v>#N/A</v>
          </cell>
          <cell r="AK587">
            <v>44967</v>
          </cell>
          <cell r="AL587">
            <v>44980</v>
          </cell>
          <cell r="AM587">
            <v>10</v>
          </cell>
          <cell r="AO587">
            <v>300</v>
          </cell>
          <cell r="AP587">
            <v>0.31456953642384106</v>
          </cell>
          <cell r="AQ587">
            <v>45282</v>
          </cell>
          <cell r="AR587">
            <v>10</v>
          </cell>
          <cell r="AS587">
            <v>300</v>
          </cell>
          <cell r="AT587">
            <v>45282</v>
          </cell>
          <cell r="AW587" t="str">
            <v>NO</v>
          </cell>
          <cell r="AX587" t="str">
            <v>O23011602350000007778</v>
          </cell>
          <cell r="AY587">
            <v>1</v>
          </cell>
          <cell r="AZ587">
            <v>989</v>
          </cell>
          <cell r="BA587">
            <v>31605000</v>
          </cell>
          <cell r="BB587">
            <v>44953</v>
          </cell>
          <cell r="BC587">
            <v>1</v>
          </cell>
          <cell r="BD587">
            <v>674</v>
          </cell>
          <cell r="BE587">
            <v>44971</v>
          </cell>
          <cell r="BF587">
            <v>30100000</v>
          </cell>
          <cell r="BG587">
            <v>0</v>
          </cell>
          <cell r="BK587" t="str">
            <v>CATEG. 3</v>
          </cell>
          <cell r="BL587">
            <v>30100000</v>
          </cell>
          <cell r="BM587" t="str">
            <v>MENSUALIDADES VENCIDAS</v>
          </cell>
          <cell r="BN587">
            <v>3010000</v>
          </cell>
          <cell r="BO587" t="str">
            <v>2 2-NO</v>
          </cell>
          <cell r="BP587">
            <v>0</v>
          </cell>
          <cell r="BQ587" t="str">
            <v>2 2-NO</v>
          </cell>
          <cell r="BS587">
            <v>0</v>
          </cell>
          <cell r="BV587">
            <v>-1</v>
          </cell>
          <cell r="BW587">
            <v>0</v>
          </cell>
          <cell r="BZ587">
            <v>-1</v>
          </cell>
          <cell r="CA587">
            <v>0</v>
          </cell>
          <cell r="CD587">
            <v>-1</v>
          </cell>
          <cell r="CI587">
            <v>0</v>
          </cell>
          <cell r="CN587">
            <v>0</v>
          </cell>
          <cell r="CO587">
            <v>0</v>
          </cell>
          <cell r="CP587">
            <v>0</v>
          </cell>
          <cell r="CU587">
            <v>0</v>
          </cell>
          <cell r="CV587">
            <v>0</v>
          </cell>
          <cell r="CW587">
            <v>0</v>
          </cell>
          <cell r="DB587">
            <v>0</v>
          </cell>
          <cell r="DC587">
            <v>0</v>
          </cell>
          <cell r="DD587">
            <v>0</v>
          </cell>
          <cell r="DF587">
            <v>0</v>
          </cell>
          <cell r="DH587">
            <v>0</v>
          </cell>
          <cell r="DJ587">
            <v>0</v>
          </cell>
          <cell r="DL587">
            <v>0</v>
          </cell>
          <cell r="DN587">
            <v>0</v>
          </cell>
          <cell r="DT587">
            <v>30100000</v>
          </cell>
          <cell r="DU587">
            <v>10</v>
          </cell>
          <cell r="DV587">
            <v>0</v>
          </cell>
          <cell r="DW587">
            <v>0</v>
          </cell>
          <cell r="DX587">
            <v>0</v>
          </cell>
          <cell r="DY587">
            <v>0</v>
          </cell>
          <cell r="DZ587">
            <v>0</v>
          </cell>
          <cell r="EA587" t="str">
            <v>SCAAV</v>
          </cell>
          <cell r="EB587" t="str">
            <v>SCAAV - HUGO SAENZ</v>
          </cell>
          <cell r="EC587" t="str">
            <v>SUBDIRECCION DE CALIDAD DEL AIRE, AUDITIVA Y VISUAL</v>
          </cell>
          <cell r="ED587" t="str">
            <v>HUGO ENRIQUE SAENZ PULIDO</v>
          </cell>
          <cell r="EE587">
            <v>79876838</v>
          </cell>
          <cell r="EF587">
            <v>1</v>
          </cell>
          <cell r="EG587">
            <v>10</v>
          </cell>
          <cell r="EH587" t="str">
            <v>EN EJECUCIÓN</v>
          </cell>
          <cell r="EJ587" t="str">
            <v>https://community.secop.gov.co/Public/Tendering/OpportunityDetail/Index?noticeUID=CO1.NTC.3973893&amp;isFromPublicArea=True&amp;isModal=true&amp;asPopupView=true</v>
          </cell>
        </row>
        <row r="588">
          <cell r="A588">
            <v>20230578</v>
          </cell>
          <cell r="B588" t="str">
            <v>MONICA MARCELA APOLINAR CASTRO</v>
          </cell>
          <cell r="C588">
            <v>52821048</v>
          </cell>
          <cell r="D588">
            <v>5</v>
          </cell>
          <cell r="E588">
            <v>6</v>
          </cell>
          <cell r="F588" t="str">
            <v>BOGOTÁ D.C.</v>
          </cell>
          <cell r="G588">
            <v>30257</v>
          </cell>
          <cell r="H588">
            <v>41</v>
          </cell>
          <cell r="I588" t="str">
            <v>COLOMBIA</v>
          </cell>
          <cell r="J588" t="str">
            <v>META</v>
          </cell>
          <cell r="K588" t="str">
            <v>VILLAVICENCIO</v>
          </cell>
          <cell r="L588" t="str">
            <v>NACIONAL</v>
          </cell>
          <cell r="M588" t="str">
            <v>FEMENINO</v>
          </cell>
          <cell r="N588">
            <v>2439465</v>
          </cell>
          <cell r="O588">
            <v>3143825270</v>
          </cell>
          <cell r="P588" t="str">
            <v>CARRERA 9 # 21 - 34 APTO 302</v>
          </cell>
          <cell r="Q588" t="str">
            <v>MONICAPOLINAR@GMAIL.COM</v>
          </cell>
          <cell r="R588">
            <v>3778916</v>
          </cell>
          <cell r="S588" t="str">
            <v>monica.apolinar@ambientebogota.gov.co</v>
          </cell>
          <cell r="T588">
            <v>0</v>
          </cell>
          <cell r="U588">
            <v>0</v>
          </cell>
          <cell r="V588">
            <v>0</v>
          </cell>
          <cell r="W588">
            <v>0</v>
          </cell>
          <cell r="X588" t="str">
            <v>PRESTAR LOS SERVICIOS PROFESIONALES PARA REVISAR O PROYECTAR LOS DOCUMENTOS TÉCNICOS RESULTADO DE LA MEDICIÓN DE EMISIÓN DE RUIDO, ASÍ COMO GESTIÓN TÉCNICA DENTRO DEL LABORATORIO AMBIENTAL DE LA SDA EN LA MATRIZ AIRE EMISIÓN DE RUIDO, COMO INSUMO PARA LAS ACCIONES DE EVALUACIÓN, CONTROL Y SEGUIMIENTO A LAS FUENTES DE EMISIÓN DE RUIDO ASOCIADAS A ACTIVIDADES DE INDUSTRIA, COMERCIO Y SERVICIO EN EL PERÍMETRO URBANO DEL DISTRITO CAPITAL.</v>
          </cell>
          <cell r="Y588" t="str">
            <v>INGENIERA AMBIENTAL Y SANITARIA</v>
          </cell>
          <cell r="Z588">
            <v>25260131384</v>
          </cell>
          <cell r="AA588">
            <v>12</v>
          </cell>
          <cell r="AB588">
            <v>0</v>
          </cell>
          <cell r="AC588" t="str">
            <v>12 AÑOS 0 MESES</v>
          </cell>
          <cell r="AD588">
            <v>7778</v>
          </cell>
          <cell r="AE588" t="str">
            <v>CONTROL A LOS FACTORES DE DETERIORO DE CALIDAD DEL AIRE, ACÚSTICA Y VISUAL DEL DISTRITO CAPITAL. BOGOTÁ</v>
          </cell>
          <cell r="AF588" t="str">
            <v>REALIZAR 4.700 ACCIONES DE EVALUACIÓN, SEGUIMIENTO Y CONTROL DE EMISIÓN DE RUIDO A LOS ESTABLECIMIENTOS DE COMERCIO, INDUSTRIA Y SERVICIO UBICADOS EN EL PERÍMETRO URBANO DEL D.C.</v>
          </cell>
          <cell r="AG588" t="str">
            <v>REALIZAR 4.700 ACCIONES DE EVALUACIÓN, SEGUIMIENTO Y CONTROL DE EMISIÓN DE RUIDO A LOS ESTABLECIMIENTOS DE COMERCIO, INDUSTRIA Y SERVICIO UBICADOS EN EL PERÍMETRO URBANO DEL D.C.</v>
          </cell>
          <cell r="AI588" t="e">
            <v>#N/A</v>
          </cell>
          <cell r="AK588">
            <v>44971</v>
          </cell>
          <cell r="AL588">
            <v>44972</v>
          </cell>
          <cell r="AM588">
            <v>10</v>
          </cell>
          <cell r="AO588">
            <v>300</v>
          </cell>
          <cell r="AP588">
            <v>0.34105960264900664</v>
          </cell>
          <cell r="AQ588">
            <v>45274</v>
          </cell>
          <cell r="AR588">
            <v>10</v>
          </cell>
          <cell r="AS588">
            <v>300</v>
          </cell>
          <cell r="AT588">
            <v>45274</v>
          </cell>
          <cell r="AW588" t="str">
            <v>NO</v>
          </cell>
          <cell r="AX588" t="str">
            <v>O23011602350000007778</v>
          </cell>
          <cell r="AY588">
            <v>1</v>
          </cell>
          <cell r="AZ588">
            <v>967</v>
          </cell>
          <cell r="BA588">
            <v>53319000</v>
          </cell>
          <cell r="BB588">
            <v>44953</v>
          </cell>
          <cell r="BC588">
            <v>1</v>
          </cell>
          <cell r="BD588">
            <v>747</v>
          </cell>
          <cell r="BE588">
            <v>44972</v>
          </cell>
          <cell r="BF588">
            <v>50780000</v>
          </cell>
          <cell r="BG588">
            <v>0</v>
          </cell>
          <cell r="BK588" t="str">
            <v>CATEG. 4E</v>
          </cell>
          <cell r="BL588">
            <v>50780000</v>
          </cell>
          <cell r="BM588" t="str">
            <v>MENSUALIDADES VENCIDAS</v>
          </cell>
          <cell r="BN588">
            <v>5078000</v>
          </cell>
          <cell r="BO588" t="str">
            <v>2 2-NO</v>
          </cell>
          <cell r="BP588">
            <v>0</v>
          </cell>
          <cell r="BQ588" t="str">
            <v>2 2-NO</v>
          </cell>
          <cell r="BS588">
            <v>0</v>
          </cell>
          <cell r="BV588">
            <v>-1</v>
          </cell>
          <cell r="BW588">
            <v>0</v>
          </cell>
          <cell r="BZ588">
            <v>-1</v>
          </cell>
          <cell r="CA588">
            <v>0</v>
          </cell>
          <cell r="CD588">
            <v>-1</v>
          </cell>
          <cell r="CI588">
            <v>0</v>
          </cell>
          <cell r="CN588">
            <v>0</v>
          </cell>
          <cell r="CO588">
            <v>0</v>
          </cell>
          <cell r="CP588">
            <v>0</v>
          </cell>
          <cell r="CU588">
            <v>0</v>
          </cell>
          <cell r="CV588">
            <v>0</v>
          </cell>
          <cell r="CW588">
            <v>0</v>
          </cell>
          <cell r="DB588">
            <v>0</v>
          </cell>
          <cell r="DC588">
            <v>0</v>
          </cell>
          <cell r="DD588">
            <v>0</v>
          </cell>
          <cell r="DF588">
            <v>0</v>
          </cell>
          <cell r="DH588">
            <v>0</v>
          </cell>
          <cell r="DJ588">
            <v>0</v>
          </cell>
          <cell r="DL588">
            <v>0</v>
          </cell>
          <cell r="DN588">
            <v>0</v>
          </cell>
          <cell r="DT588">
            <v>50780000</v>
          </cell>
          <cell r="DU588">
            <v>10</v>
          </cell>
          <cell r="DV588">
            <v>0</v>
          </cell>
          <cell r="DW588">
            <v>0</v>
          </cell>
          <cell r="DX588">
            <v>0</v>
          </cell>
          <cell r="DY588">
            <v>0</v>
          </cell>
          <cell r="DZ588">
            <v>0</v>
          </cell>
          <cell r="EA588" t="str">
            <v>SCAAV</v>
          </cell>
          <cell r="EB588" t="str">
            <v>SCAAV - HUGO SAENZ</v>
          </cell>
          <cell r="EC588" t="str">
            <v>SUBDIRECCION DE CALIDAD DEL AIRE, AUDITIVA Y VISUAL</v>
          </cell>
          <cell r="ED588" t="str">
            <v>HUGO ENRIQUE SAENZ PULIDO</v>
          </cell>
          <cell r="EE588">
            <v>79876838</v>
          </cell>
          <cell r="EF588">
            <v>1</v>
          </cell>
          <cell r="EG588">
            <v>10</v>
          </cell>
          <cell r="EH588" t="str">
            <v>EN EJECUCIÓN</v>
          </cell>
          <cell r="EJ588" t="str">
            <v>https://community.secop.gov.co/Public/Tendering/OpportunityDetail/Index?noticeUID=CO1.NTC.3986656&amp;isFromPublicArea=True&amp;isModal=true&amp;asPopupView=true</v>
          </cell>
        </row>
        <row r="589">
          <cell r="A589">
            <v>20230579</v>
          </cell>
          <cell r="B589" t="str">
            <v>CAROL SAMANTA NARVAEZ BLANCO</v>
          </cell>
          <cell r="C589">
            <v>1015433591</v>
          </cell>
          <cell r="D589">
            <v>5</v>
          </cell>
          <cell r="E589">
            <v>6</v>
          </cell>
          <cell r="F589" t="str">
            <v>BOGOTÁ D.C.</v>
          </cell>
          <cell r="G589">
            <v>33825</v>
          </cell>
          <cell r="H589">
            <v>31</v>
          </cell>
          <cell r="I589" t="str">
            <v>COLOMBIA</v>
          </cell>
          <cell r="J589" t="str">
            <v>CUNDINAMARCA</v>
          </cell>
          <cell r="K589" t="str">
            <v>BOGOTA</v>
          </cell>
          <cell r="L589" t="str">
            <v>NACIONAL</v>
          </cell>
          <cell r="M589" t="str">
            <v>FEMENINO</v>
          </cell>
          <cell r="N589" t="str">
            <v>-</v>
          </cell>
          <cell r="O589">
            <v>3204147876</v>
          </cell>
          <cell r="P589" t="str">
            <v>CALLE 143 A # 141 D - 15</v>
          </cell>
          <cell r="Q589" t="str">
            <v>samantanarvaez92@outlook.com</v>
          </cell>
          <cell r="R589">
            <v>3778916</v>
          </cell>
          <cell r="S589" t="str">
            <v>carol.narvaez@ambientebogota.gov.co</v>
          </cell>
          <cell r="T589">
            <v>0</v>
          </cell>
          <cell r="U589">
            <v>0</v>
          </cell>
          <cell r="V589">
            <v>0</v>
          </cell>
          <cell r="W589">
            <v>0</v>
          </cell>
          <cell r="X589" t="str">
            <v>PRESTAR LOS SERVICIOS PROFESIONALES PARA ELABORAR LAS ACTUACIONES TÉCNICAS RELACIONADAS CON LAS ACCIONES DE EVALUACIÓN, CONTROL Y SEGUIMIENTO A LAS FUENTES DE EMISIÓN DE RUIDO ASOCIADAS A ACTIVIDADES DE INDUSTRIA, COMERCIO Y SERVICIO EN EL PERÍMETRO URBANO DEL DISTRITO CAPITAL</v>
          </cell>
          <cell r="Y589" t="str">
            <v>ADMINISTRADORA AMBIENTAL</v>
          </cell>
          <cell r="Z589" t="str">
            <v>AA1477011015433591</v>
          </cell>
          <cell r="AA589">
            <v>4</v>
          </cell>
          <cell r="AB589">
            <v>0</v>
          </cell>
          <cell r="AC589" t="str">
            <v>4 AÑOS 0 MESES</v>
          </cell>
          <cell r="AD589">
            <v>7778</v>
          </cell>
          <cell r="AE589" t="str">
            <v>CONTROL A LOS FACTORES DE DETERIORO DE CALIDAD DEL AIRE, ACÚSTICA Y VISUAL DEL DISTRITO CAPITAL. BOGOTÁ</v>
          </cell>
          <cell r="AF589" t="str">
            <v>REALIZAR 4.700 ACCIONES DE EVALUACIÓN, SEGUIMIENTO Y CONTROL DE EMISIÓN DE RUIDO A LOS ESTABLECIMIENTOS DE COMERCIO, INDUSTRIA Y SERVICIO UBICADOS EN EL PERÍMETRO URBANO DEL D.C.</v>
          </cell>
          <cell r="AG589" t="str">
            <v>REALIZAR 4.700 ACCIONES DE EVALUACIÓN, SEGUIMIENTO Y CONTROL DE EMISIÓN DE RUIDO A LOS ESTABLECIMIENTOS DE COMERCIO, INDUSTRIA Y SERVICIO UBICADOS EN EL PERÍMETRO URBANO DEL D.C.</v>
          </cell>
          <cell r="AI589" t="e">
            <v>#N/A</v>
          </cell>
          <cell r="AK589">
            <v>44971</v>
          </cell>
          <cell r="AL589">
            <v>44972</v>
          </cell>
          <cell r="AM589">
            <v>10</v>
          </cell>
          <cell r="AO589">
            <v>300</v>
          </cell>
          <cell r="AP589">
            <v>0.34105960264900664</v>
          </cell>
          <cell r="AQ589">
            <v>45274</v>
          </cell>
          <cell r="AR589">
            <v>10</v>
          </cell>
          <cell r="AS589">
            <v>300</v>
          </cell>
          <cell r="AT589">
            <v>45274</v>
          </cell>
          <cell r="AW589" t="str">
            <v>NO</v>
          </cell>
          <cell r="AX589" t="str">
            <v>O23011602350000007778</v>
          </cell>
          <cell r="AY589">
            <v>1</v>
          </cell>
          <cell r="AZ589">
            <v>1036</v>
          </cell>
          <cell r="BA589">
            <v>36823500</v>
          </cell>
          <cell r="BB589">
            <v>44956</v>
          </cell>
          <cell r="BC589">
            <v>1</v>
          </cell>
          <cell r="BD589">
            <v>726</v>
          </cell>
          <cell r="BE589">
            <v>44972</v>
          </cell>
          <cell r="BF589">
            <v>35070000</v>
          </cell>
          <cell r="BG589">
            <v>0</v>
          </cell>
          <cell r="BK589" t="str">
            <v>CATEG. 4B</v>
          </cell>
          <cell r="BL589">
            <v>35070000</v>
          </cell>
          <cell r="BM589" t="str">
            <v>MENSUALIDADES VENCIDAS</v>
          </cell>
          <cell r="BN589">
            <v>3507000</v>
          </cell>
          <cell r="BO589" t="str">
            <v>2 2-NO</v>
          </cell>
          <cell r="BP589">
            <v>0</v>
          </cell>
          <cell r="BQ589" t="str">
            <v>2 2-NO</v>
          </cell>
          <cell r="BS589">
            <v>0</v>
          </cell>
          <cell r="BV589">
            <v>-1</v>
          </cell>
          <cell r="BW589">
            <v>0</v>
          </cell>
          <cell r="BZ589">
            <v>-1</v>
          </cell>
          <cell r="CA589">
            <v>0</v>
          </cell>
          <cell r="CD589">
            <v>-1</v>
          </cell>
          <cell r="CI589">
            <v>0</v>
          </cell>
          <cell r="CN589">
            <v>0</v>
          </cell>
          <cell r="CO589">
            <v>0</v>
          </cell>
          <cell r="CP589">
            <v>0</v>
          </cell>
          <cell r="CU589">
            <v>0</v>
          </cell>
          <cell r="CV589">
            <v>0</v>
          </cell>
          <cell r="CW589">
            <v>0</v>
          </cell>
          <cell r="DB589">
            <v>0</v>
          </cell>
          <cell r="DC589">
            <v>0</v>
          </cell>
          <cell r="DD589">
            <v>0</v>
          </cell>
          <cell r="DF589">
            <v>0</v>
          </cell>
          <cell r="DH589">
            <v>0</v>
          </cell>
          <cell r="DJ589">
            <v>0</v>
          </cell>
          <cell r="DL589">
            <v>0</v>
          </cell>
          <cell r="DN589">
            <v>0</v>
          </cell>
          <cell r="DT589">
            <v>35070000</v>
          </cell>
          <cell r="DU589">
            <v>10</v>
          </cell>
          <cell r="DV589">
            <v>0</v>
          </cell>
          <cell r="DW589">
            <v>0</v>
          </cell>
          <cell r="DX589">
            <v>0</v>
          </cell>
          <cell r="DY589">
            <v>0</v>
          </cell>
          <cell r="DZ589">
            <v>0</v>
          </cell>
          <cell r="EA589" t="str">
            <v>SCAAV</v>
          </cell>
          <cell r="EB589" t="str">
            <v>SCAAV - HUGO SAENZ</v>
          </cell>
          <cell r="EC589" t="str">
            <v>SUBDIRECCION DE CALIDAD DEL AIRE, AUDITIVA Y VISUAL</v>
          </cell>
          <cell r="ED589" t="str">
            <v>HUGO ENRIQUE SAENZ PULIDO</v>
          </cell>
          <cell r="EE589">
            <v>79876838</v>
          </cell>
          <cell r="EF589">
            <v>1</v>
          </cell>
          <cell r="EG589">
            <v>10</v>
          </cell>
          <cell r="EH589" t="str">
            <v>EN EJECUCIÓN</v>
          </cell>
          <cell r="EJ589" t="str">
            <v>https://community.secop.gov.co/Public/Tendering/OpportunityDetail/Index?noticeUID=CO1.NTC.3986452&amp;isFromPublicArea=True&amp;isModal=true&amp;asPopupView=true</v>
          </cell>
        </row>
        <row r="590">
          <cell r="A590">
            <v>20230580</v>
          </cell>
          <cell r="B590" t="str">
            <v>ARINSON ARMANDO RUIZ UTRIA</v>
          </cell>
          <cell r="C590">
            <v>1118815051</v>
          </cell>
          <cell r="D590">
            <v>3</v>
          </cell>
          <cell r="E590">
            <v>8</v>
          </cell>
          <cell r="F590" t="str">
            <v>RIOHACHA</v>
          </cell>
          <cell r="G590">
            <v>32137</v>
          </cell>
          <cell r="H590">
            <v>36</v>
          </cell>
          <cell r="I590" t="str">
            <v>COLOMBIA</v>
          </cell>
          <cell r="J590" t="str">
            <v>MAGDALENA</v>
          </cell>
          <cell r="K590" t="str">
            <v>SANTA MARTA</v>
          </cell>
          <cell r="L590" t="str">
            <v>NACIONAL</v>
          </cell>
          <cell r="M590" t="str">
            <v>MASCULINO</v>
          </cell>
          <cell r="N590">
            <v>6018002510</v>
          </cell>
          <cell r="O590" t="str">
            <v>-</v>
          </cell>
          <cell r="P590" t="str">
            <v>Calle 63 # 45-33 Apto 303</v>
          </cell>
          <cell r="Q590" t="str">
            <v>arinzon18@hotmail.com</v>
          </cell>
          <cell r="R590">
            <v>3778916</v>
          </cell>
          <cell r="S590" t="str">
            <v>-</v>
          </cell>
          <cell r="T590">
            <v>0</v>
          </cell>
          <cell r="U590">
            <v>0</v>
          </cell>
          <cell r="V590">
            <v>0</v>
          </cell>
          <cell r="W590">
            <v>0</v>
          </cell>
          <cell r="X590" t="str">
            <v>PRESTAR LOS SERVICIOS PROFESIONALES ENCAMINADOS AL IMPULSO Y REVISIÓN DE LA ESTRUCTURACIÓN DE PROCESOS CONTRACTUALES RELACIONADOS CON EL PROYECTO DE INVERSIÓN.</v>
          </cell>
          <cell r="Y590" t="str">
            <v>DERECHO</v>
          </cell>
          <cell r="Z590">
            <v>209870</v>
          </cell>
          <cell r="AA590">
            <v>11</v>
          </cell>
          <cell r="AB590">
            <v>0</v>
          </cell>
          <cell r="AC590" t="str">
            <v>11 AÑOS 0 MESES</v>
          </cell>
          <cell r="AD590">
            <v>7778</v>
          </cell>
          <cell r="AE590" t="str">
            <v>CONTROL A LOS FACTORES DE DETERIORO DE CALIDAD DEL AIRE, ACÚSTICA Y VISUAL DEL DISTRITO CAPITAL. BOGOTÁ</v>
          </cell>
          <cell r="AF590" t="str">
            <v>REALIZAR 100 % DE LAS ACCIONES PARA OPERAR, MANTENER Y AMPLIAR LA RED DE MONITOREO DE CALIDAD DEL AIRE</v>
          </cell>
          <cell r="AG590" t="str">
            <v>REALIZAR 100 % DE LAS ACCIONES PARA OPERAR, MANTENER Y AMPLIAR LA RED DE MONITOREO DE CALIDAD DEL AIRE</v>
          </cell>
          <cell r="AI590" t="e">
            <v>#N/A</v>
          </cell>
          <cell r="AK590">
            <v>44966</v>
          </cell>
          <cell r="AL590">
            <v>44967</v>
          </cell>
          <cell r="AM590">
            <v>10</v>
          </cell>
          <cell r="AO590">
            <v>300</v>
          </cell>
          <cell r="AP590">
            <v>0.35761589403973509</v>
          </cell>
          <cell r="AQ590">
            <v>45269</v>
          </cell>
          <cell r="AR590">
            <v>10</v>
          </cell>
          <cell r="AS590">
            <v>300</v>
          </cell>
          <cell r="AT590">
            <v>45269</v>
          </cell>
          <cell r="AW590" t="str">
            <v>NO</v>
          </cell>
          <cell r="AX590" t="str">
            <v>O23011602350000007778</v>
          </cell>
          <cell r="AY590">
            <v>1</v>
          </cell>
          <cell r="AZ590">
            <v>1129</v>
          </cell>
          <cell r="BA590">
            <v>86572500</v>
          </cell>
          <cell r="BB590">
            <v>44957</v>
          </cell>
          <cell r="BC590">
            <v>1</v>
          </cell>
          <cell r="BD590">
            <v>587</v>
          </cell>
          <cell r="BE590">
            <v>44967</v>
          </cell>
          <cell r="BF590">
            <v>82450000</v>
          </cell>
          <cell r="BG590">
            <v>0</v>
          </cell>
          <cell r="BK590" t="str">
            <v>CATEG. 5C</v>
          </cell>
          <cell r="BL590">
            <v>82450000</v>
          </cell>
          <cell r="BM590" t="str">
            <v>MENSUALIDADES VENCIDAS</v>
          </cell>
          <cell r="BN590">
            <v>8245000</v>
          </cell>
          <cell r="BO590" t="str">
            <v>2 2-NO</v>
          </cell>
          <cell r="BP590">
            <v>0</v>
          </cell>
          <cell r="BQ590" t="str">
            <v>2 2-NO</v>
          </cell>
          <cell r="BS590">
            <v>0</v>
          </cell>
          <cell r="BV590">
            <v>-1</v>
          </cell>
          <cell r="BW590">
            <v>0</v>
          </cell>
          <cell r="BZ590">
            <v>-1</v>
          </cell>
          <cell r="CA590">
            <v>0</v>
          </cell>
          <cell r="CD590">
            <v>-1</v>
          </cell>
          <cell r="CI590">
            <v>0</v>
          </cell>
          <cell r="CN590">
            <v>0</v>
          </cell>
          <cell r="CO590">
            <v>0</v>
          </cell>
          <cell r="CP590">
            <v>0</v>
          </cell>
          <cell r="CU590">
            <v>0</v>
          </cell>
          <cell r="CV590">
            <v>0</v>
          </cell>
          <cell r="CW590">
            <v>0</v>
          </cell>
          <cell r="DB590">
            <v>0</v>
          </cell>
          <cell r="DC590">
            <v>0</v>
          </cell>
          <cell r="DD590">
            <v>0</v>
          </cell>
          <cell r="DF590">
            <v>0</v>
          </cell>
          <cell r="DH590">
            <v>0</v>
          </cell>
          <cell r="DJ590">
            <v>0</v>
          </cell>
          <cell r="DL590">
            <v>0</v>
          </cell>
          <cell r="DN590">
            <v>0</v>
          </cell>
          <cell r="DT590">
            <v>82450000</v>
          </cell>
          <cell r="DU590">
            <v>10</v>
          </cell>
          <cell r="DV590">
            <v>0</v>
          </cell>
          <cell r="DW590">
            <v>0</v>
          </cell>
          <cell r="DX590">
            <v>0</v>
          </cell>
          <cell r="DY590">
            <v>0</v>
          </cell>
          <cell r="DZ590">
            <v>0</v>
          </cell>
          <cell r="EA590" t="str">
            <v>SCAAV</v>
          </cell>
          <cell r="EB590" t="str">
            <v>SCAAV - HUGO SAENZ</v>
          </cell>
          <cell r="EC590" t="str">
            <v>SUBDIRECCION DE CALIDAD DEL AIRE, AUDITIVA Y VISUAL</v>
          </cell>
          <cell r="ED590" t="str">
            <v>HUGO ENRIQUE SAENZ PULIDO</v>
          </cell>
          <cell r="EE590">
            <v>79876838</v>
          </cell>
          <cell r="EF590">
            <v>1</v>
          </cell>
          <cell r="EG590">
            <v>10</v>
          </cell>
          <cell r="EH590" t="str">
            <v>EN EJECUCIÓN</v>
          </cell>
          <cell r="EJ590" t="str">
            <v>https://community.secop.gov.co/Public/Tendering/OpportunityDetail/Index?noticeUID=CO1.NTC.3969209&amp;isFromPublicArea=True&amp;isModal=true&amp;asPopupView=true</v>
          </cell>
        </row>
        <row r="591">
          <cell r="A591">
            <v>20230581</v>
          </cell>
          <cell r="B591" t="str">
            <v>NELSON ENRIQUE GARZON BAUTISTA</v>
          </cell>
          <cell r="C591">
            <v>79619041</v>
          </cell>
          <cell r="D591">
            <v>8</v>
          </cell>
          <cell r="E591">
            <v>3</v>
          </cell>
          <cell r="F591" t="str">
            <v>BOGOTÁ D.C.</v>
          </cell>
          <cell r="G591">
            <v>26851</v>
          </cell>
          <cell r="H591">
            <v>50</v>
          </cell>
          <cell r="I591" t="str">
            <v>COLOMBIA</v>
          </cell>
          <cell r="J591" t="str">
            <v>BOGOTA</v>
          </cell>
          <cell r="K591" t="str">
            <v>BOGOTA</v>
          </cell>
          <cell r="L591" t="str">
            <v>NACIONAL</v>
          </cell>
          <cell r="M591" t="str">
            <v>MASCULINO</v>
          </cell>
          <cell r="N591">
            <v>7132428</v>
          </cell>
          <cell r="O591">
            <v>3123156564</v>
          </cell>
          <cell r="P591" t="str">
            <v>CARRERA 112 BIS # 142 - 30</v>
          </cell>
          <cell r="Q591" t="str">
            <v>nelsongarzon.10@hotmail.com</v>
          </cell>
          <cell r="R591">
            <v>3778916</v>
          </cell>
          <cell r="S591" t="str">
            <v>nelson.garzon@ambientebogota.gov.co</v>
          </cell>
          <cell r="T591">
            <v>0</v>
          </cell>
          <cell r="U591">
            <v>0</v>
          </cell>
          <cell r="V591">
            <v>0</v>
          </cell>
          <cell r="W591">
            <v>0</v>
          </cell>
          <cell r="X591" t="str">
            <v>PRESTAR LOS SERVICIOS PROFESIONALES PARA REALIZAR EL SEGUIMIENTO A LOS PROCESOS PRECONTRACTUALES, CONTRACTUALES Y POSCONTRACTUALES, LA CONSOLIDACIÓN DE INFORMACIÓN ADMINISTRATIVA Y JURÍDICA DEL PROYECTO DE INVERSIÓN.</v>
          </cell>
          <cell r="Y591" t="str">
            <v>ADMINISTRADOR DE EMPRESAS</v>
          </cell>
          <cell r="Z591">
            <v>152252</v>
          </cell>
          <cell r="AA591">
            <v>0</v>
          </cell>
          <cell r="AB591">
            <v>0</v>
          </cell>
          <cell r="AC591" t="str">
            <v>0 AÑOS 0 MESES</v>
          </cell>
          <cell r="AD591">
            <v>7778</v>
          </cell>
          <cell r="AE591" t="str">
            <v>CONTROL A LOS FACTORES DE DETERIORO DE CALIDAD DEL AIRE, ACÚSTICA Y VISUAL DEL DISTRITO CAPITAL. BOGOTÁ</v>
          </cell>
          <cell r="AF591" t="str">
            <v>REALIZAR 7.948 ACCIONES TÉCNICO-JURÍDICAS DE EVALUACIÓN, SEGUIMIENTO Y CONTROL SOBRE LOS ELEMENTOS DE PUBLICIDAD EXTERIOR VISUAL - PEV, INSTALADOS EN EL PERÍMETRO URBANO DEL D.C.</v>
          </cell>
          <cell r="AG591" t="str">
            <v>REALIZAR 7.948 ACCIONES TÉCNICO-JURÍDICAS DE EVALUACIÓN, SEGUIMIENTO Y CONTROL SOBRE LOS ELEMENTOS DE PUBLICIDAD EXTERIOR VISUAL - PEV, INSTALADOS EN EL PERÍMETRO URBANO DEL D.C.</v>
          </cell>
          <cell r="AI591" t="e">
            <v>#N/A</v>
          </cell>
          <cell r="AK591">
            <v>44967</v>
          </cell>
          <cell r="AL591">
            <v>44973</v>
          </cell>
          <cell r="AM591">
            <v>10</v>
          </cell>
          <cell r="AO591">
            <v>300</v>
          </cell>
          <cell r="AP591">
            <v>0.33774834437086093</v>
          </cell>
          <cell r="AQ591">
            <v>45275</v>
          </cell>
          <cell r="AR591">
            <v>10</v>
          </cell>
          <cell r="AS591">
            <v>300</v>
          </cell>
          <cell r="AT591">
            <v>45275</v>
          </cell>
          <cell r="AW591" t="str">
            <v>NO</v>
          </cell>
          <cell r="AX591" t="str">
            <v>O23011602350000007778</v>
          </cell>
          <cell r="AY591">
            <v>1</v>
          </cell>
          <cell r="AZ591">
            <v>1187</v>
          </cell>
          <cell r="BA591">
            <v>31605000</v>
          </cell>
          <cell r="BB591">
            <v>44958</v>
          </cell>
          <cell r="BC591">
            <v>1</v>
          </cell>
          <cell r="BD591">
            <v>676</v>
          </cell>
          <cell r="BE591">
            <v>44971</v>
          </cell>
          <cell r="BF591">
            <v>30100000</v>
          </cell>
          <cell r="BG591">
            <v>0</v>
          </cell>
          <cell r="BK591" t="str">
            <v>CATEG. 3</v>
          </cell>
          <cell r="BL591">
            <v>30100000</v>
          </cell>
          <cell r="BM591" t="str">
            <v>MENSUALIDADES VENCIDAS</v>
          </cell>
          <cell r="BN591">
            <v>3010000</v>
          </cell>
          <cell r="BO591" t="str">
            <v>2 2-NO</v>
          </cell>
          <cell r="BP591">
            <v>0</v>
          </cell>
          <cell r="BQ591" t="str">
            <v>2 2-NO</v>
          </cell>
          <cell r="BS591">
            <v>0</v>
          </cell>
          <cell r="BV591">
            <v>-1</v>
          </cell>
          <cell r="BW591">
            <v>0</v>
          </cell>
          <cell r="BZ591">
            <v>-1</v>
          </cell>
          <cell r="CA591">
            <v>0</v>
          </cell>
          <cell r="CD591">
            <v>-1</v>
          </cell>
          <cell r="CI591">
            <v>0</v>
          </cell>
          <cell r="CN591">
            <v>0</v>
          </cell>
          <cell r="CO591">
            <v>0</v>
          </cell>
          <cell r="CP591">
            <v>0</v>
          </cell>
          <cell r="CU591">
            <v>0</v>
          </cell>
          <cell r="CV591">
            <v>0</v>
          </cell>
          <cell r="CW591">
            <v>0</v>
          </cell>
          <cell r="DB591">
            <v>0</v>
          </cell>
          <cell r="DC591">
            <v>0</v>
          </cell>
          <cell r="DD591">
            <v>0</v>
          </cell>
          <cell r="DF591">
            <v>0</v>
          </cell>
          <cell r="DH591">
            <v>0</v>
          </cell>
          <cell r="DJ591">
            <v>0</v>
          </cell>
          <cell r="DL591">
            <v>0</v>
          </cell>
          <cell r="DN591">
            <v>0</v>
          </cell>
          <cell r="DT591">
            <v>30100000</v>
          </cell>
          <cell r="DU591">
            <v>10</v>
          </cell>
          <cell r="DV591">
            <v>0</v>
          </cell>
          <cell r="DW591">
            <v>0</v>
          </cell>
          <cell r="DX591">
            <v>0</v>
          </cell>
          <cell r="DY591">
            <v>0</v>
          </cell>
          <cell r="DZ591">
            <v>0</v>
          </cell>
          <cell r="EA591" t="str">
            <v>SCAAV</v>
          </cell>
          <cell r="EB591" t="str">
            <v>SCAAV - HUGO SAENZ</v>
          </cell>
          <cell r="EC591" t="str">
            <v>SUBDIRECCION DE CALIDAD DEL AIRE, AUDITIVA Y VISUAL</v>
          </cell>
          <cell r="ED591" t="str">
            <v>HUGO ENRIQUE SAENZ PULIDO</v>
          </cell>
          <cell r="EE591">
            <v>79876838</v>
          </cell>
          <cell r="EF591">
            <v>1</v>
          </cell>
          <cell r="EG591">
            <v>10</v>
          </cell>
          <cell r="EH591" t="str">
            <v>EN EJECUCIÓN</v>
          </cell>
          <cell r="EJ591" t="str">
            <v>https://community.secop.gov.co/Public/Tendering/OpportunityDetail/Index?noticeUID=CO1.NTC.3974330&amp;isFromPublicArea=True&amp;isModal=true&amp;asPopupView=true</v>
          </cell>
        </row>
        <row r="592">
          <cell r="A592">
            <v>20230582</v>
          </cell>
          <cell r="B592" t="str">
            <v>JUAN MANUEL ESCOBAR CAICEDO</v>
          </cell>
          <cell r="C592">
            <v>1032432215</v>
          </cell>
          <cell r="D592">
            <v>8</v>
          </cell>
          <cell r="E592">
            <v>3</v>
          </cell>
          <cell r="F592" t="str">
            <v>BOGOTÁ D.C.</v>
          </cell>
          <cell r="G592">
            <v>32767</v>
          </cell>
          <cell r="H592">
            <v>34</v>
          </cell>
          <cell r="I592" t="str">
            <v>COLOMBIA</v>
          </cell>
          <cell r="J592" t="str">
            <v>CAUCA</v>
          </cell>
          <cell r="K592" t="str">
            <v>PAEZ</v>
          </cell>
          <cell r="L592" t="str">
            <v>NACIONAL</v>
          </cell>
          <cell r="M592" t="str">
            <v>MASCULINO</v>
          </cell>
          <cell r="N592">
            <v>3206043</v>
          </cell>
          <cell r="O592" t="str">
            <v>-</v>
          </cell>
          <cell r="P592" t="str">
            <v>CL 122 51 21</v>
          </cell>
          <cell r="Q592" t="str">
            <v>jmescobarc.16@gmail.com</v>
          </cell>
          <cell r="R592">
            <v>3778914</v>
          </cell>
          <cell r="S592" t="str">
            <v>-</v>
          </cell>
          <cell r="T592">
            <v>0</v>
          </cell>
          <cell r="U592">
            <v>0</v>
          </cell>
          <cell r="V592">
            <v>0</v>
          </cell>
          <cell r="W592">
            <v>0</v>
          </cell>
          <cell r="X592" t="str">
            <v>PRESTAR LOS SERVICIOS PROFESIONALES EN LA ELABORACIÓN, IDENTIFICACIÓN Y ANÁLISIS DE DOCUMENTOS TÉCNICOS RELACIONADOS CON ATRIBUTOS ECOLÓGICOS, FUNCIONALIDAD ECOSISTÉMICA, Y EVALUACIÓN DEL COMPONENTE AMBIENTAL, DE LA ESTRUCTURA ECOLÓGICA PRINCIPAL Y ÁREAS DE INTERÉS AMBIENTAL DEL DISTRITO CAPITAL.</v>
          </cell>
          <cell r="Y592" t="str">
            <v>BIOLOGÍA</v>
          </cell>
          <cell r="Z592">
            <v>1032432215</v>
          </cell>
          <cell r="AA592">
            <v>0</v>
          </cell>
          <cell r="AB592">
            <v>0</v>
          </cell>
          <cell r="AC592" t="str">
            <v>0 AÑOS 0 MESES</v>
          </cell>
          <cell r="AD592">
            <v>7814</v>
          </cell>
          <cell r="AE592" t="str">
            <v>FORTALECIMIENTO DE LA ADMINISTRACIÓN Y MONITOREO ÁREAS PROTEGIDAS Y OTRAS DE INTERÉS AMBIENTAL PARA DISMINUIR LA VULNERABILIDAD DE LOS ECOSISTEMAS FRENTE ALTERACIONES NATURALES Y ANTRÓPICAS EN BOGOTÁ</v>
          </cell>
          <cell r="AF592" t="str">
            <v>GENERAR 48 DOCUMENTOS TÉCNICOS PARA LA TOMA DE DECISIONES RELACIONADOS CON EL MANEJO DE LA EEP.</v>
          </cell>
          <cell r="AG592" t="str">
            <v>GENERAR 48 DOCUMENTOS TÉCNICOS PARA LA TOMA DE DECISIONES RELACIONADOS CON EL MANEJO DE LA EEP.</v>
          </cell>
          <cell r="AI592" t="e">
            <v>#N/A</v>
          </cell>
          <cell r="AK592">
            <v>44967</v>
          </cell>
          <cell r="AL592">
            <v>44977</v>
          </cell>
          <cell r="AM592">
            <v>10</v>
          </cell>
          <cell r="AO592">
            <v>300</v>
          </cell>
          <cell r="AP592" t="e">
            <v>#DIV/0!</v>
          </cell>
          <cell r="AQ592">
            <v>45279</v>
          </cell>
          <cell r="AR592">
            <v>10</v>
          </cell>
          <cell r="AS592">
            <v>300</v>
          </cell>
          <cell r="AT592">
            <v>44977</v>
          </cell>
          <cell r="AU592">
            <v>44977</v>
          </cell>
          <cell r="AV592" t="str">
            <v>SI TERMINACION ANTICIPADA</v>
          </cell>
          <cell r="AW592" t="str">
            <v>NO</v>
          </cell>
          <cell r="AX592" t="str">
            <v>O23011602280000007814</v>
          </cell>
          <cell r="AY592">
            <v>1</v>
          </cell>
          <cell r="AZ592">
            <v>894</v>
          </cell>
          <cell r="BA592">
            <v>33110000</v>
          </cell>
          <cell r="BB592">
            <v>44951</v>
          </cell>
          <cell r="BC592">
            <v>1</v>
          </cell>
          <cell r="BD592">
            <v>611</v>
          </cell>
          <cell r="BE592">
            <v>44970</v>
          </cell>
          <cell r="BF592">
            <v>30100000</v>
          </cell>
          <cell r="BG592">
            <v>0</v>
          </cell>
          <cell r="BK592" t="str">
            <v>CATEG. 3</v>
          </cell>
          <cell r="BL592">
            <v>30100000</v>
          </cell>
          <cell r="BM592" t="str">
            <v>MENSUALIDADES VENCIDAS</v>
          </cell>
          <cell r="BN592">
            <v>3010000</v>
          </cell>
          <cell r="BO592" t="str">
            <v>2 2-NO</v>
          </cell>
          <cell r="BP592">
            <v>0</v>
          </cell>
          <cell r="BQ592" t="str">
            <v>2 2-NO</v>
          </cell>
          <cell r="BS592">
            <v>0</v>
          </cell>
          <cell r="BV592">
            <v>-1</v>
          </cell>
          <cell r="BW592">
            <v>0</v>
          </cell>
          <cell r="BZ592">
            <v>-1</v>
          </cell>
          <cell r="CA592">
            <v>0</v>
          </cell>
          <cell r="CD592">
            <v>-1</v>
          </cell>
          <cell r="CI592">
            <v>0</v>
          </cell>
          <cell r="CN592">
            <v>0</v>
          </cell>
          <cell r="CO592">
            <v>0</v>
          </cell>
          <cell r="CP592">
            <v>0</v>
          </cell>
          <cell r="CU592">
            <v>0</v>
          </cell>
          <cell r="CV592">
            <v>0</v>
          </cell>
          <cell r="CW592">
            <v>0</v>
          </cell>
          <cell r="DB592">
            <v>0</v>
          </cell>
          <cell r="DC592">
            <v>0</v>
          </cell>
          <cell r="DD592">
            <v>0</v>
          </cell>
          <cell r="DF592">
            <v>0</v>
          </cell>
          <cell r="DH592">
            <v>0</v>
          </cell>
          <cell r="DJ592">
            <v>0</v>
          </cell>
          <cell r="DL592">
            <v>0</v>
          </cell>
          <cell r="DN592">
            <v>0</v>
          </cell>
          <cell r="DT592">
            <v>30100000</v>
          </cell>
          <cell r="DU592">
            <v>10</v>
          </cell>
          <cell r="DV592">
            <v>0</v>
          </cell>
          <cell r="DW592">
            <v>0</v>
          </cell>
          <cell r="DX592">
            <v>0</v>
          </cell>
          <cell r="DY592">
            <v>0</v>
          </cell>
          <cell r="DZ592">
            <v>0</v>
          </cell>
          <cell r="EA592" t="str">
            <v>SER</v>
          </cell>
          <cell r="EB592" t="str">
            <v>SER - NATALIA RAMIREZ</v>
          </cell>
          <cell r="EC592" t="str">
            <v>SUBDIRECCION DE ECOSISTEMAS Y RURALIDAD</v>
          </cell>
          <cell r="ED592" t="str">
            <v>NATALIA MARIA RAMIREZ MARTINEZ</v>
          </cell>
          <cell r="EE592">
            <v>52699306</v>
          </cell>
          <cell r="EF592">
            <v>8</v>
          </cell>
          <cell r="EG592">
            <v>3</v>
          </cell>
          <cell r="EH592" t="str">
            <v>TERMINADO</v>
          </cell>
          <cell r="EI592" t="str">
            <v>TERMINACIÓN ANTICIPADA</v>
          </cell>
          <cell r="EJ592" t="str">
            <v xml:space="preserve">https://community.secop.gov.co/Public/Tendering/OpportunityDetail/Index?noticeUID=CO1.NTC.3968238&amp;isFromPublicArea=True&amp;isModal=False
</v>
          </cell>
        </row>
        <row r="593">
          <cell r="A593">
            <v>20230583</v>
          </cell>
          <cell r="B593" t="str">
            <v>BERTHA ALICIA FERNANDEZ BERNAL</v>
          </cell>
          <cell r="C593">
            <v>52780155</v>
          </cell>
          <cell r="D593">
            <v>8</v>
          </cell>
          <cell r="E593">
            <v>3</v>
          </cell>
          <cell r="F593" t="str">
            <v>BOGOTÁ D.C.</v>
          </cell>
          <cell r="G593">
            <v>30848</v>
          </cell>
          <cell r="H593">
            <v>39</v>
          </cell>
          <cell r="I593" t="str">
            <v>COLOMBIA</v>
          </cell>
          <cell r="J593" t="str">
            <v>NARIÑO</v>
          </cell>
          <cell r="K593" t="str">
            <v>PASTO</v>
          </cell>
          <cell r="L593" t="str">
            <v>NACIONAL</v>
          </cell>
          <cell r="M593" t="str">
            <v>FEMENINO</v>
          </cell>
          <cell r="N593">
            <v>6876044</v>
          </cell>
          <cell r="O593">
            <v>3108742544</v>
          </cell>
          <cell r="P593" t="str">
            <v>CARRERA 110 A # 143 - 25</v>
          </cell>
          <cell r="Q593" t="str">
            <v>FERNANDEZBING@GMAIL.COM</v>
          </cell>
          <cell r="R593">
            <v>3778914</v>
          </cell>
          <cell r="S593" t="str">
            <v>bertha.fernandez@ambientebogota.gov.co</v>
          </cell>
          <cell r="T593">
            <v>0</v>
          </cell>
          <cell r="U593">
            <v>0</v>
          </cell>
          <cell r="V593">
            <v>0</v>
          </cell>
          <cell r="W593">
            <v>0</v>
          </cell>
          <cell r="X593" t="str">
            <v>PRESTAR LOS SERVICIOS PROFESIONALES PARA REALIZAR EL ACOMPAÑAR A NIVEL TÉCNICO Y SOCIAL A LA ADMINISTRACIÓN, GESTIÓN Y SEGUIMIENTO AL INSTRUMENTO DE PLANEACIÓN Y MANEJO DEL PARQUE ENTRENUBES.</v>
          </cell>
          <cell r="Y593" t="str">
            <v>INGENIERA AMBIENTAL Y SANITARIA</v>
          </cell>
          <cell r="Z593" t="str">
            <v>25260156984 CND</v>
          </cell>
          <cell r="AA593">
            <v>3</v>
          </cell>
          <cell r="AB593">
            <v>8</v>
          </cell>
          <cell r="AC593" t="str">
            <v>3 AÑOS 8 MESES</v>
          </cell>
          <cell r="AD593">
            <v>7814</v>
          </cell>
          <cell r="AE593" t="str">
            <v>FORTALECIMIENTO DE LA ADMINISTRACIÓN Y MONITOREO ÁREAS PROTEGIDAS Y OTRAS DE INTERÉS AMBIENTAL PARA DISMINUIR LA VULNERABILIDAD DE LOS ECOSISTEMAS FRENTE ALTERACIONES NATURALES Y ANTRÓPICAS EN BOGOTÁ</v>
          </cell>
          <cell r="AF593" t="str">
            <v>ADMINISTRAR Y MANEJAR O GESTIONAR 19 ÁREAS PROTEGIDAS Y DE INTERÉS AMBIENTAL PRIORIZADAS</v>
          </cell>
          <cell r="AG593" t="str">
            <v>ADMINISTRAR Y MANEJAR O GESTIONAR 19 ÁREAS PROTEGIDAS Y DE INTERÉS AMBIENTAL PRIORIZADAS</v>
          </cell>
          <cell r="AI593" t="e">
            <v>#N/A</v>
          </cell>
          <cell r="AK593">
            <v>44968</v>
          </cell>
          <cell r="AL593">
            <v>44974</v>
          </cell>
          <cell r="AM593">
            <v>10</v>
          </cell>
          <cell r="AO593">
            <v>300</v>
          </cell>
          <cell r="AP593">
            <v>0.33443708609271522</v>
          </cell>
          <cell r="AQ593">
            <v>45276</v>
          </cell>
          <cell r="AR593">
            <v>10</v>
          </cell>
          <cell r="AS593">
            <v>300</v>
          </cell>
          <cell r="AT593">
            <v>45276</v>
          </cell>
          <cell r="AW593" t="str">
            <v>NO</v>
          </cell>
          <cell r="AX593" t="str">
            <v>O23011602280000007814</v>
          </cell>
          <cell r="AY593">
            <v>1</v>
          </cell>
          <cell r="AZ593">
            <v>691</v>
          </cell>
          <cell r="BA593">
            <v>38577000</v>
          </cell>
          <cell r="BB593">
            <v>44946</v>
          </cell>
          <cell r="BC593">
            <v>1</v>
          </cell>
          <cell r="BD593">
            <v>688</v>
          </cell>
          <cell r="BE593">
            <v>44970</v>
          </cell>
          <cell r="BF593">
            <v>35070000</v>
          </cell>
          <cell r="BG593">
            <v>0</v>
          </cell>
          <cell r="BK593" t="str">
            <v>CATEG. 4B</v>
          </cell>
          <cell r="BL593">
            <v>35070000</v>
          </cell>
          <cell r="BM593" t="str">
            <v>MENSUALIDADES VENCIDAS</v>
          </cell>
          <cell r="BN593">
            <v>3507000</v>
          </cell>
          <cell r="BO593" t="str">
            <v>2 2-NO</v>
          </cell>
          <cell r="BP593">
            <v>0</v>
          </cell>
          <cell r="BQ593" t="str">
            <v>2 2-NO</v>
          </cell>
          <cell r="BS593">
            <v>0</v>
          </cell>
          <cell r="BV593">
            <v>-1</v>
          </cell>
          <cell r="BW593">
            <v>0</v>
          </cell>
          <cell r="BZ593">
            <v>-1</v>
          </cell>
          <cell r="CA593">
            <v>0</v>
          </cell>
          <cell r="CD593">
            <v>-1</v>
          </cell>
          <cell r="CI593">
            <v>0</v>
          </cell>
          <cell r="CN593">
            <v>0</v>
          </cell>
          <cell r="CO593">
            <v>0</v>
          </cell>
          <cell r="CP593">
            <v>0</v>
          </cell>
          <cell r="CU593">
            <v>0</v>
          </cell>
          <cell r="CV593">
            <v>0</v>
          </cell>
          <cell r="CW593">
            <v>0</v>
          </cell>
          <cell r="DB593">
            <v>0</v>
          </cell>
          <cell r="DC593">
            <v>0</v>
          </cell>
          <cell r="DD593">
            <v>0</v>
          </cell>
          <cell r="DF593">
            <v>0</v>
          </cell>
          <cell r="DH593">
            <v>0</v>
          </cell>
          <cell r="DJ593">
            <v>0</v>
          </cell>
          <cell r="DL593">
            <v>0</v>
          </cell>
          <cell r="DN593">
            <v>0</v>
          </cell>
          <cell r="DT593">
            <v>35070000</v>
          </cell>
          <cell r="DU593">
            <v>10</v>
          </cell>
          <cell r="DV593">
            <v>0</v>
          </cell>
          <cell r="DW593">
            <v>0</v>
          </cell>
          <cell r="DX593">
            <v>0</v>
          </cell>
          <cell r="DY593">
            <v>0</v>
          </cell>
          <cell r="DZ593">
            <v>0</v>
          </cell>
          <cell r="EA593" t="str">
            <v>SER</v>
          </cell>
          <cell r="EB593" t="str">
            <v>SER - NATALIA RAMIREZ</v>
          </cell>
          <cell r="EC593" t="str">
            <v>SUBDIRECCION DE ECOSISTEMAS Y RURALIDAD</v>
          </cell>
          <cell r="ED593" t="str">
            <v>NATALIA MARIA RAMIREZ MARTINEZ</v>
          </cell>
          <cell r="EE593">
            <v>52699306</v>
          </cell>
          <cell r="EF593">
            <v>8</v>
          </cell>
          <cell r="EG593">
            <v>3</v>
          </cell>
          <cell r="EH593" t="str">
            <v>EN EJECUCIÓN</v>
          </cell>
          <cell r="EJ593" t="str">
            <v>https://community.secop.gov.co/Public/Tendering/OpportunityDetail/Index?noticeUID=CO1.NTC.3968277&amp;isFromPublicArea=True&amp;isModal=true&amp;asPopupView=true</v>
          </cell>
        </row>
        <row r="594">
          <cell r="A594">
            <v>20230584</v>
          </cell>
          <cell r="B594" t="str">
            <v>DARIO HERNANDO PUERTO GAMA</v>
          </cell>
          <cell r="C594">
            <v>1058460509</v>
          </cell>
          <cell r="D594">
            <v>1</v>
          </cell>
          <cell r="E594">
            <v>10</v>
          </cell>
          <cell r="F594" t="str">
            <v>TOTA</v>
          </cell>
          <cell r="G594">
            <v>32587</v>
          </cell>
          <cell r="H594">
            <v>34</v>
          </cell>
          <cell r="I594" t="str">
            <v>COLOMBIA</v>
          </cell>
          <cell r="J594" t="str">
            <v>BOGOTA</v>
          </cell>
          <cell r="K594" t="str">
            <v>BOGOTA</v>
          </cell>
          <cell r="L594" t="str">
            <v>NACIONAL</v>
          </cell>
          <cell r="M594" t="str">
            <v>MASCULINO</v>
          </cell>
          <cell r="N594" t="str">
            <v>-</v>
          </cell>
          <cell r="O594">
            <v>3132111246</v>
          </cell>
          <cell r="P594" t="str">
            <v>CARRERA 30 # 17 - 26</v>
          </cell>
          <cell r="Q594" t="str">
            <v>DARIOPUERTO182@GMAIL.COM</v>
          </cell>
          <cell r="R594">
            <v>3778914</v>
          </cell>
          <cell r="S594" t="str">
            <v>dario.puerto@ambientebogota.gov.co</v>
          </cell>
          <cell r="T594">
            <v>0</v>
          </cell>
          <cell r="U594">
            <v>0</v>
          </cell>
          <cell r="V594">
            <v>0</v>
          </cell>
          <cell r="W594">
            <v>0</v>
          </cell>
          <cell r="X594" t="str">
            <v>PRESTAR LOS SERVICIOS PROFESIONALES PARA ACOMPAÑAR LA PLANIFICACIÓN, SEGUIMIENTO Y EVALUACIÓN Y REALIZAR LA ADMINISTRACIÓN, GESTIÓN Y SEGUIMIENTO AL INSTRUMENTO DE PLANEACIÓN Y MANEJO DEL ÁREA ASIGNADA.</v>
          </cell>
          <cell r="Y594" t="str">
            <v>BIOLOGO</v>
          </cell>
          <cell r="Z594">
            <v>1058460509</v>
          </cell>
          <cell r="AA594">
            <v>5</v>
          </cell>
          <cell r="AB594">
            <v>4</v>
          </cell>
          <cell r="AC594" t="str">
            <v>5 AÑOS 4 MESES</v>
          </cell>
          <cell r="AD594">
            <v>7814</v>
          </cell>
          <cell r="AE594" t="str">
            <v>FORTALECIMIENTO DE LA ADMINISTRACIÓN Y MONITOREO ÁREAS PROTEGIDAS Y OTRAS DE INTERÉS AMBIENTAL PARA DISMINUIR LA VULNERABILIDAD DE LOS ECOSISTEMAS FRENTE ALTERACIONES NATURALES Y ANTRÓPICAS EN BOGOTÁ</v>
          </cell>
          <cell r="AF594" t="str">
            <v>ADMINISTRAR Y MANEJAR O GESTIONAR 19 ÁREAS PROTEGIDAS Y DE INTERÉS AMBIENTAL PRIORIZADAS</v>
          </cell>
          <cell r="AG594" t="str">
            <v>ADMINISTRAR Y MANEJAR O GESTIONAR 19 ÁREAS PROTEGIDAS Y DE INTERÉS AMBIENTAL PRIORIZADAS</v>
          </cell>
          <cell r="AI594" t="e">
            <v>#N/A</v>
          </cell>
          <cell r="AK594">
            <v>44967</v>
          </cell>
          <cell r="AL594">
            <v>44977</v>
          </cell>
          <cell r="AM594">
            <v>10</v>
          </cell>
          <cell r="AO594">
            <v>300</v>
          </cell>
          <cell r="AP594">
            <v>0.32450331125827814</v>
          </cell>
          <cell r="AQ594">
            <v>45279</v>
          </cell>
          <cell r="AR594">
            <v>10</v>
          </cell>
          <cell r="AS594">
            <v>300</v>
          </cell>
          <cell r="AT594">
            <v>45279</v>
          </cell>
          <cell r="AW594" t="str">
            <v>NO</v>
          </cell>
          <cell r="AX594" t="str">
            <v>O23011602280000007814</v>
          </cell>
          <cell r="AY594">
            <v>1</v>
          </cell>
          <cell r="AZ594">
            <v>591</v>
          </cell>
          <cell r="BA594">
            <v>63195000</v>
          </cell>
          <cell r="BB594">
            <v>44945</v>
          </cell>
          <cell r="BC594">
            <v>1</v>
          </cell>
          <cell r="BD594">
            <v>646</v>
          </cell>
          <cell r="BE594">
            <v>44970</v>
          </cell>
          <cell r="BF594">
            <v>57450000</v>
          </cell>
          <cell r="BG594">
            <v>0</v>
          </cell>
          <cell r="BK594" t="str">
            <v>CATEG. 4F</v>
          </cell>
          <cell r="BL594">
            <v>57450000</v>
          </cell>
          <cell r="BM594" t="str">
            <v>MENSUALIDADES VENCIDAS</v>
          </cell>
          <cell r="BN594">
            <v>5745000</v>
          </cell>
          <cell r="BO594" t="str">
            <v>2 2-NO</v>
          </cell>
          <cell r="BP594">
            <v>0</v>
          </cell>
          <cell r="BQ594" t="str">
            <v>2 2-NO</v>
          </cell>
          <cell r="BS594">
            <v>0</v>
          </cell>
          <cell r="BV594">
            <v>-1</v>
          </cell>
          <cell r="BW594">
            <v>0</v>
          </cell>
          <cell r="BZ594">
            <v>-1</v>
          </cell>
          <cell r="CA594">
            <v>0</v>
          </cell>
          <cell r="CD594">
            <v>-1</v>
          </cell>
          <cell r="CI594">
            <v>0</v>
          </cell>
          <cell r="CN594">
            <v>0</v>
          </cell>
          <cell r="CO594">
            <v>0</v>
          </cell>
          <cell r="CP594">
            <v>0</v>
          </cell>
          <cell r="CU594">
            <v>0</v>
          </cell>
          <cell r="CV594">
            <v>0</v>
          </cell>
          <cell r="CW594">
            <v>0</v>
          </cell>
          <cell r="DB594">
            <v>0</v>
          </cell>
          <cell r="DC594">
            <v>0</v>
          </cell>
          <cell r="DD594">
            <v>0</v>
          </cell>
          <cell r="DF594">
            <v>0</v>
          </cell>
          <cell r="DH594">
            <v>0</v>
          </cell>
          <cell r="DJ594">
            <v>0</v>
          </cell>
          <cell r="DL594">
            <v>0</v>
          </cell>
          <cell r="DN594">
            <v>0</v>
          </cell>
          <cell r="DT594">
            <v>57450000</v>
          </cell>
          <cell r="DU594">
            <v>10</v>
          </cell>
          <cell r="DV594">
            <v>0</v>
          </cell>
          <cell r="DW594">
            <v>0</v>
          </cell>
          <cell r="DX594">
            <v>0</v>
          </cell>
          <cell r="DY594">
            <v>0</v>
          </cell>
          <cell r="DZ594">
            <v>0</v>
          </cell>
          <cell r="EA594" t="str">
            <v>SER</v>
          </cell>
          <cell r="EB594" t="str">
            <v>SER - NATALIA RAMIREZ</v>
          </cell>
          <cell r="EC594" t="str">
            <v>SUBDIRECCION DE ECOSISTEMAS Y RURALIDAD</v>
          </cell>
          <cell r="ED594" t="str">
            <v>NATALIA MARIA RAMIREZ MARTINEZ</v>
          </cell>
          <cell r="EE594">
            <v>52699306</v>
          </cell>
          <cell r="EF594">
            <v>8</v>
          </cell>
          <cell r="EG594">
            <v>3</v>
          </cell>
          <cell r="EH594" t="str">
            <v>EN EJECUCIÓN</v>
          </cell>
          <cell r="EJ594" t="str">
            <v>https://community.secop.gov.co/Public/Tendering/OpportunityDetail/Index?noticeUID=CO1.NTC.3969003&amp;isFromPublicArea=True&amp;isModal=true&amp;asPopupView=true</v>
          </cell>
        </row>
        <row r="595">
          <cell r="A595">
            <v>20230585</v>
          </cell>
          <cell r="B595" t="str">
            <v>LUZ FABIOLA GIRALDO CATAÑO</v>
          </cell>
          <cell r="C595">
            <v>30325848</v>
          </cell>
          <cell r="D595">
            <v>3</v>
          </cell>
          <cell r="E595">
            <v>8</v>
          </cell>
          <cell r="F595" t="str">
            <v>MANIZALES</v>
          </cell>
          <cell r="G595">
            <v>26653</v>
          </cell>
          <cell r="H595">
            <v>51</v>
          </cell>
          <cell r="I595" t="str">
            <v>COLOMBIA</v>
          </cell>
          <cell r="J595" t="str">
            <v>CALDAS</v>
          </cell>
          <cell r="K595" t="str">
            <v>PALESTINA</v>
          </cell>
          <cell r="L595" t="str">
            <v>NACIONAL</v>
          </cell>
          <cell r="M595" t="str">
            <v>FEMENINO</v>
          </cell>
          <cell r="N595" t="str">
            <v>-</v>
          </cell>
          <cell r="O595" t="str">
            <v>-</v>
          </cell>
          <cell r="P595" t="str">
            <v>CALLE 165 A # 14 A - 7</v>
          </cell>
          <cell r="Q595" t="str">
            <v>-</v>
          </cell>
          <cell r="R595">
            <v>3778914</v>
          </cell>
          <cell r="S595" t="str">
            <v>-</v>
          </cell>
          <cell r="T595">
            <v>0</v>
          </cell>
          <cell r="U595">
            <v>0</v>
          </cell>
          <cell r="V595">
            <v>0</v>
          </cell>
          <cell r="W595">
            <v>0</v>
          </cell>
          <cell r="X595" t="str">
            <v>PRESTAR LOS SERVICIOS PROFESIONALES EN LA GENERACIÓN DE DOCUMENTOS TÉCNICOS DEL COMPONENTE GEOLÓGICO, GEOMORFOLÓGICO Y DE SUELOS, A PARTIR DE VISITAS DE CAMPO, IDENTIFICACIÓN Y ANÁLISIS DE INFORMACIÓN, PARA LA TOMA DE DECISIONES Y FORTALECIMIENTO DE LA ESTRUCTURA ECOLÓGICA PRINCIPAL Y ÁREAS DE INTERÉS AMBIENTAL DEL DISTRITO CAPITAL</v>
          </cell>
          <cell r="Y595" t="str">
            <v>GEOLOGA</v>
          </cell>
          <cell r="Z595">
            <v>2008</v>
          </cell>
          <cell r="AA595">
            <v>8</v>
          </cell>
          <cell r="AB595">
            <v>10</v>
          </cell>
          <cell r="AC595" t="str">
            <v>8 AÑOS 10 MESES</v>
          </cell>
          <cell r="AD595">
            <v>7814</v>
          </cell>
          <cell r="AE595" t="str">
            <v>FORTALECIMIENTO DE LA ADMINISTRACIÓN Y MONITOREO ÁREAS PROTEGIDAS Y OTRAS DE INTERÉS AMBIENTAL PARA DISMINUIR LA VULNERABILIDAD DE LOS ECOSISTEMAS FRENTE ALTERACIONES NATURALES Y ANTRÓPICAS EN BOGOTÁ</v>
          </cell>
          <cell r="AF595" t="str">
            <v>GENERAR 48 DOCUMENTOS TÉCNICOS PARA LA TOMA DE DECISIONES RELACIONADOS CON EL MANEJO DE LA EEP.</v>
          </cell>
          <cell r="AG595" t="str">
            <v>GENERAR 48 DOCUMENTOS TÉCNICOS PARA LA TOMA DE DECISIONES RELACIONADOS CON EL MANEJO DE LA EEP.</v>
          </cell>
          <cell r="AI595" t="e">
            <v>#N/A</v>
          </cell>
          <cell r="AK595">
            <v>44967</v>
          </cell>
          <cell r="AL595">
            <v>44974</v>
          </cell>
          <cell r="AM595">
            <v>10</v>
          </cell>
          <cell r="AO595">
            <v>300</v>
          </cell>
          <cell r="AP595">
            <v>0.33443708609271522</v>
          </cell>
          <cell r="AQ595">
            <v>45276</v>
          </cell>
          <cell r="AR595">
            <v>10</v>
          </cell>
          <cell r="AS595">
            <v>300</v>
          </cell>
          <cell r="AT595">
            <v>45276</v>
          </cell>
          <cell r="AW595" t="str">
            <v>NO</v>
          </cell>
          <cell r="AX595" t="str">
            <v>O23011602280000007814</v>
          </cell>
          <cell r="AY595">
            <v>1</v>
          </cell>
          <cell r="AZ595">
            <v>1071</v>
          </cell>
          <cell r="BA595">
            <v>74195000</v>
          </cell>
          <cell r="BB595">
            <v>44956</v>
          </cell>
          <cell r="BC595">
            <v>1</v>
          </cell>
          <cell r="BD595">
            <v>638</v>
          </cell>
          <cell r="BE595">
            <v>44970</v>
          </cell>
          <cell r="BF595">
            <v>67450000</v>
          </cell>
          <cell r="BG595">
            <v>0</v>
          </cell>
          <cell r="BK595" t="str">
            <v>CATEG. 4H</v>
          </cell>
          <cell r="BL595">
            <v>67450000</v>
          </cell>
          <cell r="BM595" t="str">
            <v>MENSUALIDADES VENCIDAS</v>
          </cell>
          <cell r="BN595">
            <v>6745000</v>
          </cell>
          <cell r="BO595" t="str">
            <v>2 2-NO</v>
          </cell>
          <cell r="BP595">
            <v>0</v>
          </cell>
          <cell r="BQ595" t="str">
            <v>2 2-NO</v>
          </cell>
          <cell r="BS595">
            <v>0</v>
          </cell>
          <cell r="BV595">
            <v>-1</v>
          </cell>
          <cell r="BW595">
            <v>0</v>
          </cell>
          <cell r="BZ595">
            <v>-1</v>
          </cell>
          <cell r="CA595">
            <v>0</v>
          </cell>
          <cell r="CD595">
            <v>-1</v>
          </cell>
          <cell r="CI595">
            <v>0</v>
          </cell>
          <cell r="CN595">
            <v>0</v>
          </cell>
          <cell r="CO595">
            <v>0</v>
          </cell>
          <cell r="CP595">
            <v>0</v>
          </cell>
          <cell r="CU595">
            <v>0</v>
          </cell>
          <cell r="CV595">
            <v>0</v>
          </cell>
          <cell r="CW595">
            <v>0</v>
          </cell>
          <cell r="DB595">
            <v>0</v>
          </cell>
          <cell r="DC595">
            <v>0</v>
          </cell>
          <cell r="DD595">
            <v>0</v>
          </cell>
          <cell r="DF595">
            <v>0</v>
          </cell>
          <cell r="DH595">
            <v>0</v>
          </cell>
          <cell r="DJ595">
            <v>0</v>
          </cell>
          <cell r="DL595">
            <v>0</v>
          </cell>
          <cell r="DN595">
            <v>0</v>
          </cell>
          <cell r="DT595">
            <v>67450000</v>
          </cell>
          <cell r="DU595">
            <v>10</v>
          </cell>
          <cell r="DV595">
            <v>0</v>
          </cell>
          <cell r="DW595">
            <v>0</v>
          </cell>
          <cell r="DX595">
            <v>0</v>
          </cell>
          <cell r="DY595">
            <v>0</v>
          </cell>
          <cell r="DZ595">
            <v>0</v>
          </cell>
          <cell r="EA595" t="str">
            <v>SER</v>
          </cell>
          <cell r="EB595" t="str">
            <v>SER - NATALIA RAMIREZ</v>
          </cell>
          <cell r="EC595" t="str">
            <v>SUBDIRECCION DE ECOSISTEMAS Y RURALIDAD</v>
          </cell>
          <cell r="ED595" t="str">
            <v>NATALIA MARIA RAMIREZ MARTINEZ</v>
          </cell>
          <cell r="EE595">
            <v>52699306</v>
          </cell>
          <cell r="EF595">
            <v>8</v>
          </cell>
          <cell r="EG595">
            <v>3</v>
          </cell>
          <cell r="EH595" t="str">
            <v>EN EJECUCIÓN</v>
          </cell>
          <cell r="EJ595" t="str">
            <v>https://community.secop.gov.co/Public/Tendering/OpportunityDetail/Index?noticeUID=CO1.NTC.3968352&amp;isFromPublicArea=True&amp;isModal=true&amp;asPopupView=true</v>
          </cell>
        </row>
        <row r="596">
          <cell r="A596">
            <v>20230586</v>
          </cell>
          <cell r="B596" t="str">
            <v>INGRID VANESSA CORTES MARTINEZ</v>
          </cell>
          <cell r="C596">
            <v>52354355</v>
          </cell>
          <cell r="D596">
            <v>8</v>
          </cell>
          <cell r="E596">
            <v>3</v>
          </cell>
          <cell r="F596" t="str">
            <v>BOGOTÁ D.C.</v>
          </cell>
          <cell r="G596">
            <v>28868</v>
          </cell>
          <cell r="H596">
            <v>44</v>
          </cell>
          <cell r="I596" t="str">
            <v>COLOMBIA</v>
          </cell>
          <cell r="J596" t="str">
            <v>N._DE_SANTANDER</v>
          </cell>
          <cell r="K596" t="str">
            <v>CUCUTA</v>
          </cell>
          <cell r="L596" t="str">
            <v>NACIONAL</v>
          </cell>
          <cell r="M596" t="str">
            <v>FEMENINO</v>
          </cell>
          <cell r="N596" t="str">
            <v>-</v>
          </cell>
          <cell r="O596">
            <v>3002153587</v>
          </cell>
          <cell r="P596" t="str">
            <v>DG 83 BIS 77 29</v>
          </cell>
          <cell r="Q596" t="str">
            <v>vanecm@yahoo.com</v>
          </cell>
          <cell r="R596">
            <v>3778914</v>
          </cell>
          <cell r="S596" t="str">
            <v>-</v>
          </cell>
          <cell r="T596">
            <v>0</v>
          </cell>
          <cell r="U596">
            <v>0</v>
          </cell>
          <cell r="V596">
            <v>0</v>
          </cell>
          <cell r="W596">
            <v>0</v>
          </cell>
          <cell r="X596" t="str">
            <v>PRESTAR LOS SERVICIOS PROFESIONALES PARA ARTICULAR LA IMPLEMENTACIÓN DEL PROGRAMA DE PAGO POR SERVICIOS AMBIENTALES CON EL DESARROLLO DE PROCESOS DE GESTIÓN EN LA ZONA RURAL DE BOGOTÁ D.C.</v>
          </cell>
          <cell r="Y596" t="str">
            <v>INGENIERA FORESTAL</v>
          </cell>
          <cell r="Z596">
            <v>20606</v>
          </cell>
          <cell r="AA596">
            <v>9</v>
          </cell>
          <cell r="AB596">
            <v>11</v>
          </cell>
          <cell r="AC596" t="str">
            <v>9 AÑOS 11 MESES</v>
          </cell>
          <cell r="AD596">
            <v>7780</v>
          </cell>
          <cell r="AE596" t="str">
            <v>APORTES DE VISIÓN AMBIENTAL A LA CONSTRUCCIÓN DEL TERRITORIO RURAL DISTRITAL EN BOGOTÁ.</v>
          </cell>
          <cell r="AF596" t="str">
            <v>APLICAR EN 1.000 HECTAREAS LOS ACUERDOS Y REGISTROS DEL PAGO POR SERVICIOS AMBIENTALES.</v>
          </cell>
          <cell r="AG596" t="str">
            <v>APLICAR EN 1.000 HECTAREAS LOS ACUERDOS Y REGISTROS DEL PAGO POR SERVICIOS AMBIENTALES.</v>
          </cell>
          <cell r="AI596" t="e">
            <v>#N/A</v>
          </cell>
          <cell r="AK596">
            <v>44968</v>
          </cell>
          <cell r="AL596">
            <v>44980</v>
          </cell>
          <cell r="AM596">
            <v>10</v>
          </cell>
          <cell r="AO596">
            <v>300</v>
          </cell>
          <cell r="AP596">
            <v>0.31456953642384106</v>
          </cell>
          <cell r="AQ596">
            <v>45282</v>
          </cell>
          <cell r="AR596">
            <v>10</v>
          </cell>
          <cell r="AS596">
            <v>300</v>
          </cell>
          <cell r="AT596">
            <v>45282</v>
          </cell>
          <cell r="AW596" t="str">
            <v>NO</v>
          </cell>
          <cell r="AX596" t="str">
            <v>O23011601230000007780</v>
          </cell>
          <cell r="AY596">
            <v>1</v>
          </cell>
          <cell r="AZ596">
            <v>979</v>
          </cell>
          <cell r="BA596">
            <v>83490000</v>
          </cell>
          <cell r="BB596">
            <v>44953</v>
          </cell>
          <cell r="BC596">
            <v>1</v>
          </cell>
          <cell r="BD596">
            <v>668</v>
          </cell>
          <cell r="BE596">
            <v>44971</v>
          </cell>
          <cell r="BF596">
            <v>75900000</v>
          </cell>
          <cell r="BG596">
            <v>0</v>
          </cell>
          <cell r="BK596" t="str">
            <v>CATEG. 5B</v>
          </cell>
          <cell r="BL596">
            <v>75900000</v>
          </cell>
          <cell r="BM596" t="str">
            <v>MENSUALIDADES VENCIDAS</v>
          </cell>
          <cell r="BN596">
            <v>7590000</v>
          </cell>
          <cell r="BO596" t="str">
            <v>2 2-NO</v>
          </cell>
          <cell r="BP596">
            <v>0</v>
          </cell>
          <cell r="BQ596" t="str">
            <v>2 2-NO</v>
          </cell>
          <cell r="BS596">
            <v>0</v>
          </cell>
          <cell r="BV596">
            <v>-1</v>
          </cell>
          <cell r="BW596">
            <v>0</v>
          </cell>
          <cell r="BZ596">
            <v>-1</v>
          </cell>
          <cell r="CA596">
            <v>0</v>
          </cell>
          <cell r="CD596">
            <v>-1</v>
          </cell>
          <cell r="CI596">
            <v>0</v>
          </cell>
          <cell r="CN596">
            <v>0</v>
          </cell>
          <cell r="CO596">
            <v>0</v>
          </cell>
          <cell r="CP596">
            <v>0</v>
          </cell>
          <cell r="CU596">
            <v>0</v>
          </cell>
          <cell r="CV596">
            <v>0</v>
          </cell>
          <cell r="CW596">
            <v>0</v>
          </cell>
          <cell r="DB596">
            <v>0</v>
          </cell>
          <cell r="DC596">
            <v>0</v>
          </cell>
          <cell r="DD596">
            <v>0</v>
          </cell>
          <cell r="DF596">
            <v>0</v>
          </cell>
          <cell r="DH596">
            <v>0</v>
          </cell>
          <cell r="DJ596">
            <v>0</v>
          </cell>
          <cell r="DL596">
            <v>0</v>
          </cell>
          <cell r="DN596">
            <v>0</v>
          </cell>
          <cell r="DT596">
            <v>75900000</v>
          </cell>
          <cell r="DU596">
            <v>10</v>
          </cell>
          <cell r="DV596">
            <v>0</v>
          </cell>
          <cell r="DW596">
            <v>0</v>
          </cell>
          <cell r="DX596">
            <v>0</v>
          </cell>
          <cell r="DY596">
            <v>0</v>
          </cell>
          <cell r="DZ596">
            <v>0</v>
          </cell>
          <cell r="EA596" t="str">
            <v>SER</v>
          </cell>
          <cell r="EB596" t="str">
            <v>SER - NATALIA RAMIREZ</v>
          </cell>
          <cell r="EC596" t="str">
            <v>SUBDIRECCION DE ECOSISTEMAS Y RURALIDAD</v>
          </cell>
          <cell r="ED596" t="str">
            <v>NATALIA MARIA RAMIREZ MARTINEZ</v>
          </cell>
          <cell r="EE596">
            <v>52699306</v>
          </cell>
          <cell r="EF596">
            <v>8</v>
          </cell>
          <cell r="EG596">
            <v>3</v>
          </cell>
          <cell r="EH596" t="str">
            <v>EN EJECUCIÓN</v>
          </cell>
          <cell r="EJ596" t="str">
            <v>https://community.secop.gov.co/Public/Tendering/OpportunityDetail/Index?noticeUID=CO1.NTC.3969173&amp;isFromPublicArea=True&amp;isModal=true&amp;asPopupView=true</v>
          </cell>
        </row>
        <row r="597">
          <cell r="A597">
            <v>20230587</v>
          </cell>
          <cell r="B597" t="str">
            <v>TANIA LOAIZA MILLAN</v>
          </cell>
          <cell r="C597">
            <v>1075257463</v>
          </cell>
          <cell r="D597">
            <v>4</v>
          </cell>
          <cell r="E597">
            <v>7</v>
          </cell>
          <cell r="F597" t="str">
            <v>NEIVA</v>
          </cell>
          <cell r="G597">
            <v>33523</v>
          </cell>
          <cell r="H597">
            <v>32</v>
          </cell>
          <cell r="I597" t="str">
            <v>COLOMBIA</v>
          </cell>
          <cell r="J597" t="str">
            <v>HUILA</v>
          </cell>
          <cell r="K597" t="str">
            <v>NEIVA</v>
          </cell>
          <cell r="L597" t="str">
            <v>NACIONAL</v>
          </cell>
          <cell r="M597" t="str">
            <v>FEMENINO</v>
          </cell>
          <cell r="N597">
            <v>4700628</v>
          </cell>
          <cell r="O597">
            <v>3183707496</v>
          </cell>
          <cell r="P597" t="str">
            <v>CARRERA 112 F # 89 B - 9 INTERIOR 13 APTO 102</v>
          </cell>
          <cell r="Q597" t="str">
            <v>tania1991-10@hotmail.com</v>
          </cell>
          <cell r="R597">
            <v>3778914</v>
          </cell>
          <cell r="S597" t="str">
            <v>tania.loaiza@ambientebogota.gov.co</v>
          </cell>
          <cell r="T597">
            <v>0</v>
          </cell>
          <cell r="U597">
            <v>0</v>
          </cell>
          <cell r="V597">
            <v>0</v>
          </cell>
          <cell r="W597">
            <v>0</v>
          </cell>
          <cell r="X597" t="str">
            <v>PRESTAR LOS SERVICIOS PROFESIONALES DE ADMINISTRACIÓN REQUERIDAS PARA LA ARTICULACIÓN DE INSTRUMENTOS DE GESTIÓN TERRITORIAL QUE PERMITAN EL MANEJO DE TENSIONANTES DE ORIGEN ANTRÓPICO EN ÁREAS PROTEGIDAS Y DE INTERÉS AMBIENTAL DEL DISTRITO CAPITAL.</v>
          </cell>
          <cell r="Y597" t="str">
            <v>ADMINISTRADOR DE EMPRESAS AGROPECUARIAS</v>
          </cell>
          <cell r="Z597">
            <v>84527</v>
          </cell>
          <cell r="AA597">
            <v>4</v>
          </cell>
          <cell r="AB597">
            <v>1</v>
          </cell>
          <cell r="AC597" t="str">
            <v>4 AÑOS 1 MESES</v>
          </cell>
          <cell r="AD597">
            <v>7811</v>
          </cell>
          <cell r="AE597" t="str">
            <v>IMPLEMENTACION DE ESTRATEGIAS INTEGRALES QUE CONLLEVEN A LA CONSERVACIÓN DE ÁREAS CON ALTO VALOR ECOSISTÉMICO EN EL DISTRITO CAPITAL</v>
          </cell>
          <cell r="AF597" t="str">
            <v>RECUPERAR 80 HECTAREAS DE ÁREAS PROTEGIDAS DEL PARQUE ECOLÓGICO DISTRITAL DE MONTAÑA ENTRENUBES AFECTADAS O VULNERABLES PARA EVITAR ACTUALES Y FUTUROS PROCESOS DE OCUPACIÓN ILEGAL</v>
          </cell>
          <cell r="AG597" t="str">
            <v>RECUPERAR 80 HECTAREAS DE ÁREAS PROTEGIDAS DEL PARQUE ECOLÓGICO DISTRITAL DE MONTAÑA ENTRENUBES AFECTADAS O VULNERABLES PARA EVITAR ACTUALES Y FUTUROS PROCESOS DE OCUPACIÓN ILEGAL</v>
          </cell>
          <cell r="AI597" t="e">
            <v>#N/A</v>
          </cell>
          <cell r="AK597">
            <v>44967</v>
          </cell>
          <cell r="AL597">
            <v>44972</v>
          </cell>
          <cell r="AM597">
            <v>10</v>
          </cell>
          <cell r="AO597">
            <v>300</v>
          </cell>
          <cell r="AP597">
            <v>0.34105960264900664</v>
          </cell>
          <cell r="AQ597">
            <v>45274</v>
          </cell>
          <cell r="AR597">
            <v>10</v>
          </cell>
          <cell r="AS597">
            <v>300</v>
          </cell>
          <cell r="AT597">
            <v>45274</v>
          </cell>
          <cell r="AW597" t="str">
            <v>NO</v>
          </cell>
          <cell r="AX597" t="str">
            <v>O23011602280000007811</v>
          </cell>
          <cell r="AY597">
            <v>1</v>
          </cell>
          <cell r="AZ597">
            <v>1068</v>
          </cell>
          <cell r="BA597">
            <v>35070000</v>
          </cell>
          <cell r="BB597">
            <v>44956</v>
          </cell>
          <cell r="BC597">
            <v>1</v>
          </cell>
          <cell r="BD597">
            <v>639</v>
          </cell>
          <cell r="BE597">
            <v>44970</v>
          </cell>
          <cell r="BF597">
            <v>35070000</v>
          </cell>
          <cell r="BG597">
            <v>0</v>
          </cell>
          <cell r="BK597" t="str">
            <v>CATEG. 4B</v>
          </cell>
          <cell r="BL597">
            <v>35070000</v>
          </cell>
          <cell r="BM597" t="str">
            <v>MENSUALIDADES VENCIDAS</v>
          </cell>
          <cell r="BN597">
            <v>3507000</v>
          </cell>
          <cell r="BO597" t="str">
            <v>2 2-NO</v>
          </cell>
          <cell r="BP597">
            <v>0</v>
          </cell>
          <cell r="BQ597" t="str">
            <v>2 2-NO</v>
          </cell>
          <cell r="BS597">
            <v>0</v>
          </cell>
          <cell r="BV597">
            <v>-1</v>
          </cell>
          <cell r="BW597">
            <v>0</v>
          </cell>
          <cell r="BZ597">
            <v>-1</v>
          </cell>
          <cell r="CA597">
            <v>0</v>
          </cell>
          <cell r="CD597">
            <v>-1</v>
          </cell>
          <cell r="CI597">
            <v>0</v>
          </cell>
          <cell r="CN597">
            <v>0</v>
          </cell>
          <cell r="CO597">
            <v>0</v>
          </cell>
          <cell r="CP597">
            <v>0</v>
          </cell>
          <cell r="CU597">
            <v>0</v>
          </cell>
          <cell r="CV597">
            <v>0</v>
          </cell>
          <cell r="CW597">
            <v>0</v>
          </cell>
          <cell r="DB597">
            <v>0</v>
          </cell>
          <cell r="DC597">
            <v>0</v>
          </cell>
          <cell r="DD597">
            <v>0</v>
          </cell>
          <cell r="DF597">
            <v>0</v>
          </cell>
          <cell r="DH597">
            <v>0</v>
          </cell>
          <cell r="DJ597">
            <v>0</v>
          </cell>
          <cell r="DL597">
            <v>0</v>
          </cell>
          <cell r="DN597">
            <v>0</v>
          </cell>
          <cell r="DT597">
            <v>35070000</v>
          </cell>
          <cell r="DU597">
            <v>10</v>
          </cell>
          <cell r="DV597">
            <v>0</v>
          </cell>
          <cell r="DW597">
            <v>0</v>
          </cell>
          <cell r="DX597">
            <v>0</v>
          </cell>
          <cell r="DY597">
            <v>0</v>
          </cell>
          <cell r="DZ597">
            <v>0</v>
          </cell>
          <cell r="EA597" t="str">
            <v>SER</v>
          </cell>
          <cell r="EB597" t="str">
            <v>SER - NATALIA RAMIREZ</v>
          </cell>
          <cell r="EC597" t="str">
            <v>SUBDIRECCION DE ECOSISTEMAS Y RURALIDAD</v>
          </cell>
          <cell r="ED597" t="str">
            <v>NATALIA MARIA RAMIREZ MARTINEZ</v>
          </cell>
          <cell r="EE597">
            <v>52699306</v>
          </cell>
          <cell r="EF597">
            <v>8</v>
          </cell>
          <cell r="EG597">
            <v>3</v>
          </cell>
          <cell r="EH597" t="str">
            <v>EN EJECUCIÓN</v>
          </cell>
          <cell r="EJ597" t="str">
            <v>https://community.secop.gov.co/Public/Tendering/OpportunityDetail/Index?noticeUID=CO1.NTC.3969815&amp;isFromPublicArea=True&amp;isModal=true&amp;asPopupView=true</v>
          </cell>
        </row>
        <row r="598">
          <cell r="A598">
            <v>20230588</v>
          </cell>
          <cell r="B598" t="str">
            <v>ANDRES ARIEL ALBARRACIN BOMBIELA</v>
          </cell>
          <cell r="C598">
            <v>11448128</v>
          </cell>
          <cell r="D598">
            <v>8</v>
          </cell>
          <cell r="E598">
            <v>3</v>
          </cell>
          <cell r="F598" t="str">
            <v>FACATATIVA</v>
          </cell>
          <cell r="G598">
            <v>30527</v>
          </cell>
          <cell r="H598">
            <v>40</v>
          </cell>
          <cell r="I598" t="str">
            <v>COLOMBIA</v>
          </cell>
          <cell r="J598" t="str">
            <v>CUNDINAMARCA</v>
          </cell>
          <cell r="K598" t="str">
            <v>FACATATIVA</v>
          </cell>
          <cell r="L598" t="str">
            <v>NACIONAL</v>
          </cell>
          <cell r="M598" t="str">
            <v>MASCULINO</v>
          </cell>
          <cell r="N598">
            <v>8903049</v>
          </cell>
          <cell r="O598">
            <v>3123805864</v>
          </cell>
          <cell r="P598" t="str">
            <v>CALLE 11 B # 14 - 25</v>
          </cell>
          <cell r="Q598" t="str">
            <v>ANDRESALBARRACINBOMBIELA@HOTMAIL.COM</v>
          </cell>
          <cell r="R598">
            <v>3778914</v>
          </cell>
          <cell r="S598" t="str">
            <v>-</v>
          </cell>
          <cell r="T598">
            <v>0</v>
          </cell>
          <cell r="U598">
            <v>0</v>
          </cell>
          <cell r="V598">
            <v>0</v>
          </cell>
          <cell r="W598">
            <v>0</v>
          </cell>
          <cell r="X598" t="str">
            <v>PRESTAR LOS SERVICIOS PROFESIONALES PARA LA ELABORACIÓN DE LOS ANÁLISIS FÍSICOS Y BIÓTICOS PARA LA IMPLEMENTACIÓN Y SEGUIMIENTO DE LOS CORREDORES DE CONECTIVIDAD ECOLÓGICA PRIORIZADOS EN BOGOTÁ D.C.</v>
          </cell>
          <cell r="Y598" t="str">
            <v>INGENIERA FORESTAL</v>
          </cell>
          <cell r="Z598">
            <v>25429</v>
          </cell>
          <cell r="AA598">
            <v>12</v>
          </cell>
          <cell r="AB598">
            <v>4</v>
          </cell>
          <cell r="AC598" t="str">
            <v>12 AÑOS 4 MESES</v>
          </cell>
          <cell r="AD598">
            <v>7769</v>
          </cell>
          <cell r="AE598" t="str">
            <v>IMPLEMENTACIÓN DE INTERVENCIONES PARA LA RESTAURACIÓN Y MANTENIMIENTO DE ÁREAS DE LA ESTRUCTURA ECOLÓGICA PRINCIPAL, CERROS ORIENTALES Y OTRAS ÁREAS DE INTERÉS AMBIENTAL DE BOGOTÁ</v>
          </cell>
          <cell r="AF598"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AG598"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AI598" t="e">
            <v>#N/A</v>
          </cell>
          <cell r="AK598">
            <v>44967</v>
          </cell>
          <cell r="AL598">
            <v>44986</v>
          </cell>
          <cell r="AM598">
            <v>10</v>
          </cell>
          <cell r="AO598">
            <v>300</v>
          </cell>
          <cell r="AP598">
            <v>0.29180327868852457</v>
          </cell>
          <cell r="AQ598">
            <v>45291</v>
          </cell>
          <cell r="AR598">
            <v>10</v>
          </cell>
          <cell r="AS598">
            <v>300</v>
          </cell>
          <cell r="AT598">
            <v>45291</v>
          </cell>
          <cell r="AW598" t="str">
            <v>NO</v>
          </cell>
          <cell r="AX598" t="str">
            <v>O23011602280000007769</v>
          </cell>
          <cell r="AY598">
            <v>1</v>
          </cell>
          <cell r="AZ598">
            <v>594</v>
          </cell>
          <cell r="BA598">
            <v>48499000</v>
          </cell>
          <cell r="BB598">
            <v>44945</v>
          </cell>
          <cell r="BC598">
            <v>1</v>
          </cell>
          <cell r="BD598">
            <v>685</v>
          </cell>
          <cell r="BE598">
            <v>44970</v>
          </cell>
          <cell r="BF598">
            <v>44090000</v>
          </cell>
          <cell r="BG598">
            <v>0</v>
          </cell>
          <cell r="BK598" t="str">
            <v>CATEG. 4D</v>
          </cell>
          <cell r="BL598">
            <v>44090000</v>
          </cell>
          <cell r="BM598" t="str">
            <v>MENSUALIDADES VENCIDAS</v>
          </cell>
          <cell r="BN598">
            <v>4409000</v>
          </cell>
          <cell r="BO598" t="str">
            <v>2 2-NO</v>
          </cell>
          <cell r="BP598">
            <v>0</v>
          </cell>
          <cell r="BQ598" t="str">
            <v>2 2-NO</v>
          </cell>
          <cell r="BS598">
            <v>0</v>
          </cell>
          <cell r="BV598">
            <v>-1</v>
          </cell>
          <cell r="BW598">
            <v>0</v>
          </cell>
          <cell r="BZ598">
            <v>-1</v>
          </cell>
          <cell r="CA598">
            <v>0</v>
          </cell>
          <cell r="CD598">
            <v>-1</v>
          </cell>
          <cell r="CI598">
            <v>0</v>
          </cell>
          <cell r="CN598">
            <v>0</v>
          </cell>
          <cell r="CO598">
            <v>0</v>
          </cell>
          <cell r="CP598">
            <v>0</v>
          </cell>
          <cell r="CU598">
            <v>0</v>
          </cell>
          <cell r="CV598">
            <v>0</v>
          </cell>
          <cell r="CW598">
            <v>0</v>
          </cell>
          <cell r="DB598">
            <v>0</v>
          </cell>
          <cell r="DC598">
            <v>0</v>
          </cell>
          <cell r="DD598">
            <v>0</v>
          </cell>
          <cell r="DF598">
            <v>0</v>
          </cell>
          <cell r="DH598">
            <v>0</v>
          </cell>
          <cell r="DJ598">
            <v>0</v>
          </cell>
          <cell r="DL598">
            <v>0</v>
          </cell>
          <cell r="DN598">
            <v>0</v>
          </cell>
          <cell r="DT598">
            <v>44090000</v>
          </cell>
          <cell r="DU598">
            <v>10</v>
          </cell>
          <cell r="DV598">
            <v>0</v>
          </cell>
          <cell r="DW598">
            <v>0</v>
          </cell>
          <cell r="DX598">
            <v>0</v>
          </cell>
          <cell r="DY598">
            <v>0</v>
          </cell>
          <cell r="DZ598">
            <v>0</v>
          </cell>
          <cell r="EA598" t="str">
            <v>SER</v>
          </cell>
          <cell r="EB598" t="str">
            <v>SER - NATALIA RAMIREZ</v>
          </cell>
          <cell r="EC598" t="str">
            <v>SUBDIRECCION DE ECOSISTEMAS Y RURALIDAD</v>
          </cell>
          <cell r="ED598" t="str">
            <v>NATALIA MARIA RAMIREZ MARTINEZ</v>
          </cell>
          <cell r="EE598">
            <v>52699306</v>
          </cell>
          <cell r="EF598">
            <v>8</v>
          </cell>
          <cell r="EG598">
            <v>3</v>
          </cell>
          <cell r="EH598" t="str">
            <v>EN EJECUCIÓN</v>
          </cell>
          <cell r="EJ598" t="str">
            <v>https://community.secop.gov.co/Public/Tendering/OpportunityDetail/Index?noticeUID=CO1.NTC.3969667&amp;isFromPublicArea=True&amp;isModal=true&amp;asPopupView=true</v>
          </cell>
        </row>
        <row r="599">
          <cell r="A599">
            <v>20230589</v>
          </cell>
          <cell r="B599" t="str">
            <v>WILSON ARMANDO RUBIANO HUERTAS</v>
          </cell>
          <cell r="C599">
            <v>74329729</v>
          </cell>
          <cell r="D599">
            <v>3</v>
          </cell>
          <cell r="E599">
            <v>8</v>
          </cell>
          <cell r="F599" t="str">
            <v>UMBITA</v>
          </cell>
          <cell r="G599">
            <v>29627</v>
          </cell>
          <cell r="H599">
            <v>42</v>
          </cell>
          <cell r="I599" t="str">
            <v>COLOMBIA</v>
          </cell>
          <cell r="J599" t="str">
            <v>BOYACA</v>
          </cell>
          <cell r="K599" t="str">
            <v>UMBITA</v>
          </cell>
          <cell r="L599" t="str">
            <v>NACIONAL</v>
          </cell>
          <cell r="M599" t="str">
            <v>FEMENINO</v>
          </cell>
          <cell r="N599" t="str">
            <v>-</v>
          </cell>
          <cell r="O599">
            <v>3123327865</v>
          </cell>
          <cell r="P599" t="str">
            <v>CARRERA 87 G BIS A # 58 D - 5 SUR</v>
          </cell>
          <cell r="Q599" t="str">
            <v>wcontac10@yahoo.es</v>
          </cell>
          <cell r="R599">
            <v>3778914</v>
          </cell>
          <cell r="S599" t="str">
            <v>-</v>
          </cell>
          <cell r="T599">
            <v>0</v>
          </cell>
          <cell r="U599">
            <v>0</v>
          </cell>
          <cell r="V599">
            <v>0</v>
          </cell>
          <cell r="W599">
            <v>0</v>
          </cell>
          <cell r="X599" t="str">
            <v>PRESTAR LOS SERVICIOS DE APOYO A LA GESTIÓN EN LA IMPLEMENTACIÓN DEL PLAN DE PROPAGACIÓN DE MATERIAL VEGETAL NATIVO REQUERIDO EN EL PROYECTO DE INVERSIÓN 7769</v>
          </cell>
          <cell r="Y599" t="str">
            <v>TECNÓLOGO AGROFORESTAL</v>
          </cell>
          <cell r="Z599" t="str">
            <v>093501-0527844CDN</v>
          </cell>
          <cell r="AA599">
            <v>1</v>
          </cell>
          <cell r="AB599">
            <v>1</v>
          </cell>
          <cell r="AC599" t="str">
            <v>1 AÑOS 1 MESES</v>
          </cell>
          <cell r="AD599">
            <v>7769</v>
          </cell>
          <cell r="AE599" t="str">
            <v>IMPLEMENTACIÓN DE INTERVENCIONES PARA LA RESTAURACIÓN Y MANTENIMIENTO DE ÁREAS DE LA ESTRUCTURA ECOLÓGICA PRINCIPAL, CERROS ORIENTALES Y OTRAS ÁREAS DE INTERÉS AMBIENTAL DE BOGOTÁ</v>
          </cell>
          <cell r="AF599" t="str">
            <v>MANTENER 590 HECTAREAS PRIORIZADAS EN PROCESO DE RECUPERACIÓN, REHABILITACIÓN O RESTAURACIÓN ECOLÓGICA EN LA ESTRUCTURA ECOLÓGICA PRINCIPAL Y ÁREAS DE INTERÉS AMBIENTAL.</v>
          </cell>
          <cell r="AG599" t="str">
            <v>MANTENER 590 HECTAREAS PRIORIZADAS EN PROCESO DE RECUPERACIÓN, REHABILITACIÓN O RESTAURACIÓN ECOLÓGICA EN LA ESTRUCTURA ECOLÓGICA PRINCIPAL Y ÁREAS DE INTERÉS AMBIENTAL.</v>
          </cell>
          <cell r="AI599" t="e">
            <v>#N/A</v>
          </cell>
          <cell r="AK599">
            <v>44968</v>
          </cell>
          <cell r="AL599">
            <v>44972</v>
          </cell>
          <cell r="AM599">
            <v>10</v>
          </cell>
          <cell r="AO599">
            <v>300</v>
          </cell>
          <cell r="AP599">
            <v>0.34105960264900664</v>
          </cell>
          <cell r="AQ599">
            <v>45274</v>
          </cell>
          <cell r="AR599">
            <v>10</v>
          </cell>
          <cell r="AS599">
            <v>300</v>
          </cell>
          <cell r="AT599">
            <v>45274</v>
          </cell>
          <cell r="AW599" t="str">
            <v>NO</v>
          </cell>
          <cell r="AX599" t="str">
            <v>O23011602280000007769</v>
          </cell>
          <cell r="AY599">
            <v>1</v>
          </cell>
          <cell r="AZ599">
            <v>1005</v>
          </cell>
          <cell r="BA599">
            <v>28347000</v>
          </cell>
          <cell r="BB599">
            <v>44956</v>
          </cell>
          <cell r="BC599">
            <v>1</v>
          </cell>
          <cell r="BD599">
            <v>683</v>
          </cell>
          <cell r="BE599">
            <v>44970</v>
          </cell>
          <cell r="BF599">
            <v>25770000</v>
          </cell>
          <cell r="BG599">
            <v>0</v>
          </cell>
          <cell r="BK599" t="str">
            <v>CATEG. 2B</v>
          </cell>
          <cell r="BL599">
            <v>25770000</v>
          </cell>
          <cell r="BM599" t="str">
            <v>MENSUALIDADES VENCIDAS</v>
          </cell>
          <cell r="BN599">
            <v>2577000</v>
          </cell>
          <cell r="BO599" t="str">
            <v>2 2-NO</v>
          </cell>
          <cell r="BP599">
            <v>0</v>
          </cell>
          <cell r="BQ599" t="str">
            <v>2 2-NO</v>
          </cell>
          <cell r="BS599">
            <v>0</v>
          </cell>
          <cell r="BV599">
            <v>-1</v>
          </cell>
          <cell r="BW599">
            <v>0</v>
          </cell>
          <cell r="BZ599">
            <v>-1</v>
          </cell>
          <cell r="CA599">
            <v>0</v>
          </cell>
          <cell r="CD599">
            <v>-1</v>
          </cell>
          <cell r="CI599">
            <v>0</v>
          </cell>
          <cell r="CN599">
            <v>0</v>
          </cell>
          <cell r="CO599">
            <v>0</v>
          </cell>
          <cell r="CP599">
            <v>0</v>
          </cell>
          <cell r="CU599">
            <v>0</v>
          </cell>
          <cell r="CV599">
            <v>0</v>
          </cell>
          <cell r="CW599">
            <v>0</v>
          </cell>
          <cell r="DB599">
            <v>0</v>
          </cell>
          <cell r="DC599">
            <v>0</v>
          </cell>
          <cell r="DD599">
            <v>0</v>
          </cell>
          <cell r="DF599">
            <v>0</v>
          </cell>
          <cell r="DH599">
            <v>0</v>
          </cell>
          <cell r="DJ599">
            <v>0</v>
          </cell>
          <cell r="DL599">
            <v>0</v>
          </cell>
          <cell r="DN599">
            <v>0</v>
          </cell>
          <cell r="DT599">
            <v>25770000</v>
          </cell>
          <cell r="DU599">
            <v>10</v>
          </cell>
          <cell r="DV599">
            <v>0</v>
          </cell>
          <cell r="DW599">
            <v>0</v>
          </cell>
          <cell r="DX599">
            <v>0</v>
          </cell>
          <cell r="DY599">
            <v>0</v>
          </cell>
          <cell r="DZ599">
            <v>0</v>
          </cell>
          <cell r="EA599" t="str">
            <v>SER</v>
          </cell>
          <cell r="EB599" t="str">
            <v>SER - NATALIA RAMIREZ</v>
          </cell>
          <cell r="EC599" t="str">
            <v>SUBDIRECCION DE ECOSISTEMAS Y RURALIDAD</v>
          </cell>
          <cell r="ED599" t="str">
            <v>NATALIA MARIA RAMIREZ MARTINEZ</v>
          </cell>
          <cell r="EE599">
            <v>52699306</v>
          </cell>
          <cell r="EF599">
            <v>8</v>
          </cell>
          <cell r="EG599">
            <v>3</v>
          </cell>
          <cell r="EH599" t="str">
            <v>EN EJECUCIÓN</v>
          </cell>
          <cell r="EJ599" t="str">
            <v>https://community.secop.gov.co/Public/Tendering/OpportunityDetail/Index?noticeUID=CO1.NTC.3970204&amp;isFromPublicArea=True&amp;isModal=true&amp;asPopupView=true</v>
          </cell>
        </row>
        <row r="600">
          <cell r="A600">
            <v>20230590</v>
          </cell>
          <cell r="B600" t="str">
            <v>MARIA FERNANDA FORERO MOGOLLON</v>
          </cell>
          <cell r="C600">
            <v>52996992</v>
          </cell>
          <cell r="D600">
            <v>4</v>
          </cell>
          <cell r="E600">
            <v>7</v>
          </cell>
          <cell r="F600" t="str">
            <v>BOGOTÁ D.C.</v>
          </cell>
          <cell r="G600">
            <v>30850</v>
          </cell>
          <cell r="H600">
            <v>39</v>
          </cell>
          <cell r="I600" t="str">
            <v>COLOMBIA</v>
          </cell>
          <cell r="J600" t="str">
            <v>CUNDINAMARCA</v>
          </cell>
          <cell r="K600" t="str">
            <v>BOGOTA</v>
          </cell>
          <cell r="L600" t="str">
            <v>NACIONAL</v>
          </cell>
          <cell r="M600" t="str">
            <v>FEMENINO</v>
          </cell>
          <cell r="N600">
            <v>6013223514</v>
          </cell>
          <cell r="O600" t="str">
            <v>-</v>
          </cell>
          <cell r="P600" t="str">
            <v>KR 72 A 23 F 36</v>
          </cell>
          <cell r="Q600" t="str">
            <v>maphecita@hotmail.com</v>
          </cell>
          <cell r="R600">
            <v>3778914</v>
          </cell>
          <cell r="S600" t="str">
            <v>-</v>
          </cell>
          <cell r="T600">
            <v>0</v>
          </cell>
          <cell r="U600">
            <v>0</v>
          </cell>
          <cell r="V600">
            <v>0</v>
          </cell>
          <cell r="W600">
            <v>0</v>
          </cell>
          <cell r="X600" t="str">
            <v>PRESTAR LOS SERVICIOS PROFESIONALES PARA LIDERAR LA IMPLEMENTACIÓN Y EL SEGUIMIENTO A LOS CORREDORES DE CONECTIVIDAD ECOLÓGICA CON ÉNFASIS EN LOS CORREDORES PRIORIZADOS EN BOGOTÁ D.C.</v>
          </cell>
          <cell r="Y600" t="str">
            <v>ECOLOGA</v>
          </cell>
          <cell r="Z600">
            <v>300920130378</v>
          </cell>
          <cell r="AA600">
            <v>8</v>
          </cell>
          <cell r="AB600">
            <v>0</v>
          </cell>
          <cell r="AC600" t="str">
            <v>8 AÑOS 0 MESES</v>
          </cell>
          <cell r="AD600">
            <v>7769</v>
          </cell>
          <cell r="AE600" t="str">
            <v>IMPLEMENTACIÓN DE INTERVENCIONES PARA LA RESTAURACIÓN Y MANTENIMIENTO DE ÁREAS DE LA ESTRUCTURA ECOLÓGICA PRINCIPAL, CERROS ORIENTALES Y OTRAS ÁREAS DE INTERÉS AMBIENTAL DE BOGOTÁ</v>
          </cell>
          <cell r="AF600"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AG600"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AI600" t="e">
            <v>#N/A</v>
          </cell>
          <cell r="AK600">
            <v>44974</v>
          </cell>
          <cell r="AL600">
            <v>44986</v>
          </cell>
          <cell r="AM600">
            <v>10</v>
          </cell>
          <cell r="AO600">
            <v>300</v>
          </cell>
          <cell r="AP600">
            <v>0.29180327868852457</v>
          </cell>
          <cell r="AQ600">
            <v>45291</v>
          </cell>
          <cell r="AR600">
            <v>10</v>
          </cell>
          <cell r="AS600">
            <v>300</v>
          </cell>
          <cell r="AT600">
            <v>45291</v>
          </cell>
          <cell r="AW600" t="str">
            <v>NO</v>
          </cell>
          <cell r="AX600" t="str">
            <v>O23011602280000007769</v>
          </cell>
          <cell r="AY600">
            <v>1</v>
          </cell>
          <cell r="AZ600">
            <v>597</v>
          </cell>
          <cell r="BA600">
            <v>83490000</v>
          </cell>
          <cell r="BB600">
            <v>44945</v>
          </cell>
          <cell r="BC600">
            <v>1</v>
          </cell>
          <cell r="BD600">
            <v>836</v>
          </cell>
          <cell r="BE600">
            <v>44977</v>
          </cell>
          <cell r="BF600">
            <v>75900000</v>
          </cell>
          <cell r="BG600">
            <v>0</v>
          </cell>
          <cell r="BK600" t="str">
            <v>CATEG. 5B</v>
          </cell>
          <cell r="BL600">
            <v>75900000</v>
          </cell>
          <cell r="BM600" t="str">
            <v>MENSUALIDADES VENCIDAS</v>
          </cell>
          <cell r="BN600">
            <v>7590000</v>
          </cell>
          <cell r="BO600" t="str">
            <v>2 2-NO</v>
          </cell>
          <cell r="BP600">
            <v>0</v>
          </cell>
          <cell r="BQ600" t="str">
            <v>2 2-NO</v>
          </cell>
          <cell r="BS600">
            <v>0</v>
          </cell>
          <cell r="BV600">
            <v>-1</v>
          </cell>
          <cell r="BW600">
            <v>0</v>
          </cell>
          <cell r="BZ600">
            <v>-1</v>
          </cell>
          <cell r="CA600">
            <v>0</v>
          </cell>
          <cell r="CD600">
            <v>-1</v>
          </cell>
          <cell r="CI600">
            <v>0</v>
          </cell>
          <cell r="CN600">
            <v>0</v>
          </cell>
          <cell r="CO600">
            <v>0</v>
          </cell>
          <cell r="CP600">
            <v>0</v>
          </cell>
          <cell r="CU600">
            <v>0</v>
          </cell>
          <cell r="CV600">
            <v>0</v>
          </cell>
          <cell r="CW600">
            <v>0</v>
          </cell>
          <cell r="DB600">
            <v>0</v>
          </cell>
          <cell r="DC600">
            <v>0</v>
          </cell>
          <cell r="DD600">
            <v>0</v>
          </cell>
          <cell r="DF600">
            <v>0</v>
          </cell>
          <cell r="DH600">
            <v>0</v>
          </cell>
          <cell r="DJ600">
            <v>0</v>
          </cell>
          <cell r="DL600">
            <v>0</v>
          </cell>
          <cell r="DN600">
            <v>0</v>
          </cell>
          <cell r="DT600">
            <v>75900000</v>
          </cell>
          <cell r="DU600">
            <v>10</v>
          </cell>
          <cell r="DV600">
            <v>0</v>
          </cell>
          <cell r="DW600">
            <v>0</v>
          </cell>
          <cell r="DX600">
            <v>0</v>
          </cell>
          <cell r="DY600">
            <v>0</v>
          </cell>
          <cell r="DZ600">
            <v>0</v>
          </cell>
          <cell r="EA600" t="str">
            <v>SER</v>
          </cell>
          <cell r="EB600" t="str">
            <v>SER - NATALIA RAMIREZ</v>
          </cell>
          <cell r="EC600" t="str">
            <v>SUBDIRECCION DE ECOSISTEMAS Y RURALIDAD</v>
          </cell>
          <cell r="ED600" t="str">
            <v>NATALIA MARIA RAMIREZ MARTINEZ</v>
          </cell>
          <cell r="EE600">
            <v>52699306</v>
          </cell>
          <cell r="EF600">
            <v>8</v>
          </cell>
          <cell r="EG600">
            <v>3</v>
          </cell>
          <cell r="EH600" t="str">
            <v>EN EJECUCIÓN</v>
          </cell>
          <cell r="EJ600" t="str">
            <v>https://community.secop.gov.co/Public/Tendering/OpportunityDetail/Index?noticeUID=CO1.NTC.4007317&amp;isFromPublicArea=True&amp;isModal=true&amp;asPopupView=true</v>
          </cell>
        </row>
        <row r="601">
          <cell r="A601">
            <v>20230591</v>
          </cell>
          <cell r="B601" t="str">
            <v>VANESSA PAOLA DUARTE MAHECHA</v>
          </cell>
          <cell r="C601">
            <v>1014221716</v>
          </cell>
          <cell r="D601">
            <v>5</v>
          </cell>
          <cell r="E601">
            <v>6</v>
          </cell>
          <cell r="F601" t="str">
            <v>BOGOTÁ D.C.</v>
          </cell>
          <cell r="G601">
            <v>33315</v>
          </cell>
          <cell r="H601">
            <v>32</v>
          </cell>
          <cell r="I601" t="str">
            <v>COLOMBIA</v>
          </cell>
          <cell r="J601" t="str">
            <v>CUNDINAMARCA</v>
          </cell>
          <cell r="K601" t="str">
            <v>BOGOTA</v>
          </cell>
          <cell r="L601" t="str">
            <v>NACIONAL</v>
          </cell>
          <cell r="M601" t="str">
            <v>FEMENINO</v>
          </cell>
          <cell r="N601" t="str">
            <v>-</v>
          </cell>
          <cell r="O601">
            <v>3023246833</v>
          </cell>
          <cell r="P601" t="str">
            <v>Cll 83A # 118-29</v>
          </cell>
          <cell r="Q601" t="str">
            <v>vpduartem@gmail.com</v>
          </cell>
          <cell r="R601">
            <v>3778914</v>
          </cell>
          <cell r="S601" t="str">
            <v>-</v>
          </cell>
          <cell r="T601">
            <v>0</v>
          </cell>
          <cell r="U601">
            <v>0</v>
          </cell>
          <cell r="V601">
            <v>0</v>
          </cell>
          <cell r="W601">
            <v>0</v>
          </cell>
          <cell r="X601" t="str">
            <v>PRESTAR LOS SERVICIOS PROFESIONALES EN LA GENERACIÓN DE DOCUMENTOS TÉCNICOS DEL COMPONENTE AMBIENTAL, VALORACIONES ECONÓMICO-AMBIENTALES DE ECOSISTEMAS Y RECURSOS NATURALES, A PARTIR DE VISITAS DE CAMPO, IDENTIFICACIÓN Y ANÁLISIS DE INFORMACIÓN, PARA LA TOMA DE DECISIONES Y FORTALECIMIENTO DE LA ESTRUCTURA ECOLÓGICA PRINCIPAL Y ÁREAS DE INTERÉS AMBIENTAL DEL DISTRITO CAPITAL.</v>
          </cell>
          <cell r="Y601" t="str">
            <v>INGENIERA AMBIENTAL</v>
          </cell>
          <cell r="Z601" t="str">
            <v>25238-319366 CND</v>
          </cell>
          <cell r="AA601">
            <v>3</v>
          </cell>
          <cell r="AB601">
            <v>5</v>
          </cell>
          <cell r="AC601" t="str">
            <v>3 AÑOS 5 MESES</v>
          </cell>
          <cell r="AD601">
            <v>7814</v>
          </cell>
          <cell r="AE601" t="str">
            <v>FORTALECIMIENTO DE LA ADMINISTRACIÓN Y MONITOREO ÁREAS PROTEGIDAS Y OTRAS DE INTERÉS AMBIENTAL PARA DISMINUIR LA VULNERABILIDAD DE LOS ECOSISTEMAS FRENTE ALTERACIONES NATURALES Y ANTRÓPICAS EN BOGOTÁ</v>
          </cell>
          <cell r="AF601" t="str">
            <v>GENERAR 48 DOCUMENTOS TÉCNICOS PARA LA TOMA DE DECISIONES RELACIONADOS CON EL MANEJO DE LA EEP.</v>
          </cell>
          <cell r="AG601" t="str">
            <v>GENERAR 48 DOCUMENTOS TÉCNICOS PARA LA TOMA DE DECISIONES RELACIONADOS CON EL MANEJO DE LA EEP.</v>
          </cell>
          <cell r="AI601" t="e">
            <v>#N/A</v>
          </cell>
          <cell r="AK601">
            <v>44967</v>
          </cell>
          <cell r="AL601">
            <v>44980</v>
          </cell>
          <cell r="AM601">
            <v>10</v>
          </cell>
          <cell r="AO601">
            <v>300</v>
          </cell>
          <cell r="AP601">
            <v>0.31456953642384106</v>
          </cell>
          <cell r="AQ601">
            <v>45282</v>
          </cell>
          <cell r="AR601">
            <v>10</v>
          </cell>
          <cell r="AS601">
            <v>300</v>
          </cell>
          <cell r="AT601">
            <v>45282</v>
          </cell>
          <cell r="AW601" t="str">
            <v>NO</v>
          </cell>
          <cell r="AX601" t="str">
            <v>O23011602280000007814</v>
          </cell>
          <cell r="AY601">
            <v>1</v>
          </cell>
          <cell r="AZ601">
            <v>757</v>
          </cell>
          <cell r="BA601">
            <v>55858000</v>
          </cell>
          <cell r="BB601">
            <v>44946</v>
          </cell>
          <cell r="BC601">
            <v>1</v>
          </cell>
          <cell r="BD601">
            <v>608</v>
          </cell>
          <cell r="BE601">
            <v>44970</v>
          </cell>
          <cell r="BF601">
            <v>50780000</v>
          </cell>
          <cell r="BG601">
            <v>0</v>
          </cell>
          <cell r="BK601" t="str">
            <v>CATEG. 4E</v>
          </cell>
          <cell r="BL601">
            <v>50780000</v>
          </cell>
          <cell r="BM601" t="str">
            <v>MENSUALIDADES VENCIDAS</v>
          </cell>
          <cell r="BN601">
            <v>5078000</v>
          </cell>
          <cell r="BO601" t="str">
            <v>2 2-NO</v>
          </cell>
          <cell r="BP601">
            <v>0</v>
          </cell>
          <cell r="BQ601" t="str">
            <v>2 2-NO</v>
          </cell>
          <cell r="BS601">
            <v>0</v>
          </cell>
          <cell r="BV601">
            <v>-1</v>
          </cell>
          <cell r="BW601">
            <v>0</v>
          </cell>
          <cell r="BZ601">
            <v>-1</v>
          </cell>
          <cell r="CA601">
            <v>0</v>
          </cell>
          <cell r="CD601">
            <v>-1</v>
          </cell>
          <cell r="CI601">
            <v>0</v>
          </cell>
          <cell r="CN601">
            <v>0</v>
          </cell>
          <cell r="CO601">
            <v>0</v>
          </cell>
          <cell r="CP601">
            <v>0</v>
          </cell>
          <cell r="CU601">
            <v>0</v>
          </cell>
          <cell r="CV601">
            <v>0</v>
          </cell>
          <cell r="CW601">
            <v>0</v>
          </cell>
          <cell r="DB601">
            <v>0</v>
          </cell>
          <cell r="DC601">
            <v>0</v>
          </cell>
          <cell r="DD601">
            <v>0</v>
          </cell>
          <cell r="DF601">
            <v>0</v>
          </cell>
          <cell r="DH601">
            <v>0</v>
          </cell>
          <cell r="DJ601">
            <v>0</v>
          </cell>
          <cell r="DL601">
            <v>0</v>
          </cell>
          <cell r="DN601">
            <v>0</v>
          </cell>
          <cell r="DT601">
            <v>50780000</v>
          </cell>
          <cell r="DU601">
            <v>10</v>
          </cell>
          <cell r="DV601">
            <v>0</v>
          </cell>
          <cell r="DW601">
            <v>0</v>
          </cell>
          <cell r="DX601">
            <v>0</v>
          </cell>
          <cell r="DY601">
            <v>0</v>
          </cell>
          <cell r="DZ601">
            <v>0</v>
          </cell>
          <cell r="EA601" t="str">
            <v>SER</v>
          </cell>
          <cell r="EB601" t="str">
            <v>SER - NATALIA RAMIREZ</v>
          </cell>
          <cell r="EC601" t="str">
            <v>SUBDIRECCION DE ECOSISTEMAS Y RURALIDAD</v>
          </cell>
          <cell r="ED601" t="str">
            <v>NATALIA MARIA RAMIREZ MARTINEZ</v>
          </cell>
          <cell r="EE601">
            <v>52699306</v>
          </cell>
          <cell r="EF601">
            <v>8</v>
          </cell>
          <cell r="EG601">
            <v>3</v>
          </cell>
          <cell r="EH601" t="str">
            <v>EN EJECUCIÓN</v>
          </cell>
          <cell r="EJ601" t="str">
            <v>https://community.secop.gov.co/Public/Tendering/OpportunityDetail/Index?noticeUID=CO1.NTC.3970603&amp;isFromPublicArea=True&amp;isModal=true&amp;asPopupView=true</v>
          </cell>
        </row>
        <row r="602">
          <cell r="A602">
            <v>20230592</v>
          </cell>
          <cell r="B602" t="str">
            <v>MARIA FERNANDA CADENA BENAVIDES</v>
          </cell>
          <cell r="C602">
            <v>1019060352</v>
          </cell>
          <cell r="D602">
            <v>4</v>
          </cell>
          <cell r="E602">
            <v>7</v>
          </cell>
          <cell r="F602" t="str">
            <v>BOGOTÁ D.C.</v>
          </cell>
          <cell r="G602">
            <v>33378</v>
          </cell>
          <cell r="H602">
            <v>32</v>
          </cell>
          <cell r="I602" t="str">
            <v>COLOMBIA</v>
          </cell>
          <cell r="J602" t="str">
            <v>CUNDINAMARCA</v>
          </cell>
          <cell r="K602" t="str">
            <v>BOGOTA</v>
          </cell>
          <cell r="L602" t="str">
            <v>NACIONAL</v>
          </cell>
          <cell r="M602" t="str">
            <v>FEMENINO</v>
          </cell>
          <cell r="N602" t="str">
            <v>-</v>
          </cell>
          <cell r="O602">
            <v>3175088344</v>
          </cell>
          <cell r="P602" t="str">
            <v>CALLE 198 # 49 - 51 CASA 5</v>
          </cell>
          <cell r="Q602" t="str">
            <v>mafbio2017@gmail.com</v>
          </cell>
          <cell r="R602">
            <v>3778914</v>
          </cell>
          <cell r="S602" t="str">
            <v>-</v>
          </cell>
          <cell r="T602">
            <v>0</v>
          </cell>
          <cell r="U602">
            <v>0</v>
          </cell>
          <cell r="V602">
            <v>0</v>
          </cell>
          <cell r="W602">
            <v>0</v>
          </cell>
          <cell r="X602" t="str">
            <v>PRESTAR LOS SERVICIOS PROFESIONALES PARA REALIZAR LOS MONITOREOS DE ESPECIES INDICADORAS E INVENTARIOS RAPIDOS DE MAMIFEROS Y HERPETOFAUNA EN EL MARCO DEL PROGRAMA DE MONITOREO, EVALUACION Y SEGUIMIENTO DE LA BIODIVERSIDAD.</v>
          </cell>
          <cell r="Y602" t="str">
            <v>BIOLOGO</v>
          </cell>
          <cell r="Z602">
            <v>1019060352</v>
          </cell>
          <cell r="AA602">
            <v>3</v>
          </cell>
          <cell r="AB602">
            <v>0</v>
          </cell>
          <cell r="AC602" t="str">
            <v>3 AÑOS 0 MESES</v>
          </cell>
          <cell r="AD602">
            <v>7814</v>
          </cell>
          <cell r="AE602" t="str">
            <v>FORTALECIMIENTO DE LA ADMINISTRACIÓN Y MONITOREO ÁREAS PROTEGIDAS Y OTRAS DE INTERÉS AMBIENTAL PARA DISMINUIR LA VULNERABILIDAD DE LOS ECOSISTEMAS FRENTE ALTERACIONES NATURALES Y ANTRÓPICAS EN BOGOTÁ</v>
          </cell>
          <cell r="AF602" t="str">
            <v>IMPLEMENTAR 1 PROGRAMA DE MONITOREO, EVALUACIÓN Y SEGUIMIENTO DE LA BIODIVERSIDAD EN ÁREAS PROTEGIDAS Y OTRAS DE INTERÉS AMBIENTAL EN BOGOTÁ, CON ESTRATEGIAS DE INVESTIGACIÓN Y CIENCIA CIUDADANAS</v>
          </cell>
          <cell r="AG602" t="str">
            <v>IMPLEMENTAR 1 PROGRAMA DE MONITOREO, EVALUACIÓN Y SEGUIMIENTO DE LA BIODIVERSIDAD EN ÁREAS PROTEGIDAS Y OTRAS DE INTERÉS AMBIENTAL EN BOGOTÁ, CON ESTRATEGIAS DE INVESTIGACIÓN Y CIENCIA CIUDADANAS</v>
          </cell>
          <cell r="AI602" t="e">
            <v>#N/A</v>
          </cell>
          <cell r="AK602">
            <v>44974</v>
          </cell>
          <cell r="AL602">
            <v>44980</v>
          </cell>
          <cell r="AM602">
            <v>10</v>
          </cell>
          <cell r="AO602">
            <v>300</v>
          </cell>
          <cell r="AP602">
            <v>0.31456953642384106</v>
          </cell>
          <cell r="AQ602">
            <v>45282</v>
          </cell>
          <cell r="AR602">
            <v>10</v>
          </cell>
          <cell r="AS602">
            <v>300</v>
          </cell>
          <cell r="AT602">
            <v>45282</v>
          </cell>
          <cell r="AW602" t="str">
            <v>NO</v>
          </cell>
          <cell r="AX602" t="str">
            <v>O23011602280000007814</v>
          </cell>
          <cell r="AY602">
            <v>1</v>
          </cell>
          <cell r="AZ602">
            <v>759</v>
          </cell>
          <cell r="BA602">
            <v>39130000</v>
          </cell>
          <cell r="BB602">
            <v>44946</v>
          </cell>
          <cell r="BC602">
            <v>1</v>
          </cell>
          <cell r="BD602">
            <v>961</v>
          </cell>
          <cell r="BE602">
            <v>44980</v>
          </cell>
          <cell r="BF602">
            <v>39130000</v>
          </cell>
          <cell r="BG602">
            <v>0</v>
          </cell>
          <cell r="BK602" t="str">
            <v>CATEG. 4C</v>
          </cell>
          <cell r="BL602">
            <v>39130000</v>
          </cell>
          <cell r="BM602" t="str">
            <v>MENSUALIDADES VENCIDAS</v>
          </cell>
          <cell r="BN602">
            <v>3913000</v>
          </cell>
          <cell r="BO602" t="str">
            <v>2 2-NO</v>
          </cell>
          <cell r="BP602">
            <v>0</v>
          </cell>
          <cell r="BQ602" t="str">
            <v>2 2-NO</v>
          </cell>
          <cell r="BS602">
            <v>0</v>
          </cell>
          <cell r="BV602">
            <v>-1</v>
          </cell>
          <cell r="BW602">
            <v>0</v>
          </cell>
          <cell r="BZ602">
            <v>-1</v>
          </cell>
          <cell r="CA602">
            <v>0</v>
          </cell>
          <cell r="CD602">
            <v>-1</v>
          </cell>
          <cell r="CI602">
            <v>0</v>
          </cell>
          <cell r="CN602">
            <v>0</v>
          </cell>
          <cell r="CO602">
            <v>0</v>
          </cell>
          <cell r="CP602">
            <v>0</v>
          </cell>
          <cell r="CU602">
            <v>0</v>
          </cell>
          <cell r="CV602">
            <v>0</v>
          </cell>
          <cell r="CW602">
            <v>0</v>
          </cell>
          <cell r="DB602">
            <v>0</v>
          </cell>
          <cell r="DC602">
            <v>0</v>
          </cell>
          <cell r="DD602">
            <v>0</v>
          </cell>
          <cell r="DF602">
            <v>0</v>
          </cell>
          <cell r="DH602">
            <v>0</v>
          </cell>
          <cell r="DJ602">
            <v>0</v>
          </cell>
          <cell r="DL602">
            <v>0</v>
          </cell>
          <cell r="DN602">
            <v>0</v>
          </cell>
          <cell r="DT602">
            <v>39130000</v>
          </cell>
          <cell r="DU602">
            <v>10</v>
          </cell>
          <cell r="DV602">
            <v>0</v>
          </cell>
          <cell r="DW602">
            <v>0</v>
          </cell>
          <cell r="DX602">
            <v>0</v>
          </cell>
          <cell r="DY602">
            <v>0</v>
          </cell>
          <cell r="DZ602">
            <v>0</v>
          </cell>
          <cell r="EA602" t="str">
            <v>SER</v>
          </cell>
          <cell r="EB602" t="str">
            <v>SER - NATALIA RAMIREZ</v>
          </cell>
          <cell r="EC602" t="str">
            <v>SUBDIRECCION DE ECOSISTEMAS Y RURALIDAD</v>
          </cell>
          <cell r="ED602" t="str">
            <v>NATALIA MARIA RAMIREZ MARTINEZ</v>
          </cell>
          <cell r="EE602">
            <v>52699306</v>
          </cell>
          <cell r="EF602">
            <v>8</v>
          </cell>
          <cell r="EG602">
            <v>3</v>
          </cell>
          <cell r="EH602" t="str">
            <v>EN EJECUCIÓN</v>
          </cell>
          <cell r="EJ602" t="str">
            <v>https://community.secop.gov.co/Public/Tendering/OpportunityDetail/Index?noticeUID=CO1.NTC.4025557&amp;isFromPublicArea=True&amp;isModal=true&amp;asPopupView=true</v>
          </cell>
        </row>
        <row r="603">
          <cell r="A603">
            <v>20230593</v>
          </cell>
          <cell r="B603" t="str">
            <v>SUSANA XIMENA RODRIGUEZ CASTELLANOS</v>
          </cell>
          <cell r="C603">
            <v>1015405975</v>
          </cell>
          <cell r="D603">
            <v>0</v>
          </cell>
          <cell r="E603">
            <v>0</v>
          </cell>
          <cell r="F603" t="str">
            <v>BOGOTÁ D.C.</v>
          </cell>
          <cell r="G603">
            <v>32294</v>
          </cell>
          <cell r="H603">
            <v>35</v>
          </cell>
          <cell r="I603" t="str">
            <v>COLOMBIA</v>
          </cell>
          <cell r="J603" t="str">
            <v>CUNDINAMARCA</v>
          </cell>
          <cell r="K603" t="str">
            <v>BOGOTA</v>
          </cell>
          <cell r="L603" t="str">
            <v>NACIONAL</v>
          </cell>
          <cell r="M603" t="str">
            <v>FEMENINO</v>
          </cell>
          <cell r="N603" t="str">
            <v>-</v>
          </cell>
          <cell r="O603">
            <v>3168167054</v>
          </cell>
          <cell r="P603" t="str">
            <v>CARRERA 70 D # 77 A - 26 APTO 201</v>
          </cell>
          <cell r="Q603" t="str">
            <v>XIMENARC16@GMAIL.COM</v>
          </cell>
          <cell r="R603">
            <v>3778914</v>
          </cell>
          <cell r="S603" t="str">
            <v>-</v>
          </cell>
          <cell r="T603">
            <v>0</v>
          </cell>
          <cell r="U603">
            <v>0</v>
          </cell>
          <cell r="V603">
            <v>0</v>
          </cell>
          <cell r="W603">
            <v>0</v>
          </cell>
          <cell r="X603" t="str">
            <v>PRESTAR LOS SERVICIOS PROFESIONALES EN LAS ACTIVIDADES ADMINISTRATIVAS RELACIONADAS CON LA IMPLEMENTACIÓN DEL PLAN DE PRODUCCIÓN Y PROPAGACIÓN DE MATERIAL VEGETAL EN LOS VIVEROS QUE ADMINISTRA LA SECRETARIA DISTRITAL DE AMBIENTE EN CUMPLIMIENTO DE LAS METAS DEL PROYECTO DE INVERSIÓN 7769</v>
          </cell>
          <cell r="Y603" t="str">
            <v>INGENIERA AMBIENTAL</v>
          </cell>
          <cell r="Z603" t="str">
            <v>25238273163 CND</v>
          </cell>
          <cell r="AA603">
            <v>4</v>
          </cell>
          <cell r="AB603">
            <v>8</v>
          </cell>
          <cell r="AC603" t="str">
            <v>4 AÑOS 8 MESES</v>
          </cell>
          <cell r="AD603">
            <v>7769</v>
          </cell>
          <cell r="AE603" t="str">
            <v>IMPLEMENTACIÓN DE INTERVENCIONES PARA LA RESTAURACIÓN Y MANTENIMIENTO DE ÁREAS DE LA ESTRUCTURA ECOLÓGICA PRINCIPAL, CERROS ORIENTALES Y OTRAS ÁREAS DE INTERÉS AMBIENTAL DE BOGOTÁ</v>
          </cell>
          <cell r="AF603" t="str">
            <v>MANTENER 590 HECTAREAS PRIORIZADAS EN PROCESO DE RECUPERACIÓN, REHABILITACIÓN O RESTAURACIÓN ECOLÓGICA EN LA ESTRUCTURA ECOLÓGICA PRINCIPAL Y ÁREAS DE INTERÉS AMBIENTAL.</v>
          </cell>
          <cell r="AG603" t="str">
            <v>MANTENER 590 HECTAREAS PRIORIZADAS EN PROCESO DE RECUPERACIÓN, REHABILITACIÓN O RESTAURACIÓN ECOLÓGICA EN LA ESTRUCTURA ECOLÓGICA PRINCIPAL Y ÁREAS DE INTERÉS AMBIENTAL.</v>
          </cell>
          <cell r="AI603" t="e">
            <v>#N/A</v>
          </cell>
          <cell r="AK603">
            <v>44967</v>
          </cell>
          <cell r="AL603">
            <v>44980</v>
          </cell>
          <cell r="AM603">
            <v>10</v>
          </cell>
          <cell r="AO603">
            <v>300</v>
          </cell>
          <cell r="AP603">
            <v>0.31456953642384106</v>
          </cell>
          <cell r="AQ603">
            <v>45282</v>
          </cell>
          <cell r="AR603">
            <v>10</v>
          </cell>
          <cell r="AS603">
            <v>300</v>
          </cell>
          <cell r="AT603">
            <v>45282</v>
          </cell>
          <cell r="AW603" t="str">
            <v>NO</v>
          </cell>
          <cell r="AX603" t="str">
            <v>O23011602280000007769</v>
          </cell>
          <cell r="AY603">
            <v>1</v>
          </cell>
          <cell r="AZ603">
            <v>1008</v>
          </cell>
          <cell r="BA603">
            <v>38577000</v>
          </cell>
          <cell r="BB603">
            <v>44956</v>
          </cell>
          <cell r="BC603">
            <v>1</v>
          </cell>
          <cell r="BD603">
            <v>640</v>
          </cell>
          <cell r="BE603">
            <v>44970</v>
          </cell>
          <cell r="BF603">
            <v>35070000</v>
          </cell>
          <cell r="BG603">
            <v>0</v>
          </cell>
          <cell r="BK603" t="str">
            <v>CATEG. 4B</v>
          </cell>
          <cell r="BL603">
            <v>35070000</v>
          </cell>
          <cell r="BM603" t="str">
            <v>MENSUALIDADES VENCIDAS</v>
          </cell>
          <cell r="BN603">
            <v>3507000</v>
          </cell>
          <cell r="BO603" t="str">
            <v>2 2-NO</v>
          </cell>
          <cell r="BP603">
            <v>0</v>
          </cell>
          <cell r="BQ603" t="str">
            <v>2 2-NO</v>
          </cell>
          <cell r="BS603">
            <v>0</v>
          </cell>
          <cell r="BV603">
            <v>-1</v>
          </cell>
          <cell r="BW603">
            <v>0</v>
          </cell>
          <cell r="BZ603">
            <v>-1</v>
          </cell>
          <cell r="CA603">
            <v>0</v>
          </cell>
          <cell r="CD603">
            <v>-1</v>
          </cell>
          <cell r="CI603">
            <v>0</v>
          </cell>
          <cell r="CN603">
            <v>0</v>
          </cell>
          <cell r="CO603">
            <v>0</v>
          </cell>
          <cell r="CP603">
            <v>0</v>
          </cell>
          <cell r="CU603">
            <v>0</v>
          </cell>
          <cell r="CV603">
            <v>0</v>
          </cell>
          <cell r="CW603">
            <v>0</v>
          </cell>
          <cell r="DB603">
            <v>0</v>
          </cell>
          <cell r="DC603">
            <v>0</v>
          </cell>
          <cell r="DD603">
            <v>0</v>
          </cell>
          <cell r="DF603">
            <v>0</v>
          </cell>
          <cell r="DH603">
            <v>0</v>
          </cell>
          <cell r="DJ603">
            <v>0</v>
          </cell>
          <cell r="DL603">
            <v>0</v>
          </cell>
          <cell r="DN603">
            <v>0</v>
          </cell>
          <cell r="DT603">
            <v>35070000</v>
          </cell>
          <cell r="DU603">
            <v>10</v>
          </cell>
          <cell r="DV603">
            <v>0</v>
          </cell>
          <cell r="DW603">
            <v>0</v>
          </cell>
          <cell r="DX603">
            <v>0</v>
          </cell>
          <cell r="DY603">
            <v>0</v>
          </cell>
          <cell r="DZ603">
            <v>0</v>
          </cell>
          <cell r="EA603" t="str">
            <v>SER</v>
          </cell>
          <cell r="EB603" t="str">
            <v>SER - NATALIA RAMIREZ</v>
          </cell>
          <cell r="EC603" t="str">
            <v>SUBDIRECCION DE ECOSISTEMAS Y RURALIDAD</v>
          </cell>
          <cell r="ED603" t="str">
            <v>NATALIA MARIA RAMIREZ MARTINEZ</v>
          </cell>
          <cell r="EE603">
            <v>52699306</v>
          </cell>
          <cell r="EF603">
            <v>8</v>
          </cell>
          <cell r="EG603">
            <v>3</v>
          </cell>
          <cell r="EH603" t="str">
            <v>EN EJECUCIÓN</v>
          </cell>
          <cell r="EJ603" t="str">
            <v>https://community.secop.gov.co/Public/Tendering/OpportunityDetail/Index?noticeUID=CO1.NTC.3971012&amp;isFromPublicArea=True&amp;isModal=true&amp;asPopupView=true</v>
          </cell>
        </row>
        <row r="604">
          <cell r="A604">
            <v>20230594</v>
          </cell>
          <cell r="B604" t="str">
            <v>MAYERLY VELANDIA MEDINA</v>
          </cell>
          <cell r="C604">
            <v>1023027400</v>
          </cell>
          <cell r="D604">
            <v>5</v>
          </cell>
          <cell r="E604">
            <v>6</v>
          </cell>
          <cell r="F604" t="str">
            <v>BOGOTÁ D.C.</v>
          </cell>
          <cell r="G604">
            <v>35917</v>
          </cell>
          <cell r="H604">
            <v>25</v>
          </cell>
          <cell r="I604" t="str">
            <v>COLOMBIA</v>
          </cell>
          <cell r="J604" t="str">
            <v>CUNDINAMARCA</v>
          </cell>
          <cell r="K604" t="str">
            <v>BOGOTA</v>
          </cell>
          <cell r="L604" t="str">
            <v>NACIONAL</v>
          </cell>
          <cell r="M604" t="str">
            <v>FEMENINO</v>
          </cell>
          <cell r="N604" t="str">
            <v>-</v>
          </cell>
          <cell r="O604">
            <v>3005461077</v>
          </cell>
          <cell r="P604" t="str">
            <v>CALLE 19 SUR # 3 - 48</v>
          </cell>
          <cell r="Q604" t="str">
            <v>mayerlyvelandia98@gmail.com</v>
          </cell>
          <cell r="R604">
            <v>3778914</v>
          </cell>
          <cell r="S604" t="str">
            <v>-</v>
          </cell>
          <cell r="T604">
            <v>0</v>
          </cell>
          <cell r="U604">
            <v>0</v>
          </cell>
          <cell r="V604">
            <v>0</v>
          </cell>
          <cell r="W604">
            <v>0</v>
          </cell>
          <cell r="X604"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Y604" t="str">
            <v>BACHILLER TECNICO</v>
          </cell>
          <cell r="Z604" t="str">
            <v>N/A</v>
          </cell>
          <cell r="AA604">
            <v>0</v>
          </cell>
          <cell r="AB604">
            <v>0</v>
          </cell>
          <cell r="AC604" t="str">
            <v>0 AÑOS 0 MESES</v>
          </cell>
          <cell r="AD604">
            <v>7780</v>
          </cell>
          <cell r="AE604" t="str">
            <v>APORTES DE VISIÓN AMBIENTAL A LA CONSTRUCCIÓN DEL TERRITORIO RURAL DISTRITAL EN BOGOTÁ.</v>
          </cell>
          <cell r="AF604" t="str">
            <v>FORMALIZAR 500 ACUERDOS DE USO DEL SUELO CON BUENAS PRÁCTICAS AMBIENTALES CON LOS HABITANTES DEL TERRITORIO RURAL</v>
          </cell>
          <cell r="AG604" t="str">
            <v>FORMALIZAR 500 ACUERDOS DE USO DEL SUELO CON BUENAS PRÁCTICAS AMBIENTALES CON LOS HABITANTES DEL TERRITORIO RURAL</v>
          </cell>
          <cell r="AI604" t="e">
            <v>#N/A</v>
          </cell>
          <cell r="AK604">
            <v>44967</v>
          </cell>
          <cell r="AL604">
            <v>44979</v>
          </cell>
          <cell r="AM604">
            <v>10</v>
          </cell>
          <cell r="AO604">
            <v>300</v>
          </cell>
          <cell r="AP604">
            <v>0.31788079470198677</v>
          </cell>
          <cell r="AQ604">
            <v>45281</v>
          </cell>
          <cell r="AR604">
            <v>10</v>
          </cell>
          <cell r="AS604">
            <v>300</v>
          </cell>
          <cell r="AT604">
            <v>45281</v>
          </cell>
          <cell r="AW604" t="str">
            <v>NO</v>
          </cell>
          <cell r="AX604" t="str">
            <v>O23011601230000007780</v>
          </cell>
          <cell r="AY604">
            <v>1</v>
          </cell>
          <cell r="AZ604">
            <v>904</v>
          </cell>
          <cell r="BA604">
            <v>17556000</v>
          </cell>
          <cell r="BB604">
            <v>44952</v>
          </cell>
          <cell r="BC604">
            <v>1</v>
          </cell>
          <cell r="BD604">
            <v>620</v>
          </cell>
          <cell r="BE604">
            <v>44970</v>
          </cell>
          <cell r="BF604">
            <v>15960000</v>
          </cell>
          <cell r="BG604">
            <v>0</v>
          </cell>
          <cell r="BK604" t="str">
            <v>CATEG. 1A</v>
          </cell>
          <cell r="BL604">
            <v>15960000</v>
          </cell>
          <cell r="BM604" t="str">
            <v>MENSUALIDADES VENCIDAS</v>
          </cell>
          <cell r="BN604">
            <v>1596000</v>
          </cell>
          <cell r="BO604" t="str">
            <v>2 2-NO</v>
          </cell>
          <cell r="BP604">
            <v>0</v>
          </cell>
          <cell r="BQ604" t="str">
            <v>2 2-NO</v>
          </cell>
          <cell r="BS604">
            <v>0</v>
          </cell>
          <cell r="BV604">
            <v>-1</v>
          </cell>
          <cell r="BW604">
            <v>0</v>
          </cell>
          <cell r="BZ604">
            <v>-1</v>
          </cell>
          <cell r="CA604">
            <v>0</v>
          </cell>
          <cell r="CD604">
            <v>-1</v>
          </cell>
          <cell r="CI604">
            <v>0</v>
          </cell>
          <cell r="CN604">
            <v>0</v>
          </cell>
          <cell r="CO604">
            <v>0</v>
          </cell>
          <cell r="CP604">
            <v>0</v>
          </cell>
          <cell r="CU604">
            <v>0</v>
          </cell>
          <cell r="CV604">
            <v>0</v>
          </cell>
          <cell r="CW604">
            <v>0</v>
          </cell>
          <cell r="DB604">
            <v>0</v>
          </cell>
          <cell r="DC604">
            <v>0</v>
          </cell>
          <cell r="DD604">
            <v>0</v>
          </cell>
          <cell r="DF604">
            <v>0</v>
          </cell>
          <cell r="DH604">
            <v>0</v>
          </cell>
          <cell r="DJ604">
            <v>0</v>
          </cell>
          <cell r="DL604">
            <v>0</v>
          </cell>
          <cell r="DN604">
            <v>0</v>
          </cell>
          <cell r="DT604">
            <v>15960000</v>
          </cell>
          <cell r="DU604">
            <v>10</v>
          </cell>
          <cell r="DV604">
            <v>0</v>
          </cell>
          <cell r="DW604">
            <v>0</v>
          </cell>
          <cell r="DX604">
            <v>0</v>
          </cell>
          <cell r="DY604">
            <v>0</v>
          </cell>
          <cell r="DZ604">
            <v>0</v>
          </cell>
          <cell r="EA604" t="str">
            <v>SER</v>
          </cell>
          <cell r="EB604" t="str">
            <v>SER - NATALIA RAMIREZ</v>
          </cell>
          <cell r="EC604" t="str">
            <v>SUBDIRECCION DE ECOSISTEMAS Y RURALIDAD</v>
          </cell>
          <cell r="ED604" t="str">
            <v>NATALIA MARIA RAMIREZ MARTINEZ</v>
          </cell>
          <cell r="EE604">
            <v>52699306</v>
          </cell>
          <cell r="EF604">
            <v>8</v>
          </cell>
          <cell r="EG604">
            <v>3</v>
          </cell>
          <cell r="EH604" t="str">
            <v>EN EJECUCIÓN</v>
          </cell>
          <cell r="EJ604" t="str">
            <v>https://community.secop.gov.co/Public/Tendering/OpportunityDetail/Index?noticeUID=CO1.NTC.3970768&amp;isFromPublicArea=True&amp;isModal=true&amp;asPopupView=true</v>
          </cell>
        </row>
        <row r="605">
          <cell r="A605">
            <v>20230595</v>
          </cell>
          <cell r="B605" t="str">
            <v>JURANY ALEXANDRA RODRIGUEZ BUSTOS</v>
          </cell>
          <cell r="C605">
            <v>1026297503</v>
          </cell>
          <cell r="D605">
            <v>3</v>
          </cell>
          <cell r="E605">
            <v>8</v>
          </cell>
          <cell r="F605" t="str">
            <v>BOGOTÁ D.C.</v>
          </cell>
          <cell r="G605">
            <v>35397</v>
          </cell>
          <cell r="H605">
            <v>27</v>
          </cell>
          <cell r="I605" t="str">
            <v>COLOMBIA</v>
          </cell>
          <cell r="J605" t="str">
            <v>CUNDINAMARCA</v>
          </cell>
          <cell r="K605" t="str">
            <v>BOGOTA</v>
          </cell>
          <cell r="L605" t="str">
            <v>NACIONAL</v>
          </cell>
          <cell r="M605" t="str">
            <v>FEMENINO</v>
          </cell>
          <cell r="N605" t="str">
            <v>-</v>
          </cell>
          <cell r="O605">
            <v>3123959509</v>
          </cell>
          <cell r="P605" t="str">
            <v>CARRERA 115 A # 68 - 42 VILLA TERESITA</v>
          </cell>
          <cell r="Q605" t="str">
            <v>juralexa@gmail.com</v>
          </cell>
          <cell r="R605">
            <v>3778917</v>
          </cell>
          <cell r="S605" t="str">
            <v>jurany.rodriguez@ambientebogota.gov.co</v>
          </cell>
          <cell r="T605">
            <v>0</v>
          </cell>
          <cell r="U605">
            <v>0</v>
          </cell>
          <cell r="V605">
            <v>0</v>
          </cell>
          <cell r="W605">
            <v>0</v>
          </cell>
          <cell r="X605" t="str">
            <v>PRESTAR LOS SERVICIOS PROFESIONALES PARA DESARROLLAR ACTIVIDADES DE PRODUCCIÓN, VALIDACIÓN, SEGUIMIENTO Y OPTIMIZACIÓN DE LAS BASES DE DATOS RELACIONADAS CON EL PROCESO DE EVALUACIÓN, CONTROL Y SEGUIMIENTO AL ARBOLADO URBANO.</v>
          </cell>
          <cell r="Y605" t="str">
            <v>INGENIERA INDUSTRIAL</v>
          </cell>
          <cell r="Z605" t="str">
            <v>091239-0552508 CND</v>
          </cell>
          <cell r="AA605">
            <v>4</v>
          </cell>
          <cell r="AB605">
            <v>2</v>
          </cell>
          <cell r="AC605" t="str">
            <v>4 AÑOS 2 MESES</v>
          </cell>
          <cell r="AD605">
            <v>7710</v>
          </cell>
          <cell r="AE605" t="str">
            <v>CONTROL A LOS FACTORES DE DETERIORO DEL ARBOLADO URBANO Y LA FLORA EN BOGOTÁ D.C.</v>
          </cell>
          <cell r="AF605" t="str">
            <v>EJECUTAR 115.000 ACTUACIONES TÉCNICAS O JURÍDICAS DE EVALUACIÓN, CONTROL, SEGUIMIENTO Y PREVENCIÓN SOBRE EL ARBOLADO URBANO DE BOGOTÁ D.C.</v>
          </cell>
          <cell r="AG605" t="str">
            <v>EJECUTAR 115.000 ACTUACIONES TÉCNICAS O JURÍDICAS DE EVALUACIÓN, CONTROL, SEGUIMIENTO Y PREVENCIÓN SOBRE EL ARBOLADO URBANO DE BOGOTÁ D.C.</v>
          </cell>
          <cell r="AI605" t="e">
            <v>#N/A</v>
          </cell>
          <cell r="AK605">
            <v>44966</v>
          </cell>
          <cell r="AL605">
            <v>44971</v>
          </cell>
          <cell r="AM605">
            <v>9</v>
          </cell>
          <cell r="AO605">
            <v>270</v>
          </cell>
          <cell r="AP605">
            <v>0.38235294117647056</v>
          </cell>
          <cell r="AQ605">
            <v>45243</v>
          </cell>
          <cell r="AR605">
            <v>9</v>
          </cell>
          <cell r="AS605">
            <v>270</v>
          </cell>
          <cell r="AT605">
            <v>45243</v>
          </cell>
          <cell r="AW605" t="str">
            <v>NO</v>
          </cell>
          <cell r="AX605" t="str">
            <v>O23011602330000007710</v>
          </cell>
          <cell r="AY605">
            <v>1</v>
          </cell>
          <cell r="AZ605">
            <v>1178</v>
          </cell>
          <cell r="BA605">
            <v>27090000</v>
          </cell>
          <cell r="BB605">
            <v>44958</v>
          </cell>
          <cell r="BC605">
            <v>1</v>
          </cell>
          <cell r="BD605">
            <v>623</v>
          </cell>
          <cell r="BE605">
            <v>44970</v>
          </cell>
          <cell r="BF605">
            <v>27090000</v>
          </cell>
          <cell r="BG605">
            <v>0</v>
          </cell>
          <cell r="BK605" t="str">
            <v>CATEG. 3</v>
          </cell>
          <cell r="BL605">
            <v>27090000</v>
          </cell>
          <cell r="BM605" t="str">
            <v>MENSUALIDADES VENCIDAS</v>
          </cell>
          <cell r="BN605">
            <v>3010000</v>
          </cell>
          <cell r="BO605" t="str">
            <v>2 2-NO</v>
          </cell>
          <cell r="BP605">
            <v>0</v>
          </cell>
          <cell r="BQ605" t="str">
            <v>2 2-NO</v>
          </cell>
          <cell r="BS605">
            <v>0</v>
          </cell>
          <cell r="BV605">
            <v>-1</v>
          </cell>
          <cell r="BW605">
            <v>0</v>
          </cell>
          <cell r="BZ605">
            <v>-1</v>
          </cell>
          <cell r="CA605">
            <v>0</v>
          </cell>
          <cell r="CD605">
            <v>-1</v>
          </cell>
          <cell r="CI605">
            <v>0</v>
          </cell>
          <cell r="CN605">
            <v>0</v>
          </cell>
          <cell r="CO605">
            <v>0</v>
          </cell>
          <cell r="CP605">
            <v>0</v>
          </cell>
          <cell r="CU605">
            <v>0</v>
          </cell>
          <cell r="CV605">
            <v>0</v>
          </cell>
          <cell r="CW605">
            <v>0</v>
          </cell>
          <cell r="DB605">
            <v>0</v>
          </cell>
          <cell r="DC605">
            <v>0</v>
          </cell>
          <cell r="DD605">
            <v>0</v>
          </cell>
          <cell r="DF605">
            <v>0</v>
          </cell>
          <cell r="DH605">
            <v>0</v>
          </cell>
          <cell r="DJ605">
            <v>0</v>
          </cell>
          <cell r="DL605">
            <v>0</v>
          </cell>
          <cell r="DN605">
            <v>0</v>
          </cell>
          <cell r="DT605">
            <v>27090000</v>
          </cell>
          <cell r="DU605">
            <v>9</v>
          </cell>
          <cell r="DV605">
            <v>0</v>
          </cell>
          <cell r="DW605">
            <v>0</v>
          </cell>
          <cell r="DX605">
            <v>0</v>
          </cell>
          <cell r="DY605">
            <v>0</v>
          </cell>
          <cell r="DZ605">
            <v>0</v>
          </cell>
          <cell r="EA605" t="str">
            <v>SSFFS</v>
          </cell>
          <cell r="EB605" t="str">
            <v>SSFFS - CARMEN GONZALEZ</v>
          </cell>
          <cell r="EC605" t="str">
            <v>SUBDIRECCION DE SILVICULTURA, FLORA Y FAUNA SILVESTRE</v>
          </cell>
          <cell r="ED605" t="str">
            <v>CARMEN ROCIO GONZALEZ CANTOR</v>
          </cell>
          <cell r="EE605">
            <v>51956823</v>
          </cell>
          <cell r="EF605">
            <v>3</v>
          </cell>
          <cell r="EG605">
            <v>8</v>
          </cell>
          <cell r="EH605" t="str">
            <v>EN EJECUCIÓN</v>
          </cell>
          <cell r="EJ605" t="str">
            <v>https://community.secop.gov.co/Public/Tendering/OpportunityDetail/Index?noticeUID=CO1.NTC.3968056&amp;isFromPublicArea=True&amp;isModal=true&amp;asPopupView=true</v>
          </cell>
        </row>
        <row r="606">
          <cell r="A606">
            <v>20230596</v>
          </cell>
          <cell r="B606" t="str">
            <v>DIANA CAROLINA MARTINEZ SABOGAL</v>
          </cell>
          <cell r="C606">
            <v>40331235</v>
          </cell>
          <cell r="D606">
            <v>1</v>
          </cell>
          <cell r="E606">
            <v>1</v>
          </cell>
          <cell r="F606" t="str">
            <v>VILLAVICENCIO</v>
          </cell>
          <cell r="G606">
            <v>30831</v>
          </cell>
          <cell r="H606">
            <v>39</v>
          </cell>
          <cell r="I606" t="str">
            <v>COLOMBIA</v>
          </cell>
          <cell r="J606" t="str">
            <v>META</v>
          </cell>
          <cell r="K606" t="str">
            <v>VILLAVICENCIO</v>
          </cell>
          <cell r="L606" t="str">
            <v>NACIONAL</v>
          </cell>
          <cell r="M606" t="str">
            <v>FEMENINO</v>
          </cell>
          <cell r="N606">
            <v>4571733</v>
          </cell>
          <cell r="O606">
            <v>3057074550</v>
          </cell>
          <cell r="P606" t="str">
            <v>DIAGONAL 86 A # 103 D - 22 CASA 102</v>
          </cell>
          <cell r="Q606" t="str">
            <v>dicaromar@gmail.com</v>
          </cell>
          <cell r="R606">
            <v>3778900</v>
          </cell>
          <cell r="S606" t="str">
            <v>diana.martinez@ambientebogota.gov.co</v>
          </cell>
          <cell r="T606">
            <v>0</v>
          </cell>
          <cell r="U606">
            <v>0</v>
          </cell>
          <cell r="V606">
            <v>0</v>
          </cell>
          <cell r="W606">
            <v>0</v>
          </cell>
          <cell r="X606" t="str">
            <v>PRESTAR LOS SERVICIOS PROFESIONALES PARA REALIZAR LAS ACTIVIDADES DE ASISTENCIA TÉCNICA PARA LA FORMULACIÓN DE PROYECTOS AMBIENTALES PARA EL MEJORAMIENTO DEL DESEMPEÑO AMBIENTAL POR LAS EMPRESAS PARTICIPANTES EN ACERCAR DEL PROGRAMA GESTIÓN AMBIENTAL EMPRESARIAL.</v>
          </cell>
          <cell r="Y606" t="str">
            <v>INGENIERA AMBIENTAL Y SANITARIA</v>
          </cell>
          <cell r="Z606" t="str">
            <v>25260184805CND</v>
          </cell>
          <cell r="AA606">
            <v>5</v>
          </cell>
          <cell r="AB606">
            <v>7</v>
          </cell>
          <cell r="AC606" t="str">
            <v>5 AÑOS 7 MESES</v>
          </cell>
          <cell r="AD606">
            <v>7794</v>
          </cell>
          <cell r="AE606" t="str">
            <v>FORTALECIMIENTO DE LA GESTIÓN URBANA SECTORIAL, EL ECOURBANISMO Y EL CAMBIO CLIMÁTICO EN EL D.C.</v>
          </cell>
          <cell r="AF606" t="str">
            <v>ASISTIR A 800 PROYECTOS PARTICIPANTES DE PROGRAMAS VOLUNTARIOS OFRECIDOS POR LA SEGAE, PARA EL MEJORAMIENTO DEL DESEMPEÑO AMBIENTAL</v>
          </cell>
          <cell r="AG606" t="str">
            <v>ASISTIR A 800 PROYECTOS PARTICIPANTES DE PROGRAMAS VOLUNTARIOS OFRECIDOS POR LA SEGAE, PARA EL MEJORAMIENTO DEL DESEMPEÑO AMBIENTAL</v>
          </cell>
          <cell r="AI606" t="e">
            <v>#N/A</v>
          </cell>
          <cell r="AK606">
            <v>44967</v>
          </cell>
          <cell r="AL606">
            <v>44979</v>
          </cell>
          <cell r="AM606">
            <v>10</v>
          </cell>
          <cell r="AO606">
            <v>300</v>
          </cell>
          <cell r="AP606">
            <v>0.31788079470198677</v>
          </cell>
          <cell r="AQ606">
            <v>45281</v>
          </cell>
          <cell r="AR606">
            <v>10</v>
          </cell>
          <cell r="AS606">
            <v>300</v>
          </cell>
          <cell r="AT606">
            <v>45281</v>
          </cell>
          <cell r="AW606" t="str">
            <v>NO</v>
          </cell>
          <cell r="AX606" t="str">
            <v>O23011602270000007794</v>
          </cell>
          <cell r="AY606">
            <v>1</v>
          </cell>
          <cell r="AZ606">
            <v>751</v>
          </cell>
          <cell r="BA606">
            <v>48499000</v>
          </cell>
          <cell r="BB606">
            <v>44946</v>
          </cell>
          <cell r="BC606">
            <v>1</v>
          </cell>
          <cell r="BD606">
            <v>601</v>
          </cell>
          <cell r="BE606">
            <v>44970</v>
          </cell>
          <cell r="BF606">
            <v>44090000</v>
          </cell>
          <cell r="BG606">
            <v>0</v>
          </cell>
          <cell r="BK606" t="str">
            <v>CATEG. 4D</v>
          </cell>
          <cell r="BL606">
            <v>44090000</v>
          </cell>
          <cell r="BM606" t="str">
            <v>MENSUALIDADES VENCIDAS</v>
          </cell>
          <cell r="BN606">
            <v>4409000</v>
          </cell>
          <cell r="BO606" t="str">
            <v>2 2-NO</v>
          </cell>
          <cell r="BP606">
            <v>0</v>
          </cell>
          <cell r="BQ606" t="str">
            <v>2 2-NO</v>
          </cell>
          <cell r="BS606">
            <v>0</v>
          </cell>
          <cell r="BV606">
            <v>-1</v>
          </cell>
          <cell r="BW606">
            <v>0</v>
          </cell>
          <cell r="BZ606">
            <v>-1</v>
          </cell>
          <cell r="CA606">
            <v>0</v>
          </cell>
          <cell r="CD606">
            <v>-1</v>
          </cell>
          <cell r="CI606">
            <v>0</v>
          </cell>
          <cell r="CN606">
            <v>0</v>
          </cell>
          <cell r="CO606">
            <v>0</v>
          </cell>
          <cell r="CP606">
            <v>0</v>
          </cell>
          <cell r="CU606">
            <v>0</v>
          </cell>
          <cell r="CV606">
            <v>0</v>
          </cell>
          <cell r="CW606">
            <v>0</v>
          </cell>
          <cell r="DB606">
            <v>0</v>
          </cell>
          <cell r="DC606">
            <v>0</v>
          </cell>
          <cell r="DD606">
            <v>0</v>
          </cell>
          <cell r="DF606">
            <v>0</v>
          </cell>
          <cell r="DH606">
            <v>0</v>
          </cell>
          <cell r="DJ606">
            <v>0</v>
          </cell>
          <cell r="DL606">
            <v>0</v>
          </cell>
          <cell r="DN606">
            <v>0</v>
          </cell>
          <cell r="DT606">
            <v>44090000</v>
          </cell>
          <cell r="DU606">
            <v>10</v>
          </cell>
          <cell r="DV606">
            <v>0</v>
          </cell>
          <cell r="DW606">
            <v>0</v>
          </cell>
          <cell r="DX606">
            <v>0</v>
          </cell>
          <cell r="DY606">
            <v>0</v>
          </cell>
          <cell r="DZ606">
            <v>0</v>
          </cell>
          <cell r="EA606" t="str">
            <v>SEGAE</v>
          </cell>
          <cell r="EB606" t="str">
            <v>SEGAE - ALEJANDRO GOMEZ</v>
          </cell>
          <cell r="EC606" t="str">
            <v>SUBDIRECCION DE ECOURBANISMO Y GESTION AMBIENTAL EMPRESARIAL</v>
          </cell>
          <cell r="ED606" t="str">
            <v>ALEJANDRO GOMEZ CUBILLOS</v>
          </cell>
          <cell r="EE606">
            <v>80124722</v>
          </cell>
          <cell r="EF606">
            <v>3</v>
          </cell>
          <cell r="EG606">
            <v>8</v>
          </cell>
          <cell r="EH606" t="str">
            <v>EN EJECUCIÓN</v>
          </cell>
          <cell r="EJ606" t="str">
            <v>https://community.secop.gov.co/Public/Tendering/OpportunityDetail/Index?noticeUID=CO1.NTC.3974309&amp;isFromPublicArea=True&amp;isModal=true&amp;asPopupView=true</v>
          </cell>
        </row>
        <row r="607">
          <cell r="A607">
            <v>20230597</v>
          </cell>
          <cell r="B607" t="str">
            <v>LEYDY JOHANA ZAMBRANO CORTES</v>
          </cell>
          <cell r="C607">
            <v>1104695065</v>
          </cell>
          <cell r="D607">
            <v>9</v>
          </cell>
          <cell r="E607">
            <v>2</v>
          </cell>
          <cell r="F607" t="str">
            <v>LIBANO</v>
          </cell>
          <cell r="G607">
            <v>31566</v>
          </cell>
          <cell r="H607">
            <v>37</v>
          </cell>
          <cell r="I607" t="str">
            <v>COLOMBIA</v>
          </cell>
          <cell r="J607" t="str">
            <v>TOLIMA</v>
          </cell>
          <cell r="K607" t="str">
            <v>LIBANO</v>
          </cell>
          <cell r="L607" t="str">
            <v>NACIONAL</v>
          </cell>
          <cell r="M607" t="str">
            <v>FEMENINO</v>
          </cell>
          <cell r="N607" t="str">
            <v>-</v>
          </cell>
          <cell r="O607">
            <v>313738132</v>
          </cell>
          <cell r="P607" t="str">
            <v>CARRERA 8 BIS # 151 - 38 AP 301</v>
          </cell>
          <cell r="Q607" t="str">
            <v>LEYDYZAM@GMAIL.COM</v>
          </cell>
          <cell r="R607">
            <v>3778878</v>
          </cell>
          <cell r="S607" t="str">
            <v>leydy.zambrano@ambientebogota.gov.co</v>
          </cell>
          <cell r="T607">
            <v>0</v>
          </cell>
          <cell r="U607">
            <v>0</v>
          </cell>
          <cell r="V607">
            <v>0</v>
          </cell>
          <cell r="W607">
            <v>0</v>
          </cell>
          <cell r="X607" t="str">
            <v>PRESTAR LOS SERVICIOS PROFESIONALES PARA REALIZAR LAS ACTIVIDAD DE GESTIÓN, ANÁLISIS Y PROCESAMIENTO DE INFORMACIÓN GEOESPACIAL Y MODELAMIENTO AMBIENTAL EN EL CIMAB</v>
          </cell>
          <cell r="Y607" t="str">
            <v>INGENIERIA TOPOGRAFICA</v>
          </cell>
          <cell r="Z607" t="str">
            <v>25335-177539 CND</v>
          </cell>
          <cell r="AA607">
            <v>4</v>
          </cell>
          <cell r="AB607">
            <v>2</v>
          </cell>
          <cell r="AC607" t="str">
            <v>4 AÑOS 2 MESES</v>
          </cell>
          <cell r="AD607">
            <v>7725</v>
          </cell>
          <cell r="AE607" t="str">
            <v>FORTALECIMIENTO AL ANÁLISIS DE INFORMACIÓN TRANSVERSAL A LA SDA A TRAVÉS DEL CENTRO DE INFORMACIÓN Y MODELAMIENTO AMBIENTAL DE BOGOTÁ - CIMAB</v>
          </cell>
          <cell r="AF607" t="str">
            <v>DESARROLLAR 8 APLICATIVOS Y/O SISTEMAS DE INTEGRACIÓN RESULTADO DEL MODELAMIENTO Y ANÁLISIS DE LOS DATOS DE LAS DIFERENTES TEMÁTICAS AMBIENTALES DE LA SDA.</v>
          </cell>
          <cell r="AG607" t="str">
            <v>DESARROLLAR 8 APLICATIVOS Y/O SISTEMAS DE INTEGRACIÓN RESULTADO DEL MODELAMIENTO Y ANÁLISIS DE LOS DATOS DE LAS DIFERENTES TEMÁTICAS AMBIENTALES DE LA SDA.</v>
          </cell>
          <cell r="AI607" t="e">
            <v>#N/A</v>
          </cell>
          <cell r="AK607">
            <v>44968</v>
          </cell>
          <cell r="AL607">
            <v>44987</v>
          </cell>
          <cell r="AM607">
            <v>10</v>
          </cell>
          <cell r="AO607">
            <v>300</v>
          </cell>
          <cell r="AP607">
            <v>0.28852459016393445</v>
          </cell>
          <cell r="AQ607">
            <v>45292</v>
          </cell>
          <cell r="AR607">
            <v>10</v>
          </cell>
          <cell r="AS607">
            <v>300</v>
          </cell>
          <cell r="AT607">
            <v>45292</v>
          </cell>
          <cell r="AW607" t="str">
            <v>NO</v>
          </cell>
          <cell r="AX607" t="str">
            <v>O23011605530000007725</v>
          </cell>
          <cell r="AY607">
            <v>1</v>
          </cell>
          <cell r="AZ607">
            <v>592</v>
          </cell>
          <cell r="BA607">
            <v>55858000</v>
          </cell>
          <cell r="BB607">
            <v>44945</v>
          </cell>
          <cell r="BC607">
            <v>1</v>
          </cell>
          <cell r="BD607">
            <v>678</v>
          </cell>
          <cell r="BE607">
            <v>44971</v>
          </cell>
          <cell r="BF607">
            <v>50780000</v>
          </cell>
          <cell r="BG607">
            <v>0</v>
          </cell>
          <cell r="BK607" t="str">
            <v>CATEG. 4E</v>
          </cell>
          <cell r="BL607">
            <v>50780000</v>
          </cell>
          <cell r="BM607" t="str">
            <v>MENSUALIDADES VENCIDAS</v>
          </cell>
          <cell r="BN607">
            <v>5078000</v>
          </cell>
          <cell r="BO607" t="str">
            <v>2 2-NO</v>
          </cell>
          <cell r="BP607">
            <v>0</v>
          </cell>
          <cell r="BQ607" t="str">
            <v>2 2-NO</v>
          </cell>
          <cell r="BS607">
            <v>0</v>
          </cell>
          <cell r="BV607">
            <v>-1</v>
          </cell>
          <cell r="BW607">
            <v>0</v>
          </cell>
          <cell r="BZ607">
            <v>-1</v>
          </cell>
          <cell r="CA607">
            <v>0</v>
          </cell>
          <cell r="CD607">
            <v>-1</v>
          </cell>
          <cell r="CI607">
            <v>0</v>
          </cell>
          <cell r="CN607">
            <v>0</v>
          </cell>
          <cell r="CO607">
            <v>0</v>
          </cell>
          <cell r="CP607">
            <v>0</v>
          </cell>
          <cell r="CU607">
            <v>0</v>
          </cell>
          <cell r="CV607">
            <v>0</v>
          </cell>
          <cell r="CW607">
            <v>0</v>
          </cell>
          <cell r="DB607">
            <v>0</v>
          </cell>
          <cell r="DC607">
            <v>0</v>
          </cell>
          <cell r="DD607">
            <v>0</v>
          </cell>
          <cell r="DF607">
            <v>0</v>
          </cell>
          <cell r="DH607">
            <v>0</v>
          </cell>
          <cell r="DJ607">
            <v>0</v>
          </cell>
          <cell r="DL607">
            <v>0</v>
          </cell>
          <cell r="DN607">
            <v>0</v>
          </cell>
          <cell r="DT607">
            <v>50780000</v>
          </cell>
          <cell r="DU607">
            <v>10</v>
          </cell>
          <cell r="DV607">
            <v>0</v>
          </cell>
          <cell r="DW607">
            <v>0</v>
          </cell>
          <cell r="DX607">
            <v>0</v>
          </cell>
          <cell r="DY607">
            <v>0</v>
          </cell>
          <cell r="DZ607">
            <v>0</v>
          </cell>
          <cell r="EA607" t="str">
            <v>SG</v>
          </cell>
          <cell r="EB607" t="str">
            <v>SG - JULIO PULIDO</v>
          </cell>
          <cell r="EC607" t="str">
            <v>SUBSECRETARIA GENERAL</v>
          </cell>
          <cell r="ED607" t="str">
            <v>JULIO CESAR PULIDO PUERTO</v>
          </cell>
          <cell r="EE607">
            <v>79684006</v>
          </cell>
          <cell r="EF607">
            <v>6</v>
          </cell>
          <cell r="EG607">
            <v>5</v>
          </cell>
          <cell r="EH607" t="str">
            <v>EN EJECUCIÓN</v>
          </cell>
          <cell r="EJ607" t="str">
            <v>https://community.secop.gov.co/Public/Tendering/OpportunityDetail/Index?noticeUID=CO1.NTC.3974237&amp;isFromPublicArea=True&amp;isModal=true&amp;asPopupView=true</v>
          </cell>
        </row>
        <row r="608">
          <cell r="A608">
            <v>20230598</v>
          </cell>
          <cell r="B608" t="str">
            <v>JUAN DIEGO ARBOLEDA LOPEZ</v>
          </cell>
          <cell r="C608">
            <v>1018427721</v>
          </cell>
          <cell r="D608">
            <v>2</v>
          </cell>
          <cell r="E608">
            <v>9</v>
          </cell>
          <cell r="F608" t="str">
            <v>BOGOTÁ D.C.</v>
          </cell>
          <cell r="G608">
            <v>32457</v>
          </cell>
          <cell r="H608">
            <v>35</v>
          </cell>
          <cell r="I608" t="str">
            <v>COLOMBIA</v>
          </cell>
          <cell r="J608" t="str">
            <v>VALLE DEL CAUCA</v>
          </cell>
          <cell r="K608" t="str">
            <v>CALI</v>
          </cell>
          <cell r="L608" t="str">
            <v>NACIONAL</v>
          </cell>
          <cell r="M608" t="str">
            <v>MASCULINO</v>
          </cell>
          <cell r="N608">
            <v>2214384</v>
          </cell>
          <cell r="O608">
            <v>3122720234</v>
          </cell>
          <cell r="P608" t="str">
            <v>CALLE 22 A # 47 - 30</v>
          </cell>
          <cell r="Q608" t="str">
            <v>JUANDIARBO@HOTMAIL.COM</v>
          </cell>
          <cell r="R608">
            <v>3778878</v>
          </cell>
          <cell r="S608" t="str">
            <v>juan.arboleda@ambientebogota.gov.co</v>
          </cell>
          <cell r="T608">
            <v>0</v>
          </cell>
          <cell r="U608">
            <v>0</v>
          </cell>
          <cell r="V608">
            <v>0</v>
          </cell>
          <cell r="W608">
            <v>0</v>
          </cell>
          <cell r="X608" t="str">
            <v>PRESTAR LOS SERVICIOS PROFESIONALES PARA REALIZAR LAS ACTIVIDAD DE GESTIÓN, ANÁLISIS Y PROCESAMIENTO DE INFORMACIÓN GEOESPACIAL Y MODELAMIENTO AMBIENTAL EN EL CIMAB.</v>
          </cell>
          <cell r="Y608" t="str">
            <v>INGENIERIA AMBIENTAL</v>
          </cell>
          <cell r="Z608" t="str">
            <v>25238255475 CND</v>
          </cell>
          <cell r="AA608">
            <v>7</v>
          </cell>
          <cell r="AB608">
            <v>6</v>
          </cell>
          <cell r="AC608" t="str">
            <v>7 AÑOS 6 MESES</v>
          </cell>
          <cell r="AD608">
            <v>7725</v>
          </cell>
          <cell r="AE608" t="str">
            <v>FORTALECIMIENTO AL ANÁLISIS DE INFORMACIÓN TRANSVERSAL A LA SDA A TRAVÉS DEL CENTRO DE INFORMACIÓN Y MODELAMIENTO AMBIENTAL DE BOGOTÁ - CIMAB</v>
          </cell>
          <cell r="AF608" t="str">
            <v>DESARROLLAR 8 APLICATIVOS Y/O SISTEMAS DE INTEGRACIÓN RESULTADO DEL MODELAMIENTO Y ANÁLISIS DE LOS DATOS DE LAS DIFERENTES TEMÁTICAS AMBIENTALES DE LA SDA.</v>
          </cell>
          <cell r="AG608" t="str">
            <v>DESARROLLAR 8 APLICATIVOS Y/O SISTEMAS DE INTEGRACIÓN RESULTADO DEL MODELAMIENTO Y ANÁLISIS DE LOS DATOS DE LAS DIFERENTES TEMÁTICAS AMBIENTALES DE LA SDA.</v>
          </cell>
          <cell r="AI608" t="e">
            <v>#N/A</v>
          </cell>
          <cell r="AK608">
            <v>44967</v>
          </cell>
          <cell r="AL608">
            <v>44986</v>
          </cell>
          <cell r="AM608">
            <v>10</v>
          </cell>
          <cell r="AO608">
            <v>300</v>
          </cell>
          <cell r="AP608">
            <v>0.29180327868852457</v>
          </cell>
          <cell r="AQ608">
            <v>45291</v>
          </cell>
          <cell r="AR608">
            <v>10</v>
          </cell>
          <cell r="AS608">
            <v>300</v>
          </cell>
          <cell r="AT608">
            <v>45291</v>
          </cell>
          <cell r="AW608" t="str">
            <v>NO</v>
          </cell>
          <cell r="AX608" t="str">
            <v>O23011605530000007725</v>
          </cell>
          <cell r="AY608">
            <v>1</v>
          </cell>
          <cell r="AZ608">
            <v>692</v>
          </cell>
          <cell r="BA608">
            <v>55858000</v>
          </cell>
          <cell r="BB608">
            <v>44946</v>
          </cell>
          <cell r="BC608">
            <v>1</v>
          </cell>
          <cell r="BD608">
            <v>656</v>
          </cell>
          <cell r="BE608">
            <v>44970</v>
          </cell>
          <cell r="BF608">
            <v>50780000</v>
          </cell>
          <cell r="BG608">
            <v>0</v>
          </cell>
          <cell r="BK608" t="str">
            <v>CATEG. 4E</v>
          </cell>
          <cell r="BL608">
            <v>50780000</v>
          </cell>
          <cell r="BM608" t="str">
            <v>MENSUALIDADES VENCIDAS</v>
          </cell>
          <cell r="BN608">
            <v>5078000</v>
          </cell>
          <cell r="BO608" t="str">
            <v>2 2-NO</v>
          </cell>
          <cell r="BP608">
            <v>0</v>
          </cell>
          <cell r="BQ608" t="str">
            <v>2 2-NO</v>
          </cell>
          <cell r="BS608">
            <v>0</v>
          </cell>
          <cell r="BV608">
            <v>-1</v>
          </cell>
          <cell r="BW608">
            <v>0</v>
          </cell>
          <cell r="BZ608">
            <v>-1</v>
          </cell>
          <cell r="CA608">
            <v>0</v>
          </cell>
          <cell r="CD608">
            <v>-1</v>
          </cell>
          <cell r="CI608">
            <v>0</v>
          </cell>
          <cell r="CN608">
            <v>0</v>
          </cell>
          <cell r="CO608">
            <v>0</v>
          </cell>
          <cell r="CP608">
            <v>0</v>
          </cell>
          <cell r="CU608">
            <v>0</v>
          </cell>
          <cell r="CV608">
            <v>0</v>
          </cell>
          <cell r="CW608">
            <v>0</v>
          </cell>
          <cell r="DB608">
            <v>0</v>
          </cell>
          <cell r="DC608">
            <v>0</v>
          </cell>
          <cell r="DD608">
            <v>0</v>
          </cell>
          <cell r="DF608">
            <v>0</v>
          </cell>
          <cell r="DH608">
            <v>0</v>
          </cell>
          <cell r="DJ608">
            <v>0</v>
          </cell>
          <cell r="DL608">
            <v>0</v>
          </cell>
          <cell r="DN608">
            <v>0</v>
          </cell>
          <cell r="DT608">
            <v>50780000</v>
          </cell>
          <cell r="DU608">
            <v>10</v>
          </cell>
          <cell r="DV608">
            <v>0</v>
          </cell>
          <cell r="DW608">
            <v>0</v>
          </cell>
          <cell r="DX608">
            <v>0</v>
          </cell>
          <cell r="DY608">
            <v>0</v>
          </cell>
          <cell r="DZ608">
            <v>0</v>
          </cell>
          <cell r="EA608" t="str">
            <v>SG</v>
          </cell>
          <cell r="EB608" t="str">
            <v>SG - JULIO PULIDO</v>
          </cell>
          <cell r="EC608" t="str">
            <v>SUBSECRETARIA GENERAL</v>
          </cell>
          <cell r="ED608" t="str">
            <v>JULIO CESAR PULIDO PUERTO</v>
          </cell>
          <cell r="EE608">
            <v>79684006</v>
          </cell>
          <cell r="EF608">
            <v>6</v>
          </cell>
          <cell r="EG608">
            <v>5</v>
          </cell>
          <cell r="EH608" t="str">
            <v>EN EJECUCIÓN</v>
          </cell>
          <cell r="EJ608" t="str">
            <v>https://community.secop.gov.co/Public/Tendering/OpportunityDetail/Index?noticeUID=CO1.NTC.3977980&amp;isFromPublicArea=True&amp;isModal=true&amp;asPopupView=true</v>
          </cell>
        </row>
        <row r="609">
          <cell r="A609">
            <v>20230599</v>
          </cell>
          <cell r="B609" t="str">
            <v>KAREN NATHALIA VELOZA LOPEZ</v>
          </cell>
          <cell r="C609">
            <v>1014273711</v>
          </cell>
          <cell r="D609">
            <v>1</v>
          </cell>
          <cell r="E609">
            <v>10</v>
          </cell>
          <cell r="F609" t="str">
            <v>BOGOTÁ D.C.</v>
          </cell>
          <cell r="G609">
            <v>35075</v>
          </cell>
          <cell r="H609">
            <v>27</v>
          </cell>
          <cell r="I609" t="str">
            <v>COLOMBIA</v>
          </cell>
          <cell r="J609" t="str">
            <v>CUNDINAMARCA</v>
          </cell>
          <cell r="K609" t="str">
            <v>BOGOTA</v>
          </cell>
          <cell r="L609" t="str">
            <v>NACIONAL</v>
          </cell>
          <cell r="M609" t="str">
            <v>FEMENINO</v>
          </cell>
          <cell r="N609" t="str">
            <v>-</v>
          </cell>
          <cell r="O609">
            <v>3132720645</v>
          </cell>
          <cell r="P609" t="str">
            <v>CARRERA 111 C # 88 - 15 INTERIOR 10</v>
          </cell>
          <cell r="Q609" t="str">
            <v>karen.veloza11@gmail.com</v>
          </cell>
          <cell r="R609">
            <v>3778900</v>
          </cell>
          <cell r="S609" t="str">
            <v>karen.veloza@ambientebogota.gov.co</v>
          </cell>
          <cell r="T609">
            <v>0</v>
          </cell>
          <cell r="U609">
            <v>0</v>
          </cell>
          <cell r="V609">
            <v>0</v>
          </cell>
          <cell r="W609">
            <v>0</v>
          </cell>
          <cell r="X609" t="str">
            <v>PRESTAR LOS SERVICIOS PROFESIONALES PARA EVALUAR LA INFORMACIÓN DE LOS INDICADORES DEL ÍNDICE DE DESEMPEÑO AMBIENTAL EMPRESARIAL Y EL ANÁLISIS DE DATOS PARA EL SEGUIMIENTO DE LA ESTRATEGIA DISTRITAL DE CRECIMIENTO VERDE.</v>
          </cell>
          <cell r="Y609" t="str">
            <v>INGENIERA AMBIENTAL</v>
          </cell>
          <cell r="Z609" t="str">
            <v>091021-0524761 CND</v>
          </cell>
          <cell r="AA609">
            <v>3</v>
          </cell>
          <cell r="AB609">
            <v>0</v>
          </cell>
          <cell r="AC609" t="str">
            <v>3 AÑOS 0 MESES</v>
          </cell>
          <cell r="AD609">
            <v>7794</v>
          </cell>
          <cell r="AE609" t="str">
            <v>FORTALECIMIENTO DE LA GESTIÓN URBANA SECTORIAL, EL ECOURBANISMO Y EL CAMBIO CLIMÁTICO EN EL D.C.</v>
          </cell>
          <cell r="AF609" t="str">
            <v>ASISTIR A 800 PROYECTOS PARTICIPANTES DE PROGRAMAS VOLUNTARIOS OFRECIDOS POR LA SEGAE, PARA EL MEJORAMIENTO DEL DESEMPEÑO AMBIENTAL</v>
          </cell>
          <cell r="AG609" t="str">
            <v>ASISTIR A 800 PROYECTOS PARTICIPANTES DE PROGRAMAS VOLUNTARIOS OFRECIDOS POR LA SEGAE, PARA EL MEJORAMIENTO DEL DESEMPEÑO AMBIENTAL</v>
          </cell>
          <cell r="AI609" t="e">
            <v>#N/A</v>
          </cell>
          <cell r="AK609">
            <v>44968</v>
          </cell>
          <cell r="AL609">
            <v>44972</v>
          </cell>
          <cell r="AM609">
            <v>10</v>
          </cell>
          <cell r="AO609">
            <v>300</v>
          </cell>
          <cell r="AP609">
            <v>0.34105960264900664</v>
          </cell>
          <cell r="AQ609">
            <v>45274</v>
          </cell>
          <cell r="AR609">
            <v>10</v>
          </cell>
          <cell r="AS609">
            <v>300</v>
          </cell>
          <cell r="AT609">
            <v>45274</v>
          </cell>
          <cell r="AW609" t="str">
            <v>NO</v>
          </cell>
          <cell r="AX609" t="str">
            <v>O23011602270000007794</v>
          </cell>
          <cell r="AY609">
            <v>1</v>
          </cell>
          <cell r="AZ609">
            <v>638</v>
          </cell>
          <cell r="BA609">
            <v>33110000</v>
          </cell>
          <cell r="BB609">
            <v>44946</v>
          </cell>
          <cell r="BC609">
            <v>1</v>
          </cell>
          <cell r="BD609">
            <v>665</v>
          </cell>
          <cell r="BE609">
            <v>44971</v>
          </cell>
          <cell r="BF609">
            <v>30100000</v>
          </cell>
          <cell r="BG609">
            <v>0</v>
          </cell>
          <cell r="BK609" t="str">
            <v>CATEG. 3</v>
          </cell>
          <cell r="BL609">
            <v>30100000</v>
          </cell>
          <cell r="BM609" t="str">
            <v>MENSUALIDADES VENCIDAS</v>
          </cell>
          <cell r="BN609">
            <v>3010000</v>
          </cell>
          <cell r="BO609" t="str">
            <v>2 2-NO</v>
          </cell>
          <cell r="BP609">
            <v>0</v>
          </cell>
          <cell r="BQ609" t="str">
            <v>2 2-NO</v>
          </cell>
          <cell r="BS609">
            <v>0</v>
          </cell>
          <cell r="BV609">
            <v>-1</v>
          </cell>
          <cell r="BW609">
            <v>0</v>
          </cell>
          <cell r="BZ609">
            <v>-1</v>
          </cell>
          <cell r="CA609">
            <v>0</v>
          </cell>
          <cell r="CD609">
            <v>-1</v>
          </cell>
          <cell r="CI609">
            <v>0</v>
          </cell>
          <cell r="CN609">
            <v>0</v>
          </cell>
          <cell r="CO609">
            <v>0</v>
          </cell>
          <cell r="CP609">
            <v>0</v>
          </cell>
          <cell r="CU609">
            <v>0</v>
          </cell>
          <cell r="CV609">
            <v>0</v>
          </cell>
          <cell r="CW609">
            <v>0</v>
          </cell>
          <cell r="DB609">
            <v>0</v>
          </cell>
          <cell r="DC609">
            <v>0</v>
          </cell>
          <cell r="DD609">
            <v>0</v>
          </cell>
          <cell r="DF609">
            <v>0</v>
          </cell>
          <cell r="DH609">
            <v>0</v>
          </cell>
          <cell r="DJ609">
            <v>0</v>
          </cell>
          <cell r="DL609">
            <v>0</v>
          </cell>
          <cell r="DN609">
            <v>0</v>
          </cell>
          <cell r="DT609">
            <v>30100000</v>
          </cell>
          <cell r="DU609">
            <v>10</v>
          </cell>
          <cell r="DV609">
            <v>0</v>
          </cell>
          <cell r="DW609">
            <v>0</v>
          </cell>
          <cell r="DX609">
            <v>0</v>
          </cell>
          <cell r="DY609">
            <v>0</v>
          </cell>
          <cell r="DZ609">
            <v>0</v>
          </cell>
          <cell r="EA609" t="str">
            <v>SEGAE</v>
          </cell>
          <cell r="EB609" t="str">
            <v>SEGAE - ALEJANDRO GOMEZ</v>
          </cell>
          <cell r="EC609" t="str">
            <v>SUBDIRECCION DE ECOURBANISMO Y GESTION AMBIENTAL EMPRESARIAL</v>
          </cell>
          <cell r="ED609" t="str">
            <v>ALEJANDRO GOMEZ CUBILLOS</v>
          </cell>
          <cell r="EE609">
            <v>80124722</v>
          </cell>
          <cell r="EF609">
            <v>3</v>
          </cell>
          <cell r="EG609">
            <v>8</v>
          </cell>
          <cell r="EH609" t="str">
            <v>EN EJECUCIÓN</v>
          </cell>
          <cell r="EJ609" t="str">
            <v>https://community.secop.gov.co/Public/Tendering/OpportunityDetail/Index?noticeUID=CO1.NTC.3979221&amp;isFromPublicArea=True&amp;isModal=true&amp;asPopupView=true</v>
          </cell>
        </row>
        <row r="610">
          <cell r="A610">
            <v>20230600</v>
          </cell>
          <cell r="B610" t="str">
            <v>IVONNE ANDREA LOPEZ RINCON</v>
          </cell>
          <cell r="C610">
            <v>1030594649</v>
          </cell>
          <cell r="D610">
            <v>8</v>
          </cell>
          <cell r="E610">
            <v>3</v>
          </cell>
          <cell r="F610" t="str">
            <v>BOGOTÁ D.C.</v>
          </cell>
          <cell r="G610">
            <v>33347</v>
          </cell>
          <cell r="H610">
            <v>32</v>
          </cell>
          <cell r="I610" t="str">
            <v>COLOMBIA</v>
          </cell>
          <cell r="J610" t="str">
            <v>CUNDINAMARCA</v>
          </cell>
          <cell r="K610" t="str">
            <v>BOGOTA</v>
          </cell>
          <cell r="L610" t="str">
            <v>NACIONAL</v>
          </cell>
          <cell r="M610" t="str">
            <v>FEMENINO</v>
          </cell>
          <cell r="N610" t="str">
            <v>-</v>
          </cell>
          <cell r="O610">
            <v>3173828423</v>
          </cell>
          <cell r="P610" t="str">
            <v>CARRERA 114 # 80 - 51</v>
          </cell>
          <cell r="Q610" t="str">
            <v>-</v>
          </cell>
          <cell r="R610">
            <v>3778878</v>
          </cell>
          <cell r="S610" t="str">
            <v>ivonne.lopez@ambientebogota.gov.co</v>
          </cell>
          <cell r="T610">
            <v>0</v>
          </cell>
          <cell r="U610">
            <v>0</v>
          </cell>
          <cell r="V610">
            <v>0</v>
          </cell>
          <cell r="W610">
            <v>0</v>
          </cell>
          <cell r="X610" t="str">
            <v>PRESTAR LOS SERVICIOS PROFESIONALES PARA LIDERAR LA IMPLEMENTACIÓN Y MEJORA DEL MODELO INTEGRADO DE PLANEACIÓN Y GESTIÓN – MIPG Y EL SISTEMA INTEGRADO DE GESTIÓN.</v>
          </cell>
          <cell r="Y610" t="str">
            <v>INGENIERIA AMBIENTAL</v>
          </cell>
          <cell r="Z610" t="str">
            <v>25238-307268</v>
          </cell>
          <cell r="AA610">
            <v>5</v>
          </cell>
          <cell r="AB610">
            <v>0</v>
          </cell>
          <cell r="AC610" t="str">
            <v>5 AÑOS 0 MESES</v>
          </cell>
          <cell r="AD610">
            <v>7699</v>
          </cell>
          <cell r="AE610" t="str">
            <v>IMPLEMENTACIÓN DE ACCIONES PARA LA OBTENCIÓN DE MEJORES RESULTADOS DE GESTIÓN Y DESEMPEÑO INSTITUCIONAL, DE LA SECRETARÍA DISTRITAL DE AMBIENTE. BOGOTÁ</v>
          </cell>
          <cell r="AF610" t="str">
            <v>EJECUTAR 149 ACTIVIDADES DE PARTICIPACIÓN, FORMULACIÓN Y SEGUIMIENTO A LA IMPLEMENTACIÓN DEL MIPG, EN LA ENTIDAD.</v>
          </cell>
          <cell r="AG610" t="str">
            <v>EJECUTAR 149 ACTIVIDADES DE PARTICIPACIÓN, FORMULACIÓN Y SEGUIMIENTO A LA IMPLEMENTACIÓN DEL MIPG, EN LA ENTIDAD.</v>
          </cell>
          <cell r="AI610" t="e">
            <v>#N/A</v>
          </cell>
          <cell r="AK610">
            <v>44971</v>
          </cell>
          <cell r="AL610">
            <v>44972</v>
          </cell>
          <cell r="AM610">
            <v>10</v>
          </cell>
          <cell r="AO610">
            <v>300</v>
          </cell>
          <cell r="AP610">
            <v>0.34105960264900664</v>
          </cell>
          <cell r="AQ610">
            <v>45274</v>
          </cell>
          <cell r="AR610">
            <v>10</v>
          </cell>
          <cell r="AS610">
            <v>300</v>
          </cell>
          <cell r="AT610">
            <v>45274</v>
          </cell>
          <cell r="AW610" t="str">
            <v>NO</v>
          </cell>
          <cell r="AX610" t="str">
            <v>O23011605560000007699</v>
          </cell>
          <cell r="AY610">
            <v>1</v>
          </cell>
          <cell r="AZ610">
            <v>1196</v>
          </cell>
          <cell r="BA610">
            <v>75900000</v>
          </cell>
          <cell r="BB610">
            <v>44958</v>
          </cell>
          <cell r="BC610">
            <v>1</v>
          </cell>
          <cell r="BD610">
            <v>722</v>
          </cell>
          <cell r="BE610">
            <v>44971</v>
          </cell>
          <cell r="BF610">
            <v>75900000</v>
          </cell>
          <cell r="BG610">
            <v>0</v>
          </cell>
          <cell r="BK610" t="str">
            <v>CATEG. 5B</v>
          </cell>
          <cell r="BL610">
            <v>75900000</v>
          </cell>
          <cell r="BM610" t="str">
            <v>MENSUALIDADES VENCIDAS</v>
          </cell>
          <cell r="BN610">
            <v>7590000</v>
          </cell>
          <cell r="BO610" t="str">
            <v>2 2-NO</v>
          </cell>
          <cell r="BP610">
            <v>0</v>
          </cell>
          <cell r="BQ610" t="str">
            <v>2 2-NO</v>
          </cell>
          <cell r="BS610">
            <v>0</v>
          </cell>
          <cell r="BV610">
            <v>-1</v>
          </cell>
          <cell r="BW610">
            <v>0</v>
          </cell>
          <cell r="BZ610">
            <v>-1</v>
          </cell>
          <cell r="CA610">
            <v>0</v>
          </cell>
          <cell r="CD610">
            <v>-1</v>
          </cell>
          <cell r="CI610">
            <v>0</v>
          </cell>
          <cell r="CN610">
            <v>0</v>
          </cell>
          <cell r="CO610">
            <v>0</v>
          </cell>
          <cell r="CP610">
            <v>0</v>
          </cell>
          <cell r="CU610">
            <v>0</v>
          </cell>
          <cell r="CV610">
            <v>0</v>
          </cell>
          <cell r="CW610">
            <v>0</v>
          </cell>
          <cell r="DB610">
            <v>0</v>
          </cell>
          <cell r="DC610">
            <v>0</v>
          </cell>
          <cell r="DD610">
            <v>0</v>
          </cell>
          <cell r="DF610">
            <v>0</v>
          </cell>
          <cell r="DH610">
            <v>0</v>
          </cell>
          <cell r="DJ610">
            <v>0</v>
          </cell>
          <cell r="DL610">
            <v>0</v>
          </cell>
          <cell r="DN610">
            <v>0</v>
          </cell>
          <cell r="DT610">
            <v>75900000</v>
          </cell>
          <cell r="DU610">
            <v>10</v>
          </cell>
          <cell r="DV610">
            <v>0</v>
          </cell>
          <cell r="DW610">
            <v>0</v>
          </cell>
          <cell r="DX610">
            <v>0</v>
          </cell>
          <cell r="DY610">
            <v>0</v>
          </cell>
          <cell r="DZ610">
            <v>0</v>
          </cell>
          <cell r="EA610" t="str">
            <v>SG</v>
          </cell>
          <cell r="EB610" t="str">
            <v>SG - JULIO PULIDO</v>
          </cell>
          <cell r="EC610" t="str">
            <v>SUBSECRETARIA GENERAL</v>
          </cell>
          <cell r="ED610" t="str">
            <v>JULIO CESAR PULIDO PUERTO</v>
          </cell>
          <cell r="EE610">
            <v>79684006</v>
          </cell>
          <cell r="EF610">
            <v>6</v>
          </cell>
          <cell r="EG610">
            <v>5</v>
          </cell>
          <cell r="EH610" t="str">
            <v>EN EJECUCIÓN</v>
          </cell>
          <cell r="EJ610" t="str">
            <v>https://community.secop.gov.co/Public/Tendering/OpportunityDetail/Index?noticeUID=CO1.NTC.3972799&amp;isFromPublicArea=True&amp;isModal=true&amp;asPopupView=true</v>
          </cell>
        </row>
        <row r="611">
          <cell r="A611">
            <v>20230601</v>
          </cell>
          <cell r="B611" t="str">
            <v>ANGELA LUCIA HERRERA RUIZ</v>
          </cell>
          <cell r="C611">
            <v>1026296001</v>
          </cell>
          <cell r="D611">
            <v>3</v>
          </cell>
          <cell r="E611">
            <v>8</v>
          </cell>
          <cell r="F611" t="str">
            <v>BOGOTÁ D.C.</v>
          </cell>
          <cell r="G611">
            <v>35113</v>
          </cell>
          <cell r="H611">
            <v>27</v>
          </cell>
          <cell r="I611" t="str">
            <v>COLOMBIA</v>
          </cell>
          <cell r="J611" t="str">
            <v>BOGOTA</v>
          </cell>
          <cell r="K611" t="str">
            <v>BOGOTA</v>
          </cell>
          <cell r="L611" t="str">
            <v>NACIONAL</v>
          </cell>
          <cell r="M611" t="str">
            <v>FEMENINO</v>
          </cell>
          <cell r="N611" t="str">
            <v>-</v>
          </cell>
          <cell r="O611">
            <v>3133026675</v>
          </cell>
          <cell r="P611" t="str">
            <v>CARRERA 47 A # 22 A - 80</v>
          </cell>
          <cell r="Q611" t="str">
            <v>-</v>
          </cell>
          <cell r="R611">
            <v>3778878</v>
          </cell>
          <cell r="S611" t="str">
            <v>angela.herrera@ambientebogota.gov.co</v>
          </cell>
          <cell r="T611">
            <v>0</v>
          </cell>
          <cell r="U611">
            <v>0</v>
          </cell>
          <cell r="V611">
            <v>0</v>
          </cell>
          <cell r="W611">
            <v>0</v>
          </cell>
          <cell r="X611" t="str">
            <v>PRESTAR LOS SERVICIOS PROFESIONALES PARA APOYAR LA IMPLEMENTACIÓN Y MEJORA DEL MODELO INTEGRADO DE PLANEACIÓN Y GESTIÓN – MIPG Y EL SISTEMA INTEGRADO DE GESTIÓN COMO SEGUNDA LÍNEA DE DEFENSA EN LA SDA.</v>
          </cell>
          <cell r="Y611" t="str">
            <v>INGENIERIA AMBIENTAL</v>
          </cell>
          <cell r="Z611" t="str">
            <v>25238-399963 CND</v>
          </cell>
          <cell r="AA611">
            <v>2</v>
          </cell>
          <cell r="AB611">
            <v>6</v>
          </cell>
          <cell r="AC611" t="str">
            <v>2 AÑOS 6 MESES</v>
          </cell>
          <cell r="AD611">
            <v>7699</v>
          </cell>
          <cell r="AE611" t="str">
            <v>IMPLEMENTACIÓN DE ACCIONES PARA LA OBTENCIÓN DE MEJORES RESULTADOS DE GESTIÓN Y DESEMPEÑO INSTITUCIONAL, DE LA SECRETARÍA DISTRITAL DE AMBIENTE. BOGOTÁ</v>
          </cell>
          <cell r="AF611" t="str">
            <v>EJECUTAR 149 ACTIVIDADES DE PARTICIPACIÓN, FORMULACIÓN Y SEGUIMIENTO A LA IMPLEMENTACIÓN DEL MIPG, EN LA ENTIDAD.</v>
          </cell>
          <cell r="AG611" t="str">
            <v>EJECUTAR 149 ACTIVIDADES DE PARTICIPACIÓN, FORMULACIÓN Y SEGUIMIENTO A LA IMPLEMENTACIÓN DEL MIPG, EN LA ENTIDAD.</v>
          </cell>
          <cell r="AI611" t="e">
            <v>#N/A</v>
          </cell>
          <cell r="AK611">
            <v>44968</v>
          </cell>
          <cell r="AL611">
            <v>44972</v>
          </cell>
          <cell r="AM611">
            <v>10</v>
          </cell>
          <cell r="AO611">
            <v>300</v>
          </cell>
          <cell r="AP611">
            <v>0.34105960264900664</v>
          </cell>
          <cell r="AQ611">
            <v>45274</v>
          </cell>
          <cell r="AR611">
            <v>10</v>
          </cell>
          <cell r="AS611">
            <v>300</v>
          </cell>
          <cell r="AT611">
            <v>45274</v>
          </cell>
          <cell r="AW611" t="str">
            <v>NO</v>
          </cell>
          <cell r="AX611" t="str">
            <v>O23011605560000007699</v>
          </cell>
          <cell r="AY611">
            <v>1</v>
          </cell>
          <cell r="AZ611">
            <v>1021</v>
          </cell>
          <cell r="BA611">
            <v>43043000</v>
          </cell>
          <cell r="BB611">
            <v>44956</v>
          </cell>
          <cell r="BC611">
            <v>1</v>
          </cell>
          <cell r="BD611">
            <v>654</v>
          </cell>
          <cell r="BE611">
            <v>44970</v>
          </cell>
          <cell r="BF611">
            <v>39130000</v>
          </cell>
          <cell r="BG611">
            <v>0</v>
          </cell>
          <cell r="BK611" t="str">
            <v>CATEG. 4C</v>
          </cell>
          <cell r="BL611">
            <v>39130000</v>
          </cell>
          <cell r="BM611" t="str">
            <v>MENSUALIDADES VENCIDAS</v>
          </cell>
          <cell r="BN611">
            <v>3913000</v>
          </cell>
          <cell r="BO611" t="str">
            <v>2 2-NO</v>
          </cell>
          <cell r="BP611">
            <v>0</v>
          </cell>
          <cell r="BQ611" t="str">
            <v>2 2-NO</v>
          </cell>
          <cell r="BS611">
            <v>0</v>
          </cell>
          <cell r="BV611">
            <v>-1</v>
          </cell>
          <cell r="BW611">
            <v>0</v>
          </cell>
          <cell r="BZ611">
            <v>-1</v>
          </cell>
          <cell r="CA611">
            <v>0</v>
          </cell>
          <cell r="CD611">
            <v>-1</v>
          </cell>
          <cell r="CI611">
            <v>0</v>
          </cell>
          <cell r="CN611">
            <v>0</v>
          </cell>
          <cell r="CO611">
            <v>0</v>
          </cell>
          <cell r="CP611">
            <v>0</v>
          </cell>
          <cell r="CU611">
            <v>0</v>
          </cell>
          <cell r="CV611">
            <v>0</v>
          </cell>
          <cell r="CW611">
            <v>0</v>
          </cell>
          <cell r="DB611">
            <v>0</v>
          </cell>
          <cell r="DC611">
            <v>0</v>
          </cell>
          <cell r="DD611">
            <v>0</v>
          </cell>
          <cell r="DF611">
            <v>0</v>
          </cell>
          <cell r="DH611">
            <v>0</v>
          </cell>
          <cell r="DJ611">
            <v>0</v>
          </cell>
          <cell r="DL611">
            <v>0</v>
          </cell>
          <cell r="DN611">
            <v>0</v>
          </cell>
          <cell r="DT611">
            <v>39130000</v>
          </cell>
          <cell r="DU611">
            <v>10</v>
          </cell>
          <cell r="DV611">
            <v>0</v>
          </cell>
          <cell r="DW611">
            <v>0</v>
          </cell>
          <cell r="DX611">
            <v>0</v>
          </cell>
          <cell r="DY611">
            <v>0</v>
          </cell>
          <cell r="DZ611">
            <v>0</v>
          </cell>
          <cell r="EA611" t="str">
            <v>SG</v>
          </cell>
          <cell r="EB611" t="str">
            <v>SG - JULIO PULIDO</v>
          </cell>
          <cell r="EC611" t="str">
            <v>SUBSECRETARIA GENERAL</v>
          </cell>
          <cell r="ED611" t="str">
            <v>JULIO CESAR PULIDO PUERTO</v>
          </cell>
          <cell r="EE611">
            <v>79684006</v>
          </cell>
          <cell r="EF611">
            <v>6</v>
          </cell>
          <cell r="EG611">
            <v>5</v>
          </cell>
          <cell r="EH611" t="str">
            <v>EN EJECUCIÓN</v>
          </cell>
          <cell r="EJ611" t="str">
            <v>https://community.secop.gov.co/Public/Tendering/OpportunityDetail/Index?noticeUID=CO1.NTC.3979530&amp;isFromPublicArea=True&amp;isModal=true&amp;asPopupView=true</v>
          </cell>
        </row>
        <row r="612">
          <cell r="A612">
            <v>20230602</v>
          </cell>
          <cell r="B612" t="str">
            <v>SANDRA MILENA ARENAS PARDO</v>
          </cell>
          <cell r="C612">
            <v>52823171</v>
          </cell>
          <cell r="D612">
            <v>2</v>
          </cell>
          <cell r="E612">
            <v>9</v>
          </cell>
          <cell r="F612" t="str">
            <v>BOGOTÁ D.C.</v>
          </cell>
          <cell r="G612">
            <v>29047</v>
          </cell>
          <cell r="H612">
            <v>44</v>
          </cell>
          <cell r="I612" t="str">
            <v>COLOMBIA</v>
          </cell>
          <cell r="J612" t="str">
            <v>CUNDINAMARCA</v>
          </cell>
          <cell r="K612" t="str">
            <v>BOGOTA</v>
          </cell>
          <cell r="L612" t="str">
            <v>NACIONAL</v>
          </cell>
          <cell r="M612" t="str">
            <v>FEMENINO</v>
          </cell>
          <cell r="N612">
            <v>4797866</v>
          </cell>
          <cell r="O612" t="str">
            <v>-</v>
          </cell>
          <cell r="P612" t="str">
            <v>CARRERA 16 A # 46 A - 63</v>
          </cell>
          <cell r="Q612" t="str">
            <v>misaare@hotmail.com</v>
          </cell>
          <cell r="R612">
            <v>3778932</v>
          </cell>
          <cell r="S612" t="str">
            <v>-</v>
          </cell>
          <cell r="T612">
            <v>0</v>
          </cell>
          <cell r="U612">
            <v>0</v>
          </cell>
          <cell r="V612">
            <v>0</v>
          </cell>
          <cell r="W612">
            <v>0</v>
          </cell>
          <cell r="X612" t="str">
            <v>PRESTAR LOS SERVICIOS PROFESIONALES PARA ORIENTAR, REVISAR, PROYECTAR Y ADECUAR LAS ACTUACIONES ADMINISTRATIVAS PARA EL IMPULSO Y DECISIÓN DE FONDO DEL TRÁMITE SANCIONATORIO AMBIENTAL Y AQUELLAS SURTIDAS EN EL MARCO DEL SANEAMIENTO DE LOS EXPEDIENTES SANCIONATORIOS AMBIENTALES, VALIDANDO EL APEGO NORMATIVO LEGAL Y PROCESAL.</v>
          </cell>
          <cell r="Y612" t="str">
            <v>ABOGADA</v>
          </cell>
          <cell r="Z612">
            <v>169678</v>
          </cell>
          <cell r="AA612">
            <v>8</v>
          </cell>
          <cell r="AB612">
            <v>11</v>
          </cell>
          <cell r="AC612" t="str">
            <v>8 AÑOS 11 MESES</v>
          </cell>
          <cell r="AD612">
            <v>7820</v>
          </cell>
          <cell r="AE612" t="str">
            <v>FORTALECIMIENTO DEL TRÁMITE SANCIONATORIO AMBIENTAL EN EL MARCO DE LA FUNCIÓN DE VIGILANCIA Y CONTROL DE LA SECRETARÍA DISTRITAL DE AMBIENTE EN BOGOTÁ</v>
          </cell>
          <cell r="AF612" t="str">
            <v>SANEAR 19.335 EXPEDIENTES SANCIONATORIOS DE CARÁCTER AMBIENTAL</v>
          </cell>
          <cell r="AG612" t="str">
            <v>SANEAR 19.335 EXPEDIENTES SANCIONATORIOS DE CARÁCTER AMBIENTAL</v>
          </cell>
          <cell r="AI612" t="e">
            <v>#N/A</v>
          </cell>
          <cell r="AK612">
            <v>44970</v>
          </cell>
          <cell r="AL612">
            <v>44973</v>
          </cell>
          <cell r="AM612">
            <v>10</v>
          </cell>
          <cell r="AO612">
            <v>300</v>
          </cell>
          <cell r="AP612">
            <v>0.33774834437086093</v>
          </cell>
          <cell r="AQ612">
            <v>45275</v>
          </cell>
          <cell r="AR612">
            <v>10</v>
          </cell>
          <cell r="AS612">
            <v>300</v>
          </cell>
          <cell r="AT612">
            <v>45275</v>
          </cell>
          <cell r="AW612" t="str">
            <v>NO</v>
          </cell>
          <cell r="AX612" t="str">
            <v>O23011605560000007820</v>
          </cell>
          <cell r="AY612">
            <v>1</v>
          </cell>
          <cell r="AZ612">
            <v>765</v>
          </cell>
          <cell r="BA612">
            <v>95530000</v>
          </cell>
          <cell r="BB612">
            <v>44946</v>
          </cell>
          <cell r="BC612">
            <v>1</v>
          </cell>
          <cell r="BD612">
            <v>679</v>
          </cell>
          <cell r="BE612">
            <v>44971</v>
          </cell>
          <cell r="BF612">
            <v>95530000</v>
          </cell>
          <cell r="BG612">
            <v>0</v>
          </cell>
          <cell r="BK612" t="str">
            <v>CATEG. 5E</v>
          </cell>
          <cell r="BL612">
            <v>95530000</v>
          </cell>
          <cell r="BM612" t="str">
            <v>MENSUALIDADES VENCIDAS</v>
          </cell>
          <cell r="BN612">
            <v>9553000</v>
          </cell>
          <cell r="BO612" t="str">
            <v>2 2-NO</v>
          </cell>
          <cell r="BP612">
            <v>0</v>
          </cell>
          <cell r="BQ612" t="str">
            <v>2 2-NO</v>
          </cell>
          <cell r="BS612">
            <v>0</v>
          </cell>
          <cell r="BV612">
            <v>-1</v>
          </cell>
          <cell r="BW612">
            <v>0</v>
          </cell>
          <cell r="BZ612">
            <v>-1</v>
          </cell>
          <cell r="CA612">
            <v>0</v>
          </cell>
          <cell r="CD612">
            <v>-1</v>
          </cell>
          <cell r="CI612">
            <v>0</v>
          </cell>
          <cell r="CN612">
            <v>0</v>
          </cell>
          <cell r="CO612">
            <v>0</v>
          </cell>
          <cell r="CP612">
            <v>0</v>
          </cell>
          <cell r="CU612">
            <v>0</v>
          </cell>
          <cell r="CV612">
            <v>0</v>
          </cell>
          <cell r="CW612">
            <v>0</v>
          </cell>
          <cell r="DB612">
            <v>0</v>
          </cell>
          <cell r="DC612">
            <v>0</v>
          </cell>
          <cell r="DD612">
            <v>0</v>
          </cell>
          <cell r="DF612">
            <v>0</v>
          </cell>
          <cell r="DH612">
            <v>0</v>
          </cell>
          <cell r="DJ612">
            <v>0</v>
          </cell>
          <cell r="DL612">
            <v>0</v>
          </cell>
          <cell r="DN612">
            <v>0</v>
          </cell>
          <cell r="DT612">
            <v>95530000</v>
          </cell>
          <cell r="DU612">
            <v>10</v>
          </cell>
          <cell r="DV612">
            <v>0</v>
          </cell>
          <cell r="DW612">
            <v>0</v>
          </cell>
          <cell r="DX612">
            <v>0</v>
          </cell>
          <cell r="DY612">
            <v>0</v>
          </cell>
          <cell r="DZ612">
            <v>0</v>
          </cell>
          <cell r="EA612" t="str">
            <v>DCA</v>
          </cell>
          <cell r="EB612" t="str">
            <v>DCA - RODRIGO MANRIQUE</v>
          </cell>
          <cell r="EC612" t="str">
            <v>DIRECCION DE CONTROL AMBIENTAL</v>
          </cell>
          <cell r="ED612" t="str">
            <v>RODRIGO ALBERTO MANRIQUE FORERO</v>
          </cell>
          <cell r="EE612">
            <v>80243688</v>
          </cell>
          <cell r="EF612">
            <v>0</v>
          </cell>
          <cell r="EG612">
            <v>0</v>
          </cell>
          <cell r="EH612" t="str">
            <v>EN EJECUCIÓN</v>
          </cell>
          <cell r="EJ612" t="str">
            <v xml:space="preserve">https://community.secop.gov.co/Public/Tendering/OpportunityDetail/Index?noticeUID=CO1.NTC.3969729&amp;isFromPublicArea=True&amp;isModal=False
</v>
          </cell>
        </row>
        <row r="613">
          <cell r="A613">
            <v>20230603</v>
          </cell>
          <cell r="B613" t="str">
            <v>DORA ANUNCIACION TELLEZ CASTELLANOS</v>
          </cell>
          <cell r="C613">
            <v>52206819</v>
          </cell>
          <cell r="D613">
            <v>1</v>
          </cell>
          <cell r="E613">
            <v>1</v>
          </cell>
          <cell r="F613" t="str">
            <v>BOGOTÁ D.C.</v>
          </cell>
          <cell r="G613">
            <v>27226</v>
          </cell>
          <cell r="H613">
            <v>49</v>
          </cell>
          <cell r="I613" t="str">
            <v>COLOMBIA</v>
          </cell>
          <cell r="J613" t="str">
            <v>CUNDINAMARCA</v>
          </cell>
          <cell r="K613" t="str">
            <v>BOGOTA</v>
          </cell>
          <cell r="L613" t="str">
            <v>NACIONAL</v>
          </cell>
          <cell r="M613" t="str">
            <v>FEMENINO</v>
          </cell>
          <cell r="N613" t="str">
            <v>-</v>
          </cell>
          <cell r="O613">
            <v>301368698</v>
          </cell>
          <cell r="P613" t="str">
            <v>CARRERA 8 A SUR # 21 - 0</v>
          </cell>
          <cell r="Q613" t="str">
            <v>-</v>
          </cell>
          <cell r="R613">
            <v>3778932</v>
          </cell>
          <cell r="S613" t="str">
            <v>dora.tellez@ambientebogota.gov.co</v>
          </cell>
          <cell r="T613">
            <v>0</v>
          </cell>
          <cell r="U613">
            <v>0</v>
          </cell>
          <cell r="V613">
            <v>0</v>
          </cell>
          <cell r="W613">
            <v>0</v>
          </cell>
          <cell r="X613"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Y613" t="str">
            <v>TÉCNICO EN ASISTENCIA EN ORGANIZACIÓN DE ARCHIVOS</v>
          </cell>
          <cell r="Z613" t="str">
            <v>N/A</v>
          </cell>
          <cell r="AA613">
            <v>7</v>
          </cell>
          <cell r="AB613">
            <v>5</v>
          </cell>
          <cell r="AC613" t="str">
            <v>7 AÑOS 5 MESES</v>
          </cell>
          <cell r="AD613">
            <v>7702</v>
          </cell>
          <cell r="AE613" t="str">
            <v>CONTROL, EVALUACIÓN, SEGUIMIENTO Y PROMOCIÓN A LA CADENA DE GESTIÓN DE RESIDUOS.</v>
          </cell>
          <cell r="AF613" t="str">
            <v>ATENDER 100 % DE LOS CONCEPTOS TÉCNICOS QUE RECOMIENDAN ACTUACIONES ADMINISTRATIVAS SANCIONATORIAS DURANTE LA VIGENCIA PARA MEJORAR LA EFICIENCIA DEL PROCESO SANCIONATORIO AMBIENTAL</v>
          </cell>
          <cell r="AG613" t="str">
            <v>ATENDER 100 % DE LOS CONCEPTOS TÉCNICOS QUE RECOMIENDAN ACTUACIONES ADMINISTRATIVAS SANCIONATORIAS DURANTE LA VIGENCIA PARA MEJORAR LA EFICIENCIA DEL PROCESO SANCIONATORIO AMBIENTAL</v>
          </cell>
          <cell r="AI613" t="e">
            <v>#N/A</v>
          </cell>
          <cell r="AK613">
            <v>44970</v>
          </cell>
          <cell r="AL613">
            <v>44980</v>
          </cell>
          <cell r="AM613">
            <v>9</v>
          </cell>
          <cell r="AO613">
            <v>270</v>
          </cell>
          <cell r="AP613">
            <v>0.34926470588235292</v>
          </cell>
          <cell r="AQ613">
            <v>45252</v>
          </cell>
          <cell r="AR613">
            <v>9</v>
          </cell>
          <cell r="AS613">
            <v>270</v>
          </cell>
          <cell r="AT613">
            <v>45252</v>
          </cell>
          <cell r="AW613" t="str">
            <v>NO</v>
          </cell>
          <cell r="AX613" t="str">
            <v>O23011602380000007702</v>
          </cell>
          <cell r="AY613">
            <v>1</v>
          </cell>
          <cell r="AZ613">
            <v>317</v>
          </cell>
          <cell r="BA613">
            <v>24966000</v>
          </cell>
          <cell r="BB613">
            <v>44939</v>
          </cell>
          <cell r="BC613">
            <v>1</v>
          </cell>
          <cell r="BD613">
            <v>929</v>
          </cell>
          <cell r="BE613">
            <v>44978</v>
          </cell>
          <cell r="BF613">
            <v>24966000</v>
          </cell>
          <cell r="BG613">
            <v>0</v>
          </cell>
          <cell r="BK613" t="str">
            <v>CATEG. 2D</v>
          </cell>
          <cell r="BL613">
            <v>24966000</v>
          </cell>
          <cell r="BM613" t="str">
            <v>MENSUALIDADES VENCIDAS</v>
          </cell>
          <cell r="BN613">
            <v>2774000</v>
          </cell>
          <cell r="BO613" t="str">
            <v>2 2-NO</v>
          </cell>
          <cell r="BP613">
            <v>0</v>
          </cell>
          <cell r="BQ613" t="str">
            <v>2 2-NO</v>
          </cell>
          <cell r="BS613">
            <v>0</v>
          </cell>
          <cell r="BV613">
            <v>-1</v>
          </cell>
          <cell r="BW613">
            <v>0</v>
          </cell>
          <cell r="BZ613">
            <v>-1</v>
          </cell>
          <cell r="CA613">
            <v>0</v>
          </cell>
          <cell r="CD613">
            <v>-1</v>
          </cell>
          <cell r="CI613">
            <v>0</v>
          </cell>
          <cell r="CN613">
            <v>0</v>
          </cell>
          <cell r="CO613">
            <v>0</v>
          </cell>
          <cell r="CP613">
            <v>0</v>
          </cell>
          <cell r="CU613">
            <v>0</v>
          </cell>
          <cell r="CV613">
            <v>0</v>
          </cell>
          <cell r="CW613">
            <v>0</v>
          </cell>
          <cell r="DB613">
            <v>0</v>
          </cell>
          <cell r="DC613">
            <v>0</v>
          </cell>
          <cell r="DD613">
            <v>0</v>
          </cell>
          <cell r="DF613">
            <v>0</v>
          </cell>
          <cell r="DH613">
            <v>0</v>
          </cell>
          <cell r="DJ613">
            <v>0</v>
          </cell>
          <cell r="DL613">
            <v>0</v>
          </cell>
          <cell r="DN613">
            <v>0</v>
          </cell>
          <cell r="DT613">
            <v>24966000</v>
          </cell>
          <cell r="DU613">
            <v>9</v>
          </cell>
          <cell r="DV613">
            <v>0</v>
          </cell>
          <cell r="DW613">
            <v>0</v>
          </cell>
          <cell r="DX613">
            <v>0</v>
          </cell>
          <cell r="DY613">
            <v>0</v>
          </cell>
          <cell r="DZ613">
            <v>0</v>
          </cell>
          <cell r="EA613" t="str">
            <v>DCA</v>
          </cell>
          <cell r="EB613" t="str">
            <v>DCA - RODRIGO MANRIQUE</v>
          </cell>
          <cell r="EC613" t="str">
            <v>DIRECCION DE CONTROL AMBIENTAL</v>
          </cell>
          <cell r="ED613" t="str">
            <v>RODRIGO ALBERTO MANRIQUE FORERO</v>
          </cell>
          <cell r="EE613">
            <v>80243688</v>
          </cell>
          <cell r="EF613">
            <v>0</v>
          </cell>
          <cell r="EG613">
            <v>0</v>
          </cell>
          <cell r="EH613" t="str">
            <v>EN EJECUCIÓN</v>
          </cell>
          <cell r="EJ613" t="str">
            <v>https://community.secop.gov.co/Public/Tendering/OpportunityDetail/Index?noticeUID=CO1.NTC.3970052&amp;isFromPublicArea=True&amp;isModal=true&amp;asPopupView=true</v>
          </cell>
        </row>
        <row r="614">
          <cell r="A614">
            <v>20230604</v>
          </cell>
          <cell r="B614" t="str">
            <v>LUISA FERNANDA VERGARA GARZON</v>
          </cell>
          <cell r="C614">
            <v>1105793527</v>
          </cell>
          <cell r="D614">
            <v>3</v>
          </cell>
          <cell r="E614">
            <v>8</v>
          </cell>
          <cell r="F614" t="str">
            <v>HONDA</v>
          </cell>
          <cell r="G614">
            <v>36476</v>
          </cell>
          <cell r="H614">
            <v>24</v>
          </cell>
          <cell r="I614" t="str">
            <v>COLOMBIA</v>
          </cell>
          <cell r="J614" t="str">
            <v>TOLIMA</v>
          </cell>
          <cell r="K614" t="str">
            <v>HONDA</v>
          </cell>
          <cell r="L614" t="str">
            <v>NACIONAL</v>
          </cell>
          <cell r="M614" t="str">
            <v>FEMENINO</v>
          </cell>
          <cell r="N614" t="str">
            <v>-</v>
          </cell>
          <cell r="O614">
            <v>3108881687</v>
          </cell>
          <cell r="P614" t="str">
            <v>AVENIDA CARRERA 19 # 3 - 37</v>
          </cell>
          <cell r="Q614" t="str">
            <v>luvg1299@gmail.com</v>
          </cell>
          <cell r="R614">
            <v>3778932</v>
          </cell>
          <cell r="S614" t="str">
            <v>-</v>
          </cell>
          <cell r="T614">
            <v>0</v>
          </cell>
          <cell r="U614">
            <v>0</v>
          </cell>
          <cell r="V614">
            <v>0</v>
          </cell>
          <cell r="W614">
            <v>0</v>
          </cell>
          <cell r="X614" t="str">
            <v>PRESTAR LOS SERVICIOS DE APOYO A LA GESTIÓN PARA IMPULSAR EL TRÁMITE DE NOTIFICACIÓN Y DIGITALIZACIÓN DE LOS ACTOS ADMINISTRATIVOS DE CARÁCTER SANCIONATORIO AMBIENTAL, ORIGINADOS EN EL MARCO DEL PROCESO DE EVALUACIÓN, CONTROL Y SEGUIMIENTO.</v>
          </cell>
          <cell r="Y614" t="str">
            <v>DERECHO</v>
          </cell>
          <cell r="Z614" t="str">
            <v>N/A</v>
          </cell>
          <cell r="AA614">
            <v>2</v>
          </cell>
          <cell r="AB614">
            <v>0</v>
          </cell>
          <cell r="AC614" t="str">
            <v>2 AÑOS 0 MESES</v>
          </cell>
          <cell r="AD614">
            <v>7789</v>
          </cell>
          <cell r="AE614" t="str">
            <v>DISEÑO, FORMULACIÓN E IMPLEMENTACIÓN DE UN PROGRAMA DE MONITOREO, EVALUACIÓN, CONTROL Y SEGUIMIENTO SOBRE EL RECURSO HÍDRICO DEL DISTRITO CAPITAL BOGOTÁ.</v>
          </cell>
          <cell r="AF614" t="str">
            <v>ATENDER 100 % DE LOS CONCEPTOS TÉCNICOS QUE RECOMIENDAN ACTUACIONES ADMINISTRATIVAS SANCIONATORIAS DURANTE LA VIGENCIA PARA MEJORAR LA EFICIENCIA DEL PROCESO SANCIONATORIO AMBIENTAL</v>
          </cell>
          <cell r="AG614" t="str">
            <v>ATENDER 100 % DE LOS CONCEPTOS TÉCNICOS QUE RECOMIENDAN ACTUACIONES ADMINISTRATIVAS SANCIONATORIAS DURANTE LA VIGENCIA PARA MEJORAR LA EFICIENCIA DEL PROCESO SANCIONATORIO AMBIENTAL</v>
          </cell>
          <cell r="AI614" t="e">
            <v>#N/A</v>
          </cell>
          <cell r="AK614">
            <v>44970</v>
          </cell>
          <cell r="AL614">
            <v>44973</v>
          </cell>
          <cell r="AM614">
            <v>9</v>
          </cell>
          <cell r="AO614">
            <v>270</v>
          </cell>
          <cell r="AP614">
            <v>0.375</v>
          </cell>
          <cell r="AQ614">
            <v>45245</v>
          </cell>
          <cell r="AR614">
            <v>9</v>
          </cell>
          <cell r="AS614">
            <v>270</v>
          </cell>
          <cell r="AT614">
            <v>45245</v>
          </cell>
          <cell r="AW614" t="str">
            <v>NO</v>
          </cell>
          <cell r="AX614" t="str">
            <v>O23011602360000007789</v>
          </cell>
          <cell r="AY614">
            <v>1</v>
          </cell>
          <cell r="AZ614">
            <v>234</v>
          </cell>
          <cell r="BA614">
            <v>24102000</v>
          </cell>
          <cell r="BB614">
            <v>44938</v>
          </cell>
          <cell r="BC614">
            <v>1</v>
          </cell>
          <cell r="BD614">
            <v>691</v>
          </cell>
          <cell r="BE614">
            <v>44970</v>
          </cell>
          <cell r="BF614">
            <v>24102000</v>
          </cell>
          <cell r="BG614">
            <v>0</v>
          </cell>
          <cell r="BK614" t="str">
            <v>CATEG. 2C</v>
          </cell>
          <cell r="BL614">
            <v>24102000</v>
          </cell>
          <cell r="BM614" t="str">
            <v>MENSUALIDADES VENCIDAS</v>
          </cell>
          <cell r="BN614">
            <v>2678000</v>
          </cell>
          <cell r="BO614" t="str">
            <v>2 2-NO</v>
          </cell>
          <cell r="BP614">
            <v>0</v>
          </cell>
          <cell r="BQ614" t="str">
            <v>2 2-NO</v>
          </cell>
          <cell r="BS614">
            <v>0</v>
          </cell>
          <cell r="BV614">
            <v>-1</v>
          </cell>
          <cell r="BW614">
            <v>0</v>
          </cell>
          <cell r="BZ614">
            <v>-1</v>
          </cell>
          <cell r="CA614">
            <v>0</v>
          </cell>
          <cell r="CD614">
            <v>-1</v>
          </cell>
          <cell r="CI614">
            <v>0</v>
          </cell>
          <cell r="CN614">
            <v>0</v>
          </cell>
          <cell r="CO614">
            <v>0</v>
          </cell>
          <cell r="CP614">
            <v>0</v>
          </cell>
          <cell r="CU614">
            <v>0</v>
          </cell>
          <cell r="CV614">
            <v>0</v>
          </cell>
          <cell r="CW614">
            <v>0</v>
          </cell>
          <cell r="DB614">
            <v>0</v>
          </cell>
          <cell r="DC614">
            <v>0</v>
          </cell>
          <cell r="DD614">
            <v>0</v>
          </cell>
          <cell r="DF614">
            <v>0</v>
          </cell>
          <cell r="DH614">
            <v>0</v>
          </cell>
          <cell r="DJ614">
            <v>0</v>
          </cell>
          <cell r="DL614">
            <v>0</v>
          </cell>
          <cell r="DN614">
            <v>0</v>
          </cell>
          <cell r="DT614">
            <v>24102000</v>
          </cell>
          <cell r="DU614">
            <v>9</v>
          </cell>
          <cell r="DV614">
            <v>0</v>
          </cell>
          <cell r="DW614">
            <v>0</v>
          </cell>
          <cell r="DX614">
            <v>0</v>
          </cell>
          <cell r="DY614">
            <v>0</v>
          </cell>
          <cell r="DZ614">
            <v>0</v>
          </cell>
          <cell r="EA614" t="str">
            <v>DCA</v>
          </cell>
          <cell r="EB614" t="str">
            <v>DCA - RODRIGO MANRIQUE</v>
          </cell>
          <cell r="EC614" t="str">
            <v>DIRECCION DE CONTROL AMBIENTAL</v>
          </cell>
          <cell r="ED614" t="str">
            <v>RODRIGO ALBERTO MANRIQUE FORERO</v>
          </cell>
          <cell r="EE614">
            <v>80243688</v>
          </cell>
          <cell r="EF614">
            <v>0</v>
          </cell>
          <cell r="EG614">
            <v>0</v>
          </cell>
          <cell r="EH614" t="str">
            <v>EN EJECUCIÓN</v>
          </cell>
          <cell r="EJ614" t="str">
            <v>https://community.secop.gov.co/Public/Tendering/OpportunityDetail/Index?noticeUID=CO1.NTC.3970141&amp;isFromPublicArea=True&amp;isModal=true&amp;asPopupView=true</v>
          </cell>
        </row>
        <row r="615">
          <cell r="A615">
            <v>20230605</v>
          </cell>
          <cell r="B615" t="str">
            <v>ENA LUZ LERMA FERNANDEZ</v>
          </cell>
          <cell r="C615">
            <v>1014211167</v>
          </cell>
          <cell r="D615">
            <v>9</v>
          </cell>
          <cell r="E615">
            <v>2</v>
          </cell>
          <cell r="F615" t="str">
            <v>BOGOTÁ D.C.</v>
          </cell>
          <cell r="G615">
            <v>33002</v>
          </cell>
          <cell r="H615">
            <v>33</v>
          </cell>
          <cell r="I615" t="str">
            <v>COLOMBIA</v>
          </cell>
          <cell r="J615" t="str">
            <v>CUNDINAMARCA</v>
          </cell>
          <cell r="K615" t="str">
            <v>BOGOTA</v>
          </cell>
          <cell r="L615" t="str">
            <v>NACIONAL</v>
          </cell>
          <cell r="M615" t="str">
            <v>FEMENINO</v>
          </cell>
          <cell r="N615" t="str">
            <v>-</v>
          </cell>
          <cell r="O615">
            <v>3175123436</v>
          </cell>
          <cell r="P615" t="str">
            <v>CARRERA 5 # 61 - 11</v>
          </cell>
          <cell r="Q615" t="str">
            <v>-</v>
          </cell>
          <cell r="R615">
            <v>3778932</v>
          </cell>
          <cell r="S615" t="str">
            <v>luz.lerma@ambientebogota.gov.co</v>
          </cell>
          <cell r="T615">
            <v>0</v>
          </cell>
          <cell r="U615">
            <v>0</v>
          </cell>
          <cell r="V615">
            <v>0</v>
          </cell>
          <cell r="W615">
            <v>0</v>
          </cell>
          <cell r="X615" t="str">
            <v>PRESTAR LOS SERVICIOS PROFESIONALES PARA ELABORAR LOS INFORMES TÉCNICOS DE CRITERIOS NECESARIOS PARA EL IMPULSO DEL TRÁMITE SANCIONATORIO AMBIENTAL QUE EN MATERIA DE CONTROL AMBIENTAL SEAN APLICABLES POR PARTE DE LA SDA COMO AUTORIDAD AMBIENTAL EN EL DISTRITO CAPITAL.</v>
          </cell>
          <cell r="Y615" t="str">
            <v>INGENIERA AMBIENTAL</v>
          </cell>
          <cell r="Z615" t="str">
            <v>25238-273129 CND</v>
          </cell>
          <cell r="AA615">
            <v>6</v>
          </cell>
          <cell r="AB615">
            <v>4</v>
          </cell>
          <cell r="AC615" t="str">
            <v>6 AÑOS 4 MESES</v>
          </cell>
          <cell r="AD615">
            <v>7702</v>
          </cell>
          <cell r="AE615" t="str">
            <v>CONTROL, EVALUACIÓN, SEGUIMIENTO Y PROMOCIÓN A LA CADENA DE GESTIÓN DE RESIDUOS.</v>
          </cell>
          <cell r="AF615" t="str">
            <v>ATENDER 100 % DE LOS CONCEPTOS TÉCNICOS QUE RECOMIENDAN ACTUACIONES ADMINISTRATIVAS SANCIONATORIAS DURANTE LA VIGENCIA PARA MEJORAR LA EFICIENCIA DEL PROCESO SANCIONATORIO AMBIENTAL</v>
          </cell>
          <cell r="AG615" t="str">
            <v>ATENDER 100 % DE LOS CONCEPTOS TÉCNICOS QUE RECOMIENDAN ACTUACIONES ADMINISTRATIVAS SANCIONATORIAS DURANTE LA VIGENCIA PARA MEJORAR LA EFICIENCIA DEL PROCESO SANCIONATORIO AMBIENTAL</v>
          </cell>
          <cell r="AI615" t="e">
            <v>#N/A</v>
          </cell>
          <cell r="AK615">
            <v>44967</v>
          </cell>
          <cell r="AL615">
            <v>44980</v>
          </cell>
          <cell r="AM615">
            <v>10</v>
          </cell>
          <cell r="AO615">
            <v>300</v>
          </cell>
          <cell r="AP615">
            <v>0.31456953642384106</v>
          </cell>
          <cell r="AQ615">
            <v>45282</v>
          </cell>
          <cell r="AR615">
            <v>10</v>
          </cell>
          <cell r="AS615">
            <v>300</v>
          </cell>
          <cell r="AT615">
            <v>45282</v>
          </cell>
          <cell r="AW615" t="str">
            <v>NO</v>
          </cell>
          <cell r="AX615" t="str">
            <v>O23011602380000007702</v>
          </cell>
          <cell r="AY615">
            <v>1</v>
          </cell>
          <cell r="AZ615">
            <v>280</v>
          </cell>
          <cell r="BA615">
            <v>57450000</v>
          </cell>
          <cell r="BB615">
            <v>44939</v>
          </cell>
          <cell r="BC615">
            <v>1</v>
          </cell>
          <cell r="BD615">
            <v>692</v>
          </cell>
          <cell r="BE615">
            <v>44970</v>
          </cell>
          <cell r="BF615">
            <v>57450000</v>
          </cell>
          <cell r="BG615">
            <v>0</v>
          </cell>
          <cell r="BK615" t="str">
            <v>CATEG. 4F</v>
          </cell>
          <cell r="BL615">
            <v>57450000</v>
          </cell>
          <cell r="BM615" t="str">
            <v>MENSUALIDADES VENCIDAS</v>
          </cell>
          <cell r="BN615">
            <v>5745000</v>
          </cell>
          <cell r="BO615" t="str">
            <v>2 2-NO</v>
          </cell>
          <cell r="BP615">
            <v>0</v>
          </cell>
          <cell r="BQ615" t="str">
            <v>2 2-NO</v>
          </cell>
          <cell r="BS615">
            <v>0</v>
          </cell>
          <cell r="BV615">
            <v>-1</v>
          </cell>
          <cell r="BW615">
            <v>0</v>
          </cell>
          <cell r="BZ615">
            <v>-1</v>
          </cell>
          <cell r="CA615">
            <v>0</v>
          </cell>
          <cell r="CD615">
            <v>-1</v>
          </cell>
          <cell r="CI615">
            <v>0</v>
          </cell>
          <cell r="CN615">
            <v>0</v>
          </cell>
          <cell r="CO615">
            <v>0</v>
          </cell>
          <cell r="CP615">
            <v>0</v>
          </cell>
          <cell r="CU615">
            <v>0</v>
          </cell>
          <cell r="CV615">
            <v>0</v>
          </cell>
          <cell r="CW615">
            <v>0</v>
          </cell>
          <cell r="DB615">
            <v>0</v>
          </cell>
          <cell r="DC615">
            <v>0</v>
          </cell>
          <cell r="DD615">
            <v>0</v>
          </cell>
          <cell r="DF615">
            <v>0</v>
          </cell>
          <cell r="DH615">
            <v>0</v>
          </cell>
          <cell r="DJ615">
            <v>0</v>
          </cell>
          <cell r="DL615">
            <v>0</v>
          </cell>
          <cell r="DN615">
            <v>0</v>
          </cell>
          <cell r="DT615">
            <v>57450000</v>
          </cell>
          <cell r="DU615">
            <v>10</v>
          </cell>
          <cell r="DV615">
            <v>0</v>
          </cell>
          <cell r="DW615">
            <v>0</v>
          </cell>
          <cell r="DX615">
            <v>0</v>
          </cell>
          <cell r="DY615">
            <v>0</v>
          </cell>
          <cell r="DZ615">
            <v>0</v>
          </cell>
          <cell r="EA615" t="str">
            <v>DCA</v>
          </cell>
          <cell r="EB615" t="str">
            <v>DCA - RODRIGO MANRIQUE</v>
          </cell>
          <cell r="EC615" t="str">
            <v>DIRECCION DE CONTROL AMBIENTAL</v>
          </cell>
          <cell r="ED615" t="str">
            <v>RODRIGO ALBERTO MANRIQUE FORERO</v>
          </cell>
          <cell r="EE615">
            <v>80243688</v>
          </cell>
          <cell r="EF615">
            <v>0</v>
          </cell>
          <cell r="EG615">
            <v>0</v>
          </cell>
          <cell r="EH615" t="str">
            <v>EN EJECUCIÓN</v>
          </cell>
          <cell r="EJ615" t="str">
            <v>https://community.secop.gov.co/Public/Tendering/OpportunityDetail/Index?noticeUID=CO1.NTC.3970464&amp;isFromPublicArea=True&amp;isModal=true&amp;asPopupView=true</v>
          </cell>
        </row>
        <row r="616">
          <cell r="A616">
            <v>20230606</v>
          </cell>
          <cell r="B616" t="str">
            <v>DANIELA MONSALVE RUBIO</v>
          </cell>
          <cell r="C616">
            <v>1030672593</v>
          </cell>
          <cell r="D616">
            <v>9</v>
          </cell>
          <cell r="E616">
            <v>2</v>
          </cell>
          <cell r="F616" t="str">
            <v>BOGOTA</v>
          </cell>
          <cell r="G616">
            <v>35333</v>
          </cell>
          <cell r="H616">
            <v>27</v>
          </cell>
          <cell r="I616" t="str">
            <v>COLOMBIA</v>
          </cell>
          <cell r="J616" t="str">
            <v>CUNDINAMARCA</v>
          </cell>
          <cell r="K616" t="str">
            <v>BOGOTA</v>
          </cell>
          <cell r="L616" t="str">
            <v>NACIONAL</v>
          </cell>
          <cell r="M616" t="str">
            <v>FEMENINO</v>
          </cell>
          <cell r="N616">
            <v>7769591</v>
          </cell>
          <cell r="O616" t="str">
            <v>-</v>
          </cell>
          <cell r="P616" t="str">
            <v>Calle 56 Sur # 77 k 80 Apt 102</v>
          </cell>
          <cell r="Q616" t="str">
            <v>daniela.manosalvarubio@gmail.com</v>
          </cell>
          <cell r="R616">
            <v>3778932</v>
          </cell>
          <cell r="S616" t="str">
            <v>-</v>
          </cell>
          <cell r="T616">
            <v>0</v>
          </cell>
          <cell r="U616">
            <v>0</v>
          </cell>
          <cell r="V616">
            <v>0</v>
          </cell>
          <cell r="W616">
            <v>0</v>
          </cell>
          <cell r="X616" t="str">
            <v>PRESTAR LOS SERVICIOS PROFESIONALES PARA LA ELABORACIÓN Y PROYECCIÓN DE LAS ACTUACIONES TENDIENTES A IMPULSAR DEL PROCESO SANCIONATORIO AMBIENTAL ENMARCADO EN EL PROCESO DE EVALUACIÓN CONTROL Y SEGUIMIENTO AMBIENTAL</v>
          </cell>
          <cell r="Y616" t="str">
            <v>DERECHO</v>
          </cell>
          <cell r="Z616">
            <v>334610</v>
          </cell>
          <cell r="AA616">
            <v>2</v>
          </cell>
          <cell r="AB616">
            <v>6</v>
          </cell>
          <cell r="AC616" t="str">
            <v>2 AÑOS 6 MESES</v>
          </cell>
          <cell r="AD616">
            <v>7789</v>
          </cell>
          <cell r="AE616" t="str">
            <v>DISEÑO, FORMULACIÓN E IMPLEMENTACIÓN DE UN PROGRAMA DE MONITOREO, EVALUACIÓN, CONTROL Y SEGUIMIENTO SOBRE EL RECURSO HÍDRICO DEL DISTRITO CAPITAL BOGOTÁ.</v>
          </cell>
          <cell r="AF616" t="str">
            <v>ATENDER 100 % DE LOS CONCEPTOS TÉCNICOS QUE RECOMIENDAN ACTUACIONES ADMINISTRATIVAS SANCIONATORIAS DURANTE LA VIGENCIA PARA MEJORAR LA EFICIENCIA DEL PROCESO SANCIONATORIO AMBIENTAL</v>
          </cell>
          <cell r="AG616" t="str">
            <v>ATENDER 100 % DE LOS CONCEPTOS TÉCNICOS QUE RECOMIENDAN ACTUACIONES ADMINISTRATIVAS SANCIONATORIAS DURANTE LA VIGENCIA PARA MEJORAR LA EFICIENCIA DEL PROCESO SANCIONATORIO AMBIENTAL</v>
          </cell>
          <cell r="AI616" t="e">
            <v>#N/A</v>
          </cell>
          <cell r="AK616">
            <v>44967</v>
          </cell>
          <cell r="AL616">
            <v>44977</v>
          </cell>
          <cell r="AM616">
            <v>10</v>
          </cell>
          <cell r="AO616">
            <v>300</v>
          </cell>
          <cell r="AP616">
            <v>0.32450331125827814</v>
          </cell>
          <cell r="AQ616">
            <v>45279</v>
          </cell>
          <cell r="AR616">
            <v>10</v>
          </cell>
          <cell r="AS616">
            <v>300</v>
          </cell>
          <cell r="AT616">
            <v>45279</v>
          </cell>
          <cell r="AW616" t="str">
            <v>NO</v>
          </cell>
          <cell r="AX616" t="str">
            <v>O23011602360000007789</v>
          </cell>
          <cell r="AY616">
            <v>1</v>
          </cell>
          <cell r="AZ616">
            <v>220</v>
          </cell>
          <cell r="BA616">
            <v>39130000</v>
          </cell>
          <cell r="BB616">
            <v>44938</v>
          </cell>
          <cell r="BC616">
            <v>1</v>
          </cell>
          <cell r="BD616">
            <v>686</v>
          </cell>
          <cell r="BE616">
            <v>44970</v>
          </cell>
          <cell r="BF616">
            <v>39130000</v>
          </cell>
          <cell r="BG616">
            <v>0</v>
          </cell>
          <cell r="BK616" t="str">
            <v>CATEG. 4C</v>
          </cell>
          <cell r="BL616">
            <v>39130000</v>
          </cell>
          <cell r="BM616" t="str">
            <v>MENSUALIDADES VENCIDAS</v>
          </cell>
          <cell r="BN616">
            <v>3913000</v>
          </cell>
          <cell r="BO616" t="str">
            <v>2 2-NO</v>
          </cell>
          <cell r="BP616">
            <v>0</v>
          </cell>
          <cell r="BQ616" t="str">
            <v>2 2-NO</v>
          </cell>
          <cell r="BS616">
            <v>0</v>
          </cell>
          <cell r="BV616">
            <v>-1</v>
          </cell>
          <cell r="BW616">
            <v>0</v>
          </cell>
          <cell r="BZ616">
            <v>-1</v>
          </cell>
          <cell r="CA616">
            <v>0</v>
          </cell>
          <cell r="CD616">
            <v>-1</v>
          </cell>
          <cell r="CI616">
            <v>0</v>
          </cell>
          <cell r="CN616">
            <v>0</v>
          </cell>
          <cell r="CO616">
            <v>0</v>
          </cell>
          <cell r="CP616">
            <v>0</v>
          </cell>
          <cell r="CU616">
            <v>0</v>
          </cell>
          <cell r="CV616">
            <v>0</v>
          </cell>
          <cell r="CW616">
            <v>0</v>
          </cell>
          <cell r="DB616">
            <v>0</v>
          </cell>
          <cell r="DC616">
            <v>0</v>
          </cell>
          <cell r="DD616">
            <v>0</v>
          </cell>
          <cell r="DF616">
            <v>0</v>
          </cell>
          <cell r="DH616">
            <v>0</v>
          </cell>
          <cell r="DJ616">
            <v>0</v>
          </cell>
          <cell r="DL616">
            <v>0</v>
          </cell>
          <cell r="DN616">
            <v>0</v>
          </cell>
          <cell r="DT616">
            <v>39130000</v>
          </cell>
          <cell r="DU616">
            <v>10</v>
          </cell>
          <cell r="DV616">
            <v>0</v>
          </cell>
          <cell r="DW616">
            <v>0</v>
          </cell>
          <cell r="DX616">
            <v>0</v>
          </cell>
          <cell r="DY616">
            <v>0</v>
          </cell>
          <cell r="DZ616">
            <v>0</v>
          </cell>
          <cell r="EA616" t="str">
            <v>DCA</v>
          </cell>
          <cell r="EB616" t="str">
            <v>DCA - RODRIGO MANRIQUE</v>
          </cell>
          <cell r="EC616" t="str">
            <v>DIRECCION DE CONTROL AMBIENTAL</v>
          </cell>
          <cell r="ED616" t="str">
            <v>RODRIGO ALBERTO MANRIQUE FORERO</v>
          </cell>
          <cell r="EE616">
            <v>80243688</v>
          </cell>
          <cell r="EF616">
            <v>0</v>
          </cell>
          <cell r="EG616">
            <v>0</v>
          </cell>
          <cell r="EH616" t="str">
            <v>EN EJECUCIÓN</v>
          </cell>
          <cell r="EJ616" t="str">
            <v>https://community.secop.gov.co/Public/Tendering/OpportunityDetail/Index?noticeUID=CO1.NTC.3970876&amp;isFromPublicArea=True&amp;isModal=true&amp;asPopupView=true</v>
          </cell>
        </row>
        <row r="617">
          <cell r="A617">
            <v>20230607</v>
          </cell>
          <cell r="B617" t="str">
            <v>EDGAR MIGUEL BARON LOPEZ</v>
          </cell>
          <cell r="C617">
            <v>1014216246</v>
          </cell>
          <cell r="D617">
            <v>5</v>
          </cell>
          <cell r="E617">
            <v>6</v>
          </cell>
          <cell r="F617" t="str">
            <v>BOGOTÁ D.C.</v>
          </cell>
          <cell r="G617">
            <v>33192</v>
          </cell>
          <cell r="H617">
            <v>33</v>
          </cell>
          <cell r="I617" t="str">
            <v>COLOMBIA</v>
          </cell>
          <cell r="J617" t="str">
            <v>CUNDINAMARCA</v>
          </cell>
          <cell r="K617" t="str">
            <v>BOGOTA</v>
          </cell>
          <cell r="L617" t="str">
            <v>NACIONAL</v>
          </cell>
          <cell r="M617" t="str">
            <v>MASCULINO</v>
          </cell>
          <cell r="N617">
            <v>4026217</v>
          </cell>
          <cell r="O617">
            <v>301765379</v>
          </cell>
          <cell r="P617" t="str">
            <v>CALLE 6 D # 105 - 80</v>
          </cell>
          <cell r="Q617" t="str">
            <v>MIGUELBARON323@HOTMAIL.COM</v>
          </cell>
          <cell r="R617">
            <v>3778932</v>
          </cell>
          <cell r="S617" t="str">
            <v>edgar.baron@ambientebogota.gov.co</v>
          </cell>
          <cell r="T617">
            <v>0</v>
          </cell>
          <cell r="U617">
            <v>0</v>
          </cell>
          <cell r="V617">
            <v>0</v>
          </cell>
          <cell r="W617">
            <v>0</v>
          </cell>
          <cell r="X617"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Y617" t="str">
            <v>ABOGADO</v>
          </cell>
          <cell r="Z617">
            <v>267701</v>
          </cell>
          <cell r="AA617">
            <v>4</v>
          </cell>
          <cell r="AB617">
            <v>6</v>
          </cell>
          <cell r="AC617" t="str">
            <v>4 AÑOS 6 MESES</v>
          </cell>
          <cell r="AD617">
            <v>7820</v>
          </cell>
          <cell r="AE617" t="str">
            <v>FORTALECIMIENTO DEL TRÁMITE SANCIONATORIO AMBIENTAL EN EL MARCO DE LA FUNCIÓN DE VIGILANCIA Y CONTROL DE LA SECRETARÍA DISTRITAL DE AMBIENTE EN BOGOTÁ</v>
          </cell>
          <cell r="AF617" t="str">
            <v>SANEAR 19.335 EXPEDIENTES SANCIONATORIOS DE CARÁCTER AMBIENTAL</v>
          </cell>
          <cell r="AG617" t="str">
            <v>SANEAR 19.335 EXPEDIENTES SANCIONATORIOS DE CARÁCTER AMBIENTAL</v>
          </cell>
          <cell r="AI617" t="e">
            <v>#N/A</v>
          </cell>
          <cell r="AK617">
            <v>44970</v>
          </cell>
          <cell r="AL617">
            <v>44971</v>
          </cell>
          <cell r="AM617">
            <v>10</v>
          </cell>
          <cell r="AO617">
            <v>300</v>
          </cell>
          <cell r="AP617">
            <v>0.3443708609271523</v>
          </cell>
          <cell r="AQ617">
            <v>45273</v>
          </cell>
          <cell r="AR617">
            <v>10</v>
          </cell>
          <cell r="AS617">
            <v>300</v>
          </cell>
          <cell r="AT617">
            <v>45273</v>
          </cell>
          <cell r="AW617" t="str">
            <v>NO</v>
          </cell>
          <cell r="AX617" t="str">
            <v>O23011605560000007820</v>
          </cell>
          <cell r="AY617">
            <v>1</v>
          </cell>
          <cell r="AZ617">
            <v>82</v>
          </cell>
          <cell r="BA617">
            <v>64110000</v>
          </cell>
          <cell r="BB617">
            <v>44932</v>
          </cell>
          <cell r="BC617">
            <v>1</v>
          </cell>
          <cell r="BD617">
            <v>643</v>
          </cell>
          <cell r="BE617">
            <v>44970</v>
          </cell>
          <cell r="BF617">
            <v>64110000</v>
          </cell>
          <cell r="BG617">
            <v>0</v>
          </cell>
          <cell r="BK617" t="str">
            <v>CATEG. 4G</v>
          </cell>
          <cell r="BL617">
            <v>64110000</v>
          </cell>
          <cell r="BM617" t="str">
            <v>MENSUALIDADES VENCIDAS</v>
          </cell>
          <cell r="BN617">
            <v>6411000</v>
          </cell>
          <cell r="BO617" t="str">
            <v>2 2-NO</v>
          </cell>
          <cell r="BP617">
            <v>0</v>
          </cell>
          <cell r="BQ617" t="str">
            <v>2 2-NO</v>
          </cell>
          <cell r="BS617">
            <v>0</v>
          </cell>
          <cell r="BV617">
            <v>-1</v>
          </cell>
          <cell r="BW617">
            <v>0</v>
          </cell>
          <cell r="BZ617">
            <v>-1</v>
          </cell>
          <cell r="CA617">
            <v>0</v>
          </cell>
          <cell r="CD617">
            <v>-1</v>
          </cell>
          <cell r="CI617">
            <v>0</v>
          </cell>
          <cell r="CN617">
            <v>0</v>
          </cell>
          <cell r="CO617">
            <v>0</v>
          </cell>
          <cell r="CP617">
            <v>0</v>
          </cell>
          <cell r="CU617">
            <v>0</v>
          </cell>
          <cell r="CV617">
            <v>0</v>
          </cell>
          <cell r="CW617">
            <v>0</v>
          </cell>
          <cell r="DB617">
            <v>0</v>
          </cell>
          <cell r="DC617">
            <v>0</v>
          </cell>
          <cell r="DD617">
            <v>0</v>
          </cell>
          <cell r="DF617">
            <v>0</v>
          </cell>
          <cell r="DH617">
            <v>0</v>
          </cell>
          <cell r="DJ617">
            <v>0</v>
          </cell>
          <cell r="DL617">
            <v>0</v>
          </cell>
          <cell r="DN617">
            <v>0</v>
          </cell>
          <cell r="DT617">
            <v>64110000</v>
          </cell>
          <cell r="DU617">
            <v>10</v>
          </cell>
          <cell r="DV617">
            <v>0</v>
          </cell>
          <cell r="DW617">
            <v>0</v>
          </cell>
          <cell r="DX617">
            <v>0</v>
          </cell>
          <cell r="DY617">
            <v>0</v>
          </cell>
          <cell r="DZ617">
            <v>0</v>
          </cell>
          <cell r="EA617" t="str">
            <v>DCA</v>
          </cell>
          <cell r="EB617" t="str">
            <v>DCA - RODRIGO MANRIQUE</v>
          </cell>
          <cell r="EC617" t="str">
            <v>DIRECCION DE CONTROL AMBIENTAL</v>
          </cell>
          <cell r="ED617" t="str">
            <v>RODRIGO ALBERTO MANRIQUE FORERO</v>
          </cell>
          <cell r="EE617">
            <v>80243688</v>
          </cell>
          <cell r="EF617">
            <v>0</v>
          </cell>
          <cell r="EG617">
            <v>0</v>
          </cell>
          <cell r="EH617" t="str">
            <v>EN EJECUCIÓN</v>
          </cell>
          <cell r="EJ617" t="str">
            <v>https://community.secop.gov.co/Public/Tendering/OpportunityDetail/Index?noticeUID=CO1.NTC.3972028&amp;isFromPublicArea=True&amp;isModal=true&amp;asPopupView=true</v>
          </cell>
        </row>
        <row r="618">
          <cell r="A618">
            <v>20230608</v>
          </cell>
          <cell r="B618" t="str">
            <v>LAURA MILENA ALVAREZ RAMIREZ</v>
          </cell>
          <cell r="C618">
            <v>1060647895</v>
          </cell>
          <cell r="D618">
            <v>1</v>
          </cell>
          <cell r="E618">
            <v>10</v>
          </cell>
          <cell r="F618" t="str">
            <v>VILLAMARIA</v>
          </cell>
          <cell r="G618">
            <v>32352</v>
          </cell>
          <cell r="H618">
            <v>35</v>
          </cell>
          <cell r="I618" t="str">
            <v>COLOMBIA</v>
          </cell>
          <cell r="J618" t="str">
            <v>CUNDINAMARCA</v>
          </cell>
          <cell r="K618" t="str">
            <v>BOGOTA</v>
          </cell>
          <cell r="L618" t="str">
            <v>NACIONAL</v>
          </cell>
          <cell r="M618" t="str">
            <v>FEMENINO</v>
          </cell>
          <cell r="N618" t="str">
            <v>-</v>
          </cell>
          <cell r="O618">
            <v>3132599403</v>
          </cell>
          <cell r="P618" t="str">
            <v>CARRERA 73 A # 2 - 21</v>
          </cell>
          <cell r="Q618" t="str">
            <v>lauritaalvarez_8@hotmail.com</v>
          </cell>
          <cell r="R618">
            <v>3778921</v>
          </cell>
          <cell r="S618" t="str">
            <v>-</v>
          </cell>
          <cell r="T618">
            <v>0</v>
          </cell>
          <cell r="U618">
            <v>0</v>
          </cell>
          <cell r="V618">
            <v>0</v>
          </cell>
          <cell r="W618">
            <v>0</v>
          </cell>
          <cell r="X618" t="str">
            <v>PRESTAR LOS SERVICIOS PROFESIONALES PARA REALIZAR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Y618" t="str">
            <v>INGENIERA AMBIENTAL Y SANITARIA</v>
          </cell>
          <cell r="Z618">
            <v>25260243411</v>
          </cell>
          <cell r="AA618">
            <v>4</v>
          </cell>
          <cell r="AB618">
            <v>3</v>
          </cell>
          <cell r="AC618" t="str">
            <v>4 AÑOS 3 MESES</v>
          </cell>
          <cell r="AD618">
            <v>7702</v>
          </cell>
          <cell r="AE618" t="str">
            <v>CONTROL, EVALUACIÓN, SEGUIMIENTO Y PROMOCIÓN A LA CADENA DE GESTIÓN DE RESIDUOS.</v>
          </cell>
          <cell r="AF618" t="str">
            <v>FORMULAR E IMPLEMENTAR 1 PROGRAMA DE ACTIVIDADES DE EVALUACIÓN, CONTROL Y SEGUIMIENTO AMBIENTAL ENCAMINADAS A LA ADECUADA DISPOSICIÓN Y APROVECHAMIENTO DE RESIDUOS EN BOGOTÁ</v>
          </cell>
          <cell r="AG618" t="str">
            <v>FORMULAR E IMPLEMENTAR 1 PROGRAMA DE ACTIVIDADES DE EVALUACIÓN, CONTROL Y SEGUIMIENTO AMBIENTAL ENCAMINADAS A LA ADECUADA DISPOSICIÓN Y APROVECHAMIENTO DE RESIDUOS EN BOGOTÁ</v>
          </cell>
          <cell r="AI618" t="e">
            <v>#N/A</v>
          </cell>
          <cell r="AK618">
            <v>44970</v>
          </cell>
          <cell r="AL618">
            <v>44977</v>
          </cell>
          <cell r="AM618">
            <v>9</v>
          </cell>
          <cell r="AO618">
            <v>270</v>
          </cell>
          <cell r="AP618">
            <v>0.36029411764705882</v>
          </cell>
          <cell r="AQ618">
            <v>45249</v>
          </cell>
          <cell r="AR618">
            <v>9</v>
          </cell>
          <cell r="AS618">
            <v>270</v>
          </cell>
          <cell r="AT618">
            <v>45249</v>
          </cell>
          <cell r="AW618" t="str">
            <v>NO</v>
          </cell>
          <cell r="AX618" t="str">
            <v>O23011602380000007702</v>
          </cell>
          <cell r="AY618">
            <v>1</v>
          </cell>
          <cell r="AZ618">
            <v>254</v>
          </cell>
          <cell r="BA618">
            <v>35217000</v>
          </cell>
          <cell r="BB618">
            <v>44939</v>
          </cell>
          <cell r="BC618">
            <v>1</v>
          </cell>
          <cell r="BD618">
            <v>720</v>
          </cell>
          <cell r="BE618">
            <v>44971</v>
          </cell>
          <cell r="BF618">
            <v>35217000</v>
          </cell>
          <cell r="BG618">
            <v>0</v>
          </cell>
          <cell r="BK618" t="str">
            <v>CATEG. 4C</v>
          </cell>
          <cell r="BL618">
            <v>35217000</v>
          </cell>
          <cell r="BM618" t="str">
            <v>MENSUALIDADES VENCIDAS</v>
          </cell>
          <cell r="BN618">
            <v>3913000</v>
          </cell>
          <cell r="BO618" t="str">
            <v>2 2-NO</v>
          </cell>
          <cell r="BP618">
            <v>0</v>
          </cell>
          <cell r="BQ618" t="str">
            <v>2 2-NO</v>
          </cell>
          <cell r="BS618">
            <v>0</v>
          </cell>
          <cell r="BV618">
            <v>-1</v>
          </cell>
          <cell r="BW618">
            <v>0</v>
          </cell>
          <cell r="BZ618">
            <v>-1</v>
          </cell>
          <cell r="CA618">
            <v>0</v>
          </cell>
          <cell r="CD618">
            <v>-1</v>
          </cell>
          <cell r="CI618">
            <v>0</v>
          </cell>
          <cell r="CN618">
            <v>0</v>
          </cell>
          <cell r="CO618">
            <v>0</v>
          </cell>
          <cell r="CP618">
            <v>0</v>
          </cell>
          <cell r="CU618">
            <v>0</v>
          </cell>
          <cell r="CV618">
            <v>0</v>
          </cell>
          <cell r="CW618">
            <v>0</v>
          </cell>
          <cell r="DB618">
            <v>0</v>
          </cell>
          <cell r="DC618">
            <v>0</v>
          </cell>
          <cell r="DD618">
            <v>0</v>
          </cell>
          <cell r="DF618">
            <v>0</v>
          </cell>
          <cell r="DH618">
            <v>0</v>
          </cell>
          <cell r="DJ618">
            <v>0</v>
          </cell>
          <cell r="DL618">
            <v>0</v>
          </cell>
          <cell r="DN618">
            <v>0</v>
          </cell>
          <cell r="DT618">
            <v>35217000</v>
          </cell>
          <cell r="DU618">
            <v>9</v>
          </cell>
          <cell r="DV618">
            <v>0</v>
          </cell>
          <cell r="DW618">
            <v>0</v>
          </cell>
          <cell r="DX618">
            <v>0</v>
          </cell>
          <cell r="DY618">
            <v>0</v>
          </cell>
          <cell r="DZ618">
            <v>0</v>
          </cell>
          <cell r="EA618" t="str">
            <v>SCASP</v>
          </cell>
          <cell r="EB618" t="str">
            <v>SCASP - HELMAN GONZALEZ</v>
          </cell>
          <cell r="EC618" t="str">
            <v>SUBDIRECCION DE CONTROL AMBIENTAL AL SECTOR PUBLICO</v>
          </cell>
          <cell r="ED618" t="str">
            <v>HELMAN ALEXANDER GONZALEZ ROJAS</v>
          </cell>
          <cell r="EE618">
            <v>80254579</v>
          </cell>
          <cell r="EF618">
            <v>3</v>
          </cell>
          <cell r="EG618">
            <v>8</v>
          </cell>
          <cell r="EH618" t="str">
            <v>EN EJECUCIÓN</v>
          </cell>
          <cell r="EJ618" t="str">
            <v>https://community.secop.gov.co/Public/Tendering/OpportunityDetail/Index?noticeUID=CO1.NTC.3974804&amp;isFromPublicArea=True&amp;isModal=true&amp;asPopupView=true</v>
          </cell>
        </row>
        <row r="619">
          <cell r="A619">
            <v>20230609</v>
          </cell>
          <cell r="B619" t="str">
            <v>CLAUDIA ALEJANDRA SANCHEZ BERMUDEZ</v>
          </cell>
          <cell r="C619">
            <v>1030527885</v>
          </cell>
          <cell r="D619">
            <v>4</v>
          </cell>
          <cell r="E619">
            <v>7</v>
          </cell>
          <cell r="F619" t="str">
            <v>BOGOTÁ D.C.</v>
          </cell>
          <cell r="G619">
            <v>31644</v>
          </cell>
          <cell r="H619">
            <v>37</v>
          </cell>
          <cell r="I619" t="str">
            <v>COLOMBIA</v>
          </cell>
          <cell r="J619" t="str">
            <v>CUNDINAMARCA</v>
          </cell>
          <cell r="K619" t="str">
            <v>BOGOTA</v>
          </cell>
          <cell r="L619" t="str">
            <v>NACIONAL</v>
          </cell>
          <cell r="M619" t="str">
            <v>FEMENINO</v>
          </cell>
          <cell r="N619">
            <v>3836375</v>
          </cell>
          <cell r="O619">
            <v>3143022615</v>
          </cell>
          <cell r="P619" t="str">
            <v>CALLE 11 B BIS A # 78 - 23</v>
          </cell>
          <cell r="Q619" t="str">
            <v>alejasanchezbermudez7@gmail.com</v>
          </cell>
          <cell r="R619">
            <v>3778932</v>
          </cell>
          <cell r="S619" t="str">
            <v>claudia.sanchez@ambientebogota.gov.co</v>
          </cell>
          <cell r="T619">
            <v>0</v>
          </cell>
          <cell r="U619">
            <v>0</v>
          </cell>
          <cell r="V619">
            <v>0</v>
          </cell>
          <cell r="W619">
            <v>0</v>
          </cell>
          <cell r="X619" t="str">
            <v>PRESTAR LOS SERVICIOS PROFESIONALES PARA ANALIZAR LA INFORMACIÓN TÉCNICA EN MATERIA SOCIO-ECONÓMICA Y PROYECTAR CONCEPTOS DE EVALUACIÓN Y SEGUIMIENTO A PROYECTOS, OBRAS O ACTIVIDADES SUJETOS A LICENCIA AMBIENTAL Y/O PLAN DE MANEJO AMBIENTAL COMPETENCIA DE LA SECRETARÍA DISTRITAL DE AMBIENTE.</v>
          </cell>
          <cell r="Y619" t="str">
            <v>TRABAJADORA SOCIAL</v>
          </cell>
          <cell r="Z619">
            <v>128481012</v>
          </cell>
          <cell r="AA619">
            <v>7</v>
          </cell>
          <cell r="AB619">
            <v>11</v>
          </cell>
          <cell r="AC619" t="str">
            <v>7 AÑOS 11 MESES</v>
          </cell>
          <cell r="AD619">
            <v>7789</v>
          </cell>
          <cell r="AE619" t="str">
            <v>DISEÑO, FORMULACIÓN E IMPLEMENTACIÓN DE UN PROGRAMA DE MONITOREO, EVALUACIÓN, CONTROL Y SEGUIMIENTO SOBRE EL RECURSO HÍDRICO DEL DISTRITO CAPITAL BOGOTÁ.</v>
          </cell>
          <cell r="AF619" t="str">
            <v>ATENDER 100 % DE LOS CONCEPTOS TÉCNICOS QUE RECOMIENDAN ACTUACIONES ADMINISTRATIVAS SANCIONATORIAS DURANTE LA VIGENCIA PARA MEJORAR LA EFICIENCIA DEL PROCESO SANCIONATORIO AMBIENTAL</v>
          </cell>
          <cell r="AG619" t="str">
            <v>ATENDER 100 % DE LOS CONCEPTOS TÉCNICOS QUE RECOMIENDAN ACTUACIONES ADMINISTRATIVAS SANCIONATORIAS DURANTE LA VIGENCIA PARA MEJORAR LA EFICIENCIA DEL PROCESO SANCIONATORIO AMBIENTAL</v>
          </cell>
          <cell r="AI619" t="e">
            <v>#N/A</v>
          </cell>
          <cell r="AK619">
            <v>44974</v>
          </cell>
          <cell r="AL619">
            <v>44979</v>
          </cell>
          <cell r="AM619">
            <v>9</v>
          </cell>
          <cell r="AO619">
            <v>270</v>
          </cell>
          <cell r="AP619">
            <v>0.35294117647058826</v>
          </cell>
          <cell r="AQ619">
            <v>45251</v>
          </cell>
          <cell r="AR619">
            <v>9</v>
          </cell>
          <cell r="AS619">
            <v>270</v>
          </cell>
          <cell r="AT619">
            <v>45251</v>
          </cell>
          <cell r="AW619" t="str">
            <v>NO</v>
          </cell>
          <cell r="AX619" t="str">
            <v>O23011602360000007789</v>
          </cell>
          <cell r="AY619">
            <v>1</v>
          </cell>
          <cell r="AZ619">
            <v>235</v>
          </cell>
          <cell r="BA619">
            <v>68310000</v>
          </cell>
          <cell r="BB619">
            <v>44938</v>
          </cell>
          <cell r="BC619">
            <v>1</v>
          </cell>
          <cell r="BD619">
            <v>915</v>
          </cell>
          <cell r="BE619">
            <v>44978</v>
          </cell>
          <cell r="BF619">
            <v>68310000</v>
          </cell>
          <cell r="BG619">
            <v>0</v>
          </cell>
          <cell r="BK619" t="str">
            <v>CATEG. 5B</v>
          </cell>
          <cell r="BL619">
            <v>68310000</v>
          </cell>
          <cell r="BM619" t="str">
            <v>MENSUALIDADES VENCIDAS</v>
          </cell>
          <cell r="BN619">
            <v>7590000</v>
          </cell>
          <cell r="BO619" t="str">
            <v>2 2-NO</v>
          </cell>
          <cell r="BP619">
            <v>0</v>
          </cell>
          <cell r="BQ619" t="str">
            <v>2 2-NO</v>
          </cell>
          <cell r="BS619">
            <v>0</v>
          </cell>
          <cell r="BV619">
            <v>-1</v>
          </cell>
          <cell r="BW619">
            <v>0</v>
          </cell>
          <cell r="BZ619">
            <v>-1</v>
          </cell>
          <cell r="CA619">
            <v>0</v>
          </cell>
          <cell r="CD619">
            <v>-1</v>
          </cell>
          <cell r="CI619">
            <v>0</v>
          </cell>
          <cell r="CN619">
            <v>0</v>
          </cell>
          <cell r="CO619">
            <v>0</v>
          </cell>
          <cell r="CP619">
            <v>0</v>
          </cell>
          <cell r="CU619">
            <v>0</v>
          </cell>
          <cell r="CV619">
            <v>0</v>
          </cell>
          <cell r="CW619">
            <v>0</v>
          </cell>
          <cell r="DB619">
            <v>0</v>
          </cell>
          <cell r="DC619">
            <v>0</v>
          </cell>
          <cell r="DD619">
            <v>0</v>
          </cell>
          <cell r="DF619">
            <v>0</v>
          </cell>
          <cell r="DH619">
            <v>0</v>
          </cell>
          <cell r="DJ619">
            <v>0</v>
          </cell>
          <cell r="DL619">
            <v>0</v>
          </cell>
          <cell r="DN619">
            <v>0</v>
          </cell>
          <cell r="DT619">
            <v>68310000</v>
          </cell>
          <cell r="DU619">
            <v>9</v>
          </cell>
          <cell r="DV619">
            <v>0</v>
          </cell>
          <cell r="DW619">
            <v>0</v>
          </cell>
          <cell r="DX619">
            <v>0</v>
          </cell>
          <cell r="DY619">
            <v>0</v>
          </cell>
          <cell r="DZ619">
            <v>0</v>
          </cell>
          <cell r="EA619" t="str">
            <v>DCA</v>
          </cell>
          <cell r="EB619" t="str">
            <v>DCA - RODRIGO MANRIQUE</v>
          </cell>
          <cell r="EC619" t="str">
            <v>DIRECCION DE CONTROL AMBIENTAL</v>
          </cell>
          <cell r="ED619" t="str">
            <v>RODRIGO ALBERTO MANRIQUE FORERO</v>
          </cell>
          <cell r="EE619">
            <v>80243688</v>
          </cell>
          <cell r="EF619">
            <v>0</v>
          </cell>
          <cell r="EG619">
            <v>0</v>
          </cell>
          <cell r="EH619" t="str">
            <v>EN EJECUCIÓN</v>
          </cell>
          <cell r="EJ619" t="str">
            <v>https://community.secop.gov.co/Public/Tendering/OpportunityDetail/Index?noticeUID=CO1.NTC.4003894&amp;isFromPublicArea=True&amp;isModal=true&amp;asPopupView=true</v>
          </cell>
        </row>
        <row r="620">
          <cell r="A620">
            <v>20230610</v>
          </cell>
          <cell r="B620" t="str">
            <v>DIANA YADIRA GARCIA ROZO</v>
          </cell>
          <cell r="C620">
            <v>1012443430</v>
          </cell>
          <cell r="D620">
            <v>1</v>
          </cell>
          <cell r="E620">
            <v>1</v>
          </cell>
          <cell r="F620" t="str">
            <v>BOGOTÁ D.C.</v>
          </cell>
          <cell r="G620">
            <v>35536</v>
          </cell>
          <cell r="H620">
            <v>26</v>
          </cell>
          <cell r="I620" t="str">
            <v>COLOMBIA</v>
          </cell>
          <cell r="J620" t="str">
            <v>CUNDINAMARCA</v>
          </cell>
          <cell r="K620" t="str">
            <v>BOGOTA</v>
          </cell>
          <cell r="L620" t="str">
            <v>NACIONAL</v>
          </cell>
          <cell r="M620" t="str">
            <v>FEMENINO</v>
          </cell>
          <cell r="N620" t="str">
            <v>-</v>
          </cell>
          <cell r="O620">
            <v>3222447703</v>
          </cell>
          <cell r="P620" t="str">
            <v>CARRERA 77 I # 65 J - 50 SUR</v>
          </cell>
          <cell r="Q620" t="str">
            <v>-</v>
          </cell>
          <cell r="R620">
            <v>3778932</v>
          </cell>
          <cell r="S620" t="str">
            <v>-</v>
          </cell>
          <cell r="T620">
            <v>0</v>
          </cell>
          <cell r="U620">
            <v>0</v>
          </cell>
          <cell r="V620">
            <v>0</v>
          </cell>
          <cell r="W620">
            <v>0</v>
          </cell>
          <cell r="X620" t="str">
            <v>PRESTAR LOS SERVICIOS PROFESIONALES PARA LA ELABORACIÓN Y PROYECCIÓN DE LAS ACTUACIONES TENDIENTES A IMPULSAR DEL PROCESO SANCIONATORIO AMBIENTAL ENMARCADO EN EL PROCESO DE EVALUACIÓN CONTROL Y SEGUIMIENTO AMBIENTAL.</v>
          </cell>
          <cell r="Y620" t="str">
            <v>ABOGADA</v>
          </cell>
          <cell r="Z620">
            <v>365129</v>
          </cell>
          <cell r="AA620">
            <v>1</v>
          </cell>
          <cell r="AB620">
            <v>0</v>
          </cell>
          <cell r="AC620" t="str">
            <v>1 AÑOS 0 MESES</v>
          </cell>
          <cell r="AD620">
            <v>7778</v>
          </cell>
          <cell r="AE620" t="str">
            <v>CONTROL A LOS FACTORES DE DETERIORO DE CALIDAD DEL AIRE, ACÚSTICA Y VISUAL DEL DISTRITO CAPITAL. BOGOTÁ</v>
          </cell>
          <cell r="AF620" t="str">
            <v>ATENDER 100 % DE LOS CONCEPTOS TÉCNICOS QUE RECOMIENDAN ACTUACIONES ADMINISTRATIVAS SANCIONATORIAS DURANTE LA VIGENCIA PARA MEJORAR LA EFICIENCIA DEL PROCESO SANCIONATORIO AMBIENTAL.</v>
          </cell>
          <cell r="AG620" t="str">
            <v>ATENDER 100 % DE LOS CONCEPTOS TÉCNICOS QUE RECOMIENDAN ACTUACIONES ADMINISTRATIVAS SANCIONATORIAS DURANTE LA VIGENCIA PARA MEJORAR LA EFICIENCIA DEL PROCESO SANCIONATORIO AMBIENTAL.</v>
          </cell>
          <cell r="AI620" t="e">
            <v>#N/A</v>
          </cell>
          <cell r="AK620">
            <v>44977</v>
          </cell>
          <cell r="AL620">
            <v>44980</v>
          </cell>
          <cell r="AM620">
            <v>10</v>
          </cell>
          <cell r="AO620">
            <v>300</v>
          </cell>
          <cell r="AP620">
            <v>0.31456953642384106</v>
          </cell>
          <cell r="AQ620">
            <v>45282</v>
          </cell>
          <cell r="AR620">
            <v>10</v>
          </cell>
          <cell r="AS620">
            <v>300</v>
          </cell>
          <cell r="AT620">
            <v>45282</v>
          </cell>
          <cell r="AW620" t="str">
            <v>NO</v>
          </cell>
          <cell r="AX620" t="str">
            <v>O23011602350000007778</v>
          </cell>
          <cell r="AY620">
            <v>1</v>
          </cell>
          <cell r="AZ620">
            <v>658</v>
          </cell>
          <cell r="BA620">
            <v>35070000</v>
          </cell>
          <cell r="BB620">
            <v>44946</v>
          </cell>
          <cell r="BC620">
            <v>1</v>
          </cell>
          <cell r="BD620">
            <v>874</v>
          </cell>
          <cell r="BE620">
            <v>44978</v>
          </cell>
          <cell r="BF620">
            <v>35070000</v>
          </cell>
          <cell r="BG620">
            <v>0</v>
          </cell>
          <cell r="BK620" t="str">
            <v>CATEG. 4B</v>
          </cell>
          <cell r="BL620">
            <v>35070000</v>
          </cell>
          <cell r="BM620" t="str">
            <v>MENSUALIDADES VENCIDAS</v>
          </cell>
          <cell r="BN620">
            <v>3507000</v>
          </cell>
          <cell r="BO620" t="str">
            <v>2 2-NO</v>
          </cell>
          <cell r="BP620">
            <v>0</v>
          </cell>
          <cell r="BQ620" t="str">
            <v>2 2-NO</v>
          </cell>
          <cell r="BS620">
            <v>0</v>
          </cell>
          <cell r="BV620">
            <v>-1</v>
          </cell>
          <cell r="BW620">
            <v>0</v>
          </cell>
          <cell r="BZ620">
            <v>-1</v>
          </cell>
          <cell r="CA620">
            <v>0</v>
          </cell>
          <cell r="CD620">
            <v>-1</v>
          </cell>
          <cell r="CI620">
            <v>0</v>
          </cell>
          <cell r="CN620">
            <v>0</v>
          </cell>
          <cell r="CO620">
            <v>0</v>
          </cell>
          <cell r="CP620">
            <v>0</v>
          </cell>
          <cell r="CU620">
            <v>0</v>
          </cell>
          <cell r="CV620">
            <v>0</v>
          </cell>
          <cell r="CW620">
            <v>0</v>
          </cell>
          <cell r="DB620">
            <v>0</v>
          </cell>
          <cell r="DC620">
            <v>0</v>
          </cell>
          <cell r="DD620">
            <v>0</v>
          </cell>
          <cell r="DF620">
            <v>0</v>
          </cell>
          <cell r="DH620">
            <v>0</v>
          </cell>
          <cell r="DJ620">
            <v>0</v>
          </cell>
          <cell r="DL620">
            <v>0</v>
          </cell>
          <cell r="DN620">
            <v>0</v>
          </cell>
          <cell r="DT620">
            <v>35070000</v>
          </cell>
          <cell r="DU620">
            <v>10</v>
          </cell>
          <cell r="DV620">
            <v>0</v>
          </cell>
          <cell r="DW620">
            <v>0</v>
          </cell>
          <cell r="DX620">
            <v>0</v>
          </cell>
          <cell r="DY620">
            <v>0</v>
          </cell>
          <cell r="DZ620">
            <v>0</v>
          </cell>
          <cell r="EA620" t="str">
            <v>DCA</v>
          </cell>
          <cell r="EB620" t="str">
            <v>DCA - RODRIGO MANRIQUE</v>
          </cell>
          <cell r="EC620" t="str">
            <v>DIRECCION DE CONTROL AMBIENTAL</v>
          </cell>
          <cell r="ED620" t="str">
            <v>RODRIGO ALBERTO MANRIQUE FORERO</v>
          </cell>
          <cell r="EE620">
            <v>80243688</v>
          </cell>
          <cell r="EF620">
            <v>0</v>
          </cell>
          <cell r="EG620">
            <v>0</v>
          </cell>
          <cell r="EH620" t="str">
            <v>EN EJECUCIÓN</v>
          </cell>
          <cell r="EJ620" t="str">
            <v>https://community.secop.gov.co/Public/Tendering/OpportunityDetail/Index?noticeUID=CO1.NTC.4004307&amp;isFromPublicArea=True&amp;isModal=true&amp;asPopupView=true</v>
          </cell>
        </row>
        <row r="621">
          <cell r="A621">
            <v>20230611</v>
          </cell>
          <cell r="B621" t="str">
            <v>FERNANDO BARRETO SERRANO</v>
          </cell>
          <cell r="C621">
            <v>80857601</v>
          </cell>
          <cell r="D621">
            <v>6</v>
          </cell>
          <cell r="E621">
            <v>5</v>
          </cell>
          <cell r="F621" t="str">
            <v>BOGOTÁ D.C.</v>
          </cell>
          <cell r="G621">
            <v>30759</v>
          </cell>
          <cell r="H621">
            <v>39</v>
          </cell>
          <cell r="I621" t="str">
            <v>COLOMBIA</v>
          </cell>
          <cell r="J621" t="str">
            <v>BOGOTA</v>
          </cell>
          <cell r="K621" t="str">
            <v>BOGOTA</v>
          </cell>
          <cell r="L621" t="str">
            <v>NACIONAL</v>
          </cell>
          <cell r="M621" t="str">
            <v>MASCULINO</v>
          </cell>
          <cell r="N621" t="str">
            <v>-</v>
          </cell>
          <cell r="O621">
            <v>3142121313</v>
          </cell>
          <cell r="P621" t="str">
            <v>CARRERA 68 C # 65 - 60 SUR</v>
          </cell>
          <cell r="Q621" t="str">
            <v>-</v>
          </cell>
          <cell r="R621">
            <v>3778932</v>
          </cell>
          <cell r="S621" t="str">
            <v>fernando.barreto@ambientebogota.gov.co</v>
          </cell>
          <cell r="T621">
            <v>0</v>
          </cell>
          <cell r="U621">
            <v>0</v>
          </cell>
          <cell r="V621">
            <v>0</v>
          </cell>
          <cell r="W621">
            <v>0</v>
          </cell>
          <cell r="X621" t="str">
            <v>PRESTAR LOS SERVICIOS DE APOYO A LA GESTIÓN PARA REALIZAR LAS TAREAS DE ORGANIZACIÓN TÉCNICO ARCHIVÍSTICA, DE CONSERVACION Y DIGITALIZACIÓN DOCUMENTAL DE LOS EXPEDIENTES APERTURADOS POR LA SDA CON OCASIÓN DEL PROCESO DE EVALUACIÓN, CONTROL Y SEGUIMIENTO</v>
          </cell>
          <cell r="Y621" t="str">
            <v>BACHILLER</v>
          </cell>
          <cell r="Z621" t="str">
            <v>N/A</v>
          </cell>
          <cell r="AA621">
            <v>2</v>
          </cell>
          <cell r="AB621">
            <v>0</v>
          </cell>
          <cell r="AC621" t="str">
            <v>2 AÑOS 0 MESES</v>
          </cell>
          <cell r="AD621">
            <v>7743</v>
          </cell>
          <cell r="AE621" t="str">
            <v>CONTROL, EVALUACIÓN Y SEGUIMIENTO A PREDIOS DE SITIOS CONTAMINADOS, SUELOS DEGRADADOS Y PASIVOS AMBIENTALES PARA EL DIAGNÓSTICO DE LAS CONDICIONES DEL SUELO Y EL ACUÍFERO SOMERO EN BOGOTÁ.</v>
          </cell>
          <cell r="AF621" t="str">
            <v>ATENDER 100 % DE LOS CONCEPTOS TÉCNICOS QUE RECOMIENDAN ACTUACIONES ADMINISTRATIVAS SANCIONATORIAS DURANTE LA VIGENCIA PARA MEJORAR LA EFICIENCIA DEL PROCESO SANCIONATORIO AMBIENTAL</v>
          </cell>
          <cell r="AG621" t="str">
            <v>ATENDER 100 % DE LOS CONCEPTOS TÉCNICOS QUE RECOMIENDAN ACTUACIONES ADMINISTRATIVAS SANCIONATORIAS DURANTE LA VIGENCIA PARA MEJORAR LA EFICIENCIA DEL PROCESO SANCIONATORIO AMBIENTAL</v>
          </cell>
          <cell r="AI621" t="e">
            <v>#N/A</v>
          </cell>
          <cell r="AK621">
            <v>44973</v>
          </cell>
          <cell r="AL621">
            <v>44980</v>
          </cell>
          <cell r="AM621">
            <v>10</v>
          </cell>
          <cell r="AO621">
            <v>300</v>
          </cell>
          <cell r="AP621">
            <v>0.31456953642384106</v>
          </cell>
          <cell r="AQ621">
            <v>45282</v>
          </cell>
          <cell r="AR621">
            <v>10</v>
          </cell>
          <cell r="AS621">
            <v>300</v>
          </cell>
          <cell r="AT621">
            <v>45282</v>
          </cell>
          <cell r="AW621" t="str">
            <v>NO</v>
          </cell>
          <cell r="AX621" t="str">
            <v>O23011602290000007743</v>
          </cell>
          <cell r="AY621">
            <v>1</v>
          </cell>
          <cell r="AZ621">
            <v>791</v>
          </cell>
          <cell r="BA621">
            <v>20310000</v>
          </cell>
          <cell r="BB621">
            <v>44946</v>
          </cell>
          <cell r="BC621">
            <v>1</v>
          </cell>
          <cell r="BD621">
            <v>904</v>
          </cell>
          <cell r="BE621">
            <v>44978</v>
          </cell>
          <cell r="BF621">
            <v>20310000</v>
          </cell>
          <cell r="BG621">
            <v>0</v>
          </cell>
          <cell r="BK621" t="str">
            <v>CATEG. 1C</v>
          </cell>
          <cell r="BL621">
            <v>20310000</v>
          </cell>
          <cell r="BM621" t="str">
            <v>MENSUALIDADES VENCIDAS</v>
          </cell>
          <cell r="BN621">
            <v>2031000</v>
          </cell>
          <cell r="BO621" t="str">
            <v>2 2-NO</v>
          </cell>
          <cell r="BP621">
            <v>0</v>
          </cell>
          <cell r="BQ621" t="str">
            <v>2 2-NO</v>
          </cell>
          <cell r="BS621">
            <v>0</v>
          </cell>
          <cell r="BV621">
            <v>-1</v>
          </cell>
          <cell r="BW621">
            <v>0</v>
          </cell>
          <cell r="BZ621">
            <v>-1</v>
          </cell>
          <cell r="CA621">
            <v>0</v>
          </cell>
          <cell r="CD621">
            <v>-1</v>
          </cell>
          <cell r="CI621">
            <v>0</v>
          </cell>
          <cell r="CN621">
            <v>0</v>
          </cell>
          <cell r="CO621">
            <v>0</v>
          </cell>
          <cell r="CP621">
            <v>0</v>
          </cell>
          <cell r="CU621">
            <v>0</v>
          </cell>
          <cell r="CV621">
            <v>0</v>
          </cell>
          <cell r="CW621">
            <v>0</v>
          </cell>
          <cell r="DB621">
            <v>0</v>
          </cell>
          <cell r="DC621">
            <v>0</v>
          </cell>
          <cell r="DD621">
            <v>0</v>
          </cell>
          <cell r="DF621">
            <v>0</v>
          </cell>
          <cell r="DH621">
            <v>0</v>
          </cell>
          <cell r="DJ621">
            <v>0</v>
          </cell>
          <cell r="DL621">
            <v>0</v>
          </cell>
          <cell r="DN621">
            <v>0</v>
          </cell>
          <cell r="DT621">
            <v>20310000</v>
          </cell>
          <cell r="DU621">
            <v>10</v>
          </cell>
          <cell r="DV621">
            <v>0</v>
          </cell>
          <cell r="DW621">
            <v>0</v>
          </cell>
          <cell r="DX621">
            <v>0</v>
          </cell>
          <cell r="DY621">
            <v>0</v>
          </cell>
          <cell r="DZ621">
            <v>0</v>
          </cell>
          <cell r="EA621" t="str">
            <v>DCA</v>
          </cell>
          <cell r="EB621" t="str">
            <v>DCA - RODRIGO MANRIQUE</v>
          </cell>
          <cell r="EC621" t="str">
            <v>DIRECCION DE CONTROL AMBIENTAL</v>
          </cell>
          <cell r="ED621" t="str">
            <v>RODRIGO ALBERTO MANRIQUE FORERO</v>
          </cell>
          <cell r="EE621">
            <v>80243688</v>
          </cell>
          <cell r="EF621">
            <v>0</v>
          </cell>
          <cell r="EG621">
            <v>0</v>
          </cell>
          <cell r="EH621" t="str">
            <v>EN EJECUCIÓN</v>
          </cell>
          <cell r="EJ621" t="str">
            <v>https://community.secop.gov.co/Public/Tendering/OpportunityDetail/Index?noticeUID=CO1.NTC.4005288&amp;isFromPublicArea=True&amp;isModal=true&amp;asPopupView=true</v>
          </cell>
        </row>
        <row r="622">
          <cell r="A622">
            <v>20230612</v>
          </cell>
          <cell r="B622" t="str">
            <v>YURY CAMILA MAHECHA PEÑA</v>
          </cell>
          <cell r="C622">
            <v>1033765347</v>
          </cell>
          <cell r="D622">
            <v>4</v>
          </cell>
          <cell r="E622">
            <v>7</v>
          </cell>
          <cell r="F622" t="str">
            <v>BOGOTÁ D.C.</v>
          </cell>
          <cell r="G622">
            <v>34501</v>
          </cell>
          <cell r="H622">
            <v>29</v>
          </cell>
          <cell r="I622" t="str">
            <v>COLOMBIA</v>
          </cell>
          <cell r="J622" t="str">
            <v>CUNDINAMARCA</v>
          </cell>
          <cell r="K622" t="str">
            <v>SOACHA</v>
          </cell>
          <cell r="L622" t="str">
            <v>NACIONAL</v>
          </cell>
          <cell r="M622" t="str">
            <v>FEMENINO</v>
          </cell>
          <cell r="N622" t="str">
            <v>-</v>
          </cell>
          <cell r="O622">
            <v>3193911478</v>
          </cell>
          <cell r="P622" t="str">
            <v>CL 70A # 7 -36</v>
          </cell>
          <cell r="Q622" t="str">
            <v>yurycamilamahechapena@gmail.com</v>
          </cell>
          <cell r="R622">
            <v>3778932</v>
          </cell>
          <cell r="S622" t="str">
            <v>NO REGISTRA</v>
          </cell>
          <cell r="T622">
            <v>0</v>
          </cell>
          <cell r="U622">
            <v>0</v>
          </cell>
          <cell r="V622">
            <v>0</v>
          </cell>
          <cell r="W622">
            <v>0</v>
          </cell>
          <cell r="X622" t="str">
            <v>PRESTAR LOS SERVICIOS DE APOYO A LA GESTIÓN PARA REALIZAR LAS TAREAS DE ORGANIZACIÓN TÉCNICO ARCHIVÍSTICA, DE CONSERVACIÓN Y DIGITALIZACIÓN DOCUMENTAL DE LOS EXPEDIENTES APERTURADOS POR LA SDA CON OCASIÓN DEL PROCESO DE EVALUACIÓN, CONTROL Y SEGUIMIENTO.</v>
          </cell>
          <cell r="Y622" t="str">
            <v>ESTUDIANTE DE DERECHO CON 130 CRÉDITOS APROBADOS DE LOS 137 
QUE COMPONEN EL PEMSUM ACADÉMICO</v>
          </cell>
          <cell r="Z622" t="str">
            <v>NA</v>
          </cell>
          <cell r="AA622">
            <v>2</v>
          </cell>
          <cell r="AB622">
            <v>1</v>
          </cell>
          <cell r="AC622" t="str">
            <v>2 AÑOS 1 MESES</v>
          </cell>
          <cell r="AD622">
            <v>7743</v>
          </cell>
          <cell r="AE622" t="str">
            <v>CONTROL, EVALUACIÓN Y SEGUIMIENTO A PREDIOS DE SITIOS CONTAMINADOS, SUELOS DEGRADADOS Y PASIVOS AMBIENTALES PARA EL DIAGNÓSTICO DE LAS CONDICIONES DEL SUELO Y EL ACUÍFERO SOMERO EN BOGOTÁ.</v>
          </cell>
          <cell r="AF622" t="str">
            <v>ATENDER 100 % DE LOS CONCEPTOS TÉCNICOS QUE RECOMIENDAN ACTUACIONES ADMINISTRATIVAS SANCIONATORIAS DURANTE LA VIGENCIA PARA MEJORAR LA EFICIENCIA DEL PROCESO SANCIONATORIO AMBIENTAL</v>
          </cell>
          <cell r="AG622" t="str">
            <v>ATENDER 100 % DE LOS CONCEPTOS TÉCNICOS QUE RECOMIENDAN ACTUACIONES ADMINISTRATIVAS SANCIONATORIAS DURANTE LA VIGENCIA PARA MEJORAR LA EFICIENCIA DEL PROCESO SANCIONATORIO AMBIENTAL</v>
          </cell>
          <cell r="AI622" t="e">
            <v>#N/A</v>
          </cell>
          <cell r="AK622">
            <v>44974</v>
          </cell>
          <cell r="AL622">
            <v>44981</v>
          </cell>
          <cell r="AM622">
            <v>10</v>
          </cell>
          <cell r="AO622">
            <v>300</v>
          </cell>
          <cell r="AP622">
            <v>0.31125827814569534</v>
          </cell>
          <cell r="AQ622">
            <v>45283</v>
          </cell>
          <cell r="AR622">
            <v>10</v>
          </cell>
          <cell r="AS622">
            <v>300</v>
          </cell>
          <cell r="AT622">
            <v>45283</v>
          </cell>
          <cell r="AW622" t="str">
            <v>NO</v>
          </cell>
          <cell r="AX622" t="str">
            <v>O23011602290000007743</v>
          </cell>
          <cell r="AY622">
            <v>1</v>
          </cell>
          <cell r="AZ622">
            <v>404</v>
          </cell>
          <cell r="BA622">
            <v>20310000</v>
          </cell>
          <cell r="BB622">
            <v>44942</v>
          </cell>
          <cell r="BC622">
            <v>1</v>
          </cell>
          <cell r="BD622">
            <v>905</v>
          </cell>
          <cell r="BE622">
            <v>44978</v>
          </cell>
          <cell r="BF622">
            <v>20310000</v>
          </cell>
          <cell r="BG622">
            <v>0</v>
          </cell>
          <cell r="BK622" t="str">
            <v>CATEG. 1C</v>
          </cell>
          <cell r="BL622">
            <v>20310000</v>
          </cell>
          <cell r="BM622" t="str">
            <v>MENSUALIDADES VENCIDAS</v>
          </cell>
          <cell r="BN622">
            <v>2031000</v>
          </cell>
          <cell r="BO622" t="str">
            <v>2 2-NO</v>
          </cell>
          <cell r="BP622">
            <v>0</v>
          </cell>
          <cell r="BQ622" t="str">
            <v>2 2-NO</v>
          </cell>
          <cell r="BS622">
            <v>0</v>
          </cell>
          <cell r="BV622">
            <v>-1</v>
          </cell>
          <cell r="BW622">
            <v>0</v>
          </cell>
          <cell r="BZ622">
            <v>-1</v>
          </cell>
          <cell r="CA622">
            <v>0</v>
          </cell>
          <cell r="CD622">
            <v>-1</v>
          </cell>
          <cell r="CI622">
            <v>0</v>
          </cell>
          <cell r="CN622">
            <v>0</v>
          </cell>
          <cell r="CO622">
            <v>0</v>
          </cell>
          <cell r="CP622">
            <v>0</v>
          </cell>
          <cell r="CU622">
            <v>0</v>
          </cell>
          <cell r="CV622">
            <v>0</v>
          </cell>
          <cell r="CW622">
            <v>0</v>
          </cell>
          <cell r="DB622">
            <v>0</v>
          </cell>
          <cell r="DC622">
            <v>0</v>
          </cell>
          <cell r="DD622">
            <v>0</v>
          </cell>
          <cell r="DF622">
            <v>0</v>
          </cell>
          <cell r="DH622">
            <v>0</v>
          </cell>
          <cell r="DJ622">
            <v>0</v>
          </cell>
          <cell r="DL622">
            <v>0</v>
          </cell>
          <cell r="DN622">
            <v>0</v>
          </cell>
          <cell r="DT622">
            <v>20310000</v>
          </cell>
          <cell r="DU622">
            <v>10</v>
          </cell>
          <cell r="DV622">
            <v>0</v>
          </cell>
          <cell r="DW622">
            <v>0</v>
          </cell>
          <cell r="DX622">
            <v>0</v>
          </cell>
          <cell r="DY622">
            <v>0</v>
          </cell>
          <cell r="DZ622">
            <v>0</v>
          </cell>
          <cell r="EA622" t="str">
            <v>DCA</v>
          </cell>
          <cell r="EB622" t="str">
            <v>DCA - RODRIGO MANRIQUE</v>
          </cell>
          <cell r="EC622" t="str">
            <v>DIRECCION DE CONTROL AMBIENTAL</v>
          </cell>
          <cell r="ED622" t="str">
            <v>RODRIGO ALBERTO MANRIQUE FORERO</v>
          </cell>
          <cell r="EE622">
            <v>80243688</v>
          </cell>
          <cell r="EF622">
            <v>0</v>
          </cell>
          <cell r="EG622">
            <v>0</v>
          </cell>
          <cell r="EH622" t="str">
            <v>EN EJECUCIÓN</v>
          </cell>
          <cell r="EJ622" t="str">
            <v>https://community.secop.gov.co/Public/Tendering/OpportunityDetail/Index?noticeUID=CO1.NTC.4005297&amp;isFromPublicArea=True&amp;isModal=true&amp;asPopupView=true</v>
          </cell>
        </row>
        <row r="623">
          <cell r="A623">
            <v>20230613</v>
          </cell>
          <cell r="B623" t="str">
            <v>KATHERINE FAISULY LEIVA UBILLUS</v>
          </cell>
          <cell r="C623">
            <v>1016020580</v>
          </cell>
          <cell r="D623">
            <v>5</v>
          </cell>
          <cell r="E623">
            <v>6</v>
          </cell>
          <cell r="F623" t="str">
            <v>BOGOTÁ D.C.</v>
          </cell>
          <cell r="G623">
            <v>32767</v>
          </cell>
          <cell r="H623">
            <v>34</v>
          </cell>
          <cell r="I623" t="str">
            <v>COLOMBIA</v>
          </cell>
          <cell r="J623" t="str">
            <v>CUNDINAMARCA</v>
          </cell>
          <cell r="K623" t="str">
            <v>BOGOTA</v>
          </cell>
          <cell r="L623" t="str">
            <v>NACIONAL</v>
          </cell>
          <cell r="M623" t="str">
            <v>FEMENINO</v>
          </cell>
          <cell r="N623">
            <v>8167738</v>
          </cell>
          <cell r="O623" t="str">
            <v>-</v>
          </cell>
          <cell r="P623" t="str">
            <v>TV 7067B 75 SUR TO 4 IN 8 AP 740</v>
          </cell>
          <cell r="Q623" t="str">
            <v>katherine.leivaubillus@gmail.com</v>
          </cell>
          <cell r="R623">
            <v>3778932</v>
          </cell>
          <cell r="S623" t="str">
            <v>-</v>
          </cell>
          <cell r="T623">
            <v>0</v>
          </cell>
          <cell r="U623">
            <v>0</v>
          </cell>
          <cell r="V623">
            <v>0</v>
          </cell>
          <cell r="W623">
            <v>0</v>
          </cell>
          <cell r="X623" t="str">
            <v>PRESTAR LOS SERVICIOS PROFESIONALES PARA PROYECTAR LOS ACTOS ADMINISTRATIVOS Y DEMÁS ACTUACIONES DE CARÁCTER JURÍDICO ADMINISTRATIVO PARA EL CONTROL DE LA ACTIVIDAD MINERA EN EL MARCO DEL PROCESO DE EVALUACIÓN, CONTROL Y SEGUIMIENTO.</v>
          </cell>
          <cell r="Y623" t="str">
            <v>DERECHO Y CIENCIAS POLITICAS</v>
          </cell>
          <cell r="Z623">
            <v>224917</v>
          </cell>
          <cell r="AA623">
            <v>12</v>
          </cell>
          <cell r="AB623">
            <v>8</v>
          </cell>
          <cell r="AC623" t="str">
            <v>12 AÑOS 8 MESES</v>
          </cell>
          <cell r="AD623">
            <v>7743</v>
          </cell>
          <cell r="AE623" t="str">
            <v>CONTROL, EVALUACIÓN Y SEGUIMIENTO A PREDIOS DE SITIOS CONTAMINADOS, SUELOS DEGRADADOS Y PASIVOS AMBIENTALES PARA EL DIAGNÓSTICO DE LAS CONDICIONES DEL SUELO Y EL ACUÍFERO SOMERO EN BOGOTÁ.</v>
          </cell>
          <cell r="AF623" t="str">
            <v>ATENDER 100 % DE LOS CONCEPTOS TÉCNICOS QUE RECOMIENDAN ACTUACIONES ADMINISTRATIVAS SANCIONATORIAS DURANTE LA VIGENCIA PARA MEJORAR LA EFICIENCIA DEL PROCESO SANCIONATORIO AMBIENTAL</v>
          </cell>
          <cell r="AG623" t="str">
            <v>ATENDER 100 % DE LOS CONCEPTOS TÉCNICOS QUE RECOMIENDAN ACTUACIONES ADMINISTRATIVAS SANCIONATORIAS DURANTE LA VIGENCIA PARA MEJORAR LA EFICIENCIA DEL PROCESO SANCIONATORIO AMBIENTAL</v>
          </cell>
          <cell r="AI623" t="e">
            <v>#N/A</v>
          </cell>
          <cell r="AK623">
            <v>44974</v>
          </cell>
          <cell r="AL623">
            <v>44986</v>
          </cell>
          <cell r="AM623">
            <v>10</v>
          </cell>
          <cell r="AO623">
            <v>300</v>
          </cell>
          <cell r="AP623">
            <v>0.29180327868852457</v>
          </cell>
          <cell r="AQ623">
            <v>45291</v>
          </cell>
          <cell r="AR623">
            <v>10</v>
          </cell>
          <cell r="AS623">
            <v>300</v>
          </cell>
          <cell r="AT623">
            <v>45291</v>
          </cell>
          <cell r="AW623" t="str">
            <v>NO</v>
          </cell>
          <cell r="AX623" t="str">
            <v>O23011602290000007743</v>
          </cell>
          <cell r="AY623">
            <v>1</v>
          </cell>
          <cell r="AZ623">
            <v>837</v>
          </cell>
          <cell r="BA623">
            <v>44090000</v>
          </cell>
          <cell r="BB623">
            <v>44950</v>
          </cell>
          <cell r="BC623">
            <v>1</v>
          </cell>
          <cell r="BD623">
            <v>908</v>
          </cell>
          <cell r="BE623">
            <v>44978</v>
          </cell>
          <cell r="BF623">
            <v>44090000</v>
          </cell>
          <cell r="BG623">
            <v>0</v>
          </cell>
          <cell r="BK623" t="str">
            <v>CATEG. 4D</v>
          </cell>
          <cell r="BL623">
            <v>44090000</v>
          </cell>
          <cell r="BM623" t="str">
            <v>MENSUALIDADES VENCIDAS</v>
          </cell>
          <cell r="BN623">
            <v>4409000</v>
          </cell>
          <cell r="BO623" t="str">
            <v>2 2-NO</v>
          </cell>
          <cell r="BP623">
            <v>0</v>
          </cell>
          <cell r="BQ623" t="str">
            <v>2 2-NO</v>
          </cell>
          <cell r="BS623">
            <v>0</v>
          </cell>
          <cell r="BV623">
            <v>-1</v>
          </cell>
          <cell r="BW623">
            <v>0</v>
          </cell>
          <cell r="BZ623">
            <v>-1</v>
          </cell>
          <cell r="CA623">
            <v>0</v>
          </cell>
          <cell r="CD623">
            <v>-1</v>
          </cell>
          <cell r="CI623">
            <v>0</v>
          </cell>
          <cell r="CN623">
            <v>0</v>
          </cell>
          <cell r="CO623">
            <v>0</v>
          </cell>
          <cell r="CP623">
            <v>0</v>
          </cell>
          <cell r="CU623">
            <v>0</v>
          </cell>
          <cell r="CV623">
            <v>0</v>
          </cell>
          <cell r="CW623">
            <v>0</v>
          </cell>
          <cell r="DB623">
            <v>0</v>
          </cell>
          <cell r="DC623">
            <v>0</v>
          </cell>
          <cell r="DD623">
            <v>0</v>
          </cell>
          <cell r="DF623">
            <v>0</v>
          </cell>
          <cell r="DH623">
            <v>0</v>
          </cell>
          <cell r="DJ623">
            <v>0</v>
          </cell>
          <cell r="DL623">
            <v>0</v>
          </cell>
          <cell r="DN623">
            <v>0</v>
          </cell>
          <cell r="DT623">
            <v>44090000</v>
          </cell>
          <cell r="DU623">
            <v>10</v>
          </cell>
          <cell r="DV623">
            <v>0</v>
          </cell>
          <cell r="DW623">
            <v>0</v>
          </cell>
          <cell r="DX623">
            <v>0</v>
          </cell>
          <cell r="DY623">
            <v>0</v>
          </cell>
          <cell r="DZ623">
            <v>0</v>
          </cell>
          <cell r="EA623" t="str">
            <v>DCA</v>
          </cell>
          <cell r="EB623" t="str">
            <v>DCA - RODRIGO MANRIQUE</v>
          </cell>
          <cell r="EC623" t="str">
            <v>DIRECCION DE CONTROL AMBIENTAL</v>
          </cell>
          <cell r="ED623" t="str">
            <v>RODRIGO ALBERTO MANRIQUE FORERO</v>
          </cell>
          <cell r="EE623">
            <v>80243688</v>
          </cell>
          <cell r="EF623">
            <v>0</v>
          </cell>
          <cell r="EG623">
            <v>0</v>
          </cell>
          <cell r="EH623" t="str">
            <v>EN EJECUCIÓN</v>
          </cell>
          <cell r="EJ623" t="str">
            <v>https://community.secop.gov.co/Public/Tendering/OpportunityDetail/Index?noticeUID=CO1.NTC.4005713&amp;isFromPublicArea=True&amp;isModal=true&amp;asPopupView=true</v>
          </cell>
        </row>
        <row r="624">
          <cell r="A624">
            <v>20230614</v>
          </cell>
          <cell r="B624" t="str">
            <v>CRISTHIAN SANTIAGO RUIZ TORRES</v>
          </cell>
          <cell r="C624">
            <v>1019139851</v>
          </cell>
          <cell r="D624">
            <v>1</v>
          </cell>
          <cell r="E624">
            <v>1</v>
          </cell>
          <cell r="F624" t="str">
            <v>BOGOTÁ D.C.</v>
          </cell>
          <cell r="G624">
            <v>35928</v>
          </cell>
          <cell r="H624">
            <v>25</v>
          </cell>
          <cell r="I624" t="str">
            <v>COLOMBIA</v>
          </cell>
          <cell r="J624" t="str">
            <v>BOGOTA</v>
          </cell>
          <cell r="K624" t="str">
            <v>BOGOTA</v>
          </cell>
          <cell r="L624" t="str">
            <v>NACIONAL</v>
          </cell>
          <cell r="M624" t="str">
            <v>MASCULINO</v>
          </cell>
          <cell r="N624" t="str">
            <v>-</v>
          </cell>
          <cell r="O624">
            <v>3142350065</v>
          </cell>
          <cell r="P624" t="str">
            <v>CARRERA 91 # 133 - 20</v>
          </cell>
          <cell r="Q624" t="str">
            <v>-</v>
          </cell>
          <cell r="R624">
            <v>3778932</v>
          </cell>
          <cell r="S624" t="str">
            <v>-</v>
          </cell>
          <cell r="T624">
            <v>0</v>
          </cell>
          <cell r="U624">
            <v>0</v>
          </cell>
          <cell r="V624">
            <v>0</v>
          </cell>
          <cell r="W624">
            <v>0</v>
          </cell>
          <cell r="X624" t="str">
            <v>PRESTAR LOS SERVICIOS DE APOYO A LA GESTIÓN PARA REALIZAR LAS TAREAS DE ORGANIZACIÓN TÉCNICO ARCHIVÍSTICA, DE CONSERVACION Y DIGITALIZACIÓN DOCUMENTAL DE LOS EXPEDIENTES APERTURADOS POR LA SDA CON OCASIÓN DEL PROCESO DE EVALUACIÓN, CONTROL Y SEGUIMIENTO.</v>
          </cell>
          <cell r="Y624" t="str">
            <v>BACHILLER ACADEMICO</v>
          </cell>
          <cell r="Z624" t="str">
            <v>N/A</v>
          </cell>
          <cell r="AA624">
            <v>2</v>
          </cell>
          <cell r="AB624">
            <v>10</v>
          </cell>
          <cell r="AC624" t="str">
            <v>2 AÑOS 10 MESES</v>
          </cell>
          <cell r="AD624">
            <v>7778</v>
          </cell>
          <cell r="AE624" t="str">
            <v>CONTROL A LOS FACTORES DE DETERIORO DE CALIDAD DEL AIRE, ACÚSTICA Y VISUAL DEL DISTRITO CAPITAL. BOGOTÁ</v>
          </cell>
          <cell r="AF624" t="str">
            <v>ATENDER 100 % DE LOS CONCEPTOS TÉCNICOS QUE RECOMIENDAN ACTUACIONES ADMINISTRATIVAS SANCIONATORIAS DURANTE LA VIGENCIA PARA MEJORAR LA EFICIENCIA DEL PROCESO SANCIONATORIO AMBIENTAL.</v>
          </cell>
          <cell r="AG624" t="str">
            <v>ATENDER 100 % DE LOS CONCEPTOS TÉCNICOS QUE RECOMIENDAN ACTUACIONES ADMINISTRATIVAS SANCIONATORIAS DURANTE LA VIGENCIA PARA MEJORAR LA EFICIENCIA DEL PROCESO SANCIONATORIO AMBIENTAL.</v>
          </cell>
          <cell r="AI624" t="e">
            <v>#N/A</v>
          </cell>
          <cell r="AK624">
            <v>44974</v>
          </cell>
          <cell r="AL624">
            <v>44980</v>
          </cell>
          <cell r="AM624">
            <v>10</v>
          </cell>
          <cell r="AO624">
            <v>300</v>
          </cell>
          <cell r="AP624">
            <v>0.31456953642384106</v>
          </cell>
          <cell r="AQ624">
            <v>45282</v>
          </cell>
          <cell r="AR624">
            <v>10</v>
          </cell>
          <cell r="AS624">
            <v>300</v>
          </cell>
          <cell r="AT624">
            <v>45282</v>
          </cell>
          <cell r="AW624" t="str">
            <v>NO</v>
          </cell>
          <cell r="AX624" t="str">
            <v>O23011602350000007778</v>
          </cell>
          <cell r="AY624">
            <v>1</v>
          </cell>
          <cell r="AZ624">
            <v>1078</v>
          </cell>
          <cell r="BA624">
            <v>20310000</v>
          </cell>
          <cell r="BB624">
            <v>44957</v>
          </cell>
          <cell r="BC624">
            <v>1</v>
          </cell>
          <cell r="BD624">
            <v>875</v>
          </cell>
          <cell r="BE624">
            <v>44978</v>
          </cell>
          <cell r="BF624">
            <v>20310000</v>
          </cell>
          <cell r="BG624">
            <v>0</v>
          </cell>
          <cell r="BK624" t="str">
            <v>CATEG. 1C</v>
          </cell>
          <cell r="BL624">
            <v>20310000</v>
          </cell>
          <cell r="BM624" t="str">
            <v>MENSUALIDADES VENCIDAS</v>
          </cell>
          <cell r="BN624">
            <v>2031000</v>
          </cell>
          <cell r="BO624" t="str">
            <v>2 2-NO</v>
          </cell>
          <cell r="BP624">
            <v>0</v>
          </cell>
          <cell r="BQ624" t="str">
            <v>2 2-NO</v>
          </cell>
          <cell r="BS624">
            <v>0</v>
          </cell>
          <cell r="BV624">
            <v>-1</v>
          </cell>
          <cell r="BW624">
            <v>0</v>
          </cell>
          <cell r="BZ624">
            <v>-1</v>
          </cell>
          <cell r="CA624">
            <v>0</v>
          </cell>
          <cell r="CD624">
            <v>-1</v>
          </cell>
          <cell r="CI624">
            <v>0</v>
          </cell>
          <cell r="CN624">
            <v>0</v>
          </cell>
          <cell r="CO624">
            <v>0</v>
          </cell>
          <cell r="CP624">
            <v>0</v>
          </cell>
          <cell r="CU624">
            <v>0</v>
          </cell>
          <cell r="CV624">
            <v>0</v>
          </cell>
          <cell r="CW624">
            <v>0</v>
          </cell>
          <cell r="DB624">
            <v>0</v>
          </cell>
          <cell r="DC624">
            <v>0</v>
          </cell>
          <cell r="DD624">
            <v>0</v>
          </cell>
          <cell r="DF624">
            <v>0</v>
          </cell>
          <cell r="DH624">
            <v>0</v>
          </cell>
          <cell r="DJ624">
            <v>0</v>
          </cell>
          <cell r="DL624">
            <v>0</v>
          </cell>
          <cell r="DN624">
            <v>0</v>
          </cell>
          <cell r="DT624">
            <v>20310000</v>
          </cell>
          <cell r="DU624">
            <v>10</v>
          </cell>
          <cell r="DV624">
            <v>0</v>
          </cell>
          <cell r="DW624">
            <v>0</v>
          </cell>
          <cell r="DX624">
            <v>0</v>
          </cell>
          <cell r="DY624">
            <v>0</v>
          </cell>
          <cell r="DZ624">
            <v>0</v>
          </cell>
          <cell r="EA624" t="str">
            <v>DCA</v>
          </cell>
          <cell r="EB624" t="str">
            <v>DCA - RODRIGO MANRIQUE</v>
          </cell>
          <cell r="EC624" t="str">
            <v>DIRECCION DE CONTROL AMBIENTAL</v>
          </cell>
          <cell r="ED624" t="str">
            <v>RODRIGO ALBERTO MANRIQUE FORERO</v>
          </cell>
          <cell r="EE624">
            <v>80243688</v>
          </cell>
          <cell r="EF624">
            <v>0</v>
          </cell>
          <cell r="EG624">
            <v>0</v>
          </cell>
          <cell r="EH624" t="str">
            <v>EN EJECUCIÓN</v>
          </cell>
          <cell r="EJ624" t="str">
            <v>https://community.secop.gov.co/Public/Tendering/OpportunityDetail/Index?noticeUID=CO1.NTC.4005676&amp;isFromPublicArea=True&amp;isModal=true&amp;asPopupView=true</v>
          </cell>
        </row>
        <row r="625">
          <cell r="A625">
            <v>20230615</v>
          </cell>
          <cell r="B625" t="str">
            <v>ANGIE CATALINA AVENDAÑO CARRERO</v>
          </cell>
          <cell r="C625">
            <v>1018502691</v>
          </cell>
          <cell r="D625">
            <v>0</v>
          </cell>
          <cell r="E625">
            <v>0</v>
          </cell>
          <cell r="F625" t="str">
            <v>BOGOTÁ D.C.</v>
          </cell>
          <cell r="G625">
            <v>35911</v>
          </cell>
          <cell r="H625">
            <v>25</v>
          </cell>
          <cell r="I625" t="str">
            <v>COLOMBIA</v>
          </cell>
          <cell r="J625" t="str">
            <v>CUNDINAMARCA</v>
          </cell>
          <cell r="K625" t="str">
            <v>BOGOTA</v>
          </cell>
          <cell r="L625" t="str">
            <v>NACIONAL</v>
          </cell>
          <cell r="M625" t="str">
            <v>FEMENINO</v>
          </cell>
          <cell r="N625" t="str">
            <v>-</v>
          </cell>
          <cell r="O625">
            <v>3175670599</v>
          </cell>
          <cell r="P625" t="str">
            <v>CARRERA 95 A # 136 - 47 BLOQUE 3 APTO 202</v>
          </cell>
          <cell r="Q625" t="str">
            <v>angieavenca26@gmail.com</v>
          </cell>
          <cell r="R625">
            <v>3778932</v>
          </cell>
          <cell r="S625" t="str">
            <v>angie.avendano@ambientebogota.gov.co</v>
          </cell>
          <cell r="T625">
            <v>0</v>
          </cell>
          <cell r="U625">
            <v>0</v>
          </cell>
          <cell r="V625">
            <v>0</v>
          </cell>
          <cell r="W625">
            <v>0</v>
          </cell>
          <cell r="X625" t="str">
            <v>PRESTAR LOS SERVICIOS PROFESIONALES PARA LA ELABORACIÓN Y PROYECCIÓN DE LAS ACTUACIONES TENDIENTES A IMPULSAR DEL PROCESO SANCIONATORIO AMBIENTAL ENMARCADO EN EL PROCESO DE EVALUACIÓN CONTROL Y SEGUIMIENTO AMBIENTAL.</v>
          </cell>
          <cell r="Y625" t="str">
            <v>ABOGADA</v>
          </cell>
          <cell r="Z625">
            <v>368533</v>
          </cell>
          <cell r="AA625">
            <v>1</v>
          </cell>
          <cell r="AB625">
            <v>3</v>
          </cell>
          <cell r="AC625" t="str">
            <v>1 AÑOS 3 MESES</v>
          </cell>
          <cell r="AD625">
            <v>7778</v>
          </cell>
          <cell r="AE625" t="str">
            <v>CONTROL A LOS FACTORES DE DETERIORO DE CALIDAD DEL AIRE, ACÚSTICA Y VISUAL DEL DISTRITO CAPITAL. BOGOTÁ</v>
          </cell>
          <cell r="AF625" t="str">
            <v>ATENDER 100 % DE LOS CONCEPTOS TÉCNICOS QUE RECOMIENDAN ACTUACIONES ADMINISTRATIVAS SANCIONATORIAS DURANTE LA VIGENCIA PARA MEJORAR LA EFICIENCIA DEL PROCESO SANCIONATORIO AMBIENTAL.</v>
          </cell>
          <cell r="AG625" t="str">
            <v>ATENDER 100 % DE LOS CONCEPTOS TÉCNICOS QUE RECOMIENDAN ACTUACIONES ADMINISTRATIVAS SANCIONATORIAS DURANTE LA VIGENCIA PARA MEJORAR LA EFICIENCIA DEL PROCESO SANCIONATORIO AMBIENTAL.</v>
          </cell>
          <cell r="AI625" t="e">
            <v>#N/A</v>
          </cell>
          <cell r="AK625">
            <v>44974</v>
          </cell>
          <cell r="AL625">
            <v>44980</v>
          </cell>
          <cell r="AM625">
            <v>10</v>
          </cell>
          <cell r="AO625">
            <v>300</v>
          </cell>
          <cell r="AP625">
            <v>0.31456953642384106</v>
          </cell>
          <cell r="AQ625">
            <v>45282</v>
          </cell>
          <cell r="AR625">
            <v>10</v>
          </cell>
          <cell r="AS625">
            <v>300</v>
          </cell>
          <cell r="AT625">
            <v>45282</v>
          </cell>
          <cell r="AW625" t="str">
            <v>NO</v>
          </cell>
          <cell r="AX625" t="str">
            <v>O23011602350000007778</v>
          </cell>
          <cell r="AY625">
            <v>1</v>
          </cell>
          <cell r="AZ625">
            <v>736</v>
          </cell>
          <cell r="BA625">
            <v>35070000</v>
          </cell>
          <cell r="BB625">
            <v>44946</v>
          </cell>
          <cell r="BC625">
            <v>1</v>
          </cell>
          <cell r="BD625">
            <v>876</v>
          </cell>
          <cell r="BE625">
            <v>44978</v>
          </cell>
          <cell r="BF625">
            <v>35070000</v>
          </cell>
          <cell r="BG625">
            <v>0</v>
          </cell>
          <cell r="BK625" t="str">
            <v>CATEG. 4B</v>
          </cell>
          <cell r="BL625">
            <v>35070000</v>
          </cell>
          <cell r="BM625" t="str">
            <v>MENSUALIDADES VENCIDAS</v>
          </cell>
          <cell r="BN625">
            <v>3507000</v>
          </cell>
          <cell r="BO625" t="str">
            <v>2 2-NO</v>
          </cell>
          <cell r="BP625">
            <v>0</v>
          </cell>
          <cell r="BQ625" t="str">
            <v>2 2-NO</v>
          </cell>
          <cell r="BS625">
            <v>0</v>
          </cell>
          <cell r="BV625">
            <v>-1</v>
          </cell>
          <cell r="BW625">
            <v>0</v>
          </cell>
          <cell r="BZ625">
            <v>-1</v>
          </cell>
          <cell r="CA625">
            <v>0</v>
          </cell>
          <cell r="CD625">
            <v>-1</v>
          </cell>
          <cell r="CI625">
            <v>0</v>
          </cell>
          <cell r="CN625">
            <v>0</v>
          </cell>
          <cell r="CO625">
            <v>0</v>
          </cell>
          <cell r="CP625">
            <v>0</v>
          </cell>
          <cell r="CU625">
            <v>0</v>
          </cell>
          <cell r="CV625">
            <v>0</v>
          </cell>
          <cell r="CW625">
            <v>0</v>
          </cell>
          <cell r="DB625">
            <v>0</v>
          </cell>
          <cell r="DC625">
            <v>0</v>
          </cell>
          <cell r="DD625">
            <v>0</v>
          </cell>
          <cell r="DF625">
            <v>0</v>
          </cell>
          <cell r="DH625">
            <v>0</v>
          </cell>
          <cell r="DJ625">
            <v>0</v>
          </cell>
          <cell r="DL625">
            <v>0</v>
          </cell>
          <cell r="DN625">
            <v>0</v>
          </cell>
          <cell r="DT625">
            <v>35070000</v>
          </cell>
          <cell r="DU625">
            <v>10</v>
          </cell>
          <cell r="DV625">
            <v>0</v>
          </cell>
          <cell r="DW625">
            <v>0</v>
          </cell>
          <cell r="DX625">
            <v>0</v>
          </cell>
          <cell r="DY625">
            <v>0</v>
          </cell>
          <cell r="DZ625">
            <v>0</v>
          </cell>
          <cell r="EA625" t="str">
            <v>DCA</v>
          </cell>
          <cell r="EB625" t="str">
            <v>DCA - RODRIGO MANRIQUE</v>
          </cell>
          <cell r="EC625" t="str">
            <v>DIRECCION DE CONTROL AMBIENTAL</v>
          </cell>
          <cell r="ED625" t="str">
            <v>RODRIGO ALBERTO MANRIQUE FORERO</v>
          </cell>
          <cell r="EE625">
            <v>80243688</v>
          </cell>
          <cell r="EF625">
            <v>0</v>
          </cell>
          <cell r="EG625">
            <v>0</v>
          </cell>
          <cell r="EH625" t="str">
            <v>EN EJECUCIÓN</v>
          </cell>
          <cell r="EJ625" t="str">
            <v>https://community.secop.gov.co/Public/Tendering/OpportunityDetail/Index?noticeUID=CO1.NTC.4005696&amp;isFromPublicArea=True&amp;isModal=true&amp;asPopupView=true</v>
          </cell>
        </row>
        <row r="626">
          <cell r="A626">
            <v>20230616</v>
          </cell>
          <cell r="B626" t="str">
            <v>MARIA CONSUELO CUITIVA RIVEROS</v>
          </cell>
          <cell r="C626">
            <v>51721223</v>
          </cell>
          <cell r="D626">
            <v>5</v>
          </cell>
          <cell r="E626">
            <v>6</v>
          </cell>
          <cell r="F626" t="str">
            <v>BOGOTÁ D.C.</v>
          </cell>
          <cell r="G626">
            <v>23475</v>
          </cell>
          <cell r="H626">
            <v>59</v>
          </cell>
          <cell r="I626" t="str">
            <v>COLOMBIA</v>
          </cell>
          <cell r="J626" t="str">
            <v>BOGOTA</v>
          </cell>
          <cell r="K626" t="str">
            <v>BOGOTA</v>
          </cell>
          <cell r="L626" t="str">
            <v>NACIONAL</v>
          </cell>
          <cell r="M626" t="str">
            <v>FEMENINO</v>
          </cell>
          <cell r="N626" t="str">
            <v>-</v>
          </cell>
          <cell r="O626" t="str">
            <v>-</v>
          </cell>
          <cell r="P626" t="str">
            <v>CALLE 173 # 18 - 60</v>
          </cell>
          <cell r="Q626" t="str">
            <v>-</v>
          </cell>
          <cell r="R626">
            <v>3778863</v>
          </cell>
          <cell r="S626" t="str">
            <v>consuelo.cuitiva@ambientebogota.gov.co</v>
          </cell>
          <cell r="T626">
            <v>0</v>
          </cell>
          <cell r="U626">
            <v>0</v>
          </cell>
          <cell r="V626">
            <v>0</v>
          </cell>
          <cell r="W626">
            <v>0</v>
          </cell>
          <cell r="X626" t="str">
            <v>PRESTAR LOS SERVICIOS PROFESIONALES PARA REALIZAR EL SEGUIMIENTO FINANCIERO PARA GARANTIZAR LA ADECUADA EJECUCIÓN DE LOS RECURSOS ASIGNADOS EN EL MARCO DE LA EJECUCIÓN DEL PROGRAMA DE MONITOREO, EVALUACIÓN, CONTROL Y SEGUIMIENTO AMBIENTAL AL RECURSO HÍDRICO Y SUS FACTORES DE IMPACTO EN EL DISTRITO CAPITAL.</v>
          </cell>
          <cell r="Y626" t="str">
            <v>ADMINISTRADOR DE EMPRESAS</v>
          </cell>
          <cell r="Z626">
            <v>19284</v>
          </cell>
          <cell r="AA626">
            <v>13</v>
          </cell>
          <cell r="AB626">
            <v>4</v>
          </cell>
          <cell r="AC626" t="str">
            <v>13 AÑOS 4 MESES</v>
          </cell>
          <cell r="AD626">
            <v>7789</v>
          </cell>
          <cell r="AE626" t="str">
            <v>DISEÑO, FORMULACIÓN E IMPLEMENTACIÓN DE UN PROGRAMA DE MONITOREO, EVALUACIÓN, CONTROL Y SEGUIMIENTO SOBRE EL RECURSO HÍDRICO DEL DISTRITO CAPITAL BOGOTÁ.</v>
          </cell>
          <cell r="AF626" t="str">
            <v>EJECUTAR 100 % DE LAS ACCIONES DE EVALUACIÓN, CONTROL Y SEGUIMIENTO SOBRE LOS USUARIOS QUE GENERAN AFECTACIÓN AL RECURSO HÍDRICO SUBTERRÁNEO Y SUPERFICIAL Y AL SUELO, SEGÚN PROGRAMACIÓN ESTABLECIDA ANUALMENTE</v>
          </cell>
          <cell r="AG626" t="str">
            <v>EJECUTAR 100 % DE LAS ACCIONES DE EVALUACIÓN, CONTROL Y SEGUIMIENTO SOBRE LOS USUARIOS QUE GENERAN AFECTACIÓN AL RECURSO HÍDRICO SUBTERRÁNEO Y SUPERFICIAL Y AL SUELO, SEGÚN PROGRAMACIÓN ESTABLECIDA ANUALMENTE</v>
          </cell>
          <cell r="AI626" t="e">
            <v>#N/A</v>
          </cell>
          <cell r="AK626">
            <v>44967</v>
          </cell>
          <cell r="AL626">
            <v>44971</v>
          </cell>
          <cell r="AM626">
            <v>10</v>
          </cell>
          <cell r="AO626">
            <v>300</v>
          </cell>
          <cell r="AP626">
            <v>0.3443708609271523</v>
          </cell>
          <cell r="AQ626">
            <v>45273</v>
          </cell>
          <cell r="AR626">
            <v>10</v>
          </cell>
          <cell r="AS626">
            <v>300</v>
          </cell>
          <cell r="AT626">
            <v>45273</v>
          </cell>
          <cell r="AW626" t="str">
            <v>NO</v>
          </cell>
          <cell r="AX626" t="str">
            <v>O23011602360000007789</v>
          </cell>
          <cell r="AY626">
            <v>1</v>
          </cell>
          <cell r="AZ626">
            <v>440</v>
          </cell>
          <cell r="BA626">
            <v>70521000</v>
          </cell>
          <cell r="BB626">
            <v>44943</v>
          </cell>
          <cell r="BC626">
            <v>1</v>
          </cell>
          <cell r="BD626">
            <v>657</v>
          </cell>
          <cell r="BE626">
            <v>44970</v>
          </cell>
          <cell r="BF626">
            <v>64110000</v>
          </cell>
          <cell r="BG626">
            <v>0</v>
          </cell>
          <cell r="BK626" t="str">
            <v>CATEG. 4G</v>
          </cell>
          <cell r="BL626">
            <v>64110000</v>
          </cell>
          <cell r="BM626" t="str">
            <v>MENSUALIDADES VENCIDAS</v>
          </cell>
          <cell r="BN626">
            <v>6411000</v>
          </cell>
          <cell r="BO626" t="str">
            <v>2 2-NO</v>
          </cell>
          <cell r="BP626">
            <v>0</v>
          </cell>
          <cell r="BQ626" t="str">
            <v>2 2-NO</v>
          </cell>
          <cell r="BS626">
            <v>0</v>
          </cell>
          <cell r="BV626">
            <v>-1</v>
          </cell>
          <cell r="BW626">
            <v>0</v>
          </cell>
          <cell r="BZ626">
            <v>-1</v>
          </cell>
          <cell r="CA626">
            <v>0</v>
          </cell>
          <cell r="CD626">
            <v>-1</v>
          </cell>
          <cell r="CI626">
            <v>0</v>
          </cell>
          <cell r="CN626">
            <v>0</v>
          </cell>
          <cell r="CO626">
            <v>0</v>
          </cell>
          <cell r="CP626">
            <v>0</v>
          </cell>
          <cell r="CU626">
            <v>0</v>
          </cell>
          <cell r="CV626">
            <v>0</v>
          </cell>
          <cell r="CW626">
            <v>0</v>
          </cell>
          <cell r="DB626">
            <v>0</v>
          </cell>
          <cell r="DC626">
            <v>0</v>
          </cell>
          <cell r="DD626">
            <v>0</v>
          </cell>
          <cell r="DF626">
            <v>0</v>
          </cell>
          <cell r="DH626">
            <v>0</v>
          </cell>
          <cell r="DJ626">
            <v>0</v>
          </cell>
          <cell r="DL626">
            <v>0</v>
          </cell>
          <cell r="DN626">
            <v>0</v>
          </cell>
          <cell r="DT626">
            <v>64110000</v>
          </cell>
          <cell r="DU626">
            <v>10</v>
          </cell>
          <cell r="DV626">
            <v>0</v>
          </cell>
          <cell r="DW626">
            <v>0</v>
          </cell>
          <cell r="DX626">
            <v>0</v>
          </cell>
          <cell r="DY626">
            <v>0</v>
          </cell>
          <cell r="DZ626">
            <v>0</v>
          </cell>
          <cell r="EA626" t="str">
            <v>SRHS</v>
          </cell>
          <cell r="EB626" t="str">
            <v>SRHS - REINALDO GELVEZ</v>
          </cell>
          <cell r="EC626" t="str">
            <v>SUBDIRECCION DEL RECURSO HIDRICO Y DEL SUELO</v>
          </cell>
          <cell r="ED626" t="str">
            <v>REINALDO GELVEZ GUTIERREZ</v>
          </cell>
          <cell r="EE626">
            <v>79794687</v>
          </cell>
          <cell r="EF626">
            <v>3</v>
          </cell>
          <cell r="EG626">
            <v>8</v>
          </cell>
          <cell r="EH626" t="str">
            <v>EN EJECUCIÓN</v>
          </cell>
          <cell r="EJ626" t="str">
            <v>https://community.secop.gov.co/Public/Tendering/OpportunityDetail/Index?noticeUID=CO1.NTC.3969568&amp;isFromPublicArea=True&amp;isModal=true&amp;asPopupView=true</v>
          </cell>
        </row>
        <row r="627">
          <cell r="A627">
            <v>20230617</v>
          </cell>
          <cell r="B627" t="str">
            <v>MARTHA ELIANA BONILLA BALSERO</v>
          </cell>
          <cell r="C627">
            <v>52451371</v>
          </cell>
          <cell r="D627">
            <v>1</v>
          </cell>
          <cell r="E627">
            <v>10</v>
          </cell>
          <cell r="F627" t="str">
            <v>BOGOTÁ D.C.</v>
          </cell>
          <cell r="G627">
            <v>28513</v>
          </cell>
          <cell r="H627">
            <v>45</v>
          </cell>
          <cell r="I627" t="str">
            <v>COLOMBIA</v>
          </cell>
          <cell r="J627" t="str">
            <v>CUNDINAMARCA</v>
          </cell>
          <cell r="K627" t="str">
            <v>BOGOTA</v>
          </cell>
          <cell r="L627" t="str">
            <v>NACIONAL</v>
          </cell>
          <cell r="M627" t="str">
            <v>FEMENINO</v>
          </cell>
          <cell r="N627" t="str">
            <v>-</v>
          </cell>
          <cell r="O627">
            <v>3108110224</v>
          </cell>
          <cell r="P627" t="str">
            <v>VDA EL ABRA PD AZUNGE MCP CTOA</v>
          </cell>
          <cell r="Q627" t="str">
            <v>elianabonillab@yahoo.es</v>
          </cell>
          <cell r="R627">
            <v>3778863</v>
          </cell>
          <cell r="S627" t="str">
            <v>-</v>
          </cell>
          <cell r="T627">
            <v>0</v>
          </cell>
          <cell r="U627">
            <v>0</v>
          </cell>
          <cell r="V627">
            <v>0</v>
          </cell>
          <cell r="W627">
            <v>0</v>
          </cell>
          <cell r="X627" t="str">
            <v>PRESTAR LOS SERVICIOS PROFESIONALES PARA PROYECTAR LAS ACTUACIONES REQUERIDAS EN EL MARCO DEL PROCEDIMIENTO DE NOTIFICACIONES Y REALIZAR LA PROYECCIÓN DE LAS ACTUACIONES REQUERIDAS PARA LA GESTIÓN DE LOS CONCEPTOS TÉCNICOS QUE REQUIEREN ACTUACIÓN SANCIONATORIA EN EL MARCO DEL PROGRAMA DE MONITOREO, EVALUACIÓN, CONTROL Y SEGUIMIENTO AMBIENTAL SOBRE EL RECURSO HÍDRICO DEL DISTRITO CAPITAL</v>
          </cell>
          <cell r="Y627" t="str">
            <v>ABOGADA</v>
          </cell>
          <cell r="Z627">
            <v>170634</v>
          </cell>
          <cell r="AA627">
            <v>8</v>
          </cell>
          <cell r="AB627">
            <v>5</v>
          </cell>
          <cell r="AC627" t="str">
            <v>8 AÑOS 5 MESES</v>
          </cell>
          <cell r="AD627">
            <v>7789</v>
          </cell>
          <cell r="AE627" t="str">
            <v>DISEÑO, FORMULACIÓN E IMPLEMENTACIÓN DE UN PROGRAMA DE MONITOREO, EVALUACIÓN, CONTROL Y SEGUIMIENTO SOBRE EL RECURSO HÍDRICO DEL DISTRITO CAPITAL BOGOTÁ.</v>
          </cell>
          <cell r="AF627" t="str">
            <v>EJECUTAR 100 % DE LAS ACCIONES DE EVALUACIÓN, CONTROL Y SEGUIMIENTO SOBRE LOS USUARIOS QUE GENERAN AFECTACIÓN AL RECURSO HÍDRICO SUBTERRÁNEO Y SUPERFICIAL Y AL SUELO, SEGÚN PROGRAMACIÓN ESTABLECIDA ANUALMENTE</v>
          </cell>
          <cell r="AG627" t="str">
            <v>EJECUTAR 100 % DE LAS ACCIONES DE EVALUACIÓN, CONTROL Y SEGUIMIENTO SOBRE LOS USUARIOS QUE GENERAN AFECTACIÓN AL RECURSO HÍDRICO SUBTERRÁNEO Y SUPERFICIAL Y AL SUELO, SEGÚN PROGRAMACIÓN ESTABLECIDA ANUALMENTE</v>
          </cell>
          <cell r="AI627" t="e">
            <v>#N/A</v>
          </cell>
          <cell r="AK627">
            <v>44967</v>
          </cell>
          <cell r="AL627">
            <v>44971</v>
          </cell>
          <cell r="AM627">
            <v>10</v>
          </cell>
          <cell r="AO627">
            <v>300</v>
          </cell>
          <cell r="AP627">
            <v>0.3443708609271523</v>
          </cell>
          <cell r="AQ627">
            <v>45273</v>
          </cell>
          <cell r="AR627">
            <v>10</v>
          </cell>
          <cell r="AS627">
            <v>300</v>
          </cell>
          <cell r="AT627">
            <v>45273</v>
          </cell>
          <cell r="AW627" t="str">
            <v>NO</v>
          </cell>
          <cell r="AX627" t="str">
            <v>O23011602360000007789</v>
          </cell>
          <cell r="AY627">
            <v>1</v>
          </cell>
          <cell r="AZ627">
            <v>887</v>
          </cell>
          <cell r="BA627">
            <v>55858000</v>
          </cell>
          <cell r="BB627">
            <v>44951</v>
          </cell>
          <cell r="BC627">
            <v>1</v>
          </cell>
          <cell r="BD627">
            <v>658</v>
          </cell>
          <cell r="BE627">
            <v>44970</v>
          </cell>
          <cell r="BF627">
            <v>50780000</v>
          </cell>
          <cell r="BG627">
            <v>0</v>
          </cell>
          <cell r="BK627" t="str">
            <v>CATEG. 4E</v>
          </cell>
          <cell r="BL627">
            <v>50780000</v>
          </cell>
          <cell r="BM627" t="str">
            <v>MENSUALIDADES VENCIDAS</v>
          </cell>
          <cell r="BN627">
            <v>5078000</v>
          </cell>
          <cell r="BO627" t="str">
            <v>2 2-NO</v>
          </cell>
          <cell r="BP627">
            <v>0</v>
          </cell>
          <cell r="BQ627" t="str">
            <v>2 2-NO</v>
          </cell>
          <cell r="BS627">
            <v>0</v>
          </cell>
          <cell r="BV627">
            <v>-1</v>
          </cell>
          <cell r="BW627">
            <v>0</v>
          </cell>
          <cell r="BZ627">
            <v>-1</v>
          </cell>
          <cell r="CA627">
            <v>0</v>
          </cell>
          <cell r="CD627">
            <v>-1</v>
          </cell>
          <cell r="CI627">
            <v>0</v>
          </cell>
          <cell r="CN627">
            <v>0</v>
          </cell>
          <cell r="CO627">
            <v>0</v>
          </cell>
          <cell r="CP627">
            <v>0</v>
          </cell>
          <cell r="CU627">
            <v>0</v>
          </cell>
          <cell r="CV627">
            <v>0</v>
          </cell>
          <cell r="CW627">
            <v>0</v>
          </cell>
          <cell r="DB627">
            <v>0</v>
          </cell>
          <cell r="DC627">
            <v>0</v>
          </cell>
          <cell r="DD627">
            <v>0</v>
          </cell>
          <cell r="DF627">
            <v>0</v>
          </cell>
          <cell r="DH627">
            <v>0</v>
          </cell>
          <cell r="DJ627">
            <v>0</v>
          </cell>
          <cell r="DL627">
            <v>0</v>
          </cell>
          <cell r="DN627">
            <v>0</v>
          </cell>
          <cell r="DT627">
            <v>50780000</v>
          </cell>
          <cell r="DU627">
            <v>10</v>
          </cell>
          <cell r="DV627">
            <v>0</v>
          </cell>
          <cell r="DW627">
            <v>0</v>
          </cell>
          <cell r="DX627">
            <v>0</v>
          </cell>
          <cell r="DY627">
            <v>0</v>
          </cell>
          <cell r="DZ627">
            <v>0</v>
          </cell>
          <cell r="EA627" t="str">
            <v>SRHS</v>
          </cell>
          <cell r="EB627" t="str">
            <v>SRHS - REINALDO GELVEZ</v>
          </cell>
          <cell r="EC627" t="str">
            <v>SUBDIRECCION DEL RECURSO HIDRICO Y DEL SUELO</v>
          </cell>
          <cell r="ED627" t="str">
            <v>REINALDO GELVEZ GUTIERREZ</v>
          </cell>
          <cell r="EE627">
            <v>79794687</v>
          </cell>
          <cell r="EF627">
            <v>3</v>
          </cell>
          <cell r="EG627">
            <v>8</v>
          </cell>
          <cell r="EH627" t="str">
            <v>EN EJECUCIÓN</v>
          </cell>
          <cell r="EJ627" t="str">
            <v>https://community.secop.gov.co/Public/Tendering/OpportunityDetail/Index?noticeUID=CO1.NTC.3970273&amp;isFromPublicArea=True&amp;isModal=true&amp;asPopupView=true</v>
          </cell>
        </row>
        <row r="628">
          <cell r="A628">
            <v>20230618</v>
          </cell>
          <cell r="B628" t="str">
            <v>KELLYS PATRICIA HERNANDEZ ARROYO</v>
          </cell>
          <cell r="C628">
            <v>1047403980</v>
          </cell>
          <cell r="D628">
            <v>5</v>
          </cell>
          <cell r="E628">
            <v>6</v>
          </cell>
          <cell r="F628" t="str">
            <v>CARTAGENA</v>
          </cell>
          <cell r="G628">
            <v>32310</v>
          </cell>
          <cell r="H628">
            <v>35</v>
          </cell>
          <cell r="I628" t="str">
            <v>COLOMBIA</v>
          </cell>
          <cell r="J628" t="str">
            <v>BOLIVAR</v>
          </cell>
          <cell r="K628" t="str">
            <v>SAN JUAN NEPOMUCENO</v>
          </cell>
          <cell r="L628" t="str">
            <v>NACIONAL</v>
          </cell>
          <cell r="M628" t="str">
            <v>FEMENINO</v>
          </cell>
          <cell r="N628" t="str">
            <v>-</v>
          </cell>
          <cell r="O628">
            <v>3144464799</v>
          </cell>
          <cell r="P628" t="str">
            <v>CALLE 19 # 105 - 19</v>
          </cell>
          <cell r="Q628" t="str">
            <v>kellyspatriciahernandez@gmail.com</v>
          </cell>
          <cell r="R628">
            <v>3778863</v>
          </cell>
          <cell r="S628" t="str">
            <v>kellys.hernandez@ambientebogota.gov.co</v>
          </cell>
          <cell r="T628">
            <v>0</v>
          </cell>
          <cell r="U628">
            <v>0</v>
          </cell>
          <cell r="V628">
            <v>0</v>
          </cell>
          <cell r="W628">
            <v>0</v>
          </cell>
          <cell r="X628" t="str">
            <v>PRESTAR LOS SERVICIOS PROFESIONALES PARA GESTIONAR Y CONSOLIDAR LAS ACTUACIONES ADMINISTRATIVAS REQUERIDAS PARA ATENDER OPORTUNAMENTE LAS SOLICITUDES, QUEJAS, DERECHOS DE PETICIÓN Y REQUERIMIENTOS DE ENTES DE CONTROL Y LA CIUDADANIA, REALIZAR EL SEGUIMIENTO A LA ATENCIÓN OPORTUNA DE LOS REQUERIMIENTOS Y REVISAR LOS ACTOS ADMINISTRATIVOS GENERADOS EN EL MARCO DE LA EJECUCIÓN DEL PROGRAMA DE MONITOREO, EVALUACIÓN, CONTROL Y SEGUIMIENTO AMBIENTAL AL RECURSO HÍDRICO Y SUS FACTORES DE IMPACTO EN EL DISTRITO CAPITAL.</v>
          </cell>
          <cell r="Y628" t="str">
            <v>ABOGADA</v>
          </cell>
          <cell r="Z628">
            <v>222618</v>
          </cell>
          <cell r="AA628">
            <v>9</v>
          </cell>
          <cell r="AB628">
            <v>3</v>
          </cell>
          <cell r="AC628" t="str">
            <v>9 AÑOS 3 MESES</v>
          </cell>
          <cell r="AD628">
            <v>7789</v>
          </cell>
          <cell r="AE628" t="str">
            <v>DISEÑO, FORMULACIÓN E IMPLEMENTACIÓN DE UN PROGRAMA DE MONITOREO, EVALUACIÓN, CONTROL Y SEGUIMIENTO SOBRE EL RECURSO HÍDRICO DEL DISTRITO CAPITAL BOGOTÁ.</v>
          </cell>
          <cell r="AF628" t="str">
            <v>EJECUTAR 100 % DE LAS ACCIONES DE CONTROL SOBRE LAS CONCENTRACIONES LÍMITES MÁXIMAS ESTABLECIDAS EN LOS VERTIMIENTOS A LA RED DE ALCANTARILLADO PÚBLICO DE LA CIUDAD, SEGÚN PROGRAMACIÓN ESTABLECIDA ANUALMENTE.</v>
          </cell>
          <cell r="AG628" t="str">
            <v>EJECUTAR 100 % DE LAS ACCIONES DE CONTROL SOBRE LAS CONCENTRACIONES LÍMITES MÁXIMAS ESTABLECIDAS EN LOS VERTIMIENTOS A LA RED DE ALCANTARILLADO PÚBLICO DE LA CIUDAD, SEGÚN PROGRAMACIÓN ESTABLECIDA ANUALMENTE.</v>
          </cell>
          <cell r="AI628" t="e">
            <v>#N/A</v>
          </cell>
          <cell r="AK628">
            <v>44967</v>
          </cell>
          <cell r="AL628">
            <v>44972</v>
          </cell>
          <cell r="AM628">
            <v>10</v>
          </cell>
          <cell r="AO628">
            <v>300</v>
          </cell>
          <cell r="AP628">
            <v>0.34105960264900664</v>
          </cell>
          <cell r="AQ628">
            <v>45274</v>
          </cell>
          <cell r="AR628">
            <v>10</v>
          </cell>
          <cell r="AS628">
            <v>300</v>
          </cell>
          <cell r="AT628">
            <v>45274</v>
          </cell>
          <cell r="AW628" t="str">
            <v>NO</v>
          </cell>
          <cell r="AX628" t="str">
            <v>O23011602360000007789</v>
          </cell>
          <cell r="AY628">
            <v>1</v>
          </cell>
          <cell r="AZ628">
            <v>1059</v>
          </cell>
          <cell r="BA628">
            <v>77869000</v>
          </cell>
          <cell r="BB628">
            <v>44956</v>
          </cell>
          <cell r="BC628">
            <v>1</v>
          </cell>
          <cell r="BD628">
            <v>616</v>
          </cell>
          <cell r="BE628">
            <v>44970</v>
          </cell>
          <cell r="BF628">
            <v>70790000</v>
          </cell>
          <cell r="BG628">
            <v>0</v>
          </cell>
          <cell r="BK628" t="str">
            <v>CATEG. 5A</v>
          </cell>
          <cell r="BL628">
            <v>70790000</v>
          </cell>
          <cell r="BM628" t="str">
            <v>MENSUALIDADES VENCIDAS</v>
          </cell>
          <cell r="BN628">
            <v>7079000</v>
          </cell>
          <cell r="BO628" t="str">
            <v>2 2-NO</v>
          </cell>
          <cell r="BP628">
            <v>0</v>
          </cell>
          <cell r="BQ628" t="str">
            <v>2 2-NO</v>
          </cell>
          <cell r="BS628">
            <v>0</v>
          </cell>
          <cell r="BV628">
            <v>-1</v>
          </cell>
          <cell r="BW628">
            <v>0</v>
          </cell>
          <cell r="BZ628">
            <v>-1</v>
          </cell>
          <cell r="CA628">
            <v>0</v>
          </cell>
          <cell r="CD628">
            <v>-1</v>
          </cell>
          <cell r="CI628">
            <v>0</v>
          </cell>
          <cell r="CN628">
            <v>0</v>
          </cell>
          <cell r="CO628">
            <v>0</v>
          </cell>
          <cell r="CP628">
            <v>0</v>
          </cell>
          <cell r="CU628">
            <v>0</v>
          </cell>
          <cell r="CV628">
            <v>0</v>
          </cell>
          <cell r="CW628">
            <v>0</v>
          </cell>
          <cell r="DB628">
            <v>0</v>
          </cell>
          <cell r="DC628">
            <v>0</v>
          </cell>
          <cell r="DD628">
            <v>0</v>
          </cell>
          <cell r="DF628">
            <v>0</v>
          </cell>
          <cell r="DH628">
            <v>0</v>
          </cell>
          <cell r="DJ628">
            <v>0</v>
          </cell>
          <cell r="DL628">
            <v>0</v>
          </cell>
          <cell r="DN628">
            <v>0</v>
          </cell>
          <cell r="DT628">
            <v>70790000</v>
          </cell>
          <cell r="DU628">
            <v>10</v>
          </cell>
          <cell r="DV628">
            <v>0</v>
          </cell>
          <cell r="DW628">
            <v>0</v>
          </cell>
          <cell r="DX628">
            <v>0</v>
          </cell>
          <cell r="DY628">
            <v>0</v>
          </cell>
          <cell r="DZ628">
            <v>0</v>
          </cell>
          <cell r="EA628" t="str">
            <v>SRHS</v>
          </cell>
          <cell r="EB628" t="str">
            <v>SRHS - REINALDO GELVEZ</v>
          </cell>
          <cell r="EC628" t="str">
            <v>SUBDIRECCION DEL RECURSO HIDRICO Y DEL SUELO</v>
          </cell>
          <cell r="ED628" t="str">
            <v>REINALDO GELVEZ GUTIERREZ</v>
          </cell>
          <cell r="EE628">
            <v>79794687</v>
          </cell>
          <cell r="EF628">
            <v>3</v>
          </cell>
          <cell r="EG628">
            <v>8</v>
          </cell>
          <cell r="EH628" t="str">
            <v>EN EJECUCIÓN</v>
          </cell>
          <cell r="EJ628" t="str">
            <v>https://community.secop.gov.co/Public/Tendering/OpportunityDetail/Index?noticeUID=CO1.NTC.3970912&amp;isFromPublicArea=True&amp;isModal=true&amp;asPopupView=true</v>
          </cell>
        </row>
        <row r="629">
          <cell r="A629">
            <v>20230619</v>
          </cell>
          <cell r="B629" t="str">
            <v>JUAN SEBASTIAN GARCÍA MORA</v>
          </cell>
          <cell r="C629">
            <v>1233691872</v>
          </cell>
          <cell r="D629">
            <v>6</v>
          </cell>
          <cell r="E629">
            <v>5</v>
          </cell>
          <cell r="F629" t="str">
            <v>BOGOTÁ D.C.</v>
          </cell>
          <cell r="G629">
            <v>36044</v>
          </cell>
          <cell r="H629">
            <v>25</v>
          </cell>
          <cell r="I629" t="str">
            <v>COLOMBIA</v>
          </cell>
          <cell r="J629" t="str">
            <v>CUNDINAMARCA</v>
          </cell>
          <cell r="K629" t="str">
            <v>BOGOTA</v>
          </cell>
          <cell r="L629" t="str">
            <v>NACIONAL</v>
          </cell>
          <cell r="M629" t="str">
            <v>MASCULINO</v>
          </cell>
          <cell r="N629" t="str">
            <v>-</v>
          </cell>
          <cell r="O629">
            <v>3118334884</v>
          </cell>
          <cell r="P629" t="str">
            <v>DG 139 A 127 A 64 CA Casa de tres pisos</v>
          </cell>
          <cell r="Q629" t="str">
            <v>garciajuansebastian06@gmail.com</v>
          </cell>
          <cell r="R629">
            <v>3778814</v>
          </cell>
          <cell r="S629" t="str">
            <v>-</v>
          </cell>
          <cell r="T629">
            <v>0</v>
          </cell>
          <cell r="U629">
            <v>0</v>
          </cell>
          <cell r="V629">
            <v>0</v>
          </cell>
          <cell r="W629">
            <v>0</v>
          </cell>
          <cell r="X629" t="str">
            <v>PRESTAR LOS SERVICIOS DE APOYO A LA GESTIÓN EN TEMAS ADMINISTRATIVOS Y TÉCNICOS QUE SE REQUIERA EN LOS DIFERENTES PROCESOS Y PROCEDIMIENTOS A CARGO DE LA ENTIDAD.</v>
          </cell>
          <cell r="Y629" t="str">
            <v>BACHILLER</v>
          </cell>
          <cell r="Z629" t="str">
            <v>N/A</v>
          </cell>
          <cell r="AA629">
            <v>0</v>
          </cell>
          <cell r="AB629">
            <v>0</v>
          </cell>
          <cell r="AC629" t="str">
            <v>0 AÑOS 0 MESES</v>
          </cell>
          <cell r="AD629">
            <v>7806</v>
          </cell>
          <cell r="AE629" t="str">
            <v>FORTALECIMIENTO JURÍDICO DE LA SECRETARÍA DISTRITAL DE AMBIENTE.</v>
          </cell>
          <cell r="AF629" t="str">
            <v>ATENDER 100 % DE LOS PROCESOS JUDICIALES, CONTENCIOSO ADMINISTRATIVOS, CONSTITUCIONALES Y EXTRAJUDICIALES, EN LOS QUE LA SDA ES PARTE O INTERVINE COMO AUTORIDAD AMBIENTAL</v>
          </cell>
          <cell r="AG629" t="str">
            <v>ATENDER 100 % DE LOS PROCESOS JUDICIALES, CONTENCIOSO ADMINISTRATIVOS, CONSTITUCIONALES Y EXTRAJUDICIALES, EN LOS QUE LA SDA ES PARTE O INTERVINE COMO AUTORIDAD AMBIENTAL</v>
          </cell>
          <cell r="AI629" t="e">
            <v>#N/A</v>
          </cell>
          <cell r="AK629">
            <v>44967</v>
          </cell>
          <cell r="AL629">
            <v>44972</v>
          </cell>
          <cell r="AM629">
            <v>10</v>
          </cell>
          <cell r="AO629">
            <v>300</v>
          </cell>
          <cell r="AP629">
            <v>0.34105960264900664</v>
          </cell>
          <cell r="AQ629">
            <v>45274</v>
          </cell>
          <cell r="AR629">
            <v>10</v>
          </cell>
          <cell r="AS629">
            <v>300</v>
          </cell>
          <cell r="AT629">
            <v>45274</v>
          </cell>
          <cell r="AW629" t="str">
            <v>NO</v>
          </cell>
          <cell r="AX629" t="str">
            <v>O23011605560000007806</v>
          </cell>
          <cell r="AY629">
            <v>1</v>
          </cell>
          <cell r="AZ629">
            <v>817</v>
          </cell>
          <cell r="BA629">
            <v>17556000</v>
          </cell>
          <cell r="BB629">
            <v>44949</v>
          </cell>
          <cell r="BC629">
            <v>1</v>
          </cell>
          <cell r="BD629">
            <v>604</v>
          </cell>
          <cell r="BE629">
            <v>44970</v>
          </cell>
          <cell r="BF629">
            <v>15960000</v>
          </cell>
          <cell r="BG629">
            <v>0</v>
          </cell>
          <cell r="BK629" t="str">
            <v>CATEG. 1A</v>
          </cell>
          <cell r="BL629">
            <v>15960000</v>
          </cell>
          <cell r="BM629" t="str">
            <v>MENSUALIDADES VENCIDAS</v>
          </cell>
          <cell r="BN629">
            <v>1596000</v>
          </cell>
          <cell r="BO629" t="str">
            <v>2 2-NO</v>
          </cell>
          <cell r="BP629">
            <v>0</v>
          </cell>
          <cell r="BQ629" t="str">
            <v>2 2-NO</v>
          </cell>
          <cell r="BS629">
            <v>0</v>
          </cell>
          <cell r="BV629">
            <v>-1</v>
          </cell>
          <cell r="BW629">
            <v>0</v>
          </cell>
          <cell r="BZ629">
            <v>-1</v>
          </cell>
          <cell r="CA629">
            <v>0</v>
          </cell>
          <cell r="CD629">
            <v>-1</v>
          </cell>
          <cell r="CI629">
            <v>0</v>
          </cell>
          <cell r="CN629">
            <v>0</v>
          </cell>
          <cell r="CO629">
            <v>0</v>
          </cell>
          <cell r="CP629">
            <v>0</v>
          </cell>
          <cell r="CU629">
            <v>0</v>
          </cell>
          <cell r="CV629">
            <v>0</v>
          </cell>
          <cell r="CW629">
            <v>0</v>
          </cell>
          <cell r="DB629">
            <v>0</v>
          </cell>
          <cell r="DC629">
            <v>0</v>
          </cell>
          <cell r="DD629">
            <v>0</v>
          </cell>
          <cell r="DF629">
            <v>0</v>
          </cell>
          <cell r="DH629">
            <v>0</v>
          </cell>
          <cell r="DJ629">
            <v>0</v>
          </cell>
          <cell r="DL629">
            <v>0</v>
          </cell>
          <cell r="DN629">
            <v>0</v>
          </cell>
          <cell r="DT629">
            <v>15960000</v>
          </cell>
          <cell r="DU629">
            <v>10</v>
          </cell>
          <cell r="DV629">
            <v>0</v>
          </cell>
          <cell r="DW629">
            <v>0</v>
          </cell>
          <cell r="DX629">
            <v>0</v>
          </cell>
          <cell r="DY629">
            <v>0</v>
          </cell>
          <cell r="DZ629">
            <v>0</v>
          </cell>
          <cell r="EA629" t="str">
            <v>DLA</v>
          </cell>
          <cell r="EB629" t="str">
            <v>DLA - CRISTIAN CARABALY</v>
          </cell>
          <cell r="EC629" t="str">
            <v>DIRECCION LEGAL AMBIENTAL</v>
          </cell>
          <cell r="ED629" t="str">
            <v>CRISTIAN ALONSO CARABALY CERRA</v>
          </cell>
          <cell r="EE629">
            <v>1130605619</v>
          </cell>
          <cell r="EF629">
            <v>9</v>
          </cell>
          <cell r="EG629">
            <v>2</v>
          </cell>
          <cell r="EH629" t="str">
            <v>EN EJECUCIÓN</v>
          </cell>
          <cell r="EJ629" t="str">
            <v xml:space="preserve">https://community.secop.gov.co/Public/Tendering/OpportunityDetail/Index?noticeUID=CO1.NTC.3971409&amp;isFromPublicArea=True&amp;isModal=False
</v>
          </cell>
        </row>
        <row r="630">
          <cell r="A630">
            <v>20230620</v>
          </cell>
          <cell r="B630" t="str">
            <v>LUIS ANGEL SALINAS GALEANO</v>
          </cell>
          <cell r="C630">
            <v>1030681748</v>
          </cell>
          <cell r="D630">
            <v>1</v>
          </cell>
          <cell r="E630">
            <v>10</v>
          </cell>
          <cell r="F630" t="str">
            <v>BOGOTÁ D.C.</v>
          </cell>
          <cell r="G630">
            <v>35720</v>
          </cell>
          <cell r="H630">
            <v>26</v>
          </cell>
          <cell r="I630" t="str">
            <v>COLOMBIA</v>
          </cell>
          <cell r="J630" t="str">
            <v>CUNDINAMARCA</v>
          </cell>
          <cell r="K630" t="str">
            <v>BOGOTA</v>
          </cell>
          <cell r="L630" t="str">
            <v>NACIONAL</v>
          </cell>
          <cell r="M630" t="str">
            <v>MASCULINO</v>
          </cell>
          <cell r="N630" t="str">
            <v>-</v>
          </cell>
          <cell r="O630">
            <v>3222177846</v>
          </cell>
          <cell r="P630" t="str">
            <v>CALLE 54 A BIS # 80 I - 16 SUR</v>
          </cell>
          <cell r="Q630" t="str">
            <v>luis.angelsalinas@hotmail.com</v>
          </cell>
          <cell r="R630">
            <v>3778914</v>
          </cell>
          <cell r="S630" t="str">
            <v>-</v>
          </cell>
          <cell r="T630">
            <v>0</v>
          </cell>
          <cell r="U630">
            <v>0</v>
          </cell>
          <cell r="V630">
            <v>0</v>
          </cell>
          <cell r="W630">
            <v>0</v>
          </cell>
          <cell r="X630"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Y630" t="str">
            <v>BACHILLER</v>
          </cell>
          <cell r="Z630" t="str">
            <v>N/A</v>
          </cell>
          <cell r="AA630">
            <v>0</v>
          </cell>
          <cell r="AB630">
            <v>0</v>
          </cell>
          <cell r="AC630" t="str">
            <v>0 AÑOS 0 MESES</v>
          </cell>
          <cell r="AD630">
            <v>7780</v>
          </cell>
          <cell r="AE630" t="str">
            <v>APORTES DE VISIÓN AMBIENTAL A LA CONSTRUCCIÓN DEL TERRITORIO RURAL DISTRITAL EN BOGOTÁ.</v>
          </cell>
          <cell r="AF630" t="str">
            <v>FORMALIZAR 500 ACUERDOS DE USO DEL SUELO CON BUENAS PRÁCTICAS AMBIENTALES CON LOS HABITANTES DEL TERRITORIO RURAL</v>
          </cell>
          <cell r="AG630" t="str">
            <v>FORMALIZAR 500 ACUERDOS DE USO DEL SUELO CON BUENAS PRÁCTICAS AMBIENTALES CON LOS HABITANTES DEL TERRITORIO RURAL</v>
          </cell>
          <cell r="AI630" t="e">
            <v>#N/A</v>
          </cell>
          <cell r="AK630">
            <v>44967</v>
          </cell>
          <cell r="AL630">
            <v>44973</v>
          </cell>
          <cell r="AM630">
            <v>10</v>
          </cell>
          <cell r="AO630">
            <v>300</v>
          </cell>
          <cell r="AP630">
            <v>0.33774834437086093</v>
          </cell>
          <cell r="AQ630">
            <v>45275</v>
          </cell>
          <cell r="AR630">
            <v>10</v>
          </cell>
          <cell r="AS630">
            <v>300</v>
          </cell>
          <cell r="AT630">
            <v>45275</v>
          </cell>
          <cell r="AW630" t="str">
            <v>NO</v>
          </cell>
          <cell r="AX630" t="str">
            <v>O23011601230000007780</v>
          </cell>
          <cell r="AY630">
            <v>1</v>
          </cell>
          <cell r="AZ630">
            <v>917</v>
          </cell>
          <cell r="BA630">
            <v>17556000</v>
          </cell>
          <cell r="BB630">
            <v>44953</v>
          </cell>
          <cell r="BC630">
            <v>1</v>
          </cell>
          <cell r="BD630">
            <v>613</v>
          </cell>
          <cell r="BE630">
            <v>44970</v>
          </cell>
          <cell r="BF630">
            <v>15960000</v>
          </cell>
          <cell r="BG630">
            <v>0</v>
          </cell>
          <cell r="BK630" t="str">
            <v>CATEG. 1A</v>
          </cell>
          <cell r="BL630">
            <v>15960000</v>
          </cell>
          <cell r="BM630" t="str">
            <v>MENSUALIDADES VENCIDAS</v>
          </cell>
          <cell r="BN630">
            <v>1596000</v>
          </cell>
          <cell r="BO630" t="str">
            <v>2 2-NO</v>
          </cell>
          <cell r="BP630">
            <v>0</v>
          </cell>
          <cell r="BQ630" t="str">
            <v>2 2-NO</v>
          </cell>
          <cell r="BS630">
            <v>0</v>
          </cell>
          <cell r="BV630">
            <v>-1</v>
          </cell>
          <cell r="BW630">
            <v>0</v>
          </cell>
          <cell r="BZ630">
            <v>-1</v>
          </cell>
          <cell r="CA630">
            <v>0</v>
          </cell>
          <cell r="CD630">
            <v>-1</v>
          </cell>
          <cell r="CI630">
            <v>0</v>
          </cell>
          <cell r="CN630">
            <v>0</v>
          </cell>
          <cell r="CO630">
            <v>0</v>
          </cell>
          <cell r="CP630">
            <v>0</v>
          </cell>
          <cell r="CU630">
            <v>0</v>
          </cell>
          <cell r="CV630">
            <v>0</v>
          </cell>
          <cell r="CW630">
            <v>0</v>
          </cell>
          <cell r="DB630">
            <v>0</v>
          </cell>
          <cell r="DC630">
            <v>0</v>
          </cell>
          <cell r="DD630">
            <v>0</v>
          </cell>
          <cell r="DF630">
            <v>0</v>
          </cell>
          <cell r="DH630">
            <v>0</v>
          </cell>
          <cell r="DJ630">
            <v>0</v>
          </cell>
          <cell r="DL630">
            <v>0</v>
          </cell>
          <cell r="DN630">
            <v>0</v>
          </cell>
          <cell r="DT630">
            <v>15960000</v>
          </cell>
          <cell r="DU630">
            <v>10</v>
          </cell>
          <cell r="DV630">
            <v>0</v>
          </cell>
          <cell r="DW630">
            <v>0</v>
          </cell>
          <cell r="DX630">
            <v>0</v>
          </cell>
          <cell r="DY630">
            <v>0</v>
          </cell>
          <cell r="DZ630">
            <v>0</v>
          </cell>
          <cell r="EA630" t="str">
            <v>SER</v>
          </cell>
          <cell r="EB630" t="str">
            <v>SER - NATALIA RAMIREZ</v>
          </cell>
          <cell r="EC630" t="str">
            <v>SUBDIRECCION DE ECOSISTEMAS Y RURALIDAD</v>
          </cell>
          <cell r="ED630" t="str">
            <v>NATALIA MARIA RAMIREZ MARTINEZ</v>
          </cell>
          <cell r="EE630">
            <v>52699306</v>
          </cell>
          <cell r="EF630">
            <v>8</v>
          </cell>
          <cell r="EG630">
            <v>3</v>
          </cell>
          <cell r="EH630" t="str">
            <v>EN EJECUCIÓN</v>
          </cell>
          <cell r="EJ630" t="str">
            <v>https://community.secop.gov.co/Public/Tendering/OpportunityDetail/Index?noticeUID=CO1.NTC.3974083&amp;isFromPublicArea=True&amp;isModal=true&amp;asPopupView=true</v>
          </cell>
        </row>
        <row r="631">
          <cell r="A631">
            <v>20230621</v>
          </cell>
          <cell r="B631" t="str">
            <v>YINNA ALEJANDRA VESGA CASTRO</v>
          </cell>
          <cell r="C631">
            <v>52366063</v>
          </cell>
          <cell r="D631">
            <v>4</v>
          </cell>
          <cell r="E631">
            <v>7</v>
          </cell>
          <cell r="F631" t="str">
            <v>BOGOTÁ D.C.</v>
          </cell>
          <cell r="G631">
            <v>27934</v>
          </cell>
          <cell r="H631">
            <v>47</v>
          </cell>
          <cell r="I631" t="str">
            <v>COLOMBIA</v>
          </cell>
          <cell r="J631" t="str">
            <v>BOGOTA</v>
          </cell>
          <cell r="K631" t="str">
            <v>BOGOTA</v>
          </cell>
          <cell r="L631" t="str">
            <v>NACIONAL</v>
          </cell>
          <cell r="M631" t="str">
            <v>FEMENINO</v>
          </cell>
          <cell r="N631" t="str">
            <v>-</v>
          </cell>
          <cell r="O631">
            <v>3103183772</v>
          </cell>
          <cell r="P631" t="str">
            <v>CALLE 55 # 14 - 47</v>
          </cell>
          <cell r="Q631" t="str">
            <v>yinnalevesga@gmail.com</v>
          </cell>
          <cell r="R631">
            <v>3778913</v>
          </cell>
          <cell r="S631" t="str">
            <v>yinna.vesga@ambientebogota.gov.co</v>
          </cell>
          <cell r="T631">
            <v>0</v>
          </cell>
          <cell r="U631">
            <v>0</v>
          </cell>
          <cell r="V631">
            <v>0</v>
          </cell>
          <cell r="W631">
            <v>0</v>
          </cell>
          <cell r="X631" t="str">
            <v>PRESTAR LOS SERVICIOS PROFESIONALES PARA REALIZAR EL SEGUIMIENTO AL USO Y APROPIACIÓN DE LA IMPLEMENTACIÓN Y SISTEMATIZACIÓN DE LOS PROCEDIMIENTOS EN LOS SISTEMAS DE LA SDA</v>
          </cell>
          <cell r="Y631" t="str">
            <v>INGENIERÍA DE SISTEMAS</v>
          </cell>
          <cell r="Z631" t="str">
            <v>25255-333108CND</v>
          </cell>
          <cell r="AA631">
            <v>4</v>
          </cell>
          <cell r="AB631">
            <v>6</v>
          </cell>
          <cell r="AC631" t="str">
            <v>4 AÑOS 6 MESES</v>
          </cell>
          <cell r="AD631">
            <v>7804</v>
          </cell>
          <cell r="AE631" t="str">
            <v>FORTALECIMIENTO DE LA GESTIÓN DE INFORMACIÓN AMBIENTAL PRIORIZADA DE LA SDA.</v>
          </cell>
          <cell r="AF631" t="str">
            <v>ACTUALIZAR 24 SERVICIOS DE INFORMACIÓN QUE PERMITAN LA IMPLEMENTACIÓN DE UN MODELO PARA LA GESTIÓN DE SISTEMAS DE INFORMACIÓN</v>
          </cell>
          <cell r="AG631" t="str">
            <v>ACTUALIZAR 24 SERVICIOS DE INFORMACIÓN QUE PERMITAN LA IMPLEMENTACIÓN DE UN MODELO PARA LA GESTIÓN DE SISTEMAS DE INFORMACIÓN</v>
          </cell>
          <cell r="AI631" t="e">
            <v>#N/A</v>
          </cell>
          <cell r="AK631">
            <v>44968</v>
          </cell>
          <cell r="AL631">
            <v>44974</v>
          </cell>
          <cell r="AM631">
            <v>10</v>
          </cell>
          <cell r="AO631">
            <v>300</v>
          </cell>
          <cell r="AP631">
            <v>0.33443708609271522</v>
          </cell>
          <cell r="AQ631">
            <v>45276</v>
          </cell>
          <cell r="AR631">
            <v>10</v>
          </cell>
          <cell r="AS631">
            <v>300</v>
          </cell>
          <cell r="AT631">
            <v>45276</v>
          </cell>
          <cell r="AW631" t="str">
            <v>NO</v>
          </cell>
          <cell r="AX631" t="str">
            <v>O23011605530000007804</v>
          </cell>
          <cell r="AY631">
            <v>1</v>
          </cell>
          <cell r="AZ631">
            <v>787</v>
          </cell>
          <cell r="BA631">
            <v>55858000</v>
          </cell>
          <cell r="BB631">
            <v>44946</v>
          </cell>
          <cell r="BC631">
            <v>1</v>
          </cell>
          <cell r="BD631">
            <v>650</v>
          </cell>
          <cell r="BE631">
            <v>44970</v>
          </cell>
          <cell r="BF631">
            <v>50780000</v>
          </cell>
          <cell r="BG631">
            <v>0</v>
          </cell>
          <cell r="BK631" t="str">
            <v>CATEG. 4E</v>
          </cell>
          <cell r="BL631">
            <v>50780000</v>
          </cell>
          <cell r="BM631" t="str">
            <v>MENSUALIDADES VENCIDAS</v>
          </cell>
          <cell r="BN631">
            <v>5078000</v>
          </cell>
          <cell r="BO631" t="str">
            <v>2 2-NO</v>
          </cell>
          <cell r="BP631">
            <v>0</v>
          </cell>
          <cell r="BQ631" t="str">
            <v>2 2-NO</v>
          </cell>
          <cell r="BS631">
            <v>0</v>
          </cell>
          <cell r="BV631">
            <v>-1</v>
          </cell>
          <cell r="BW631">
            <v>0</v>
          </cell>
          <cell r="BZ631">
            <v>-1</v>
          </cell>
          <cell r="CA631">
            <v>0</v>
          </cell>
          <cell r="CD631">
            <v>-1</v>
          </cell>
          <cell r="CI631">
            <v>0</v>
          </cell>
          <cell r="CN631">
            <v>0</v>
          </cell>
          <cell r="CO631">
            <v>0</v>
          </cell>
          <cell r="CP631">
            <v>0</v>
          </cell>
          <cell r="CU631">
            <v>0</v>
          </cell>
          <cell r="CV631">
            <v>0</v>
          </cell>
          <cell r="CW631">
            <v>0</v>
          </cell>
          <cell r="DB631">
            <v>0</v>
          </cell>
          <cell r="DC631">
            <v>0</v>
          </cell>
          <cell r="DD631">
            <v>0</v>
          </cell>
          <cell r="DF631">
            <v>0</v>
          </cell>
          <cell r="DH631">
            <v>0</v>
          </cell>
          <cell r="DJ631">
            <v>0</v>
          </cell>
          <cell r="DL631">
            <v>0</v>
          </cell>
          <cell r="DN631">
            <v>0</v>
          </cell>
          <cell r="DT631">
            <v>50780000</v>
          </cell>
          <cell r="DU631">
            <v>10</v>
          </cell>
          <cell r="DV631">
            <v>0</v>
          </cell>
          <cell r="DW631">
            <v>0</v>
          </cell>
          <cell r="DX631">
            <v>0</v>
          </cell>
          <cell r="DY631">
            <v>0</v>
          </cell>
          <cell r="DZ631">
            <v>0</v>
          </cell>
          <cell r="EA631" t="str">
            <v>DPSIA</v>
          </cell>
          <cell r="EB631" t="str">
            <v>DPSIA - LUISA MORENO</v>
          </cell>
          <cell r="EC631" t="str">
            <v>DIRECCION DE PLANEACION Y SISTEMAS DE INFORMACION AMBIENTAL</v>
          </cell>
          <cell r="ED631" t="str">
            <v>LUISA FERNANDA MORENO PANESSO</v>
          </cell>
          <cell r="EE631">
            <v>1010182803</v>
          </cell>
          <cell r="EF631">
            <v>5</v>
          </cell>
          <cell r="EG631">
            <v>6</v>
          </cell>
          <cell r="EH631" t="str">
            <v>EN EJECUCIÓN</v>
          </cell>
          <cell r="EJ631" t="str">
            <v>https://community.secop.gov.co/Public/Tendering/OpportunityDetail/Index?noticeUID=CO1.NTC.3982814&amp;isFromPublicArea=True&amp;isModal=true&amp;asPopupView=true</v>
          </cell>
        </row>
        <row r="632">
          <cell r="A632">
            <v>20230622</v>
          </cell>
          <cell r="B632" t="str">
            <v>ESTEFANY RUIZ ORTEGA</v>
          </cell>
          <cell r="C632">
            <v>1013673033</v>
          </cell>
          <cell r="D632">
            <v>9</v>
          </cell>
          <cell r="E632">
            <v>2</v>
          </cell>
          <cell r="F632" t="str">
            <v>BOGOTÁ D.C.</v>
          </cell>
          <cell r="G632">
            <v>35534</v>
          </cell>
          <cell r="H632">
            <v>26</v>
          </cell>
          <cell r="I632" t="str">
            <v>COLOMBIA</v>
          </cell>
          <cell r="J632" t="str">
            <v>CUNDINAMARCA</v>
          </cell>
          <cell r="K632" t="str">
            <v>BOGOTA</v>
          </cell>
          <cell r="L632" t="str">
            <v>NACIONAL</v>
          </cell>
          <cell r="M632" t="str">
            <v>FEMENINO</v>
          </cell>
          <cell r="N632" t="str">
            <v>-</v>
          </cell>
          <cell r="O632">
            <v>3166260969</v>
          </cell>
          <cell r="P632" t="str">
            <v>Carrera 19A # 173-70 Torre 3 Apto 701</v>
          </cell>
          <cell r="Q632" t="str">
            <v>estefygrand@gmail.com</v>
          </cell>
          <cell r="R632">
            <v>3778832</v>
          </cell>
          <cell r="S632" t="str">
            <v>-</v>
          </cell>
          <cell r="T632">
            <v>0</v>
          </cell>
          <cell r="U632">
            <v>0</v>
          </cell>
          <cell r="V632">
            <v>0</v>
          </cell>
          <cell r="W632">
            <v>0</v>
          </cell>
          <cell r="X632" t="str">
            <v>PRESTAR LOS SERVICIOS PROFESIONALES PARA GESTIONAR LOS DIFERENTES PROCESOS RELACIONADOS CON LA BÚSQUEDA, GESTIÓN Y SEGUIMIENTO DE LAS ACTIVIDADES DERIVADAS DE LA COOPERACIÓN INTERNACIONAL DE LA SDA</v>
          </cell>
          <cell r="Y632" t="str">
            <v xml:space="preserve">NEGOCIOS Y RELACIONES
INTERNACIONALES </v>
          </cell>
          <cell r="Z632" t="str">
            <v>N/A</v>
          </cell>
          <cell r="AA632">
            <v>2</v>
          </cell>
          <cell r="AB632">
            <v>7</v>
          </cell>
          <cell r="AC632" t="str">
            <v>2 AÑOS 7 MESES</v>
          </cell>
          <cell r="AD632">
            <v>7805</v>
          </cell>
          <cell r="AE632" t="str">
            <v>FORTALECIMIENTO DE LA PLANEACIÓN AMBIENTAL PARA LA SOSTENIBILIDAD AMBIENTAL DISTRITAL Y REGIONAL</v>
          </cell>
          <cell r="AF632" t="str">
            <v>DESARROLLAR 100 % LAS ACCIONES PROGRAMADAS DE COOPERACIÓN INTERNACIONAL PARA EL FORTALECIMIENTO DEL SECTOR AMBIENTE</v>
          </cell>
          <cell r="AG632" t="str">
            <v>DESARROLLAR 100 % LAS ACCIONES PROGRAMADAS DE COOPERACIÓN INTERNACIONAL PARA EL FORTALECIMIENTO DEL SECTOR AMBIENTE</v>
          </cell>
          <cell r="AI632" t="e">
            <v>#N/A</v>
          </cell>
          <cell r="AK632">
            <v>44967</v>
          </cell>
          <cell r="AL632">
            <v>44972</v>
          </cell>
          <cell r="AM632">
            <v>10</v>
          </cell>
          <cell r="AO632">
            <v>300</v>
          </cell>
          <cell r="AP632">
            <v>0.34105960264900664</v>
          </cell>
          <cell r="AQ632">
            <v>45274</v>
          </cell>
          <cell r="AR632">
            <v>10</v>
          </cell>
          <cell r="AS632">
            <v>300</v>
          </cell>
          <cell r="AT632">
            <v>45274</v>
          </cell>
          <cell r="AW632" t="str">
            <v>NO</v>
          </cell>
          <cell r="AX632" t="str">
            <v>O23011605520000007805</v>
          </cell>
          <cell r="AY632">
            <v>1</v>
          </cell>
          <cell r="AZ632">
            <v>295</v>
          </cell>
          <cell r="BA632">
            <v>43043000</v>
          </cell>
          <cell r="BB632">
            <v>44939</v>
          </cell>
          <cell r="BC632">
            <v>1</v>
          </cell>
          <cell r="BD632">
            <v>718</v>
          </cell>
          <cell r="BE632">
            <v>44971</v>
          </cell>
          <cell r="BF632">
            <v>39130000</v>
          </cell>
          <cell r="BG632">
            <v>0</v>
          </cell>
          <cell r="BK632" t="str">
            <v>CATEG. 4C</v>
          </cell>
          <cell r="BL632">
            <v>39130000</v>
          </cell>
          <cell r="BM632" t="str">
            <v>MENSUALIDADES VENCIDAS</v>
          </cell>
          <cell r="BN632">
            <v>3913000</v>
          </cell>
          <cell r="BO632" t="str">
            <v>2 2-NO</v>
          </cell>
          <cell r="BP632">
            <v>0</v>
          </cell>
          <cell r="BQ632" t="str">
            <v>2 2-NO</v>
          </cell>
          <cell r="BS632">
            <v>0</v>
          </cell>
          <cell r="BV632">
            <v>-1</v>
          </cell>
          <cell r="BW632">
            <v>0</v>
          </cell>
          <cell r="BZ632">
            <v>-1</v>
          </cell>
          <cell r="CA632">
            <v>0</v>
          </cell>
          <cell r="CD632">
            <v>-1</v>
          </cell>
          <cell r="CI632">
            <v>0</v>
          </cell>
          <cell r="CN632">
            <v>0</v>
          </cell>
          <cell r="CO632">
            <v>0</v>
          </cell>
          <cell r="CP632">
            <v>0</v>
          </cell>
          <cell r="CU632">
            <v>0</v>
          </cell>
          <cell r="CV632">
            <v>0</v>
          </cell>
          <cell r="CW632">
            <v>0</v>
          </cell>
          <cell r="DB632">
            <v>0</v>
          </cell>
          <cell r="DC632">
            <v>0</v>
          </cell>
          <cell r="DD632">
            <v>0</v>
          </cell>
          <cell r="DF632">
            <v>0</v>
          </cell>
          <cell r="DH632">
            <v>0</v>
          </cell>
          <cell r="DJ632">
            <v>0</v>
          </cell>
          <cell r="DL632">
            <v>0</v>
          </cell>
          <cell r="DN632">
            <v>0</v>
          </cell>
          <cell r="DT632">
            <v>39130000</v>
          </cell>
          <cell r="DU632">
            <v>10</v>
          </cell>
          <cell r="DV632">
            <v>0</v>
          </cell>
          <cell r="DW632">
            <v>0</v>
          </cell>
          <cell r="DX632">
            <v>0</v>
          </cell>
          <cell r="DY632">
            <v>0</v>
          </cell>
          <cell r="DZ632">
            <v>0</v>
          </cell>
          <cell r="EA632" t="str">
            <v>SPCI</v>
          </cell>
          <cell r="EB632" t="str">
            <v>SPCI - ALVARO AGUDELO</v>
          </cell>
          <cell r="EC632" t="str">
            <v>SUBDIRECCION DE PROYECTOS Y COOPERACION INTERNACIONAL</v>
          </cell>
          <cell r="ED632" t="str">
            <v>ALVARO HERNAN AGUDELO ACERO</v>
          </cell>
          <cell r="EE632">
            <v>11185378</v>
          </cell>
          <cell r="EF632">
            <v>2</v>
          </cell>
          <cell r="EG632">
            <v>9</v>
          </cell>
          <cell r="EH632" t="str">
            <v>EN EJECUCIÓN</v>
          </cell>
          <cell r="EJ632" t="str">
            <v>https://community.secop.gov.co/Public/Tendering/OpportunityDetail/Index?noticeUID=CO1.NTC.3974244&amp;isFromPublicArea=True&amp;isModal=true&amp;asPopupView=true</v>
          </cell>
        </row>
        <row r="633">
          <cell r="A633">
            <v>20230623</v>
          </cell>
          <cell r="B633" t="str">
            <v>KAREN LORENA NAVARRO LEAL</v>
          </cell>
          <cell r="C633">
            <v>1010211771</v>
          </cell>
          <cell r="D633">
            <v>3</v>
          </cell>
          <cell r="E633">
            <v>8</v>
          </cell>
          <cell r="F633" t="str">
            <v>BOGOTÁ D.C.</v>
          </cell>
          <cell r="G633">
            <v>34268</v>
          </cell>
          <cell r="H633">
            <v>30</v>
          </cell>
          <cell r="I633" t="str">
            <v>COLOMBIA</v>
          </cell>
          <cell r="J633" t="str">
            <v>CUNDINAMARCA</v>
          </cell>
          <cell r="K633" t="str">
            <v>BOGOTA</v>
          </cell>
          <cell r="L633" t="str">
            <v>NACIONAL</v>
          </cell>
          <cell r="M633" t="str">
            <v>FEMENINO</v>
          </cell>
          <cell r="N633" t="str">
            <v>-</v>
          </cell>
          <cell r="O633">
            <v>3143464324</v>
          </cell>
          <cell r="P633" t="str">
            <v>DG 46 SUR 50 79</v>
          </cell>
          <cell r="Q633" t="str">
            <v>kalonale@gmail.com</v>
          </cell>
          <cell r="R633">
            <v>3778914</v>
          </cell>
          <cell r="S633" t="str">
            <v>-</v>
          </cell>
          <cell r="T633">
            <v>0</v>
          </cell>
          <cell r="U633">
            <v>0</v>
          </cell>
          <cell r="V633">
            <v>0</v>
          </cell>
          <cell r="W633">
            <v>0</v>
          </cell>
          <cell r="X633" t="str">
            <v>PRESTAR LOS SERVICIOS PROFESIONALES PARA REALIZAR EL ACOMPAÑAR A NIVEL TÉCNICO Y SOCIAL A LA ADMINISTRACIÓN, GESTIÓN Y SEGUIMIENTO AL INSTRUMENTO DE PLANEACIÓN Y MANEJO DEL PARQUE ENTRENUBES</v>
          </cell>
          <cell r="Y633" t="str">
            <v>BIOLOGÍA</v>
          </cell>
          <cell r="Z633">
            <v>1010211771</v>
          </cell>
          <cell r="AA633">
            <v>5</v>
          </cell>
          <cell r="AB633">
            <v>10</v>
          </cell>
          <cell r="AC633" t="str">
            <v>5 AÑOS 10 MESES</v>
          </cell>
          <cell r="AD633">
            <v>7814</v>
          </cell>
          <cell r="AE633" t="str">
            <v>FORTALECIMIENTO DE LA ADMINISTRACIÓN Y MONITOREO ÁREAS PROTEGIDAS Y OTRAS DE INTERÉS AMBIENTAL PARA DISMINUIR LA VULNERABILIDAD DE LOS ECOSISTEMAS FRENTE ALTERACIONES NATURALES Y ANTRÓPICAS EN BOGOTÁ</v>
          </cell>
          <cell r="AF633" t="str">
            <v>ADMINISTRAR Y MANEJAR O GESTIONAR 19 ÁREAS PROTEGIDAS Y DE INTERÉS AMBIENTAL PRIORIZADAS</v>
          </cell>
          <cell r="AG633" t="str">
            <v>ADMINISTRAR Y MANEJAR O GESTIONAR 19 ÁREAS PROTEGIDAS Y DE INTERÉS AMBIENTAL PRIORIZADAS</v>
          </cell>
          <cell r="AI633" t="e">
            <v>#N/A</v>
          </cell>
          <cell r="AK633">
            <v>44968</v>
          </cell>
          <cell r="AL633">
            <v>44979</v>
          </cell>
          <cell r="AM633">
            <v>10</v>
          </cell>
          <cell r="AO633">
            <v>300</v>
          </cell>
          <cell r="AP633">
            <v>0.31788079470198677</v>
          </cell>
          <cell r="AQ633">
            <v>45281</v>
          </cell>
          <cell r="AR633">
            <v>10</v>
          </cell>
          <cell r="AS633">
            <v>300</v>
          </cell>
          <cell r="AT633">
            <v>45281</v>
          </cell>
          <cell r="AW633" t="str">
            <v>NO</v>
          </cell>
          <cell r="AX633" t="str">
            <v>O23011602280000007814</v>
          </cell>
          <cell r="AY633">
            <v>1</v>
          </cell>
          <cell r="AZ633">
            <v>590</v>
          </cell>
          <cell r="BA633">
            <v>38577000</v>
          </cell>
          <cell r="BB633">
            <v>44945</v>
          </cell>
          <cell r="BC633">
            <v>1</v>
          </cell>
          <cell r="BD633">
            <v>655</v>
          </cell>
          <cell r="BE633">
            <v>44970</v>
          </cell>
          <cell r="BF633">
            <v>35070000</v>
          </cell>
          <cell r="BG633">
            <v>0</v>
          </cell>
          <cell r="BK633" t="str">
            <v>CATEG. 4B</v>
          </cell>
          <cell r="BL633">
            <v>35070000</v>
          </cell>
          <cell r="BM633" t="str">
            <v>MENSUALIDADES VENCIDAS</v>
          </cell>
          <cell r="BN633">
            <v>3507000</v>
          </cell>
          <cell r="BO633" t="str">
            <v>2 2-NO</v>
          </cell>
          <cell r="BP633">
            <v>0</v>
          </cell>
          <cell r="BQ633" t="str">
            <v>2 2-NO</v>
          </cell>
          <cell r="BS633">
            <v>0</v>
          </cell>
          <cell r="BV633">
            <v>-1</v>
          </cell>
          <cell r="BW633">
            <v>0</v>
          </cell>
          <cell r="BZ633">
            <v>-1</v>
          </cell>
          <cell r="CA633">
            <v>0</v>
          </cell>
          <cell r="CD633">
            <v>-1</v>
          </cell>
          <cell r="CI633">
            <v>0</v>
          </cell>
          <cell r="CN633">
            <v>0</v>
          </cell>
          <cell r="CO633">
            <v>0</v>
          </cell>
          <cell r="CP633">
            <v>0</v>
          </cell>
          <cell r="CU633">
            <v>0</v>
          </cell>
          <cell r="CV633">
            <v>0</v>
          </cell>
          <cell r="CW633">
            <v>0</v>
          </cell>
          <cell r="DB633">
            <v>0</v>
          </cell>
          <cell r="DC633">
            <v>0</v>
          </cell>
          <cell r="DD633">
            <v>0</v>
          </cell>
          <cell r="DF633">
            <v>0</v>
          </cell>
          <cell r="DH633">
            <v>0</v>
          </cell>
          <cell r="DJ633">
            <v>0</v>
          </cell>
          <cell r="DL633">
            <v>0</v>
          </cell>
          <cell r="DN633">
            <v>0</v>
          </cell>
          <cell r="DT633">
            <v>35070000</v>
          </cell>
          <cell r="DU633">
            <v>10</v>
          </cell>
          <cell r="DV633">
            <v>0</v>
          </cell>
          <cell r="DW633">
            <v>0</v>
          </cell>
          <cell r="DX633">
            <v>0</v>
          </cell>
          <cell r="DY633">
            <v>0</v>
          </cell>
          <cell r="DZ633">
            <v>0</v>
          </cell>
          <cell r="EA633" t="str">
            <v>SER</v>
          </cell>
          <cell r="EB633" t="str">
            <v>SER - NATALIA RAMIREZ</v>
          </cell>
          <cell r="EC633" t="str">
            <v>SUBDIRECCION DE ECOSISTEMAS Y RURALIDAD</v>
          </cell>
          <cell r="ED633" t="str">
            <v>NATALIA MARIA RAMIREZ MARTINEZ</v>
          </cell>
          <cell r="EE633">
            <v>52699306</v>
          </cell>
          <cell r="EF633">
            <v>8</v>
          </cell>
          <cell r="EG633">
            <v>3</v>
          </cell>
          <cell r="EH633" t="str">
            <v>EN EJECUCIÓN</v>
          </cell>
          <cell r="EJ633" t="str">
            <v>https://community.secop.gov.co/Public/Tendering/OpportunityDetail/Index?noticeUID=CO1.NTC.3973963&amp;isFromPublicArea=True&amp;isModal=true&amp;asPopupView=true</v>
          </cell>
        </row>
        <row r="634">
          <cell r="A634">
            <v>20230624</v>
          </cell>
          <cell r="B634" t="str">
            <v>JULIE ANDREA AYALA MONTERO</v>
          </cell>
          <cell r="C634">
            <v>53002814</v>
          </cell>
          <cell r="D634">
            <v>0</v>
          </cell>
          <cell r="E634">
            <v>0</v>
          </cell>
          <cell r="F634" t="str">
            <v>BOGOTÁ D.C.</v>
          </cell>
          <cell r="G634">
            <v>30340</v>
          </cell>
          <cell r="H634">
            <v>40</v>
          </cell>
          <cell r="I634" t="str">
            <v>COLOMBIA</v>
          </cell>
          <cell r="J634" t="str">
            <v>BOGOTA</v>
          </cell>
          <cell r="K634" t="str">
            <v>BOGOTA</v>
          </cell>
          <cell r="L634" t="str">
            <v>NACIONAL</v>
          </cell>
          <cell r="M634" t="str">
            <v>FEMENINO</v>
          </cell>
          <cell r="N634">
            <v>4732367</v>
          </cell>
          <cell r="O634">
            <v>3013686126</v>
          </cell>
          <cell r="P634" t="str">
            <v>CALLE 30 SUR # 12 L - 5 INT 1A APTO 103</v>
          </cell>
          <cell r="Q634" t="str">
            <v>JULIEAYALA@GMAIL.COM</v>
          </cell>
          <cell r="R634">
            <v>3778921</v>
          </cell>
          <cell r="S634" t="str">
            <v>julie.ayala@ambientebogota.gov.co</v>
          </cell>
          <cell r="T634">
            <v>0</v>
          </cell>
          <cell r="U634">
            <v>0</v>
          </cell>
          <cell r="V634">
            <v>0</v>
          </cell>
          <cell r="W634">
            <v>0</v>
          </cell>
          <cell r="X634" t="str">
            <v>PRESTAR LOS SERVICIOS PROFESIONALES, PARA BRINDAR SOPORTE TÉCNICO EN LA GESTIÓN, ANALISIS Y SEGUIMIENTO A LOS TRÁMITES DE COMPENSACIÓN POR ENDURECIMIENTO DE ZONAS VERDES POR EL DESARROLLO DE MEGAOBRAS EN EL DISTRITO CAPITAL- ASÍ COMO APOYAR LA REVISIÓN DE LAS ACTUACIONES TÉCNICAS PRODUCTO DE LA EVALUACIÓN Y SEGUIMIENTO DE LOS PERMISOS DE OCUPACIÓN DE CAUCE , PLAYAS Y LECHOS - POC, A LA ESTRUCTURA ECOLÓGICA PRINCIPAL-EEP ENMARCADOS EN LA ADECUADA DISPOSICIÓN FINAL Y APROVECHAMIENTO DE RESIDUOS DE CONSTRUCCIÓN Y DEMOLICIÓN- GENERADOS POR LAS CONSTRUCCIONES RELACIONADAS A MEGAOBRAS EN EL DISTRITO CAPITAL- DC</v>
          </cell>
          <cell r="Y634" t="str">
            <v>ADMINISTRADOR AMBIENTAL</v>
          </cell>
          <cell r="Z634" t="str">
            <v>AA3060153002814</v>
          </cell>
          <cell r="AA634">
            <v>10</v>
          </cell>
          <cell r="AB634">
            <v>5</v>
          </cell>
          <cell r="AC634" t="str">
            <v>10 AÑOS 5 MESES</v>
          </cell>
          <cell r="AD634">
            <v>7702</v>
          </cell>
          <cell r="AE634" t="str">
            <v>CONTROL, EVALUACIÓN, SEGUIMIENTO Y PROMOCIÓN A LA CADENA DE GESTIÓN DE RESIDUOS.</v>
          </cell>
          <cell r="AF634" t="str">
            <v>FORMULAR E IMPLEMENTAR 1 PROGRAMA DE ACTIVIDADES DE EVALUACIÓN, CONTROL Y SEGUIMIENTO AMBIENTAL ENCAMINADAS A LA ADECUADA DISPOSICIÓN Y APROVECHAMIENTO DE RESIDUOS EN BOGOTÁ</v>
          </cell>
          <cell r="AG634" t="str">
            <v>FORMULAR E IMPLEMENTAR 1 PROGRAMA DE ACTIVIDADES DE EVALUACIÓN, CONTROL Y SEGUIMIENTO AMBIENTAL ENCAMINADAS A LA ADECUADA DISPOSICIÓN Y APROVECHAMIENTO DE RESIDUOS EN BOGOTÁ</v>
          </cell>
          <cell r="AI634" t="e">
            <v>#N/A</v>
          </cell>
          <cell r="AK634">
            <v>44968</v>
          </cell>
          <cell r="AL634">
            <v>44980</v>
          </cell>
          <cell r="AM634">
            <v>9</v>
          </cell>
          <cell r="AO634">
            <v>270</v>
          </cell>
          <cell r="AP634">
            <v>0.34926470588235292</v>
          </cell>
          <cell r="AQ634">
            <v>45252</v>
          </cell>
          <cell r="AR634">
            <v>9</v>
          </cell>
          <cell r="AS634">
            <v>270</v>
          </cell>
          <cell r="AT634">
            <v>45252</v>
          </cell>
          <cell r="AW634" t="str">
            <v>NO</v>
          </cell>
          <cell r="AX634" t="str">
            <v>O23011602380000007702</v>
          </cell>
          <cell r="AY634">
            <v>1</v>
          </cell>
          <cell r="AZ634">
            <v>1101</v>
          </cell>
          <cell r="BA634">
            <v>57699000</v>
          </cell>
          <cell r="BB634">
            <v>44957</v>
          </cell>
          <cell r="BC634">
            <v>1</v>
          </cell>
          <cell r="BD634">
            <v>653</v>
          </cell>
          <cell r="BE634">
            <v>44970</v>
          </cell>
          <cell r="BF634">
            <v>57699000</v>
          </cell>
          <cell r="BG634">
            <v>0</v>
          </cell>
          <cell r="BK634" t="str">
            <v>CATEG. 4G</v>
          </cell>
          <cell r="BL634">
            <v>57699000</v>
          </cell>
          <cell r="BM634" t="str">
            <v>MENSUALIDADES VENCIDAS</v>
          </cell>
          <cell r="BN634">
            <v>6411000</v>
          </cell>
          <cell r="BO634" t="str">
            <v>2 2-NO</v>
          </cell>
          <cell r="BP634">
            <v>0</v>
          </cell>
          <cell r="BQ634" t="str">
            <v>2 2-NO</v>
          </cell>
          <cell r="BS634">
            <v>0</v>
          </cell>
          <cell r="BV634">
            <v>-1</v>
          </cell>
          <cell r="BW634">
            <v>0</v>
          </cell>
          <cell r="BZ634">
            <v>-1</v>
          </cell>
          <cell r="CA634">
            <v>0</v>
          </cell>
          <cell r="CD634">
            <v>-1</v>
          </cell>
          <cell r="CI634">
            <v>0</v>
          </cell>
          <cell r="CN634">
            <v>0</v>
          </cell>
          <cell r="CO634">
            <v>0</v>
          </cell>
          <cell r="CP634">
            <v>0</v>
          </cell>
          <cell r="CU634">
            <v>0</v>
          </cell>
          <cell r="CV634">
            <v>0</v>
          </cell>
          <cell r="CW634">
            <v>0</v>
          </cell>
          <cell r="DB634">
            <v>0</v>
          </cell>
          <cell r="DC634">
            <v>0</v>
          </cell>
          <cell r="DD634">
            <v>0</v>
          </cell>
          <cell r="DF634">
            <v>0</v>
          </cell>
          <cell r="DH634">
            <v>0</v>
          </cell>
          <cell r="DJ634">
            <v>0</v>
          </cell>
          <cell r="DL634">
            <v>0</v>
          </cell>
          <cell r="DN634">
            <v>0</v>
          </cell>
          <cell r="DT634">
            <v>57699000</v>
          </cell>
          <cell r="DU634">
            <v>9</v>
          </cell>
          <cell r="DV634">
            <v>0</v>
          </cell>
          <cell r="DW634">
            <v>0</v>
          </cell>
          <cell r="DX634">
            <v>0</v>
          </cell>
          <cell r="DY634">
            <v>0</v>
          </cell>
          <cell r="DZ634">
            <v>0</v>
          </cell>
          <cell r="EA634" t="str">
            <v>SCASP</v>
          </cell>
          <cell r="EB634" t="str">
            <v>SCASP - HELMAN GONZALEZ</v>
          </cell>
          <cell r="EC634" t="str">
            <v>SUBDIRECCION DE CONTROL AMBIENTAL AL SECTOR PUBLICO</v>
          </cell>
          <cell r="ED634" t="str">
            <v>HELMAN ALEXANDER GONZALEZ ROJAS</v>
          </cell>
          <cell r="EE634">
            <v>80254579</v>
          </cell>
          <cell r="EF634">
            <v>3</v>
          </cell>
          <cell r="EG634">
            <v>8</v>
          </cell>
          <cell r="EH634" t="str">
            <v>EN EJECUCIÓN</v>
          </cell>
          <cell r="EJ634" t="str">
            <v>https://community.secop.gov.co/Public/Tendering/OpportunityDetail/Index?noticeUID=CO1.NTC.3974257&amp;isFromPublicArea=True&amp;isModal=true&amp;asPopupView=true</v>
          </cell>
        </row>
        <row r="635">
          <cell r="A635">
            <v>20230625</v>
          </cell>
          <cell r="B635" t="str">
            <v>SANDRA ESTEFANIA MURCIA RAMIREZ</v>
          </cell>
          <cell r="C635">
            <v>1018454735</v>
          </cell>
          <cell r="D635">
            <v>1</v>
          </cell>
          <cell r="E635">
            <v>1</v>
          </cell>
          <cell r="F635" t="str">
            <v>BOGOTÁ D.C.</v>
          </cell>
          <cell r="G635">
            <v>33870</v>
          </cell>
          <cell r="H635">
            <v>31</v>
          </cell>
          <cell r="I635" t="str">
            <v>COLOMBIA</v>
          </cell>
          <cell r="J635" t="str">
            <v>CUNDINAMARCA</v>
          </cell>
          <cell r="K635" t="str">
            <v>BOGOTA</v>
          </cell>
          <cell r="L635" t="str">
            <v>NACIONAL</v>
          </cell>
          <cell r="M635" t="str">
            <v>FEMENINO</v>
          </cell>
          <cell r="N635" t="str">
            <v>-</v>
          </cell>
          <cell r="O635">
            <v>3204216390</v>
          </cell>
          <cell r="P635" t="str">
            <v>CALLE 31 B SUR # 20 - 16</v>
          </cell>
          <cell r="Q635" t="str">
            <v>sandraa.murcia@gmail.com</v>
          </cell>
          <cell r="R635">
            <v>3778900</v>
          </cell>
          <cell r="S635" t="str">
            <v>-</v>
          </cell>
          <cell r="T635">
            <v>0</v>
          </cell>
          <cell r="U635">
            <v>0</v>
          </cell>
          <cell r="V635">
            <v>0</v>
          </cell>
          <cell r="W635">
            <v>0</v>
          </cell>
          <cell r="X635" t="str">
            <v>PRESTAR LOS SERVICIOS PROFESIONALES PARA APOYAR ACTIVIDADES DE FORTALECIMIENTO DE PROYECTOS DEL SECTOR EMPRESARIAL EN EL MARCO DEL CRECIMIENTO VERDE.</v>
          </cell>
          <cell r="Y635" t="str">
            <v>INGENIERA AMBIENTAL Y SANITARIA</v>
          </cell>
          <cell r="Z635">
            <v>25260347573</v>
          </cell>
          <cell r="AA635">
            <v>3</v>
          </cell>
          <cell r="AB635">
            <v>0</v>
          </cell>
          <cell r="AC635" t="str">
            <v>3 AÑOS 0 MESES</v>
          </cell>
          <cell r="AD635">
            <v>7794</v>
          </cell>
          <cell r="AE635" t="str">
            <v>FORTALECIMIENTO DE LA GESTIÓN URBANA SECTORIAL, EL ECOURBANISMO Y EL CAMBIO CLIMÁTICO EN EL D.C.</v>
          </cell>
          <cell r="AF635" t="str">
            <v>DISEÑAR Y HACER SEGUIMIENTO A 1 ESTRATEGIA DE CRECIMIENTO VERDE CON ENFOQUE DE SOSTENIBILIDAD, ECONOMÍA CIRCULAR E INNOVACIÓN</v>
          </cell>
          <cell r="AG635" t="str">
            <v>DISEÑAR Y HACER SEGUIMIENTO A 1 ESTRATEGIA DE CRECIMIENTO VERDE CON ENFOQUE DE SOSTENIBILIDAD, ECONOMÍA CIRCULAR E INNOVACIÓN</v>
          </cell>
          <cell r="AI635" t="e">
            <v>#N/A</v>
          </cell>
          <cell r="AK635">
            <v>44967</v>
          </cell>
          <cell r="AL635">
            <v>44972</v>
          </cell>
          <cell r="AM635">
            <v>10</v>
          </cell>
          <cell r="AO635">
            <v>300</v>
          </cell>
          <cell r="AP635">
            <v>0.34105960264900664</v>
          </cell>
          <cell r="AQ635">
            <v>45274</v>
          </cell>
          <cell r="AR635">
            <v>10</v>
          </cell>
          <cell r="AS635">
            <v>300</v>
          </cell>
          <cell r="AT635">
            <v>45274</v>
          </cell>
          <cell r="AW635" t="str">
            <v>NO</v>
          </cell>
          <cell r="AX635" t="str">
            <v>O23011602270000007794</v>
          </cell>
          <cell r="AY635">
            <v>1</v>
          </cell>
          <cell r="AZ635">
            <v>263</v>
          </cell>
          <cell r="BA635">
            <v>43043000</v>
          </cell>
          <cell r="BB635">
            <v>44939</v>
          </cell>
          <cell r="BC635">
            <v>1</v>
          </cell>
          <cell r="BD635">
            <v>605</v>
          </cell>
          <cell r="BE635">
            <v>44970</v>
          </cell>
          <cell r="BF635">
            <v>39130000</v>
          </cell>
          <cell r="BG635">
            <v>0</v>
          </cell>
          <cell r="BK635" t="str">
            <v>CATEG. 4C</v>
          </cell>
          <cell r="BL635">
            <v>39130000</v>
          </cell>
          <cell r="BM635" t="str">
            <v>MENSUALIDADES VENCIDAS</v>
          </cell>
          <cell r="BN635">
            <v>3913000</v>
          </cell>
          <cell r="BO635" t="str">
            <v>2 2-NO</v>
          </cell>
          <cell r="BP635">
            <v>0</v>
          </cell>
          <cell r="BQ635" t="str">
            <v>2 2-NO</v>
          </cell>
          <cell r="BS635">
            <v>0</v>
          </cell>
          <cell r="BV635">
            <v>-1</v>
          </cell>
          <cell r="BW635">
            <v>0</v>
          </cell>
          <cell r="BZ635">
            <v>-1</v>
          </cell>
          <cell r="CA635">
            <v>0</v>
          </cell>
          <cell r="CD635">
            <v>-1</v>
          </cell>
          <cell r="CI635">
            <v>0</v>
          </cell>
          <cell r="CN635">
            <v>0</v>
          </cell>
          <cell r="CO635">
            <v>0</v>
          </cell>
          <cell r="CP635">
            <v>0</v>
          </cell>
          <cell r="CU635">
            <v>0</v>
          </cell>
          <cell r="CV635">
            <v>0</v>
          </cell>
          <cell r="CW635">
            <v>0</v>
          </cell>
          <cell r="DB635">
            <v>0</v>
          </cell>
          <cell r="DC635">
            <v>0</v>
          </cell>
          <cell r="DD635">
            <v>0</v>
          </cell>
          <cell r="DF635">
            <v>0</v>
          </cell>
          <cell r="DH635">
            <v>0</v>
          </cell>
          <cell r="DJ635">
            <v>0</v>
          </cell>
          <cell r="DL635">
            <v>0</v>
          </cell>
          <cell r="DN635">
            <v>0</v>
          </cell>
          <cell r="DT635">
            <v>39130000</v>
          </cell>
          <cell r="DU635">
            <v>10</v>
          </cell>
          <cell r="DV635">
            <v>0</v>
          </cell>
          <cell r="DW635">
            <v>0</v>
          </cell>
          <cell r="DX635">
            <v>0</v>
          </cell>
          <cell r="DY635">
            <v>0</v>
          </cell>
          <cell r="DZ635">
            <v>0</v>
          </cell>
          <cell r="EA635" t="str">
            <v>SEGAE</v>
          </cell>
          <cell r="EB635" t="str">
            <v>SEGAE - ALEJANDRO GOMEZ</v>
          </cell>
          <cell r="EC635" t="str">
            <v>SUBDIRECCION DE ECOURBANISMO Y GESTION AMBIENTAL EMPRESARIAL</v>
          </cell>
          <cell r="ED635" t="str">
            <v>ALEJANDRO GOMEZ CUBILLOS</v>
          </cell>
          <cell r="EE635">
            <v>80124722</v>
          </cell>
          <cell r="EF635">
            <v>3</v>
          </cell>
          <cell r="EG635">
            <v>8</v>
          </cell>
          <cell r="EH635" t="str">
            <v>EN EJECUCIÓN</v>
          </cell>
          <cell r="EJ635" t="str">
            <v>https://community.secop.gov.co/Public/Tendering/OpportunityDetail/Index?noticeUID=CO1.NTC.3974240&amp;isFromPublicArea=True&amp;isModal=true&amp;asPopupView=true</v>
          </cell>
        </row>
        <row r="636">
          <cell r="A636">
            <v>20230626</v>
          </cell>
          <cell r="B636" t="str">
            <v>NELSON RICARDO VARGAS GOMEZ</v>
          </cell>
          <cell r="C636">
            <v>80769266</v>
          </cell>
          <cell r="D636">
            <v>4</v>
          </cell>
          <cell r="E636">
            <v>7</v>
          </cell>
          <cell r="F636" t="str">
            <v>BOGOTÁ D.C.</v>
          </cell>
          <cell r="G636">
            <v>30947</v>
          </cell>
          <cell r="H636">
            <v>39</v>
          </cell>
          <cell r="I636" t="str">
            <v>COLOMBIA</v>
          </cell>
          <cell r="J636" t="str">
            <v>CUNDINAMARCA</v>
          </cell>
          <cell r="K636" t="str">
            <v>BOGOTA</v>
          </cell>
          <cell r="L636" t="str">
            <v>NACIONAL</v>
          </cell>
          <cell r="M636" t="str">
            <v>MASCULINO</v>
          </cell>
          <cell r="N636" t="str">
            <v>-</v>
          </cell>
          <cell r="O636">
            <v>3186199447</v>
          </cell>
          <cell r="P636" t="str">
            <v>CARRERA 90 BIS # 76 - 51 A2 INT 3 APTO 202</v>
          </cell>
          <cell r="Q636" t="str">
            <v>-</v>
          </cell>
          <cell r="R636">
            <v>3778832</v>
          </cell>
          <cell r="S636" t="str">
            <v>nelson.vargas@ambientebogota.gov.co</v>
          </cell>
          <cell r="T636">
            <v>0</v>
          </cell>
          <cell r="U636">
            <v>0</v>
          </cell>
          <cell r="V636">
            <v>0</v>
          </cell>
          <cell r="W636">
            <v>0</v>
          </cell>
          <cell r="X636" t="str">
            <v>PRESTAR LOS SERVICIOS PROFESIONALES PARA CONTRIBUIR EN LOS PROCESOS TRANSVERSALES DE LA SDA EN EL MARCO DEL SISTEMA INTEGRADO DE GESTIÓN, REALIZANDO ACTIVIDADES RELACIONADAS CON LA FORMULACIÓN, ACTUALIZACIÓN Y SEGUIMIENTO DE LOS INDICADORES Y LAS ACCIONES DE SEGUIMIENTO A LA GESTIÓN DE LA ENTIDAD.</v>
          </cell>
          <cell r="Y636" t="str">
            <v>INGENIERO INDUSTRIAL</v>
          </cell>
          <cell r="Z636">
            <v>25228349252</v>
          </cell>
          <cell r="AA636">
            <v>5</v>
          </cell>
          <cell r="AB636">
            <v>1</v>
          </cell>
          <cell r="AC636" t="str">
            <v>5 AÑOS 1 MESES</v>
          </cell>
          <cell r="AD636">
            <v>7805</v>
          </cell>
          <cell r="AE636" t="str">
            <v>FORTALECIMIENTO DE LA PLANEACIÓN AMBIENTAL PARA LA SOSTENIBILIDAD AMBIENTAL DISTRITAL Y REGIONAL</v>
          </cell>
          <cell r="AF636" t="str">
            <v>REALIZAR 48 INFORMES DE SEGUIMIENTO INTEGRAL A LA GESTIÓN DE LOS PROYECTOS DE INVERSIÓN DE LA ENTIDAD</v>
          </cell>
          <cell r="AG636" t="str">
            <v>REALIZAR 48 INFORMES DE SEGUIMIENTO INTEGRAL A LA GESTIÓN DE LOS PROYECTOS DE INVERSIÓN DE LA ENTIDAD</v>
          </cell>
          <cell r="AI636" t="e">
            <v>#N/A</v>
          </cell>
          <cell r="AK636">
            <v>44967</v>
          </cell>
          <cell r="AL636">
            <v>44973</v>
          </cell>
          <cell r="AM636">
            <v>10</v>
          </cell>
          <cell r="AO636">
            <v>300</v>
          </cell>
          <cell r="AP636">
            <v>0.33774834437086093</v>
          </cell>
          <cell r="AQ636">
            <v>45275</v>
          </cell>
          <cell r="AR636">
            <v>10</v>
          </cell>
          <cell r="AS636">
            <v>300</v>
          </cell>
          <cell r="AT636">
            <v>45275</v>
          </cell>
          <cell r="AW636" t="str">
            <v>NO</v>
          </cell>
          <cell r="AX636" t="str">
            <v>O23011605520000007805</v>
          </cell>
          <cell r="AY636">
            <v>1</v>
          </cell>
          <cell r="AZ636">
            <v>246</v>
          </cell>
          <cell r="BA636">
            <v>55858000</v>
          </cell>
          <cell r="BB636">
            <v>44939</v>
          </cell>
          <cell r="BC636">
            <v>1</v>
          </cell>
          <cell r="BD636">
            <v>647</v>
          </cell>
          <cell r="BE636">
            <v>44970</v>
          </cell>
          <cell r="BF636">
            <v>50780000</v>
          </cell>
          <cell r="BG636">
            <v>0</v>
          </cell>
          <cell r="BK636" t="str">
            <v>CATEG. 4E</v>
          </cell>
          <cell r="BL636">
            <v>50780000</v>
          </cell>
          <cell r="BM636" t="str">
            <v>MENSUALIDADES VENCIDAS</v>
          </cell>
          <cell r="BN636">
            <v>5078000</v>
          </cell>
          <cell r="BO636" t="str">
            <v>2 2-NO</v>
          </cell>
          <cell r="BP636">
            <v>0</v>
          </cell>
          <cell r="BQ636" t="str">
            <v>2 2-NO</v>
          </cell>
          <cell r="BS636">
            <v>0</v>
          </cell>
          <cell r="BV636">
            <v>-1</v>
          </cell>
          <cell r="BW636">
            <v>0</v>
          </cell>
          <cell r="BZ636">
            <v>-1</v>
          </cell>
          <cell r="CA636">
            <v>0</v>
          </cell>
          <cell r="CD636">
            <v>-1</v>
          </cell>
          <cell r="CI636">
            <v>0</v>
          </cell>
          <cell r="CN636">
            <v>0</v>
          </cell>
          <cell r="CO636">
            <v>0</v>
          </cell>
          <cell r="CP636">
            <v>0</v>
          </cell>
          <cell r="CU636">
            <v>0</v>
          </cell>
          <cell r="CV636">
            <v>0</v>
          </cell>
          <cell r="CW636">
            <v>0</v>
          </cell>
          <cell r="DB636">
            <v>0</v>
          </cell>
          <cell r="DC636">
            <v>0</v>
          </cell>
          <cell r="DD636">
            <v>0</v>
          </cell>
          <cell r="DF636">
            <v>0</v>
          </cell>
          <cell r="DH636">
            <v>0</v>
          </cell>
          <cell r="DJ636">
            <v>0</v>
          </cell>
          <cell r="DL636">
            <v>0</v>
          </cell>
          <cell r="DN636">
            <v>0</v>
          </cell>
          <cell r="DT636">
            <v>50780000</v>
          </cell>
          <cell r="DU636">
            <v>10</v>
          </cell>
          <cell r="DV636">
            <v>0</v>
          </cell>
          <cell r="DW636">
            <v>0</v>
          </cell>
          <cell r="DX636">
            <v>0</v>
          </cell>
          <cell r="DY636">
            <v>0</v>
          </cell>
          <cell r="DZ636">
            <v>0</v>
          </cell>
          <cell r="EA636" t="str">
            <v>SPCI</v>
          </cell>
          <cell r="EB636" t="str">
            <v>SPCI - ALVARO AGUDELO</v>
          </cell>
          <cell r="EC636" t="str">
            <v>SUBDIRECCION DE PROYECTOS Y COOPERACION INTERNACIONAL</v>
          </cell>
          <cell r="ED636" t="str">
            <v>ALVARO HERNAN AGUDELO ACERO</v>
          </cell>
          <cell r="EE636">
            <v>11185378</v>
          </cell>
          <cell r="EF636">
            <v>2</v>
          </cell>
          <cell r="EG636">
            <v>9</v>
          </cell>
          <cell r="EH636" t="str">
            <v>EN EJECUCIÓN</v>
          </cell>
          <cell r="EJ636" t="str">
            <v>https://community.secop.gov.co/Public/Tendering/OpportunityDetail/Index?noticeUID=CO1.NTC.3975308&amp;isFromPublicArea=True&amp;isModal=true&amp;asPopupView=true</v>
          </cell>
        </row>
        <row r="637">
          <cell r="A637">
            <v>20230627</v>
          </cell>
          <cell r="B637" t="str">
            <v>BLANCA CECILIA SEMA ALBORNOZ</v>
          </cell>
          <cell r="C637">
            <v>35402189</v>
          </cell>
          <cell r="D637">
            <v>6</v>
          </cell>
          <cell r="E637">
            <v>5</v>
          </cell>
          <cell r="F637" t="str">
            <v>ZIPAQUIRÁ</v>
          </cell>
          <cell r="G637">
            <v>20627</v>
          </cell>
          <cell r="H637">
            <v>67</v>
          </cell>
          <cell r="I637" t="str">
            <v>COLOMBIA</v>
          </cell>
          <cell r="J637" t="str">
            <v>CUNDINAMARCA</v>
          </cell>
          <cell r="K637" t="str">
            <v>ZIPAQUIRA</v>
          </cell>
          <cell r="L637" t="str">
            <v>NACIONAL</v>
          </cell>
          <cell r="M637" t="str">
            <v>FEMENINO</v>
          </cell>
          <cell r="N637" t="str">
            <v>-</v>
          </cell>
          <cell r="O637" t="str">
            <v>-</v>
          </cell>
          <cell r="P637" t="str">
            <v>CARRERA 26 # 75 - 26</v>
          </cell>
          <cell r="Q637" t="str">
            <v>cecilia8260@hotmail.com</v>
          </cell>
          <cell r="R637">
            <v>3778816</v>
          </cell>
          <cell r="S637" t="str">
            <v>blanca.sema@ambientebogota.gov.co</v>
          </cell>
          <cell r="T637">
            <v>0</v>
          </cell>
          <cell r="U637">
            <v>0</v>
          </cell>
          <cell r="V637">
            <v>0</v>
          </cell>
          <cell r="W637">
            <v>0</v>
          </cell>
          <cell r="X637" t="str">
            <v>PRESTAR LOS SERVICIOS PROFESIONALES PARA REALIZAR LAS ACTIVIDADES DE ARTICULACIÓN Y SEGUIMIENTO E IMPLEMENTACIÓN DE LOS VEINTE PLANES AMBIENTALES LOCALES PAL, DESDE LA COMPETENCIA DE LA SDA</v>
          </cell>
          <cell r="Y637" t="str">
            <v>ECONOMISTA</v>
          </cell>
          <cell r="Z637">
            <v>33821</v>
          </cell>
          <cell r="AA637">
            <v>13</v>
          </cell>
          <cell r="AB637">
            <v>7</v>
          </cell>
          <cell r="AC637" t="str">
            <v>13 AÑOS 7 MESES</v>
          </cell>
          <cell r="AD637">
            <v>7805</v>
          </cell>
          <cell r="AE637" t="str">
            <v>FORTALECIMIENTO DE LA PLANEACIÓN AMBIENTAL PARA LA SOSTENIBILIDAD AMBIENTAL DISTRITAL Y REGIONAL</v>
          </cell>
          <cell r="AF637" t="str">
            <v>FORMULAR Y/O ACTUALIZAR 100 % DE LOS INSTRUMENTOS DE PLANEACIÓN AMBIENTAL PRIORIZADOS</v>
          </cell>
          <cell r="AG637" t="str">
            <v>FORMULAR Y/O ACTUALIZAR 100 % DE LOS INSTRUMENTOS DE PLANEACIÓN AMBIENTAL PRIORIZADOS</v>
          </cell>
          <cell r="AI637" t="e">
            <v>#N/A</v>
          </cell>
          <cell r="AK637">
            <v>44967</v>
          </cell>
          <cell r="AL637">
            <v>44974</v>
          </cell>
          <cell r="AM637">
            <v>10</v>
          </cell>
          <cell r="AO637">
            <v>300</v>
          </cell>
          <cell r="AP637">
            <v>0.33443708609271522</v>
          </cell>
          <cell r="AQ637">
            <v>45276</v>
          </cell>
          <cell r="AR637">
            <v>10</v>
          </cell>
          <cell r="AS637">
            <v>300</v>
          </cell>
          <cell r="AT637">
            <v>45276</v>
          </cell>
          <cell r="AW637" t="str">
            <v>NO</v>
          </cell>
          <cell r="AX637" t="str">
            <v>O23011605520000007805</v>
          </cell>
          <cell r="AY637">
            <v>1</v>
          </cell>
          <cell r="AZ637">
            <v>631</v>
          </cell>
          <cell r="BA637">
            <v>63195000</v>
          </cell>
          <cell r="BB637">
            <v>44946</v>
          </cell>
          <cell r="BC637">
            <v>1</v>
          </cell>
          <cell r="BD637">
            <v>648</v>
          </cell>
          <cell r="BE637">
            <v>44970</v>
          </cell>
          <cell r="BF637">
            <v>57450000</v>
          </cell>
          <cell r="BG637">
            <v>0</v>
          </cell>
          <cell r="BK637" t="str">
            <v>CATEG. 4F</v>
          </cell>
          <cell r="BL637">
            <v>57450000</v>
          </cell>
          <cell r="BM637" t="str">
            <v>MENSUALIDADES VENCIDAS</v>
          </cell>
          <cell r="BN637">
            <v>5745000</v>
          </cell>
          <cell r="BO637" t="str">
            <v>2 2-NO</v>
          </cell>
          <cell r="BP637">
            <v>0</v>
          </cell>
          <cell r="BQ637" t="str">
            <v>2 2-NO</v>
          </cell>
          <cell r="BS637">
            <v>0</v>
          </cell>
          <cell r="BV637">
            <v>-1</v>
          </cell>
          <cell r="BW637">
            <v>0</v>
          </cell>
          <cell r="BZ637">
            <v>-1</v>
          </cell>
          <cell r="CA637">
            <v>0</v>
          </cell>
          <cell r="CD637">
            <v>-1</v>
          </cell>
          <cell r="CI637">
            <v>0</v>
          </cell>
          <cell r="CN637">
            <v>0</v>
          </cell>
          <cell r="CO637">
            <v>0</v>
          </cell>
          <cell r="CP637">
            <v>0</v>
          </cell>
          <cell r="CU637">
            <v>0</v>
          </cell>
          <cell r="CV637">
            <v>0</v>
          </cell>
          <cell r="CW637">
            <v>0</v>
          </cell>
          <cell r="DB637">
            <v>0</v>
          </cell>
          <cell r="DC637">
            <v>0</v>
          </cell>
          <cell r="DD637">
            <v>0</v>
          </cell>
          <cell r="DF637">
            <v>0</v>
          </cell>
          <cell r="DH637">
            <v>0</v>
          </cell>
          <cell r="DJ637">
            <v>0</v>
          </cell>
          <cell r="DL637">
            <v>0</v>
          </cell>
          <cell r="DN637">
            <v>0</v>
          </cell>
          <cell r="DT637">
            <v>57450000</v>
          </cell>
          <cell r="DU637">
            <v>10</v>
          </cell>
          <cell r="DV637">
            <v>0</v>
          </cell>
          <cell r="DW637">
            <v>0</v>
          </cell>
          <cell r="DX637">
            <v>0</v>
          </cell>
          <cell r="DY637">
            <v>0</v>
          </cell>
          <cell r="DZ637">
            <v>0</v>
          </cell>
          <cell r="EA637" t="str">
            <v>SPPA</v>
          </cell>
          <cell r="EB637" t="str">
            <v>SPPA - YESENIA DONOSO</v>
          </cell>
          <cell r="EC637" t="str">
            <v>SUBDIRECCION DE POLITICAS Y PLANES AMBIENTALES</v>
          </cell>
          <cell r="ED637" t="str">
            <v>YESENIA DONOSO HERRERA</v>
          </cell>
          <cell r="EE637">
            <v>1032357427</v>
          </cell>
          <cell r="EF637">
            <v>1</v>
          </cell>
          <cell r="EG637">
            <v>10</v>
          </cell>
          <cell r="EH637" t="str">
            <v>EN EJECUCIÓN</v>
          </cell>
          <cell r="EJ637" t="str">
            <v>https://community.secop.gov.co/Public/Tendering/OpportunityDetail/Index?noticeUID=CO1.NTC.3975877&amp;isFromPublicArea=True&amp;isModal=true&amp;asPopupView=true</v>
          </cell>
        </row>
        <row r="638">
          <cell r="A638">
            <v>20230628</v>
          </cell>
          <cell r="B638" t="str">
            <v>MARIA JOSE SERRANO ARDILA</v>
          </cell>
          <cell r="C638">
            <v>53015683</v>
          </cell>
          <cell r="D638">
            <v>9</v>
          </cell>
          <cell r="E638">
            <v>2</v>
          </cell>
          <cell r="F638" t="str">
            <v>BOGOTÁ D.C.</v>
          </cell>
          <cell r="G638">
            <v>30927</v>
          </cell>
          <cell r="H638">
            <v>39</v>
          </cell>
          <cell r="I638" t="str">
            <v>COLOMBIA</v>
          </cell>
          <cell r="J638" t="str">
            <v>BOGOTA</v>
          </cell>
          <cell r="K638" t="str">
            <v>BOGOTA</v>
          </cell>
          <cell r="L638" t="str">
            <v>NACIONAL</v>
          </cell>
          <cell r="M638" t="str">
            <v>FEMENINO</v>
          </cell>
          <cell r="N638">
            <v>4799272</v>
          </cell>
          <cell r="O638" t="str">
            <v>-</v>
          </cell>
          <cell r="P638" t="str">
            <v>CARRERA 26 # 61 D - 74 APTO 2</v>
          </cell>
          <cell r="Q638" t="str">
            <v>mjserranoa@gmail.com</v>
          </cell>
          <cell r="R638">
            <v>3778917</v>
          </cell>
          <cell r="S638" t="str">
            <v>jose.serrano@ambientebogota.gov.co</v>
          </cell>
          <cell r="T638">
            <v>0</v>
          </cell>
          <cell r="U638">
            <v>0</v>
          </cell>
          <cell r="V638">
            <v>0</v>
          </cell>
          <cell r="W638">
            <v>0</v>
          </cell>
          <cell r="X638" t="str">
            <v>PRESTAR LOS SERVICIOS PROFESIONALES PARA EJECUTAR ACTUACIONES TÉCNICAS DE EVALUACIÓN, CONTROL, SEGUIMIENTO Y PREVENCIÓN SOBRE EL RECURSO FAUNA SILVESTRE</v>
          </cell>
          <cell r="Y638" t="str">
            <v>MÉDICA VETERINARIA</v>
          </cell>
          <cell r="Z638">
            <v>22431</v>
          </cell>
          <cell r="AA638">
            <v>6</v>
          </cell>
          <cell r="AB638">
            <v>1</v>
          </cell>
          <cell r="AC638" t="str">
            <v>6 AÑOS 1 MESES</v>
          </cell>
          <cell r="AD638">
            <v>7711</v>
          </cell>
          <cell r="AE638" t="str">
            <v>CONTROL A LOS FACTORES DE DETERIORO DEL RECURSO FAUNA SILVESTRE EN BOGOTÁ</v>
          </cell>
          <cell r="AF638" t="str">
            <v>EJECUTAR 27.500 ACTUACIONES TÉCNICAS O JURÍDICAS DE EVALUACIÓN, CONTROL, SEGUIMIENTO Y PREVENCIÓN SOBRE EL RECURSO FAUNA SILVESTRE</v>
          </cell>
          <cell r="AG638" t="str">
            <v>EJECUTAR 27.500 ACTUACIONES TÉCNICAS O JURÍDICAS DE EVALUACIÓN, CONTROL, SEGUIMIENTO Y PREVENCIÓN SOBRE EL RECURSO FAUNA SILVESTRE</v>
          </cell>
          <cell r="AI638" t="e">
            <v>#N/A</v>
          </cell>
          <cell r="AK638">
            <v>44967</v>
          </cell>
          <cell r="AL638">
            <v>44978</v>
          </cell>
          <cell r="AM638">
            <v>10</v>
          </cell>
          <cell r="AO638">
            <v>300</v>
          </cell>
          <cell r="AP638">
            <v>0.32119205298013243</v>
          </cell>
          <cell r="AQ638">
            <v>45280</v>
          </cell>
          <cell r="AR638">
            <v>10</v>
          </cell>
          <cell r="AS638">
            <v>300</v>
          </cell>
          <cell r="AT638">
            <v>45280</v>
          </cell>
          <cell r="AW638" t="str">
            <v>NO</v>
          </cell>
          <cell r="AX638" t="str">
            <v>O23011602340000007711</v>
          </cell>
          <cell r="AY638">
            <v>1</v>
          </cell>
          <cell r="AZ638">
            <v>996</v>
          </cell>
          <cell r="BA638">
            <v>39130000</v>
          </cell>
          <cell r="BB638">
            <v>44956</v>
          </cell>
          <cell r="BC638">
            <v>1</v>
          </cell>
          <cell r="BD638">
            <v>637</v>
          </cell>
          <cell r="BE638">
            <v>44970</v>
          </cell>
          <cell r="BF638">
            <v>39130000</v>
          </cell>
          <cell r="BG638">
            <v>0</v>
          </cell>
          <cell r="BK638" t="str">
            <v>CATEG. 4C</v>
          </cell>
          <cell r="BL638">
            <v>39130000</v>
          </cell>
          <cell r="BM638" t="str">
            <v>MENSUALIDADES VENCIDAS</v>
          </cell>
          <cell r="BN638">
            <v>3913000</v>
          </cell>
          <cell r="BO638" t="str">
            <v>2 2-NO</v>
          </cell>
          <cell r="BP638">
            <v>0</v>
          </cell>
          <cell r="BQ638" t="str">
            <v>2 2-NO</v>
          </cell>
          <cell r="BS638">
            <v>0</v>
          </cell>
          <cell r="BV638">
            <v>-1</v>
          </cell>
          <cell r="BW638">
            <v>0</v>
          </cell>
          <cell r="BZ638">
            <v>-1</v>
          </cell>
          <cell r="CA638">
            <v>0</v>
          </cell>
          <cell r="CD638">
            <v>-1</v>
          </cell>
          <cell r="CI638">
            <v>0</v>
          </cell>
          <cell r="CN638">
            <v>0</v>
          </cell>
          <cell r="CO638">
            <v>0</v>
          </cell>
          <cell r="CP638">
            <v>0</v>
          </cell>
          <cell r="CU638">
            <v>0</v>
          </cell>
          <cell r="CV638">
            <v>0</v>
          </cell>
          <cell r="CW638">
            <v>0</v>
          </cell>
          <cell r="DB638">
            <v>0</v>
          </cell>
          <cell r="DC638">
            <v>0</v>
          </cell>
          <cell r="DD638">
            <v>0</v>
          </cell>
          <cell r="DF638">
            <v>0</v>
          </cell>
          <cell r="DH638">
            <v>0</v>
          </cell>
          <cell r="DJ638">
            <v>0</v>
          </cell>
          <cell r="DL638">
            <v>0</v>
          </cell>
          <cell r="DN638">
            <v>0</v>
          </cell>
          <cell r="DT638">
            <v>39130000</v>
          </cell>
          <cell r="DU638">
            <v>10</v>
          </cell>
          <cell r="DV638">
            <v>0</v>
          </cell>
          <cell r="DW638">
            <v>0</v>
          </cell>
          <cell r="DX638">
            <v>0</v>
          </cell>
          <cell r="DY638">
            <v>0</v>
          </cell>
          <cell r="DZ638">
            <v>0</v>
          </cell>
          <cell r="EA638" t="str">
            <v>SSFFS</v>
          </cell>
          <cell r="EB638" t="str">
            <v>SSFFS - CARMEN GONZALEZ</v>
          </cell>
          <cell r="EC638" t="str">
            <v>SUBDIRECCION DE SILVICULTURA, FLORA Y FAUNA SILVESTRE</v>
          </cell>
          <cell r="ED638" t="str">
            <v>CARMEN ROCIO GONZALEZ CANTOR</v>
          </cell>
          <cell r="EE638">
            <v>51956823</v>
          </cell>
          <cell r="EF638">
            <v>3</v>
          </cell>
          <cell r="EG638">
            <v>8</v>
          </cell>
          <cell r="EH638" t="str">
            <v>EN EJECUCIÓN</v>
          </cell>
          <cell r="EJ638" t="str">
            <v>https://community.secop.gov.co/Public/Tendering/OpportunityDetail/Index?noticeUID=CO1.NTC.3977304&amp;isFromPublicArea=True&amp;isModal=true&amp;asPopupView=true</v>
          </cell>
        </row>
        <row r="639">
          <cell r="A639">
            <v>20230629</v>
          </cell>
          <cell r="B639" t="str">
            <v>MARIA XIMENA PINEDA BELTRAN</v>
          </cell>
          <cell r="C639">
            <v>1032447584</v>
          </cell>
          <cell r="D639">
            <v>6</v>
          </cell>
          <cell r="E639">
            <v>5</v>
          </cell>
          <cell r="F639" t="str">
            <v>BOGOTÁ D.C.</v>
          </cell>
          <cell r="G639">
            <v>33600</v>
          </cell>
          <cell r="H639">
            <v>32</v>
          </cell>
          <cell r="I639" t="str">
            <v>COLOMBIA</v>
          </cell>
          <cell r="J639" t="str">
            <v>CUNDINAMARCA</v>
          </cell>
          <cell r="K639" t="str">
            <v>BOGOTA</v>
          </cell>
          <cell r="L639" t="str">
            <v>NACIONAL</v>
          </cell>
          <cell r="M639" t="str">
            <v>FEMENINO</v>
          </cell>
          <cell r="N639" t="str">
            <v>-</v>
          </cell>
          <cell r="O639">
            <v>3115892304</v>
          </cell>
          <cell r="P639" t="str">
            <v>CALLE 22 A # 50 - 55 TO 3 AP 504</v>
          </cell>
          <cell r="Q639" t="str">
            <v>pinedabx@gmail.com</v>
          </cell>
          <cell r="R639">
            <v>3778816</v>
          </cell>
          <cell r="S639" t="str">
            <v>-</v>
          </cell>
          <cell r="T639">
            <v>0</v>
          </cell>
          <cell r="U639">
            <v>0</v>
          </cell>
          <cell r="V639">
            <v>0</v>
          </cell>
          <cell r="W639">
            <v>0</v>
          </cell>
          <cell r="X639" t="str">
            <v>PRESTAR LOS SERVICIOS PROFESIONALES PARA EJECUTAR LAS ACTIVIDADES REQUERIDAS EN LA FORMULACIÓN, ACTUALIZACIÓN Y SEGUIMIENTO DE LAS POLÍTICAS PÚBLICAS AMBIENTALES Y DISTRITALES E INSTRUMENTOS DE PLANEACIÓN AMBIENTAL DE COMPETENCIA DE LA SDA</v>
          </cell>
          <cell r="Y639" t="str">
            <v>POLITÓLOGA</v>
          </cell>
          <cell r="Z639" t="str">
            <v>N/A</v>
          </cell>
          <cell r="AA639">
            <v>4</v>
          </cell>
          <cell r="AB639">
            <v>4</v>
          </cell>
          <cell r="AC639" t="str">
            <v>4 AÑOS 4 MESES</v>
          </cell>
          <cell r="AD639">
            <v>7805</v>
          </cell>
          <cell r="AE639" t="str">
            <v>FORTALECIMIENTO DE LA PLANEACIÓN AMBIENTAL PARA LA SOSTENIBILIDAD AMBIENTAL DISTRITAL Y REGIONAL</v>
          </cell>
          <cell r="AF639" t="str">
            <v>FORMULAR Y/O ACTUALIZAR 100 % DE LOS INSTRUMENTOS DE PLANEACIÓN AMBIENTAL PRIORIZADOS</v>
          </cell>
          <cell r="AG639" t="str">
            <v>FORMULAR Y/O ACTUALIZAR 100 % DE LOS INSTRUMENTOS DE PLANEACIÓN AMBIENTAL PRIORIZADOS</v>
          </cell>
          <cell r="AI639" t="e">
            <v>#N/A</v>
          </cell>
          <cell r="AK639">
            <v>44970</v>
          </cell>
          <cell r="AL639">
            <v>44974</v>
          </cell>
          <cell r="AM639">
            <v>10</v>
          </cell>
          <cell r="AO639">
            <v>300</v>
          </cell>
          <cell r="AP639">
            <v>0.33443708609271522</v>
          </cell>
          <cell r="AQ639">
            <v>45276</v>
          </cell>
          <cell r="AR639">
            <v>10</v>
          </cell>
          <cell r="AS639">
            <v>300</v>
          </cell>
          <cell r="AT639">
            <v>45276</v>
          </cell>
          <cell r="AW639" t="str">
            <v>NO</v>
          </cell>
          <cell r="AX639" t="str">
            <v>O23011605520000007805</v>
          </cell>
          <cell r="AY639">
            <v>1</v>
          </cell>
          <cell r="AZ639">
            <v>528</v>
          </cell>
          <cell r="BA639">
            <v>63195000</v>
          </cell>
          <cell r="BB639">
            <v>44944</v>
          </cell>
          <cell r="BC639">
            <v>1</v>
          </cell>
          <cell r="BD639">
            <v>649</v>
          </cell>
          <cell r="BE639">
            <v>44970</v>
          </cell>
          <cell r="BF639">
            <v>57450000</v>
          </cell>
          <cell r="BG639">
            <v>0</v>
          </cell>
          <cell r="BK639" t="str">
            <v>CATEG. 4F</v>
          </cell>
          <cell r="BL639">
            <v>57450000</v>
          </cell>
          <cell r="BM639" t="str">
            <v>MENSUALIDADES VENCIDAS</v>
          </cell>
          <cell r="BN639">
            <v>5745000</v>
          </cell>
          <cell r="BO639" t="str">
            <v>2 2-NO</v>
          </cell>
          <cell r="BP639">
            <v>0</v>
          </cell>
          <cell r="BQ639" t="str">
            <v>2 2-NO</v>
          </cell>
          <cell r="BS639">
            <v>0</v>
          </cell>
          <cell r="BV639">
            <v>-1</v>
          </cell>
          <cell r="BW639">
            <v>0</v>
          </cell>
          <cell r="BZ639">
            <v>-1</v>
          </cell>
          <cell r="CA639">
            <v>0</v>
          </cell>
          <cell r="CD639">
            <v>-1</v>
          </cell>
          <cell r="CI639">
            <v>0</v>
          </cell>
          <cell r="CN639">
            <v>0</v>
          </cell>
          <cell r="CO639">
            <v>0</v>
          </cell>
          <cell r="CP639">
            <v>0</v>
          </cell>
          <cell r="CU639">
            <v>0</v>
          </cell>
          <cell r="CV639">
            <v>0</v>
          </cell>
          <cell r="CW639">
            <v>0</v>
          </cell>
          <cell r="DB639">
            <v>0</v>
          </cell>
          <cell r="DC639">
            <v>0</v>
          </cell>
          <cell r="DD639">
            <v>0</v>
          </cell>
          <cell r="DF639">
            <v>0</v>
          </cell>
          <cell r="DH639">
            <v>0</v>
          </cell>
          <cell r="DJ639">
            <v>0</v>
          </cell>
          <cell r="DL639">
            <v>0</v>
          </cell>
          <cell r="DN639">
            <v>0</v>
          </cell>
          <cell r="DT639">
            <v>57450000</v>
          </cell>
          <cell r="DU639">
            <v>10</v>
          </cell>
          <cell r="DV639">
            <v>0</v>
          </cell>
          <cell r="DW639">
            <v>0</v>
          </cell>
          <cell r="DX639">
            <v>0</v>
          </cell>
          <cell r="DY639">
            <v>0</v>
          </cell>
          <cell r="DZ639">
            <v>0</v>
          </cell>
          <cell r="EA639" t="str">
            <v>SPPA</v>
          </cell>
          <cell r="EB639" t="str">
            <v>SPPA - YESENIA DONOSO</v>
          </cell>
          <cell r="EC639" t="str">
            <v>SUBDIRECCION DE POLITICAS Y PLANES AMBIENTALES</v>
          </cell>
          <cell r="ED639" t="str">
            <v>YESENIA DONOSO HERRERA</v>
          </cell>
          <cell r="EE639">
            <v>1032357427</v>
          </cell>
          <cell r="EF639">
            <v>1</v>
          </cell>
          <cell r="EG639">
            <v>10</v>
          </cell>
          <cell r="EH639" t="str">
            <v>EN EJECUCIÓN</v>
          </cell>
          <cell r="EJ639" t="str">
            <v>https://community.secop.gov.co/Public/Tendering/OpportunityDetail/Index?noticeUID=CO1.NTC.3978206&amp;isFromPublicArea=True&amp;isModal=true&amp;asPopupView=true</v>
          </cell>
        </row>
        <row r="640">
          <cell r="A640">
            <v>20230630</v>
          </cell>
          <cell r="B640" t="str">
            <v>MARIA FERNANDA ARZUAGA CEDEÑO</v>
          </cell>
          <cell r="C640">
            <v>49719113</v>
          </cell>
          <cell r="D640">
            <v>1</v>
          </cell>
          <cell r="E640">
            <v>1</v>
          </cell>
          <cell r="F640" t="str">
            <v>VALLEDUPAR</v>
          </cell>
          <cell r="G640">
            <v>30422</v>
          </cell>
          <cell r="H640">
            <v>40</v>
          </cell>
          <cell r="I640" t="str">
            <v>COLOMBIA</v>
          </cell>
          <cell r="J640" t="str">
            <v>CESAR</v>
          </cell>
          <cell r="K640" t="str">
            <v>VALLEDUPAR</v>
          </cell>
          <cell r="L640" t="str">
            <v>NACIONAL</v>
          </cell>
          <cell r="M640" t="str">
            <v>FEMENINO</v>
          </cell>
          <cell r="N640">
            <v>6955941</v>
          </cell>
          <cell r="O640">
            <v>3127283135</v>
          </cell>
          <cell r="P640" t="str">
            <v>CALLE 127 # 17 A - 80 APTO 202</v>
          </cell>
          <cell r="Q640" t="str">
            <v>MAFECITAA@HOTMAIL.COM</v>
          </cell>
          <cell r="R640">
            <v>3778828</v>
          </cell>
          <cell r="S640" t="str">
            <v>maria.arzuaga@ambientebogota.gov.co</v>
          </cell>
          <cell r="T640">
            <v>0</v>
          </cell>
          <cell r="U640">
            <v>0</v>
          </cell>
          <cell r="V640">
            <v>0</v>
          </cell>
          <cell r="W640">
            <v>0</v>
          </cell>
          <cell r="X640" t="str">
            <v>PRESTAR LOS SERVICIOS PROFESIONALES EN LA CARACTERIZACIÓN JURÍDICA DE ÁREAS DE INTERÉS AMBIENTAL Y SUELO DE PROTECCIÓN EN EL DISTRITO CAPITAL, EN LOS PROCESOS DE ADQUISICIÓN PREDIAL QUE ADELANTA LA SDA</v>
          </cell>
          <cell r="Y640" t="str">
            <v>ABOGADA</v>
          </cell>
          <cell r="Z640">
            <v>161882</v>
          </cell>
          <cell r="AA640">
            <v>7</v>
          </cell>
          <cell r="AB640">
            <v>10</v>
          </cell>
          <cell r="AC640" t="str">
            <v>7 AÑOS 10 MESES</v>
          </cell>
          <cell r="AD640">
            <v>7811</v>
          </cell>
          <cell r="AE640" t="str">
            <v>IMPLEMENTACION DE ESTRATEGIAS INTEGRALES QUE CONLLEVEN A LA CONSERVACIÓN DE ÁREAS CON ALTO VALOR ECOSISTÉMICO EN EL DISTRITO CAPITAL</v>
          </cell>
          <cell r="AF640"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AG640"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AI640" t="e">
            <v>#N/A</v>
          </cell>
          <cell r="AK640">
            <v>44970</v>
          </cell>
          <cell r="AL640">
            <v>44972</v>
          </cell>
          <cell r="AM640">
            <v>10</v>
          </cell>
          <cell r="AO640">
            <v>300</v>
          </cell>
          <cell r="AP640">
            <v>0.34105960264900664</v>
          </cell>
          <cell r="AQ640">
            <v>45274</v>
          </cell>
          <cell r="AR640">
            <v>10</v>
          </cell>
          <cell r="AS640">
            <v>300</v>
          </cell>
          <cell r="AT640">
            <v>45274</v>
          </cell>
          <cell r="AW640" t="str">
            <v>NO</v>
          </cell>
          <cell r="AX640" t="str">
            <v>O23011602280000007811</v>
          </cell>
          <cell r="AY640">
            <v>1</v>
          </cell>
          <cell r="AZ640">
            <v>485</v>
          </cell>
          <cell r="BA640">
            <v>83490000</v>
          </cell>
          <cell r="BB640">
            <v>44943</v>
          </cell>
          <cell r="BC640">
            <v>1</v>
          </cell>
          <cell r="BD640">
            <v>697</v>
          </cell>
          <cell r="BE640">
            <v>44971</v>
          </cell>
          <cell r="BF640">
            <v>75900000</v>
          </cell>
          <cell r="BG640">
            <v>0</v>
          </cell>
          <cell r="BK640" t="str">
            <v>CATEG. 5B</v>
          </cell>
          <cell r="BL640">
            <v>75900000</v>
          </cell>
          <cell r="BM640" t="str">
            <v>MENSUALIDADES VENCIDAS</v>
          </cell>
          <cell r="BN640">
            <v>7590000</v>
          </cell>
          <cell r="BO640" t="str">
            <v>2 2-NO</v>
          </cell>
          <cell r="BP640">
            <v>0</v>
          </cell>
          <cell r="BQ640" t="str">
            <v>2 2-NO</v>
          </cell>
          <cell r="BS640">
            <v>0</v>
          </cell>
          <cell r="BV640">
            <v>-1</v>
          </cell>
          <cell r="BW640">
            <v>0</v>
          </cell>
          <cell r="BZ640">
            <v>-1</v>
          </cell>
          <cell r="CA640">
            <v>0</v>
          </cell>
          <cell r="CD640">
            <v>-1</v>
          </cell>
          <cell r="CI640">
            <v>0</v>
          </cell>
          <cell r="CN640">
            <v>0</v>
          </cell>
          <cell r="CO640">
            <v>0</v>
          </cell>
          <cell r="CP640">
            <v>0</v>
          </cell>
          <cell r="CU640">
            <v>0</v>
          </cell>
          <cell r="CV640">
            <v>0</v>
          </cell>
          <cell r="CW640">
            <v>0</v>
          </cell>
          <cell r="DB640">
            <v>0</v>
          </cell>
          <cell r="DC640">
            <v>0</v>
          </cell>
          <cell r="DD640">
            <v>0</v>
          </cell>
          <cell r="DF640">
            <v>0</v>
          </cell>
          <cell r="DH640">
            <v>0</v>
          </cell>
          <cell r="DJ640">
            <v>0</v>
          </cell>
          <cell r="DL640">
            <v>0</v>
          </cell>
          <cell r="DN640">
            <v>0</v>
          </cell>
          <cell r="DT640">
            <v>75900000</v>
          </cell>
          <cell r="DU640">
            <v>10</v>
          </cell>
          <cell r="DV640">
            <v>0</v>
          </cell>
          <cell r="DW640">
            <v>0</v>
          </cell>
          <cell r="DX640">
            <v>0</v>
          </cell>
          <cell r="DY640">
            <v>0</v>
          </cell>
          <cell r="DZ640">
            <v>0</v>
          </cell>
          <cell r="EA640" t="str">
            <v>DGA</v>
          </cell>
          <cell r="EB640" t="str">
            <v>DGA - DIEGO RUBIO</v>
          </cell>
          <cell r="EC640" t="str">
            <v>DIRECCION DE GESTION AMBIENTAL</v>
          </cell>
          <cell r="ED640" t="str">
            <v>DIEGO FRANCISCO RUBIO GOYES</v>
          </cell>
          <cell r="EE640">
            <v>79937990</v>
          </cell>
          <cell r="EF640">
            <v>6</v>
          </cell>
          <cell r="EG640">
            <v>5</v>
          </cell>
          <cell r="EH640" t="str">
            <v>EN EJECUCIÓN</v>
          </cell>
          <cell r="EJ640" t="str">
            <v>https://community.secop.gov.co/Public/Tendering/OpportunityDetail/Index?noticeUID=CO1.NTC.3979080&amp;isFromPublicArea=True&amp;isModal=true&amp;asPopupView=true</v>
          </cell>
        </row>
        <row r="641">
          <cell r="A641">
            <v>20230631</v>
          </cell>
          <cell r="B641" t="str">
            <v>JAIRO ALONSO PAEZ RUALES</v>
          </cell>
          <cell r="C641">
            <v>80735860</v>
          </cell>
          <cell r="D641">
            <v>3</v>
          </cell>
          <cell r="E641">
            <v>8</v>
          </cell>
          <cell r="F641" t="str">
            <v>BOGOTÁ D.C.</v>
          </cell>
          <cell r="G641">
            <v>30344</v>
          </cell>
          <cell r="H641">
            <v>40</v>
          </cell>
          <cell r="I641" t="str">
            <v>COLOMBIA</v>
          </cell>
          <cell r="J641" t="str">
            <v>CUNDINAMARCA</v>
          </cell>
          <cell r="K641" t="str">
            <v>BOGOTA</v>
          </cell>
          <cell r="L641" t="str">
            <v>NACIONAL</v>
          </cell>
          <cell r="M641" t="str">
            <v>MASCULINO</v>
          </cell>
          <cell r="N641" t="str">
            <v>-</v>
          </cell>
          <cell r="O641">
            <v>3143208624</v>
          </cell>
          <cell r="P641" t="str">
            <v>CALLE 160 # 58 - 75</v>
          </cell>
          <cell r="Q641" t="str">
            <v>jairopa1983@gmail.com</v>
          </cell>
          <cell r="R641">
            <v>3778900</v>
          </cell>
          <cell r="S641" t="str">
            <v>jairo.paez@ambientebogota.gov.co</v>
          </cell>
          <cell r="T641">
            <v>0</v>
          </cell>
          <cell r="U641">
            <v>0</v>
          </cell>
          <cell r="V641">
            <v>0</v>
          </cell>
          <cell r="W641">
            <v>0</v>
          </cell>
          <cell r="X641" t="str">
            <v>PRESTAR LOS SERVICIOS PROFESIONALES PARA LIDERAR EL DESARROLLO DE PROYECTOS PARA LAS LÍNEAS DE ACCIÓN DE ECONOMÍA CIRCULAR, SOSTENIBILIDAD ENERGÉTICA Y NEGOCIOS VERDES DE LA ESTRATEGIA DISTRITAL DE CRECIMIENTO VERDE.</v>
          </cell>
          <cell r="Y641" t="str">
            <v>INGENIERO AMBIENTAL Y SANITARIO</v>
          </cell>
          <cell r="Z641" t="str">
            <v>25260-168262</v>
          </cell>
          <cell r="AA641">
            <v>8</v>
          </cell>
          <cell r="AB641">
            <v>9</v>
          </cell>
          <cell r="AC641" t="str">
            <v>8 AÑOS 9 MESES</v>
          </cell>
          <cell r="AD641">
            <v>7794</v>
          </cell>
          <cell r="AE641" t="str">
            <v>FORTALECIMIENTO DE LA GESTIÓN URBANA SECTORIAL, EL ECOURBANISMO Y EL CAMBIO CLIMÁTICO EN EL D.C.</v>
          </cell>
          <cell r="AF641" t="str">
            <v>DESARROLLAR 6 PROYECTOS PILOTOS DE ECONOMÍA CIRCULAR EN SECTORES PRODUCTIVOS PRIORIZADOS</v>
          </cell>
          <cell r="AG641" t="str">
            <v>DESARROLLAR 6 PROYECTOS PILOTOS DE ECONOMÍA CIRCULAR EN SECTORES PRODUCTIVOS PRIORIZADOS</v>
          </cell>
          <cell r="AI641" t="e">
            <v>#N/A</v>
          </cell>
          <cell r="AK641">
            <v>44970</v>
          </cell>
          <cell r="AL641">
            <v>44972</v>
          </cell>
          <cell r="AM641">
            <v>10</v>
          </cell>
          <cell r="AO641">
            <v>300</v>
          </cell>
          <cell r="AP641">
            <v>0.34105960264900664</v>
          </cell>
          <cell r="AQ641">
            <v>45274</v>
          </cell>
          <cell r="AR641">
            <v>10</v>
          </cell>
          <cell r="AS641">
            <v>300</v>
          </cell>
          <cell r="AT641">
            <v>45274</v>
          </cell>
          <cell r="AW641" t="str">
            <v>NO</v>
          </cell>
          <cell r="AX641" t="str">
            <v>O23011602270000007794</v>
          </cell>
          <cell r="AY641">
            <v>1</v>
          </cell>
          <cell r="AZ641">
            <v>84</v>
          </cell>
          <cell r="BA641">
            <v>90695000</v>
          </cell>
          <cell r="BB641">
            <v>44932</v>
          </cell>
          <cell r="BC641">
            <v>1</v>
          </cell>
          <cell r="BD641">
            <v>694</v>
          </cell>
          <cell r="BE641">
            <v>44971</v>
          </cell>
          <cell r="BF641">
            <v>82450000</v>
          </cell>
          <cell r="BG641">
            <v>0</v>
          </cell>
          <cell r="BK641" t="str">
            <v>CATEG. 5C</v>
          </cell>
          <cell r="BL641">
            <v>82450000</v>
          </cell>
          <cell r="BM641" t="str">
            <v>MENSUALIDADES VENCIDAS</v>
          </cell>
          <cell r="BN641">
            <v>8245000</v>
          </cell>
          <cell r="BO641" t="str">
            <v>2 2-NO</v>
          </cell>
          <cell r="BP641">
            <v>0</v>
          </cell>
          <cell r="BQ641" t="str">
            <v>2 2-NO</v>
          </cell>
          <cell r="BS641">
            <v>0</v>
          </cell>
          <cell r="BV641">
            <v>-1</v>
          </cell>
          <cell r="BW641">
            <v>0</v>
          </cell>
          <cell r="BZ641">
            <v>-1</v>
          </cell>
          <cell r="CA641">
            <v>0</v>
          </cell>
          <cell r="CD641">
            <v>-1</v>
          </cell>
          <cell r="CI641">
            <v>0</v>
          </cell>
          <cell r="CN641">
            <v>0</v>
          </cell>
          <cell r="CO641">
            <v>0</v>
          </cell>
          <cell r="CP641">
            <v>0</v>
          </cell>
          <cell r="CU641">
            <v>0</v>
          </cell>
          <cell r="CV641">
            <v>0</v>
          </cell>
          <cell r="CW641">
            <v>0</v>
          </cell>
          <cell r="DB641">
            <v>0</v>
          </cell>
          <cell r="DC641">
            <v>0</v>
          </cell>
          <cell r="DD641">
            <v>0</v>
          </cell>
          <cell r="DF641">
            <v>0</v>
          </cell>
          <cell r="DH641">
            <v>0</v>
          </cell>
          <cell r="DJ641">
            <v>0</v>
          </cell>
          <cell r="DL641">
            <v>0</v>
          </cell>
          <cell r="DN641">
            <v>0</v>
          </cell>
          <cell r="DT641">
            <v>82450000</v>
          </cell>
          <cell r="DU641">
            <v>10</v>
          </cell>
          <cell r="DV641">
            <v>0</v>
          </cell>
          <cell r="DW641">
            <v>0</v>
          </cell>
          <cell r="DX641">
            <v>0</v>
          </cell>
          <cell r="DY641">
            <v>0</v>
          </cell>
          <cell r="DZ641">
            <v>0</v>
          </cell>
          <cell r="EA641" t="str">
            <v>SEGAE</v>
          </cell>
          <cell r="EB641" t="str">
            <v>SEGAE - ALEJANDRO GOMEZ</v>
          </cell>
          <cell r="EC641" t="str">
            <v>SUBDIRECCION DE ECOURBANISMO Y GESTION AMBIENTAL EMPRESARIAL</v>
          </cell>
          <cell r="ED641" t="str">
            <v>ALEJANDRO GOMEZ CUBILLOS</v>
          </cell>
          <cell r="EE641">
            <v>80124722</v>
          </cell>
          <cell r="EF641">
            <v>3</v>
          </cell>
          <cell r="EG641">
            <v>8</v>
          </cell>
          <cell r="EH641" t="str">
            <v>EN EJECUCIÓN</v>
          </cell>
          <cell r="EJ641" t="str">
            <v>https://community.secop.gov.co/Public/Tendering/OpportunityDetail/Index?noticeUID=CO1.NTC.3982719&amp;isFromPublicArea=True&amp;isModal=true&amp;asPopupView=true</v>
          </cell>
        </row>
        <row r="642">
          <cell r="A642">
            <v>20230632</v>
          </cell>
          <cell r="B642" t="str">
            <v>MARIA LAURA GARCIA RODRIGUEZ</v>
          </cell>
          <cell r="C642">
            <v>1032488414</v>
          </cell>
          <cell r="D642">
            <v>8</v>
          </cell>
          <cell r="E642">
            <v>3</v>
          </cell>
          <cell r="F642" t="str">
            <v>BOGOTÁ D.C.</v>
          </cell>
          <cell r="G642">
            <v>35219</v>
          </cell>
          <cell r="H642">
            <v>27</v>
          </cell>
          <cell r="I642" t="str">
            <v>COLOMBIA</v>
          </cell>
          <cell r="J642" t="str">
            <v>CUNDINAMARCA</v>
          </cell>
          <cell r="K642" t="str">
            <v>BOGOTA</v>
          </cell>
          <cell r="L642" t="str">
            <v>NACIONAL</v>
          </cell>
          <cell r="M642" t="str">
            <v>FEMENINO</v>
          </cell>
          <cell r="N642" t="str">
            <v>-</v>
          </cell>
          <cell r="O642">
            <v>3506552959</v>
          </cell>
          <cell r="P642" t="str">
            <v>DIAGONAL 46 SUR # 53 A - 31</v>
          </cell>
          <cell r="Q642" t="str">
            <v>-</v>
          </cell>
          <cell r="R642">
            <v>3778863</v>
          </cell>
          <cell r="S642" t="str">
            <v>marialau.garcia@ambientebogota.gov.co</v>
          </cell>
          <cell r="T642">
            <v>0</v>
          </cell>
          <cell r="U642">
            <v>0</v>
          </cell>
          <cell r="V642">
            <v>0</v>
          </cell>
          <cell r="W642">
            <v>0</v>
          </cell>
          <cell r="X642" t="str">
            <v>PRESTAR LOS SERVICIOS PROFESIONALES PARA REALIZAR LAS ACCIONES DE CONTROL Y SEGUIMIENTO A LOS USUARIOS QUE GENERAN FACTORES DE PRESIÓN AL RECURSO HÍDRICO SUPERFICIAL Y AL SUELO.</v>
          </cell>
          <cell r="Y642" t="str">
            <v>INGENIERA AMBIENTAL</v>
          </cell>
          <cell r="Z642" t="str">
            <v>25238-439014 CND</v>
          </cell>
          <cell r="AA642">
            <v>1</v>
          </cell>
          <cell r="AB642">
            <v>7</v>
          </cell>
          <cell r="AC642" t="str">
            <v>1 AÑOS 7 MESES</v>
          </cell>
          <cell r="AD642">
            <v>7789</v>
          </cell>
          <cell r="AE642" t="str">
            <v>DISEÑO, FORMULACIÓN E IMPLEMENTACIÓN DE UN PROGRAMA DE MONITOREO, EVALUACIÓN, CONTROL Y SEGUIMIENTO SOBRE EL RECURSO HÍDRICO DEL DISTRITO CAPITAL BOGOTÁ.</v>
          </cell>
          <cell r="AF642" t="str">
            <v>EJECUTAR 100 % DE LAS ACCIONES DE EVALUACIÓN, CONTROL Y SEGUIMIENTO SOBRE LOS USUARIOS QUE GENERAN AFECTACIÓN AL RECURSO HÍDRICO SUBTERRÁNEO Y SUPERFICIAL Y AL SUELO, SEGÚN PROGRAMACIÓN ESTABLECIDA ANUALMENTE</v>
          </cell>
          <cell r="AG642" t="str">
            <v>EJECUTAR 100 % DE LAS ACCIONES DE EVALUACIÓN, CONTROL Y SEGUIMIENTO SOBRE LOS USUARIOS QUE GENERAN AFECTACIÓN AL RECURSO HÍDRICO SUBTERRÁNEO Y SUPERFICIAL Y AL SUELO, SEGÚN PROGRAMACIÓN ESTABLECIDA ANUALMENTE</v>
          </cell>
          <cell r="AI642" t="e">
            <v>#N/A</v>
          </cell>
          <cell r="AK642">
            <v>44972</v>
          </cell>
          <cell r="AL642">
            <v>44979</v>
          </cell>
          <cell r="AM642">
            <v>10</v>
          </cell>
          <cell r="AO642">
            <v>300</v>
          </cell>
          <cell r="AP642">
            <v>0.31788079470198677</v>
          </cell>
          <cell r="AQ642">
            <v>45281</v>
          </cell>
          <cell r="AR642">
            <v>10</v>
          </cell>
          <cell r="AS642">
            <v>300</v>
          </cell>
          <cell r="AT642">
            <v>45281</v>
          </cell>
          <cell r="AW642" t="str">
            <v>NO</v>
          </cell>
          <cell r="AX642" t="str">
            <v>O23011602360000007789</v>
          </cell>
          <cell r="AY642">
            <v>1</v>
          </cell>
          <cell r="AZ642">
            <v>379</v>
          </cell>
          <cell r="BA642">
            <v>38577000</v>
          </cell>
          <cell r="BB642">
            <v>44942</v>
          </cell>
          <cell r="BC642">
            <v>1</v>
          </cell>
          <cell r="BD642">
            <v>822</v>
          </cell>
          <cell r="BE642">
            <v>44977</v>
          </cell>
          <cell r="BF642">
            <v>35070000</v>
          </cell>
          <cell r="BG642">
            <v>0</v>
          </cell>
          <cell r="BK642" t="str">
            <v>CATEG. 4B</v>
          </cell>
          <cell r="BL642">
            <v>35070000</v>
          </cell>
          <cell r="BM642" t="str">
            <v>MENSUALIDADES VENCIDAS</v>
          </cell>
          <cell r="BN642">
            <v>3507000</v>
          </cell>
          <cell r="BO642" t="str">
            <v>2 2-NO</v>
          </cell>
          <cell r="BP642">
            <v>0</v>
          </cell>
          <cell r="BQ642" t="str">
            <v>2 2-NO</v>
          </cell>
          <cell r="BS642">
            <v>0</v>
          </cell>
          <cell r="BV642">
            <v>-1</v>
          </cell>
          <cell r="BW642">
            <v>0</v>
          </cell>
          <cell r="BZ642">
            <v>-1</v>
          </cell>
          <cell r="CA642">
            <v>0</v>
          </cell>
          <cell r="CD642">
            <v>-1</v>
          </cell>
          <cell r="CI642">
            <v>0</v>
          </cell>
          <cell r="CN642">
            <v>0</v>
          </cell>
          <cell r="CO642">
            <v>0</v>
          </cell>
          <cell r="CP642">
            <v>0</v>
          </cell>
          <cell r="CU642">
            <v>0</v>
          </cell>
          <cell r="CV642">
            <v>0</v>
          </cell>
          <cell r="CW642">
            <v>0</v>
          </cell>
          <cell r="DB642">
            <v>0</v>
          </cell>
          <cell r="DC642">
            <v>0</v>
          </cell>
          <cell r="DD642">
            <v>0</v>
          </cell>
          <cell r="DF642">
            <v>0</v>
          </cell>
          <cell r="DH642">
            <v>0</v>
          </cell>
          <cell r="DJ642">
            <v>0</v>
          </cell>
          <cell r="DL642">
            <v>0</v>
          </cell>
          <cell r="DN642">
            <v>0</v>
          </cell>
          <cell r="DT642">
            <v>35070000</v>
          </cell>
          <cell r="DU642">
            <v>10</v>
          </cell>
          <cell r="DV642">
            <v>0</v>
          </cell>
          <cell r="DW642">
            <v>0</v>
          </cell>
          <cell r="DX642">
            <v>0</v>
          </cell>
          <cell r="DY642">
            <v>0</v>
          </cell>
          <cell r="DZ642">
            <v>0</v>
          </cell>
          <cell r="EA642" t="str">
            <v>SRHS</v>
          </cell>
          <cell r="EB642" t="str">
            <v>SRHS - REINALDO GELVEZ</v>
          </cell>
          <cell r="EC642" t="str">
            <v>SUBDIRECCION DEL RECURSO HIDRICO Y DEL SUELO</v>
          </cell>
          <cell r="ED642" t="str">
            <v>REINALDO GELVEZ GUTIERREZ</v>
          </cell>
          <cell r="EE642">
            <v>79794687</v>
          </cell>
          <cell r="EF642">
            <v>3</v>
          </cell>
          <cell r="EG642">
            <v>8</v>
          </cell>
          <cell r="EH642" t="str">
            <v>EN EJECUCIÓN</v>
          </cell>
          <cell r="EJ642" t="str">
            <v>https://community.secop.gov.co/Public/Tendering/OpportunityDetail/Index?noticeUID=CO1.NTC.3996343&amp;isFromPublicArea=True&amp;isModal=true&amp;asPopupView=true</v>
          </cell>
        </row>
        <row r="643">
          <cell r="A643">
            <v>20230633</v>
          </cell>
          <cell r="B643" t="str">
            <v>MONICA ALEXANDRA CARDENAS MOLINA</v>
          </cell>
          <cell r="C643">
            <v>1073705183</v>
          </cell>
          <cell r="D643">
            <v>2</v>
          </cell>
          <cell r="E643">
            <v>9</v>
          </cell>
          <cell r="F643" t="str">
            <v>SOACHA</v>
          </cell>
          <cell r="G643">
            <v>34951</v>
          </cell>
          <cell r="H643">
            <v>28</v>
          </cell>
          <cell r="I643" t="str">
            <v>COLOMBIA</v>
          </cell>
          <cell r="J643" t="str">
            <v>CUNDINAMARCA</v>
          </cell>
          <cell r="K643" t="str">
            <v>SOACHA</v>
          </cell>
          <cell r="L643" t="str">
            <v>NACIONAL</v>
          </cell>
          <cell r="M643" t="str">
            <v>FEMENINO</v>
          </cell>
          <cell r="N643" t="str">
            <v>-</v>
          </cell>
          <cell r="O643">
            <v>3112852618</v>
          </cell>
          <cell r="P643" t="str">
            <v>CALLE 34 # 1 A - 40 SOACHA</v>
          </cell>
          <cell r="Q643" t="str">
            <v>MONICA_MACM@hotmail.com</v>
          </cell>
          <cell r="R643">
            <v>3778863</v>
          </cell>
          <cell r="S643" t="str">
            <v>-</v>
          </cell>
          <cell r="T643">
            <v>0</v>
          </cell>
          <cell r="U643">
            <v>0</v>
          </cell>
          <cell r="V643">
            <v>0</v>
          </cell>
          <cell r="W643">
            <v>0</v>
          </cell>
          <cell r="X643" t="str">
            <v>PRESTAR LOS SERVICIOS PROFESIONALES PARA REALIZAR EL REGISTRO, GESTIÓN, CONSOLIDACIÓN Y VALIDACIÓN DE LA INFORMACIÓN TÉCNICA RELACIONADA CON AGUA SUBTERRÁNEA EN EL MARCO DEL PROGRAMA DE MONITOREO, EVALUACIÓN, CONTROL Y SEGUIMIENTO AMBIENTAL AL RECURSO HÍDRICO SUBTERRÁNEO EN EL DISTRITO CAPITAL.</v>
          </cell>
          <cell r="Y643" t="str">
            <v>INGENIERA AMBIENTAL</v>
          </cell>
          <cell r="Z643" t="str">
            <v>091021-0537479</v>
          </cell>
          <cell r="AA643">
            <v>2</v>
          </cell>
          <cell r="AB643">
            <v>11</v>
          </cell>
          <cell r="AC643" t="str">
            <v>2 AÑOS 11 MESES</v>
          </cell>
          <cell r="AD643">
            <v>7789</v>
          </cell>
          <cell r="AE643" t="str">
            <v>DISEÑO, FORMULACIÓN E IMPLEMENTACIÓN DE UN PROGRAMA DE MONITOREO, EVALUACIÓN, CONTROL Y SEGUIMIENTO SOBRE EL RECURSO HÍDRICO DEL DISTRITO CAPITAL BOGOTÁ.</v>
          </cell>
          <cell r="AF643" t="str">
            <v>EJECUTAR 100 % DE LAS ACCIONES DE EVALUACIÓN, CONTROL Y SEGUIMIENTO SOBRE LOS USUARIOS QUE GENERAN AFECTACIÓN AL RECURSO HÍDRICO SUBTERRÁNEO Y SUPERFICIAL Y AL SUELO, SEGÚN PROGRAMACIÓN ESTABLECIDA ANUALMENTE</v>
          </cell>
          <cell r="AG643" t="str">
            <v>EJECUTAR 100 % DE LAS ACCIONES DE EVALUACIÓN, CONTROL Y SEGUIMIENTO SOBRE LOS USUARIOS QUE GENERAN AFECTACIÓN AL RECURSO HÍDRICO SUBTERRÁNEO Y SUPERFICIAL Y AL SUELO, SEGÚN PROGRAMACIÓN ESTABLECIDA ANUALMENTE</v>
          </cell>
          <cell r="AI643" t="e">
            <v>#N/A</v>
          </cell>
          <cell r="AK643">
            <v>44971</v>
          </cell>
          <cell r="AL643">
            <v>44980</v>
          </cell>
          <cell r="AM643">
            <v>10</v>
          </cell>
          <cell r="AO643">
            <v>300</v>
          </cell>
          <cell r="AP643">
            <v>0.31456953642384106</v>
          </cell>
          <cell r="AQ643">
            <v>45282</v>
          </cell>
          <cell r="AR643">
            <v>10</v>
          </cell>
          <cell r="AS643">
            <v>300</v>
          </cell>
          <cell r="AT643">
            <v>45282</v>
          </cell>
          <cell r="AW643" t="str">
            <v>NO</v>
          </cell>
          <cell r="AX643" t="str">
            <v>O23011602360000007789</v>
          </cell>
          <cell r="AY643">
            <v>1</v>
          </cell>
          <cell r="AZ643">
            <v>653</v>
          </cell>
          <cell r="BA643">
            <v>33110000</v>
          </cell>
          <cell r="BB643">
            <v>44946</v>
          </cell>
          <cell r="BC643">
            <v>1</v>
          </cell>
          <cell r="BD643">
            <v>750</v>
          </cell>
          <cell r="BE643">
            <v>44972</v>
          </cell>
          <cell r="BF643">
            <v>30100000</v>
          </cell>
          <cell r="BG643">
            <v>0</v>
          </cell>
          <cell r="BK643" t="str">
            <v>CATEG. 3</v>
          </cell>
          <cell r="BL643">
            <v>30100000</v>
          </cell>
          <cell r="BM643" t="str">
            <v>MENSUALIDADES VENCIDAS</v>
          </cell>
          <cell r="BN643">
            <v>3010000</v>
          </cell>
          <cell r="BO643" t="str">
            <v>2 2-NO</v>
          </cell>
          <cell r="BP643">
            <v>0</v>
          </cell>
          <cell r="BQ643" t="str">
            <v>2 2-NO</v>
          </cell>
          <cell r="BS643">
            <v>0</v>
          </cell>
          <cell r="BV643">
            <v>-1</v>
          </cell>
          <cell r="BW643">
            <v>0</v>
          </cell>
          <cell r="BZ643">
            <v>-1</v>
          </cell>
          <cell r="CA643">
            <v>0</v>
          </cell>
          <cell r="CD643">
            <v>-1</v>
          </cell>
          <cell r="CI643">
            <v>0</v>
          </cell>
          <cell r="CN643">
            <v>0</v>
          </cell>
          <cell r="CO643">
            <v>0</v>
          </cell>
          <cell r="CP643">
            <v>0</v>
          </cell>
          <cell r="CU643">
            <v>0</v>
          </cell>
          <cell r="CV643">
            <v>0</v>
          </cell>
          <cell r="CW643">
            <v>0</v>
          </cell>
          <cell r="DB643">
            <v>0</v>
          </cell>
          <cell r="DC643">
            <v>0</v>
          </cell>
          <cell r="DD643">
            <v>0</v>
          </cell>
          <cell r="DF643">
            <v>0</v>
          </cell>
          <cell r="DH643">
            <v>0</v>
          </cell>
          <cell r="DJ643">
            <v>0</v>
          </cell>
          <cell r="DL643">
            <v>0</v>
          </cell>
          <cell r="DN643">
            <v>0</v>
          </cell>
          <cell r="DT643">
            <v>30100000</v>
          </cell>
          <cell r="DU643">
            <v>10</v>
          </cell>
          <cell r="DV643">
            <v>0</v>
          </cell>
          <cell r="DW643">
            <v>0</v>
          </cell>
          <cell r="DX643">
            <v>0</v>
          </cell>
          <cell r="DY643">
            <v>0</v>
          </cell>
          <cell r="DZ643">
            <v>0</v>
          </cell>
          <cell r="EA643" t="str">
            <v>SRHS</v>
          </cell>
          <cell r="EB643" t="str">
            <v>SRHS - REINALDO GELVEZ</v>
          </cell>
          <cell r="EC643" t="str">
            <v>SUBDIRECCION DEL RECURSO HIDRICO Y DEL SUELO</v>
          </cell>
          <cell r="ED643" t="str">
            <v>REINALDO GELVEZ GUTIERREZ</v>
          </cell>
          <cell r="EE643">
            <v>79794687</v>
          </cell>
          <cell r="EF643">
            <v>3</v>
          </cell>
          <cell r="EG643">
            <v>8</v>
          </cell>
          <cell r="EH643" t="str">
            <v>EN EJECUCIÓN</v>
          </cell>
          <cell r="EJ643" t="str">
            <v>https://community.secop.gov.co/Public/Tendering/OpportunityDetail/Index?noticeUID=CO1.NTC.3982949&amp;isFromPublicArea=True&amp;isModal=true&amp;asPopupView=true</v>
          </cell>
        </row>
        <row r="644">
          <cell r="A644">
            <v>20230634</v>
          </cell>
          <cell r="B644" t="str">
            <v>DAIMER DAMIAN OÑATE REDONDO</v>
          </cell>
          <cell r="C644">
            <v>77094151</v>
          </cell>
          <cell r="D644">
            <v>7</v>
          </cell>
          <cell r="E644">
            <v>4</v>
          </cell>
          <cell r="F644" t="str">
            <v>VALLEDUPAR</v>
          </cell>
          <cell r="G644">
            <v>30937</v>
          </cell>
          <cell r="H644">
            <v>39</v>
          </cell>
          <cell r="I644" t="str">
            <v>COLOMBIA</v>
          </cell>
          <cell r="J644" t="str">
            <v>CESAR</v>
          </cell>
          <cell r="K644" t="str">
            <v>AGUSTIN CODAZZI</v>
          </cell>
          <cell r="L644" t="str">
            <v>NACIONAL</v>
          </cell>
          <cell r="M644" t="str">
            <v>MASCULINO</v>
          </cell>
          <cell r="N644" t="str">
            <v>-</v>
          </cell>
          <cell r="O644">
            <v>3137657593</v>
          </cell>
          <cell r="P644" t="str">
            <v>CALLE 20 B # 4 D - 65 VALLEDUPAR</v>
          </cell>
          <cell r="Q644" t="str">
            <v>daimer100@hotmail.com</v>
          </cell>
          <cell r="R644">
            <v>3778863</v>
          </cell>
          <cell r="S644" t="str">
            <v>-</v>
          </cell>
          <cell r="T644">
            <v>0</v>
          </cell>
          <cell r="U644">
            <v>0</v>
          </cell>
          <cell r="V644">
            <v>0</v>
          </cell>
          <cell r="W644">
            <v>0</v>
          </cell>
          <cell r="X644" t="str">
            <v>PRESTAR LOS SERVICIOS PROFESIONALES PARA REALIZAR LAS ACTUACIONES TÉCNICAS DE CONTROL DEFINIDAS EN EL MARCO DE LAS ACCIONES DE CONTROL SOBRE LOS USUARIOS QUE GENERAN VERTIMIENTOS A LA RED DE ALCANTARILLADO PÚBLICO EN EL DISTRITO CAPITAL.</v>
          </cell>
          <cell r="Y644" t="str">
            <v>INGENIERO AMBIENTAL Y SANITARIO</v>
          </cell>
          <cell r="Z644" t="str">
            <v>20260-211128</v>
          </cell>
          <cell r="AA644">
            <v>7</v>
          </cell>
          <cell r="AB644">
            <v>3</v>
          </cell>
          <cell r="AC644" t="str">
            <v>7 AÑOS 3 MESES</v>
          </cell>
          <cell r="AD644">
            <v>7789</v>
          </cell>
          <cell r="AE644" t="str">
            <v>DISEÑO, FORMULACIÓN E IMPLEMENTACIÓN DE UN PROGRAMA DE MONITOREO, EVALUACIÓN, CONTROL Y SEGUIMIENTO SOBRE EL RECURSO HÍDRICO DEL DISTRITO CAPITAL BOGOTÁ.</v>
          </cell>
          <cell r="AF644" t="str">
            <v>EJECUTAR 100 % DE LAS ACCIONES DE CONTROL SOBRE LAS CONCENTRACIONES LÍMITES MÁXIMAS ESTABLECIDAS EN LOS VERTIMIENTOS A LA RED DE ALCANTARILLADO PÚBLICO DE LA CIUDAD, SEGÚN PROGRAMACIÓN ESTABLECIDA ANUALMENTE.</v>
          </cell>
          <cell r="AG644" t="str">
            <v>EJECUTAR 100 % DE LAS ACCIONES DE CONTROL SOBRE LAS CONCENTRACIONES LÍMITES MÁXIMAS ESTABLECIDAS EN LOS VERTIMIENTOS A LA RED DE ALCANTARILLADO PÚBLICO DE LA CIUDAD, SEGÚN PROGRAMACIÓN ESTABLECIDA ANUALMENTE.</v>
          </cell>
          <cell r="AI644" t="e">
            <v>#N/A</v>
          </cell>
          <cell r="AK644">
            <v>44972</v>
          </cell>
          <cell r="AL644">
            <v>44981</v>
          </cell>
          <cell r="AM644">
            <v>10</v>
          </cell>
          <cell r="AO644">
            <v>300</v>
          </cell>
          <cell r="AP644">
            <v>0.31125827814569534</v>
          </cell>
          <cell r="AQ644">
            <v>45283</v>
          </cell>
          <cell r="AR644">
            <v>10</v>
          </cell>
          <cell r="AS644">
            <v>300</v>
          </cell>
          <cell r="AT644">
            <v>45283</v>
          </cell>
          <cell r="AW644" t="str">
            <v>NO</v>
          </cell>
          <cell r="AX644" t="str">
            <v>O23011602360000007789</v>
          </cell>
          <cell r="AY644">
            <v>1</v>
          </cell>
          <cell r="AZ644">
            <v>818</v>
          </cell>
          <cell r="BA644">
            <v>43043000</v>
          </cell>
          <cell r="BB644">
            <v>44949</v>
          </cell>
          <cell r="BC644">
            <v>1</v>
          </cell>
          <cell r="BD644">
            <v>823</v>
          </cell>
          <cell r="BE644">
            <v>44977</v>
          </cell>
          <cell r="BF644">
            <v>39130000</v>
          </cell>
          <cell r="BG644">
            <v>0</v>
          </cell>
          <cell r="BK644" t="str">
            <v>CATEG. 4C</v>
          </cell>
          <cell r="BL644">
            <v>39130000</v>
          </cell>
          <cell r="BM644" t="str">
            <v>MENSUALIDADES VENCIDAS</v>
          </cell>
          <cell r="BN644">
            <v>3913000</v>
          </cell>
          <cell r="BO644" t="str">
            <v>2 2-NO</v>
          </cell>
          <cell r="BP644">
            <v>0</v>
          </cell>
          <cell r="BQ644" t="str">
            <v>2 2-NO</v>
          </cell>
          <cell r="BS644">
            <v>0</v>
          </cell>
          <cell r="BV644">
            <v>-1</v>
          </cell>
          <cell r="BW644">
            <v>0</v>
          </cell>
          <cell r="BZ644">
            <v>-1</v>
          </cell>
          <cell r="CA644">
            <v>0</v>
          </cell>
          <cell r="CD644">
            <v>-1</v>
          </cell>
          <cell r="CI644">
            <v>0</v>
          </cell>
          <cell r="CN644">
            <v>0</v>
          </cell>
          <cell r="CO644">
            <v>0</v>
          </cell>
          <cell r="CP644">
            <v>0</v>
          </cell>
          <cell r="CU644">
            <v>0</v>
          </cell>
          <cell r="CV644">
            <v>0</v>
          </cell>
          <cell r="CW644">
            <v>0</v>
          </cell>
          <cell r="DB644">
            <v>0</v>
          </cell>
          <cell r="DC644">
            <v>0</v>
          </cell>
          <cell r="DD644">
            <v>0</v>
          </cell>
          <cell r="DF644">
            <v>0</v>
          </cell>
          <cell r="DH644">
            <v>0</v>
          </cell>
          <cell r="DJ644">
            <v>0</v>
          </cell>
          <cell r="DL644">
            <v>0</v>
          </cell>
          <cell r="DN644">
            <v>0</v>
          </cell>
          <cell r="DT644">
            <v>39130000</v>
          </cell>
          <cell r="DU644">
            <v>10</v>
          </cell>
          <cell r="DV644">
            <v>0</v>
          </cell>
          <cell r="DW644">
            <v>0</v>
          </cell>
          <cell r="DX644">
            <v>0</v>
          </cell>
          <cell r="DY644">
            <v>0</v>
          </cell>
          <cell r="DZ644">
            <v>0</v>
          </cell>
          <cell r="EA644" t="str">
            <v>SRHS</v>
          </cell>
          <cell r="EB644" t="str">
            <v>SRHS - REINALDO GELVEZ</v>
          </cell>
          <cell r="EC644" t="str">
            <v>SUBDIRECCION DEL RECURSO HIDRICO Y DEL SUELO</v>
          </cell>
          <cell r="ED644" t="str">
            <v>REINALDO GELVEZ GUTIERREZ</v>
          </cell>
          <cell r="EE644">
            <v>79794687</v>
          </cell>
          <cell r="EF644">
            <v>3</v>
          </cell>
          <cell r="EG644">
            <v>8</v>
          </cell>
          <cell r="EH644" t="str">
            <v>EN EJECUCIÓN</v>
          </cell>
          <cell r="EJ644" t="str">
            <v>https://community.secop.gov.co/Public/Tendering/OpportunityDetail/Index?noticeUID=CO1.NTC.3983391&amp;isFromPublicArea=True&amp;isModal=true&amp;asPopupView=true</v>
          </cell>
        </row>
        <row r="645">
          <cell r="A645">
            <v>20230635</v>
          </cell>
          <cell r="B645" t="str">
            <v>JOHAN HERNANDO OVIEDO GARCIA</v>
          </cell>
          <cell r="C645">
            <v>79696927</v>
          </cell>
          <cell r="D645">
            <v>6</v>
          </cell>
          <cell r="E645">
            <v>5</v>
          </cell>
          <cell r="F645" t="str">
            <v>BOGOTÁ D.C.</v>
          </cell>
          <cell r="G645">
            <v>27819</v>
          </cell>
          <cell r="H645">
            <v>47</v>
          </cell>
          <cell r="I645" t="str">
            <v>COLOMBIA</v>
          </cell>
          <cell r="J645" t="str">
            <v>CUNDINAMARCA</v>
          </cell>
          <cell r="K645" t="str">
            <v>BOGOTA</v>
          </cell>
          <cell r="L645" t="str">
            <v>NACIONAL</v>
          </cell>
          <cell r="M645" t="str">
            <v>MASCULINO</v>
          </cell>
          <cell r="N645">
            <v>5612137</v>
          </cell>
          <cell r="O645">
            <v>3003077403</v>
          </cell>
          <cell r="P645" t="str">
            <v>CALLE 31 B SUR # 18 A - 11 APTO 401</v>
          </cell>
          <cell r="Q645" t="str">
            <v>JOHANNOVIEDO@GMAIL.COM</v>
          </cell>
          <cell r="R645">
            <v>3778863</v>
          </cell>
          <cell r="S645" t="str">
            <v>-</v>
          </cell>
          <cell r="T645">
            <v>0</v>
          </cell>
          <cell r="U645">
            <v>0</v>
          </cell>
          <cell r="V645">
            <v>0</v>
          </cell>
          <cell r="W645">
            <v>0</v>
          </cell>
          <cell r="X645" t="str">
            <v>PRESTAR LOS SERVICIOS DE APOYO A LA GESTIÓN PARA ACOMPAÑAR LAS ACTIVIDADES DESARROLLADAS EN EL COMPONENTE TOPOGRÁFICO EN EL MARCO DE LA EVALUACIÓN, CONTROL Y SEGUIMIENTO AMBIENTAL DE LOS USUARIOS CON PREDIOS AFECTADOS POR LA ACTIVIDAD EXTRACTIVA DE MINERALES Y ACTIVIDADES EN CUMPLIMIENTO DE LAS SENTENCIAS DEL RIO BOGOTÁ Y CERROS ORIENTALES.</v>
          </cell>
          <cell r="Y645" t="str">
            <v>TECNOLOGO EN TOPOGRAFIA</v>
          </cell>
          <cell r="Z645" t="str">
            <v>01-14253</v>
          </cell>
          <cell r="AA645">
            <v>6</v>
          </cell>
          <cell r="AB645">
            <v>8</v>
          </cell>
          <cell r="AC645" t="str">
            <v>6 AÑOS 8 MESES</v>
          </cell>
          <cell r="AD645">
            <v>7743</v>
          </cell>
          <cell r="AE645" t="str">
            <v>CONTROL, EVALUACIÓN Y SEGUIMIENTO A PREDIOS DE SITIOS CONTAMINADOS, SUELOS DEGRADADOS Y PASIVOS AMBIENTALES PARA EL DIAGNÓSTICO DE LAS CONDICIONES DEL SUELO Y EL ACUÍFERO SOMERO EN BOGOTÁ.</v>
          </cell>
          <cell r="AF645" t="str">
            <v>REALIZAR 218 ACTIVIDADES DE EVALUACIÓN, CONTROL Y SEGUIMIENTO COMO MÍNIMO, A PREDIOS AFECTADOS POR LA ACTIVIDAD EXTRACTIVA DE MINERALES EN EL DISTRITO CAPITAL</v>
          </cell>
          <cell r="AG645" t="str">
            <v>REALIZAR 218 ACTIVIDADES DE EVALUACIÓN, CONTROL Y SEGUIMIENTO COMO MÍNIMO, A PREDIOS AFECTADOS POR LA ACTIVIDAD EXTRACTIVA DE MINERALES EN EL DISTRITO CAPITAL</v>
          </cell>
          <cell r="AI645" t="e">
            <v>#N/A</v>
          </cell>
          <cell r="AK645">
            <v>44971</v>
          </cell>
          <cell r="AL645">
            <v>44979</v>
          </cell>
          <cell r="AM645">
            <v>10</v>
          </cell>
          <cell r="AO645">
            <v>300</v>
          </cell>
          <cell r="AP645">
            <v>0.31788079470198677</v>
          </cell>
          <cell r="AQ645">
            <v>45281</v>
          </cell>
          <cell r="AR645">
            <v>10</v>
          </cell>
          <cell r="AS645">
            <v>300</v>
          </cell>
          <cell r="AT645">
            <v>45281</v>
          </cell>
          <cell r="AW645" t="str">
            <v>NO</v>
          </cell>
          <cell r="AX645" t="str">
            <v>O23011602290000007743</v>
          </cell>
          <cell r="AY645">
            <v>1</v>
          </cell>
          <cell r="AZ645">
            <v>844</v>
          </cell>
          <cell r="BA645">
            <v>30514000</v>
          </cell>
          <cell r="BB645">
            <v>44950</v>
          </cell>
          <cell r="BC645">
            <v>1</v>
          </cell>
          <cell r="BD645">
            <v>737</v>
          </cell>
          <cell r="BE645">
            <v>44972</v>
          </cell>
          <cell r="BF645">
            <v>27740000</v>
          </cell>
          <cell r="BG645">
            <v>0</v>
          </cell>
          <cell r="BK645" t="str">
            <v>CATEG. 2D</v>
          </cell>
          <cell r="BL645">
            <v>27740000</v>
          </cell>
          <cell r="BM645" t="str">
            <v>MENSUALIDADES VENCIDAS</v>
          </cell>
          <cell r="BN645">
            <v>2774000</v>
          </cell>
          <cell r="BO645" t="str">
            <v>2 2-NO</v>
          </cell>
          <cell r="BP645">
            <v>0</v>
          </cell>
          <cell r="BQ645" t="str">
            <v>2 2-NO</v>
          </cell>
          <cell r="BS645">
            <v>0</v>
          </cell>
          <cell r="BV645">
            <v>-1</v>
          </cell>
          <cell r="BW645">
            <v>0</v>
          </cell>
          <cell r="BZ645">
            <v>-1</v>
          </cell>
          <cell r="CA645">
            <v>0</v>
          </cell>
          <cell r="CD645">
            <v>-1</v>
          </cell>
          <cell r="CI645">
            <v>0</v>
          </cell>
          <cell r="CN645">
            <v>0</v>
          </cell>
          <cell r="CO645">
            <v>0</v>
          </cell>
          <cell r="CP645">
            <v>0</v>
          </cell>
          <cell r="CU645">
            <v>0</v>
          </cell>
          <cell r="CV645">
            <v>0</v>
          </cell>
          <cell r="CW645">
            <v>0</v>
          </cell>
          <cell r="DB645">
            <v>0</v>
          </cell>
          <cell r="DC645">
            <v>0</v>
          </cell>
          <cell r="DD645">
            <v>0</v>
          </cell>
          <cell r="DF645">
            <v>0</v>
          </cell>
          <cell r="DH645">
            <v>0</v>
          </cell>
          <cell r="DJ645">
            <v>0</v>
          </cell>
          <cell r="DL645">
            <v>0</v>
          </cell>
          <cell r="DN645">
            <v>0</v>
          </cell>
          <cell r="DT645">
            <v>27740000</v>
          </cell>
          <cell r="DU645">
            <v>10</v>
          </cell>
          <cell r="DV645">
            <v>0</v>
          </cell>
          <cell r="DW645">
            <v>0</v>
          </cell>
          <cell r="DX645">
            <v>0</v>
          </cell>
          <cell r="DY645">
            <v>0</v>
          </cell>
          <cell r="DZ645">
            <v>0</v>
          </cell>
          <cell r="EA645" t="str">
            <v>SRHS</v>
          </cell>
          <cell r="EB645" t="str">
            <v>SRHS - REINALDO GELVEZ</v>
          </cell>
          <cell r="EC645" t="str">
            <v>SUBDIRECCION DEL RECURSO HIDRICO Y DEL SUELO</v>
          </cell>
          <cell r="ED645" t="str">
            <v>REINALDO GELVEZ GUTIERREZ</v>
          </cell>
          <cell r="EE645">
            <v>79794687</v>
          </cell>
          <cell r="EF645">
            <v>3</v>
          </cell>
          <cell r="EG645">
            <v>8</v>
          </cell>
          <cell r="EH645" t="str">
            <v>EN EJECUCIÓN</v>
          </cell>
          <cell r="EJ645" t="str">
            <v>https://community.secop.gov.co/Public/Tendering/OpportunityDetail/Index?noticeUID=CO1.NTC.3983679&amp;isFromPublicArea=True&amp;isModal=true&amp;asPopupView=true</v>
          </cell>
        </row>
        <row r="646">
          <cell r="A646">
            <v>20230636</v>
          </cell>
          <cell r="B646" t="str">
            <v>DAVID RICARDO REYES PEDRAZA</v>
          </cell>
          <cell r="C646">
            <v>1032451632</v>
          </cell>
          <cell r="D646">
            <v>7</v>
          </cell>
          <cell r="E646">
            <v>4</v>
          </cell>
          <cell r="F646" t="str">
            <v>BOGOTÁ D.C.</v>
          </cell>
          <cell r="G646">
            <v>33815</v>
          </cell>
          <cell r="H646">
            <v>31</v>
          </cell>
          <cell r="I646" t="str">
            <v>COLOMBIA</v>
          </cell>
          <cell r="J646" t="str">
            <v>CUNDINAMARCA</v>
          </cell>
          <cell r="K646" t="str">
            <v>BOGOTA</v>
          </cell>
          <cell r="L646" t="str">
            <v>NACIONAL</v>
          </cell>
          <cell r="M646" t="str">
            <v>MASCULINO</v>
          </cell>
          <cell r="N646">
            <v>8119100</v>
          </cell>
          <cell r="O646" t="str">
            <v>-</v>
          </cell>
          <cell r="P646" t="str">
            <v>CL 39F Bis Sur No. 34D - 16</v>
          </cell>
          <cell r="Q646" t="str">
            <v>davidreyesp11@gmail.com</v>
          </cell>
          <cell r="R646">
            <v>3778921</v>
          </cell>
          <cell r="S646" t="str">
            <v>-</v>
          </cell>
          <cell r="T646">
            <v>0</v>
          </cell>
          <cell r="U646">
            <v>0</v>
          </cell>
          <cell r="V646">
            <v>0</v>
          </cell>
          <cell r="W646">
            <v>0</v>
          </cell>
          <cell r="X646" t="str">
            <v>PRESTAR LOS SERVICIOS PROFESIONALES PARA REALIZAR ACCIONES TÉCNICAS DE EVALUACIÓN, CONTROL Y SEGUIMIENTO AMBIENTAL A LA CADENA DE GESTIÓN, CON ÉNFASIS EN ESTABLECIMIENTOS DE BAJA GENERACIÓN Y MICROGENERADORES DE RESIDUOS O DESECHOS PELIGROSOS DEL SECTOR SALUD Y ACTIVIDADES AFINES EN LA CIUDAD DE BOGOTÁ D.C</v>
          </cell>
          <cell r="Y646" t="str">
            <v>INGENIERO AMBIENTAL Y SANITARIO</v>
          </cell>
          <cell r="Z646" t="str">
            <v>25238-322086CND</v>
          </cell>
          <cell r="AA646">
            <v>6</v>
          </cell>
          <cell r="AB646">
            <v>0</v>
          </cell>
          <cell r="AC646" t="str">
            <v>6 AÑOS 0 MESES</v>
          </cell>
          <cell r="AD646">
            <v>7702</v>
          </cell>
          <cell r="AE646" t="str">
            <v>CONTROL, EVALUACIÓN, SEGUIMIENTO Y PROMOCIÓN A LA CADENA DE GESTIÓN DE RESIDUOS.</v>
          </cell>
          <cell r="AF646" t="str">
            <v>FORMULAR E IMPLEMENTAR 1 PROGRAMA DE ACTIVIDADES DE EVALUACIÓN, CONTROL Y SEGUIMIENTO AMBIENTAL ENCAMINADAS A LA ADECUADA DISPOSICIÓN Y APROVECHAMIENTO DE RESIDUOS EN BOGOTÁ</v>
          </cell>
          <cell r="AG646" t="str">
            <v>FORMULAR E IMPLEMENTAR 1 PROGRAMA DE ACTIVIDADES DE EVALUACIÓN, CONTROL Y SEGUIMIENTO AMBIENTAL ENCAMINADAS A LA ADECUADA DISPOSICIÓN Y APROVECHAMIENTO DE RESIDUOS EN BOGOTÁ</v>
          </cell>
          <cell r="AI646" t="e">
            <v>#N/A</v>
          </cell>
          <cell r="AK646">
            <v>44970</v>
          </cell>
          <cell r="AL646">
            <v>44977</v>
          </cell>
          <cell r="AM646">
            <v>9</v>
          </cell>
          <cell r="AO646">
            <v>270</v>
          </cell>
          <cell r="AP646">
            <v>0.36029411764705882</v>
          </cell>
          <cell r="AQ646">
            <v>45249</v>
          </cell>
          <cell r="AR646">
            <v>9</v>
          </cell>
          <cell r="AS646">
            <v>270</v>
          </cell>
          <cell r="AT646">
            <v>45249</v>
          </cell>
          <cell r="AW646" t="str">
            <v>NO</v>
          </cell>
          <cell r="AX646" t="str">
            <v>O23011602380000007702</v>
          </cell>
          <cell r="AY646">
            <v>1</v>
          </cell>
          <cell r="AZ646">
            <v>306</v>
          </cell>
          <cell r="BA646">
            <v>31563000</v>
          </cell>
          <cell r="BB646">
            <v>44939</v>
          </cell>
          <cell r="BC646">
            <v>1</v>
          </cell>
          <cell r="BD646">
            <v>704</v>
          </cell>
          <cell r="BE646">
            <v>44971</v>
          </cell>
          <cell r="BF646">
            <v>31563000</v>
          </cell>
          <cell r="BG646">
            <v>0</v>
          </cell>
          <cell r="BK646" t="str">
            <v>CATEG. 4B</v>
          </cell>
          <cell r="BL646">
            <v>31563000</v>
          </cell>
          <cell r="BM646" t="str">
            <v>MENSUALIDADES VENCIDAS</v>
          </cell>
          <cell r="BN646">
            <v>3507000</v>
          </cell>
          <cell r="BO646" t="str">
            <v>2 2-NO</v>
          </cell>
          <cell r="BP646">
            <v>0</v>
          </cell>
          <cell r="BQ646" t="str">
            <v>2 2-NO</v>
          </cell>
          <cell r="BS646">
            <v>0</v>
          </cell>
          <cell r="BV646">
            <v>-1</v>
          </cell>
          <cell r="BW646">
            <v>0</v>
          </cell>
          <cell r="BZ646">
            <v>-1</v>
          </cell>
          <cell r="CA646">
            <v>0</v>
          </cell>
          <cell r="CD646">
            <v>-1</v>
          </cell>
          <cell r="CI646">
            <v>0</v>
          </cell>
          <cell r="CN646">
            <v>0</v>
          </cell>
          <cell r="CO646">
            <v>0</v>
          </cell>
          <cell r="CP646">
            <v>0</v>
          </cell>
          <cell r="CU646">
            <v>0</v>
          </cell>
          <cell r="CV646">
            <v>0</v>
          </cell>
          <cell r="CW646">
            <v>0</v>
          </cell>
          <cell r="DB646">
            <v>0</v>
          </cell>
          <cell r="DC646">
            <v>0</v>
          </cell>
          <cell r="DD646">
            <v>0</v>
          </cell>
          <cell r="DF646">
            <v>0</v>
          </cell>
          <cell r="DH646">
            <v>0</v>
          </cell>
          <cell r="DJ646">
            <v>0</v>
          </cell>
          <cell r="DL646">
            <v>0</v>
          </cell>
          <cell r="DN646">
            <v>0</v>
          </cell>
          <cell r="DT646">
            <v>31563000</v>
          </cell>
          <cell r="DU646">
            <v>9</v>
          </cell>
          <cell r="DV646">
            <v>0</v>
          </cell>
          <cell r="DW646">
            <v>0</v>
          </cell>
          <cell r="DX646">
            <v>0</v>
          </cell>
          <cell r="DY646">
            <v>0</v>
          </cell>
          <cell r="DZ646">
            <v>0</v>
          </cell>
          <cell r="EA646" t="str">
            <v>SCASP</v>
          </cell>
          <cell r="EB646" t="str">
            <v>SCASP - HELMAN GONZALEZ</v>
          </cell>
          <cell r="EC646" t="str">
            <v>SUBDIRECCION DE CONTROL AMBIENTAL AL SECTOR PUBLICO</v>
          </cell>
          <cell r="ED646" t="str">
            <v>HELMAN ALEXANDER GONZALEZ ROJAS</v>
          </cell>
          <cell r="EE646">
            <v>80254579</v>
          </cell>
          <cell r="EF646">
            <v>3</v>
          </cell>
          <cell r="EG646">
            <v>8</v>
          </cell>
          <cell r="EH646" t="str">
            <v>EN EJECUCIÓN</v>
          </cell>
          <cell r="EJ646" t="str">
            <v>https://community.secop.gov.co/Public/Tendering/OpportunityDetail/Index?noticeUID=CO1.NTC.3978158&amp;isFromPublicArea=True&amp;isModal=true&amp;asPopupView=true</v>
          </cell>
        </row>
        <row r="647">
          <cell r="A647">
            <v>20230637</v>
          </cell>
          <cell r="B647" t="str">
            <v>CARMEN ANDREA UPEGUI VELEZ</v>
          </cell>
          <cell r="C647">
            <v>41944311</v>
          </cell>
          <cell r="D647">
            <v>6</v>
          </cell>
          <cell r="E647">
            <v>5</v>
          </cell>
          <cell r="F647" t="str">
            <v>ARMENIA</v>
          </cell>
          <cell r="G647">
            <v>28993</v>
          </cell>
          <cell r="H647">
            <v>44</v>
          </cell>
          <cell r="I647" t="str">
            <v>COLOMBIA</v>
          </cell>
          <cell r="J647" t="str">
            <v>QUINDIO</v>
          </cell>
          <cell r="K647" t="str">
            <v>ARMENIA</v>
          </cell>
          <cell r="L647" t="str">
            <v>NACIONAL</v>
          </cell>
          <cell r="M647" t="str">
            <v>FEMENINO</v>
          </cell>
          <cell r="N647" t="str">
            <v>-</v>
          </cell>
          <cell r="O647">
            <v>300689881</v>
          </cell>
          <cell r="P647" t="str">
            <v>CARRERA 63 # 22 - 45 TO 2 AP 903</v>
          </cell>
          <cell r="Q647" t="str">
            <v>ENTOPAISANITA@GMAIL.COM</v>
          </cell>
          <cell r="R647">
            <v>3778921</v>
          </cell>
          <cell r="S647" t="str">
            <v>carmen.upegui@ambientebogota.gov.co</v>
          </cell>
          <cell r="T647">
            <v>0</v>
          </cell>
          <cell r="U647">
            <v>0</v>
          </cell>
          <cell r="V647">
            <v>0</v>
          </cell>
          <cell r="W647">
            <v>0</v>
          </cell>
          <cell r="X647" t="str">
            <v>PRESTAR LOS SERVICIOS PROFESIONALES PARA REVISAR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Y647" t="str">
            <v>LICENCIADO EN BIOLOGÍA Y EDUCACIÓN AMBIENTAL</v>
          </cell>
          <cell r="Z647" t="str">
            <v>N/A</v>
          </cell>
          <cell r="AA647">
            <v>6</v>
          </cell>
          <cell r="AB647">
            <v>11</v>
          </cell>
          <cell r="AC647" t="str">
            <v>6 AÑOS 11 MESES</v>
          </cell>
          <cell r="AD647">
            <v>7702</v>
          </cell>
          <cell r="AE647" t="str">
            <v>CONTROL, EVALUACIÓN, SEGUIMIENTO Y PROMOCIÓN A LA CADENA DE GESTIÓN DE RESIDUOS.</v>
          </cell>
          <cell r="AF647" t="str">
            <v>FORMULAR E IMPLEMENTAR 1 PROGRAMA DE ACTIVIDADES DE EVALUACIÓN, CONTROL Y SEGUIMIENTO AMBIENTAL ENCAMINADAS A LA ADECUADA DISPOSICIÓN Y APROVECHAMIENTO DE RESIDUOS EN BOGOTÁ</v>
          </cell>
          <cell r="AG647" t="str">
            <v>FORMULAR E IMPLEMENTAR 1 PROGRAMA DE ACTIVIDADES DE EVALUACIÓN, CONTROL Y SEGUIMIENTO AMBIENTAL ENCAMINADAS A LA ADECUADA DISPOSICIÓN Y APROVECHAMIENTO DE RESIDUOS EN BOGOTÁ</v>
          </cell>
          <cell r="AI647" t="e">
            <v>#N/A</v>
          </cell>
          <cell r="AK647">
            <v>44971</v>
          </cell>
          <cell r="AL647">
            <v>44981</v>
          </cell>
          <cell r="AM647">
            <v>10</v>
          </cell>
          <cell r="AO647">
            <v>300</v>
          </cell>
          <cell r="AP647">
            <v>0.31125827814569534</v>
          </cell>
          <cell r="AQ647">
            <v>45283</v>
          </cell>
          <cell r="AR647">
            <v>10</v>
          </cell>
          <cell r="AS647">
            <v>300</v>
          </cell>
          <cell r="AT647">
            <v>45283</v>
          </cell>
          <cell r="AW647" t="str">
            <v>NO</v>
          </cell>
          <cell r="AX647" t="str">
            <v>O23011602380000007702</v>
          </cell>
          <cell r="AY647">
            <v>1</v>
          </cell>
          <cell r="AZ647">
            <v>312</v>
          </cell>
          <cell r="BA647">
            <v>50780000</v>
          </cell>
          <cell r="BB647">
            <v>44939</v>
          </cell>
          <cell r="BC647">
            <v>1</v>
          </cell>
          <cell r="BD647">
            <v>725</v>
          </cell>
          <cell r="BE647">
            <v>44972</v>
          </cell>
          <cell r="BF647">
            <v>50780000</v>
          </cell>
          <cell r="BG647">
            <v>0</v>
          </cell>
          <cell r="BK647" t="str">
            <v>CATEG. 4E</v>
          </cell>
          <cell r="BL647">
            <v>50780000</v>
          </cell>
          <cell r="BM647" t="str">
            <v>MENSUALIDADES VENCIDAS</v>
          </cell>
          <cell r="BN647">
            <v>5078000</v>
          </cell>
          <cell r="BO647" t="str">
            <v>2 2-NO</v>
          </cell>
          <cell r="BP647">
            <v>0</v>
          </cell>
          <cell r="BQ647" t="str">
            <v>2 2-NO</v>
          </cell>
          <cell r="BS647">
            <v>0</v>
          </cell>
          <cell r="BV647">
            <v>-1</v>
          </cell>
          <cell r="BW647">
            <v>0</v>
          </cell>
          <cell r="BZ647">
            <v>-1</v>
          </cell>
          <cell r="CA647">
            <v>0</v>
          </cell>
          <cell r="CD647">
            <v>-1</v>
          </cell>
          <cell r="CI647">
            <v>0</v>
          </cell>
          <cell r="CN647">
            <v>0</v>
          </cell>
          <cell r="CO647">
            <v>0</v>
          </cell>
          <cell r="CP647">
            <v>0</v>
          </cell>
          <cell r="CU647">
            <v>0</v>
          </cell>
          <cell r="CV647">
            <v>0</v>
          </cell>
          <cell r="CW647">
            <v>0</v>
          </cell>
          <cell r="DB647">
            <v>0</v>
          </cell>
          <cell r="DC647">
            <v>0</v>
          </cell>
          <cell r="DD647">
            <v>0</v>
          </cell>
          <cell r="DF647">
            <v>0</v>
          </cell>
          <cell r="DH647">
            <v>0</v>
          </cell>
          <cell r="DJ647">
            <v>0</v>
          </cell>
          <cell r="DL647">
            <v>0</v>
          </cell>
          <cell r="DN647">
            <v>0</v>
          </cell>
          <cell r="DT647">
            <v>50780000</v>
          </cell>
          <cell r="DU647">
            <v>10</v>
          </cell>
          <cell r="DV647">
            <v>0</v>
          </cell>
          <cell r="DW647">
            <v>0</v>
          </cell>
          <cell r="DX647">
            <v>0</v>
          </cell>
          <cell r="DY647">
            <v>0</v>
          </cell>
          <cell r="DZ647">
            <v>0</v>
          </cell>
          <cell r="EA647" t="str">
            <v>SCASP</v>
          </cell>
          <cell r="EB647" t="str">
            <v>SCASP - HELMAN GONZALEZ</v>
          </cell>
          <cell r="EC647" t="str">
            <v>SUBDIRECCION DE CONTROL AMBIENTAL AL SECTOR PUBLICO</v>
          </cell>
          <cell r="ED647" t="str">
            <v>HELMAN ALEXANDER GONZALEZ ROJAS</v>
          </cell>
          <cell r="EE647">
            <v>80254579</v>
          </cell>
          <cell r="EF647">
            <v>3</v>
          </cell>
          <cell r="EG647">
            <v>8</v>
          </cell>
          <cell r="EH647" t="str">
            <v>EN EJECUCIÓN</v>
          </cell>
          <cell r="EJ647" t="str">
            <v>https://community.secop.gov.co/Public/Tendering/OpportunityDetail/Index?noticeUID=CO1.NTC.3980309&amp;isFromPublicArea=True&amp;isModal=true&amp;asPopupView=true</v>
          </cell>
        </row>
        <row r="648">
          <cell r="A648">
            <v>20230637</v>
          </cell>
          <cell r="B648" t="str">
            <v>IDELMAN STHIVER PEREZ MAHECHA</v>
          </cell>
          <cell r="C648">
            <v>1013598163</v>
          </cell>
          <cell r="D648">
            <v>7</v>
          </cell>
          <cell r="E648">
            <v>4</v>
          </cell>
          <cell r="F648" t="str">
            <v>BOGOTÁ D.C.</v>
          </cell>
          <cell r="G648">
            <v>32338</v>
          </cell>
          <cell r="H648">
            <v>35</v>
          </cell>
          <cell r="I648" t="str">
            <v>COLOMBIA</v>
          </cell>
          <cell r="J648" t="str">
            <v>CUNDINAMARCA</v>
          </cell>
          <cell r="K648" t="str">
            <v>BOGOTA</v>
          </cell>
          <cell r="L648" t="str">
            <v>NACIONAL</v>
          </cell>
          <cell r="M648" t="str">
            <v>MASCULINO</v>
          </cell>
          <cell r="N648" t="str">
            <v>-</v>
          </cell>
          <cell r="O648">
            <v>3115465659</v>
          </cell>
          <cell r="P648" t="str">
            <v>Calle 59 sur # 60-19</v>
          </cell>
          <cell r="Q648" t="str">
            <v>sthiverperez@gmail.com</v>
          </cell>
          <cell r="R648">
            <v>3778921</v>
          </cell>
          <cell r="S648" t="str">
            <v>idelman.perez@ambientebogota.gov.co</v>
          </cell>
          <cell r="T648">
            <v>0</v>
          </cell>
          <cell r="U648">
            <v>0</v>
          </cell>
          <cell r="V648">
            <v>0</v>
          </cell>
          <cell r="W648">
            <v>0</v>
          </cell>
          <cell r="X648" t="str">
            <v>PRESTAR LOS SERVICIOS PROFESIONALES PARA REVISAR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Y648" t="str">
            <v>INGENIERIA AMBIENTAL</v>
          </cell>
          <cell r="Z648" t="str">
            <v>25238-255593 CND</v>
          </cell>
          <cell r="AA648">
            <v>7</v>
          </cell>
          <cell r="AB648">
            <v>5</v>
          </cell>
          <cell r="AC648" t="str">
            <v>7 AÑOS 5 MESES</v>
          </cell>
          <cell r="AD648">
            <v>7702</v>
          </cell>
          <cell r="AE648" t="str">
            <v>CONTROL, EVALUACIÓN, SEGUIMIENTO Y PROMOCIÓN A LA CADENA DE GESTIÓN DE RESIDUOS.</v>
          </cell>
          <cell r="AF648" t="str">
            <v>FORMULAR E IMPLEMENTAR 1 PROGRAMA DE ACTIVIDADES DE EVALUACIÓN, CONTROL Y SEGUIMIENTO AMBIENTAL ENCAMINADAS A LA ADECUADA DISPOSICIÓN Y APROVECHAMIENTO DE RESIDUOS EN BOGOTÁ</v>
          </cell>
          <cell r="AG648" t="str">
            <v>FORMULAR E IMPLEMENTAR 1 PROGRAMA DE ACTIVIDADES DE EVALUACIÓN, CONTROL Y SEGUIMIENTO AMBIENTAL ENCAMINADAS A LA ADECUADA DISPOSICIÓN Y APROVECHAMIENTO DE RESIDUOS EN BOGOTÁ</v>
          </cell>
          <cell r="AI648" t="e">
            <v>#N/A</v>
          </cell>
          <cell r="AK648">
            <v>44971</v>
          </cell>
          <cell r="AL648">
            <v>44981</v>
          </cell>
          <cell r="AM648">
            <v>10</v>
          </cell>
          <cell r="AO648">
            <v>300</v>
          </cell>
          <cell r="AP648">
            <v>0.31125827814569534</v>
          </cell>
          <cell r="AQ648">
            <v>45283</v>
          </cell>
          <cell r="AR648">
            <v>10</v>
          </cell>
          <cell r="AS648">
            <v>300</v>
          </cell>
          <cell r="AT648">
            <v>45283</v>
          </cell>
          <cell r="AW648" t="str">
            <v>NO</v>
          </cell>
          <cell r="AX648" t="str">
            <v>O23011602380000007702</v>
          </cell>
          <cell r="AY648">
            <v>1</v>
          </cell>
          <cell r="AZ648">
            <v>312</v>
          </cell>
          <cell r="BA648">
            <v>50780000</v>
          </cell>
          <cell r="BB648">
            <v>44939</v>
          </cell>
          <cell r="BC648">
            <v>1</v>
          </cell>
          <cell r="BD648">
            <v>725</v>
          </cell>
          <cell r="BE648">
            <v>44972</v>
          </cell>
          <cell r="BF648">
            <v>50780000</v>
          </cell>
          <cell r="BG648">
            <v>0</v>
          </cell>
          <cell r="BK648" t="str">
            <v>CATEG. 4E</v>
          </cell>
          <cell r="BL648">
            <v>50780000</v>
          </cell>
          <cell r="BM648" t="str">
            <v>MENSUALIDADES VENCIDAS</v>
          </cell>
          <cell r="BN648">
            <v>5078000</v>
          </cell>
          <cell r="BO648" t="str">
            <v>2 2-NO</v>
          </cell>
          <cell r="BP648">
            <v>0</v>
          </cell>
          <cell r="BQ648" t="str">
            <v>2 2-NO</v>
          </cell>
          <cell r="BS648">
            <v>0</v>
          </cell>
          <cell r="BV648">
            <v>-1</v>
          </cell>
          <cell r="BW648">
            <v>0</v>
          </cell>
          <cell r="BZ648">
            <v>-1</v>
          </cell>
          <cell r="CA648">
            <v>0</v>
          </cell>
          <cell r="CD648">
            <v>-1</v>
          </cell>
          <cell r="CI648">
            <v>0</v>
          </cell>
          <cell r="CN648">
            <v>0</v>
          </cell>
          <cell r="CO648">
            <v>0</v>
          </cell>
          <cell r="CP648">
            <v>0</v>
          </cell>
          <cell r="CU648">
            <v>0</v>
          </cell>
          <cell r="CV648">
            <v>0</v>
          </cell>
          <cell r="CW648">
            <v>0</v>
          </cell>
          <cell r="DB648">
            <v>0</v>
          </cell>
          <cell r="DC648">
            <v>0</v>
          </cell>
          <cell r="DD648">
            <v>0</v>
          </cell>
          <cell r="DF648">
            <v>0</v>
          </cell>
          <cell r="DH648">
            <v>0</v>
          </cell>
          <cell r="DJ648">
            <v>0</v>
          </cell>
          <cell r="DL648">
            <v>0</v>
          </cell>
          <cell r="DN648">
            <v>0</v>
          </cell>
          <cell r="DT648">
            <v>50780000</v>
          </cell>
          <cell r="DU648">
            <v>10</v>
          </cell>
          <cell r="DV648">
            <v>0</v>
          </cell>
          <cell r="DW648">
            <v>0</v>
          </cell>
          <cell r="DX648">
            <v>0</v>
          </cell>
          <cell r="DY648">
            <v>0</v>
          </cell>
          <cell r="DZ648">
            <v>0</v>
          </cell>
          <cell r="EA648" t="str">
            <v>SCASP</v>
          </cell>
          <cell r="EB648" t="str">
            <v>SCASP - HELMAN GONZALEZ</v>
          </cell>
          <cell r="EC648" t="str">
            <v>SUBDIRECCION DE CONTROL AMBIENTAL AL SECTOR PUBLICO</v>
          </cell>
          <cell r="ED648" t="str">
            <v>HELMAN ALEXANDER GONZALEZ ROJAS</v>
          </cell>
          <cell r="EE648">
            <v>80254579</v>
          </cell>
          <cell r="EF648">
            <v>3</v>
          </cell>
          <cell r="EG648">
            <v>8</v>
          </cell>
          <cell r="EH648" t="str">
            <v>EN EJECUCIÓN</v>
          </cell>
          <cell r="EJ648" t="str">
            <v>https://community.secop.gov.co/Public/Tendering/OpportunityDetail/Index?noticeUID=CO1.NTC.3980309&amp;isFromPublicArea=True&amp;isModal=true&amp;asPopupView=true</v>
          </cell>
        </row>
        <row r="649">
          <cell r="A649">
            <v>20230638</v>
          </cell>
          <cell r="B649" t="str">
            <v>MIGUEL ANGEL FRANCO FORERO</v>
          </cell>
          <cell r="C649">
            <v>1014219513</v>
          </cell>
          <cell r="D649">
            <v>0</v>
          </cell>
          <cell r="E649">
            <v>0</v>
          </cell>
          <cell r="F649" t="str">
            <v>BOGOTÁ D.C.</v>
          </cell>
          <cell r="G649">
            <v>33292</v>
          </cell>
          <cell r="H649">
            <v>32</v>
          </cell>
          <cell r="I649" t="str">
            <v>COLOMBIA</v>
          </cell>
          <cell r="J649" t="str">
            <v>BOGOTA</v>
          </cell>
          <cell r="K649" t="str">
            <v>BOGOTA</v>
          </cell>
          <cell r="L649" t="str">
            <v>NACIONAL</v>
          </cell>
          <cell r="M649" t="str">
            <v>MASCULINO</v>
          </cell>
          <cell r="N649">
            <v>7591793</v>
          </cell>
          <cell r="O649">
            <v>3125976532</v>
          </cell>
          <cell r="P649" t="str">
            <v>CARRERA 109 # 81 - 45</v>
          </cell>
          <cell r="Q649" t="str">
            <v>MIGUE_FRANCO@OUTLOOK.ES</v>
          </cell>
          <cell r="R649">
            <v>3778914</v>
          </cell>
          <cell r="S649" t="str">
            <v>-</v>
          </cell>
          <cell r="T649">
            <v>0</v>
          </cell>
          <cell r="U649">
            <v>0</v>
          </cell>
          <cell r="V649">
            <v>0</v>
          </cell>
          <cell r="W649">
            <v>0</v>
          </cell>
          <cell r="X649" t="str">
            <v>PRESTAR LOS SERVICIOS PROFESIONALES PARA REALIZAR LA ADMINISTRACIÓN, GESTIÓN, SEGUIMIENTO A LOS INSTRUMENTOS DE PLANEACIÓN Y MANEJO DEL (LOS) HUMEDAL (ES) ASIGNADO (S).</v>
          </cell>
          <cell r="Y649" t="str">
            <v>INGENIERO AMBIENTAL</v>
          </cell>
          <cell r="Z649" t="str">
            <v>25238-303152 CND</v>
          </cell>
          <cell r="AA649">
            <v>4</v>
          </cell>
          <cell r="AB649">
            <v>10</v>
          </cell>
          <cell r="AC649" t="str">
            <v>4 AÑOS 10 MESES</v>
          </cell>
          <cell r="AD649">
            <v>7814</v>
          </cell>
          <cell r="AE649" t="str">
            <v>FORTALECIMIENTO DE LA ADMINISTRACIÓN Y MONITOREO ÁREAS PROTEGIDAS Y OTRAS DE INTERÉS AMBIENTAL PARA DISMINUIR LA VULNERABILIDAD DE LOS ECOSISTEMAS FRENTE ALTERACIONES NATURALES Y ANTRÓPICAS EN BOGOTÁ</v>
          </cell>
          <cell r="AF649" t="str">
            <v>ADMINISTRAR Y MANEJAR O GESTIONAR 19 ÁREAS PROTEGIDAS Y DE INTERÉS AMBIENTAL PRIORIZADAS</v>
          </cell>
          <cell r="AG649" t="str">
            <v>ADMINISTRAR Y MANEJAR O GESTIONAR 19 ÁREAS PROTEGIDAS Y DE INTERÉS AMBIENTAL PRIORIZADAS</v>
          </cell>
          <cell r="AI649" t="e">
            <v>#N/A</v>
          </cell>
          <cell r="AK649">
            <v>44970</v>
          </cell>
          <cell r="AL649">
            <v>44971</v>
          </cell>
          <cell r="AM649">
            <v>10</v>
          </cell>
          <cell r="AO649">
            <v>300</v>
          </cell>
          <cell r="AP649">
            <v>0.3443708609271523</v>
          </cell>
          <cell r="AQ649">
            <v>45273</v>
          </cell>
          <cell r="AR649">
            <v>10</v>
          </cell>
          <cell r="AS649">
            <v>300</v>
          </cell>
          <cell r="AT649">
            <v>45273</v>
          </cell>
          <cell r="AW649" t="str">
            <v>NO</v>
          </cell>
          <cell r="AX649" t="str">
            <v>O23011602280000007814</v>
          </cell>
          <cell r="AY649">
            <v>1</v>
          </cell>
          <cell r="AZ649">
            <v>487</v>
          </cell>
          <cell r="BA649">
            <v>55858000</v>
          </cell>
          <cell r="BB649">
            <v>44943</v>
          </cell>
          <cell r="BC649">
            <v>1</v>
          </cell>
          <cell r="BD649">
            <v>705</v>
          </cell>
          <cell r="BE649">
            <v>44971</v>
          </cell>
          <cell r="BF649">
            <v>50780000</v>
          </cell>
          <cell r="BG649">
            <v>0</v>
          </cell>
          <cell r="BK649" t="str">
            <v>CATEG. 4E</v>
          </cell>
          <cell r="BL649">
            <v>50780000</v>
          </cell>
          <cell r="BM649" t="str">
            <v>MENSUALIDADES VENCIDAS</v>
          </cell>
          <cell r="BN649">
            <v>5078000</v>
          </cell>
          <cell r="BO649" t="str">
            <v>2 2-NO</v>
          </cell>
          <cell r="BP649">
            <v>0</v>
          </cell>
          <cell r="BQ649" t="str">
            <v>2 2-NO</v>
          </cell>
          <cell r="BS649">
            <v>0</v>
          </cell>
          <cell r="BV649">
            <v>-1</v>
          </cell>
          <cell r="BW649">
            <v>0</v>
          </cell>
          <cell r="BZ649">
            <v>-1</v>
          </cell>
          <cell r="CA649">
            <v>0</v>
          </cell>
          <cell r="CD649">
            <v>-1</v>
          </cell>
          <cell r="CI649">
            <v>0</v>
          </cell>
          <cell r="CN649">
            <v>0</v>
          </cell>
          <cell r="CO649">
            <v>0</v>
          </cell>
          <cell r="CP649">
            <v>0</v>
          </cell>
          <cell r="CU649">
            <v>0</v>
          </cell>
          <cell r="CV649">
            <v>0</v>
          </cell>
          <cell r="CW649">
            <v>0</v>
          </cell>
          <cell r="DB649">
            <v>0</v>
          </cell>
          <cell r="DC649">
            <v>0</v>
          </cell>
          <cell r="DD649">
            <v>0</v>
          </cell>
          <cell r="DF649">
            <v>0</v>
          </cell>
          <cell r="DH649">
            <v>0</v>
          </cell>
          <cell r="DJ649">
            <v>0</v>
          </cell>
          <cell r="DL649">
            <v>0</v>
          </cell>
          <cell r="DN649">
            <v>0</v>
          </cell>
          <cell r="DT649">
            <v>50780000</v>
          </cell>
          <cell r="DU649">
            <v>10</v>
          </cell>
          <cell r="DV649">
            <v>0</v>
          </cell>
          <cell r="DW649">
            <v>0</v>
          </cell>
          <cell r="DX649">
            <v>0</v>
          </cell>
          <cell r="DY649">
            <v>0</v>
          </cell>
          <cell r="DZ649">
            <v>0</v>
          </cell>
          <cell r="EA649" t="str">
            <v>SER</v>
          </cell>
          <cell r="EB649" t="str">
            <v>SER - NATALIA RAMIREZ</v>
          </cell>
          <cell r="EC649" t="str">
            <v>SUBDIRECCION DE ECOSISTEMAS Y RURALIDAD</v>
          </cell>
          <cell r="ED649" t="str">
            <v>NATALIA MARIA RAMIREZ MARTINEZ</v>
          </cell>
          <cell r="EE649">
            <v>52699306</v>
          </cell>
          <cell r="EF649">
            <v>8</v>
          </cell>
          <cell r="EG649">
            <v>3</v>
          </cell>
          <cell r="EH649" t="str">
            <v>EN EJECUCIÓN</v>
          </cell>
          <cell r="EJ649" t="str">
            <v>https://community.secop.gov.co/Public/Tendering/OpportunityDetail/Index?noticeUID=CO1.NTC.3980795&amp;isFromPublicArea=True&amp;isModal=true&amp;asPopupView=true</v>
          </cell>
        </row>
        <row r="650">
          <cell r="A650">
            <v>20230639</v>
          </cell>
          <cell r="B650" t="str">
            <v>HEIDDY JOHANNA LAITON MORALES</v>
          </cell>
          <cell r="C650">
            <v>35250839</v>
          </cell>
          <cell r="D650">
            <v>1</v>
          </cell>
          <cell r="E650">
            <v>10</v>
          </cell>
          <cell r="F650" t="str">
            <v>FUSAGASUGÁ</v>
          </cell>
          <cell r="G650">
            <v>29448</v>
          </cell>
          <cell r="H650">
            <v>43</v>
          </cell>
          <cell r="I650" t="str">
            <v>COLOMBIA</v>
          </cell>
          <cell r="J650" t="str">
            <v>CUNDINAMARCA</v>
          </cell>
          <cell r="K650" t="str">
            <v>VENECIA</v>
          </cell>
          <cell r="L650" t="str">
            <v>NACIONAL</v>
          </cell>
          <cell r="M650" t="str">
            <v>FEMENINO</v>
          </cell>
          <cell r="N650" t="str">
            <v>-</v>
          </cell>
          <cell r="O650">
            <v>3133668469</v>
          </cell>
          <cell r="P650" t="str">
            <v>CARRERA 69 # 70 - 80 IN 3 APT 410 CON INGRUMA LL</v>
          </cell>
          <cell r="Q650" t="str">
            <v>-</v>
          </cell>
          <cell r="R650">
            <v>3778914</v>
          </cell>
          <cell r="S650" t="str">
            <v>-</v>
          </cell>
          <cell r="T650">
            <v>0</v>
          </cell>
          <cell r="U650">
            <v>0</v>
          </cell>
          <cell r="V650">
            <v>0</v>
          </cell>
          <cell r="W650">
            <v>0</v>
          </cell>
          <cell r="X650" t="str">
            <v>PRESTAR LOS SERVICIOS PROFESIONALES PARA GESTIONAR Y REALIZAR EL SEGUIMIENTO DESDE LO ADMINISTRATIVO Y FINANCIERO A LA IMPLEMENTACIÓN DEL PROGRAMA DE PAGO POR SERVICIOS AMBIENTALES DEL DISTRITO CAPITAL.</v>
          </cell>
          <cell r="Y650" t="str">
            <v>ADMINISTRADOR DE EMPRESAS</v>
          </cell>
          <cell r="Z650">
            <v>131330</v>
          </cell>
          <cell r="AA650">
            <v>3</v>
          </cell>
          <cell r="AB650">
            <v>10</v>
          </cell>
          <cell r="AC650" t="str">
            <v>3 AÑOS 10 MESES</v>
          </cell>
          <cell r="AD650">
            <v>7780</v>
          </cell>
          <cell r="AE650" t="str">
            <v>APORTES DE VISIÓN AMBIENTAL A LA CONSTRUCCIÓN DEL TERRITORIO RURAL DISTRITAL EN BOGOTÁ.</v>
          </cell>
          <cell r="AF650" t="str">
            <v>APLICAR EN 1.000 HECTAREAS LOS ACUERDOS Y REGISTROS DEL PAGO POR SERVICIOS AMBIENTALES.</v>
          </cell>
          <cell r="AG650" t="str">
            <v>APLICAR EN 1.000 HECTAREAS LOS ACUERDOS Y REGISTROS DEL PAGO POR SERVICIOS AMBIENTALES.</v>
          </cell>
          <cell r="AI650" t="e">
            <v>#N/A</v>
          </cell>
          <cell r="AK650">
            <v>44971</v>
          </cell>
          <cell r="AL650">
            <v>44973</v>
          </cell>
          <cell r="AM650">
            <v>10</v>
          </cell>
          <cell r="AO650">
            <v>300</v>
          </cell>
          <cell r="AP650">
            <v>0.33774834437086093</v>
          </cell>
          <cell r="AQ650">
            <v>45275</v>
          </cell>
          <cell r="AR650">
            <v>10</v>
          </cell>
          <cell r="AS650">
            <v>300</v>
          </cell>
          <cell r="AT650">
            <v>45275</v>
          </cell>
          <cell r="AW650" t="str">
            <v>NO</v>
          </cell>
          <cell r="AX650" t="str">
            <v>O23011601230000007780</v>
          </cell>
          <cell r="AY650">
            <v>1</v>
          </cell>
          <cell r="AZ650">
            <v>921</v>
          </cell>
          <cell r="BA650">
            <v>55858000</v>
          </cell>
          <cell r="BB650">
            <v>44953</v>
          </cell>
          <cell r="BC650">
            <v>1</v>
          </cell>
          <cell r="BD650">
            <v>729</v>
          </cell>
          <cell r="BE650">
            <v>44972</v>
          </cell>
          <cell r="BF650">
            <v>50780000</v>
          </cell>
          <cell r="BG650">
            <v>0</v>
          </cell>
          <cell r="BK650" t="str">
            <v>CATEG. 4E</v>
          </cell>
          <cell r="BL650">
            <v>50780000</v>
          </cell>
          <cell r="BM650" t="str">
            <v>MENSUALIDADES VENCIDAS</v>
          </cell>
          <cell r="BN650">
            <v>5078000</v>
          </cell>
          <cell r="BO650" t="str">
            <v>2 2-NO</v>
          </cell>
          <cell r="BP650">
            <v>0</v>
          </cell>
          <cell r="BQ650" t="str">
            <v>2 2-NO</v>
          </cell>
          <cell r="BS650">
            <v>0</v>
          </cell>
          <cell r="BV650">
            <v>-1</v>
          </cell>
          <cell r="BW650">
            <v>0</v>
          </cell>
          <cell r="BZ650">
            <v>-1</v>
          </cell>
          <cell r="CA650">
            <v>0</v>
          </cell>
          <cell r="CD650">
            <v>-1</v>
          </cell>
          <cell r="CI650">
            <v>0</v>
          </cell>
          <cell r="CN650">
            <v>0</v>
          </cell>
          <cell r="CO650">
            <v>0</v>
          </cell>
          <cell r="CP650">
            <v>0</v>
          </cell>
          <cell r="CU650">
            <v>0</v>
          </cell>
          <cell r="CV650">
            <v>0</v>
          </cell>
          <cell r="CW650">
            <v>0</v>
          </cell>
          <cell r="DB650">
            <v>0</v>
          </cell>
          <cell r="DC650">
            <v>0</v>
          </cell>
          <cell r="DD650">
            <v>0</v>
          </cell>
          <cell r="DF650">
            <v>0</v>
          </cell>
          <cell r="DH650">
            <v>0</v>
          </cell>
          <cell r="DJ650">
            <v>0</v>
          </cell>
          <cell r="DL650">
            <v>0</v>
          </cell>
          <cell r="DN650">
            <v>0</v>
          </cell>
          <cell r="DT650">
            <v>50780000</v>
          </cell>
          <cell r="DU650">
            <v>10</v>
          </cell>
          <cell r="DV650">
            <v>0</v>
          </cell>
          <cell r="DW650">
            <v>0</v>
          </cell>
          <cell r="DX650">
            <v>0</v>
          </cell>
          <cell r="DY650">
            <v>0</v>
          </cell>
          <cell r="DZ650">
            <v>0</v>
          </cell>
          <cell r="EA650" t="str">
            <v>SER</v>
          </cell>
          <cell r="EB650" t="str">
            <v>SER - NATALIA RAMIREZ</v>
          </cell>
          <cell r="EC650" t="str">
            <v>SUBDIRECCION DE ECOSISTEMAS Y RURALIDAD</v>
          </cell>
          <cell r="ED650" t="str">
            <v>NATALIA MARIA RAMIREZ MARTINEZ</v>
          </cell>
          <cell r="EE650">
            <v>52699306</v>
          </cell>
          <cell r="EF650">
            <v>8</v>
          </cell>
          <cell r="EG650">
            <v>3</v>
          </cell>
          <cell r="EH650" t="str">
            <v>EN EJECUCIÓN</v>
          </cell>
          <cell r="EJ650" t="str">
            <v>https://community.secop.gov.co/Public/Tendering/OpportunityDetail/Index?noticeUID=CO1.NTC.3987516&amp;isFromPublicArea=True&amp;isModal=true&amp;asPopupView=true</v>
          </cell>
        </row>
        <row r="651">
          <cell r="A651">
            <v>20230640</v>
          </cell>
          <cell r="B651" t="str">
            <v>DIANA CAROLINA PEREZ RANGEL</v>
          </cell>
          <cell r="C651">
            <v>53081807</v>
          </cell>
          <cell r="D651">
            <v>6</v>
          </cell>
          <cell r="E651">
            <v>5</v>
          </cell>
          <cell r="F651" t="str">
            <v>BOGOTÁ D.C.</v>
          </cell>
          <cell r="G651">
            <v>31046</v>
          </cell>
          <cell r="H651">
            <v>39</v>
          </cell>
          <cell r="I651" t="str">
            <v>COLOMBIA</v>
          </cell>
          <cell r="J651" t="str">
            <v>BOGOTA</v>
          </cell>
          <cell r="K651" t="str">
            <v>BOGOTA</v>
          </cell>
          <cell r="L651" t="str">
            <v>NACIONAL</v>
          </cell>
          <cell r="M651" t="str">
            <v>FEMENINO</v>
          </cell>
          <cell r="N651">
            <v>3164078889</v>
          </cell>
          <cell r="O651">
            <v>3164078889</v>
          </cell>
          <cell r="P651" t="str">
            <v>CARRERA 2 # 35 C - 35 SUR</v>
          </cell>
          <cell r="Q651" t="str">
            <v>dianacaropera@gmail.com</v>
          </cell>
          <cell r="R651">
            <v>3778914</v>
          </cell>
          <cell r="S651" t="str">
            <v>-</v>
          </cell>
          <cell r="T651">
            <v>0</v>
          </cell>
          <cell r="U651">
            <v>0</v>
          </cell>
          <cell r="V651">
            <v>0</v>
          </cell>
          <cell r="W651">
            <v>0</v>
          </cell>
          <cell r="X651" t="str">
            <v>PRESTAR LOS SERVICIOS PROFESIONALES PARA REALIZAR LA ADMINISTRACIÓN, GESTIÓN, SEGUIMIENTO A LOS INSTRUMENTOS DE PLANEACIÓN Y MANEJO DEL (LOS) HUMEDAL (ES) ASIGNADO (S).</v>
          </cell>
          <cell r="Y651" t="str">
            <v>INGENIERA AMBIENTAL</v>
          </cell>
          <cell r="Z651" t="str">
            <v>25238-252374 CND</v>
          </cell>
          <cell r="AA651">
            <v>5</v>
          </cell>
          <cell r="AB651">
            <v>5</v>
          </cell>
          <cell r="AC651" t="str">
            <v>5 AÑOS 5 MESES</v>
          </cell>
          <cell r="AD651">
            <v>7814</v>
          </cell>
          <cell r="AE651" t="str">
            <v>FORTALECIMIENTO DE LA ADMINISTRACIÓN Y MONITOREO ÁREAS PROTEGIDAS Y OTRAS DE INTERÉS AMBIENTAL PARA DISMINUIR LA VULNERABILIDAD DE LOS ECOSISTEMAS FRENTE ALTERACIONES NATURALES Y ANTRÓPICAS EN BOGOTÁ</v>
          </cell>
          <cell r="AF651" t="str">
            <v>ADMINISTRAR Y MANEJAR O GESTIONAR 19 ÁREAS PROTEGIDAS Y DE INTERÉS AMBIENTAL PRIORIZADAS</v>
          </cell>
          <cell r="AG651" t="str">
            <v>ADMINISTRAR Y MANEJAR O GESTIONAR 19 ÁREAS PROTEGIDAS Y DE INTERÉS AMBIENTAL PRIORIZADAS</v>
          </cell>
          <cell r="AI651" t="e">
            <v>#N/A</v>
          </cell>
          <cell r="AK651">
            <v>44971</v>
          </cell>
          <cell r="AL651">
            <v>44973</v>
          </cell>
          <cell r="AM651">
            <v>10</v>
          </cell>
          <cell r="AO651">
            <v>300</v>
          </cell>
          <cell r="AP651">
            <v>0.33774834437086093</v>
          </cell>
          <cell r="AQ651">
            <v>45275</v>
          </cell>
          <cell r="AR651">
            <v>10</v>
          </cell>
          <cell r="AS651">
            <v>300</v>
          </cell>
          <cell r="AT651">
            <v>45275</v>
          </cell>
          <cell r="AW651" t="str">
            <v>NO</v>
          </cell>
          <cell r="AX651" t="str">
            <v>O23011602280000007814</v>
          </cell>
          <cell r="AY651">
            <v>1</v>
          </cell>
          <cell r="AZ651">
            <v>551</v>
          </cell>
          <cell r="BA651">
            <v>55858000</v>
          </cell>
          <cell r="BB651">
            <v>44944</v>
          </cell>
          <cell r="BC651">
            <v>1</v>
          </cell>
          <cell r="BD651">
            <v>741</v>
          </cell>
          <cell r="BE651">
            <v>44972</v>
          </cell>
          <cell r="BF651">
            <v>50780000</v>
          </cell>
          <cell r="BG651">
            <v>0</v>
          </cell>
          <cell r="BK651" t="str">
            <v>CATEG. 4E</v>
          </cell>
          <cell r="BL651">
            <v>50780000</v>
          </cell>
          <cell r="BM651" t="str">
            <v>MENSUALIDADES VENCIDAS</v>
          </cell>
          <cell r="BN651">
            <v>5078000</v>
          </cell>
          <cell r="BO651" t="str">
            <v>2 2-NO</v>
          </cell>
          <cell r="BP651">
            <v>0</v>
          </cell>
          <cell r="BQ651" t="str">
            <v>2 2-NO</v>
          </cell>
          <cell r="BS651">
            <v>0</v>
          </cell>
          <cell r="BV651">
            <v>-1</v>
          </cell>
          <cell r="BW651">
            <v>0</v>
          </cell>
          <cell r="BZ651">
            <v>-1</v>
          </cell>
          <cell r="CA651">
            <v>0</v>
          </cell>
          <cell r="CD651">
            <v>-1</v>
          </cell>
          <cell r="CI651">
            <v>0</v>
          </cell>
          <cell r="CN651">
            <v>0</v>
          </cell>
          <cell r="CO651">
            <v>0</v>
          </cell>
          <cell r="CP651">
            <v>0</v>
          </cell>
          <cell r="CU651">
            <v>0</v>
          </cell>
          <cell r="CV651">
            <v>0</v>
          </cell>
          <cell r="CW651">
            <v>0</v>
          </cell>
          <cell r="DB651">
            <v>0</v>
          </cell>
          <cell r="DC651">
            <v>0</v>
          </cell>
          <cell r="DD651">
            <v>0</v>
          </cell>
          <cell r="DF651">
            <v>0</v>
          </cell>
          <cell r="DH651">
            <v>0</v>
          </cell>
          <cell r="DJ651">
            <v>0</v>
          </cell>
          <cell r="DL651">
            <v>0</v>
          </cell>
          <cell r="DN651">
            <v>0</v>
          </cell>
          <cell r="DT651">
            <v>50780000</v>
          </cell>
          <cell r="DU651">
            <v>10</v>
          </cell>
          <cell r="DV651">
            <v>0</v>
          </cell>
          <cell r="DW651">
            <v>0</v>
          </cell>
          <cell r="DX651">
            <v>0</v>
          </cell>
          <cell r="DY651">
            <v>0</v>
          </cell>
          <cell r="DZ651">
            <v>0</v>
          </cell>
          <cell r="EA651" t="str">
            <v>SER</v>
          </cell>
          <cell r="EB651" t="str">
            <v>SER - NATALIA RAMIREZ</v>
          </cell>
          <cell r="EC651" t="str">
            <v>SUBDIRECCION DE ECOSISTEMAS Y RURALIDAD</v>
          </cell>
          <cell r="ED651" t="str">
            <v>NATALIA MARIA RAMIREZ MARTINEZ</v>
          </cell>
          <cell r="EE651">
            <v>52699306</v>
          </cell>
          <cell r="EF651">
            <v>8</v>
          </cell>
          <cell r="EG651">
            <v>3</v>
          </cell>
          <cell r="EH651" t="str">
            <v>EN EJECUCIÓN</v>
          </cell>
          <cell r="EJ651" t="str">
            <v>https://community.secop.gov.co/Public/Tendering/OpportunityDetail/Index?noticeUID=CO1.NTC.3987238&amp;isFromPublicArea=True&amp;isModal=true&amp;asPopupView=true</v>
          </cell>
        </row>
        <row r="652">
          <cell r="A652">
            <v>20230641</v>
          </cell>
          <cell r="B652" t="str">
            <v>ALEXANDER GOMEZ SALAZAR</v>
          </cell>
          <cell r="C652">
            <v>80127181</v>
          </cell>
          <cell r="D652">
            <v>2</v>
          </cell>
          <cell r="E652">
            <v>9</v>
          </cell>
          <cell r="F652" t="str">
            <v>BOGOTÁ D.C.</v>
          </cell>
          <cell r="G652">
            <v>30097</v>
          </cell>
          <cell r="H652">
            <v>41</v>
          </cell>
          <cell r="I652" t="str">
            <v>COLOMBIA</v>
          </cell>
          <cell r="J652" t="str">
            <v>CUNDINAMARCA</v>
          </cell>
          <cell r="K652" t="str">
            <v>BOGOTA</v>
          </cell>
          <cell r="L652" t="str">
            <v>NACIONAL</v>
          </cell>
          <cell r="M652" t="str">
            <v>MASCULINO</v>
          </cell>
          <cell r="N652">
            <v>8020492</v>
          </cell>
          <cell r="O652">
            <v>3015508785</v>
          </cell>
          <cell r="P652" t="str">
            <v>CARRERA 104# 15A- 38</v>
          </cell>
          <cell r="Q652" t="str">
            <v>FALEXGOMEX@HOTMAIL.COM</v>
          </cell>
          <cell r="R652">
            <v>3778916</v>
          </cell>
          <cell r="S652" t="str">
            <v>alexander.gomez@ambientebogota.gov.co</v>
          </cell>
          <cell r="T652">
            <v>0</v>
          </cell>
          <cell r="U652">
            <v>0</v>
          </cell>
          <cell r="V652">
            <v>0</v>
          </cell>
          <cell r="W652">
            <v>0</v>
          </cell>
          <cell r="X652" t="str">
            <v>PRESTAR LOS SERVICIOS PROFESIONALES PARA REALIZAR ACCIONES DE INSPECCIÓN, VIGILANCIA Y CONTROL A LOS CENTROS DE DIAGNOSTICO AUTOMOTOR QUE OPERAN EN EL DISTRITO CAPITAL. FM</v>
          </cell>
          <cell r="Y652" t="str">
            <v>INGENIERO MECÁNICO</v>
          </cell>
          <cell r="Z652" t="str">
            <v>CN230-98129</v>
          </cell>
          <cell r="AA652">
            <v>10</v>
          </cell>
          <cell r="AB652">
            <v>10</v>
          </cell>
          <cell r="AC652" t="str">
            <v>10 AÑOS 10 MESES</v>
          </cell>
          <cell r="AD652">
            <v>7778</v>
          </cell>
          <cell r="AE652" t="str">
            <v>CONTROL A LOS FACTORES DE DETERIORO DE CALIDAD DEL AIRE, ACÚSTICA Y VISUAL DEL DISTRITO CAPITAL. BOGOTÁ</v>
          </cell>
          <cell r="AF652" t="str">
            <v>REALIZAR 8 INFORMES. DE ACCIONES DE EVALUACIÓN, CONTROL Y SEGUIMIENTO A FUENTES FIJAS Y FUENTES MÓVILES INCLUIDOS CENTROS DE DIAGNÓSTICO AUTOMOTOR QUE OPERAN EN EL DISTRITO CAPITAL.</v>
          </cell>
          <cell r="AG652" t="str">
            <v>REALIZAR 8 INFORMES. DE ACCIONES DE EVALUACIÓN, CONTROL Y SEGUIMIENTO A FUENTES FIJAS Y FUENTES MÓVILES INCLUIDOS CENTROS DE DIAGNÓSTICO AUTOMOTOR QUE OPERAN EN EL DISTRITO CAPITAL.</v>
          </cell>
          <cell r="AI652" t="e">
            <v>#N/A</v>
          </cell>
          <cell r="AK652">
            <v>44977</v>
          </cell>
          <cell r="AL652">
            <v>44979</v>
          </cell>
          <cell r="AM652">
            <v>10</v>
          </cell>
          <cell r="AO652">
            <v>300</v>
          </cell>
          <cell r="AP652">
            <v>0.31788079470198677</v>
          </cell>
          <cell r="AQ652">
            <v>45281</v>
          </cell>
          <cell r="AR652">
            <v>10</v>
          </cell>
          <cell r="AS652">
            <v>300</v>
          </cell>
          <cell r="AT652">
            <v>45281</v>
          </cell>
          <cell r="AW652" t="str">
            <v>NO</v>
          </cell>
          <cell r="AX652" t="str">
            <v>O23011602350000007778</v>
          </cell>
          <cell r="AY652">
            <v>1</v>
          </cell>
          <cell r="AZ652">
            <v>1097</v>
          </cell>
          <cell r="BA652">
            <v>53319000</v>
          </cell>
          <cell r="BB652">
            <v>44957</v>
          </cell>
          <cell r="BC652">
            <v>1</v>
          </cell>
          <cell r="BD652">
            <v>943</v>
          </cell>
          <cell r="BE652">
            <v>44978</v>
          </cell>
          <cell r="BF652">
            <v>50780000</v>
          </cell>
          <cell r="BG652">
            <v>0</v>
          </cell>
          <cell r="BK652" t="str">
            <v>CATEG. 4E</v>
          </cell>
          <cell r="BL652">
            <v>50780000</v>
          </cell>
          <cell r="BM652" t="str">
            <v>MENSUALIDADES VENCIDAS</v>
          </cell>
          <cell r="BN652">
            <v>5078000</v>
          </cell>
          <cell r="BO652" t="str">
            <v>2 2-NO</v>
          </cell>
          <cell r="BP652">
            <v>0</v>
          </cell>
          <cell r="BQ652" t="str">
            <v>2 2-NO</v>
          </cell>
          <cell r="BS652">
            <v>0</v>
          </cell>
          <cell r="BV652">
            <v>-1</v>
          </cell>
          <cell r="BW652">
            <v>0</v>
          </cell>
          <cell r="BZ652">
            <v>-1</v>
          </cell>
          <cell r="CA652">
            <v>0</v>
          </cell>
          <cell r="CD652">
            <v>-1</v>
          </cell>
          <cell r="CI652">
            <v>0</v>
          </cell>
          <cell r="CN652">
            <v>0</v>
          </cell>
          <cell r="CO652">
            <v>0</v>
          </cell>
          <cell r="CP652">
            <v>0</v>
          </cell>
          <cell r="CU652">
            <v>0</v>
          </cell>
          <cell r="CV652">
            <v>0</v>
          </cell>
          <cell r="CW652">
            <v>0</v>
          </cell>
          <cell r="DB652">
            <v>0</v>
          </cell>
          <cell r="DC652">
            <v>0</v>
          </cell>
          <cell r="DD652">
            <v>0</v>
          </cell>
          <cell r="DF652">
            <v>0</v>
          </cell>
          <cell r="DH652">
            <v>0</v>
          </cell>
          <cell r="DJ652">
            <v>0</v>
          </cell>
          <cell r="DL652">
            <v>0</v>
          </cell>
          <cell r="DN652">
            <v>0</v>
          </cell>
          <cell r="DQ652" t="str">
            <v>MODIFICAR EL VALOR TOTAL DEL CONTRATO SDA-CPS-20230641 que será
de CINCUENTA MILLONES SETECIENTOS OCHENTA MIL PESOS
($50.780.000)M/CTE.
2- SOLICITAR A LA SUBDIRECCIÒN FINANCIERA, adicionar el saldo por el valor
de SETECIENTOS DOS MIL PESOS ($702.000) M/CTE.</v>
          </cell>
          <cell r="DT652">
            <v>50780000</v>
          </cell>
          <cell r="DU652">
            <v>10</v>
          </cell>
          <cell r="DV652">
            <v>0</v>
          </cell>
          <cell r="DW652">
            <v>0</v>
          </cell>
          <cell r="DX652">
            <v>0</v>
          </cell>
          <cell r="DY652">
            <v>0</v>
          </cell>
          <cell r="DZ652">
            <v>0</v>
          </cell>
          <cell r="EA652" t="str">
            <v>SCAAV</v>
          </cell>
          <cell r="EB652" t="str">
            <v>SCAAV - HUGO SAENZ</v>
          </cell>
          <cell r="EC652" t="str">
            <v>SUBDIRECCION DE CALIDAD DEL AIRE, AUDITIVA Y VISUAL</v>
          </cell>
          <cell r="ED652" t="str">
            <v>HUGO ENRIQUE SAENZ PULIDO</v>
          </cell>
          <cell r="EE652">
            <v>79876838</v>
          </cell>
          <cell r="EF652">
            <v>1</v>
          </cell>
          <cell r="EG652">
            <v>10</v>
          </cell>
          <cell r="EH652" t="str">
            <v>EN EJECUCIÓN</v>
          </cell>
          <cell r="EJ652" t="str">
            <v>https://community.secop.gov.co/Public/Tendering/OpportunityDetail/Index?noticeUID=CO1.NTC.3986809&amp;isFromPublicArea=True&amp;isModal=true&amp;asPopupView=true</v>
          </cell>
        </row>
        <row r="653">
          <cell r="A653">
            <v>20230642</v>
          </cell>
          <cell r="B653" t="str">
            <v>NICOLAS AMADO DURAN</v>
          </cell>
          <cell r="C653">
            <v>1010246600</v>
          </cell>
          <cell r="D653">
            <v>3</v>
          </cell>
          <cell r="E653">
            <v>8</v>
          </cell>
          <cell r="F653" t="str">
            <v>BOGOTÁ D.C.</v>
          </cell>
          <cell r="G653">
            <v>36356</v>
          </cell>
          <cell r="H653">
            <v>24</v>
          </cell>
          <cell r="I653" t="str">
            <v>COLOMBIA</v>
          </cell>
          <cell r="J653" t="str">
            <v>CUNDINAMARCA</v>
          </cell>
          <cell r="K653" t="str">
            <v>BOGOTA</v>
          </cell>
          <cell r="L653" t="str">
            <v>NACIONAL</v>
          </cell>
          <cell r="M653" t="str">
            <v>MASCULINO</v>
          </cell>
          <cell r="N653" t="str">
            <v>-</v>
          </cell>
          <cell r="O653">
            <v>3016905425</v>
          </cell>
          <cell r="P653" t="str">
            <v>CALLE 56 B # 53 A - 16 BLOQUE B19 APTO 401</v>
          </cell>
          <cell r="Q653" t="str">
            <v>-</v>
          </cell>
          <cell r="R653">
            <v>3778916</v>
          </cell>
          <cell r="S653" t="str">
            <v>nicolas.amado@ambientebogota.gov.co</v>
          </cell>
          <cell r="T653">
            <v>0</v>
          </cell>
          <cell r="U653">
            <v>0</v>
          </cell>
          <cell r="V653">
            <v>0</v>
          </cell>
          <cell r="W653">
            <v>0</v>
          </cell>
          <cell r="X653" t="str">
            <v>PRESTAR LOS SERVICIOS PROFESIONALES PARA REALIZAR ACTIVIDADES TÉCNICAS CORRESPONDIENTES A EVALUACIÓN, SEGUIMIENTO Y CONTROL A LAS FUENTES FIJAS DE EMISIÓN ASOCIADAS A ACTIVIDADES DE INDUSTRIA, COMERCIO Y SERVICIO EN EL PERÍMETRO URBANO DEL DISTRITO CAPITAL. FF</v>
          </cell>
          <cell r="Y653" t="str">
            <v>INGENIERO AMBIENTAL</v>
          </cell>
          <cell r="Z653" t="str">
            <v>091021-0531854 CND</v>
          </cell>
          <cell r="AA653">
            <v>1</v>
          </cell>
          <cell r="AB653">
            <v>7</v>
          </cell>
          <cell r="AC653" t="str">
            <v>1 AÑOS 7 MESES</v>
          </cell>
          <cell r="AD653">
            <v>7778</v>
          </cell>
          <cell r="AE653" t="str">
            <v>CONTROL A LOS FACTORES DE DETERIORO DE CALIDAD DEL AIRE, ACÚSTICA Y VISUAL DEL DISTRITO CAPITAL. BOGOTÁ</v>
          </cell>
          <cell r="AF653" t="str">
            <v>REALIZAR 8 INFORMES. DE ACCIONES DE EVALUACIÓN, CONTROL Y SEGUIMIENTO A FUENTES FIJAS Y FUENTES MÓVILES INCLUIDOS CENTROS DE DIAGNÓSTICO AUTOMOTOR QUE OPERAN EN EL DISTRITO CAPITAL.</v>
          </cell>
          <cell r="AG653" t="str">
            <v>REALIZAR 8 INFORMES. DE ACCIONES DE EVALUACIÓN, CONTROL Y SEGUIMIENTO A FUENTES FIJAS Y FUENTES MÓVILES INCLUIDOS CENTROS DE DIAGNÓSTICO AUTOMOTOR QUE OPERAN EN EL DISTRITO CAPITAL.</v>
          </cell>
          <cell r="AI653" t="e">
            <v>#N/A</v>
          </cell>
          <cell r="AK653">
            <v>44971</v>
          </cell>
          <cell r="AL653">
            <v>44980</v>
          </cell>
          <cell r="AM653">
            <v>10</v>
          </cell>
          <cell r="AO653">
            <v>300</v>
          </cell>
          <cell r="AP653">
            <v>0.31456953642384106</v>
          </cell>
          <cell r="AQ653">
            <v>45282</v>
          </cell>
          <cell r="AR653">
            <v>10</v>
          </cell>
          <cell r="AS653">
            <v>300</v>
          </cell>
          <cell r="AT653">
            <v>45282</v>
          </cell>
          <cell r="AW653" t="str">
            <v>NO</v>
          </cell>
          <cell r="AX653" t="str">
            <v>O23011602350000007778</v>
          </cell>
          <cell r="AY653">
            <v>1</v>
          </cell>
          <cell r="AZ653">
            <v>939</v>
          </cell>
          <cell r="BA653">
            <v>35070000</v>
          </cell>
          <cell r="BB653">
            <v>44953</v>
          </cell>
          <cell r="BC653">
            <v>1</v>
          </cell>
          <cell r="BD653">
            <v>727</v>
          </cell>
          <cell r="BE653">
            <v>44972</v>
          </cell>
          <cell r="BF653">
            <v>35070000</v>
          </cell>
          <cell r="BG653">
            <v>0</v>
          </cell>
          <cell r="BK653" t="str">
            <v>CATEG. 4B</v>
          </cell>
          <cell r="BL653">
            <v>35070000</v>
          </cell>
          <cell r="BM653" t="str">
            <v>MENSUALIDADES VENCIDAS</v>
          </cell>
          <cell r="BN653">
            <v>3507000</v>
          </cell>
          <cell r="BO653" t="str">
            <v>2 2-NO</v>
          </cell>
          <cell r="BP653">
            <v>0</v>
          </cell>
          <cell r="BQ653" t="str">
            <v>2 2-NO</v>
          </cell>
          <cell r="BS653">
            <v>0</v>
          </cell>
          <cell r="BV653">
            <v>-1</v>
          </cell>
          <cell r="BW653">
            <v>0</v>
          </cell>
          <cell r="BZ653">
            <v>-1</v>
          </cell>
          <cell r="CA653">
            <v>0</v>
          </cell>
          <cell r="CD653">
            <v>-1</v>
          </cell>
          <cell r="CI653">
            <v>0</v>
          </cell>
          <cell r="CN653">
            <v>0</v>
          </cell>
          <cell r="CO653">
            <v>0</v>
          </cell>
          <cell r="CP653">
            <v>0</v>
          </cell>
          <cell r="CU653">
            <v>0</v>
          </cell>
          <cell r="CV653">
            <v>0</v>
          </cell>
          <cell r="CW653">
            <v>0</v>
          </cell>
          <cell r="DB653">
            <v>0</v>
          </cell>
          <cell r="DC653">
            <v>0</v>
          </cell>
          <cell r="DD653">
            <v>0</v>
          </cell>
          <cell r="DF653">
            <v>0</v>
          </cell>
          <cell r="DH653">
            <v>0</v>
          </cell>
          <cell r="DJ653">
            <v>0</v>
          </cell>
          <cell r="DL653">
            <v>0</v>
          </cell>
          <cell r="DN653">
            <v>0</v>
          </cell>
          <cell r="DT653">
            <v>35070000</v>
          </cell>
          <cell r="DU653">
            <v>10</v>
          </cell>
          <cell r="DV653">
            <v>0</v>
          </cell>
          <cell r="DW653">
            <v>0</v>
          </cell>
          <cell r="DX653">
            <v>0</v>
          </cell>
          <cell r="DY653">
            <v>0</v>
          </cell>
          <cell r="DZ653">
            <v>0</v>
          </cell>
          <cell r="EA653" t="str">
            <v>SCAAV</v>
          </cell>
          <cell r="EB653" t="str">
            <v>SCAAV - HUGO SAENZ</v>
          </cell>
          <cell r="EC653" t="str">
            <v>SUBDIRECCION DE CALIDAD DEL AIRE, AUDITIVA Y VISUAL</v>
          </cell>
          <cell r="ED653" t="str">
            <v>HUGO ENRIQUE SAENZ PULIDO</v>
          </cell>
          <cell r="EE653">
            <v>79876838</v>
          </cell>
          <cell r="EF653">
            <v>1</v>
          </cell>
          <cell r="EG653">
            <v>10</v>
          </cell>
          <cell r="EH653" t="str">
            <v>EN EJECUCIÓN</v>
          </cell>
          <cell r="EJ653" t="str">
            <v>https://community.secop.gov.co/Public/Tendering/OpportunityDetail/Index?noticeUID=CO1.NTC.3986350&amp;isFromPublicArea=True&amp;isModal=true&amp;asPopupView=true</v>
          </cell>
        </row>
        <row r="654">
          <cell r="A654">
            <v>20230643</v>
          </cell>
          <cell r="B654" t="str">
            <v>RICARDO DELGADO CADENA</v>
          </cell>
          <cell r="C654">
            <v>80773416</v>
          </cell>
          <cell r="D654">
            <v>8</v>
          </cell>
          <cell r="E654">
            <v>3</v>
          </cell>
          <cell r="F654" t="str">
            <v>BOGOTÁ D.C.</v>
          </cell>
          <cell r="G654">
            <v>30985</v>
          </cell>
          <cell r="H654">
            <v>39</v>
          </cell>
          <cell r="I654" t="str">
            <v>COLOMBIA</v>
          </cell>
          <cell r="J654" t="str">
            <v>SANTANDER</v>
          </cell>
          <cell r="K654" t="str">
            <v>GsEPSA</v>
          </cell>
          <cell r="L654" t="str">
            <v>NACIONAL</v>
          </cell>
          <cell r="M654" t="str">
            <v>MASCULINO</v>
          </cell>
          <cell r="N654" t="str">
            <v>-</v>
          </cell>
          <cell r="O654">
            <v>3004076452</v>
          </cell>
          <cell r="P654" t="str">
            <v>DIAGONAL 2 F # 79 C - 90</v>
          </cell>
          <cell r="Q654" t="str">
            <v>-</v>
          </cell>
          <cell r="R654">
            <v>3778932</v>
          </cell>
          <cell r="S654" t="str">
            <v>-</v>
          </cell>
          <cell r="T654">
            <v>0</v>
          </cell>
          <cell r="U654">
            <v>0</v>
          </cell>
          <cell r="V654">
            <v>0</v>
          </cell>
          <cell r="W654">
            <v>0</v>
          </cell>
          <cell r="X654" t="str">
            <v>PRESTAR LOS SERVICIOS PROFESIONALES PARA DESARROLLAR ESTRATEGIAS DE EVALUACIÓN Y SEGUIMIENTO A LOS ESCENARIOS DE MITIGACIÓN DE EMISIONES DE GASES EFECTOS INVERNADERO (GEI)</v>
          </cell>
          <cell r="Y654" t="str">
            <v>INGENIERO ELECTRICISTA</v>
          </cell>
          <cell r="Z654">
            <v>20305797565</v>
          </cell>
          <cell r="AA654">
            <v>8</v>
          </cell>
          <cell r="AB654">
            <v>8</v>
          </cell>
          <cell r="AC654" t="str">
            <v>8 AÑOS 8 MESES</v>
          </cell>
          <cell r="AD654">
            <v>7778</v>
          </cell>
          <cell r="AE654" t="str">
            <v>CONTROL A LOS FACTORES DE DETERIORO DE CALIDAD DEL AIRE, ACÚSTICA Y VISUAL DEL DISTRITO CAPITAL. BOGOTÁ</v>
          </cell>
          <cell r="AF654" t="str">
            <v>FORMULAR 30 DOCUMENTOS TÉCNICOS DE FORMULACIÓN, SEGUIMIENTO O EVALUACIÓN DE LA GESTIÓN INTEGRAL DE LA CALIDAD DEL AIRE DE BOGOTÁ</v>
          </cell>
          <cell r="AG654" t="str">
            <v>FORMULAR 30 DOCUMENTOS TÉCNICOS DE FORMULACIÓN, SEGUIMIENTO O EVALUACIÓN DE LA GESTIÓN INTEGRAL DE LA CALIDAD DEL AIRE DE BOGOTÁ</v>
          </cell>
          <cell r="AI654" t="e">
            <v>#N/A</v>
          </cell>
          <cell r="AK654">
            <v>44971</v>
          </cell>
          <cell r="AL654">
            <v>44978</v>
          </cell>
          <cell r="AM654">
            <v>9</v>
          </cell>
          <cell r="AO654">
            <v>270</v>
          </cell>
          <cell r="AP654">
            <v>0.35661764705882354</v>
          </cell>
          <cell r="AQ654">
            <v>45250</v>
          </cell>
          <cell r="AR654">
            <v>9</v>
          </cell>
          <cell r="AS654">
            <v>270</v>
          </cell>
          <cell r="AT654">
            <v>45250</v>
          </cell>
          <cell r="AW654" t="str">
            <v>NO</v>
          </cell>
          <cell r="AX654" t="str">
            <v>O23011602350000007778</v>
          </cell>
          <cell r="AY654">
            <v>1</v>
          </cell>
          <cell r="AZ654">
            <v>720</v>
          </cell>
          <cell r="BA654">
            <v>94212000</v>
          </cell>
          <cell r="BB654">
            <v>44946</v>
          </cell>
          <cell r="BC654">
            <v>1</v>
          </cell>
          <cell r="BD654">
            <v>901</v>
          </cell>
          <cell r="BE654">
            <v>44978</v>
          </cell>
          <cell r="BF654">
            <v>94212000</v>
          </cell>
          <cell r="BG654">
            <v>0</v>
          </cell>
          <cell r="BK654" t="str">
            <v>CATEG. 5F</v>
          </cell>
          <cell r="BL654">
            <v>94212000</v>
          </cell>
          <cell r="BM654" t="str">
            <v>MENSUALIDADES VENCIDAS</v>
          </cell>
          <cell r="BN654">
            <v>10468000</v>
          </cell>
          <cell r="BO654" t="str">
            <v>2 2-NO</v>
          </cell>
          <cell r="BP654">
            <v>0</v>
          </cell>
          <cell r="BQ654" t="str">
            <v>2 2-NO</v>
          </cell>
          <cell r="BS654">
            <v>0</v>
          </cell>
          <cell r="BV654">
            <v>-1</v>
          </cell>
          <cell r="BW654">
            <v>0</v>
          </cell>
          <cell r="BZ654">
            <v>-1</v>
          </cell>
          <cell r="CA654">
            <v>0</v>
          </cell>
          <cell r="CD654">
            <v>-1</v>
          </cell>
          <cell r="CI654">
            <v>0</v>
          </cell>
          <cell r="CN654">
            <v>0</v>
          </cell>
          <cell r="CO654">
            <v>0</v>
          </cell>
          <cell r="CP654">
            <v>0</v>
          </cell>
          <cell r="CU654">
            <v>0</v>
          </cell>
          <cell r="CV654">
            <v>0</v>
          </cell>
          <cell r="CW654">
            <v>0</v>
          </cell>
          <cell r="DB654">
            <v>0</v>
          </cell>
          <cell r="DC654">
            <v>0</v>
          </cell>
          <cell r="DD654">
            <v>0</v>
          </cell>
          <cell r="DF654">
            <v>0</v>
          </cell>
          <cell r="DH654">
            <v>0</v>
          </cell>
          <cell r="DJ654">
            <v>0</v>
          </cell>
          <cell r="DL654">
            <v>0</v>
          </cell>
          <cell r="DN654">
            <v>0</v>
          </cell>
          <cell r="DT654">
            <v>94212000</v>
          </cell>
          <cell r="DU654">
            <v>9</v>
          </cell>
          <cell r="DV654">
            <v>0</v>
          </cell>
          <cell r="DW654">
            <v>0</v>
          </cell>
          <cell r="DX654">
            <v>0</v>
          </cell>
          <cell r="DY654">
            <v>0</v>
          </cell>
          <cell r="DZ654">
            <v>0</v>
          </cell>
          <cell r="EA654" t="str">
            <v>DCA</v>
          </cell>
          <cell r="EB654" t="str">
            <v>DCA - RODRIGO MANRIQUE</v>
          </cell>
          <cell r="EC654" t="str">
            <v>DIRECCION DE CONTROL AMBIENTAL</v>
          </cell>
          <cell r="ED654" t="str">
            <v>RODRIGO ALBERTO MANRIQUE FORERO</v>
          </cell>
          <cell r="EE654">
            <v>80243688</v>
          </cell>
          <cell r="EF654">
            <v>0</v>
          </cell>
          <cell r="EG654">
            <v>0</v>
          </cell>
          <cell r="EH654" t="str">
            <v>EN EJECUCIÓN</v>
          </cell>
          <cell r="EJ654" t="str">
            <v>https://community.secop.gov.co/Public/Tendering/OpportunityDetail/Index?noticeUID=CO1.NTC.3980690&amp;isFromPublicArea=True&amp;isModal=true&amp;asPopupView=true</v>
          </cell>
        </row>
        <row r="655">
          <cell r="A655">
            <v>20230644</v>
          </cell>
          <cell r="B655" t="str">
            <v>ANA MARIA SANABRIA RODRIGUEZ</v>
          </cell>
          <cell r="C655">
            <v>1033786662</v>
          </cell>
          <cell r="D655">
            <v>1</v>
          </cell>
          <cell r="E655">
            <v>1</v>
          </cell>
          <cell r="F655" t="str">
            <v>BOGOTÁ D.C.</v>
          </cell>
          <cell r="G655">
            <v>35157</v>
          </cell>
          <cell r="H655">
            <v>27</v>
          </cell>
          <cell r="I655" t="str">
            <v>COLOMBIA</v>
          </cell>
          <cell r="J655" t="str">
            <v>BOGOTA</v>
          </cell>
          <cell r="K655" t="str">
            <v>BOGOTA</v>
          </cell>
          <cell r="L655" t="str">
            <v>NACIONAL</v>
          </cell>
          <cell r="M655" t="str">
            <v>FEMENINO</v>
          </cell>
          <cell r="N655">
            <v>2790378</v>
          </cell>
          <cell r="O655">
            <v>2790378</v>
          </cell>
          <cell r="P655" t="str">
            <v>CARRERA 19 # 50 A - 42 SUR</v>
          </cell>
          <cell r="Q655" t="str">
            <v>ana.sanabria9604@gmail.com</v>
          </cell>
          <cell r="R655">
            <v>3778932</v>
          </cell>
          <cell r="S655" t="str">
            <v>ana.sanabria@ambientebogota.gov.co</v>
          </cell>
          <cell r="T655">
            <v>0</v>
          </cell>
          <cell r="U655">
            <v>0</v>
          </cell>
          <cell r="V655">
            <v>0</v>
          </cell>
          <cell r="W655">
            <v>0</v>
          </cell>
          <cell r="X655" t="str">
            <v>PRESTAR LOS SERVICIOS PROFESIONALES PARA EFECTUAR LAS ACTIVIDADES DE SEGUIMIENTO AL SISTEMA INTEGRADO DE GESTION EN EL MARCO DEL CUMPLIMIENTO DE LAS METAS DEL PROYECTO DE INVERSIÓN Y AL TRAMITE SANCIONATORIO AMBIENTAL</v>
          </cell>
          <cell r="Y655" t="str">
            <v>ADMINISTRADOR DE EMPRESAS</v>
          </cell>
          <cell r="Z655">
            <v>140945</v>
          </cell>
          <cell r="AA655">
            <v>0</v>
          </cell>
          <cell r="AB655">
            <v>0</v>
          </cell>
          <cell r="AC655" t="str">
            <v>0 AÑOS 0 MESES</v>
          </cell>
          <cell r="AD655">
            <v>7820</v>
          </cell>
          <cell r="AE655" t="str">
            <v>FORTALECIMIENTO DEL TRÁMITE SANCIONATORIO AMBIENTAL EN EL MARCO DE LA FUNCIÓN DE VIGILANCIA Y CONTROL DE LA SECRETARÍA DISTRITAL DE AMBIENTE EN BOGOTÁ</v>
          </cell>
          <cell r="AF655" t="str">
            <v>ACTUALIZAR E IMPLEMENTAR 100 % DE LOS PROCEDIMIENTOS Y LINEAMIENTOS TÉCNICO - JURÍDICOS DEL TRÁMITE SANCIONATORIO AMBIENTAL EN LA SDA</v>
          </cell>
          <cell r="AG655" t="str">
            <v>ACTUALIZAR E IMPLEMENTAR 100 % DE LOS PROCEDIMIENTOS Y LINEAMIENTOS TÉCNICO - JURÍDICOS DEL TRÁMITE SANCIONATORIO AMBIENTAL EN LA SDA</v>
          </cell>
          <cell r="AI655" t="e">
            <v>#N/A</v>
          </cell>
          <cell r="AK655">
            <v>44970</v>
          </cell>
          <cell r="AL655">
            <v>44973</v>
          </cell>
          <cell r="AM655">
            <v>9</v>
          </cell>
          <cell r="AO655">
            <v>270</v>
          </cell>
          <cell r="AP655">
            <v>0.375</v>
          </cell>
          <cell r="AQ655">
            <v>45245</v>
          </cell>
          <cell r="AR655">
            <v>9</v>
          </cell>
          <cell r="AS655">
            <v>270</v>
          </cell>
          <cell r="AT655">
            <v>45245</v>
          </cell>
          <cell r="AW655" t="str">
            <v>NO</v>
          </cell>
          <cell r="AX655" t="str">
            <v>O23011605560000007820</v>
          </cell>
          <cell r="AY655">
            <v>1</v>
          </cell>
          <cell r="AZ655">
            <v>1110</v>
          </cell>
          <cell r="BA655">
            <v>31563000</v>
          </cell>
          <cell r="BB655">
            <v>44957</v>
          </cell>
          <cell r="BC655">
            <v>1</v>
          </cell>
          <cell r="BD655">
            <v>711</v>
          </cell>
          <cell r="BE655">
            <v>44971</v>
          </cell>
          <cell r="BF655">
            <v>31563000</v>
          </cell>
          <cell r="BG655">
            <v>0</v>
          </cell>
          <cell r="BK655" t="str">
            <v>CATEG. 4B</v>
          </cell>
          <cell r="BL655">
            <v>31563000</v>
          </cell>
          <cell r="BM655" t="str">
            <v>MENSUALIDADES VENCIDAS</v>
          </cell>
          <cell r="BN655">
            <v>3507000</v>
          </cell>
          <cell r="BO655" t="str">
            <v>2 2-NO</v>
          </cell>
          <cell r="BP655">
            <v>0</v>
          </cell>
          <cell r="BQ655" t="str">
            <v>2 2-NO</v>
          </cell>
          <cell r="BS655">
            <v>0</v>
          </cell>
          <cell r="BV655">
            <v>-1</v>
          </cell>
          <cell r="BW655">
            <v>0</v>
          </cell>
          <cell r="BZ655">
            <v>-1</v>
          </cell>
          <cell r="CA655">
            <v>0</v>
          </cell>
          <cell r="CD655">
            <v>-1</v>
          </cell>
          <cell r="CI655">
            <v>0</v>
          </cell>
          <cell r="CN655">
            <v>0</v>
          </cell>
          <cell r="CO655">
            <v>0</v>
          </cell>
          <cell r="CP655">
            <v>0</v>
          </cell>
          <cell r="CU655">
            <v>0</v>
          </cell>
          <cell r="CV655">
            <v>0</v>
          </cell>
          <cell r="CW655">
            <v>0</v>
          </cell>
          <cell r="DB655">
            <v>0</v>
          </cell>
          <cell r="DC655">
            <v>0</v>
          </cell>
          <cell r="DD655">
            <v>0</v>
          </cell>
          <cell r="DF655">
            <v>0</v>
          </cell>
          <cell r="DH655">
            <v>0</v>
          </cell>
          <cell r="DJ655">
            <v>0</v>
          </cell>
          <cell r="DL655">
            <v>0</v>
          </cell>
          <cell r="DN655">
            <v>0</v>
          </cell>
          <cell r="DT655">
            <v>31563000</v>
          </cell>
          <cell r="DU655">
            <v>9</v>
          </cell>
          <cell r="DV655">
            <v>0</v>
          </cell>
          <cell r="DW655">
            <v>0</v>
          </cell>
          <cell r="DX655">
            <v>0</v>
          </cell>
          <cell r="DY655">
            <v>0</v>
          </cell>
          <cell r="DZ655">
            <v>0</v>
          </cell>
          <cell r="EA655" t="str">
            <v>DCA</v>
          </cell>
          <cell r="EB655" t="str">
            <v>DCA - RODRIGO MANRIQUE</v>
          </cell>
          <cell r="EC655" t="str">
            <v>DIRECCION DE CONTROL AMBIENTAL</v>
          </cell>
          <cell r="ED655" t="str">
            <v>RODRIGO ALBERTO MANRIQUE FORERO</v>
          </cell>
          <cell r="EE655">
            <v>80243688</v>
          </cell>
          <cell r="EF655">
            <v>0</v>
          </cell>
          <cell r="EG655">
            <v>0</v>
          </cell>
          <cell r="EH655" t="str">
            <v>EN EJECUCIÓN</v>
          </cell>
          <cell r="EJ655" t="str">
            <v>https://community.secop.gov.co/Public/Tendering/OpportunityDetail/Index?noticeUID=CO1.NTC.3982229&amp;isFromPublicArea=True&amp;isModal=true&amp;asPopupView=true</v>
          </cell>
        </row>
        <row r="656">
          <cell r="A656">
            <v>20230645</v>
          </cell>
          <cell r="B656" t="str">
            <v>JOHN EHIDERT BUITRAGO AMARILLO</v>
          </cell>
          <cell r="C656">
            <v>79952931</v>
          </cell>
          <cell r="D656">
            <v>4</v>
          </cell>
          <cell r="E656">
            <v>7</v>
          </cell>
          <cell r="F656" t="str">
            <v>BOGOTÁ D.C.</v>
          </cell>
          <cell r="G656">
            <v>29155</v>
          </cell>
          <cell r="H656">
            <v>44</v>
          </cell>
          <cell r="I656" t="str">
            <v>COLOMBIA</v>
          </cell>
          <cell r="J656" t="str">
            <v>BOGOTA</v>
          </cell>
          <cell r="K656" t="str">
            <v>BOGOTA</v>
          </cell>
          <cell r="L656" t="str">
            <v>NACIONAL</v>
          </cell>
          <cell r="M656" t="str">
            <v>MASCULINO</v>
          </cell>
          <cell r="N656" t="str">
            <v>-</v>
          </cell>
          <cell r="O656">
            <v>3172763460</v>
          </cell>
          <cell r="P656" t="str">
            <v>CALLE 23 F # 96 G - 87 I 6 APTO 303</v>
          </cell>
          <cell r="Q656" t="str">
            <v>-</v>
          </cell>
          <cell r="R656">
            <v>3778932</v>
          </cell>
          <cell r="S656" t="str">
            <v>john.buitrago@ambientebogota.gov.co</v>
          </cell>
          <cell r="T656">
            <v>0</v>
          </cell>
          <cell r="U656">
            <v>0</v>
          </cell>
          <cell r="V656">
            <v>0</v>
          </cell>
          <cell r="W656">
            <v>0</v>
          </cell>
          <cell r="X656" t="str">
            <v>PRESTAR LOS SERVICIOS DE APOYO A LA GESTIÓN PARA EL MANEJO, CONSOLIDACIÓN, SEGUIMIENTO Y REPORTE DE LA INFORMACIÓN PRODUCTO DE LAS ACTUACIONES SURTIDAS EN EL TRÁMITE SANCIONATORIO AMBIENTAL Y EL PROCESO DE EVALUACIÓN, CONTROL Y SEGUIMIENTO.</v>
          </cell>
          <cell r="Y656" t="str">
            <v>TECNOLOGO EN INDUSTRIAL</v>
          </cell>
          <cell r="Z656" t="str">
            <v>25722-8049349 CND</v>
          </cell>
          <cell r="AA656">
            <v>3</v>
          </cell>
          <cell r="AB656">
            <v>11</v>
          </cell>
          <cell r="AC656" t="str">
            <v>3 AÑOS 11 MESES</v>
          </cell>
          <cell r="AD656">
            <v>7820</v>
          </cell>
          <cell r="AE656" t="str">
            <v>FORTALECIMIENTO DEL TRÁMITE SANCIONATORIO AMBIENTAL EN EL MARCO DE LA FUNCIÓN DE VIGILANCIA Y CONTROL DE LA SECRETARÍA DISTRITAL DE AMBIENTE EN BOGOTÁ</v>
          </cell>
          <cell r="AF656" t="str">
            <v>ACTUALIZAR E IMPLEMENTAR 100 % DE LOS PROCEDIMIENTOS Y LINEAMIENTOS TÉCNICO - JURÍDICOS DEL TRÁMITE SANCIONATORIO AMBIENTAL EN LA SDA</v>
          </cell>
          <cell r="AG656" t="str">
            <v>ACTUALIZAR E IMPLEMENTAR 100 % DE LOS PROCEDIMIENTOS Y LINEAMIENTOS TÉCNICO - JURÍDICOS DEL TRÁMITE SANCIONATORIO AMBIENTAL EN LA SDA</v>
          </cell>
          <cell r="AI656" t="e">
            <v>#N/A</v>
          </cell>
          <cell r="AK656">
            <v>44971</v>
          </cell>
          <cell r="AL656">
            <v>44977</v>
          </cell>
          <cell r="AM656">
            <v>9</v>
          </cell>
          <cell r="AO656">
            <v>270</v>
          </cell>
          <cell r="AP656">
            <v>0.36029411764705882</v>
          </cell>
          <cell r="AQ656">
            <v>45249</v>
          </cell>
          <cell r="AR656">
            <v>9</v>
          </cell>
          <cell r="AS656">
            <v>270</v>
          </cell>
          <cell r="AT656">
            <v>45249</v>
          </cell>
          <cell r="AW656" t="str">
            <v>NO</v>
          </cell>
          <cell r="AX656" t="str">
            <v>O23011605560000007820</v>
          </cell>
          <cell r="AY656">
            <v>1</v>
          </cell>
          <cell r="AZ656">
            <v>1038</v>
          </cell>
          <cell r="BA656">
            <v>24966000</v>
          </cell>
          <cell r="BB656">
            <v>44956</v>
          </cell>
          <cell r="BC656">
            <v>1</v>
          </cell>
          <cell r="BD656">
            <v>828</v>
          </cell>
          <cell r="BE656">
            <v>44977</v>
          </cell>
          <cell r="BF656">
            <v>24966000</v>
          </cell>
          <cell r="BG656">
            <v>0</v>
          </cell>
          <cell r="BK656" t="str">
            <v>CATEG. 2D</v>
          </cell>
          <cell r="BL656">
            <v>24966000</v>
          </cell>
          <cell r="BM656" t="str">
            <v>MENSUALIDADES VENCIDAS</v>
          </cell>
          <cell r="BN656">
            <v>2774000</v>
          </cell>
          <cell r="BO656" t="str">
            <v>2 2-NO</v>
          </cell>
          <cell r="BP656">
            <v>0</v>
          </cell>
          <cell r="BQ656" t="str">
            <v>2 2-NO</v>
          </cell>
          <cell r="BS656">
            <v>0</v>
          </cell>
          <cell r="BV656">
            <v>-1</v>
          </cell>
          <cell r="BW656">
            <v>0</v>
          </cell>
          <cell r="BZ656">
            <v>-1</v>
          </cell>
          <cell r="CA656">
            <v>0</v>
          </cell>
          <cell r="CD656">
            <v>-1</v>
          </cell>
          <cell r="CI656">
            <v>0</v>
          </cell>
          <cell r="CN656">
            <v>0</v>
          </cell>
          <cell r="CO656">
            <v>0</v>
          </cell>
          <cell r="CP656">
            <v>0</v>
          </cell>
          <cell r="CU656">
            <v>0</v>
          </cell>
          <cell r="CV656">
            <v>0</v>
          </cell>
          <cell r="CW656">
            <v>0</v>
          </cell>
          <cell r="DB656">
            <v>0</v>
          </cell>
          <cell r="DC656">
            <v>0</v>
          </cell>
          <cell r="DD656">
            <v>0</v>
          </cell>
          <cell r="DF656">
            <v>0</v>
          </cell>
          <cell r="DH656">
            <v>0</v>
          </cell>
          <cell r="DJ656">
            <v>0</v>
          </cell>
          <cell r="DL656">
            <v>0</v>
          </cell>
          <cell r="DN656">
            <v>0</v>
          </cell>
          <cell r="DT656">
            <v>24966000</v>
          </cell>
          <cell r="DU656">
            <v>9</v>
          </cell>
          <cell r="DV656">
            <v>0</v>
          </cell>
          <cell r="DW656">
            <v>0</v>
          </cell>
          <cell r="DX656">
            <v>0</v>
          </cell>
          <cell r="DY656">
            <v>0</v>
          </cell>
          <cell r="DZ656">
            <v>0</v>
          </cell>
          <cell r="EA656" t="str">
            <v>DCA</v>
          </cell>
          <cell r="EB656" t="str">
            <v>DCA - RODRIGO MANRIQUE</v>
          </cell>
          <cell r="EC656" t="str">
            <v>DIRECCION DE CONTROL AMBIENTAL</v>
          </cell>
          <cell r="ED656" t="str">
            <v>RODRIGO ALBERTO MANRIQUE FORERO</v>
          </cell>
          <cell r="EE656">
            <v>80243688</v>
          </cell>
          <cell r="EF656">
            <v>0</v>
          </cell>
          <cell r="EG656">
            <v>0</v>
          </cell>
          <cell r="EH656" t="str">
            <v>EN EJECUCIÓN</v>
          </cell>
          <cell r="EJ656" t="str">
            <v>https://community.secop.gov.co/Public/Tendering/OpportunityDetail/Index?noticeUID=CO1.NTC.3982594&amp;isFromPublicArea=True&amp;isModal=true&amp;asPopupView=true</v>
          </cell>
        </row>
        <row r="657">
          <cell r="A657">
            <v>20230646</v>
          </cell>
          <cell r="B657" t="str">
            <v>ADRIANA AMADO ARIZA</v>
          </cell>
          <cell r="C657">
            <v>52506095</v>
          </cell>
          <cell r="D657">
            <v>1</v>
          </cell>
          <cell r="E657">
            <v>10</v>
          </cell>
          <cell r="F657" t="str">
            <v>BOGOTÁ D.C.</v>
          </cell>
          <cell r="G657">
            <v>28954</v>
          </cell>
          <cell r="H657">
            <v>44</v>
          </cell>
          <cell r="I657" t="str">
            <v>COLOMBIA</v>
          </cell>
          <cell r="J657" t="str">
            <v>CUNDINAMARCA</v>
          </cell>
          <cell r="K657" t="str">
            <v>BOGOTA</v>
          </cell>
          <cell r="L657" t="str">
            <v>NACIONAL</v>
          </cell>
          <cell r="M657" t="str">
            <v>FEMENINO</v>
          </cell>
          <cell r="N657">
            <v>7823473</v>
          </cell>
          <cell r="O657">
            <v>3115310979</v>
          </cell>
          <cell r="P657" t="str">
            <v>CARRERA 79 B BIS # 56 A - 18 SUR</v>
          </cell>
          <cell r="Q657" t="str">
            <v>aamadoariza@gmail.com</v>
          </cell>
          <cell r="R657">
            <v>3778932</v>
          </cell>
          <cell r="S657" t="str">
            <v>-</v>
          </cell>
          <cell r="T657">
            <v>0</v>
          </cell>
          <cell r="U657">
            <v>0</v>
          </cell>
          <cell r="V657">
            <v>0</v>
          </cell>
          <cell r="W657">
            <v>0</v>
          </cell>
          <cell r="X657" t="str">
            <v>PRESTAR LOS SERVICIOS PROFESIONALES PARA LIDERAR LOS AJUSTE A LOS PROCEDIMIENTOS RELACIONADOS CON LOS TRÁMITES Y SERVICIOS ASOCIADOS AL PROCESO SANCIONATORIO AMBIENTAL, ASÍ COMO EL DIRECCIONAMIENTO ESTRATÉGICO DEL PROCESO MISIONAL DE EVALUACIÓN, CONTROL Y SEGUIMIENTO Y EL PROCESO DE METROLOGÍA, MODELACIÓN Y MONITOREO.</v>
          </cell>
          <cell r="Y657" t="str">
            <v>INGENIERO EN RECURSOS HIDRICOS Y GESTION AMBIENTAL</v>
          </cell>
          <cell r="Z657" t="str">
            <v>25305145931 CND</v>
          </cell>
          <cell r="AA657">
            <v>11</v>
          </cell>
          <cell r="AB657">
            <v>6</v>
          </cell>
          <cell r="AC657" t="str">
            <v>11 AÑOS 6 MESES</v>
          </cell>
          <cell r="AD657">
            <v>7820</v>
          </cell>
          <cell r="AE657" t="str">
            <v>FORTALECIMIENTO DEL TRÁMITE SANCIONATORIO AMBIENTAL EN EL MARCO DE LA FUNCIÓN DE VIGILANCIA Y CONTROL DE LA SECRETARÍA DISTRITAL DE AMBIENTE EN BOGOTÁ</v>
          </cell>
          <cell r="AF657" t="str">
            <v>ACTUALIZAR E IMPLEMENTAR 100 % DE LOS PROCEDIMIENTOS Y LINEAMIENTOS TÉCNICO - JURÍDICOS DEL TRÁMITE SANCIONATORIO AMBIENTAL EN LA SDA</v>
          </cell>
          <cell r="AG657" t="str">
            <v>ACTUALIZAR E IMPLEMENTAR 100 % DE LOS PROCEDIMIENTOS Y LINEAMIENTOS TÉCNICO - JURÍDICOS DEL TRÁMITE SANCIONATORIO AMBIENTAL EN LA SDA</v>
          </cell>
          <cell r="AI657" t="e">
            <v>#N/A</v>
          </cell>
          <cell r="AK657">
            <v>44970</v>
          </cell>
          <cell r="AL657">
            <v>44972</v>
          </cell>
          <cell r="AM657">
            <v>10</v>
          </cell>
          <cell r="AO657">
            <v>300</v>
          </cell>
          <cell r="AP657">
            <v>0.34105960264900664</v>
          </cell>
          <cell r="AQ657">
            <v>45274</v>
          </cell>
          <cell r="AR657">
            <v>10</v>
          </cell>
          <cell r="AS657">
            <v>300</v>
          </cell>
          <cell r="AT657">
            <v>45274</v>
          </cell>
          <cell r="AW657" t="str">
            <v>NO</v>
          </cell>
          <cell r="AX657" t="str">
            <v>O23011605560000007820</v>
          </cell>
          <cell r="AY657">
            <v>1</v>
          </cell>
          <cell r="AZ657">
            <v>774</v>
          </cell>
          <cell r="BA657">
            <v>95530000</v>
          </cell>
          <cell r="BB657">
            <v>44946</v>
          </cell>
          <cell r="BC657">
            <v>1</v>
          </cell>
          <cell r="BD657">
            <v>712</v>
          </cell>
          <cell r="BE657">
            <v>44971</v>
          </cell>
          <cell r="BF657">
            <v>95530000</v>
          </cell>
          <cell r="BG657">
            <v>0</v>
          </cell>
          <cell r="BK657" t="str">
            <v>CATEG. 5E</v>
          </cell>
          <cell r="BL657">
            <v>95530000</v>
          </cell>
          <cell r="BM657" t="str">
            <v>MENSUALIDADES VENCIDAS</v>
          </cell>
          <cell r="BN657">
            <v>9553000</v>
          </cell>
          <cell r="BO657" t="str">
            <v>2 2-NO</v>
          </cell>
          <cell r="BP657">
            <v>0</v>
          </cell>
          <cell r="BQ657" t="str">
            <v>2 2-NO</v>
          </cell>
          <cell r="BS657">
            <v>0</v>
          </cell>
          <cell r="BV657">
            <v>-1</v>
          </cell>
          <cell r="BW657">
            <v>0</v>
          </cell>
          <cell r="BZ657">
            <v>-1</v>
          </cell>
          <cell r="CA657">
            <v>0</v>
          </cell>
          <cell r="CD657">
            <v>-1</v>
          </cell>
          <cell r="CI657">
            <v>0</v>
          </cell>
          <cell r="CN657">
            <v>0</v>
          </cell>
          <cell r="CO657">
            <v>0</v>
          </cell>
          <cell r="CP657">
            <v>0</v>
          </cell>
          <cell r="CU657">
            <v>0</v>
          </cell>
          <cell r="CV657">
            <v>0</v>
          </cell>
          <cell r="CW657">
            <v>0</v>
          </cell>
          <cell r="DB657">
            <v>0</v>
          </cell>
          <cell r="DC657">
            <v>0</v>
          </cell>
          <cell r="DD657">
            <v>0</v>
          </cell>
          <cell r="DF657">
            <v>0</v>
          </cell>
          <cell r="DH657">
            <v>0</v>
          </cell>
          <cell r="DJ657">
            <v>0</v>
          </cell>
          <cell r="DL657">
            <v>0</v>
          </cell>
          <cell r="DN657">
            <v>0</v>
          </cell>
          <cell r="DT657">
            <v>95530000</v>
          </cell>
          <cell r="DU657">
            <v>10</v>
          </cell>
          <cell r="DV657">
            <v>0</v>
          </cell>
          <cell r="DW657">
            <v>0</v>
          </cell>
          <cell r="DX657">
            <v>0</v>
          </cell>
          <cell r="DY657">
            <v>0</v>
          </cell>
          <cell r="DZ657">
            <v>0</v>
          </cell>
          <cell r="EA657" t="str">
            <v>DCA</v>
          </cell>
          <cell r="EB657" t="str">
            <v>DCA - RODRIGO MANRIQUE</v>
          </cell>
          <cell r="EC657" t="str">
            <v>DIRECCION DE CONTROL AMBIENTAL</v>
          </cell>
          <cell r="ED657" t="str">
            <v>RODRIGO ALBERTO MANRIQUE FORERO</v>
          </cell>
          <cell r="EE657">
            <v>80243688</v>
          </cell>
          <cell r="EF657">
            <v>0</v>
          </cell>
          <cell r="EG657">
            <v>0</v>
          </cell>
          <cell r="EH657" t="str">
            <v>EN EJECUCIÓN</v>
          </cell>
          <cell r="EJ657" t="str">
            <v>https://community.secop.gov.co/Public/Tendering/OpportunityDetail/Index?noticeUID=CO1.NTC.3978890&amp;isFromPublicArea=True&amp;isModal=False</v>
          </cell>
        </row>
        <row r="658">
          <cell r="A658">
            <v>20230647</v>
          </cell>
          <cell r="B658" t="str">
            <v>SILVIA CONSTANZA CARDENAS TORRES</v>
          </cell>
          <cell r="C658">
            <v>1136889696</v>
          </cell>
          <cell r="D658">
            <v>6</v>
          </cell>
          <cell r="E658">
            <v>5</v>
          </cell>
          <cell r="F658" t="str">
            <v>BOGOTÁ D.C.</v>
          </cell>
          <cell r="G658">
            <v>36314</v>
          </cell>
          <cell r="H658">
            <v>24</v>
          </cell>
          <cell r="I658" t="str">
            <v>COLOMBIA</v>
          </cell>
          <cell r="J658" t="str">
            <v>CUNDINAMARCA</v>
          </cell>
          <cell r="K658" t="str">
            <v>BOGOTA</v>
          </cell>
          <cell r="L658" t="str">
            <v>NACIONAL</v>
          </cell>
          <cell r="M658" t="str">
            <v>FEMENINO</v>
          </cell>
          <cell r="N658" t="str">
            <v>-</v>
          </cell>
          <cell r="O658">
            <v>3214374095</v>
          </cell>
          <cell r="P658" t="str">
            <v>DIAGONAL 68 D # 70 C - 31 SUR</v>
          </cell>
          <cell r="Q658" t="str">
            <v>silconscar@gmail.com</v>
          </cell>
          <cell r="R658">
            <v>3778932</v>
          </cell>
          <cell r="S658" t="str">
            <v>-</v>
          </cell>
          <cell r="T658">
            <v>0</v>
          </cell>
          <cell r="U658">
            <v>0</v>
          </cell>
          <cell r="V658">
            <v>0</v>
          </cell>
          <cell r="W658">
            <v>0</v>
          </cell>
          <cell r="X658" t="str">
            <v>PRESTAR LOS SERVICIOS PROFESIONALES PARA REALIZAR LA CLASIFICACION, ADMINISTRACION Y SEGUIMIENTO A LA GESTIÓN ADMINISTRATIVA Y DOCUMENTAL TENDIENTE AL IMPULSO DEL TRÁMITE SANCIONATORIO AMBIENTAL ASOCIADO AL PROCESO DE EVALUACIÓN, CONTROL Y SEGUIMIENTO</v>
          </cell>
          <cell r="Y658" t="str">
            <v>INGENIERA AMBIENTAL</v>
          </cell>
          <cell r="Z658" t="str">
            <v>091021-0582710 CND</v>
          </cell>
          <cell r="AA658">
            <v>0</v>
          </cell>
          <cell r="AB658">
            <v>6</v>
          </cell>
          <cell r="AC658" t="str">
            <v>0 AÑOS 6 MESES</v>
          </cell>
          <cell r="AD658">
            <v>7820</v>
          </cell>
          <cell r="AE658" t="str">
            <v>FORTALECIMIENTO DEL TRÁMITE SANCIONATORIO AMBIENTAL EN EL MARCO DE LA FUNCIÓN DE VIGILANCIA Y CONTROL DE LA SECRETARÍA DISTRITAL DE AMBIENTE EN BOGOTÁ</v>
          </cell>
          <cell r="AF658" t="str">
            <v>SANEAR 19.335 EXPEDIENTES SANCIONATORIOS DE CARÁCTER AMBIENTAL</v>
          </cell>
          <cell r="AG658" t="str">
            <v>SANEAR 19.335 EXPEDIENTES SANCIONATORIOS DE CARÁCTER AMBIENTAL</v>
          </cell>
          <cell r="AI658" t="e">
            <v>#N/A</v>
          </cell>
          <cell r="AK658">
            <v>44970</v>
          </cell>
          <cell r="AL658">
            <v>44972</v>
          </cell>
          <cell r="AM658">
            <v>10</v>
          </cell>
          <cell r="AO658">
            <v>300</v>
          </cell>
          <cell r="AP658">
            <v>0.34105960264900664</v>
          </cell>
          <cell r="AQ658">
            <v>45274</v>
          </cell>
          <cell r="AR658">
            <v>10</v>
          </cell>
          <cell r="AS658">
            <v>300</v>
          </cell>
          <cell r="AT658">
            <v>45274</v>
          </cell>
          <cell r="AW658" t="str">
            <v>NO</v>
          </cell>
          <cell r="AX658" t="str">
            <v>O23011605560000007820</v>
          </cell>
          <cell r="AY658">
            <v>1</v>
          </cell>
          <cell r="AZ658">
            <v>999</v>
          </cell>
          <cell r="BA658">
            <v>30100000</v>
          </cell>
          <cell r="BB658">
            <v>44956</v>
          </cell>
          <cell r="BC658">
            <v>1</v>
          </cell>
          <cell r="BD658">
            <v>662</v>
          </cell>
          <cell r="BE658">
            <v>44971</v>
          </cell>
          <cell r="BF658">
            <v>30100000</v>
          </cell>
          <cell r="BG658">
            <v>0</v>
          </cell>
          <cell r="BK658" t="str">
            <v>CATEG. 3</v>
          </cell>
          <cell r="BL658">
            <v>30100000</v>
          </cell>
          <cell r="BM658" t="str">
            <v>MENSUALIDADES VENCIDAS</v>
          </cell>
          <cell r="BN658">
            <v>3010000</v>
          </cell>
          <cell r="BO658" t="str">
            <v>2 2-NO</v>
          </cell>
          <cell r="BP658">
            <v>0</v>
          </cell>
          <cell r="BQ658" t="str">
            <v>2 2-NO</v>
          </cell>
          <cell r="BS658">
            <v>0</v>
          </cell>
          <cell r="BV658">
            <v>-1</v>
          </cell>
          <cell r="BW658">
            <v>0</v>
          </cell>
          <cell r="BZ658">
            <v>-1</v>
          </cell>
          <cell r="CA658">
            <v>0</v>
          </cell>
          <cell r="CD658">
            <v>-1</v>
          </cell>
          <cell r="CI658">
            <v>0</v>
          </cell>
          <cell r="CN658">
            <v>0</v>
          </cell>
          <cell r="CO658">
            <v>0</v>
          </cell>
          <cell r="CP658">
            <v>0</v>
          </cell>
          <cell r="CU658">
            <v>0</v>
          </cell>
          <cell r="CV658">
            <v>0</v>
          </cell>
          <cell r="CW658">
            <v>0</v>
          </cell>
          <cell r="DB658">
            <v>0</v>
          </cell>
          <cell r="DC658">
            <v>0</v>
          </cell>
          <cell r="DD658">
            <v>0</v>
          </cell>
          <cell r="DF658">
            <v>0</v>
          </cell>
          <cell r="DH658">
            <v>0</v>
          </cell>
          <cell r="DJ658">
            <v>0</v>
          </cell>
          <cell r="DL658">
            <v>0</v>
          </cell>
          <cell r="DN658">
            <v>0</v>
          </cell>
          <cell r="DT658">
            <v>30100000</v>
          </cell>
          <cell r="DU658">
            <v>10</v>
          </cell>
          <cell r="DV658">
            <v>0</v>
          </cell>
          <cell r="DW658">
            <v>0</v>
          </cell>
          <cell r="DX658">
            <v>0</v>
          </cell>
          <cell r="DY658">
            <v>0</v>
          </cell>
          <cell r="DZ658">
            <v>0</v>
          </cell>
          <cell r="EA658" t="str">
            <v>DCA</v>
          </cell>
          <cell r="EB658" t="str">
            <v>DCA - RODRIGO MANRIQUE</v>
          </cell>
          <cell r="EC658" t="str">
            <v>DIRECCION DE CONTROL AMBIENTAL</v>
          </cell>
          <cell r="ED658" t="str">
            <v>RODRIGO ALBERTO MANRIQUE FORERO</v>
          </cell>
          <cell r="EE658">
            <v>80243688</v>
          </cell>
          <cell r="EF658">
            <v>0</v>
          </cell>
          <cell r="EG658">
            <v>0</v>
          </cell>
          <cell r="EH658" t="str">
            <v>EN EJECUCIÓN</v>
          </cell>
          <cell r="EJ658" t="str">
            <v>https://community.secop.gov.co/Public/Tendering/OpportunityDetail/Index?noticeUID=CO1.NTC.3979628&amp;isFromPublicArea=True&amp;isModal=true&amp;asPopupView=true</v>
          </cell>
        </row>
        <row r="659">
          <cell r="A659">
            <v>20230648</v>
          </cell>
          <cell r="B659" t="str">
            <v>HECTOR ENRIQUE GUZMAN LUJAN</v>
          </cell>
          <cell r="C659">
            <v>78024926</v>
          </cell>
          <cell r="D659">
            <v>2</v>
          </cell>
          <cell r="E659">
            <v>9</v>
          </cell>
          <cell r="F659" t="str">
            <v>CERETE</v>
          </cell>
          <cell r="G659">
            <v>25837</v>
          </cell>
          <cell r="H659">
            <v>53</v>
          </cell>
          <cell r="I659" t="str">
            <v>COLOMBIA</v>
          </cell>
          <cell r="J659" t="str">
            <v>CORDOBA</v>
          </cell>
          <cell r="K659" t="str">
            <v>CERETE</v>
          </cell>
          <cell r="L659" t="str">
            <v>NACIONAL</v>
          </cell>
          <cell r="M659" t="str">
            <v>MASCULINO</v>
          </cell>
          <cell r="N659">
            <v>6053044506</v>
          </cell>
          <cell r="O659" t="str">
            <v>-</v>
          </cell>
          <cell r="P659" t="str">
            <v>CL 62 7-49</v>
          </cell>
          <cell r="Q659" t="str">
            <v>hectorenriquegl@gmail.com</v>
          </cell>
          <cell r="R659">
            <v>3778932</v>
          </cell>
          <cell r="S659" t="str">
            <v>-</v>
          </cell>
          <cell r="T659">
            <v>0</v>
          </cell>
          <cell r="U659">
            <v>0</v>
          </cell>
          <cell r="V659">
            <v>0</v>
          </cell>
          <cell r="W659">
            <v>0</v>
          </cell>
          <cell r="X659" t="str">
            <v>PRESTAR LOS SERVICIOS PROFESIONALES PARA ORIENTAR, REVISAR, PROYECTAR Y ADECUAR LAS ACTUACIONES ADMINISTRATIVAS PARA EL IMPULSO Y DECISIÓN DE FONDO DEL TRÁMITE SANCIONATORIO AMBIENTAL Y AQUELLAS SURTIDAS EN EL MARCO DEL SANEAMIENTO DE LOS EXPEDIENTES SANCIONATORIOS AMBIENTALES, VALIDANDO EL APEGO NORMATIVO LEGAL Y PROCESAL.</v>
          </cell>
          <cell r="Y659" t="str">
            <v>DERECHO</v>
          </cell>
          <cell r="Z659">
            <v>97503</v>
          </cell>
          <cell r="AA659">
            <v>15</v>
          </cell>
          <cell r="AB659">
            <v>10</v>
          </cell>
          <cell r="AC659" t="str">
            <v>15 AÑOS 10 MESES</v>
          </cell>
          <cell r="AD659">
            <v>7820</v>
          </cell>
          <cell r="AE659" t="str">
            <v>FORTALECIMIENTO DEL TRÁMITE SANCIONATORIO AMBIENTAL EN EL MARCO DE LA FUNCIÓN DE VIGILANCIA Y CONTROL DE LA SECRETARÍA DISTRITAL DE AMBIENTE EN BOGOTÁ</v>
          </cell>
          <cell r="AF659" t="str">
            <v>SANEAR 19.335 EXPEDIENTES SANCIONATORIOS DE CARÁCTER AMBIENTAL</v>
          </cell>
          <cell r="AG659" t="str">
            <v>SANEAR 19.335 EXPEDIENTES SANCIONATORIOS DE CARÁCTER AMBIENTAL</v>
          </cell>
          <cell r="AI659" t="e">
            <v>#N/A</v>
          </cell>
          <cell r="AK659">
            <v>44967</v>
          </cell>
          <cell r="AL659">
            <v>44970</v>
          </cell>
          <cell r="AM659">
            <v>10</v>
          </cell>
          <cell r="AO659">
            <v>300</v>
          </cell>
          <cell r="AP659">
            <v>0.34768211920529801</v>
          </cell>
          <cell r="AQ659">
            <v>45272</v>
          </cell>
          <cell r="AR659">
            <v>10</v>
          </cell>
          <cell r="AS659">
            <v>300</v>
          </cell>
          <cell r="AT659">
            <v>45272</v>
          </cell>
          <cell r="AW659" t="str">
            <v>NO</v>
          </cell>
          <cell r="AX659" t="str">
            <v>O23011605560000007820</v>
          </cell>
          <cell r="AY659">
            <v>1</v>
          </cell>
          <cell r="AZ659">
            <v>955</v>
          </cell>
          <cell r="BA659">
            <v>95530000</v>
          </cell>
          <cell r="BB659">
            <v>44953</v>
          </cell>
          <cell r="BC659">
            <v>1</v>
          </cell>
          <cell r="BD659">
            <v>622</v>
          </cell>
          <cell r="BE659">
            <v>44970</v>
          </cell>
          <cell r="BF659">
            <v>95530000</v>
          </cell>
          <cell r="BG659">
            <v>0</v>
          </cell>
          <cell r="BK659" t="str">
            <v>CATEG. 5E</v>
          </cell>
          <cell r="BL659">
            <v>95530000</v>
          </cell>
          <cell r="BM659" t="str">
            <v>MENSUALIDADES VENCIDAS</v>
          </cell>
          <cell r="BN659">
            <v>9553000</v>
          </cell>
          <cell r="BO659" t="str">
            <v>2 2-NO</v>
          </cell>
          <cell r="BP659">
            <v>0</v>
          </cell>
          <cell r="BQ659" t="str">
            <v>2 2-NO</v>
          </cell>
          <cell r="BS659">
            <v>0</v>
          </cell>
          <cell r="BV659">
            <v>-1</v>
          </cell>
          <cell r="BW659">
            <v>0</v>
          </cell>
          <cell r="BZ659">
            <v>-1</v>
          </cell>
          <cell r="CA659">
            <v>0</v>
          </cell>
          <cell r="CD659">
            <v>-1</v>
          </cell>
          <cell r="CI659">
            <v>0</v>
          </cell>
          <cell r="CN659">
            <v>0</v>
          </cell>
          <cell r="CO659">
            <v>0</v>
          </cell>
          <cell r="CP659">
            <v>0</v>
          </cell>
          <cell r="CU659">
            <v>0</v>
          </cell>
          <cell r="CV659">
            <v>0</v>
          </cell>
          <cell r="CW659">
            <v>0</v>
          </cell>
          <cell r="DB659">
            <v>0</v>
          </cell>
          <cell r="DC659">
            <v>0</v>
          </cell>
          <cell r="DD659">
            <v>0</v>
          </cell>
          <cell r="DF659">
            <v>0</v>
          </cell>
          <cell r="DH659">
            <v>0</v>
          </cell>
          <cell r="DJ659">
            <v>0</v>
          </cell>
          <cell r="DL659">
            <v>0</v>
          </cell>
          <cell r="DN659">
            <v>0</v>
          </cell>
          <cell r="DT659">
            <v>95530000</v>
          </cell>
          <cell r="DU659">
            <v>10</v>
          </cell>
          <cell r="DV659">
            <v>0</v>
          </cell>
          <cell r="DW659">
            <v>0</v>
          </cell>
          <cell r="DX659">
            <v>0</v>
          </cell>
          <cell r="DY659">
            <v>0</v>
          </cell>
          <cell r="DZ659">
            <v>0</v>
          </cell>
          <cell r="EA659" t="str">
            <v>DCA</v>
          </cell>
          <cell r="EB659" t="str">
            <v>DCA - RODRIGO MANRIQUE</v>
          </cell>
          <cell r="EC659" t="str">
            <v>DIRECCION DE CONTROL AMBIENTAL</v>
          </cell>
          <cell r="ED659" t="str">
            <v>RODRIGO ALBERTO MANRIQUE FORERO</v>
          </cell>
          <cell r="EE659">
            <v>80243688</v>
          </cell>
          <cell r="EF659">
            <v>0</v>
          </cell>
          <cell r="EG659">
            <v>0</v>
          </cell>
          <cell r="EH659" t="str">
            <v>EN EJECUCIÓN</v>
          </cell>
          <cell r="EJ659" t="str">
            <v xml:space="preserve">https://community.secop.gov.co/Public/Tendering/OpportunityDetail/Index?noticeUID=CO1.NTC.3979108&amp;isFromPublicArea=True&amp;isModal=False
</v>
          </cell>
        </row>
        <row r="660">
          <cell r="A660">
            <v>20230649</v>
          </cell>
          <cell r="B660" t="str">
            <v>LAURA GOMEZ ALARCON</v>
          </cell>
          <cell r="C660">
            <v>1026278180</v>
          </cell>
          <cell r="D660">
            <v>7</v>
          </cell>
          <cell r="E660">
            <v>4</v>
          </cell>
          <cell r="F660" t="str">
            <v>BOGOTÁ D.C.</v>
          </cell>
          <cell r="G660">
            <v>33660</v>
          </cell>
          <cell r="H660">
            <v>31</v>
          </cell>
          <cell r="I660" t="str">
            <v>COLOMBIA</v>
          </cell>
          <cell r="J660" t="str">
            <v>CUNDINAMARCA</v>
          </cell>
          <cell r="K660" t="str">
            <v>BOGOTA</v>
          </cell>
          <cell r="L660" t="str">
            <v>NACIONAL</v>
          </cell>
          <cell r="M660" t="str">
            <v>FEMENINO</v>
          </cell>
          <cell r="N660">
            <v>5641073</v>
          </cell>
          <cell r="O660">
            <v>3203079109</v>
          </cell>
          <cell r="P660" t="str">
            <v>CALLE 47 SUR # 72 D - 95</v>
          </cell>
          <cell r="Q660" t="str">
            <v>LAURA92_MARIA@HOTMAIL.COM</v>
          </cell>
          <cell r="R660">
            <v>3778914</v>
          </cell>
          <cell r="S660" t="str">
            <v>laura.gomez@ambientebogota.gov.co</v>
          </cell>
          <cell r="T660">
            <v>0</v>
          </cell>
          <cell r="U660">
            <v>0</v>
          </cell>
          <cell r="V660">
            <v>0</v>
          </cell>
          <cell r="W660">
            <v>0</v>
          </cell>
          <cell r="X660" t="str">
            <v>PRESTAR LOS SERVICIOS PROFESIONALES PARA ELABORAR, IMPLEMENTAR Y HACER SEGUIMIENTO A INDICADORES QUE PERMITAN EVALUAR EL IMPACTO DE LA IMPLEMENTACIÓN DE ESTRATEGIAS DE CONSERVACIÓN EN LA ESTRUCTURA ECOLÓGICA PRINCIPAL Y ÁREAS DE INTERÉS AMBIENTAL DEL DISTRITO CAPITAL, CON ESPECIAL ÉNFASIS EN LA RESERVA FORESTAL PRODUCTORA DEL NORTE THOMAS VAN DER HAMMEN</v>
          </cell>
          <cell r="Y660" t="str">
            <v>INGENIERO AMBIENTAL</v>
          </cell>
          <cell r="Z660">
            <v>25238291552</v>
          </cell>
          <cell r="AA660">
            <v>5</v>
          </cell>
          <cell r="AB660">
            <v>3</v>
          </cell>
          <cell r="AC660" t="str">
            <v>5 AÑOS 3 MESES</v>
          </cell>
          <cell r="AD660">
            <v>7811</v>
          </cell>
          <cell r="AE660" t="str">
            <v>IMPLEMENTACION DE ESTRATEGIAS INTEGRALES QUE CONLLEVEN A LA CONSERVACIÓN DE ÁREAS CON ALTO VALOR ECOSISTÉMICO EN EL DISTRITO CAPITAL</v>
          </cell>
          <cell r="AF660"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AG660"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AI660" t="e">
            <v>#N/A</v>
          </cell>
          <cell r="AK660">
            <v>44968</v>
          </cell>
          <cell r="AL660">
            <v>44971</v>
          </cell>
          <cell r="AM660">
            <v>10</v>
          </cell>
          <cell r="AO660">
            <v>300</v>
          </cell>
          <cell r="AP660">
            <v>0.3443708609271523</v>
          </cell>
          <cell r="AQ660">
            <v>45273</v>
          </cell>
          <cell r="AR660">
            <v>10</v>
          </cell>
          <cell r="AS660">
            <v>300</v>
          </cell>
          <cell r="AT660">
            <v>45273</v>
          </cell>
          <cell r="AW660" t="str">
            <v>NO</v>
          </cell>
          <cell r="AX660" t="str">
            <v>O23011602280000007811</v>
          </cell>
          <cell r="AY660">
            <v>1</v>
          </cell>
          <cell r="AZ660">
            <v>745</v>
          </cell>
          <cell r="BA660">
            <v>55858000</v>
          </cell>
          <cell r="BB660">
            <v>44946</v>
          </cell>
          <cell r="BC660">
            <v>1</v>
          </cell>
          <cell r="BD660">
            <v>673</v>
          </cell>
          <cell r="BE660">
            <v>44971</v>
          </cell>
          <cell r="BF660">
            <v>50780000</v>
          </cell>
          <cell r="BG660">
            <v>0</v>
          </cell>
          <cell r="BK660" t="str">
            <v>CATEG. 4E</v>
          </cell>
          <cell r="BL660">
            <v>50780000</v>
          </cell>
          <cell r="BM660" t="str">
            <v>MENSUALIDADES VENCIDAS</v>
          </cell>
          <cell r="BN660">
            <v>5078000</v>
          </cell>
          <cell r="BO660" t="str">
            <v>2 2-NO</v>
          </cell>
          <cell r="BP660">
            <v>0</v>
          </cell>
          <cell r="BQ660" t="str">
            <v>2 2-NO</v>
          </cell>
          <cell r="BS660">
            <v>0</v>
          </cell>
          <cell r="BV660">
            <v>-1</v>
          </cell>
          <cell r="BW660">
            <v>0</v>
          </cell>
          <cell r="BZ660">
            <v>-1</v>
          </cell>
          <cell r="CA660">
            <v>0</v>
          </cell>
          <cell r="CD660">
            <v>-1</v>
          </cell>
          <cell r="CI660">
            <v>0</v>
          </cell>
          <cell r="CN660">
            <v>0</v>
          </cell>
          <cell r="CO660">
            <v>0</v>
          </cell>
          <cell r="CP660">
            <v>0</v>
          </cell>
          <cell r="CU660">
            <v>0</v>
          </cell>
          <cell r="CV660">
            <v>0</v>
          </cell>
          <cell r="CW660">
            <v>0</v>
          </cell>
          <cell r="DB660">
            <v>0</v>
          </cell>
          <cell r="DC660">
            <v>0</v>
          </cell>
          <cell r="DD660">
            <v>0</v>
          </cell>
          <cell r="DF660">
            <v>0</v>
          </cell>
          <cell r="DH660">
            <v>0</v>
          </cell>
          <cell r="DJ660">
            <v>0</v>
          </cell>
          <cell r="DL660">
            <v>0</v>
          </cell>
          <cell r="DN660">
            <v>0</v>
          </cell>
          <cell r="DT660">
            <v>50780000</v>
          </cell>
          <cell r="DU660">
            <v>10</v>
          </cell>
          <cell r="DV660">
            <v>0</v>
          </cell>
          <cell r="DW660">
            <v>0</v>
          </cell>
          <cell r="DX660">
            <v>0</v>
          </cell>
          <cell r="DY660">
            <v>0</v>
          </cell>
          <cell r="DZ660">
            <v>0</v>
          </cell>
          <cell r="EA660" t="str">
            <v>SER</v>
          </cell>
          <cell r="EB660" t="str">
            <v>SER - NATALIA RAMIREZ</v>
          </cell>
          <cell r="EC660" t="str">
            <v>SUBDIRECCION DE ECOSISTEMAS Y RURALIDAD</v>
          </cell>
          <cell r="ED660" t="str">
            <v>NATALIA MARIA RAMIREZ MARTINEZ</v>
          </cell>
          <cell r="EE660">
            <v>52699306</v>
          </cell>
          <cell r="EF660">
            <v>8</v>
          </cell>
          <cell r="EG660">
            <v>3</v>
          </cell>
          <cell r="EH660" t="str">
            <v>EN EJECUCIÓN</v>
          </cell>
          <cell r="EJ660" t="str">
            <v>https://community.secop.gov.co/Public/Tendering/OpportunityDetail/Index?noticeUID=CO1.NTC.3976239&amp;isFromPublicArea=True&amp;isModal=true&amp;asPopupView=true</v>
          </cell>
        </row>
        <row r="661">
          <cell r="A661">
            <v>20230650</v>
          </cell>
          <cell r="B661" t="str">
            <v>CARLOS ANDRES PINZON DIAZ</v>
          </cell>
          <cell r="C661">
            <v>1032656505</v>
          </cell>
          <cell r="D661">
            <v>0</v>
          </cell>
          <cell r="E661">
            <v>0</v>
          </cell>
          <cell r="F661" t="str">
            <v>BOGOTÁ D.C.</v>
          </cell>
          <cell r="G661">
            <v>35224</v>
          </cell>
          <cell r="H661">
            <v>27</v>
          </cell>
          <cell r="I661" t="str">
            <v>COLOMBIA</v>
          </cell>
          <cell r="J661" t="str">
            <v>CUNDINAMARCA</v>
          </cell>
          <cell r="K661" t="str">
            <v>BOGOTA</v>
          </cell>
          <cell r="L661" t="str">
            <v>NACIONAL</v>
          </cell>
          <cell r="M661" t="str">
            <v>MASCULINO</v>
          </cell>
          <cell r="N661">
            <v>9105653</v>
          </cell>
          <cell r="O661">
            <v>3209530417</v>
          </cell>
          <cell r="P661" t="str">
            <v>CARRERA 14 B # 75 - 3 SUR</v>
          </cell>
          <cell r="Q661" t="str">
            <v>capd-96@hotmail.com</v>
          </cell>
          <cell r="R661">
            <v>3778914</v>
          </cell>
          <cell r="S661" t="str">
            <v>-</v>
          </cell>
          <cell r="T661">
            <v>0</v>
          </cell>
          <cell r="U661">
            <v>0</v>
          </cell>
          <cell r="V661">
            <v>0</v>
          </cell>
          <cell r="W661">
            <v>0</v>
          </cell>
          <cell r="X661"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Y661" t="str">
            <v>BACHILLER ACADEMICO</v>
          </cell>
          <cell r="Z661" t="str">
            <v>N/A</v>
          </cell>
          <cell r="AA661">
            <v>0</v>
          </cell>
          <cell r="AB661">
            <v>0</v>
          </cell>
          <cell r="AC661" t="str">
            <v>0 AÑOS 0 MESES</v>
          </cell>
          <cell r="AD661">
            <v>7780</v>
          </cell>
          <cell r="AE661" t="str">
            <v>APORTES DE VISIÓN AMBIENTAL A LA CONSTRUCCIÓN DEL TERRITORIO RURAL DISTRITAL EN BOGOTÁ.</v>
          </cell>
          <cell r="AF661" t="str">
            <v>FORMALIZAR 500 ACUERDOS DE USO DEL SUELO CON BUENAS PRÁCTICAS AMBIENTALES CON LOS HABITANTES DEL TERRITORIO RURAL</v>
          </cell>
          <cell r="AG661" t="str">
            <v>FORMALIZAR 500 ACUERDOS DE USO DEL SUELO CON BUENAS PRÁCTICAS AMBIENTALES CON LOS HABITANTES DEL TERRITORIO RURAL</v>
          </cell>
          <cell r="AI661" t="e">
            <v>#N/A</v>
          </cell>
          <cell r="AK661">
            <v>44968</v>
          </cell>
          <cell r="AL661">
            <v>44984</v>
          </cell>
          <cell r="AM661">
            <v>10</v>
          </cell>
          <cell r="AO661">
            <v>300</v>
          </cell>
          <cell r="AP661">
            <v>0.30132450331125826</v>
          </cell>
          <cell r="AQ661">
            <v>45286</v>
          </cell>
          <cell r="AR661">
            <v>10</v>
          </cell>
          <cell r="AS661">
            <v>300</v>
          </cell>
          <cell r="AT661">
            <v>45286</v>
          </cell>
          <cell r="AW661" t="str">
            <v>NO</v>
          </cell>
          <cell r="AX661" t="str">
            <v>O23011601230000007780</v>
          </cell>
          <cell r="AY661">
            <v>1</v>
          </cell>
          <cell r="AZ661">
            <v>886</v>
          </cell>
          <cell r="BA661">
            <v>17556000</v>
          </cell>
          <cell r="BB661">
            <v>44951</v>
          </cell>
          <cell r="BC661">
            <v>1</v>
          </cell>
          <cell r="BD661">
            <v>680</v>
          </cell>
          <cell r="BE661">
            <v>44971</v>
          </cell>
          <cell r="BF661">
            <v>15960000</v>
          </cell>
          <cell r="BG661">
            <v>0</v>
          </cell>
          <cell r="BK661" t="str">
            <v>CATEG. 1A</v>
          </cell>
          <cell r="BL661">
            <v>15960000</v>
          </cell>
          <cell r="BM661" t="str">
            <v>MENSUALIDADES VENCIDAS</v>
          </cell>
          <cell r="BN661">
            <v>1596000</v>
          </cell>
          <cell r="BO661" t="str">
            <v>2 2-NO</v>
          </cell>
          <cell r="BP661">
            <v>0</v>
          </cell>
          <cell r="BQ661" t="str">
            <v>2 2-NO</v>
          </cell>
          <cell r="BS661">
            <v>0</v>
          </cell>
          <cell r="BV661">
            <v>-1</v>
          </cell>
          <cell r="BW661">
            <v>0</v>
          </cell>
          <cell r="BZ661">
            <v>-1</v>
          </cell>
          <cell r="CA661">
            <v>0</v>
          </cell>
          <cell r="CD661">
            <v>-1</v>
          </cell>
          <cell r="CI661">
            <v>0</v>
          </cell>
          <cell r="CN661">
            <v>0</v>
          </cell>
          <cell r="CO661">
            <v>0</v>
          </cell>
          <cell r="CP661">
            <v>0</v>
          </cell>
          <cell r="CU661">
            <v>0</v>
          </cell>
          <cell r="CV661">
            <v>0</v>
          </cell>
          <cell r="CW661">
            <v>0</v>
          </cell>
          <cell r="DB661">
            <v>0</v>
          </cell>
          <cell r="DC661">
            <v>0</v>
          </cell>
          <cell r="DD661">
            <v>0</v>
          </cell>
          <cell r="DF661">
            <v>0</v>
          </cell>
          <cell r="DH661">
            <v>0</v>
          </cell>
          <cell r="DJ661">
            <v>0</v>
          </cell>
          <cell r="DL661">
            <v>0</v>
          </cell>
          <cell r="DN661">
            <v>0</v>
          </cell>
          <cell r="DT661">
            <v>15960000</v>
          </cell>
          <cell r="DU661">
            <v>10</v>
          </cell>
          <cell r="DV661">
            <v>0</v>
          </cell>
          <cell r="DW661">
            <v>0</v>
          </cell>
          <cell r="DX661">
            <v>0</v>
          </cell>
          <cell r="DY661">
            <v>0</v>
          </cell>
          <cell r="DZ661">
            <v>0</v>
          </cell>
          <cell r="EA661" t="str">
            <v>SER</v>
          </cell>
          <cell r="EB661" t="str">
            <v>SER - NATALIA RAMIREZ</v>
          </cell>
          <cell r="EC661" t="str">
            <v>SUBDIRECCION DE ECOSISTEMAS Y RURALIDAD</v>
          </cell>
          <cell r="ED661" t="str">
            <v>NATALIA MARIA RAMIREZ MARTINEZ</v>
          </cell>
          <cell r="EE661">
            <v>52699306</v>
          </cell>
          <cell r="EF661">
            <v>8</v>
          </cell>
          <cell r="EG661">
            <v>3</v>
          </cell>
          <cell r="EH661" t="str">
            <v>EN EJECUCIÓN</v>
          </cell>
          <cell r="EJ661" t="str">
            <v>https://community.secop.gov.co/Public/Tendering/OpportunityDetail/Index?noticeUID=CO1.NTC.3978468&amp;isFromPublicArea=True&amp;isModal=true&amp;asPopupView=true</v>
          </cell>
        </row>
        <row r="662">
          <cell r="A662">
            <v>20230651</v>
          </cell>
          <cell r="B662" t="str">
            <v>CARLOS ESTEBAN PINILLOS LEON</v>
          </cell>
          <cell r="C662">
            <v>1015436355</v>
          </cell>
          <cell r="D662">
            <v>7</v>
          </cell>
          <cell r="E662">
            <v>4</v>
          </cell>
          <cell r="F662" t="str">
            <v>BOGOTÁ D.C.</v>
          </cell>
          <cell r="G662">
            <v>33991</v>
          </cell>
          <cell r="H662">
            <v>30</v>
          </cell>
          <cell r="I662" t="str">
            <v>COLOMBIA</v>
          </cell>
          <cell r="J662" t="str">
            <v>CUNDINAMARCA</v>
          </cell>
          <cell r="K662" t="str">
            <v>BOGOTA</v>
          </cell>
          <cell r="L662" t="str">
            <v>NACIONAL</v>
          </cell>
          <cell r="M662" t="str">
            <v>MASCULINO</v>
          </cell>
          <cell r="N662" t="str">
            <v>-</v>
          </cell>
          <cell r="O662">
            <v>3165001086</v>
          </cell>
          <cell r="P662" t="str">
            <v>CALLE 65 A # 57 B - 6</v>
          </cell>
          <cell r="Q662" t="str">
            <v>ESTELEONN@GMAIL.COM</v>
          </cell>
          <cell r="R662">
            <v>3778914</v>
          </cell>
          <cell r="S662" t="str">
            <v>-</v>
          </cell>
          <cell r="T662">
            <v>0</v>
          </cell>
          <cell r="U662">
            <v>0</v>
          </cell>
          <cell r="V662">
            <v>0</v>
          </cell>
          <cell r="W662">
            <v>0</v>
          </cell>
          <cell r="X662" t="str">
            <v>PRESTAR LOS SERVICIOS PROFESIONALES PARA REALIZAR EL ACOMPAÑAMIENTO EN LA PLANIFICACIÓN, EL SEGUIMIENTO Y EVALUACIÓN DE LA GESTIÓN AMBIENTAL DESARROLLADA EN LOS PARQUES DE MONTAÑA Y OTRAS ÁREAS DE INTERÉS AMBIENTAL DEL DISTRITO CAPITAL, ADMINISTRADAS POR LA SDA</v>
          </cell>
          <cell r="Y662" t="str">
            <v>LICENCIADO EN BIOLOGIA</v>
          </cell>
          <cell r="Z662" t="str">
            <v>N/A</v>
          </cell>
          <cell r="AA662">
            <v>0</v>
          </cell>
          <cell r="AB662">
            <v>0</v>
          </cell>
          <cell r="AC662" t="str">
            <v>0 AÑOS 0 MESES</v>
          </cell>
          <cell r="AD662">
            <v>7814</v>
          </cell>
          <cell r="AE662" t="str">
            <v>FORTALECIMIENTO DE LA ADMINISTRACIÓN Y MONITOREO ÁREAS PROTEGIDAS Y OTRAS DE INTERÉS AMBIENTAL PARA DISMINUIR LA VULNERABILIDAD DE LOS ECOSISTEMAS FRENTE ALTERACIONES NATURALES Y ANTRÓPICAS EN BOGOTÁ</v>
          </cell>
          <cell r="AF662" t="str">
            <v>ADMINISTRAR Y MANEJAR O GESTIONAR 19 ÁREAS PROTEGIDAS Y DE INTERÉS AMBIENTAL PRIORIZADAS</v>
          </cell>
          <cell r="AG662" t="str">
            <v>ADMINISTRAR Y MANEJAR O GESTIONAR 19 ÁREAS PROTEGIDAS Y DE INTERÉS AMBIENTAL PRIORIZADAS</v>
          </cell>
          <cell r="AI662" t="e">
            <v>#N/A</v>
          </cell>
          <cell r="AK662">
            <v>44971</v>
          </cell>
          <cell r="AL662">
            <v>44979</v>
          </cell>
          <cell r="AM662">
            <v>10</v>
          </cell>
          <cell r="AO662">
            <v>300</v>
          </cell>
          <cell r="AP662">
            <v>0.31788079470198677</v>
          </cell>
          <cell r="AQ662">
            <v>45281</v>
          </cell>
          <cell r="AR662">
            <v>10</v>
          </cell>
          <cell r="AS662">
            <v>300</v>
          </cell>
          <cell r="AT662">
            <v>45281</v>
          </cell>
          <cell r="AW662" t="str">
            <v>NO</v>
          </cell>
          <cell r="AX662" t="str">
            <v>O23011602280000007814</v>
          </cell>
          <cell r="AY662">
            <v>1</v>
          </cell>
          <cell r="AZ662">
            <v>593</v>
          </cell>
          <cell r="BA662">
            <v>33110000</v>
          </cell>
          <cell r="BB662">
            <v>44945</v>
          </cell>
          <cell r="BC662">
            <v>1</v>
          </cell>
          <cell r="BD662">
            <v>783</v>
          </cell>
          <cell r="BE662">
            <v>44973</v>
          </cell>
          <cell r="BF662">
            <v>30100000</v>
          </cell>
          <cell r="BG662">
            <v>0</v>
          </cell>
          <cell r="BK662" t="str">
            <v>CATEG. 3</v>
          </cell>
          <cell r="BL662">
            <v>30100000</v>
          </cell>
          <cell r="BM662" t="str">
            <v>MENSUALIDADES VENCIDAS</v>
          </cell>
          <cell r="BN662">
            <v>3010000</v>
          </cell>
          <cell r="BO662" t="str">
            <v>2 2-NO</v>
          </cell>
          <cell r="BP662">
            <v>0</v>
          </cell>
          <cell r="BQ662" t="str">
            <v>2 2-NO</v>
          </cell>
          <cell r="BS662">
            <v>0</v>
          </cell>
          <cell r="BV662">
            <v>-1</v>
          </cell>
          <cell r="BW662">
            <v>0</v>
          </cell>
          <cell r="BZ662">
            <v>-1</v>
          </cell>
          <cell r="CA662">
            <v>0</v>
          </cell>
          <cell r="CD662">
            <v>-1</v>
          </cell>
          <cell r="CI662">
            <v>0</v>
          </cell>
          <cell r="CN662">
            <v>0</v>
          </cell>
          <cell r="CO662">
            <v>0</v>
          </cell>
          <cell r="CP662">
            <v>0</v>
          </cell>
          <cell r="CU662">
            <v>0</v>
          </cell>
          <cell r="CV662">
            <v>0</v>
          </cell>
          <cell r="CW662">
            <v>0</v>
          </cell>
          <cell r="DB662">
            <v>0</v>
          </cell>
          <cell r="DC662">
            <v>0</v>
          </cell>
          <cell r="DD662">
            <v>0</v>
          </cell>
          <cell r="DF662">
            <v>0</v>
          </cell>
          <cell r="DH662">
            <v>0</v>
          </cell>
          <cell r="DJ662">
            <v>0</v>
          </cell>
          <cell r="DL662">
            <v>0</v>
          </cell>
          <cell r="DN662">
            <v>0</v>
          </cell>
          <cell r="DT662">
            <v>30100000</v>
          </cell>
          <cell r="DU662">
            <v>10</v>
          </cell>
          <cell r="DV662">
            <v>0</v>
          </cell>
          <cell r="DW662">
            <v>0</v>
          </cell>
          <cell r="DX662">
            <v>0</v>
          </cell>
          <cell r="DY662">
            <v>0</v>
          </cell>
          <cell r="DZ662">
            <v>0</v>
          </cell>
          <cell r="EA662" t="str">
            <v>SER</v>
          </cell>
          <cell r="EB662" t="str">
            <v>SER - NATALIA RAMIREZ</v>
          </cell>
          <cell r="EC662" t="str">
            <v>SUBDIRECCION DE ECOSISTEMAS Y RURALIDAD</v>
          </cell>
          <cell r="ED662" t="str">
            <v>NATALIA MARIA RAMIREZ MARTINEZ</v>
          </cell>
          <cell r="EE662">
            <v>52699306</v>
          </cell>
          <cell r="EF662">
            <v>8</v>
          </cell>
          <cell r="EG662">
            <v>3</v>
          </cell>
          <cell r="EH662" t="str">
            <v>EN EJECUCIÓN</v>
          </cell>
          <cell r="EJ662" t="str">
            <v>https://community.secop.gov.co/Public/Tendering/OpportunityDetail/Index?noticeUID=CO1.NTC.3987154&amp;isFromPublicArea=True&amp;isModal=true&amp;asPopupView=true</v>
          </cell>
        </row>
        <row r="663">
          <cell r="A663">
            <v>20230652</v>
          </cell>
          <cell r="B663" t="str">
            <v>MIGUEL ANGEL HERRERA HERNANDEZ</v>
          </cell>
          <cell r="C663">
            <v>1023881876</v>
          </cell>
          <cell r="D663">
            <v>9</v>
          </cell>
          <cell r="E663">
            <v>2</v>
          </cell>
          <cell r="F663" t="str">
            <v>BOGOTÁ D.C.</v>
          </cell>
          <cell r="G663">
            <v>32543</v>
          </cell>
          <cell r="H663">
            <v>34</v>
          </cell>
          <cell r="I663" t="str">
            <v>COLOMBIA</v>
          </cell>
          <cell r="J663" t="str">
            <v>BOGOTA</v>
          </cell>
          <cell r="K663" t="str">
            <v>BOGOTA</v>
          </cell>
          <cell r="L663" t="str">
            <v>NACIONAL</v>
          </cell>
          <cell r="M663" t="str">
            <v>MASCULINO</v>
          </cell>
          <cell r="N663">
            <v>3112708988</v>
          </cell>
          <cell r="O663">
            <v>3112708988</v>
          </cell>
          <cell r="P663" t="str">
            <v>CARRERA 24 B # 40 A - 49 SUR</v>
          </cell>
          <cell r="Q663" t="str">
            <v>mherrerah2@ucentral.edu.co</v>
          </cell>
          <cell r="R663">
            <v>3778914</v>
          </cell>
          <cell r="S663" t="str">
            <v>NO REGISTRA</v>
          </cell>
          <cell r="T663">
            <v>0</v>
          </cell>
          <cell r="U663">
            <v>0</v>
          </cell>
          <cell r="V663">
            <v>0</v>
          </cell>
          <cell r="W663">
            <v>0</v>
          </cell>
          <cell r="X663" t="str">
            <v>PRESTAR LOS SERVICIOS PROFESIONALES PARA REALIZAR LA ADMINISTRACIÓN, GESTIÓN, SEGUIMIENTO A LOS INSTRUMENTOS DE PLANEACIÓN Y MANEJO DEL (LOS) HUMEDAL (ES) ASIGNADO (S).</v>
          </cell>
          <cell r="Y663" t="str">
            <v>INGENIERO AMBIENTAL</v>
          </cell>
          <cell r="Z663" t="str">
            <v>25238-273997CND</v>
          </cell>
          <cell r="AA663">
            <v>5</v>
          </cell>
          <cell r="AB663">
            <v>11</v>
          </cell>
          <cell r="AC663" t="str">
            <v>5 AÑOS 11 MESES</v>
          </cell>
          <cell r="AD663">
            <v>7814</v>
          </cell>
          <cell r="AE663" t="str">
            <v>FORTALECIMIENTO DE LA ADMINISTRACIÓN Y MONITOREO ÁREAS PROTEGIDAS Y OTRAS DE INTERÉS AMBIENTAL PARA DISMINUIR LA VULNERABILIDAD DE LOS ECOSISTEMAS FRENTE ALTERACIONES NATURALES Y ANTRÓPICAS EN BOGOTÁ</v>
          </cell>
          <cell r="AF663" t="str">
            <v>ADMINISTRAR Y MANEJAR O GESTIONAR 19 ÁREAS PROTEGIDAS Y DE INTERÉS AMBIENTAL PRIORIZADAS</v>
          </cell>
          <cell r="AG663" t="str">
            <v>ADMINISTRAR Y MANEJAR O GESTIONAR 19 ÁREAS PROTEGIDAS Y DE INTERÉS AMBIENTAL PRIORIZADAS</v>
          </cell>
          <cell r="AI663" t="e">
            <v>#N/A</v>
          </cell>
          <cell r="AK663">
            <v>44971</v>
          </cell>
          <cell r="AL663">
            <v>44974</v>
          </cell>
          <cell r="AM663">
            <v>10</v>
          </cell>
          <cell r="AO663">
            <v>300</v>
          </cell>
          <cell r="AP663">
            <v>0.33443708609271522</v>
          </cell>
          <cell r="AQ663">
            <v>45276</v>
          </cell>
          <cell r="AR663">
            <v>10</v>
          </cell>
          <cell r="AS663">
            <v>300</v>
          </cell>
          <cell r="AT663">
            <v>45276</v>
          </cell>
          <cell r="AW663" t="str">
            <v>NO</v>
          </cell>
          <cell r="AX663" t="str">
            <v>O23011602280000007814</v>
          </cell>
          <cell r="AY663">
            <v>1</v>
          </cell>
          <cell r="AZ663">
            <v>483</v>
          </cell>
          <cell r="BA663">
            <v>55858000</v>
          </cell>
          <cell r="BB663">
            <v>44943</v>
          </cell>
          <cell r="BC663">
            <v>1</v>
          </cell>
          <cell r="BD663">
            <v>784</v>
          </cell>
          <cell r="BE663">
            <v>44973</v>
          </cell>
          <cell r="BF663">
            <v>50780000</v>
          </cell>
          <cell r="BG663">
            <v>0</v>
          </cell>
          <cell r="BK663" t="str">
            <v>CATEG. 4E</v>
          </cell>
          <cell r="BL663">
            <v>50780000</v>
          </cell>
          <cell r="BM663" t="str">
            <v>MENSUALIDADES VENCIDAS</v>
          </cell>
          <cell r="BN663">
            <v>5078000</v>
          </cell>
          <cell r="BO663" t="str">
            <v>2 2-NO</v>
          </cell>
          <cell r="BP663">
            <v>0</v>
          </cell>
          <cell r="BQ663" t="str">
            <v>2 2-NO</v>
          </cell>
          <cell r="BS663">
            <v>0</v>
          </cell>
          <cell r="BV663">
            <v>-1</v>
          </cell>
          <cell r="BW663">
            <v>0</v>
          </cell>
          <cell r="BZ663">
            <v>-1</v>
          </cell>
          <cell r="CA663">
            <v>0</v>
          </cell>
          <cell r="CD663">
            <v>-1</v>
          </cell>
          <cell r="CI663">
            <v>0</v>
          </cell>
          <cell r="CN663">
            <v>0</v>
          </cell>
          <cell r="CO663">
            <v>0</v>
          </cell>
          <cell r="CP663">
            <v>0</v>
          </cell>
          <cell r="CU663">
            <v>0</v>
          </cell>
          <cell r="CV663">
            <v>0</v>
          </cell>
          <cell r="CW663">
            <v>0</v>
          </cell>
          <cell r="DB663">
            <v>0</v>
          </cell>
          <cell r="DC663">
            <v>0</v>
          </cell>
          <cell r="DD663">
            <v>0</v>
          </cell>
          <cell r="DF663">
            <v>0</v>
          </cell>
          <cell r="DH663">
            <v>0</v>
          </cell>
          <cell r="DJ663">
            <v>0</v>
          </cell>
          <cell r="DL663">
            <v>0</v>
          </cell>
          <cell r="DN663">
            <v>0</v>
          </cell>
          <cell r="DT663">
            <v>50780000</v>
          </cell>
          <cell r="DU663">
            <v>10</v>
          </cell>
          <cell r="DV663">
            <v>0</v>
          </cell>
          <cell r="DW663">
            <v>0</v>
          </cell>
          <cell r="DX663">
            <v>0</v>
          </cell>
          <cell r="DY663">
            <v>0</v>
          </cell>
          <cell r="DZ663">
            <v>0</v>
          </cell>
          <cell r="EA663" t="str">
            <v>SER</v>
          </cell>
          <cell r="EB663" t="str">
            <v>SER - NATALIA RAMIREZ</v>
          </cell>
          <cell r="EC663" t="str">
            <v>SUBDIRECCION DE ECOSISTEMAS Y RURALIDAD</v>
          </cell>
          <cell r="ED663" t="str">
            <v>NATALIA MARIA RAMIREZ MARTINEZ</v>
          </cell>
          <cell r="EE663">
            <v>52699306</v>
          </cell>
          <cell r="EF663">
            <v>8</v>
          </cell>
          <cell r="EG663">
            <v>3</v>
          </cell>
          <cell r="EH663" t="str">
            <v>EN EJECUCIÓN</v>
          </cell>
          <cell r="EJ663" t="str">
            <v>https://community.secop.gov.co/Public/Tendering/OpportunityDetail/Index?noticeUID=CO1.NTC.3987611&amp;isFromPublicArea=True&amp;isModal=true&amp;asPopupView=true</v>
          </cell>
        </row>
        <row r="664">
          <cell r="A664">
            <v>20230653</v>
          </cell>
          <cell r="B664" t="str">
            <v>ANGIE KATHERINE SANCHEZ PINILLA</v>
          </cell>
          <cell r="C664">
            <v>1014226498</v>
          </cell>
          <cell r="D664">
            <v>7</v>
          </cell>
          <cell r="E664">
            <v>4</v>
          </cell>
          <cell r="F664" t="str">
            <v>BOGOTÁ D.C.</v>
          </cell>
          <cell r="G664">
            <v>33520</v>
          </cell>
          <cell r="H664">
            <v>32</v>
          </cell>
          <cell r="I664" t="str">
            <v>COLOMBIA</v>
          </cell>
          <cell r="J664" t="str">
            <v>CUNDINAMARCA</v>
          </cell>
          <cell r="K664" t="str">
            <v>BOGOTA</v>
          </cell>
          <cell r="L664" t="str">
            <v>NACIONAL</v>
          </cell>
          <cell r="M664" t="str">
            <v>FEMENINO</v>
          </cell>
          <cell r="N664">
            <v>5448446</v>
          </cell>
          <cell r="O664">
            <v>3015506451</v>
          </cell>
          <cell r="P664" t="str">
            <v>CALLE 94 # 72 A - 97 INT 7 APTO 604</v>
          </cell>
          <cell r="Q664" t="str">
            <v>KATHERINE9146@HOTMAIL.COM</v>
          </cell>
          <cell r="R664">
            <v>3778914</v>
          </cell>
          <cell r="S664" t="str">
            <v>-</v>
          </cell>
          <cell r="T664">
            <v>0</v>
          </cell>
          <cell r="U664">
            <v>0</v>
          </cell>
          <cell r="V664">
            <v>0</v>
          </cell>
          <cell r="W664">
            <v>0</v>
          </cell>
          <cell r="X664" t="str">
            <v>PRESTAR LOS SERVICIOS PROFESIONALES PARA REALIZAR EL SEGUIMIENTO A LA EJECUCIÓN DE CONTRATOS EN EL MARCO DE LA META DE MANTENIMIENTO 590 HECTÁREAS EN PROCESO RESTAURACIÓN, REHABILITACIÓN O RECUPERACIÓN ECOLÓGICA, DENTRO DEL PLAN DE ACCIÓN DEL PROYECTO 7769.</v>
          </cell>
          <cell r="Y664" t="str">
            <v>INGENIERA AMBIENTAL</v>
          </cell>
          <cell r="Z664" t="str">
            <v>25238316145 CND</v>
          </cell>
          <cell r="AA664">
            <v>6</v>
          </cell>
          <cell r="AB664">
            <v>2</v>
          </cell>
          <cell r="AC664" t="str">
            <v>6 AÑOS 2 MESES</v>
          </cell>
          <cell r="AD664">
            <v>7769</v>
          </cell>
          <cell r="AE664" t="str">
            <v>IMPLEMENTACIÓN DE INTERVENCIONES PARA LA RESTAURACIÓN Y MANTENIMIENTO DE ÁREAS DE LA ESTRUCTURA ECOLÓGICA PRINCIPAL, CERROS ORIENTALES Y OTRAS ÁREAS DE INTERÉS AMBIENTAL DE BOGOTÁ</v>
          </cell>
          <cell r="AF664" t="str">
            <v>MANTENER 590 HECTAREAS PRIORIZADAS EN PROCESO DE RECUPERACIÓN, REHABILITACIÓN O RESTAURACIÓN ECOLÓGICA EN LA ESTRUCTURA ECOLÓGICA PRINCIPAL Y ÁREAS DE INTERÉS AMBIENTAL.</v>
          </cell>
          <cell r="AG664" t="str">
            <v>MANTENER 590 HECTAREAS PRIORIZADAS EN PROCESO DE RECUPERACIÓN, REHABILITACIÓN O RESTAURACIÓN ECOLÓGICA EN LA ESTRUCTURA ECOLÓGICA PRINCIPAL Y ÁREAS DE INTERÉS AMBIENTAL.</v>
          </cell>
          <cell r="AI664" t="e">
            <v>#N/A</v>
          </cell>
          <cell r="AK664">
            <v>44972</v>
          </cell>
          <cell r="AL664">
            <v>44979</v>
          </cell>
          <cell r="AM664">
            <v>10</v>
          </cell>
          <cell r="AO664">
            <v>300</v>
          </cell>
          <cell r="AP664">
            <v>0.31788079470198677</v>
          </cell>
          <cell r="AQ664">
            <v>45281</v>
          </cell>
          <cell r="AR664">
            <v>10</v>
          </cell>
          <cell r="AS664">
            <v>300</v>
          </cell>
          <cell r="AT664">
            <v>45281</v>
          </cell>
          <cell r="AW664" t="str">
            <v>NO</v>
          </cell>
          <cell r="AX664" t="str">
            <v>O23011602280000007769</v>
          </cell>
          <cell r="AY664">
            <v>1</v>
          </cell>
          <cell r="AZ664">
            <v>733</v>
          </cell>
          <cell r="BA664">
            <v>43043000</v>
          </cell>
          <cell r="BB664">
            <v>44946</v>
          </cell>
          <cell r="BC664">
            <v>1</v>
          </cell>
          <cell r="BD664">
            <v>767</v>
          </cell>
          <cell r="BE664">
            <v>44973</v>
          </cell>
          <cell r="BF664">
            <v>39130000</v>
          </cell>
          <cell r="BG664">
            <v>0</v>
          </cell>
          <cell r="BK664" t="str">
            <v>CATEG. 4C</v>
          </cell>
          <cell r="BL664">
            <v>39130000</v>
          </cell>
          <cell r="BM664" t="str">
            <v>MENSUALIDADES VENCIDAS</v>
          </cell>
          <cell r="BN664">
            <v>3913000</v>
          </cell>
          <cell r="BO664" t="str">
            <v>2 2-NO</v>
          </cell>
          <cell r="BP664">
            <v>0</v>
          </cell>
          <cell r="BQ664" t="str">
            <v>2 2-NO</v>
          </cell>
          <cell r="BS664">
            <v>0</v>
          </cell>
          <cell r="BV664">
            <v>-1</v>
          </cell>
          <cell r="BW664">
            <v>0</v>
          </cell>
          <cell r="BZ664">
            <v>-1</v>
          </cell>
          <cell r="CA664">
            <v>0</v>
          </cell>
          <cell r="CD664">
            <v>-1</v>
          </cell>
          <cell r="CI664">
            <v>0</v>
          </cell>
          <cell r="CN664">
            <v>0</v>
          </cell>
          <cell r="CO664">
            <v>0</v>
          </cell>
          <cell r="CP664">
            <v>0</v>
          </cell>
          <cell r="CU664">
            <v>0</v>
          </cell>
          <cell r="CV664">
            <v>0</v>
          </cell>
          <cell r="CW664">
            <v>0</v>
          </cell>
          <cell r="DB664">
            <v>0</v>
          </cell>
          <cell r="DC664">
            <v>0</v>
          </cell>
          <cell r="DD664">
            <v>0</v>
          </cell>
          <cell r="DF664">
            <v>0</v>
          </cell>
          <cell r="DH664">
            <v>0</v>
          </cell>
          <cell r="DJ664">
            <v>0</v>
          </cell>
          <cell r="DL664">
            <v>0</v>
          </cell>
          <cell r="DN664">
            <v>0</v>
          </cell>
          <cell r="DT664">
            <v>39130000</v>
          </cell>
          <cell r="DU664">
            <v>10</v>
          </cell>
          <cell r="DV664">
            <v>0</v>
          </cell>
          <cell r="DW664">
            <v>0</v>
          </cell>
          <cell r="DX664">
            <v>0</v>
          </cell>
          <cell r="DY664">
            <v>0</v>
          </cell>
          <cell r="DZ664">
            <v>0</v>
          </cell>
          <cell r="EA664" t="str">
            <v>SER</v>
          </cell>
          <cell r="EB664" t="str">
            <v>SER - NATALIA RAMIREZ</v>
          </cell>
          <cell r="EC664" t="str">
            <v>SUBDIRECCION DE ECOSISTEMAS Y RURALIDAD</v>
          </cell>
          <cell r="ED664" t="str">
            <v>NATALIA MARIA RAMIREZ MARTINEZ</v>
          </cell>
          <cell r="EE664">
            <v>52699306</v>
          </cell>
          <cell r="EF664">
            <v>8</v>
          </cell>
          <cell r="EG664">
            <v>3</v>
          </cell>
          <cell r="EH664" t="str">
            <v>EN EJECUCIÓN</v>
          </cell>
          <cell r="EJ664" t="str">
            <v>https://community.secop.gov.co/Public/Tendering/OpportunityDetail/Index?noticeUID=CO1.NTC.3987612&amp;isFromPublicArea=True&amp;isModal=true&amp;asPopupView=true</v>
          </cell>
        </row>
        <row r="665">
          <cell r="A665">
            <v>20230654</v>
          </cell>
          <cell r="B665" t="str">
            <v>JULY ANDREA RAMIREZ CAVIEDES</v>
          </cell>
          <cell r="C665">
            <v>52963564</v>
          </cell>
          <cell r="D665">
            <v>3</v>
          </cell>
          <cell r="E665">
            <v>8</v>
          </cell>
          <cell r="F665" t="str">
            <v>BOGOTÁ D.C.</v>
          </cell>
          <cell r="G665">
            <v>30447</v>
          </cell>
          <cell r="H665">
            <v>40</v>
          </cell>
          <cell r="I665" t="str">
            <v>COLOMBIA</v>
          </cell>
          <cell r="J665" t="str">
            <v>CUNDINAMARCA</v>
          </cell>
          <cell r="K665" t="str">
            <v>BOGOTA</v>
          </cell>
          <cell r="L665" t="str">
            <v>NACIONAL</v>
          </cell>
          <cell r="M665" t="str">
            <v>FEMENINO</v>
          </cell>
          <cell r="N665" t="str">
            <v>-</v>
          </cell>
          <cell r="O665" t="str">
            <v>-</v>
          </cell>
          <cell r="P665" t="str">
            <v>CALLE 182 B # 50 C - 9</v>
          </cell>
          <cell r="Q665" t="str">
            <v>yulyandrea536@gmail.com</v>
          </cell>
          <cell r="R665">
            <v>3778914</v>
          </cell>
          <cell r="S665" t="str">
            <v>-</v>
          </cell>
          <cell r="T665">
            <v>0</v>
          </cell>
          <cell r="U665">
            <v>0</v>
          </cell>
          <cell r="V665">
            <v>0</v>
          </cell>
          <cell r="W665">
            <v>0</v>
          </cell>
          <cell r="X665" t="str">
            <v>PRESTAR LOS SERVICIOS PROFESIONALES PARA REALIZAR LA ADMINISTRACIÓN, GESTIÓN, SEGUIMIENTO A LOS INSTRUMENTOS DE PLANEACIÓN Y MANEJO DEL (LOS) HUMEDAL (ES) ASIGNADO (S).</v>
          </cell>
          <cell r="Y665" t="str">
            <v>BIOLOGO</v>
          </cell>
          <cell r="Z665">
            <v>52963564</v>
          </cell>
          <cell r="AA665">
            <v>5</v>
          </cell>
          <cell r="AB665">
            <v>2</v>
          </cell>
          <cell r="AC665" t="str">
            <v>5 AÑOS 2 MESES</v>
          </cell>
          <cell r="AD665">
            <v>7814</v>
          </cell>
          <cell r="AE665" t="str">
            <v>FORTALECIMIENTO DE LA ADMINISTRACIÓN Y MONITOREO ÁREAS PROTEGIDAS Y OTRAS DE INTERÉS AMBIENTAL PARA DISMINUIR LA VULNERABILIDAD DE LOS ECOSISTEMAS FRENTE ALTERACIONES NATURALES Y ANTRÓPICAS EN BOGOTÁ</v>
          </cell>
          <cell r="AF665" t="str">
            <v>ADMINISTRAR Y MANEJAR O GESTIONAR 19 ÁREAS PROTEGIDAS Y DE INTERÉS AMBIENTAL PRIORIZADAS</v>
          </cell>
          <cell r="AG665" t="str">
            <v>ADMINISTRAR Y MANEJAR O GESTIONAR 19 ÁREAS PROTEGIDAS Y DE INTERÉS AMBIENTAL PRIORIZADAS</v>
          </cell>
          <cell r="AI665" t="e">
            <v>#N/A</v>
          </cell>
          <cell r="AK665">
            <v>44971</v>
          </cell>
          <cell r="AL665">
            <v>44973</v>
          </cell>
          <cell r="AM665">
            <v>10</v>
          </cell>
          <cell r="AO665">
            <v>300</v>
          </cell>
          <cell r="AP665">
            <v>0.33774834437086093</v>
          </cell>
          <cell r="AQ665">
            <v>45275</v>
          </cell>
          <cell r="AR665">
            <v>10</v>
          </cell>
          <cell r="AS665">
            <v>300</v>
          </cell>
          <cell r="AT665">
            <v>45275</v>
          </cell>
          <cell r="AW665" t="str">
            <v>NO</v>
          </cell>
          <cell r="AX665" t="str">
            <v>O23011602280000007814</v>
          </cell>
          <cell r="AY665">
            <v>1</v>
          </cell>
          <cell r="AZ665">
            <v>550</v>
          </cell>
          <cell r="BA665">
            <v>55858000</v>
          </cell>
          <cell r="BB665">
            <v>44944</v>
          </cell>
          <cell r="BC665">
            <v>1</v>
          </cell>
          <cell r="BD665">
            <v>782</v>
          </cell>
          <cell r="BE665">
            <v>44973</v>
          </cell>
          <cell r="BF665">
            <v>50780000</v>
          </cell>
          <cell r="BG665">
            <v>0</v>
          </cell>
          <cell r="BK665" t="str">
            <v>CATEG. 4E</v>
          </cell>
          <cell r="BL665">
            <v>50780000</v>
          </cell>
          <cell r="BM665" t="str">
            <v>MENSUALIDADES VENCIDAS</v>
          </cell>
          <cell r="BN665">
            <v>5078000</v>
          </cell>
          <cell r="BO665" t="str">
            <v>2 2-NO</v>
          </cell>
          <cell r="BP665">
            <v>0</v>
          </cell>
          <cell r="BQ665" t="str">
            <v>2 2-NO</v>
          </cell>
          <cell r="BS665">
            <v>0</v>
          </cell>
          <cell r="BV665">
            <v>-1</v>
          </cell>
          <cell r="BW665">
            <v>0</v>
          </cell>
          <cell r="BZ665">
            <v>-1</v>
          </cell>
          <cell r="CA665">
            <v>0</v>
          </cell>
          <cell r="CD665">
            <v>-1</v>
          </cell>
          <cell r="CI665">
            <v>0</v>
          </cell>
          <cell r="CN665">
            <v>0</v>
          </cell>
          <cell r="CO665">
            <v>0</v>
          </cell>
          <cell r="CP665">
            <v>0</v>
          </cell>
          <cell r="CU665">
            <v>0</v>
          </cell>
          <cell r="CV665">
            <v>0</v>
          </cell>
          <cell r="CW665">
            <v>0</v>
          </cell>
          <cell r="DB665">
            <v>0</v>
          </cell>
          <cell r="DC665">
            <v>0</v>
          </cell>
          <cell r="DD665">
            <v>0</v>
          </cell>
          <cell r="DF665">
            <v>0</v>
          </cell>
          <cell r="DH665">
            <v>0</v>
          </cell>
          <cell r="DJ665">
            <v>0</v>
          </cell>
          <cell r="DL665">
            <v>0</v>
          </cell>
          <cell r="DN665">
            <v>0</v>
          </cell>
          <cell r="DT665">
            <v>50780000</v>
          </cell>
          <cell r="DU665">
            <v>10</v>
          </cell>
          <cell r="DV665">
            <v>0</v>
          </cell>
          <cell r="DW665">
            <v>0</v>
          </cell>
          <cell r="DX665">
            <v>0</v>
          </cell>
          <cell r="DY665">
            <v>0</v>
          </cell>
          <cell r="DZ665">
            <v>0</v>
          </cell>
          <cell r="EA665" t="str">
            <v>SER</v>
          </cell>
          <cell r="EB665" t="str">
            <v>SER - NATALIA RAMIREZ</v>
          </cell>
          <cell r="EC665" t="str">
            <v>SUBDIRECCION DE ECOSISTEMAS Y RURALIDAD</v>
          </cell>
          <cell r="ED665" t="str">
            <v>NATALIA MARIA RAMIREZ MARTINEZ</v>
          </cell>
          <cell r="EE665">
            <v>52699306</v>
          </cell>
          <cell r="EF665">
            <v>8</v>
          </cell>
          <cell r="EG665">
            <v>3</v>
          </cell>
          <cell r="EH665" t="str">
            <v>EN EJECUCIÓN</v>
          </cell>
          <cell r="EJ665" t="str">
            <v>https://community.secop.gov.co/Public/Tendering/OpportunityDetail/Index?noticeUID=CO1.NTC.3987614&amp;isFromPublicArea=True&amp;isModal=true&amp;asPopupView=true</v>
          </cell>
        </row>
        <row r="666">
          <cell r="A666">
            <v>20230655</v>
          </cell>
          <cell r="B666" t="str">
            <v>LUZ ANDREINA ORTIZ BUSTOS</v>
          </cell>
          <cell r="C666">
            <v>52727346</v>
          </cell>
          <cell r="D666">
            <v>3</v>
          </cell>
          <cell r="E666">
            <v>8</v>
          </cell>
          <cell r="F666" t="str">
            <v>BOGOTÁ D.C.</v>
          </cell>
          <cell r="G666">
            <v>29731</v>
          </cell>
          <cell r="H666">
            <v>42</v>
          </cell>
          <cell r="I666" t="str">
            <v>COLOMBIA</v>
          </cell>
          <cell r="J666" t="str">
            <v>CUNDINAMARCA</v>
          </cell>
          <cell r="K666" t="str">
            <v>BOGOTA</v>
          </cell>
          <cell r="L666" t="str">
            <v>NACIONAL</v>
          </cell>
          <cell r="M666" t="str">
            <v>FEMENINO</v>
          </cell>
          <cell r="N666">
            <v>4633873</v>
          </cell>
          <cell r="O666">
            <v>3112502475</v>
          </cell>
          <cell r="P666" t="str">
            <v>CALLE 77 BIS A # 114 - 7</v>
          </cell>
          <cell r="Q666" t="str">
            <v>ING.ANDREINA.ORTIZ@GMAIL.COM</v>
          </cell>
          <cell r="R666">
            <v>3778914</v>
          </cell>
          <cell r="S666" t="str">
            <v>-</v>
          </cell>
          <cell r="T666">
            <v>0</v>
          </cell>
          <cell r="U666">
            <v>0</v>
          </cell>
          <cell r="V666">
            <v>0</v>
          </cell>
          <cell r="W666">
            <v>0</v>
          </cell>
          <cell r="X666" t="str">
            <v>PRESTAR LOS SERVICIOS PROFESIONALES PARA REALIZAR LA ADMINISTRACIÓN, GESTIÓN, SEGUIMIENTO A LOS INSTRUMENTOS DE PLANEACIÓN Y MANEJO DEL (LOS) HUMEDAL (ES) ASIGNADO (S).</v>
          </cell>
          <cell r="Y666" t="str">
            <v>INGENIERA AMBIENTAL</v>
          </cell>
          <cell r="Z666" t="str">
            <v>25238202202 CND</v>
          </cell>
          <cell r="AA666">
            <v>4</v>
          </cell>
          <cell r="AB666">
            <v>6</v>
          </cell>
          <cell r="AC666" t="str">
            <v>4 AÑOS 6 MESES</v>
          </cell>
          <cell r="AD666">
            <v>7814</v>
          </cell>
          <cell r="AE666" t="str">
            <v>FORTALECIMIENTO DE LA ADMINISTRACIÓN Y MONITOREO ÁREAS PROTEGIDAS Y OTRAS DE INTERÉS AMBIENTAL PARA DISMINUIR LA VULNERABILIDAD DE LOS ECOSISTEMAS FRENTE ALTERACIONES NATURALES Y ANTRÓPICAS EN BOGOTÁ</v>
          </cell>
          <cell r="AF666" t="str">
            <v>ADMINISTRAR Y MANEJAR O GESTIONAR 19 ÁREAS PROTEGIDAS Y DE INTERÉS AMBIENTAL PRIORIZADAS</v>
          </cell>
          <cell r="AG666" t="str">
            <v>ADMINISTRAR Y MANEJAR O GESTIONAR 19 ÁREAS PROTEGIDAS Y DE INTERÉS AMBIENTAL PRIORIZADAS</v>
          </cell>
          <cell r="AI666" t="e">
            <v>#N/A</v>
          </cell>
          <cell r="AK666">
            <v>44974</v>
          </cell>
          <cell r="AL666">
            <v>44978</v>
          </cell>
          <cell r="AM666">
            <v>10</v>
          </cell>
          <cell r="AO666">
            <v>300</v>
          </cell>
          <cell r="AP666">
            <v>0.32119205298013243</v>
          </cell>
          <cell r="AQ666">
            <v>45280</v>
          </cell>
          <cell r="AR666">
            <v>10</v>
          </cell>
          <cell r="AS666">
            <v>300</v>
          </cell>
          <cell r="AT666">
            <v>45280</v>
          </cell>
          <cell r="AW666" t="str">
            <v>NO</v>
          </cell>
          <cell r="AX666" t="str">
            <v>O23011602280000007814</v>
          </cell>
          <cell r="AY666">
            <v>1</v>
          </cell>
          <cell r="AZ666">
            <v>501</v>
          </cell>
          <cell r="BA666">
            <v>55858000</v>
          </cell>
          <cell r="BB666">
            <v>44943</v>
          </cell>
          <cell r="BC666">
            <v>1</v>
          </cell>
          <cell r="BD666">
            <v>845</v>
          </cell>
          <cell r="BE666">
            <v>44977</v>
          </cell>
          <cell r="BF666">
            <v>50780000</v>
          </cell>
          <cell r="BG666">
            <v>0</v>
          </cell>
          <cell r="BK666" t="str">
            <v>CATEG. 4E</v>
          </cell>
          <cell r="BL666">
            <v>50780000</v>
          </cell>
          <cell r="BM666" t="str">
            <v>MENSUALIDADES VENCIDAS</v>
          </cell>
          <cell r="BN666">
            <v>5078000</v>
          </cell>
          <cell r="BO666" t="str">
            <v>2 2-NO</v>
          </cell>
          <cell r="BP666">
            <v>0</v>
          </cell>
          <cell r="BQ666" t="str">
            <v>2 2-NO</v>
          </cell>
          <cell r="BS666">
            <v>0</v>
          </cell>
          <cell r="BV666">
            <v>-1</v>
          </cell>
          <cell r="BW666">
            <v>0</v>
          </cell>
          <cell r="BZ666">
            <v>-1</v>
          </cell>
          <cell r="CA666">
            <v>0</v>
          </cell>
          <cell r="CD666">
            <v>-1</v>
          </cell>
          <cell r="CI666">
            <v>0</v>
          </cell>
          <cell r="CN666">
            <v>0</v>
          </cell>
          <cell r="CO666">
            <v>0</v>
          </cell>
          <cell r="CP666">
            <v>0</v>
          </cell>
          <cell r="CU666">
            <v>0</v>
          </cell>
          <cell r="CV666">
            <v>0</v>
          </cell>
          <cell r="CW666">
            <v>0</v>
          </cell>
          <cell r="DB666">
            <v>0</v>
          </cell>
          <cell r="DC666">
            <v>0</v>
          </cell>
          <cell r="DD666">
            <v>0</v>
          </cell>
          <cell r="DF666">
            <v>0</v>
          </cell>
          <cell r="DH666">
            <v>0</v>
          </cell>
          <cell r="DJ666">
            <v>0</v>
          </cell>
          <cell r="DL666">
            <v>0</v>
          </cell>
          <cell r="DN666">
            <v>0</v>
          </cell>
          <cell r="DT666">
            <v>50780000</v>
          </cell>
          <cell r="DU666">
            <v>10</v>
          </cell>
          <cell r="DV666">
            <v>0</v>
          </cell>
          <cell r="DW666">
            <v>0</v>
          </cell>
          <cell r="DX666">
            <v>0</v>
          </cell>
          <cell r="DY666">
            <v>0</v>
          </cell>
          <cell r="DZ666">
            <v>0</v>
          </cell>
          <cell r="EA666" t="str">
            <v>SER</v>
          </cell>
          <cell r="EB666" t="str">
            <v>SER - NATALIA RAMIREZ</v>
          </cell>
          <cell r="EC666" t="str">
            <v>SUBDIRECCION DE ECOSISTEMAS Y RURALIDAD</v>
          </cell>
          <cell r="ED666" t="str">
            <v>NATALIA MARIA RAMIREZ MARTINEZ</v>
          </cell>
          <cell r="EE666">
            <v>52699306</v>
          </cell>
          <cell r="EF666">
            <v>8</v>
          </cell>
          <cell r="EG666">
            <v>3</v>
          </cell>
          <cell r="EH666" t="str">
            <v>EN EJECUCIÓN</v>
          </cell>
          <cell r="EJ666" t="str">
            <v>https://community.secop.gov.co/Public/Tendering/OpportunityDetail/Index?noticeUID=CO1.NTC.4006680&amp;isFromPublicArea=True&amp;isModal=true&amp;asPopupView=true</v>
          </cell>
        </row>
        <row r="667">
          <cell r="A667">
            <v>20230656</v>
          </cell>
          <cell r="B667" t="str">
            <v>NORELIS CUENE CASTAÑEDA</v>
          </cell>
          <cell r="C667">
            <v>52790013</v>
          </cell>
          <cell r="D667">
            <v>3</v>
          </cell>
          <cell r="E667">
            <v>8</v>
          </cell>
          <cell r="F667" t="str">
            <v>BOGOTÁ D.C.</v>
          </cell>
          <cell r="G667">
            <v>29234</v>
          </cell>
          <cell r="H667">
            <v>43</v>
          </cell>
          <cell r="I667" t="str">
            <v>COLOMBIA</v>
          </cell>
          <cell r="J667" t="str">
            <v>TOLIMA</v>
          </cell>
          <cell r="K667" t="str">
            <v>CHAPARRAL</v>
          </cell>
          <cell r="L667" t="str">
            <v>NACIONAL</v>
          </cell>
          <cell r="M667" t="str">
            <v>FEMENINO</v>
          </cell>
          <cell r="N667" t="str">
            <v>-</v>
          </cell>
          <cell r="O667" t="str">
            <v>-</v>
          </cell>
          <cell r="P667" t="str">
            <v>CALLE 6 SUR # 18 - 25</v>
          </cell>
          <cell r="Q667" t="str">
            <v>-</v>
          </cell>
          <cell r="R667">
            <v>3778914</v>
          </cell>
          <cell r="S667" t="str">
            <v>-</v>
          </cell>
          <cell r="T667">
            <v>0</v>
          </cell>
          <cell r="U667">
            <v>0</v>
          </cell>
          <cell r="V667">
            <v>0</v>
          </cell>
          <cell r="W667">
            <v>0</v>
          </cell>
          <cell r="X667"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Y667" t="str">
            <v>BACHILLER ACADEMICO</v>
          </cell>
          <cell r="Z667" t="str">
            <v>N/A</v>
          </cell>
          <cell r="AA667">
            <v>4</v>
          </cell>
          <cell r="AB667">
            <v>0</v>
          </cell>
          <cell r="AC667" t="str">
            <v>4 AÑOS 0 MESES</v>
          </cell>
          <cell r="AD667">
            <v>7780</v>
          </cell>
          <cell r="AE667" t="str">
            <v>APORTES DE VISIÓN AMBIENTAL A LA CONSTRUCCIÓN DEL TERRITORIO RURAL DISTRITAL EN BOGOTÁ.</v>
          </cell>
          <cell r="AF667" t="str">
            <v>FORMALIZAR 500 ACUERDOS DE USO DEL SUELO CON BUENAS PRÁCTICAS AMBIENTALES CON LOS HABITANTES DEL TERRITORIO RURAL</v>
          </cell>
          <cell r="AG667" t="str">
            <v>FORMALIZAR 500 ACUERDOS DE USO DEL SUELO CON BUENAS PRÁCTICAS AMBIENTALES CON LOS HABITANTES DEL TERRITORIO RURAL</v>
          </cell>
          <cell r="AI667" t="e">
            <v>#N/A</v>
          </cell>
          <cell r="AK667">
            <v>44972</v>
          </cell>
          <cell r="AL667">
            <v>44980</v>
          </cell>
          <cell r="AM667">
            <v>10</v>
          </cell>
          <cell r="AO667">
            <v>300</v>
          </cell>
          <cell r="AP667">
            <v>0.31456953642384106</v>
          </cell>
          <cell r="AQ667">
            <v>45282</v>
          </cell>
          <cell r="AR667">
            <v>10</v>
          </cell>
          <cell r="AS667">
            <v>300</v>
          </cell>
          <cell r="AT667">
            <v>45282</v>
          </cell>
          <cell r="AW667" t="str">
            <v>NO</v>
          </cell>
          <cell r="AX667" t="str">
            <v>O23011601230000007780</v>
          </cell>
          <cell r="AY667">
            <v>1</v>
          </cell>
          <cell r="AZ667">
            <v>875</v>
          </cell>
          <cell r="BA667">
            <v>17556000</v>
          </cell>
          <cell r="BB667">
            <v>44951</v>
          </cell>
          <cell r="BC667">
            <v>1</v>
          </cell>
          <cell r="BD667">
            <v>758</v>
          </cell>
          <cell r="BE667">
            <v>44973</v>
          </cell>
          <cell r="BF667">
            <v>15960000</v>
          </cell>
          <cell r="BG667">
            <v>0</v>
          </cell>
          <cell r="BK667" t="str">
            <v>CATEG. 1A</v>
          </cell>
          <cell r="BL667">
            <v>15960000</v>
          </cell>
          <cell r="BM667" t="str">
            <v>MENSUALIDADES VENCIDAS</v>
          </cell>
          <cell r="BN667">
            <v>1596000</v>
          </cell>
          <cell r="BO667" t="str">
            <v>2 2-NO</v>
          </cell>
          <cell r="BP667">
            <v>0</v>
          </cell>
          <cell r="BQ667" t="str">
            <v>2 2-NO</v>
          </cell>
          <cell r="BS667">
            <v>0</v>
          </cell>
          <cell r="BV667">
            <v>-1</v>
          </cell>
          <cell r="BW667">
            <v>0</v>
          </cell>
          <cell r="BZ667">
            <v>-1</v>
          </cell>
          <cell r="CA667">
            <v>0</v>
          </cell>
          <cell r="CD667">
            <v>-1</v>
          </cell>
          <cell r="CI667">
            <v>0</v>
          </cell>
          <cell r="CN667">
            <v>0</v>
          </cell>
          <cell r="CO667">
            <v>0</v>
          </cell>
          <cell r="CP667">
            <v>0</v>
          </cell>
          <cell r="CU667">
            <v>0</v>
          </cell>
          <cell r="CV667">
            <v>0</v>
          </cell>
          <cell r="CW667">
            <v>0</v>
          </cell>
          <cell r="DB667">
            <v>0</v>
          </cell>
          <cell r="DC667">
            <v>0</v>
          </cell>
          <cell r="DD667">
            <v>0</v>
          </cell>
          <cell r="DF667">
            <v>0</v>
          </cell>
          <cell r="DH667">
            <v>0</v>
          </cell>
          <cell r="DJ667">
            <v>0</v>
          </cell>
          <cell r="DL667">
            <v>0</v>
          </cell>
          <cell r="DN667">
            <v>0</v>
          </cell>
          <cell r="DT667">
            <v>15960000</v>
          </cell>
          <cell r="DU667">
            <v>10</v>
          </cell>
          <cell r="DV667">
            <v>0</v>
          </cell>
          <cell r="DW667">
            <v>0</v>
          </cell>
          <cell r="DX667">
            <v>0</v>
          </cell>
          <cell r="DY667">
            <v>0</v>
          </cell>
          <cell r="DZ667">
            <v>0</v>
          </cell>
          <cell r="EA667" t="str">
            <v>SER</v>
          </cell>
          <cell r="EB667" t="str">
            <v>SER - NATALIA RAMIREZ</v>
          </cell>
          <cell r="EC667" t="str">
            <v>SUBDIRECCION DE ECOSISTEMAS Y RURALIDAD</v>
          </cell>
          <cell r="ED667" t="str">
            <v>NATALIA MARIA RAMIREZ MARTINEZ</v>
          </cell>
          <cell r="EE667">
            <v>52699306</v>
          </cell>
          <cell r="EF667">
            <v>8</v>
          </cell>
          <cell r="EG667">
            <v>3</v>
          </cell>
          <cell r="EH667" t="str">
            <v>EN EJECUCIÓN</v>
          </cell>
          <cell r="EJ667" t="str">
            <v>https://community.secop.gov.co/Public/Tendering/OpportunityDetail/Index?noticeUID=CO1.NTC.3987631&amp;isFromPublicArea=True&amp;isModal=true&amp;asPopupView=true</v>
          </cell>
        </row>
        <row r="668">
          <cell r="A668">
            <v>20230657</v>
          </cell>
          <cell r="B668" t="str">
            <v>ANA MARIA PEROZA DAZA</v>
          </cell>
          <cell r="C668">
            <v>1020735270</v>
          </cell>
          <cell r="D668">
            <v>0</v>
          </cell>
          <cell r="E668">
            <v>0</v>
          </cell>
          <cell r="F668" t="str">
            <v>BOGOTA</v>
          </cell>
          <cell r="G668">
            <v>32296</v>
          </cell>
          <cell r="H668">
            <v>35</v>
          </cell>
          <cell r="I668" t="str">
            <v>COLOMBIA</v>
          </cell>
          <cell r="J668" t="str">
            <v>CALDAS</v>
          </cell>
          <cell r="K668" t="str">
            <v>MANIZALES</v>
          </cell>
          <cell r="L668" t="str">
            <v>NACIONAL</v>
          </cell>
          <cell r="M668" t="str">
            <v>FEMENINO</v>
          </cell>
          <cell r="N668">
            <v>3112711976</v>
          </cell>
          <cell r="O668" t="str">
            <v>-</v>
          </cell>
          <cell r="P668" t="str">
            <v>CARRERA 65A 96 55</v>
          </cell>
          <cell r="Q668" t="str">
            <v>inganamariap@gmail.com</v>
          </cell>
          <cell r="R668">
            <v>3778829</v>
          </cell>
          <cell r="S668" t="str">
            <v>-</v>
          </cell>
          <cell r="T668">
            <v>0</v>
          </cell>
          <cell r="U668">
            <v>0</v>
          </cell>
          <cell r="V668">
            <v>0</v>
          </cell>
          <cell r="W668">
            <v>0</v>
          </cell>
          <cell r="X668" t="str">
            <v>PRESTAR LOS SERVICIOS PROFESIONALES PARA ADELANTAR LA GESTIÓN Y ACOMPAÑAMIENTO EN LAS RELACIONES CON LOS ORGANISMOS DE CONTROL POLÍTICO DEL ORDEN NACIONAL Y DISTRITAL, EN EL FORTALECIMIENTO DE LA POLÍTICA DE TRANSPARENCIA Y EL DERECHO DE ACCESO A LA INFORMACIÓN PÚBLICA, LEY 1712 DE 2014.</v>
          </cell>
          <cell r="Y668" t="str">
            <v>INGENIERIA AMBIENTAL</v>
          </cell>
          <cell r="Z668" t="str">
            <v>25238-258567 CND</v>
          </cell>
          <cell r="AA668">
            <v>8</v>
          </cell>
          <cell r="AB668">
            <v>1</v>
          </cell>
          <cell r="AC668" t="str">
            <v>8 AÑOS 1 MESES</v>
          </cell>
          <cell r="AD668">
            <v>7699</v>
          </cell>
          <cell r="AE668" t="str">
            <v>IMPLEMENTACIÓN DE ACCIONES PARA LA OBTENCIÓN DE MEJORES RESULTADOS DE GESTIÓN Y DESEMPEÑO INSTITUCIONAL, DE LA SECRETARÍA DISTRITAL DE AMBIENTE. BOGOTÁ</v>
          </cell>
          <cell r="AF668" t="str">
            <v>APLICAR EN 1.000 HECTAREAS LOS ACUERDOS Y REGISTROS DEL PAGO POR SERVICIOS AMBIENTALES.</v>
          </cell>
          <cell r="AG668" t="str">
            <v>APLICAR EN 1.000 HECTAREAS LOS ACUERDOS Y REGISTROS DEL PAGO POR SERVICIOS AMBIENTALES.</v>
          </cell>
          <cell r="AI668" t="e">
            <v>#N/A</v>
          </cell>
          <cell r="AK668">
            <v>44967</v>
          </cell>
          <cell r="AL668">
            <v>44970</v>
          </cell>
          <cell r="AM668">
            <v>10</v>
          </cell>
          <cell r="AO668">
            <v>300</v>
          </cell>
          <cell r="AP668">
            <v>0.34768211920529801</v>
          </cell>
          <cell r="AQ668">
            <v>45272</v>
          </cell>
          <cell r="AR668">
            <v>10</v>
          </cell>
          <cell r="AS668">
            <v>300</v>
          </cell>
          <cell r="AT668">
            <v>45272</v>
          </cell>
          <cell r="AW668" t="str">
            <v>NO</v>
          </cell>
          <cell r="AX668" t="str">
            <v>O23011605560000007699</v>
          </cell>
          <cell r="AY668">
            <v>1</v>
          </cell>
          <cell r="AZ668">
            <v>1146</v>
          </cell>
          <cell r="BA668">
            <v>105083000</v>
          </cell>
          <cell r="BB668">
            <v>44958</v>
          </cell>
          <cell r="BC668">
            <v>1</v>
          </cell>
          <cell r="BD668">
            <v>667</v>
          </cell>
          <cell r="BE668">
            <v>44971</v>
          </cell>
          <cell r="BF668">
            <v>95530000</v>
          </cell>
          <cell r="BG668">
            <v>0</v>
          </cell>
          <cell r="BK668" t="str">
            <v>CATEG. 5E</v>
          </cell>
          <cell r="BL668">
            <v>95530000</v>
          </cell>
          <cell r="BM668" t="str">
            <v>MENSUALIDADES VENCIDAS</v>
          </cell>
          <cell r="BN668">
            <v>9553000</v>
          </cell>
          <cell r="BO668" t="str">
            <v>2 2-NO</v>
          </cell>
          <cell r="BP668">
            <v>0</v>
          </cell>
          <cell r="BQ668" t="str">
            <v>2 2-NO</v>
          </cell>
          <cell r="BS668">
            <v>0</v>
          </cell>
          <cell r="BV668">
            <v>-1</v>
          </cell>
          <cell r="BW668">
            <v>0</v>
          </cell>
          <cell r="BZ668">
            <v>-1</v>
          </cell>
          <cell r="CA668">
            <v>0</v>
          </cell>
          <cell r="CD668">
            <v>-1</v>
          </cell>
          <cell r="CI668">
            <v>0</v>
          </cell>
          <cell r="CN668">
            <v>0</v>
          </cell>
          <cell r="CO668">
            <v>0</v>
          </cell>
          <cell r="CP668">
            <v>0</v>
          </cell>
          <cell r="CU668">
            <v>0</v>
          </cell>
          <cell r="CV668">
            <v>0</v>
          </cell>
          <cell r="CW668">
            <v>0</v>
          </cell>
          <cell r="DB668">
            <v>0</v>
          </cell>
          <cell r="DC668">
            <v>0</v>
          </cell>
          <cell r="DD668">
            <v>0</v>
          </cell>
          <cell r="DF668">
            <v>0</v>
          </cell>
          <cell r="DH668">
            <v>0</v>
          </cell>
          <cell r="DJ668">
            <v>0</v>
          </cell>
          <cell r="DL668">
            <v>0</v>
          </cell>
          <cell r="DN668">
            <v>0</v>
          </cell>
          <cell r="DT668">
            <v>95530000</v>
          </cell>
          <cell r="DU668">
            <v>10</v>
          </cell>
          <cell r="DV668">
            <v>0</v>
          </cell>
          <cell r="DW668">
            <v>0</v>
          </cell>
          <cell r="DX668">
            <v>0</v>
          </cell>
          <cell r="DY668">
            <v>0</v>
          </cell>
          <cell r="DZ668">
            <v>0</v>
          </cell>
          <cell r="EA668" t="str">
            <v>SF</v>
          </cell>
          <cell r="EB668" t="str">
            <v>SF - ANA QUINTERO</v>
          </cell>
          <cell r="EC668" t="str">
            <v>SUBDIRECCION FINANCIERA</v>
          </cell>
          <cell r="ED668" t="str">
            <v>ANA LUCIA QUINTERO MOJICA</v>
          </cell>
          <cell r="EE668">
            <v>52827329</v>
          </cell>
          <cell r="EF668">
            <v>7</v>
          </cell>
          <cell r="EG668">
            <v>4</v>
          </cell>
          <cell r="EH668" t="str">
            <v>EN EJECUCIÓN</v>
          </cell>
          <cell r="EJ668" t="str">
            <v>https://community.secop.gov.co/Public/Tendering/OpportunityDetail/Index?noticeUID=CO1.NTC.3975709&amp;isFromPublicArea=True&amp;isModal=true&amp;asPopupView=true</v>
          </cell>
        </row>
        <row r="669">
          <cell r="A669">
            <v>20230658</v>
          </cell>
          <cell r="B669" t="str">
            <v>SONIA MILENA DUARTE PINZON</v>
          </cell>
          <cell r="C669">
            <v>35427715</v>
          </cell>
          <cell r="D669">
            <v>9</v>
          </cell>
          <cell r="E669">
            <v>2</v>
          </cell>
          <cell r="F669" t="str">
            <v>ZIPAQUIRÁ</v>
          </cell>
          <cell r="G669">
            <v>30755</v>
          </cell>
          <cell r="H669">
            <v>39</v>
          </cell>
          <cell r="I669" t="str">
            <v>COLOMBIA</v>
          </cell>
          <cell r="J669" t="str">
            <v>CUNDINAMARCA</v>
          </cell>
          <cell r="K669" t="str">
            <v>ZIPAQUIRA</v>
          </cell>
          <cell r="L669" t="str">
            <v>NACIONAL</v>
          </cell>
          <cell r="M669" t="str">
            <v>FEMENINO</v>
          </cell>
          <cell r="N669" t="str">
            <v>-</v>
          </cell>
          <cell r="O669">
            <v>3106081440</v>
          </cell>
          <cell r="P669" t="str">
            <v>CALLE 27 SUR # 34 - 72 TORRE 4 APTO 503</v>
          </cell>
          <cell r="Q669" t="str">
            <v>SONIADUARTE84@YAHOO.COM</v>
          </cell>
          <cell r="R669">
            <v>3778834</v>
          </cell>
          <cell r="S669" t="str">
            <v>-</v>
          </cell>
          <cell r="T669">
            <v>0</v>
          </cell>
          <cell r="U669">
            <v>0</v>
          </cell>
          <cell r="V669">
            <v>0</v>
          </cell>
          <cell r="W669">
            <v>0</v>
          </cell>
          <cell r="X669" t="str">
            <v>PRESTAR LOS SERVICIOS DE APOYO A LA GESTIÓN PARA EL FORTALECIMIENTO DEL PROCESO DE GESTIÓN DOCUMENTAL EN EL ARCHIVO DE LA SECRETARIA DISTRITAL DE AMBIENTE</v>
          </cell>
          <cell r="Y669" t="str">
            <v>BACHILLER ACADEMICO</v>
          </cell>
          <cell r="Z669" t="str">
            <v>N/A</v>
          </cell>
          <cell r="AA669">
            <v>14</v>
          </cell>
          <cell r="AB669">
            <v>7</v>
          </cell>
          <cell r="AC669" t="str">
            <v>14 AÑOS 7 MESES</v>
          </cell>
          <cell r="AD669">
            <v>7817</v>
          </cell>
          <cell r="AE669" t="str">
            <v>FORTALECIMIENTO Y CAPACIDAD INSTITUCIONAL DE LA SECRETARÍA DISTRITAL DE AMBIENTE BOGOTÁ</v>
          </cell>
          <cell r="AF669" t="str">
            <v>IMPLEMENTAR 10 PROCESOS QUE INTEGRAN EL PLAN DE GESTIÓN DOCUMENTAL, INCLUYENDO LA ESTRUCTURACIÓN E IMPLEMENTACIÓN DEL PLAN DE DIGITALIZACIÓN DE LOS DOCUMENTOS FÍSICOS DE LA ENTIDAD</v>
          </cell>
          <cell r="AG669" t="str">
            <v>IMPLEMENTAR 10 PROCESOS QUE INTEGRAN EL PLAN DE GESTIÓN DOCUMENTAL, INCLUYENDO LA ESTRUCTURACIÓN E IMPLEMENTACIÓN DEL PLAN DE DIGITALIZACIÓN DE LOS DOCUMENTOS FÍSICOS DE LA ENTIDAD</v>
          </cell>
          <cell r="AI669" t="e">
            <v>#N/A</v>
          </cell>
          <cell r="AK669">
            <v>44967</v>
          </cell>
          <cell r="AL669">
            <v>44970</v>
          </cell>
          <cell r="AM669">
            <v>10</v>
          </cell>
          <cell r="AO669">
            <v>300</v>
          </cell>
          <cell r="AP669">
            <v>0.34768211920529801</v>
          </cell>
          <cell r="AQ669">
            <v>45272</v>
          </cell>
          <cell r="AR669">
            <v>10</v>
          </cell>
          <cell r="AS669">
            <v>300</v>
          </cell>
          <cell r="AT669">
            <v>45272</v>
          </cell>
          <cell r="AW669" t="str">
            <v>NO</v>
          </cell>
          <cell r="AX669" t="str">
            <v>O23011605560000007817</v>
          </cell>
          <cell r="AY669">
            <v>1</v>
          </cell>
          <cell r="AZ669">
            <v>1266</v>
          </cell>
          <cell r="BA669">
            <v>20310000</v>
          </cell>
          <cell r="BB669">
            <v>44964</v>
          </cell>
          <cell r="BC669">
            <v>1</v>
          </cell>
          <cell r="BD669">
            <v>636</v>
          </cell>
          <cell r="BE669">
            <v>44970</v>
          </cell>
          <cell r="BF669">
            <v>20310000</v>
          </cell>
          <cell r="BG669">
            <v>0</v>
          </cell>
          <cell r="BK669" t="str">
            <v>CATEG. 1C</v>
          </cell>
          <cell r="BL669">
            <v>20310000</v>
          </cell>
          <cell r="BM669" t="str">
            <v>MENSUALIDADES VENCIDAS</v>
          </cell>
          <cell r="BN669">
            <v>2031000</v>
          </cell>
          <cell r="BO669" t="str">
            <v>2 2-NO</v>
          </cell>
          <cell r="BP669">
            <v>0</v>
          </cell>
          <cell r="BQ669" t="str">
            <v>2 2-NO</v>
          </cell>
          <cell r="BS669">
            <v>0</v>
          </cell>
          <cell r="BV669">
            <v>-1</v>
          </cell>
          <cell r="BW669">
            <v>0</v>
          </cell>
          <cell r="BZ669">
            <v>-1</v>
          </cell>
          <cell r="CA669">
            <v>0</v>
          </cell>
          <cell r="CD669">
            <v>-1</v>
          </cell>
          <cell r="CI669">
            <v>0</v>
          </cell>
          <cell r="CN669">
            <v>0</v>
          </cell>
          <cell r="CO669">
            <v>0</v>
          </cell>
          <cell r="CP669">
            <v>0</v>
          </cell>
          <cell r="CU669">
            <v>0</v>
          </cell>
          <cell r="CV669">
            <v>0</v>
          </cell>
          <cell r="CW669">
            <v>0</v>
          </cell>
          <cell r="DB669">
            <v>0</v>
          </cell>
          <cell r="DC669">
            <v>0</v>
          </cell>
          <cell r="DD669">
            <v>0</v>
          </cell>
          <cell r="DF669">
            <v>0</v>
          </cell>
          <cell r="DH669">
            <v>0</v>
          </cell>
          <cell r="DJ669">
            <v>0</v>
          </cell>
          <cell r="DL669">
            <v>0</v>
          </cell>
          <cell r="DN669">
            <v>0</v>
          </cell>
          <cell r="DT669">
            <v>20310000</v>
          </cell>
          <cell r="DU669">
            <v>10</v>
          </cell>
          <cell r="DV669">
            <v>0</v>
          </cell>
          <cell r="DW669">
            <v>0</v>
          </cell>
          <cell r="DX669">
            <v>0</v>
          </cell>
          <cell r="DY669">
            <v>0</v>
          </cell>
          <cell r="DZ669">
            <v>0</v>
          </cell>
          <cell r="EA669" t="str">
            <v>DGC</v>
          </cell>
          <cell r="EB669" t="str">
            <v>DGC - GUIOMAR GIL</v>
          </cell>
          <cell r="EC669" t="str">
            <v>DIRECCION DE GESTION CORPORATIVA</v>
          </cell>
          <cell r="ED669" t="str">
            <v>GIOMAR PATRICIA GIL ARDILA</v>
          </cell>
          <cell r="EE669">
            <v>52274707</v>
          </cell>
          <cell r="EF669">
            <v>3</v>
          </cell>
          <cell r="EG669">
            <v>8</v>
          </cell>
          <cell r="EH669" t="str">
            <v>EN EJECUCIÓN</v>
          </cell>
          <cell r="EJ669" t="str">
            <v>https://community.secop.gov.co/Public/Tendering/OpportunityDetail/Index?noticeUID=CO1.NTC.3975731&amp;isFromPublicArea=True&amp;isModal=False</v>
          </cell>
        </row>
        <row r="670">
          <cell r="A670">
            <v>20230659</v>
          </cell>
          <cell r="B670" t="str">
            <v>WENDY TATIANA LUNA CHINCHILLA</v>
          </cell>
          <cell r="C670">
            <v>1022400878</v>
          </cell>
          <cell r="D670">
            <v>7</v>
          </cell>
          <cell r="E670">
            <v>4</v>
          </cell>
          <cell r="F670" t="str">
            <v>BOGOTÁ D.C.</v>
          </cell>
          <cell r="G670">
            <v>34736</v>
          </cell>
          <cell r="H670">
            <v>28</v>
          </cell>
          <cell r="I670" t="str">
            <v>COLOMBIA</v>
          </cell>
          <cell r="J670" t="str">
            <v>CUNDINAMARCA</v>
          </cell>
          <cell r="K670" t="str">
            <v>BOGOTA</v>
          </cell>
          <cell r="L670" t="str">
            <v>NACIONAL</v>
          </cell>
          <cell r="M670" t="str">
            <v>FEMENINO</v>
          </cell>
          <cell r="N670">
            <v>6014786591</v>
          </cell>
          <cell r="O670" t="str">
            <v>-</v>
          </cell>
          <cell r="P670" t="str">
            <v>CL 22 SUR 69 59</v>
          </cell>
          <cell r="Q670" t="str">
            <v>wendypatria@hotmail.com</v>
          </cell>
          <cell r="R670">
            <v>3778834</v>
          </cell>
          <cell r="S670" t="str">
            <v>-</v>
          </cell>
          <cell r="T670">
            <v>0</v>
          </cell>
          <cell r="U670">
            <v>0</v>
          </cell>
          <cell r="V670">
            <v>0</v>
          </cell>
          <cell r="W670">
            <v>0</v>
          </cell>
          <cell r="X670" t="str">
            <v>PRESTAR LOS SERVICIOS DE APOYO A LA GESTIÓN PARA EL FORTALECIMIENTO DEL PROCESO DE GESTIÓN DOCUMENTAL EN EL ARCHIVO DE LA SECRETARIA DISTRITAL DE AMBIENTE</v>
          </cell>
          <cell r="Y670" t="str">
            <v>BACHILLER ACADÉMICO</v>
          </cell>
          <cell r="Z670" t="str">
            <v>N/A</v>
          </cell>
          <cell r="AA670">
            <v>4</v>
          </cell>
          <cell r="AB670">
            <v>7</v>
          </cell>
          <cell r="AC670" t="str">
            <v>4 AÑOS 7 MESES</v>
          </cell>
          <cell r="AD670">
            <v>7817</v>
          </cell>
          <cell r="AE670" t="str">
            <v>FORTALECIMIENTO Y CAPACIDAD INSTITUCIONAL DE LA SECRETARÍA DISTRITAL DE AMBIENTE BOGOTÁ</v>
          </cell>
          <cell r="AF670" t="str">
            <v>EJECUTAR 96 ACTIVIDADES EN MATERIA DISCIPLINARIA Y DE CUMPLIMIENTO Y SEGUIMIENTO A REQUISITOS Y/O ACTIVIDADES EN EL MARCO DE LAS LEYES 1712 DE 2014 Y 1474 DE 2011.</v>
          </cell>
          <cell r="AG670" t="str">
            <v>EJECUTAR 96 ACTIVIDADES EN MATERIA DISCIPLINARIA Y DE CUMPLIMIENTO Y SEGUIMIENTO A REQUISITOS Y/O ACTIVIDADES EN EL MARCO DE LAS LEYES 1712 DE 2014 Y 1474 DE 2011.</v>
          </cell>
          <cell r="AI670" t="e">
            <v>#N/A</v>
          </cell>
          <cell r="AK670">
            <v>44970</v>
          </cell>
          <cell r="AL670">
            <v>44977</v>
          </cell>
          <cell r="AM670">
            <v>10</v>
          </cell>
          <cell r="AO670">
            <v>300</v>
          </cell>
          <cell r="AP670">
            <v>0.32450331125827814</v>
          </cell>
          <cell r="AQ670">
            <v>45279</v>
          </cell>
          <cell r="AR670">
            <v>10</v>
          </cell>
          <cell r="AS670">
            <v>300</v>
          </cell>
          <cell r="AT670">
            <v>45279</v>
          </cell>
          <cell r="AW670" t="str">
            <v>NO</v>
          </cell>
          <cell r="AX670" t="str">
            <v>O23011605560000007817</v>
          </cell>
          <cell r="AY670">
            <v>1</v>
          </cell>
          <cell r="AZ670">
            <v>1235</v>
          </cell>
          <cell r="BA670">
            <v>20310000</v>
          </cell>
          <cell r="BB670">
            <v>44960</v>
          </cell>
          <cell r="BC670">
            <v>1</v>
          </cell>
          <cell r="BD670">
            <v>706</v>
          </cell>
          <cell r="BE670">
            <v>44971</v>
          </cell>
          <cell r="BF670">
            <v>20310000</v>
          </cell>
          <cell r="BG670">
            <v>0</v>
          </cell>
          <cell r="BK670" t="str">
            <v>CATEG. 1C</v>
          </cell>
          <cell r="BL670">
            <v>20310000</v>
          </cell>
          <cell r="BM670" t="str">
            <v>MENSUALIDADES VENCIDAS</v>
          </cell>
          <cell r="BN670">
            <v>2031000</v>
          </cell>
          <cell r="BO670" t="str">
            <v>2 2-NO</v>
          </cell>
          <cell r="BP670">
            <v>0</v>
          </cell>
          <cell r="BQ670" t="str">
            <v>2 2-NO</v>
          </cell>
          <cell r="BS670">
            <v>0</v>
          </cell>
          <cell r="BV670">
            <v>-1</v>
          </cell>
          <cell r="BW670">
            <v>0</v>
          </cell>
          <cell r="BZ670">
            <v>-1</v>
          </cell>
          <cell r="CA670">
            <v>0</v>
          </cell>
          <cell r="CD670">
            <v>-1</v>
          </cell>
          <cell r="CI670">
            <v>0</v>
          </cell>
          <cell r="CN670">
            <v>0</v>
          </cell>
          <cell r="CO670">
            <v>0</v>
          </cell>
          <cell r="CP670">
            <v>0</v>
          </cell>
          <cell r="CU670">
            <v>0</v>
          </cell>
          <cell r="CV670">
            <v>0</v>
          </cell>
          <cell r="CW670">
            <v>0</v>
          </cell>
          <cell r="DB670">
            <v>0</v>
          </cell>
          <cell r="DC670">
            <v>0</v>
          </cell>
          <cell r="DD670">
            <v>0</v>
          </cell>
          <cell r="DF670">
            <v>0</v>
          </cell>
          <cell r="DH670">
            <v>0</v>
          </cell>
          <cell r="DJ670">
            <v>0</v>
          </cell>
          <cell r="DL670">
            <v>0</v>
          </cell>
          <cell r="DN670">
            <v>0</v>
          </cell>
          <cell r="DT670">
            <v>20310000</v>
          </cell>
          <cell r="DU670">
            <v>10</v>
          </cell>
          <cell r="DV670">
            <v>0</v>
          </cell>
          <cell r="DW670">
            <v>0</v>
          </cell>
          <cell r="DX670">
            <v>0</v>
          </cell>
          <cell r="DY670">
            <v>0</v>
          </cell>
          <cell r="DZ670">
            <v>0</v>
          </cell>
          <cell r="EA670" t="str">
            <v>DGC</v>
          </cell>
          <cell r="EB670" t="str">
            <v>DGC - GUIOMAR GIL</v>
          </cell>
          <cell r="EC670" t="str">
            <v>DIRECCION DE GESTION CORPORATIVA</v>
          </cell>
          <cell r="ED670" t="str">
            <v>GIOMAR PATRICIA GIL ARDILA</v>
          </cell>
          <cell r="EE670">
            <v>52274707</v>
          </cell>
          <cell r="EF670">
            <v>3</v>
          </cell>
          <cell r="EG670">
            <v>8</v>
          </cell>
          <cell r="EH670" t="str">
            <v>EN EJECUCIÓN</v>
          </cell>
          <cell r="EJ670" t="str">
            <v>https://community.secop.gov.co/Public/Tendering/OpportunityDetail/Index?noticeUID=CO1.NTC.3975759&amp;isFromPublicArea=True&amp;isModal=False</v>
          </cell>
        </row>
        <row r="671">
          <cell r="A671">
            <v>20230660</v>
          </cell>
          <cell r="B671" t="str">
            <v>MARIA FERNANDA CHAVES</v>
          </cell>
          <cell r="C671">
            <v>52868889</v>
          </cell>
          <cell r="D671">
            <v>5</v>
          </cell>
          <cell r="E671">
            <v>6</v>
          </cell>
          <cell r="F671" t="str">
            <v>BOGOTÁ D.C.</v>
          </cell>
          <cell r="G671">
            <v>29491</v>
          </cell>
          <cell r="H671">
            <v>43</v>
          </cell>
          <cell r="I671" t="str">
            <v>COLOMBIA</v>
          </cell>
          <cell r="J671" t="str">
            <v>CUNDINAMARCA</v>
          </cell>
          <cell r="K671" t="str">
            <v>ZIPAQUIRÁ</v>
          </cell>
          <cell r="L671" t="str">
            <v>NACIONAL</v>
          </cell>
          <cell r="M671" t="str">
            <v>FEMENINO</v>
          </cell>
          <cell r="N671" t="str">
            <v>-</v>
          </cell>
          <cell r="O671">
            <v>3046455710</v>
          </cell>
          <cell r="P671" t="str">
            <v>KR 8 ESTE 1 A 72 AP 503 TO 3</v>
          </cell>
          <cell r="Q671" t="str">
            <v>mfchaves@outlook.es</v>
          </cell>
          <cell r="R671">
            <v>3778834</v>
          </cell>
          <cell r="S671" t="str">
            <v>-</v>
          </cell>
          <cell r="T671">
            <v>0</v>
          </cell>
          <cell r="U671">
            <v>0</v>
          </cell>
          <cell r="V671">
            <v>0</v>
          </cell>
          <cell r="W671">
            <v>0</v>
          </cell>
          <cell r="X671" t="str">
            <v>PRESTAR LOS SERVICIOS PROFESIONALES EN LAS ACTIVIDADES RELACIONADAS CON EL SISTEMA DE GESTIÓN DE DOCUMENTO ELECTRÓNICO DE ARCHIVO DE LA SECRETARIA DISTRITAL DE AMBIENTE</v>
          </cell>
          <cell r="Y671" t="str">
            <v>INGENIERIA INDUSTRIAL</v>
          </cell>
          <cell r="Z671" t="str">
            <v>25228105790CND</v>
          </cell>
          <cell r="AA671">
            <v>14</v>
          </cell>
          <cell r="AB671">
            <v>10</v>
          </cell>
          <cell r="AC671" t="str">
            <v>14 AÑOS 10 MESES</v>
          </cell>
          <cell r="AD671">
            <v>7817</v>
          </cell>
          <cell r="AE671" t="str">
            <v>FORTALECIMIENTO Y CAPACIDAD INSTITUCIONAL DE LA SECRETARÍA DISTRITAL DE AMBIENTE BOGOTÁ</v>
          </cell>
          <cell r="AF671" t="str">
            <v>IMPLEMENTAR 10 PROCESOS QUE INTEGRAN EL PLAN DE GESTIÓN DOCUMENTAL, INCLUYENDO LA ESTRUCTURACIÓN E IMPLEMENTACIÓN DEL PLAN DE DIGITALIZACIÓN DE LOS DOCUMENTOS FÍSICOS DE LA ENTIDAD</v>
          </cell>
          <cell r="AG671" t="str">
            <v>IMPLEMENTAR 10 PROCESOS QUE INTEGRAN EL PLAN DE GESTIÓN DOCUMENTAL, INCLUYENDO LA ESTRUCTURACIÓN E IMPLEMENTACIÓN DEL PLAN DE DIGITALIZACIÓN DE LOS DOCUMENTOS FÍSICOS DE LA ENTIDAD</v>
          </cell>
          <cell r="AI671" t="e">
            <v>#N/A</v>
          </cell>
          <cell r="AK671">
            <v>44967</v>
          </cell>
          <cell r="AL671">
            <v>44972</v>
          </cell>
          <cell r="AM671">
            <v>10</v>
          </cell>
          <cell r="AO671">
            <v>300</v>
          </cell>
          <cell r="AP671">
            <v>0.34105960264900664</v>
          </cell>
          <cell r="AQ671">
            <v>45274</v>
          </cell>
          <cell r="AR671">
            <v>10</v>
          </cell>
          <cell r="AS671">
            <v>300</v>
          </cell>
          <cell r="AT671">
            <v>45274</v>
          </cell>
          <cell r="AW671" t="str">
            <v>NO</v>
          </cell>
          <cell r="AX671" t="str">
            <v>O23011605560000007817</v>
          </cell>
          <cell r="AY671">
            <v>1</v>
          </cell>
          <cell r="AZ671">
            <v>1262</v>
          </cell>
          <cell r="BA671">
            <v>57450000</v>
          </cell>
          <cell r="BB671">
            <v>44964</v>
          </cell>
          <cell r="BC671">
            <v>1</v>
          </cell>
          <cell r="BD671">
            <v>671</v>
          </cell>
          <cell r="BE671">
            <v>44971</v>
          </cell>
          <cell r="BF671">
            <v>57450000</v>
          </cell>
          <cell r="BG671">
            <v>0</v>
          </cell>
          <cell r="BK671" t="str">
            <v>CATEG. 4F</v>
          </cell>
          <cell r="BL671">
            <v>57450000</v>
          </cell>
          <cell r="BM671" t="str">
            <v>MENSUALIDADES VENCIDAS</v>
          </cell>
          <cell r="BN671">
            <v>5745000</v>
          </cell>
          <cell r="BO671" t="str">
            <v>2 2-NO</v>
          </cell>
          <cell r="BP671">
            <v>0</v>
          </cell>
          <cell r="BQ671" t="str">
            <v>2 2-NO</v>
          </cell>
          <cell r="BS671">
            <v>0</v>
          </cell>
          <cell r="BV671">
            <v>-1</v>
          </cell>
          <cell r="BW671">
            <v>0</v>
          </cell>
          <cell r="BZ671">
            <v>-1</v>
          </cell>
          <cell r="CA671">
            <v>0</v>
          </cell>
          <cell r="CD671">
            <v>-1</v>
          </cell>
          <cell r="CI671">
            <v>0</v>
          </cell>
          <cell r="CN671">
            <v>0</v>
          </cell>
          <cell r="CO671">
            <v>0</v>
          </cell>
          <cell r="CP671">
            <v>0</v>
          </cell>
          <cell r="CU671">
            <v>0</v>
          </cell>
          <cell r="CV671">
            <v>0</v>
          </cell>
          <cell r="CW671">
            <v>0</v>
          </cell>
          <cell r="DB671">
            <v>0</v>
          </cell>
          <cell r="DC671">
            <v>0</v>
          </cell>
          <cell r="DD671">
            <v>0</v>
          </cell>
          <cell r="DF671">
            <v>0</v>
          </cell>
          <cell r="DH671">
            <v>0</v>
          </cell>
          <cell r="DJ671">
            <v>0</v>
          </cell>
          <cell r="DL671">
            <v>0</v>
          </cell>
          <cell r="DN671">
            <v>0</v>
          </cell>
          <cell r="DT671">
            <v>57450000</v>
          </cell>
          <cell r="DU671">
            <v>10</v>
          </cell>
          <cell r="DV671">
            <v>0</v>
          </cell>
          <cell r="DW671">
            <v>0</v>
          </cell>
          <cell r="DX671">
            <v>0</v>
          </cell>
          <cell r="DY671">
            <v>0</v>
          </cell>
          <cell r="DZ671">
            <v>0</v>
          </cell>
          <cell r="EA671" t="str">
            <v>DGC</v>
          </cell>
          <cell r="EB671" t="str">
            <v>DGC - GUIOMAR GIL</v>
          </cell>
          <cell r="EC671" t="str">
            <v>DIRECCION DE GESTION CORPORATIVA</v>
          </cell>
          <cell r="ED671" t="str">
            <v>GIOMAR PATRICIA GIL ARDILA</v>
          </cell>
          <cell r="EE671">
            <v>52274707</v>
          </cell>
          <cell r="EF671">
            <v>3</v>
          </cell>
          <cell r="EG671">
            <v>8</v>
          </cell>
          <cell r="EH671" t="str">
            <v>EN EJECUCIÓN</v>
          </cell>
          <cell r="EJ671" t="str">
            <v xml:space="preserve">https://community.secop.gov.co/Public/Tendering/OpportunityDetail/Index?noticeUID=CO1.NTC.3975865&amp;isFromPublicArea=True&amp;isModal=False
</v>
          </cell>
        </row>
        <row r="672">
          <cell r="A672">
            <v>20230661</v>
          </cell>
          <cell r="B672" t="str">
            <v>JENY PAOLA ALDANA ALVAREZ</v>
          </cell>
          <cell r="C672">
            <v>52991270</v>
          </cell>
          <cell r="D672">
            <v>2</v>
          </cell>
          <cell r="E672">
            <v>9</v>
          </cell>
          <cell r="F672" t="str">
            <v>BOGOTÁ D.C.</v>
          </cell>
          <cell r="G672">
            <v>30412</v>
          </cell>
          <cell r="H672">
            <v>40</v>
          </cell>
          <cell r="I672" t="str">
            <v>COLOMBIA</v>
          </cell>
          <cell r="J672" t="str">
            <v>CUNDINAMARCA</v>
          </cell>
          <cell r="K672" t="str">
            <v>BOGOTA</v>
          </cell>
          <cell r="L672" t="str">
            <v>NACIONAL</v>
          </cell>
          <cell r="M672" t="str">
            <v>FEMENINO</v>
          </cell>
          <cell r="N672">
            <v>6727289</v>
          </cell>
          <cell r="O672" t="str">
            <v>-</v>
          </cell>
          <cell r="P672" t="str">
            <v>Calle 159 No. 7 D 75</v>
          </cell>
          <cell r="Q672" t="str">
            <v xml:space="preserve"> ingalda@gmail.com</v>
          </cell>
          <cell r="R672">
            <v>3778834</v>
          </cell>
          <cell r="S672" t="str">
            <v>-</v>
          </cell>
          <cell r="T672">
            <v>0</v>
          </cell>
          <cell r="U672">
            <v>0</v>
          </cell>
          <cell r="V672">
            <v>0</v>
          </cell>
          <cell r="W672">
            <v>0</v>
          </cell>
          <cell r="X672" t="str">
            <v>PRESTAR LOS SERVICIOS PROFESIONALES PARA BRINDAR ACOMPAÑAMIENTO A LA SUPERVISIÓN EN EL SEGUIMIENTO A LA EJECUCIÓN FINANCIERA DE LOS CONVENIOS SUSCRITOS CON FUENTE DE RECURSOS DEL 1%.</v>
          </cell>
          <cell r="Y672" t="str">
            <v>INGENIERIA CIVIL</v>
          </cell>
          <cell r="Z672" t="str">
            <v>25202168236 CND</v>
          </cell>
          <cell r="AA672">
            <v>4</v>
          </cell>
          <cell r="AB672">
            <v>7</v>
          </cell>
          <cell r="AC672" t="str">
            <v>4 AÑOS 7 MESES</v>
          </cell>
          <cell r="AD672">
            <v>7780</v>
          </cell>
          <cell r="AE672" t="str">
            <v>APORTES DE VISIÓN AMBIENTAL A LA CONSTRUCCIÓN DEL TERRITORIO RURAL DISTRITAL EN BOGOTÁ.</v>
          </cell>
          <cell r="AF672" t="str">
            <v>IMPLEMENTAR 10 PROCESOS QUE INTEGRAN EL PLAN DE GESTIÓN DOCUMENTAL, INCLUYENDO LA ESTRUCTURACIÓN E IMPLEMENTACIÓN DEL PLAN DE DIGITALIZACIÓN DE LOS DOCUMENTOS FÍSICOS DE LA ENTIDAD</v>
          </cell>
          <cell r="AG672" t="str">
            <v>IMPLEMENTAR 10 PROCESOS QUE INTEGRAN EL PLAN DE GESTIÓN DOCUMENTAL, INCLUYENDO LA ESTRUCTURACIÓN E IMPLEMENTACIÓN DEL PLAN DE DIGITALIZACIÓN DE LOS DOCUMENTOS FÍSICOS DE LA ENTIDAD</v>
          </cell>
          <cell r="AI672" t="e">
            <v>#N/A</v>
          </cell>
          <cell r="AK672">
            <v>44969</v>
          </cell>
          <cell r="AL672">
            <v>44977</v>
          </cell>
          <cell r="AM672">
            <v>10</v>
          </cell>
          <cell r="AO672">
            <v>300</v>
          </cell>
          <cell r="AP672">
            <v>0.32450331125827814</v>
          </cell>
          <cell r="AQ672">
            <v>45279</v>
          </cell>
          <cell r="AR672">
            <v>10</v>
          </cell>
          <cell r="AS672">
            <v>300</v>
          </cell>
          <cell r="AT672">
            <v>45279</v>
          </cell>
          <cell r="AW672" t="str">
            <v>NO</v>
          </cell>
          <cell r="AX672" t="str">
            <v>O23011601230000007780</v>
          </cell>
          <cell r="AY672">
            <v>1</v>
          </cell>
          <cell r="AZ672">
            <v>1015</v>
          </cell>
          <cell r="BA672">
            <v>74195000</v>
          </cell>
          <cell r="BB672">
            <v>44956</v>
          </cell>
          <cell r="BC672">
            <v>1</v>
          </cell>
          <cell r="BD672">
            <v>594</v>
          </cell>
          <cell r="BE672">
            <v>44967</v>
          </cell>
          <cell r="BF672">
            <v>67450000</v>
          </cell>
          <cell r="BG672">
            <v>0</v>
          </cell>
          <cell r="BK672" t="str">
            <v>CATEG. 4H</v>
          </cell>
          <cell r="BL672">
            <v>67450000</v>
          </cell>
          <cell r="BM672" t="str">
            <v>MENSUALIDADES VENCIDAS</v>
          </cell>
          <cell r="BN672">
            <v>6745000</v>
          </cell>
          <cell r="BO672" t="str">
            <v>2 2-NO</v>
          </cell>
          <cell r="BP672">
            <v>0</v>
          </cell>
          <cell r="BQ672" t="str">
            <v>2 2-NO</v>
          </cell>
          <cell r="BS672">
            <v>0</v>
          </cell>
          <cell r="BV672">
            <v>-1</v>
          </cell>
          <cell r="BW672">
            <v>0</v>
          </cell>
          <cell r="BZ672">
            <v>-1</v>
          </cell>
          <cell r="CA672">
            <v>0</v>
          </cell>
          <cell r="CD672">
            <v>-1</v>
          </cell>
          <cell r="CI672">
            <v>0</v>
          </cell>
          <cell r="CN672">
            <v>0</v>
          </cell>
          <cell r="CO672">
            <v>0</v>
          </cell>
          <cell r="CP672">
            <v>0</v>
          </cell>
          <cell r="CU672">
            <v>0</v>
          </cell>
          <cell r="CV672">
            <v>0</v>
          </cell>
          <cell r="CW672">
            <v>0</v>
          </cell>
          <cell r="DB672">
            <v>0</v>
          </cell>
          <cell r="DC672">
            <v>0</v>
          </cell>
          <cell r="DD672">
            <v>0</v>
          </cell>
          <cell r="DF672">
            <v>0</v>
          </cell>
          <cell r="DH672">
            <v>0</v>
          </cell>
          <cell r="DJ672">
            <v>0</v>
          </cell>
          <cell r="DL672">
            <v>0</v>
          </cell>
          <cell r="DN672">
            <v>0</v>
          </cell>
          <cell r="DT672">
            <v>67450000</v>
          </cell>
          <cell r="DU672">
            <v>10</v>
          </cell>
          <cell r="DV672">
            <v>0</v>
          </cell>
          <cell r="DW672">
            <v>0</v>
          </cell>
          <cell r="DX672">
            <v>0</v>
          </cell>
          <cell r="DY672">
            <v>0</v>
          </cell>
          <cell r="DZ672">
            <v>0</v>
          </cell>
          <cell r="EA672" t="str">
            <v>DGC</v>
          </cell>
          <cell r="EB672" t="str">
            <v>DGC - GUIOMAR GIL</v>
          </cell>
          <cell r="EC672" t="str">
            <v>DIRECCION DE GESTION CORPORATIVA</v>
          </cell>
          <cell r="ED672" t="str">
            <v>GIOMAR PATRICIA GIL ARDILA</v>
          </cell>
          <cell r="EE672">
            <v>52274707</v>
          </cell>
          <cell r="EF672">
            <v>3</v>
          </cell>
          <cell r="EG672">
            <v>8</v>
          </cell>
          <cell r="EH672" t="str">
            <v>EN EJECUCIÓN</v>
          </cell>
          <cell r="EJ672" t="str">
            <v>https://community.secop.gov.co/Public/Tendering/OpportunityDetail/Index?noticeUID=CO1.NTC.3975275&amp;isFromPublicArea=True&amp;isModal=true&amp;asPopupView=true</v>
          </cell>
        </row>
        <row r="673">
          <cell r="A673">
            <v>20230662</v>
          </cell>
          <cell r="B673" t="str">
            <v>JOSE LEONARDO FORERO CARDENAS</v>
          </cell>
          <cell r="C673">
            <v>79853288</v>
          </cell>
          <cell r="D673">
            <v>1</v>
          </cell>
          <cell r="E673">
            <v>10</v>
          </cell>
          <cell r="F673" t="str">
            <v>BOGOTÁ D.C.</v>
          </cell>
          <cell r="G673">
            <v>28059</v>
          </cell>
          <cell r="H673">
            <v>47</v>
          </cell>
          <cell r="I673" t="str">
            <v>COLOMBIA</v>
          </cell>
          <cell r="J673" t="str">
            <v>CUNDINAMARCA</v>
          </cell>
          <cell r="K673" t="str">
            <v>BOGOTA</v>
          </cell>
          <cell r="L673" t="str">
            <v>NACIONAL</v>
          </cell>
          <cell r="M673" t="str">
            <v>MASCULINO</v>
          </cell>
          <cell r="N673">
            <v>6013749191</v>
          </cell>
          <cell r="O673" t="str">
            <v>-</v>
          </cell>
          <cell r="P673" t="str">
            <v>CL 75 A 107 39</v>
          </cell>
          <cell r="Q673" t="str">
            <v>leoforero02@hotmail.com</v>
          </cell>
          <cell r="R673">
            <v>3778834</v>
          </cell>
          <cell r="S673" t="str">
            <v>-</v>
          </cell>
          <cell r="T673">
            <v>0</v>
          </cell>
          <cell r="U673">
            <v>0</v>
          </cell>
          <cell r="V673">
            <v>0</v>
          </cell>
          <cell r="W673">
            <v>0</v>
          </cell>
          <cell r="X673" t="str">
            <v>PRESTAR LOS SERVICIOS DE APOYO A LA GESTIÓN PARA REALIZAR LAS ACTIVIDADES QUE LE SEAN REQUERIDAS EN EL ARCHIVO DE LA SECRETARIA DISTRITAL DE AMBIENTE</v>
          </cell>
          <cell r="Y673" t="str">
            <v>TECNOLOGIA EN GESTION DOCUMENTAL</v>
          </cell>
          <cell r="Z673" t="str">
            <v>N/A</v>
          </cell>
          <cell r="AA673">
            <v>4</v>
          </cell>
          <cell r="AB673">
            <v>5</v>
          </cell>
          <cell r="AC673" t="str">
            <v>4 AÑOS 5 MESES</v>
          </cell>
          <cell r="AD673">
            <v>7817</v>
          </cell>
          <cell r="AE673" t="str">
            <v>FORTALECIMIENTO Y CAPACIDAD INSTITUCIONAL DE LA SECRETARÍA DISTRITAL DE AMBIENTE BOGOTÁ</v>
          </cell>
          <cell r="AF673" t="str">
            <v>IMPLEMENTAR 10 PROCESOS QUE INTEGRAN EL PLAN DE GESTIÓN DOCUMENTAL, INCLUYENDO LA ESTRUCTURACIÓN E IMPLEMENTACIÓN DEL PLAN DE DIGITALIZACIÓN DE LOS DOCUMENTOS FÍSICOS DE LA ENTIDAD</v>
          </cell>
          <cell r="AG673" t="str">
            <v>IMPLEMENTAR 10 PROCESOS QUE INTEGRAN EL PLAN DE GESTIÓN DOCUMENTAL, INCLUYENDO LA ESTRUCTURACIÓN E IMPLEMENTACIÓN DEL PLAN DE DIGITALIZACIÓN DE LOS DOCUMENTOS FÍSICOS DE LA ENTIDAD</v>
          </cell>
          <cell r="AI673" t="e">
            <v>#N/A</v>
          </cell>
          <cell r="AK673">
            <v>44967</v>
          </cell>
          <cell r="AL673">
            <v>44973</v>
          </cell>
          <cell r="AM673">
            <v>10</v>
          </cell>
          <cell r="AO673">
            <v>300</v>
          </cell>
          <cell r="AP673">
            <v>0.33774834437086093</v>
          </cell>
          <cell r="AQ673">
            <v>45275</v>
          </cell>
          <cell r="AR673">
            <v>10</v>
          </cell>
          <cell r="AS673">
            <v>300</v>
          </cell>
          <cell r="AT673">
            <v>45275</v>
          </cell>
          <cell r="AW673" t="str">
            <v>NO</v>
          </cell>
          <cell r="AX673" t="str">
            <v>O23011605560000007817</v>
          </cell>
          <cell r="AY673">
            <v>1</v>
          </cell>
          <cell r="AZ673">
            <v>1232</v>
          </cell>
          <cell r="BA673">
            <v>26780000</v>
          </cell>
          <cell r="BB673">
            <v>44960</v>
          </cell>
          <cell r="BC673">
            <v>1</v>
          </cell>
          <cell r="BD673">
            <v>625</v>
          </cell>
          <cell r="BE673">
            <v>44970</v>
          </cell>
          <cell r="BF673">
            <v>26780000</v>
          </cell>
          <cell r="BG673">
            <v>0</v>
          </cell>
          <cell r="BK673" t="str">
            <v>CATEG. 2C</v>
          </cell>
          <cell r="BL673">
            <v>26780000</v>
          </cell>
          <cell r="BM673" t="str">
            <v>MENSUALIDADES VENCIDAS</v>
          </cell>
          <cell r="BN673">
            <v>2678000</v>
          </cell>
          <cell r="BO673" t="str">
            <v>2 2-NO</v>
          </cell>
          <cell r="BP673">
            <v>0</v>
          </cell>
          <cell r="BQ673" t="str">
            <v>2 2-NO</v>
          </cell>
          <cell r="BS673">
            <v>0</v>
          </cell>
          <cell r="BV673">
            <v>-1</v>
          </cell>
          <cell r="BW673">
            <v>0</v>
          </cell>
          <cell r="BZ673">
            <v>-1</v>
          </cell>
          <cell r="CA673">
            <v>0</v>
          </cell>
          <cell r="CD673">
            <v>-1</v>
          </cell>
          <cell r="CI673">
            <v>0</v>
          </cell>
          <cell r="CN673">
            <v>0</v>
          </cell>
          <cell r="CO673">
            <v>0</v>
          </cell>
          <cell r="CP673">
            <v>0</v>
          </cell>
          <cell r="CU673">
            <v>0</v>
          </cell>
          <cell r="CV673">
            <v>0</v>
          </cell>
          <cell r="CW673">
            <v>0</v>
          </cell>
          <cell r="DB673">
            <v>0</v>
          </cell>
          <cell r="DC673">
            <v>0</v>
          </cell>
          <cell r="DD673">
            <v>0</v>
          </cell>
          <cell r="DF673">
            <v>0</v>
          </cell>
          <cell r="DH673">
            <v>0</v>
          </cell>
          <cell r="DJ673">
            <v>0</v>
          </cell>
          <cell r="DL673">
            <v>0</v>
          </cell>
          <cell r="DN673">
            <v>0</v>
          </cell>
          <cell r="DT673">
            <v>26780000</v>
          </cell>
          <cell r="DU673">
            <v>10</v>
          </cell>
          <cell r="DV673">
            <v>0</v>
          </cell>
          <cell r="DW673">
            <v>0</v>
          </cell>
          <cell r="DX673">
            <v>0</v>
          </cell>
          <cell r="DY673">
            <v>0</v>
          </cell>
          <cell r="DZ673">
            <v>0</v>
          </cell>
          <cell r="EA673" t="str">
            <v>DGC</v>
          </cell>
          <cell r="EB673" t="str">
            <v>DGC - GUIOMAR GIL</v>
          </cell>
          <cell r="EC673" t="str">
            <v>DIRECCION DE GESTION CORPORATIVA</v>
          </cell>
          <cell r="ED673" t="str">
            <v>GIOMAR PATRICIA GIL ARDILA</v>
          </cell>
          <cell r="EE673">
            <v>52274707</v>
          </cell>
          <cell r="EF673">
            <v>3</v>
          </cell>
          <cell r="EG673">
            <v>8</v>
          </cell>
          <cell r="EH673" t="str">
            <v>EN EJECUCIÓN</v>
          </cell>
          <cell r="EJ673" t="str">
            <v xml:space="preserve">https://community.secop.gov.co/Public/Tendering/OpportunityDetail/Index?noticeUID=CO1.NTC.3975353&amp;isFromPublicArea=True&amp;isModal=False
</v>
          </cell>
        </row>
        <row r="674">
          <cell r="A674">
            <v>20230663</v>
          </cell>
          <cell r="B674" t="str">
            <v>CIELO MACHADO NUÑEZ</v>
          </cell>
          <cell r="C674">
            <v>51567875</v>
          </cell>
          <cell r="D674">
            <v>7</v>
          </cell>
          <cell r="E674">
            <v>4</v>
          </cell>
          <cell r="F674" t="str">
            <v>BOGOTÁ D.C.</v>
          </cell>
          <cell r="G674">
            <v>21291</v>
          </cell>
          <cell r="H674">
            <v>65</v>
          </cell>
          <cell r="I674" t="str">
            <v>COLOMBIA</v>
          </cell>
          <cell r="J674" t="str">
            <v>CHOCO</v>
          </cell>
          <cell r="K674" t="str">
            <v>ISTMINA</v>
          </cell>
          <cell r="L674" t="str">
            <v>NACIONAL</v>
          </cell>
          <cell r="M674" t="str">
            <v>FEMENINO</v>
          </cell>
          <cell r="N674">
            <v>5476544</v>
          </cell>
          <cell r="O674">
            <v>5476544</v>
          </cell>
          <cell r="P674" t="str">
            <v>CARRERA 112 A # 72 F - 9</v>
          </cell>
          <cell r="Q674" t="str">
            <v>cmn_958@hotmail.com</v>
          </cell>
          <cell r="R674">
            <v>3778814</v>
          </cell>
          <cell r="S674" t="str">
            <v>cielo.machado@ambientebogota.gov.co</v>
          </cell>
          <cell r="T674">
            <v>0</v>
          </cell>
          <cell r="U674">
            <v>0</v>
          </cell>
          <cell r="V674">
            <v>0</v>
          </cell>
          <cell r="W674">
            <v>0</v>
          </cell>
          <cell r="X674" t="str">
            <v>PRESTAR LOS SERVICIOS PROFESIONALES EN TEMAS FINANCIEROS, ECONÓMICOS Y PRESUPUESTALES EN LOS EXPEDIENTES Y ACTUACIONES REQUERIDAS POR LAS ENTIDADES SIN ÁNIMO DE LUCRO DE CARÁCTER AMBIENTAL, DANDO CUMPLIMIENTO CON LAS NORMAS LEGALES EN MATERIA DE INSPECCIÓN, VIGILANCIA Y CONTROL DE LAS ESAL.</v>
          </cell>
          <cell r="Y674" t="str">
            <v>CONTADOR PÚBLICO</v>
          </cell>
          <cell r="Z674" t="str">
            <v>179702-T</v>
          </cell>
          <cell r="AA674">
            <v>2</v>
          </cell>
          <cell r="AB674">
            <v>8</v>
          </cell>
          <cell r="AC674" t="str">
            <v>2 AÑOS 8 MESES</v>
          </cell>
          <cell r="AD674">
            <v>7806</v>
          </cell>
          <cell r="AE674" t="str">
            <v>FORTALECIMIENTO JURÍDICO DE LA SECRETARÍA DISTRITAL DE AMBIENTE.</v>
          </cell>
          <cell r="AF674" t="str">
            <v>REALIZAR EL 100 % ACTUACIONES DE INSPECCIÓN, VIGILANCIA Y CONTROL A LAS ENTIDADES SIN ÁNIMO DE LUCRO (ESAL) DE CARÁCTER AMBIENTAL.</v>
          </cell>
          <cell r="AG674" t="str">
            <v>REALIZAR EL 100 % ACTUACIONES DE INSPECCIÓN, VIGILANCIA Y CONTROL A LAS ENTIDADES SIN ÁNIMO DE LUCRO (ESAL) DE CARÁCTER AMBIENTAL.</v>
          </cell>
          <cell r="AI674" t="e">
            <v>#N/A</v>
          </cell>
          <cell r="AK674">
            <v>44967</v>
          </cell>
          <cell r="AL674">
            <v>44972</v>
          </cell>
          <cell r="AM674">
            <v>10</v>
          </cell>
          <cell r="AO674">
            <v>300</v>
          </cell>
          <cell r="AP674">
            <v>0.34105960264900664</v>
          </cell>
          <cell r="AQ674">
            <v>45274</v>
          </cell>
          <cell r="AR674">
            <v>10</v>
          </cell>
          <cell r="AS674">
            <v>300</v>
          </cell>
          <cell r="AT674">
            <v>45274</v>
          </cell>
          <cell r="AW674" t="str">
            <v>NO</v>
          </cell>
          <cell r="AX674" t="str">
            <v>O23011605560000007806</v>
          </cell>
          <cell r="AY674">
            <v>1</v>
          </cell>
          <cell r="AZ674">
            <v>202</v>
          </cell>
          <cell r="BA674">
            <v>43043000</v>
          </cell>
          <cell r="BB674">
            <v>44938</v>
          </cell>
          <cell r="BC674">
            <v>1</v>
          </cell>
          <cell r="BD674">
            <v>614</v>
          </cell>
          <cell r="BE674">
            <v>44970</v>
          </cell>
          <cell r="BF674">
            <v>39130000</v>
          </cell>
          <cell r="BG674">
            <v>0</v>
          </cell>
          <cell r="BK674" t="str">
            <v>CATEG. 4C</v>
          </cell>
          <cell r="BL674">
            <v>39130000</v>
          </cell>
          <cell r="BM674" t="str">
            <v>MENSUALIDADES VENCIDAS</v>
          </cell>
          <cell r="BN674">
            <v>3913000</v>
          </cell>
          <cell r="BO674" t="str">
            <v>2 2-NO</v>
          </cell>
          <cell r="BP674">
            <v>0</v>
          </cell>
          <cell r="BQ674" t="str">
            <v>2 2-NO</v>
          </cell>
          <cell r="BS674">
            <v>0</v>
          </cell>
          <cell r="BV674">
            <v>-1</v>
          </cell>
          <cell r="BW674">
            <v>0</v>
          </cell>
          <cell r="BZ674">
            <v>-1</v>
          </cell>
          <cell r="CA674">
            <v>0</v>
          </cell>
          <cell r="CD674">
            <v>-1</v>
          </cell>
          <cell r="CI674">
            <v>0</v>
          </cell>
          <cell r="CN674">
            <v>0</v>
          </cell>
          <cell r="CO674">
            <v>0</v>
          </cell>
          <cell r="CP674">
            <v>0</v>
          </cell>
          <cell r="CU674">
            <v>0</v>
          </cell>
          <cell r="CV674">
            <v>0</v>
          </cell>
          <cell r="CW674">
            <v>0</v>
          </cell>
          <cell r="DB674">
            <v>0</v>
          </cell>
          <cell r="DC674">
            <v>0</v>
          </cell>
          <cell r="DD674">
            <v>0</v>
          </cell>
          <cell r="DF674">
            <v>0</v>
          </cell>
          <cell r="DH674">
            <v>0</v>
          </cell>
          <cell r="DJ674">
            <v>0</v>
          </cell>
          <cell r="DL674">
            <v>0</v>
          </cell>
          <cell r="DN674">
            <v>0</v>
          </cell>
          <cell r="DT674">
            <v>39130000</v>
          </cell>
          <cell r="DU674">
            <v>10</v>
          </cell>
          <cell r="DV674">
            <v>0</v>
          </cell>
          <cell r="DW674">
            <v>0</v>
          </cell>
          <cell r="DX674">
            <v>0</v>
          </cell>
          <cell r="DY674">
            <v>0</v>
          </cell>
          <cell r="DZ674">
            <v>0</v>
          </cell>
          <cell r="EA674" t="str">
            <v>DLA</v>
          </cell>
          <cell r="EB674" t="str">
            <v>DLA - CRISTIAN CARABALY</v>
          </cell>
          <cell r="EC674" t="str">
            <v>DIRECCION LEGAL AMBIENTAL</v>
          </cell>
          <cell r="ED674" t="str">
            <v>CRISTIAN ALONSO CARABALY CERRA</v>
          </cell>
          <cell r="EE674">
            <v>1130605619</v>
          </cell>
          <cell r="EF674">
            <v>9</v>
          </cell>
          <cell r="EG674">
            <v>2</v>
          </cell>
          <cell r="EH674" t="str">
            <v>EN EJECUCIÓN</v>
          </cell>
          <cell r="EJ674" t="str">
            <v xml:space="preserve">https://community.secop.gov.co/Public/Tendering/OpportunityDetail/Index?noticeUID=CO1.NTC.3975815&amp;isFromPublicArea=True&amp;isModal=False
</v>
          </cell>
        </row>
        <row r="675">
          <cell r="A675">
            <v>20230664</v>
          </cell>
          <cell r="B675" t="str">
            <v>CARLOS EDUARDO VELEZ RAMIREZ</v>
          </cell>
          <cell r="C675">
            <v>93089209</v>
          </cell>
          <cell r="D675">
            <v>3</v>
          </cell>
          <cell r="E675">
            <v>8</v>
          </cell>
          <cell r="F675" t="str">
            <v>GUAMO</v>
          </cell>
          <cell r="G675">
            <v>29857</v>
          </cell>
          <cell r="H675">
            <v>42</v>
          </cell>
          <cell r="I675" t="str">
            <v>COLOMBIA</v>
          </cell>
          <cell r="J675" t="str">
            <v>CUNDINAMARCA</v>
          </cell>
          <cell r="K675" t="str">
            <v>BOGOTA</v>
          </cell>
          <cell r="L675" t="str">
            <v>NACIONAL</v>
          </cell>
          <cell r="M675" t="str">
            <v>MASCULINO</v>
          </cell>
          <cell r="N675">
            <v>3020626</v>
          </cell>
          <cell r="O675" t="str">
            <v>-</v>
          </cell>
          <cell r="P675" t="str">
            <v>CRA 55C No 161A - 70 APTO 1108</v>
          </cell>
          <cell r="Q675" t="str">
            <v>k.ali.01@hotmail.com</v>
          </cell>
          <cell r="R675">
            <v>3778814</v>
          </cell>
          <cell r="S675" t="str">
            <v>-</v>
          </cell>
          <cell r="T675">
            <v>0</v>
          </cell>
          <cell r="U675">
            <v>0</v>
          </cell>
          <cell r="V675">
            <v>0</v>
          </cell>
          <cell r="W675">
            <v>0</v>
          </cell>
          <cell r="X675" t="str">
            <v>PRESTAR LOS SERVICIOS PROFESIONALES EN ASUNTOS MINEROS, ENERGÉTICOS Y DE SERVICIOS PÚBLICOS QUE SE LE REQUIERAN, ASÍ COMO EN TEMAS JURÍDICOS PARA LA CONCEPTUALIZACIÓN Y REGULACIÓN NORMATIVA.</v>
          </cell>
          <cell r="Y675" t="str">
            <v>DERECHO</v>
          </cell>
          <cell r="Z675">
            <v>169312</v>
          </cell>
          <cell r="AA675">
            <v>11</v>
          </cell>
          <cell r="AB675">
            <v>9</v>
          </cell>
          <cell r="AC675" t="str">
            <v>11 AÑOS 9 MESES</v>
          </cell>
          <cell r="AD675">
            <v>7806</v>
          </cell>
          <cell r="AE675" t="str">
            <v>FORTALECIMIENTO JURÍDICO DE LA SECRETARÍA DISTRITAL DE AMBIENTE.</v>
          </cell>
          <cell r="AF675" t="str">
            <v>REVISIÓN Y/O ELABORACIÓN EL 100 % DE ACTOS ADMINISTRATIVOS DE CARÁCTER AMBIENTAL</v>
          </cell>
          <cell r="AG675" t="str">
            <v>REVISIÓN Y/O ELABORACIÓN EL 100 % DE ACTOS ADMINISTRATIVOS DE CARÁCTER AMBIENTAL</v>
          </cell>
          <cell r="AI675" t="e">
            <v>#N/A</v>
          </cell>
          <cell r="AK675">
            <v>44968</v>
          </cell>
          <cell r="AL675">
            <v>44972</v>
          </cell>
          <cell r="AM675">
            <v>10</v>
          </cell>
          <cell r="AO675">
            <v>300</v>
          </cell>
          <cell r="AP675">
            <v>0.34105960264900664</v>
          </cell>
          <cell r="AQ675">
            <v>45274</v>
          </cell>
          <cell r="AR675">
            <v>10</v>
          </cell>
          <cell r="AS675">
            <v>300</v>
          </cell>
          <cell r="AT675">
            <v>45274</v>
          </cell>
          <cell r="AW675" t="str">
            <v>NO</v>
          </cell>
          <cell r="AX675" t="str">
            <v>O23011605560000007806</v>
          </cell>
          <cell r="AY675">
            <v>1</v>
          </cell>
          <cell r="AZ675">
            <v>860</v>
          </cell>
          <cell r="BA675">
            <v>55858000</v>
          </cell>
          <cell r="BB675">
            <v>44950</v>
          </cell>
          <cell r="BC675">
            <v>1</v>
          </cell>
          <cell r="BD675">
            <v>684</v>
          </cell>
          <cell r="BE675">
            <v>44970</v>
          </cell>
          <cell r="BF675">
            <v>50780000</v>
          </cell>
          <cell r="BG675">
            <v>0</v>
          </cell>
          <cell r="BK675" t="str">
            <v>CATEG. 4E</v>
          </cell>
          <cell r="BL675">
            <v>50780000</v>
          </cell>
          <cell r="BM675" t="str">
            <v>MENSUALIDADES VENCIDAS</v>
          </cell>
          <cell r="BN675">
            <v>5078000</v>
          </cell>
          <cell r="BO675" t="str">
            <v>2 2-NO</v>
          </cell>
          <cell r="BP675">
            <v>0</v>
          </cell>
          <cell r="BQ675" t="str">
            <v>2 2-NO</v>
          </cell>
          <cell r="BS675">
            <v>0</v>
          </cell>
          <cell r="BV675">
            <v>-1</v>
          </cell>
          <cell r="BW675">
            <v>0</v>
          </cell>
          <cell r="BZ675">
            <v>-1</v>
          </cell>
          <cell r="CA675">
            <v>0</v>
          </cell>
          <cell r="CD675">
            <v>-1</v>
          </cell>
          <cell r="CI675">
            <v>0</v>
          </cell>
          <cell r="CN675">
            <v>0</v>
          </cell>
          <cell r="CO675">
            <v>0</v>
          </cell>
          <cell r="CP675">
            <v>0</v>
          </cell>
          <cell r="CU675">
            <v>0</v>
          </cell>
          <cell r="CV675">
            <v>0</v>
          </cell>
          <cell r="CW675">
            <v>0</v>
          </cell>
          <cell r="DB675">
            <v>0</v>
          </cell>
          <cell r="DC675">
            <v>0</v>
          </cell>
          <cell r="DD675">
            <v>0</v>
          </cell>
          <cell r="DF675">
            <v>0</v>
          </cell>
          <cell r="DH675">
            <v>0</v>
          </cell>
          <cell r="DJ675">
            <v>0</v>
          </cell>
          <cell r="DL675">
            <v>0</v>
          </cell>
          <cell r="DN675">
            <v>0</v>
          </cell>
          <cell r="DT675">
            <v>50780000</v>
          </cell>
          <cell r="DU675">
            <v>10</v>
          </cell>
          <cell r="DV675">
            <v>0</v>
          </cell>
          <cell r="DW675">
            <v>0</v>
          </cell>
          <cell r="DX675">
            <v>0</v>
          </cell>
          <cell r="DY675">
            <v>0</v>
          </cell>
          <cell r="DZ675">
            <v>0</v>
          </cell>
          <cell r="EA675" t="str">
            <v>DLA</v>
          </cell>
          <cell r="EB675" t="str">
            <v>DLA - CRISTIAN CARABALY</v>
          </cell>
          <cell r="EC675" t="str">
            <v>DIRECCION LEGAL AMBIENTAL</v>
          </cell>
          <cell r="ED675" t="str">
            <v>CRISTIAN ALONSO CARABALY CERRA</v>
          </cell>
          <cell r="EE675">
            <v>1130605619</v>
          </cell>
          <cell r="EF675">
            <v>9</v>
          </cell>
          <cell r="EG675">
            <v>2</v>
          </cell>
          <cell r="EH675" t="str">
            <v>EN EJECUCIÓN</v>
          </cell>
          <cell r="EJ675" t="str">
            <v xml:space="preserve">https://community.secop.gov.co/Public/Tendering/OpportunityDetail/Index?noticeUID=CO1.NTC.3975920&amp;isFromPublicArea=True&amp;isModal=False
</v>
          </cell>
        </row>
        <row r="676">
          <cell r="A676">
            <v>20230665</v>
          </cell>
          <cell r="B676" t="str">
            <v>FERNANDO ARTURO ANGARITA DAZA</v>
          </cell>
          <cell r="C676">
            <v>80727736</v>
          </cell>
          <cell r="D676">
            <v>4</v>
          </cell>
          <cell r="E676">
            <v>7</v>
          </cell>
          <cell r="F676" t="str">
            <v>BOGOTÁ D.C.</v>
          </cell>
          <cell r="G676">
            <v>30266</v>
          </cell>
          <cell r="H676">
            <v>41</v>
          </cell>
          <cell r="I676" t="str">
            <v>COLOMBIA</v>
          </cell>
          <cell r="J676" t="str">
            <v>BOGOTA</v>
          </cell>
          <cell r="K676" t="str">
            <v>BOGOTA</v>
          </cell>
          <cell r="L676" t="str">
            <v>NACIONAL</v>
          </cell>
          <cell r="M676" t="str">
            <v>MASCULINO</v>
          </cell>
          <cell r="N676" t="str">
            <v>-</v>
          </cell>
          <cell r="O676">
            <v>3208647265</v>
          </cell>
          <cell r="P676" t="str">
            <v>CALLE 22 D # 69 F - 73</v>
          </cell>
          <cell r="Q676" t="str">
            <v>FERNANDOANGARITA220@GMAIL.COM</v>
          </cell>
          <cell r="R676">
            <v>3778863</v>
          </cell>
          <cell r="S676" t="str">
            <v>-</v>
          </cell>
          <cell r="T676">
            <v>0</v>
          </cell>
          <cell r="U676">
            <v>0</v>
          </cell>
          <cell r="V676">
            <v>0</v>
          </cell>
          <cell r="W676">
            <v>0</v>
          </cell>
          <cell r="X676" t="str">
            <v>PRESTAR LOS SERVICIOS PROFESIONALES PARA LA CONSOLIDACIÓN, ANÁLISIS Y PROCESAMIENTO PRELIMINAR DE LOS RESULTADOS DEL MONITOREO DE CALIDAD DEL RECURSO HÍDRICO BOGOTÁ Y SUS FACTORES DE IMPACTO.</v>
          </cell>
          <cell r="Y676" t="str">
            <v>INGENIERO AMBIENTAL</v>
          </cell>
          <cell r="Z676" t="str">
            <v>25238-266963 CND</v>
          </cell>
          <cell r="AA676">
            <v>5</v>
          </cell>
          <cell r="AB676">
            <v>6</v>
          </cell>
          <cell r="AC676" t="str">
            <v>5 AÑOS 6 MESES</v>
          </cell>
          <cell r="AD676">
            <v>7789</v>
          </cell>
          <cell r="AE676" t="str">
            <v>DISEÑO, FORMULACIÓN E IMPLEMENTACIÓN DE UN PROGRAMA DE MONITOREO, EVALUACIÓN, CONTROL Y SEGUIMIENTO SOBRE EL RECURSO HÍDRICO DEL DISTRITO CAPITAL BOGOTÁ.</v>
          </cell>
          <cell r="AF676" t="str">
            <v>IMPLEMENTAR Y OPTIMIZAR 1 MONITOREO PERIÓDICO DEL RECURSO HÍDRICO PARA LOS COMPONENTES RCHB, PMAE Y RMAS QUE PERMITA EL INCREMENTO DEL CONOCIMIENTO ASOCIADO A LA DINÁMICA Y LA VARIABILIDAD DE RECURSO HÍDRICO Y SUS FACTORES DE IMPACTO</v>
          </cell>
          <cell r="AG676" t="str">
            <v>IMPLEMENTAR Y OPTIMIZAR 1 MONITOREO PERIÓDICO DEL RECURSO HÍDRICO PARA LOS COMPONENTES RCHB, PMAE Y RMAS QUE PERMITA EL INCREMENTO DEL CONOCIMIENTO ASOCIADO A LA DINÁMICA Y LA VARIABILIDAD DE RECURSO HÍDRICO Y SUS FACTORES DE IMPACTO</v>
          </cell>
          <cell r="AI676" t="e">
            <v>#N/A</v>
          </cell>
          <cell r="AK676">
            <v>44968</v>
          </cell>
          <cell r="AL676">
            <v>44973</v>
          </cell>
          <cell r="AM676">
            <v>10</v>
          </cell>
          <cell r="AO676">
            <v>300</v>
          </cell>
          <cell r="AP676">
            <v>0.33774834437086093</v>
          </cell>
          <cell r="AQ676">
            <v>45275</v>
          </cell>
          <cell r="AR676">
            <v>10</v>
          </cell>
          <cell r="AS676">
            <v>300</v>
          </cell>
          <cell r="AT676">
            <v>45275</v>
          </cell>
          <cell r="AW676" t="str">
            <v>NO</v>
          </cell>
          <cell r="AX676" t="str">
            <v>O23011602360000007789</v>
          </cell>
          <cell r="AY676">
            <v>1</v>
          </cell>
          <cell r="AZ676">
            <v>830</v>
          </cell>
          <cell r="BA676">
            <v>43043000</v>
          </cell>
          <cell r="BB676">
            <v>44950</v>
          </cell>
          <cell r="BC676">
            <v>1</v>
          </cell>
          <cell r="BD676">
            <v>670</v>
          </cell>
          <cell r="BE676">
            <v>44971</v>
          </cell>
          <cell r="BF676">
            <v>39130000</v>
          </cell>
          <cell r="BG676">
            <v>0</v>
          </cell>
          <cell r="BK676" t="str">
            <v>CATEG. 4C</v>
          </cell>
          <cell r="BL676">
            <v>39130000</v>
          </cell>
          <cell r="BM676" t="str">
            <v>MENSUALIDADES VENCIDAS</v>
          </cell>
          <cell r="BN676">
            <v>3913000</v>
          </cell>
          <cell r="BO676" t="str">
            <v>2 2-NO</v>
          </cell>
          <cell r="BP676">
            <v>0</v>
          </cell>
          <cell r="BQ676" t="str">
            <v>2 2-NO</v>
          </cell>
          <cell r="BS676">
            <v>0</v>
          </cell>
          <cell r="BV676">
            <v>-1</v>
          </cell>
          <cell r="BW676">
            <v>0</v>
          </cell>
          <cell r="BZ676">
            <v>-1</v>
          </cell>
          <cell r="CA676">
            <v>0</v>
          </cell>
          <cell r="CD676">
            <v>-1</v>
          </cell>
          <cell r="CI676">
            <v>0</v>
          </cell>
          <cell r="CN676">
            <v>0</v>
          </cell>
          <cell r="CO676">
            <v>0</v>
          </cell>
          <cell r="CP676">
            <v>0</v>
          </cell>
          <cell r="CU676">
            <v>0</v>
          </cell>
          <cell r="CV676">
            <v>0</v>
          </cell>
          <cell r="CW676">
            <v>0</v>
          </cell>
          <cell r="DB676">
            <v>0</v>
          </cell>
          <cell r="DC676">
            <v>0</v>
          </cell>
          <cell r="DD676">
            <v>0</v>
          </cell>
          <cell r="DF676">
            <v>0</v>
          </cell>
          <cell r="DH676">
            <v>0</v>
          </cell>
          <cell r="DJ676">
            <v>0</v>
          </cell>
          <cell r="DL676">
            <v>0</v>
          </cell>
          <cell r="DN676">
            <v>0</v>
          </cell>
          <cell r="DT676">
            <v>39130000</v>
          </cell>
          <cell r="DU676">
            <v>10</v>
          </cell>
          <cell r="DV676">
            <v>0</v>
          </cell>
          <cell r="DW676">
            <v>0</v>
          </cell>
          <cell r="DX676">
            <v>0</v>
          </cell>
          <cell r="DY676">
            <v>0</v>
          </cell>
          <cell r="DZ676">
            <v>0</v>
          </cell>
          <cell r="EA676" t="str">
            <v>SRHS</v>
          </cell>
          <cell r="EB676" t="str">
            <v>SRHS - REINALDO GELVEZ</v>
          </cell>
          <cell r="EC676" t="str">
            <v>SUBDIRECCION DEL RECURSO HIDRICO Y DEL SUELO</v>
          </cell>
          <cell r="ED676" t="str">
            <v>REINALDO GELVEZ GUTIERREZ</v>
          </cell>
          <cell r="EE676">
            <v>79794687</v>
          </cell>
          <cell r="EF676">
            <v>3</v>
          </cell>
          <cell r="EG676">
            <v>8</v>
          </cell>
          <cell r="EH676" t="str">
            <v>EN EJECUCIÓN</v>
          </cell>
          <cell r="EJ676" t="str">
            <v>https://community.secop.gov.co/Public/Tendering/OpportunityDetail/Index?noticeUID=CO1.NTC.3975994&amp;isFromPublicArea=True&amp;isModal=true&amp;asPopupView=true</v>
          </cell>
        </row>
        <row r="677">
          <cell r="A677">
            <v>20230666</v>
          </cell>
          <cell r="B677" t="str">
            <v>LEONARDO ANDRES FORERO GARCIA</v>
          </cell>
          <cell r="C677">
            <v>1032371655</v>
          </cell>
          <cell r="D677">
            <v>2</v>
          </cell>
          <cell r="E677">
            <v>9</v>
          </cell>
          <cell r="F677" t="str">
            <v>BOGOTA</v>
          </cell>
          <cell r="G677">
            <v>31686</v>
          </cell>
          <cell r="H677">
            <v>37</v>
          </cell>
          <cell r="I677" t="str">
            <v>COLOMBIA</v>
          </cell>
          <cell r="J677" t="str">
            <v>CUNDINAMARCA</v>
          </cell>
          <cell r="K677" t="str">
            <v>BOGOTA</v>
          </cell>
          <cell r="L677" t="str">
            <v>NACIONAL</v>
          </cell>
          <cell r="M677" t="str">
            <v>MASCULINO</v>
          </cell>
          <cell r="N677">
            <v>7049229</v>
          </cell>
          <cell r="O677" t="str">
            <v>-</v>
          </cell>
          <cell r="P677" t="str">
            <v>CALLE 3 SUR No 69A 91 TORRE 3 APTO 919</v>
          </cell>
          <cell r="Q677" t="str">
            <v>leonardo3190@gmail.com</v>
          </cell>
          <cell r="R677">
            <v>3778814</v>
          </cell>
          <cell r="S677" t="str">
            <v>-</v>
          </cell>
          <cell r="T677">
            <v>0</v>
          </cell>
          <cell r="U677">
            <v>0</v>
          </cell>
          <cell r="V677">
            <v>0</v>
          </cell>
          <cell r="W677">
            <v>0</v>
          </cell>
          <cell r="X677" t="str">
            <v>PRESTAR LOS SERVICIOS PROFESIONALES EN LA PROYECCIÓN DE ACTUACIONES DISCIPLINARIAS Y DEMÁS GESTIONES DENTRO DE LOS PROCESOS DISCIPLINARIOS, EN EL MARCO DEL DESARROLLO DE ACTIVIDADES PARA EL FORTALECIMIENTO DE LA GESTIÓN INSTITUCIONAL.</v>
          </cell>
          <cell r="Y677" t="str">
            <v>DERECHO 5</v>
          </cell>
          <cell r="Z677">
            <v>327910</v>
          </cell>
          <cell r="AA677">
            <v>13</v>
          </cell>
          <cell r="AB677">
            <v>3</v>
          </cell>
          <cell r="AC677" t="str">
            <v>13 AÑOS 3 MESES</v>
          </cell>
          <cell r="AD677">
            <v>7699</v>
          </cell>
          <cell r="AE677" t="str">
            <v>IMPLEMENTACIÓN DE ACCIONES PARA LA OBTENCIÓN DE MEJORES RESULTADOS DE GESTIÓN Y DESEMPEÑO INSTITUCIONAL, DE LA SECRETARÍA DISTRITAL DE AMBIENTE. BOGOTÁ</v>
          </cell>
          <cell r="AF677" t="str">
            <v>EJECUTAR 96 ACTIVIDADES EN MATERIA DISCIPLINARIA Y DE CUMPLIMIENTO Y SEGUIMIENTO A REQUISITOS Y/O ACTIVIDADES EN EL MARCO DE LAS LEYES 1712 DE 2014 Y 1474 DE 2011.</v>
          </cell>
          <cell r="AG677" t="str">
            <v>EJECUTAR 96 ACTIVIDADES EN MATERIA DISCIPLINARIA Y DE CUMPLIMIENTO Y SEGUIMIENTO A REQUISITOS Y/O ACTIVIDADES EN EL MARCO DE LAS LEYES 1712 DE 2014 Y 1474 DE 2011.</v>
          </cell>
          <cell r="AI677" t="e">
            <v>#N/A</v>
          </cell>
          <cell r="AK677">
            <v>44967</v>
          </cell>
          <cell r="AL677">
            <v>44972</v>
          </cell>
          <cell r="AM677">
            <v>10</v>
          </cell>
          <cell r="AO677">
            <v>300</v>
          </cell>
          <cell r="AP677">
            <v>0.34105960264900664</v>
          </cell>
          <cell r="AQ677">
            <v>45274</v>
          </cell>
          <cell r="AR677">
            <v>10</v>
          </cell>
          <cell r="AS677">
            <v>300</v>
          </cell>
          <cell r="AT677">
            <v>45274</v>
          </cell>
          <cell r="AW677" t="str">
            <v>NO</v>
          </cell>
          <cell r="AX677" t="str">
            <v>O23011605560000007699</v>
          </cell>
          <cell r="AY677">
            <v>1</v>
          </cell>
          <cell r="AZ677">
            <v>527</v>
          </cell>
          <cell r="BA677">
            <v>50780000</v>
          </cell>
          <cell r="BB677">
            <v>44944</v>
          </cell>
          <cell r="BC677">
            <v>1</v>
          </cell>
          <cell r="BD677">
            <v>615</v>
          </cell>
          <cell r="BE677">
            <v>44970</v>
          </cell>
          <cell r="BF677">
            <v>50780000</v>
          </cell>
          <cell r="BG677">
            <v>0</v>
          </cell>
          <cell r="BK677" t="str">
            <v>CATEG. 4E</v>
          </cell>
          <cell r="BL677">
            <v>50780000</v>
          </cell>
          <cell r="BM677" t="str">
            <v>MENSUALIDADES VENCIDAS</v>
          </cell>
          <cell r="BN677">
            <v>5078000</v>
          </cell>
          <cell r="BO677" t="str">
            <v>2 2-NO</v>
          </cell>
          <cell r="BP677">
            <v>0</v>
          </cell>
          <cell r="BQ677" t="str">
            <v>2 2-NO</v>
          </cell>
          <cell r="BS677">
            <v>0</v>
          </cell>
          <cell r="BV677">
            <v>-1</v>
          </cell>
          <cell r="BW677">
            <v>0</v>
          </cell>
          <cell r="BZ677">
            <v>-1</v>
          </cell>
          <cell r="CA677">
            <v>0</v>
          </cell>
          <cell r="CD677">
            <v>-1</v>
          </cell>
          <cell r="CI677">
            <v>0</v>
          </cell>
          <cell r="CN677">
            <v>0</v>
          </cell>
          <cell r="CO677">
            <v>0</v>
          </cell>
          <cell r="CP677">
            <v>0</v>
          </cell>
          <cell r="CU677">
            <v>0</v>
          </cell>
          <cell r="CV677">
            <v>0</v>
          </cell>
          <cell r="CW677">
            <v>0</v>
          </cell>
          <cell r="DB677">
            <v>0</v>
          </cell>
          <cell r="DC677">
            <v>0</v>
          </cell>
          <cell r="DD677">
            <v>0</v>
          </cell>
          <cell r="DF677">
            <v>0</v>
          </cell>
          <cell r="DH677">
            <v>0</v>
          </cell>
          <cell r="DJ677">
            <v>0</v>
          </cell>
          <cell r="DL677">
            <v>0</v>
          </cell>
          <cell r="DN677">
            <v>0</v>
          </cell>
          <cell r="DT677">
            <v>50780000</v>
          </cell>
          <cell r="DU677">
            <v>10</v>
          </cell>
          <cell r="DV677">
            <v>0</v>
          </cell>
          <cell r="DW677">
            <v>0</v>
          </cell>
          <cell r="DX677">
            <v>0</v>
          </cell>
          <cell r="DY677">
            <v>0</v>
          </cell>
          <cell r="DZ677">
            <v>0</v>
          </cell>
          <cell r="EA677" t="str">
            <v>OCDI</v>
          </cell>
          <cell r="EB677" t="str">
            <v>OCDI - LUZ TUNJANO</v>
          </cell>
          <cell r="EC677" t="str">
            <v>OFICINA DE CONTROL DISCIPLINARIO INTERNO</v>
          </cell>
          <cell r="ED677" t="str">
            <v>LUZ MARINA TUNJANO PINZON</v>
          </cell>
          <cell r="EE677">
            <v>40370996</v>
          </cell>
          <cell r="EF677">
            <v>2</v>
          </cell>
          <cell r="EG677">
            <v>9</v>
          </cell>
          <cell r="EH677" t="str">
            <v>EN EJECUCIÓN</v>
          </cell>
          <cell r="EJ677" t="str">
            <v>https://community.secop.gov.co/Public/Tendering/OpportunityDetail/Index?noticeUID=CO1.NTC.3977018&amp;isFromPublicArea=True&amp;isModal=true&amp;asPopupView=true</v>
          </cell>
        </row>
        <row r="678">
          <cell r="A678">
            <v>20230667</v>
          </cell>
          <cell r="B678" t="str">
            <v>ANDREA YINETH PARRA ROA</v>
          </cell>
          <cell r="C678">
            <v>1023898679</v>
          </cell>
          <cell r="D678">
            <v>9</v>
          </cell>
          <cell r="E678">
            <v>2</v>
          </cell>
          <cell r="F678" t="str">
            <v>BOGOTÁ D.C.</v>
          </cell>
          <cell r="G678">
            <v>33089</v>
          </cell>
          <cell r="H678">
            <v>33</v>
          </cell>
          <cell r="I678" t="str">
            <v>COLOMBIA</v>
          </cell>
          <cell r="J678" t="str">
            <v>CUNDINAMARCA</v>
          </cell>
          <cell r="K678" t="str">
            <v>BOGOTA</v>
          </cell>
          <cell r="L678" t="str">
            <v>NACIONAL</v>
          </cell>
          <cell r="M678" t="str">
            <v>FEMENINO</v>
          </cell>
          <cell r="N678">
            <v>3674890</v>
          </cell>
          <cell r="O678">
            <v>3197633520</v>
          </cell>
          <cell r="P678" t="str">
            <v>CARRERA 2 A ESTE. # 42 - 24 SUR</v>
          </cell>
          <cell r="Q678" t="str">
            <v>YINETH1990@HOTMAIL.COM</v>
          </cell>
          <cell r="R678">
            <v>3778863</v>
          </cell>
          <cell r="S678" t="str">
            <v>andrea.parra@ambientebogota.gov.co</v>
          </cell>
          <cell r="T678">
            <v>0</v>
          </cell>
          <cell r="U678">
            <v>0</v>
          </cell>
          <cell r="V678">
            <v>0</v>
          </cell>
          <cell r="W678">
            <v>0</v>
          </cell>
          <cell r="X678" t="str">
            <v>PRESTAR LOS SERVICIOS PROFESIONALES PARA REALIZAR LAS ACTUACIONES TÉCNICAS DE CONTROL DEFINIDAS EN EL MARCO DE LAS ACCIONES DE CONTROL SOBRE LOS USUARIOS QUE GENERAN VERTIMIENTOS A LA RED DE ALCANTARILLADO PÚBLICO EN EL DISTRITO CAPITAL.</v>
          </cell>
          <cell r="Y678" t="str">
            <v>INGENIERA AMBIENTAL</v>
          </cell>
          <cell r="Z678" t="str">
            <v>25238-376029 CND</v>
          </cell>
          <cell r="AA678">
            <v>5</v>
          </cell>
          <cell r="AB678">
            <v>0</v>
          </cell>
          <cell r="AC678" t="str">
            <v>5 AÑOS 0 MESES</v>
          </cell>
          <cell r="AD678">
            <v>7789</v>
          </cell>
          <cell r="AE678" t="str">
            <v>DISEÑO, FORMULACIÓN E IMPLEMENTACIÓN DE UN PROGRAMA DE MONITOREO, EVALUACIÓN, CONTROL Y SEGUIMIENTO SOBRE EL RECURSO HÍDRICO DEL DISTRITO CAPITAL BOGOTÁ.</v>
          </cell>
          <cell r="AF678" t="str">
            <v>EJECUTAR 100 % DE LAS ACCIONES DE CONTROL SOBRE LAS CONCENTRACIONES LÍMITES MÁXIMAS ESTABLECIDAS EN LOS VERTIMIENTOS A LA RED DE ALCANTARILLADO PÚBLICO DE LA CIUDAD, SEGÚN PROGRAMACIÓN ESTABLECIDA ANUALMENTE.</v>
          </cell>
          <cell r="AG678" t="str">
            <v>EJECUTAR 100 % DE LAS ACCIONES DE CONTROL SOBRE LAS CONCENTRACIONES LÍMITES MÁXIMAS ESTABLECIDAS EN LOS VERTIMIENTOS A LA RED DE ALCANTARILLADO PÚBLICO DE LA CIUDAD, SEGÚN PROGRAMACIÓN ESTABLECIDA ANUALMENTE.</v>
          </cell>
          <cell r="AI678" t="e">
            <v>#N/A</v>
          </cell>
          <cell r="AK678">
            <v>44968</v>
          </cell>
          <cell r="AL678">
            <v>44977</v>
          </cell>
          <cell r="AM678">
            <v>10</v>
          </cell>
          <cell r="AO678">
            <v>300</v>
          </cell>
          <cell r="AP678">
            <v>0.32450331125827814</v>
          </cell>
          <cell r="AQ678">
            <v>45279</v>
          </cell>
          <cell r="AR678">
            <v>10</v>
          </cell>
          <cell r="AS678">
            <v>300</v>
          </cell>
          <cell r="AT678">
            <v>45279</v>
          </cell>
          <cell r="AW678" t="str">
            <v>NO</v>
          </cell>
          <cell r="AX678" t="str">
            <v>O23011602360000007789</v>
          </cell>
          <cell r="AY678">
            <v>1</v>
          </cell>
          <cell r="AZ678">
            <v>815</v>
          </cell>
          <cell r="BA678">
            <v>43043000</v>
          </cell>
          <cell r="BB678">
            <v>44949</v>
          </cell>
          <cell r="BC678">
            <v>1</v>
          </cell>
          <cell r="BD678">
            <v>672</v>
          </cell>
          <cell r="BE678">
            <v>44971</v>
          </cell>
          <cell r="BF678">
            <v>39130000</v>
          </cell>
          <cell r="BG678">
            <v>0</v>
          </cell>
          <cell r="BK678" t="str">
            <v>CATEG. 4C</v>
          </cell>
          <cell r="BL678">
            <v>39130000</v>
          </cell>
          <cell r="BM678" t="str">
            <v>MENSUALIDADES VENCIDAS</v>
          </cell>
          <cell r="BN678">
            <v>3913000</v>
          </cell>
          <cell r="BO678" t="str">
            <v>2 2-NO</v>
          </cell>
          <cell r="BP678">
            <v>0</v>
          </cell>
          <cell r="BQ678" t="str">
            <v>2 2-NO</v>
          </cell>
          <cell r="BS678">
            <v>0</v>
          </cell>
          <cell r="BV678">
            <v>-1</v>
          </cell>
          <cell r="BW678">
            <v>0</v>
          </cell>
          <cell r="BZ678">
            <v>-1</v>
          </cell>
          <cell r="CA678">
            <v>0</v>
          </cell>
          <cell r="CD678">
            <v>-1</v>
          </cell>
          <cell r="CI678">
            <v>0</v>
          </cell>
          <cell r="CN678">
            <v>0</v>
          </cell>
          <cell r="CO678">
            <v>0</v>
          </cell>
          <cell r="CP678">
            <v>0</v>
          </cell>
          <cell r="CU678">
            <v>0</v>
          </cell>
          <cell r="CV678">
            <v>0</v>
          </cell>
          <cell r="CW678">
            <v>0</v>
          </cell>
          <cell r="DB678">
            <v>0</v>
          </cell>
          <cell r="DC678">
            <v>0</v>
          </cell>
          <cell r="DD678">
            <v>0</v>
          </cell>
          <cell r="DF678">
            <v>0</v>
          </cell>
          <cell r="DH678">
            <v>0</v>
          </cell>
          <cell r="DJ678">
            <v>0</v>
          </cell>
          <cell r="DL678">
            <v>0</v>
          </cell>
          <cell r="DN678">
            <v>0</v>
          </cell>
          <cell r="DT678">
            <v>39130000</v>
          </cell>
          <cell r="DU678">
            <v>10</v>
          </cell>
          <cell r="DV678">
            <v>0</v>
          </cell>
          <cell r="DW678">
            <v>0</v>
          </cell>
          <cell r="DX678">
            <v>0</v>
          </cell>
          <cell r="DY678">
            <v>0</v>
          </cell>
          <cell r="DZ678">
            <v>0</v>
          </cell>
          <cell r="EA678" t="str">
            <v>SRHS</v>
          </cell>
          <cell r="EB678" t="str">
            <v>SRHS - REINALDO GELVEZ</v>
          </cell>
          <cell r="EC678" t="str">
            <v>SUBDIRECCION DEL RECURSO HIDRICO Y DEL SUELO</v>
          </cell>
          <cell r="ED678" t="str">
            <v>REINALDO GELVEZ GUTIERREZ</v>
          </cell>
          <cell r="EE678">
            <v>79794687</v>
          </cell>
          <cell r="EF678">
            <v>3</v>
          </cell>
          <cell r="EG678">
            <v>8</v>
          </cell>
          <cell r="EH678" t="str">
            <v>EN EJECUCIÓN</v>
          </cell>
          <cell r="EJ678" t="str">
            <v>https://community.secop.gov.co/Public/Tendering/OpportunityDetail/Index?noticeUID=CO1.NTC.3978642&amp;isFromPublicArea=True&amp;isModal=true&amp;asPopupView=true</v>
          </cell>
        </row>
        <row r="679">
          <cell r="A679">
            <v>20230668</v>
          </cell>
          <cell r="B679" t="str">
            <v>RAFAEL EDUARDO NIVIA GONZALEZ</v>
          </cell>
          <cell r="C679">
            <v>1022324194</v>
          </cell>
          <cell r="D679">
            <v>2</v>
          </cell>
          <cell r="E679">
            <v>9</v>
          </cell>
          <cell r="F679" t="str">
            <v>BOGOTÁ D.C.</v>
          </cell>
          <cell r="G679">
            <v>31562</v>
          </cell>
          <cell r="H679">
            <v>37</v>
          </cell>
          <cell r="I679" t="str">
            <v>COLOMBIA</v>
          </cell>
          <cell r="J679" t="str">
            <v>CUNDINAMARCA</v>
          </cell>
          <cell r="K679" t="str">
            <v>BOGOTA</v>
          </cell>
          <cell r="L679" t="str">
            <v>NACIONAL</v>
          </cell>
          <cell r="M679" t="str">
            <v>MASCULINO</v>
          </cell>
          <cell r="N679" t="str">
            <v>-</v>
          </cell>
          <cell r="O679">
            <v>3114510266</v>
          </cell>
          <cell r="P679" t="str">
            <v>CALLE 23 C # 69 F - 65</v>
          </cell>
          <cell r="Q679" t="str">
            <v>RAFANIVIA@HOTMAIL.COM</v>
          </cell>
          <cell r="R679">
            <v>3778881</v>
          </cell>
          <cell r="S679" t="str">
            <v>-</v>
          </cell>
          <cell r="T679">
            <v>0</v>
          </cell>
          <cell r="U679">
            <v>0</v>
          </cell>
          <cell r="V679">
            <v>0</v>
          </cell>
          <cell r="W679">
            <v>0</v>
          </cell>
          <cell r="X679" t="str">
            <v>PRESTAR LOS SERVICIOS DE APOYO A LA GESTIÓN PARA LAS ACTIVIDADES DEL PROGRAMA MUJERES QUE REVERDECEN, RELACIONADAS CON LA ESTRATEGIA DE EDUCACIÓN AMBIENTAL POR TERRITORIOS EN BOGOTÁ.</v>
          </cell>
          <cell r="Y679" t="str">
            <v>BACHILLER</v>
          </cell>
          <cell r="Z679" t="str">
            <v>N/A</v>
          </cell>
          <cell r="AA679">
            <v>6</v>
          </cell>
          <cell r="AB679">
            <v>6</v>
          </cell>
          <cell r="AC679" t="str">
            <v>6 AÑOS 6 MESES</v>
          </cell>
          <cell r="AD679">
            <v>7657</v>
          </cell>
          <cell r="AE679" t="str">
            <v>TRANSFORMACIÓN CULTURAL AMBIENTAL A PARTIR DE ESTRATEGIAS DE EDUCACIÓN, PARTICIPACIÓN Y COMUNICACIÓN EN BOGOTÁ</v>
          </cell>
          <cell r="AF679" t="str">
            <v>FORTALECER 1.0 PROGRAMA "MUJERES QUE REVERDECEN" PARA REFORZAR CONOCIMIENTOS Y MEJORAR CAPACIDADES A MUJERES EN CONDICIÓN DE VULNERABILIDAD</v>
          </cell>
          <cell r="AG679" t="str">
            <v>FORTALECER 1.0 PROGRAMA "MUJERES QUE REVERDECEN" PARA REFORZAR CONOCIMIENTOS Y MEJORAR CAPACIDADES A MUJERES EN CONDICIÓN DE VULNERABILIDAD</v>
          </cell>
          <cell r="AI679" t="e">
            <v>#N/A</v>
          </cell>
          <cell r="AK679">
            <v>44968</v>
          </cell>
          <cell r="AL679">
            <v>44972</v>
          </cell>
          <cell r="AM679">
            <v>8</v>
          </cell>
          <cell r="AO679">
            <v>240</v>
          </cell>
          <cell r="AP679">
            <v>0.42738589211618255</v>
          </cell>
          <cell r="AQ679">
            <v>45213</v>
          </cell>
          <cell r="AR679">
            <v>8</v>
          </cell>
          <cell r="AS679">
            <v>240</v>
          </cell>
          <cell r="AT679">
            <v>45213</v>
          </cell>
          <cell r="AW679" t="str">
            <v>NO</v>
          </cell>
          <cell r="AX679" t="str">
            <v>O23011601220000007657</v>
          </cell>
          <cell r="AY679">
            <v>1</v>
          </cell>
          <cell r="AZ679">
            <v>992</v>
          </cell>
          <cell r="BA679">
            <v>16248000</v>
          </cell>
          <cell r="BB679">
            <v>44953</v>
          </cell>
          <cell r="BC679">
            <v>1</v>
          </cell>
          <cell r="BD679">
            <v>681</v>
          </cell>
          <cell r="BE679">
            <v>44970</v>
          </cell>
          <cell r="BF679">
            <v>16248000</v>
          </cell>
          <cell r="BG679">
            <v>0</v>
          </cell>
          <cell r="BK679" t="str">
            <v>CATEG. 1C</v>
          </cell>
          <cell r="BL679">
            <v>16248000</v>
          </cell>
          <cell r="BM679" t="str">
            <v>MENSUALIDADES VENCIDAS</v>
          </cell>
          <cell r="BN679">
            <v>2031000</v>
          </cell>
          <cell r="BO679" t="str">
            <v>2 2-NO</v>
          </cell>
          <cell r="BP679">
            <v>0</v>
          </cell>
          <cell r="BQ679" t="str">
            <v>2 2-NO</v>
          </cell>
          <cell r="BS679">
            <v>0</v>
          </cell>
          <cell r="BV679">
            <v>-1</v>
          </cell>
          <cell r="BW679">
            <v>0</v>
          </cell>
          <cell r="BZ679">
            <v>-1</v>
          </cell>
          <cell r="CA679">
            <v>0</v>
          </cell>
          <cell r="CD679">
            <v>-1</v>
          </cell>
          <cell r="CI679">
            <v>0</v>
          </cell>
          <cell r="CN679">
            <v>0</v>
          </cell>
          <cell r="CO679">
            <v>0</v>
          </cell>
          <cell r="CP679">
            <v>0</v>
          </cell>
          <cell r="CU679">
            <v>0</v>
          </cell>
          <cell r="CV679">
            <v>0</v>
          </cell>
          <cell r="CW679">
            <v>0</v>
          </cell>
          <cell r="DB679">
            <v>0</v>
          </cell>
          <cell r="DC679">
            <v>0</v>
          </cell>
          <cell r="DD679">
            <v>0</v>
          </cell>
          <cell r="DF679">
            <v>0</v>
          </cell>
          <cell r="DH679">
            <v>0</v>
          </cell>
          <cell r="DJ679">
            <v>0</v>
          </cell>
          <cell r="DL679">
            <v>0</v>
          </cell>
          <cell r="DN679">
            <v>0</v>
          </cell>
          <cell r="DT679">
            <v>16248000</v>
          </cell>
          <cell r="DU679">
            <v>8</v>
          </cell>
          <cell r="DV679">
            <v>0</v>
          </cell>
          <cell r="DW679">
            <v>0</v>
          </cell>
          <cell r="DX679">
            <v>0</v>
          </cell>
          <cell r="DY679">
            <v>0</v>
          </cell>
          <cell r="DZ679">
            <v>0</v>
          </cell>
          <cell r="EA679" t="str">
            <v>OPEL</v>
          </cell>
          <cell r="EB679" t="str">
            <v>OPEL - ALIX MONTES</v>
          </cell>
          <cell r="EC679" t="str">
            <v>OFICINA DE PARTICIPACION, EDUCACION Y LOCALIDADES</v>
          </cell>
          <cell r="ED679" t="str">
            <v>ALIX AUXILIADORA MONTES ARROYO</v>
          </cell>
          <cell r="EE679">
            <v>51672357</v>
          </cell>
          <cell r="EF679">
            <v>2</v>
          </cell>
          <cell r="EG679">
            <v>9</v>
          </cell>
          <cell r="EH679" t="str">
            <v>EN EJECUCIÓN</v>
          </cell>
          <cell r="EJ679" t="str">
            <v>https://community.secop.gov.co/Public/Tendering/OpportunityDetail/Index?noticeUID=CO1.NTC.3979404&amp;isFromPublicArea=True&amp;isModal=true&amp;asPopupView=true</v>
          </cell>
        </row>
        <row r="680">
          <cell r="A680">
            <v>20230669</v>
          </cell>
          <cell r="B680" t="str">
            <v>VIVIANA PAOLA BENITEZ SUAREZ</v>
          </cell>
          <cell r="C680">
            <v>52746484</v>
          </cell>
          <cell r="D680">
            <v>2</v>
          </cell>
          <cell r="E680">
            <v>9</v>
          </cell>
          <cell r="F680" t="str">
            <v>BOGOTÁ D.C.</v>
          </cell>
          <cell r="G680">
            <v>30212</v>
          </cell>
          <cell r="H680">
            <v>41</v>
          </cell>
          <cell r="I680" t="str">
            <v>COLOMBIA</v>
          </cell>
          <cell r="J680" t="str">
            <v>CUNDINAMARCA</v>
          </cell>
          <cell r="K680" t="str">
            <v>BOGOTA</v>
          </cell>
          <cell r="L680" t="str">
            <v>NACIONAL</v>
          </cell>
          <cell r="M680" t="str">
            <v>FEMENINO</v>
          </cell>
          <cell r="N680" t="str">
            <v>-</v>
          </cell>
          <cell r="O680">
            <v>3212222108</v>
          </cell>
          <cell r="P680" t="str">
            <v>CALLE 74 SUR # 16 R - 53</v>
          </cell>
          <cell r="Q680" t="str">
            <v>paolabenitezsuarez243@gmail.com</v>
          </cell>
          <cell r="R680">
            <v>3778881</v>
          </cell>
          <cell r="S680" t="str">
            <v>-</v>
          </cell>
          <cell r="T680">
            <v>0</v>
          </cell>
          <cell r="U680">
            <v>0</v>
          </cell>
          <cell r="V680">
            <v>0</v>
          </cell>
          <cell r="W680">
            <v>0</v>
          </cell>
          <cell r="X680" t="str">
            <v>PRESTAR LOS SERVICIOS DE APOYO A LA GESTIÓN PARA LAS ACTIVIDADES DEL PROGRAMA MUJERES QUE REVERDECEN MEDIANTE EL USO DE LAS TECNOLOGÍAS DE LA INFORMACIÓN Y LA COMUNICACIÓN (TIC).</v>
          </cell>
          <cell r="Y680" t="str">
            <v>BACHILLER AGROPECUARIO</v>
          </cell>
          <cell r="Z680" t="str">
            <v>N/A</v>
          </cell>
          <cell r="AA680">
            <v>2</v>
          </cell>
          <cell r="AB680">
            <v>1</v>
          </cell>
          <cell r="AC680" t="str">
            <v>2 AÑOS 1 MESES</v>
          </cell>
          <cell r="AD680">
            <v>7657</v>
          </cell>
          <cell r="AE680" t="str">
            <v>TRANSFORMACIÓN CULTURAL AMBIENTAL A PARTIR DE ESTRATEGIAS DE EDUCACIÓN, PARTICIPACIÓN Y COMUNICACIÓN EN BOGOTÁ</v>
          </cell>
          <cell r="AF680" t="str">
            <v>FORTALECER 1.0 PROGRAMA "MUJERES QUE REVERDECEN" PARA REFORZAR CONOCIMIENTOS Y MEJORAR CAPACIDADES A MUJERES EN CONDICIÓN DE VULNERABILIDAD</v>
          </cell>
          <cell r="AG680" t="str">
            <v>FORTALECER 1.0 PROGRAMA "MUJERES QUE REVERDECEN" PARA REFORZAR CONOCIMIENTOS Y MEJORAR CAPACIDADES A MUJERES EN CONDICIÓN DE VULNERABILIDAD</v>
          </cell>
          <cell r="AI680" t="e">
            <v>#N/A</v>
          </cell>
          <cell r="AK680">
            <v>44968</v>
          </cell>
          <cell r="AL680">
            <v>44972</v>
          </cell>
          <cell r="AM680">
            <v>8</v>
          </cell>
          <cell r="AO680">
            <v>240</v>
          </cell>
          <cell r="AP680">
            <v>0.42738589211618255</v>
          </cell>
          <cell r="AQ680">
            <v>45213</v>
          </cell>
          <cell r="AR680">
            <v>8</v>
          </cell>
          <cell r="AS680">
            <v>240</v>
          </cell>
          <cell r="AT680">
            <v>45213</v>
          </cell>
          <cell r="AW680" t="str">
            <v>NO</v>
          </cell>
          <cell r="AX680" t="str">
            <v>O23011601220000007657</v>
          </cell>
          <cell r="AY680">
            <v>1</v>
          </cell>
          <cell r="AZ680">
            <v>1112</v>
          </cell>
          <cell r="BA680">
            <v>16248000</v>
          </cell>
          <cell r="BB680">
            <v>44957</v>
          </cell>
          <cell r="BC680">
            <v>1</v>
          </cell>
          <cell r="BD680">
            <v>652</v>
          </cell>
          <cell r="BE680">
            <v>44970</v>
          </cell>
          <cell r="BF680">
            <v>16248000</v>
          </cell>
          <cell r="BG680">
            <v>0</v>
          </cell>
          <cell r="BK680" t="str">
            <v>CATEG. 1C</v>
          </cell>
          <cell r="BL680">
            <v>16248000</v>
          </cell>
          <cell r="BM680" t="str">
            <v>MENSUALIDADES VENCIDAS</v>
          </cell>
          <cell r="BN680">
            <v>2031000</v>
          </cell>
          <cell r="BO680" t="str">
            <v>2 2-NO</v>
          </cell>
          <cell r="BP680">
            <v>0</v>
          </cell>
          <cell r="BQ680" t="str">
            <v>2 2-NO</v>
          </cell>
          <cell r="BS680">
            <v>0</v>
          </cell>
          <cell r="BV680">
            <v>-1</v>
          </cell>
          <cell r="BW680">
            <v>0</v>
          </cell>
          <cell r="BZ680">
            <v>-1</v>
          </cell>
          <cell r="CA680">
            <v>0</v>
          </cell>
          <cell r="CD680">
            <v>-1</v>
          </cell>
          <cell r="CI680">
            <v>0</v>
          </cell>
          <cell r="CN680">
            <v>0</v>
          </cell>
          <cell r="CO680">
            <v>0</v>
          </cell>
          <cell r="CP680">
            <v>0</v>
          </cell>
          <cell r="CU680">
            <v>0</v>
          </cell>
          <cell r="CV680">
            <v>0</v>
          </cell>
          <cell r="CW680">
            <v>0</v>
          </cell>
          <cell r="DB680">
            <v>0</v>
          </cell>
          <cell r="DC680">
            <v>0</v>
          </cell>
          <cell r="DD680">
            <v>0</v>
          </cell>
          <cell r="DF680">
            <v>0</v>
          </cell>
          <cell r="DH680">
            <v>0</v>
          </cell>
          <cell r="DJ680">
            <v>0</v>
          </cell>
          <cell r="DL680">
            <v>0</v>
          </cell>
          <cell r="DN680">
            <v>0</v>
          </cell>
          <cell r="DT680">
            <v>16248000</v>
          </cell>
          <cell r="DU680">
            <v>8</v>
          </cell>
          <cell r="DV680">
            <v>0</v>
          </cell>
          <cell r="DW680">
            <v>0</v>
          </cell>
          <cell r="DX680">
            <v>0</v>
          </cell>
          <cell r="DY680">
            <v>0</v>
          </cell>
          <cell r="DZ680">
            <v>0</v>
          </cell>
          <cell r="EA680" t="str">
            <v>OPEL</v>
          </cell>
          <cell r="EB680" t="str">
            <v>OPEL - ALIX MONTES</v>
          </cell>
          <cell r="EC680" t="str">
            <v>OFICINA DE PARTICIPACION, EDUCACION Y LOCALIDADES</v>
          </cell>
          <cell r="ED680" t="str">
            <v>ALIX AUXILIADORA MONTES ARROYO</v>
          </cell>
          <cell r="EE680">
            <v>51672357</v>
          </cell>
          <cell r="EF680">
            <v>2</v>
          </cell>
          <cell r="EG680">
            <v>9</v>
          </cell>
          <cell r="EH680" t="str">
            <v>EN EJECUCIÓN</v>
          </cell>
          <cell r="EJ680" t="str">
            <v>https://community.secop.gov.co/Public/Tendering/OpportunityDetail/Index?noticeUID=CO1.NTC.3979755&amp;isFromPublicArea=True&amp;isModal=true&amp;asPopupView=true</v>
          </cell>
        </row>
        <row r="681">
          <cell r="A681">
            <v>20230670</v>
          </cell>
          <cell r="B681" t="str">
            <v>SANDRA PATRICIA CUERO ORTIZ</v>
          </cell>
          <cell r="C681">
            <v>1000730783</v>
          </cell>
          <cell r="D681">
            <v>1</v>
          </cell>
          <cell r="E681">
            <v>10</v>
          </cell>
          <cell r="F681" t="str">
            <v>BOGOTÁ D.C.</v>
          </cell>
          <cell r="G681">
            <v>37509</v>
          </cell>
          <cell r="H681">
            <v>21</v>
          </cell>
          <cell r="I681" t="str">
            <v>COLOMBIA</v>
          </cell>
          <cell r="J681" t="str">
            <v>CUNDINAMARCA</v>
          </cell>
          <cell r="K681" t="str">
            <v>BOGOTA</v>
          </cell>
          <cell r="L681" t="str">
            <v>NACIONAL</v>
          </cell>
          <cell r="M681" t="str">
            <v>FEMENINO</v>
          </cell>
          <cell r="N681" t="str">
            <v>-</v>
          </cell>
          <cell r="O681">
            <v>3213818983</v>
          </cell>
          <cell r="P681" t="str">
            <v>CARRERA 88 B # 52 - 62 SUR</v>
          </cell>
          <cell r="Q681" t="str">
            <v>sapacu52@gmail.com</v>
          </cell>
          <cell r="R681">
            <v>3778881</v>
          </cell>
          <cell r="S681" t="str">
            <v>-</v>
          </cell>
          <cell r="T681">
            <v>0</v>
          </cell>
          <cell r="U681">
            <v>0</v>
          </cell>
          <cell r="V681">
            <v>0</v>
          </cell>
          <cell r="W681">
            <v>0</v>
          </cell>
          <cell r="X681" t="str">
            <v>PRESTAR LOS SERVICIOS DE APOYO A LA GESTIÓN PARA LAS ACTIVIDADES LOGÍSTICAS DE LA ESTRATEGIA DE EDUCACIÓN AMBIENTAL POR TERRITORIOS.</v>
          </cell>
          <cell r="Y681" t="str">
            <v>BACHILLER ACADÉMICO</v>
          </cell>
          <cell r="Z681" t="str">
            <v>N/A</v>
          </cell>
          <cell r="AA681">
            <v>0</v>
          </cell>
          <cell r="AB681">
            <v>8</v>
          </cell>
          <cell r="AC681" t="str">
            <v>0 AÑOS 8 MESES</v>
          </cell>
          <cell r="AD681">
            <v>7657</v>
          </cell>
          <cell r="AE681" t="str">
            <v>TRANSFORMACIÓN CULTURAL AMBIENTAL A PARTIR DE ESTRATEGIAS DE EDUCACIÓN, PARTICIPACIÓN Y COMUNICACIÓN EN BOGOTÁ</v>
          </cell>
          <cell r="AF681" t="str">
            <v>FORTALECER 1.0 PROGRAMA "MUJERES QUE REVERDECEN" PARA REFORZAR CONOCIMIENTOS Y MEJORAR CAPACIDADES A MUJERES EN CONDICIÓN DE VULNERABILIDAD</v>
          </cell>
          <cell r="AG681" t="str">
            <v>FORTALECER 1.0 PROGRAMA "MUJERES QUE REVERDECEN" PARA REFORZAR CONOCIMIENTOS Y MEJORAR CAPACIDADES A MUJERES EN CONDICIÓN DE VULNERABILIDAD</v>
          </cell>
          <cell r="AI681" t="e">
            <v>#N/A</v>
          </cell>
          <cell r="AK681">
            <v>44968</v>
          </cell>
          <cell r="AL681">
            <v>44973</v>
          </cell>
          <cell r="AM681">
            <v>9</v>
          </cell>
          <cell r="AO681">
            <v>270</v>
          </cell>
          <cell r="AP681">
            <v>0.375</v>
          </cell>
          <cell r="AQ681">
            <v>45245</v>
          </cell>
          <cell r="AR681">
            <v>9</v>
          </cell>
          <cell r="AS681">
            <v>270</v>
          </cell>
          <cell r="AT681">
            <v>45245</v>
          </cell>
          <cell r="AW681" t="str">
            <v>NO</v>
          </cell>
          <cell r="AX681" t="str">
            <v>O23011601220000007657</v>
          </cell>
          <cell r="AY681">
            <v>1</v>
          </cell>
          <cell r="AZ681">
            <v>1121</v>
          </cell>
          <cell r="BA681">
            <v>14364000</v>
          </cell>
          <cell r="BB681">
            <v>44957</v>
          </cell>
          <cell r="BC681">
            <v>1</v>
          </cell>
          <cell r="BD681">
            <v>651</v>
          </cell>
          <cell r="BE681">
            <v>44970</v>
          </cell>
          <cell r="BF681">
            <v>14364000</v>
          </cell>
          <cell r="BG681">
            <v>0</v>
          </cell>
          <cell r="BK681" t="str">
            <v>CATEG. 1A</v>
          </cell>
          <cell r="BL681">
            <v>14364000</v>
          </cell>
          <cell r="BM681" t="str">
            <v>MENSUALIDADES VENCIDAS</v>
          </cell>
          <cell r="BN681">
            <v>1596000</v>
          </cell>
          <cell r="BO681" t="str">
            <v>2 2-NO</v>
          </cell>
          <cell r="BP681">
            <v>0</v>
          </cell>
          <cell r="BQ681" t="str">
            <v>2 2-NO</v>
          </cell>
          <cell r="BS681">
            <v>0</v>
          </cell>
          <cell r="BV681">
            <v>-1</v>
          </cell>
          <cell r="BW681">
            <v>0</v>
          </cell>
          <cell r="BZ681">
            <v>-1</v>
          </cell>
          <cell r="CA681">
            <v>0</v>
          </cell>
          <cell r="CD681">
            <v>-1</v>
          </cell>
          <cell r="CI681">
            <v>0</v>
          </cell>
          <cell r="CN681">
            <v>0</v>
          </cell>
          <cell r="CO681">
            <v>0</v>
          </cell>
          <cell r="CP681">
            <v>0</v>
          </cell>
          <cell r="CU681">
            <v>0</v>
          </cell>
          <cell r="CV681">
            <v>0</v>
          </cell>
          <cell r="CW681">
            <v>0</v>
          </cell>
          <cell r="DB681">
            <v>0</v>
          </cell>
          <cell r="DC681">
            <v>0</v>
          </cell>
          <cell r="DD681">
            <v>0</v>
          </cell>
          <cell r="DF681">
            <v>0</v>
          </cell>
          <cell r="DH681">
            <v>0</v>
          </cell>
          <cell r="DJ681">
            <v>0</v>
          </cell>
          <cell r="DL681">
            <v>0</v>
          </cell>
          <cell r="DN681">
            <v>0</v>
          </cell>
          <cell r="DT681">
            <v>14364000</v>
          </cell>
          <cell r="DU681">
            <v>9</v>
          </cell>
          <cell r="DV681">
            <v>0</v>
          </cell>
          <cell r="DW681">
            <v>0</v>
          </cell>
          <cell r="DX681">
            <v>0</v>
          </cell>
          <cell r="DY681">
            <v>0</v>
          </cell>
          <cell r="DZ681">
            <v>0</v>
          </cell>
          <cell r="EA681" t="str">
            <v>OPEL</v>
          </cell>
          <cell r="EB681" t="str">
            <v>OPEL - ALIX MONTES</v>
          </cell>
          <cell r="EC681" t="str">
            <v>OFICINA DE PARTICIPACION, EDUCACION Y LOCALIDADES</v>
          </cell>
          <cell r="ED681" t="str">
            <v>ALIX AUXILIADORA MONTES ARROYO</v>
          </cell>
          <cell r="EE681">
            <v>51672357</v>
          </cell>
          <cell r="EF681">
            <v>2</v>
          </cell>
          <cell r="EG681">
            <v>9</v>
          </cell>
          <cell r="EH681" t="str">
            <v>EN EJECUCIÓN</v>
          </cell>
          <cell r="EJ681" t="str">
            <v>https://community.secop.gov.co/Public/Tendering/OpportunityDetail/Index?noticeUID=CO1.NTC.3980461&amp;isFromPublicArea=True&amp;isModal=true&amp;asPopupView=true</v>
          </cell>
        </row>
        <row r="682">
          <cell r="A682">
            <v>20230671</v>
          </cell>
          <cell r="B682" t="str">
            <v>OSCAR DAVID DIAZ FONSECA</v>
          </cell>
          <cell r="C682">
            <v>1020786132</v>
          </cell>
          <cell r="D682">
            <v>0</v>
          </cell>
          <cell r="E682">
            <v>0</v>
          </cell>
          <cell r="F682" t="str">
            <v>BOGOTÁ D.C.</v>
          </cell>
          <cell r="G682">
            <v>34219</v>
          </cell>
          <cell r="H682">
            <v>30</v>
          </cell>
          <cell r="I682" t="str">
            <v>COLOMBIA</v>
          </cell>
          <cell r="J682" t="str">
            <v>CUNDINAMARCA</v>
          </cell>
          <cell r="K682" t="str">
            <v>BOGOTA</v>
          </cell>
          <cell r="L682" t="str">
            <v>NACIONAL</v>
          </cell>
          <cell r="M682" t="str">
            <v>MASCULINO</v>
          </cell>
          <cell r="N682" t="str">
            <v>-</v>
          </cell>
          <cell r="O682">
            <v>3013950707</v>
          </cell>
          <cell r="P682" t="str">
            <v>AVENIDA CALLE 12 A # 71 C - 21 AP 404 TO 21</v>
          </cell>
          <cell r="Q682" t="str">
            <v>oddf64@gmail.com</v>
          </cell>
          <cell r="R682">
            <v>3778863</v>
          </cell>
          <cell r="S682" t="str">
            <v>-</v>
          </cell>
          <cell r="T682">
            <v>0</v>
          </cell>
          <cell r="U682">
            <v>0</v>
          </cell>
          <cell r="V682">
            <v>0</v>
          </cell>
          <cell r="W682">
            <v>0</v>
          </cell>
          <cell r="X682" t="str">
            <v>PRESTAR LOS SERVICIOS PROFESIONALES PARA REALIZAR LA EVALUACIÓN DESDE EL COMPONENTE TOXICOLÓGICO DE LA INFORMACIÓN GENERADA EN EL MARCO DEL PROGRAMA DE MONITOREO, EVALUACIÓN, CONTROL Y SEGUIMIENTO AMBIENTAL SOBRE EL RECURSO HÍDRICO DEL DISTRITO CAPITAL, PROYECTANDO LOS DOCUMENTOS DE CARÁCTER JURÍDICO A QUE HAYA LUGAR.</v>
          </cell>
          <cell r="Y682" t="str">
            <v>INGENIERO AMBIENTAL Y SANITARIO</v>
          </cell>
          <cell r="Z682" t="str">
            <v>25260-344865 CND</v>
          </cell>
          <cell r="AA682">
            <v>5</v>
          </cell>
          <cell r="AB682">
            <v>3</v>
          </cell>
          <cell r="AC682" t="str">
            <v>5 AÑOS 3 MESES</v>
          </cell>
          <cell r="AD682">
            <v>7789</v>
          </cell>
          <cell r="AE682" t="str">
            <v>DISEÑO, FORMULACIÓN E IMPLEMENTACIÓN DE UN PROGRAMA DE MONITOREO, EVALUACIÓN, CONTROL Y SEGUIMIENTO SOBRE EL RECURSO HÍDRICO DEL DISTRITO CAPITAL BOGOTÁ.</v>
          </cell>
          <cell r="AF682" t="str">
            <v>EJECUTAR 100 % DE LAS ACCIONES DE EVALUACIÓN, CONTROL Y SEGUIMIENTO SOBRE LOS USUARIOS QUE GENERAN AFECTACIÓN AL RECURSO HÍDRICO SUBTERRÁNEO Y SUPERFICIAL Y AL SUELO, SEGÚN PROGRAMACIÓN ESTABLECIDA ANUALMENTE</v>
          </cell>
          <cell r="AG682" t="str">
            <v>EJECUTAR 100 % DE LAS ACCIONES DE EVALUACIÓN, CONTROL Y SEGUIMIENTO SOBRE LOS USUARIOS QUE GENERAN AFECTACIÓN AL RECURSO HÍDRICO SUBTERRÁNEO Y SUPERFICIAL Y AL SUELO, SEGÚN PROGRAMACIÓN ESTABLECIDA ANUALMENTE</v>
          </cell>
          <cell r="AI682" t="e">
            <v>#N/A</v>
          </cell>
          <cell r="AK682">
            <v>44971</v>
          </cell>
          <cell r="AL682">
            <v>44977</v>
          </cell>
          <cell r="AM682">
            <v>10</v>
          </cell>
          <cell r="AO682">
            <v>300</v>
          </cell>
          <cell r="AP682">
            <v>0.32450331125827814</v>
          </cell>
          <cell r="AQ682">
            <v>45279</v>
          </cell>
          <cell r="AR682">
            <v>10</v>
          </cell>
          <cell r="AS682">
            <v>300</v>
          </cell>
          <cell r="AT682">
            <v>45279</v>
          </cell>
          <cell r="AW682" t="str">
            <v>NO</v>
          </cell>
          <cell r="AX682" t="str">
            <v>O23011602360000007789</v>
          </cell>
          <cell r="AY682">
            <v>1</v>
          </cell>
          <cell r="AZ682">
            <v>1029</v>
          </cell>
          <cell r="BA682">
            <v>55858000</v>
          </cell>
          <cell r="BB682">
            <v>44956</v>
          </cell>
          <cell r="BC682">
            <v>1</v>
          </cell>
          <cell r="BD682">
            <v>746</v>
          </cell>
          <cell r="BE682">
            <v>44972</v>
          </cell>
          <cell r="BF682">
            <v>50780000</v>
          </cell>
          <cell r="BG682">
            <v>0</v>
          </cell>
          <cell r="BK682" t="str">
            <v>CATEG. 4E</v>
          </cell>
          <cell r="BL682">
            <v>50780000</v>
          </cell>
          <cell r="BM682" t="str">
            <v>MENSUALIDADES VENCIDAS</v>
          </cell>
          <cell r="BN682">
            <v>5078000</v>
          </cell>
          <cell r="BO682" t="str">
            <v>2 2-NO</v>
          </cell>
          <cell r="BP682">
            <v>0</v>
          </cell>
          <cell r="BQ682" t="str">
            <v>2 2-NO</v>
          </cell>
          <cell r="BS682">
            <v>0</v>
          </cell>
          <cell r="BV682">
            <v>-1</v>
          </cell>
          <cell r="BW682">
            <v>0</v>
          </cell>
          <cell r="BZ682">
            <v>-1</v>
          </cell>
          <cell r="CA682">
            <v>0</v>
          </cell>
          <cell r="CD682">
            <v>-1</v>
          </cell>
          <cell r="CI682">
            <v>0</v>
          </cell>
          <cell r="CN682">
            <v>0</v>
          </cell>
          <cell r="CO682">
            <v>0</v>
          </cell>
          <cell r="CP682">
            <v>0</v>
          </cell>
          <cell r="CU682">
            <v>0</v>
          </cell>
          <cell r="CV682">
            <v>0</v>
          </cell>
          <cell r="CW682">
            <v>0</v>
          </cell>
          <cell r="DB682">
            <v>0</v>
          </cell>
          <cell r="DC682">
            <v>0</v>
          </cell>
          <cell r="DD682">
            <v>0</v>
          </cell>
          <cell r="DF682">
            <v>0</v>
          </cell>
          <cell r="DH682">
            <v>0</v>
          </cell>
          <cell r="DJ682">
            <v>0</v>
          </cell>
          <cell r="DL682">
            <v>0</v>
          </cell>
          <cell r="DN682">
            <v>0</v>
          </cell>
          <cell r="DT682">
            <v>50780000</v>
          </cell>
          <cell r="DU682">
            <v>10</v>
          </cell>
          <cell r="DV682">
            <v>0</v>
          </cell>
          <cell r="DW682">
            <v>0</v>
          </cell>
          <cell r="DX682">
            <v>0</v>
          </cell>
          <cell r="DY682">
            <v>0</v>
          </cell>
          <cell r="DZ682">
            <v>0</v>
          </cell>
          <cell r="EA682" t="str">
            <v>SRHS</v>
          </cell>
          <cell r="EB682" t="str">
            <v>SRHS - REINALDO GELVEZ</v>
          </cell>
          <cell r="EC682" t="str">
            <v>SUBDIRECCION DEL RECURSO HIDRICO Y DEL SUELO</v>
          </cell>
          <cell r="ED682" t="str">
            <v>REINALDO GELVEZ GUTIERREZ</v>
          </cell>
          <cell r="EE682">
            <v>79794687</v>
          </cell>
          <cell r="EF682">
            <v>3</v>
          </cell>
          <cell r="EG682">
            <v>8</v>
          </cell>
          <cell r="EH682" t="str">
            <v>EN EJECUCIÓN</v>
          </cell>
          <cell r="EJ682" t="str">
            <v>https://community.secop.gov.co/Public/Tendering/OpportunityDetail/Index?noticeUID=CO1.NTC.3980965&amp;isFromPublicArea=True&amp;isModal=true&amp;asPopupView=true</v>
          </cell>
        </row>
        <row r="683">
          <cell r="A683">
            <v>20230672</v>
          </cell>
          <cell r="B683" t="str">
            <v>MARGARITA DEL PILAR DIAZ ZAPATA</v>
          </cell>
          <cell r="C683">
            <v>51924608</v>
          </cell>
          <cell r="D683">
            <v>9</v>
          </cell>
          <cell r="E683">
            <v>2</v>
          </cell>
          <cell r="F683" t="str">
            <v>BOGOTÁ D.C.</v>
          </cell>
          <cell r="G683">
            <v>24547</v>
          </cell>
          <cell r="H683">
            <v>56</v>
          </cell>
          <cell r="I683" t="str">
            <v>COLOMBIA</v>
          </cell>
          <cell r="J683" t="str">
            <v>CUNDINAMARCA</v>
          </cell>
          <cell r="K683" t="str">
            <v>BOGOTA</v>
          </cell>
          <cell r="L683" t="str">
            <v>NACIONAL</v>
          </cell>
          <cell r="M683" t="str">
            <v>FEMENINO</v>
          </cell>
          <cell r="N683" t="str">
            <v>-</v>
          </cell>
          <cell r="O683">
            <v>3012523812</v>
          </cell>
          <cell r="P683" t="str">
            <v>CALLE 37 B SUR # 68 H - 49</v>
          </cell>
          <cell r="Q683" t="str">
            <v>pilly1710@gmail.com</v>
          </cell>
          <cell r="R683">
            <v>3778881</v>
          </cell>
          <cell r="S683" t="str">
            <v>-</v>
          </cell>
          <cell r="T683">
            <v>0</v>
          </cell>
          <cell r="U683">
            <v>0</v>
          </cell>
          <cell r="V683">
            <v>0</v>
          </cell>
          <cell r="W683">
            <v>0</v>
          </cell>
          <cell r="X683" t="str">
            <v>PRESTAR LOS SERVICIOS DE APOYO A LA GESTIÓN PARA EL DESARROLLO DE LAS ACCIONES AFIRMATIVAS QUE PERMITAN LA INCLUSIÓN DEL CONOCIMIENTO ÉTNICO, EN EL MARCO DE LAS ESTRATEGIAS DE EDUCACIÓN AMBIENTAL Y PARTICIPACIÓN CIUDADANA.</v>
          </cell>
          <cell r="Y683" t="str">
            <v>BACHILLER</v>
          </cell>
          <cell r="Z683" t="str">
            <v>N/A</v>
          </cell>
          <cell r="AA683">
            <v>2</v>
          </cell>
          <cell r="AB683">
            <v>0</v>
          </cell>
          <cell r="AC683" t="str">
            <v>2 AÑOS 0 MESES</v>
          </cell>
          <cell r="AD683">
            <v>7657</v>
          </cell>
          <cell r="AE683" t="str">
            <v>TRANSFORMACIÓN CULTURAL AMBIENTAL A PARTIR DE ESTRATEGIAS DE EDUCACIÓN, PARTICIPACIÓN Y COMUNICACIÓN EN BOGOTÁ</v>
          </cell>
          <cell r="AF683" t="str">
            <v>VINCULAR 1.600.000 PERSONAS A LAS ESTRATEGIAS DE EDUCACIÓN AMBIENTAL</v>
          </cell>
          <cell r="AG683" t="str">
            <v>VINCULAR 1.600.000 PERSONAS A LAS ESTRATEGIAS DE EDUCACIÓN AMBIENTAL</v>
          </cell>
          <cell r="AI683" t="e">
            <v>#N/A</v>
          </cell>
          <cell r="AK683">
            <v>44970</v>
          </cell>
          <cell r="AL683">
            <v>44972</v>
          </cell>
          <cell r="AM683">
            <v>8</v>
          </cell>
          <cell r="AO683">
            <v>240</v>
          </cell>
          <cell r="AP683">
            <v>0.42738589211618255</v>
          </cell>
          <cell r="AQ683">
            <v>45213</v>
          </cell>
          <cell r="AR683">
            <v>8</v>
          </cell>
          <cell r="AS683">
            <v>240</v>
          </cell>
          <cell r="AT683">
            <v>45213</v>
          </cell>
          <cell r="AW683" t="str">
            <v>NO</v>
          </cell>
          <cell r="AX683" t="str">
            <v>O23011601220000007657</v>
          </cell>
          <cell r="AY683">
            <v>1</v>
          </cell>
          <cell r="AZ683">
            <v>1161</v>
          </cell>
          <cell r="BA683">
            <v>16248000</v>
          </cell>
          <cell r="BB683">
            <v>44958</v>
          </cell>
          <cell r="BC683">
            <v>1</v>
          </cell>
          <cell r="BD683">
            <v>702</v>
          </cell>
          <cell r="BE683">
            <v>44971</v>
          </cell>
          <cell r="BF683">
            <v>16248000</v>
          </cell>
          <cell r="BG683">
            <v>0</v>
          </cell>
          <cell r="BK683" t="str">
            <v>CATEG. 1C</v>
          </cell>
          <cell r="BL683">
            <v>16248000</v>
          </cell>
          <cell r="BM683" t="str">
            <v>MENSUALIDADES VENCIDAS</v>
          </cell>
          <cell r="BN683">
            <v>2031000</v>
          </cell>
          <cell r="BO683" t="str">
            <v>2 2-NO</v>
          </cell>
          <cell r="BP683">
            <v>0</v>
          </cell>
          <cell r="BQ683" t="str">
            <v>2 2-NO</v>
          </cell>
          <cell r="BS683">
            <v>0</v>
          </cell>
          <cell r="BV683">
            <v>-1</v>
          </cell>
          <cell r="BW683">
            <v>0</v>
          </cell>
          <cell r="BZ683">
            <v>-1</v>
          </cell>
          <cell r="CA683">
            <v>0</v>
          </cell>
          <cell r="CD683">
            <v>-1</v>
          </cell>
          <cell r="CI683">
            <v>0</v>
          </cell>
          <cell r="CN683">
            <v>0</v>
          </cell>
          <cell r="CO683">
            <v>0</v>
          </cell>
          <cell r="CP683">
            <v>0</v>
          </cell>
          <cell r="CU683">
            <v>0</v>
          </cell>
          <cell r="CV683">
            <v>0</v>
          </cell>
          <cell r="CW683">
            <v>0</v>
          </cell>
          <cell r="DB683">
            <v>0</v>
          </cell>
          <cell r="DC683">
            <v>0</v>
          </cell>
          <cell r="DD683">
            <v>0</v>
          </cell>
          <cell r="DF683">
            <v>0</v>
          </cell>
          <cell r="DH683">
            <v>0</v>
          </cell>
          <cell r="DJ683">
            <v>0</v>
          </cell>
          <cell r="DL683">
            <v>0</v>
          </cell>
          <cell r="DN683">
            <v>0</v>
          </cell>
          <cell r="DT683">
            <v>16248000</v>
          </cell>
          <cell r="DU683">
            <v>8</v>
          </cell>
          <cell r="DV683">
            <v>0</v>
          </cell>
          <cell r="DW683">
            <v>0</v>
          </cell>
          <cell r="DX683">
            <v>0</v>
          </cell>
          <cell r="DY683">
            <v>0</v>
          </cell>
          <cell r="DZ683">
            <v>0</v>
          </cell>
          <cell r="EA683" t="str">
            <v>OPEL</v>
          </cell>
          <cell r="EB683" t="str">
            <v>OPEL - ALIX MONTES</v>
          </cell>
          <cell r="EC683" t="str">
            <v>OFICINA DE PARTICIPACION, EDUCACION Y LOCALIDADES</v>
          </cell>
          <cell r="ED683" t="str">
            <v>ALIX AUXILIADORA MONTES ARROYO</v>
          </cell>
          <cell r="EE683">
            <v>51672357</v>
          </cell>
          <cell r="EF683">
            <v>2</v>
          </cell>
          <cell r="EG683">
            <v>9</v>
          </cell>
          <cell r="EH683" t="str">
            <v>EN EJECUCIÓN</v>
          </cell>
          <cell r="EJ683" t="str">
            <v>https://community.secop.gov.co/Public/Tendering/OpportunityDetail/Index?noticeUID=CO1.NTC.3981186&amp;isFromPublicArea=True&amp;isModal=true&amp;asPopupView=true</v>
          </cell>
        </row>
        <row r="684">
          <cell r="A684">
            <v>20230673</v>
          </cell>
          <cell r="B684" t="str">
            <v>ANDREA VANESSA JAIMES CARDENAS</v>
          </cell>
          <cell r="C684">
            <v>1026584075</v>
          </cell>
          <cell r="D684">
            <v>3</v>
          </cell>
          <cell r="E684">
            <v>8</v>
          </cell>
          <cell r="F684" t="str">
            <v>BOGOTÁ D.C.</v>
          </cell>
          <cell r="G684">
            <v>34930</v>
          </cell>
          <cell r="H684">
            <v>28</v>
          </cell>
          <cell r="I684" t="str">
            <v>COLOMBIA</v>
          </cell>
          <cell r="J684" t="str">
            <v>BOGOTA</v>
          </cell>
          <cell r="K684" t="str">
            <v>BOGOTA</v>
          </cell>
          <cell r="L684" t="str">
            <v>NACIONAL</v>
          </cell>
          <cell r="M684" t="str">
            <v>FEMENINO</v>
          </cell>
          <cell r="N684" t="str">
            <v>-</v>
          </cell>
          <cell r="O684" t="str">
            <v>-</v>
          </cell>
          <cell r="P684" t="str">
            <v>CALLE 33 # 17 - 42</v>
          </cell>
          <cell r="Q684" t="str">
            <v>andreajaimes27@gmail.com</v>
          </cell>
          <cell r="R684">
            <v>3778814</v>
          </cell>
          <cell r="S684" t="str">
            <v>vanessa.jaimes@ambientebogota.gov.co</v>
          </cell>
          <cell r="T684">
            <v>0</v>
          </cell>
          <cell r="U684">
            <v>0</v>
          </cell>
          <cell r="V684">
            <v>0</v>
          </cell>
          <cell r="W684">
            <v>0</v>
          </cell>
          <cell r="X684" t="str">
            <v>PRESTAR LOS SERVICIOS DE APOYO A LA GESTIÓN EN ASUNTOS RELACIONADOS CON LA PUBLICACIÓN EN EL BOLETÍN LEGAL DE LOS DIFERENTES DOCUMENTOS DE CARÁCTER LEGAL Y JURÍDICOS Y DEMÁS ASUNTOS DE CARÁCTER TÉCNICO Y ADMINISTRATIVO QUE LE SEAN ASIGNADOS.</v>
          </cell>
          <cell r="Y684" t="str">
            <v>CINCO (5 ) SEMESTRES DE LA CARRERA DE INGENIERÍA DE SISTEMAS.</v>
          </cell>
          <cell r="Z684" t="str">
            <v>N/A</v>
          </cell>
          <cell r="AA684">
            <v>7</v>
          </cell>
          <cell r="AB684">
            <v>4</v>
          </cell>
          <cell r="AC684" t="str">
            <v>7 AÑOS 4 MESES</v>
          </cell>
          <cell r="AD684">
            <v>7806</v>
          </cell>
          <cell r="AE684" t="str">
            <v>FORTALECIMIENTO JURÍDICO DE LA SECRETARÍA DISTRITAL DE AMBIENTE.</v>
          </cell>
          <cell r="AF684" t="str">
            <v>REVISIÓN Y/O ELABORACIÓN EL 100 % DE ACTOS ADMINISTRATIVOS DE CARÁCTER AMBIENTAL</v>
          </cell>
          <cell r="AG684" t="str">
            <v>REVISIÓN Y/O ELABORACIÓN EL 100 % DE ACTOS ADMINISTRATIVOS DE CARÁCTER AMBIENTAL</v>
          </cell>
          <cell r="AI684" t="e">
            <v>#N/A</v>
          </cell>
          <cell r="AK684">
            <v>44971</v>
          </cell>
          <cell r="AL684">
            <v>44973</v>
          </cell>
          <cell r="AM684">
            <v>10</v>
          </cell>
          <cell r="AO684">
            <v>300</v>
          </cell>
          <cell r="AP684">
            <v>0.33774834437086093</v>
          </cell>
          <cell r="AQ684">
            <v>45275</v>
          </cell>
          <cell r="AR684">
            <v>10</v>
          </cell>
          <cell r="AS684">
            <v>300</v>
          </cell>
          <cell r="AT684">
            <v>45275</v>
          </cell>
          <cell r="AW684" t="str">
            <v>NO</v>
          </cell>
          <cell r="AX684" t="str">
            <v>O23011605560000007806</v>
          </cell>
          <cell r="AY684">
            <v>1</v>
          </cell>
          <cell r="AZ684">
            <v>207</v>
          </cell>
          <cell r="BA684">
            <v>30514000</v>
          </cell>
          <cell r="BB684">
            <v>44938</v>
          </cell>
          <cell r="BC684">
            <v>1</v>
          </cell>
          <cell r="BD684">
            <v>708</v>
          </cell>
          <cell r="BE684">
            <v>44971</v>
          </cell>
          <cell r="BF684">
            <v>27740000</v>
          </cell>
          <cell r="BG684">
            <v>0</v>
          </cell>
          <cell r="BK684" t="str">
            <v>CATEG. 2D</v>
          </cell>
          <cell r="BL684">
            <v>27740000</v>
          </cell>
          <cell r="BM684" t="str">
            <v>MENSUALIDADES VENCIDAS</v>
          </cell>
          <cell r="BN684">
            <v>2774000</v>
          </cell>
          <cell r="BO684" t="str">
            <v>2 2-NO</v>
          </cell>
          <cell r="BP684">
            <v>0</v>
          </cell>
          <cell r="BQ684" t="str">
            <v>2 2-NO</v>
          </cell>
          <cell r="BS684">
            <v>0</v>
          </cell>
          <cell r="BV684">
            <v>-1</v>
          </cell>
          <cell r="BW684">
            <v>0</v>
          </cell>
          <cell r="BZ684">
            <v>-1</v>
          </cell>
          <cell r="CA684">
            <v>0</v>
          </cell>
          <cell r="CD684">
            <v>-1</v>
          </cell>
          <cell r="CI684">
            <v>0</v>
          </cell>
          <cell r="CN684">
            <v>0</v>
          </cell>
          <cell r="CO684">
            <v>0</v>
          </cell>
          <cell r="CP684">
            <v>0</v>
          </cell>
          <cell r="CU684">
            <v>0</v>
          </cell>
          <cell r="CV684">
            <v>0</v>
          </cell>
          <cell r="CW684">
            <v>0</v>
          </cell>
          <cell r="DB684">
            <v>0</v>
          </cell>
          <cell r="DC684">
            <v>0</v>
          </cell>
          <cell r="DD684">
            <v>0</v>
          </cell>
          <cell r="DF684">
            <v>0</v>
          </cell>
          <cell r="DH684">
            <v>0</v>
          </cell>
          <cell r="DJ684">
            <v>0</v>
          </cell>
          <cell r="DL684">
            <v>0</v>
          </cell>
          <cell r="DN684">
            <v>0</v>
          </cell>
          <cell r="DT684">
            <v>27740000</v>
          </cell>
          <cell r="DU684">
            <v>10</v>
          </cell>
          <cell r="DV684">
            <v>0</v>
          </cell>
          <cell r="DW684">
            <v>0</v>
          </cell>
          <cell r="DX684">
            <v>0</v>
          </cell>
          <cell r="DY684">
            <v>0</v>
          </cell>
          <cell r="DZ684">
            <v>0</v>
          </cell>
          <cell r="EA684" t="str">
            <v>DLA</v>
          </cell>
          <cell r="EB684" t="str">
            <v>DLA - CRISTIAN CARABALY</v>
          </cell>
          <cell r="EC684" t="str">
            <v>DIRECCION LEGAL AMBIENTAL</v>
          </cell>
          <cell r="ED684" t="str">
            <v>CRISTIAN ALONSO CARABALY CERRA</v>
          </cell>
          <cell r="EE684">
            <v>1130605619</v>
          </cell>
          <cell r="EF684">
            <v>9</v>
          </cell>
          <cell r="EG684">
            <v>2</v>
          </cell>
          <cell r="EH684" t="str">
            <v>EN EJECUCIÓN</v>
          </cell>
          <cell r="EJ684" t="str">
            <v>https://community.secop.gov.co/Public/Tendering/OpportunityDetail/Index?noticeUID=CO1.NTC.3985527&amp;isFromPublicArea=True&amp;isModal=true&amp;asPopupView=true</v>
          </cell>
        </row>
        <row r="685">
          <cell r="A685">
            <v>20230674</v>
          </cell>
          <cell r="B685" t="str">
            <v>LAURA ALEJANDRA CUELLAR GIRALDO</v>
          </cell>
          <cell r="C685">
            <v>1121894795</v>
          </cell>
          <cell r="D685">
            <v>2</v>
          </cell>
          <cell r="E685">
            <v>9</v>
          </cell>
          <cell r="F685" t="str">
            <v>VILLAVICENCIO</v>
          </cell>
          <cell r="G685">
            <v>33920</v>
          </cell>
          <cell r="H685">
            <v>31</v>
          </cell>
          <cell r="I685" t="str">
            <v>COLOMBIA</v>
          </cell>
          <cell r="J685" t="str">
            <v>META</v>
          </cell>
          <cell r="K685" t="str">
            <v>VILLAVICENCIO</v>
          </cell>
          <cell r="L685" t="str">
            <v>NACIONAL</v>
          </cell>
          <cell r="M685" t="str">
            <v>FEMENINO</v>
          </cell>
          <cell r="N685">
            <v>6780250</v>
          </cell>
          <cell r="O685" t="str">
            <v>-</v>
          </cell>
          <cell r="P685" t="str">
            <v>cL 14 SUR 50 81 CONJ 3</v>
          </cell>
          <cell r="Q685" t="str">
            <v>aleja 1.92@hotmail.com</v>
          </cell>
          <cell r="R685">
            <v>3778900</v>
          </cell>
          <cell r="S685" t="str">
            <v>-</v>
          </cell>
          <cell r="T685">
            <v>0</v>
          </cell>
          <cell r="U685">
            <v>0</v>
          </cell>
          <cell r="V685">
            <v>0</v>
          </cell>
          <cell r="W685">
            <v>0</v>
          </cell>
          <cell r="X685" t="str">
            <v>PRESTAR LOS SERVICIOS PROFESIONALES PARA APOYAR LA OPERACIÓN DE LA VENTANILLA DE NEGOCIOS VERDES, ASÍ COMO EL SEGUIMIENTO Y VERIFICACIÓN DE LOS NEGOCIOS VERDES.</v>
          </cell>
          <cell r="Y685" t="str">
            <v>INGENIERA AMBIENTAL</v>
          </cell>
          <cell r="Z685" t="str">
            <v>25238-404520 CND</v>
          </cell>
          <cell r="AA685">
            <v>3</v>
          </cell>
          <cell r="AB685">
            <v>0</v>
          </cell>
          <cell r="AC685" t="str">
            <v>3 AÑOS 0 MESES</v>
          </cell>
          <cell r="AD685">
            <v>7794</v>
          </cell>
          <cell r="AE685" t="str">
            <v>FORTALECIMIENTO DE LA GESTIÓN URBANA SECTORIAL, EL ECOURBANISMO Y EL CAMBIO CLIMÁTICO EN EL D.C.</v>
          </cell>
          <cell r="AF685" t="str">
            <v>ACOMPAÑAR Y PROMOVER A 100 EMPRESAS EN EL PROCESO DE VERIFICACIÓN DE LOS CRITERIOS DE NEGOCIOS VERDES.</v>
          </cell>
          <cell r="AG685" t="str">
            <v>ACOMPAÑAR Y PROMOVER A 100 EMPRESAS EN EL PROCESO DE VERIFICACIÓN DE LOS CRITERIOS DE NEGOCIOS VERDES.</v>
          </cell>
          <cell r="AI685" t="e">
            <v>#N/A</v>
          </cell>
          <cell r="AK685">
            <v>44967</v>
          </cell>
          <cell r="AL685">
            <v>44977</v>
          </cell>
          <cell r="AM685">
            <v>10</v>
          </cell>
          <cell r="AO685">
            <v>300</v>
          </cell>
          <cell r="AP685">
            <v>0.32450331125827814</v>
          </cell>
          <cell r="AQ685">
            <v>45279</v>
          </cell>
          <cell r="AR685">
            <v>10</v>
          </cell>
          <cell r="AS685">
            <v>300</v>
          </cell>
          <cell r="AT685">
            <v>45279</v>
          </cell>
          <cell r="AW685" t="str">
            <v>NO</v>
          </cell>
          <cell r="AX685" t="str">
            <v>O23011602270000007794</v>
          </cell>
          <cell r="AY685">
            <v>1</v>
          </cell>
          <cell r="AZ685">
            <v>465</v>
          </cell>
          <cell r="BA685">
            <v>38577000</v>
          </cell>
          <cell r="BB685">
            <v>44943</v>
          </cell>
          <cell r="BC685">
            <v>1</v>
          </cell>
          <cell r="BD685">
            <v>612</v>
          </cell>
          <cell r="BE685">
            <v>44970</v>
          </cell>
          <cell r="BF685">
            <v>35070000</v>
          </cell>
          <cell r="BG685">
            <v>0</v>
          </cell>
          <cell r="BK685" t="str">
            <v>CATEG. 4B</v>
          </cell>
          <cell r="BL685">
            <v>35070000</v>
          </cell>
          <cell r="BM685" t="str">
            <v>MENSUALIDADES VENCIDAS</v>
          </cell>
          <cell r="BN685">
            <v>3507000</v>
          </cell>
          <cell r="BO685" t="str">
            <v>2 2-NO</v>
          </cell>
          <cell r="BP685">
            <v>0</v>
          </cell>
          <cell r="BQ685" t="str">
            <v>2 2-NO</v>
          </cell>
          <cell r="BS685">
            <v>0</v>
          </cell>
          <cell r="BV685">
            <v>-1</v>
          </cell>
          <cell r="BW685">
            <v>0</v>
          </cell>
          <cell r="BZ685">
            <v>-1</v>
          </cell>
          <cell r="CA685">
            <v>0</v>
          </cell>
          <cell r="CD685">
            <v>-1</v>
          </cell>
          <cell r="CI685">
            <v>0</v>
          </cell>
          <cell r="CN685">
            <v>0</v>
          </cell>
          <cell r="CO685">
            <v>0</v>
          </cell>
          <cell r="CP685">
            <v>0</v>
          </cell>
          <cell r="CU685">
            <v>0</v>
          </cell>
          <cell r="CV685">
            <v>0</v>
          </cell>
          <cell r="CW685">
            <v>0</v>
          </cell>
          <cell r="DB685">
            <v>0</v>
          </cell>
          <cell r="DC685">
            <v>0</v>
          </cell>
          <cell r="DD685">
            <v>0</v>
          </cell>
          <cell r="DF685">
            <v>0</v>
          </cell>
          <cell r="DH685">
            <v>0</v>
          </cell>
          <cell r="DJ685">
            <v>0</v>
          </cell>
          <cell r="DL685">
            <v>0</v>
          </cell>
          <cell r="DN685">
            <v>0</v>
          </cell>
          <cell r="DT685">
            <v>35070000</v>
          </cell>
          <cell r="DU685">
            <v>10</v>
          </cell>
          <cell r="DV685">
            <v>0</v>
          </cell>
          <cell r="DW685">
            <v>0</v>
          </cell>
          <cell r="DX685">
            <v>0</v>
          </cell>
          <cell r="DY685">
            <v>0</v>
          </cell>
          <cell r="DZ685">
            <v>0</v>
          </cell>
          <cell r="EA685" t="str">
            <v>SEGAE</v>
          </cell>
          <cell r="EB685" t="str">
            <v>SEGAE - ALEJANDRO GOMEZ</v>
          </cell>
          <cell r="EC685" t="str">
            <v>SUBDIRECCION DE ECOURBANISMO Y GESTION AMBIENTAL EMPRESARIAL</v>
          </cell>
          <cell r="ED685" t="str">
            <v>ALEJANDRO GOMEZ CUBILLOS</v>
          </cell>
          <cell r="EE685">
            <v>80124722</v>
          </cell>
          <cell r="EF685">
            <v>3</v>
          </cell>
          <cell r="EG685">
            <v>8</v>
          </cell>
          <cell r="EH685" t="str">
            <v>EN EJECUCIÓN</v>
          </cell>
          <cell r="EJ685" t="str">
            <v>https://community.secop.gov.co/Public/Tendering/OpportunityDetail/Index?noticeUID=CO1.NTC.3976377&amp;isFromPublicArea=True&amp;isModal=true&amp;asPopupView=true</v>
          </cell>
        </row>
        <row r="686">
          <cell r="A686">
            <v>20230675</v>
          </cell>
          <cell r="B686" t="str">
            <v>MIGUEL ANGEL SANCHEZ BUSTOS</v>
          </cell>
          <cell r="C686">
            <v>1031143109</v>
          </cell>
          <cell r="D686">
            <v>1</v>
          </cell>
          <cell r="E686">
            <v>10</v>
          </cell>
          <cell r="F686" t="str">
            <v>BOGOTÁ D.C.</v>
          </cell>
          <cell r="G686">
            <v>33957</v>
          </cell>
          <cell r="H686">
            <v>31</v>
          </cell>
          <cell r="I686" t="str">
            <v>COLOMBIA</v>
          </cell>
          <cell r="J686" t="str">
            <v>CUNDINAMARCA</v>
          </cell>
          <cell r="K686" t="str">
            <v>BOGOTA</v>
          </cell>
          <cell r="L686" t="str">
            <v>NACIONAL</v>
          </cell>
          <cell r="M686" t="str">
            <v>MASCULINO</v>
          </cell>
          <cell r="N686">
            <v>9271031</v>
          </cell>
          <cell r="O686" t="str">
            <v>-</v>
          </cell>
          <cell r="P686" t="str">
            <v>CL 48 U 5P 12 SUR</v>
          </cell>
          <cell r="Q686" t="str">
            <v>m.a.s.b1912@hotmail.com</v>
          </cell>
          <cell r="R686">
            <v>3778834</v>
          </cell>
          <cell r="S686" t="str">
            <v>-</v>
          </cell>
          <cell r="T686">
            <v>0</v>
          </cell>
          <cell r="U686">
            <v>0</v>
          </cell>
          <cell r="V686">
            <v>0</v>
          </cell>
          <cell r="W686">
            <v>0</v>
          </cell>
          <cell r="X686" t="str">
            <v>PRESTAR LOS SERVICIOS DE APOYO A LA GESTIÓN PARA EL FORTALECIMIENTO DEL PROCESO DE GESTIÓN DOCUMENTAL EN EL ARCHIVO DE LA SECRETARIA DISTRITAL DE AMBIENTE</v>
          </cell>
          <cell r="Y686" t="str">
            <v>BACHILLER ACADÉMICO</v>
          </cell>
          <cell r="Z686" t="str">
            <v>N/A</v>
          </cell>
          <cell r="AA686">
            <v>3</v>
          </cell>
          <cell r="AB686">
            <v>2</v>
          </cell>
          <cell r="AC686" t="str">
            <v>3 AÑOS 2 MESES</v>
          </cell>
          <cell r="AD686">
            <v>7817</v>
          </cell>
          <cell r="AE686" t="str">
            <v>FORTALECIMIENTO Y CAPACIDAD INSTITUCIONAL DE LA SECRETARÍA DISTRITAL DE AMBIENTE BOGOTÁ</v>
          </cell>
          <cell r="AF686" t="str">
            <v>IMPLEMENTAR 10 PROCESOS QUE INTEGRAN EL PLAN DE GESTIÓN DOCUMENTAL, INCLUYENDO LA ESTRUCTURACIÓN E IMPLEMENTACIÓN DEL PLAN DE DIGITALIZACIÓN DE LOS DOCUMENTOS FÍSICOS DE LA ENTIDAD</v>
          </cell>
          <cell r="AG686" t="str">
            <v>IMPLEMENTAR 10 PROCESOS QUE INTEGRAN EL PLAN DE GESTIÓN DOCUMENTAL, INCLUYENDO LA ESTRUCTURACIÓN E IMPLEMENTACIÓN DEL PLAN DE DIGITALIZACIÓN DE LOS DOCUMENTOS FÍSICOS DE LA ENTIDAD</v>
          </cell>
          <cell r="AI686" t="e">
            <v>#N/A</v>
          </cell>
          <cell r="AK686">
            <v>44967</v>
          </cell>
          <cell r="AL686">
            <v>44970</v>
          </cell>
          <cell r="AM686">
            <v>10</v>
          </cell>
          <cell r="AO686">
            <v>300</v>
          </cell>
          <cell r="AP686">
            <v>0.34768211920529801</v>
          </cell>
          <cell r="AQ686">
            <v>45272</v>
          </cell>
          <cell r="AR686">
            <v>10</v>
          </cell>
          <cell r="AS686">
            <v>300</v>
          </cell>
          <cell r="AT686">
            <v>45272</v>
          </cell>
          <cell r="AW686" t="str">
            <v>NO</v>
          </cell>
          <cell r="AX686" t="str">
            <v>O23011605560000007817</v>
          </cell>
          <cell r="AY686">
            <v>1</v>
          </cell>
          <cell r="AZ686">
            <v>633</v>
          </cell>
          <cell r="BA686">
            <v>22341000</v>
          </cell>
          <cell r="BB686">
            <v>44946</v>
          </cell>
          <cell r="BC686">
            <v>1</v>
          </cell>
          <cell r="BD686">
            <v>645</v>
          </cell>
          <cell r="BE686">
            <v>44970</v>
          </cell>
          <cell r="BF686">
            <v>20310000</v>
          </cell>
          <cell r="BG686">
            <v>0</v>
          </cell>
          <cell r="BK686" t="str">
            <v>CATEG. 1C</v>
          </cell>
          <cell r="BL686">
            <v>20310000</v>
          </cell>
          <cell r="BM686" t="str">
            <v>MENSUALIDADES VENCIDAS</v>
          </cell>
          <cell r="BN686">
            <v>2031000</v>
          </cell>
          <cell r="BO686" t="str">
            <v>2 2-NO</v>
          </cell>
          <cell r="BP686">
            <v>0</v>
          </cell>
          <cell r="BQ686" t="str">
            <v>2 2-NO</v>
          </cell>
          <cell r="BS686">
            <v>0</v>
          </cell>
          <cell r="BV686">
            <v>-1</v>
          </cell>
          <cell r="BW686">
            <v>0</v>
          </cell>
          <cell r="BZ686">
            <v>-1</v>
          </cell>
          <cell r="CA686">
            <v>0</v>
          </cell>
          <cell r="CD686">
            <v>-1</v>
          </cell>
          <cell r="CI686">
            <v>0</v>
          </cell>
          <cell r="CN686">
            <v>0</v>
          </cell>
          <cell r="CO686">
            <v>0</v>
          </cell>
          <cell r="CP686">
            <v>0</v>
          </cell>
          <cell r="CU686">
            <v>0</v>
          </cell>
          <cell r="CV686">
            <v>0</v>
          </cell>
          <cell r="CW686">
            <v>0</v>
          </cell>
          <cell r="DB686">
            <v>0</v>
          </cell>
          <cell r="DC686">
            <v>0</v>
          </cell>
          <cell r="DD686">
            <v>0</v>
          </cell>
          <cell r="DF686">
            <v>0</v>
          </cell>
          <cell r="DH686">
            <v>0</v>
          </cell>
          <cell r="DJ686">
            <v>0</v>
          </cell>
          <cell r="DL686">
            <v>0</v>
          </cell>
          <cell r="DN686">
            <v>0</v>
          </cell>
          <cell r="DT686">
            <v>20310000</v>
          </cell>
          <cell r="DU686">
            <v>10</v>
          </cell>
          <cell r="DV686">
            <v>0</v>
          </cell>
          <cell r="DW686">
            <v>0</v>
          </cell>
          <cell r="DX686">
            <v>0</v>
          </cell>
          <cell r="DY686">
            <v>0</v>
          </cell>
          <cell r="DZ686">
            <v>0</v>
          </cell>
          <cell r="EA686" t="str">
            <v>DGC</v>
          </cell>
          <cell r="EB686" t="str">
            <v>DGC - GUIOMAR GIL</v>
          </cell>
          <cell r="EC686" t="str">
            <v>DIRECCION DE GESTION CORPORATIVA</v>
          </cell>
          <cell r="ED686" t="str">
            <v>GIOMAR PATRICIA GIL ARDILA</v>
          </cell>
          <cell r="EE686">
            <v>52274707</v>
          </cell>
          <cell r="EF686">
            <v>3</v>
          </cell>
          <cell r="EG686">
            <v>8</v>
          </cell>
          <cell r="EH686" t="str">
            <v>EN EJECUCIÓN</v>
          </cell>
          <cell r="EJ686" t="str">
            <v xml:space="preserve">https://community.secop.gov.co/Public/Tendering/OpportunityDetail/Index?noticeUID=CO1.NTC.3977006&amp;isFromPublicArea=True&amp;isModal=False
</v>
          </cell>
        </row>
        <row r="687">
          <cell r="A687">
            <v>20230676</v>
          </cell>
          <cell r="B687" t="str">
            <v>YENI PAOLA VARGAS FORERO</v>
          </cell>
          <cell r="C687">
            <v>1110514070</v>
          </cell>
          <cell r="D687">
            <v>2</v>
          </cell>
          <cell r="E687">
            <v>9</v>
          </cell>
          <cell r="F687" t="str">
            <v>IBAGUÉ</v>
          </cell>
          <cell r="G687">
            <v>33464</v>
          </cell>
          <cell r="H687">
            <v>32</v>
          </cell>
          <cell r="I687" t="str">
            <v>COLOMBIA</v>
          </cell>
          <cell r="J687" t="str">
            <v>TOLIMA</v>
          </cell>
          <cell r="K687" t="str">
            <v>IBAGUE</v>
          </cell>
          <cell r="L687" t="str">
            <v>NACIONAL</v>
          </cell>
          <cell r="M687" t="str">
            <v>FEMENINO</v>
          </cell>
          <cell r="N687" t="str">
            <v>-</v>
          </cell>
          <cell r="O687">
            <v>3196047858</v>
          </cell>
          <cell r="P687" t="str">
            <v>CARRERA 78 G # 50 - 35 SUR</v>
          </cell>
          <cell r="Q687" t="str">
            <v>kennedy_00012@hotmail.com</v>
          </cell>
          <cell r="R687">
            <v>3778834</v>
          </cell>
          <cell r="S687" t="str">
            <v>-</v>
          </cell>
          <cell r="T687">
            <v>0</v>
          </cell>
          <cell r="U687">
            <v>0</v>
          </cell>
          <cell r="V687">
            <v>0</v>
          </cell>
          <cell r="W687">
            <v>0</v>
          </cell>
          <cell r="X687" t="str">
            <v>PRESTAR LOS SERVICIOS DE APOYO A LA GESTIÓN PARA REALIZAR LAS ACTIVIDADES QUE LE SEAN REQUERIDAS EN EL ARCHIVO DE LA SECRETARIA DISTRITAL DE AMBIENTE.</v>
          </cell>
          <cell r="Y687" t="str">
            <v>TECNÓLOGO EN GESTIÓN DOCUMENTAL</v>
          </cell>
          <cell r="Z687" t="str">
            <v>N/A</v>
          </cell>
          <cell r="AA687">
            <v>4</v>
          </cell>
          <cell r="AB687">
            <v>4</v>
          </cell>
          <cell r="AC687" t="str">
            <v>4 AÑOS 4 MESES</v>
          </cell>
          <cell r="AD687">
            <v>7817</v>
          </cell>
          <cell r="AE687" t="str">
            <v>FORTALECIMIENTO Y CAPACIDAD INSTITUCIONAL DE LA SECRETARÍA DISTRITAL DE AMBIENTE BOGOTÁ</v>
          </cell>
          <cell r="AF687" t="str">
            <v>IMPLEMENTAR 10 PROCESOS QUE INTEGRAN EL PLAN DE GESTIÓN DOCUMENTAL, INCLUYENDO LA ESTRUCTURACIÓN E IMPLEMENTACIÓN DEL PLAN DE DIGITALIZACIÓN DE LOS DOCUMENTOS FÍSICOS DE LA ENTIDAD</v>
          </cell>
          <cell r="AG687" t="str">
            <v>IMPLEMENTAR 10 PROCESOS QUE INTEGRAN EL PLAN DE GESTIÓN DOCUMENTAL, INCLUYENDO LA ESTRUCTURACIÓN E IMPLEMENTACIÓN DEL PLAN DE DIGITALIZACIÓN DE LOS DOCUMENTOS FÍSICOS DE LA ENTIDAD</v>
          </cell>
          <cell r="AI687" t="e">
            <v>#N/A</v>
          </cell>
          <cell r="AK687">
            <v>44967</v>
          </cell>
          <cell r="AL687">
            <v>44970</v>
          </cell>
          <cell r="AM687">
            <v>10</v>
          </cell>
          <cell r="AO687">
            <v>300</v>
          </cell>
          <cell r="AP687">
            <v>0.34768211920529801</v>
          </cell>
          <cell r="AQ687">
            <v>45272</v>
          </cell>
          <cell r="AR687">
            <v>10</v>
          </cell>
          <cell r="AS687">
            <v>300</v>
          </cell>
          <cell r="AT687">
            <v>45272</v>
          </cell>
          <cell r="AW687" t="str">
            <v>NO</v>
          </cell>
          <cell r="AX687" t="str">
            <v>O23011605560000007817</v>
          </cell>
          <cell r="AY687">
            <v>1</v>
          </cell>
          <cell r="AZ687">
            <v>1255</v>
          </cell>
          <cell r="BA687">
            <v>26780000</v>
          </cell>
          <cell r="BB687">
            <v>44963</v>
          </cell>
          <cell r="BC687">
            <v>1</v>
          </cell>
          <cell r="BD687">
            <v>607</v>
          </cell>
          <cell r="BE687">
            <v>44970</v>
          </cell>
          <cell r="BF687">
            <v>26780000</v>
          </cell>
          <cell r="BG687">
            <v>0</v>
          </cell>
          <cell r="BK687" t="str">
            <v>CATEG. 2C</v>
          </cell>
          <cell r="BL687">
            <v>26780000</v>
          </cell>
          <cell r="BM687" t="str">
            <v>MENSUALIDADES VENCIDAS</v>
          </cell>
          <cell r="BN687">
            <v>2678000</v>
          </cell>
          <cell r="BO687" t="str">
            <v>2 2-NO</v>
          </cell>
          <cell r="BP687">
            <v>0</v>
          </cell>
          <cell r="BQ687" t="str">
            <v>2 2-NO</v>
          </cell>
          <cell r="BS687">
            <v>0</v>
          </cell>
          <cell r="BV687">
            <v>-1</v>
          </cell>
          <cell r="BW687">
            <v>0</v>
          </cell>
          <cell r="BZ687">
            <v>-1</v>
          </cell>
          <cell r="CA687">
            <v>0</v>
          </cell>
          <cell r="CD687">
            <v>-1</v>
          </cell>
          <cell r="CI687">
            <v>0</v>
          </cell>
          <cell r="CN687">
            <v>0</v>
          </cell>
          <cell r="CO687">
            <v>0</v>
          </cell>
          <cell r="CP687">
            <v>0</v>
          </cell>
          <cell r="CU687">
            <v>0</v>
          </cell>
          <cell r="CV687">
            <v>0</v>
          </cell>
          <cell r="CW687">
            <v>0</v>
          </cell>
          <cell r="DB687">
            <v>0</v>
          </cell>
          <cell r="DC687">
            <v>0</v>
          </cell>
          <cell r="DD687">
            <v>0</v>
          </cell>
          <cell r="DF687">
            <v>0</v>
          </cell>
          <cell r="DH687">
            <v>0</v>
          </cell>
          <cell r="DJ687">
            <v>0</v>
          </cell>
          <cell r="DL687">
            <v>0</v>
          </cell>
          <cell r="DN687">
            <v>0</v>
          </cell>
          <cell r="DT687">
            <v>26780000</v>
          </cell>
          <cell r="DU687">
            <v>10</v>
          </cell>
          <cell r="DV687">
            <v>0</v>
          </cell>
          <cell r="DW687">
            <v>0</v>
          </cell>
          <cell r="DX687">
            <v>0</v>
          </cell>
          <cell r="DY687">
            <v>0</v>
          </cell>
          <cell r="DZ687">
            <v>0</v>
          </cell>
          <cell r="EA687" t="str">
            <v>DGC</v>
          </cell>
          <cell r="EB687" t="str">
            <v>DGC - GUIOMAR GIL</v>
          </cell>
          <cell r="EC687" t="str">
            <v>DIRECCION DE GESTION CORPORATIVA</v>
          </cell>
          <cell r="ED687" t="str">
            <v>GIOMAR PATRICIA GIL ARDILA</v>
          </cell>
          <cell r="EE687">
            <v>52274707</v>
          </cell>
          <cell r="EF687">
            <v>3</v>
          </cell>
          <cell r="EG687">
            <v>8</v>
          </cell>
          <cell r="EH687" t="str">
            <v>EN EJECUCIÓN</v>
          </cell>
          <cell r="EJ687" t="str">
            <v xml:space="preserve">https://community.secop.gov.co/Public/Tendering/OpportunityDetail/Index?noticeUID=CO1.NTC.3977367&amp;isFromPublicArea=True&amp;isModal=False
</v>
          </cell>
        </row>
        <row r="688">
          <cell r="A688">
            <v>20230677</v>
          </cell>
          <cell r="B688" t="str">
            <v>LADY MARCELA HERNANDEZ REYES</v>
          </cell>
          <cell r="C688">
            <v>52748889</v>
          </cell>
          <cell r="D688">
            <v>0</v>
          </cell>
          <cell r="E688">
            <v>0</v>
          </cell>
          <cell r="F688" t="str">
            <v>BOGOTÁ D.C.</v>
          </cell>
          <cell r="G688">
            <v>30695</v>
          </cell>
          <cell r="H688">
            <v>39</v>
          </cell>
          <cell r="I688" t="str">
            <v>COLOMBIA</v>
          </cell>
          <cell r="J688" t="str">
            <v>BOGOTA</v>
          </cell>
          <cell r="K688" t="str">
            <v>BOGOTA</v>
          </cell>
          <cell r="L688" t="str">
            <v>NACIONAL</v>
          </cell>
          <cell r="M688" t="str">
            <v>FEMENINO</v>
          </cell>
          <cell r="N688">
            <v>2807294</v>
          </cell>
          <cell r="O688" t="str">
            <v>-</v>
          </cell>
          <cell r="P688" t="str">
            <v>CALLE 49 D # 10 - 6 INT 4 APTO 106</v>
          </cell>
          <cell r="Q688" t="str">
            <v>mahere_@hotmail.com</v>
          </cell>
          <cell r="R688">
            <v>3778916</v>
          </cell>
          <cell r="S688" t="str">
            <v>marcela.hernandez@ambientebogota.gov.co</v>
          </cell>
          <cell r="T688">
            <v>0</v>
          </cell>
          <cell r="U688">
            <v>0</v>
          </cell>
          <cell r="V688">
            <v>0</v>
          </cell>
          <cell r="W688">
            <v>0</v>
          </cell>
          <cell r="X688" t="str">
            <v>PRESTAR LOS SERVICIOS PROFESIONALES PARA REALIZAR EL SEGUIMIENTO A LOS PROCESOS PRECONTRACTUALES, CONTRACTUALES Y POSCONTRACTUALES, LA CONSOLIDACIÓN DE INFORMACIÓN ADMINISTRATIVA Y JURÍDICA DEL PROYECTO DE INVERSIÓN.</v>
          </cell>
          <cell r="Y688" t="str">
            <v>ADMINISTRADOR DE EMPRESAS</v>
          </cell>
          <cell r="Z688">
            <v>131599</v>
          </cell>
          <cell r="AA688">
            <v>0</v>
          </cell>
          <cell r="AB688">
            <v>9</v>
          </cell>
          <cell r="AC688" t="str">
            <v>0 AÑOS 9 MESES</v>
          </cell>
          <cell r="AD688">
            <v>7778</v>
          </cell>
          <cell r="AE688" t="str">
            <v>CONTROL A LOS FACTORES DE DETERIORO DE CALIDAD DEL AIRE, ACÚSTICA Y VISUAL DEL DISTRITO CAPITAL. BOGOTÁ</v>
          </cell>
          <cell r="AF688" t="str">
            <v>REALIZAR 4.700 ACCIONES DE EVALUACIÓN, SEGUIMIENTO Y CONTROL DE EMISIÓN DE RUIDO A LOS ESTABLECIMIENTOS DE COMERCIO, INDUSTRIA Y SERVICIO UBICADOS EN EL PERÍMETRO URBANO DEL D.C.</v>
          </cell>
          <cell r="AG688" t="str">
            <v>REALIZAR 4.700 ACCIONES DE EVALUACIÓN, SEGUIMIENTO Y CONTROL DE EMISIÓN DE RUIDO A LOS ESTABLECIMIENTOS DE COMERCIO, INDUSTRIA Y SERVICIO UBICADOS EN EL PERÍMETRO URBANO DEL D.C.</v>
          </cell>
          <cell r="AI688" t="e">
            <v>#N/A</v>
          </cell>
          <cell r="AK688">
            <v>44967</v>
          </cell>
          <cell r="AL688">
            <v>44971</v>
          </cell>
          <cell r="AM688">
            <v>10</v>
          </cell>
          <cell r="AO688">
            <v>300</v>
          </cell>
          <cell r="AP688">
            <v>0.3443708609271523</v>
          </cell>
          <cell r="AQ688">
            <v>45273</v>
          </cell>
          <cell r="AR688">
            <v>10</v>
          </cell>
          <cell r="AS688">
            <v>300</v>
          </cell>
          <cell r="AT688">
            <v>45273</v>
          </cell>
          <cell r="AW688" t="str">
            <v>NO</v>
          </cell>
          <cell r="AX688" t="str">
            <v>O23011602350000007778</v>
          </cell>
          <cell r="AY688">
            <v>1</v>
          </cell>
          <cell r="AZ688">
            <v>1194</v>
          </cell>
          <cell r="BA688">
            <v>31605000</v>
          </cell>
          <cell r="BB688">
            <v>44958</v>
          </cell>
          <cell r="BC688">
            <v>1</v>
          </cell>
          <cell r="BD688">
            <v>687</v>
          </cell>
          <cell r="BE688">
            <v>44970</v>
          </cell>
          <cell r="BF688">
            <v>30100000</v>
          </cell>
          <cell r="BG688">
            <v>0</v>
          </cell>
          <cell r="BK688" t="str">
            <v>CATEG. 3</v>
          </cell>
          <cell r="BL688">
            <v>30100000</v>
          </cell>
          <cell r="BM688" t="str">
            <v>MENSUALIDADES VENCIDAS</v>
          </cell>
          <cell r="BN688">
            <v>3010000</v>
          </cell>
          <cell r="BO688" t="str">
            <v>2 2-NO</v>
          </cell>
          <cell r="BP688">
            <v>0</v>
          </cell>
          <cell r="BQ688" t="str">
            <v>2 2-NO</v>
          </cell>
          <cell r="BS688">
            <v>0</v>
          </cell>
          <cell r="BV688">
            <v>-1</v>
          </cell>
          <cell r="BW688">
            <v>0</v>
          </cell>
          <cell r="BZ688">
            <v>-1</v>
          </cell>
          <cell r="CA688">
            <v>0</v>
          </cell>
          <cell r="CD688">
            <v>-1</v>
          </cell>
          <cell r="CI688">
            <v>0</v>
          </cell>
          <cell r="CN688">
            <v>0</v>
          </cell>
          <cell r="CO688">
            <v>0</v>
          </cell>
          <cell r="CP688">
            <v>0</v>
          </cell>
          <cell r="CU688">
            <v>0</v>
          </cell>
          <cell r="CV688">
            <v>0</v>
          </cell>
          <cell r="CW688">
            <v>0</v>
          </cell>
          <cell r="DB688">
            <v>0</v>
          </cell>
          <cell r="DC688">
            <v>0</v>
          </cell>
          <cell r="DD688">
            <v>0</v>
          </cell>
          <cell r="DF688">
            <v>0</v>
          </cell>
          <cell r="DH688">
            <v>0</v>
          </cell>
          <cell r="DJ688">
            <v>0</v>
          </cell>
          <cell r="DL688">
            <v>0</v>
          </cell>
          <cell r="DN688">
            <v>0</v>
          </cell>
          <cell r="DT688">
            <v>30100000</v>
          </cell>
          <cell r="DU688">
            <v>10</v>
          </cell>
          <cell r="DV688">
            <v>0</v>
          </cell>
          <cell r="DW688">
            <v>0</v>
          </cell>
          <cell r="DX688">
            <v>0</v>
          </cell>
          <cell r="DY688">
            <v>0</v>
          </cell>
          <cell r="DZ688">
            <v>0</v>
          </cell>
          <cell r="EA688" t="str">
            <v>SCAAV</v>
          </cell>
          <cell r="EB688" t="str">
            <v>SCAAV - HUGO SAENZ</v>
          </cell>
          <cell r="EC688" t="str">
            <v>SUBDIRECCION DE CALIDAD DEL AIRE, AUDITIVA Y VISUAL</v>
          </cell>
          <cell r="ED688" t="str">
            <v>HUGO ENRIQUE SAENZ PULIDO</v>
          </cell>
          <cell r="EE688">
            <v>79876838</v>
          </cell>
          <cell r="EF688">
            <v>1</v>
          </cell>
          <cell r="EG688">
            <v>10</v>
          </cell>
          <cell r="EH688" t="str">
            <v>EN EJECUCIÓN</v>
          </cell>
          <cell r="EJ688" t="str">
            <v>https://community.secop.gov.co/Public/Tendering/OpportunityDetail/Index?noticeUID=CO1.NTC.3977819&amp;isFromPublicArea=True&amp;isModal=true&amp;asPopupView=true</v>
          </cell>
        </row>
        <row r="689">
          <cell r="A689">
            <v>20230678</v>
          </cell>
          <cell r="B689" t="str">
            <v>ANDRES FELIPE VARGAS CLAVIJO</v>
          </cell>
          <cell r="C689">
            <v>1019009518</v>
          </cell>
          <cell r="D689">
            <v>4</v>
          </cell>
          <cell r="E689">
            <v>7</v>
          </cell>
          <cell r="F689" t="str">
            <v>BOGOTÁ D.C.</v>
          </cell>
          <cell r="G689">
            <v>31713</v>
          </cell>
          <cell r="H689">
            <v>37</v>
          </cell>
          <cell r="I689" t="str">
            <v>COLOMBIA</v>
          </cell>
          <cell r="J689" t="str">
            <v>BOGOTA</v>
          </cell>
          <cell r="K689" t="str">
            <v>BOGOTA</v>
          </cell>
          <cell r="L689" t="str">
            <v>NACIONAL</v>
          </cell>
          <cell r="M689" t="str">
            <v>MASCULINO</v>
          </cell>
          <cell r="N689">
            <v>3778815</v>
          </cell>
          <cell r="O689">
            <v>3003354066</v>
          </cell>
          <cell r="P689" t="str">
            <v>AVENIDA CALLE 145 # 85 - 80 TORRE 3 APTO 511</v>
          </cell>
          <cell r="Q689" t="str">
            <v>andres.vargas.clavijo@gmail.com</v>
          </cell>
          <cell r="R689">
            <v>3778913</v>
          </cell>
          <cell r="S689" t="str">
            <v>andres.vargas@ambientebogota.gov.co</v>
          </cell>
          <cell r="T689">
            <v>0</v>
          </cell>
          <cell r="U689">
            <v>0</v>
          </cell>
          <cell r="V689">
            <v>0</v>
          </cell>
          <cell r="W689">
            <v>0</v>
          </cell>
          <cell r="X689" t="str">
            <v>PRESTAR LOS SERVICIOS PROFESIONALES PARA GESTIONAR LAS NECESIDADES DE ADMINISTRACIÓN, DESARROLLO, INTEGRACIÓN Y MEJORAMIENTO DEL SISTEMA DE INFORMACIÓN FOREST EN APOYO A LOS TRÁMITES Y SERVICIOS DE LA ENTIDAD, INCORPORANDO LOS LINEAMIENTOS DE GOBIERNO DIGITAL</v>
          </cell>
          <cell r="Y689" t="str">
            <v>INGENIERO DE SISTEMAS</v>
          </cell>
          <cell r="Z689">
            <v>911221000000</v>
          </cell>
          <cell r="AA689">
            <v>1</v>
          </cell>
          <cell r="AB689">
            <v>3</v>
          </cell>
          <cell r="AC689" t="str">
            <v>1 AÑOS 3 MESES</v>
          </cell>
          <cell r="AD689">
            <v>7804</v>
          </cell>
          <cell r="AE689" t="str">
            <v>FORTALECIMIENTO DE LA GESTIÓN DE INFORMACIÓN AMBIENTAL PRIORIZADA DE LA SDA.</v>
          </cell>
          <cell r="AF689" t="str">
            <v>ACTUALIZAR 24 SERVICIOS DE INFORMACIÓN QUE PERMITAN LA IMPLEMENTACIÓN DE UN MODELO PARA LA GESTIÓN DE SISTEMAS DE INFORMACIÓN</v>
          </cell>
          <cell r="AG689" t="str">
            <v>ACTUALIZAR 24 SERVICIOS DE INFORMACIÓN QUE PERMITAN LA IMPLEMENTACIÓN DE UN MODELO PARA LA GESTIÓN DE SISTEMAS DE INFORMACIÓN</v>
          </cell>
          <cell r="AI689" t="e">
            <v>#N/A</v>
          </cell>
          <cell r="AK689">
            <v>44968</v>
          </cell>
          <cell r="AL689">
            <v>44977</v>
          </cell>
          <cell r="AM689">
            <v>10</v>
          </cell>
          <cell r="AO689">
            <v>300</v>
          </cell>
          <cell r="AP689">
            <v>0.32450331125827814</v>
          </cell>
          <cell r="AQ689">
            <v>45279</v>
          </cell>
          <cell r="AR689">
            <v>10</v>
          </cell>
          <cell r="AS689">
            <v>300</v>
          </cell>
          <cell r="AT689">
            <v>45279</v>
          </cell>
          <cell r="AW689" t="str">
            <v>NO</v>
          </cell>
          <cell r="AX689" t="str">
            <v>O23011605530000007804</v>
          </cell>
          <cell r="AY689">
            <v>1</v>
          </cell>
          <cell r="AZ689">
            <v>542</v>
          </cell>
          <cell r="BA689">
            <v>43043000</v>
          </cell>
          <cell r="BB689">
            <v>44944</v>
          </cell>
          <cell r="BC689">
            <v>1</v>
          </cell>
          <cell r="BD689">
            <v>603</v>
          </cell>
          <cell r="BE689">
            <v>44970</v>
          </cell>
          <cell r="BF689">
            <v>39130000</v>
          </cell>
          <cell r="BG689">
            <v>0</v>
          </cell>
          <cell r="BK689" t="str">
            <v>CATEG. 4C</v>
          </cell>
          <cell r="BL689">
            <v>39130000</v>
          </cell>
          <cell r="BM689" t="str">
            <v>MENSUALIDADES VENCIDAS</v>
          </cell>
          <cell r="BN689">
            <v>3913000</v>
          </cell>
          <cell r="BO689" t="str">
            <v>2 2-NO</v>
          </cell>
          <cell r="BP689">
            <v>0</v>
          </cell>
          <cell r="BQ689" t="str">
            <v>2 2-NO</v>
          </cell>
          <cell r="BS689">
            <v>0</v>
          </cell>
          <cell r="BV689">
            <v>-1</v>
          </cell>
          <cell r="BW689">
            <v>0</v>
          </cell>
          <cell r="BZ689">
            <v>-1</v>
          </cell>
          <cell r="CA689">
            <v>0</v>
          </cell>
          <cell r="CD689">
            <v>-1</v>
          </cell>
          <cell r="CI689">
            <v>0</v>
          </cell>
          <cell r="CN689">
            <v>0</v>
          </cell>
          <cell r="CO689">
            <v>0</v>
          </cell>
          <cell r="CP689">
            <v>0</v>
          </cell>
          <cell r="CU689">
            <v>0</v>
          </cell>
          <cell r="CV689">
            <v>0</v>
          </cell>
          <cell r="CW689">
            <v>0</v>
          </cell>
          <cell r="DB689">
            <v>0</v>
          </cell>
          <cell r="DC689">
            <v>0</v>
          </cell>
          <cell r="DD689">
            <v>0</v>
          </cell>
          <cell r="DF689">
            <v>0</v>
          </cell>
          <cell r="DH689">
            <v>0</v>
          </cell>
          <cell r="DJ689">
            <v>0</v>
          </cell>
          <cell r="DL689">
            <v>0</v>
          </cell>
          <cell r="DN689">
            <v>0</v>
          </cell>
          <cell r="DT689">
            <v>39130000</v>
          </cell>
          <cell r="DU689">
            <v>10</v>
          </cell>
          <cell r="DV689">
            <v>0</v>
          </cell>
          <cell r="DW689">
            <v>0</v>
          </cell>
          <cell r="DX689">
            <v>0</v>
          </cell>
          <cell r="DY689">
            <v>0</v>
          </cell>
          <cell r="DZ689">
            <v>0</v>
          </cell>
          <cell r="EA689" t="str">
            <v>DPSIA</v>
          </cell>
          <cell r="EB689" t="str">
            <v>DPSIA - LUISA MORENO</v>
          </cell>
          <cell r="EC689" t="str">
            <v>DIRECCION DE PLANEACION Y SISTEMAS DE INFORMACION AMBIENTAL</v>
          </cell>
          <cell r="ED689" t="str">
            <v>LUISA FERNANDA MORENO PANESSO</v>
          </cell>
          <cell r="EE689">
            <v>1010182803</v>
          </cell>
          <cell r="EF689">
            <v>5</v>
          </cell>
          <cell r="EG689">
            <v>6</v>
          </cell>
          <cell r="EH689" t="str">
            <v>EN EJECUCIÓN</v>
          </cell>
          <cell r="EJ689" t="str">
            <v>https://community.secop.gov.co/Public/Tendering/OpportunityDetail/Index?noticeUID=CO1.NTC.3980409&amp;isFromPublicArea=True&amp;isModal=true&amp;asPopupView=true</v>
          </cell>
        </row>
        <row r="690">
          <cell r="A690">
            <v>20230679</v>
          </cell>
          <cell r="B690" t="str">
            <v>DIANA ANGELICA GUERRERO MONTERO</v>
          </cell>
          <cell r="C690">
            <v>52493026</v>
          </cell>
          <cell r="D690">
            <v>5</v>
          </cell>
          <cell r="E690">
            <v>6</v>
          </cell>
          <cell r="F690" t="str">
            <v>BOGOTÁ D.C.</v>
          </cell>
          <cell r="G690">
            <v>28684</v>
          </cell>
          <cell r="H690">
            <v>45</v>
          </cell>
          <cell r="I690" t="str">
            <v>COLOMBIA</v>
          </cell>
          <cell r="J690" t="str">
            <v>CUNDINAMARCA</v>
          </cell>
          <cell r="K690" t="str">
            <v>BOGOTA</v>
          </cell>
          <cell r="L690" t="str">
            <v>NACIONAL</v>
          </cell>
          <cell r="M690" t="str">
            <v>FEMENINO</v>
          </cell>
          <cell r="N690">
            <v>8073103</v>
          </cell>
          <cell r="O690">
            <v>3124586379</v>
          </cell>
          <cell r="P690" t="str">
            <v>CARRERA 79 # 10 D - 59 IN 1 AP 503</v>
          </cell>
          <cell r="Q690" t="str">
            <v>DANGELICAM@GMAIL.COM</v>
          </cell>
          <cell r="R690">
            <v>3778914</v>
          </cell>
          <cell r="S690" t="str">
            <v>-</v>
          </cell>
          <cell r="T690">
            <v>0</v>
          </cell>
          <cell r="U690">
            <v>0</v>
          </cell>
          <cell r="V690">
            <v>0</v>
          </cell>
          <cell r="W690">
            <v>0</v>
          </cell>
          <cell r="X690" t="str">
            <v>PRESTAR LOS SERVICIOS PROFESIONALES PARA PARA REALIZAR EL SEGUIMIENTO A LOS PROCESOS DE IMPLEMENTACIÓN DE RESTAURACIÓN ECOLÓGICA EN ÁREAS DE INTERÉS AMBIENTAL DEL D.C.</v>
          </cell>
          <cell r="Y690" t="str">
            <v>INGENIERO AMBIENTAL</v>
          </cell>
          <cell r="Z690">
            <v>25238310974</v>
          </cell>
          <cell r="AA690">
            <v>8</v>
          </cell>
          <cell r="AB690">
            <v>3</v>
          </cell>
          <cell r="AC690" t="str">
            <v>8 AÑOS 3 MESES</v>
          </cell>
          <cell r="AD690">
            <v>7769</v>
          </cell>
          <cell r="AE690" t="str">
            <v>IMPLEMENTACIÓN DE INTERVENCIONES PARA LA RESTAURACIÓN Y MANTENIMIENTO DE ÁREAS DE LA ESTRUCTURA ECOLÓGICA PRINCIPAL, CERROS ORIENTALES Y OTRAS ÁREAS DE INTERÉS AMBIENTAL DE BOGOTÁ</v>
          </cell>
          <cell r="AF690" t="str">
            <v>RESTAURAR, REHABILITAR O RECUPERA 370 HECTAREAS DEGRADADAS EN LA ESTRUCTURA ECOLÓGICA PRINCIPAL Y ÁREAS DE INTERÉS AMBIENTAL, CON 450.000 INDIVIDUOS.</v>
          </cell>
          <cell r="AG690" t="str">
            <v>RESTAURAR, REHABILITAR O RECUPERA 370 HECTAREAS DEGRADADAS EN LA ESTRUCTURA ECOLÓGICA PRINCIPAL Y ÁREAS DE INTERÉS AMBIENTAL, CON 450.000 INDIVIDUOS.</v>
          </cell>
          <cell r="AI690" t="e">
            <v>#N/A</v>
          </cell>
          <cell r="AK690">
            <v>44977</v>
          </cell>
          <cell r="AL690">
            <v>44980</v>
          </cell>
          <cell r="AM690">
            <v>10</v>
          </cell>
          <cell r="AO690">
            <v>300</v>
          </cell>
          <cell r="AP690">
            <v>0.31456953642384106</v>
          </cell>
          <cell r="AQ690">
            <v>45282</v>
          </cell>
          <cell r="AR690">
            <v>10</v>
          </cell>
          <cell r="AS690">
            <v>300</v>
          </cell>
          <cell r="AT690">
            <v>45282</v>
          </cell>
          <cell r="AW690" t="str">
            <v>NO</v>
          </cell>
          <cell r="AX690" t="str">
            <v>O23011602280000007769</v>
          </cell>
          <cell r="AY690">
            <v>1</v>
          </cell>
          <cell r="AZ690">
            <v>615</v>
          </cell>
          <cell r="BA690">
            <v>63195000</v>
          </cell>
          <cell r="BB690">
            <v>44945</v>
          </cell>
          <cell r="BC690">
            <v>1</v>
          </cell>
          <cell r="BD690">
            <v>950</v>
          </cell>
          <cell r="BE690">
            <v>44978</v>
          </cell>
          <cell r="BF690">
            <v>57450000</v>
          </cell>
          <cell r="BG690">
            <v>0</v>
          </cell>
          <cell r="BK690" t="str">
            <v>CATEG. 4F</v>
          </cell>
          <cell r="BL690">
            <v>57450000</v>
          </cell>
          <cell r="BM690" t="str">
            <v>MENSUALIDADES VENCIDAS</v>
          </cell>
          <cell r="BN690">
            <v>5745000</v>
          </cell>
          <cell r="BO690" t="str">
            <v>2 2-NO</v>
          </cell>
          <cell r="BP690">
            <v>0</v>
          </cell>
          <cell r="BQ690" t="str">
            <v>2 2-NO</v>
          </cell>
          <cell r="BS690">
            <v>0</v>
          </cell>
          <cell r="BV690">
            <v>-1</v>
          </cell>
          <cell r="BW690">
            <v>0</v>
          </cell>
          <cell r="BZ690">
            <v>-1</v>
          </cell>
          <cell r="CA690">
            <v>0</v>
          </cell>
          <cell r="CD690">
            <v>-1</v>
          </cell>
          <cell r="CI690">
            <v>0</v>
          </cell>
          <cell r="CN690">
            <v>0</v>
          </cell>
          <cell r="CO690">
            <v>0</v>
          </cell>
          <cell r="CP690">
            <v>0</v>
          </cell>
          <cell r="CU690">
            <v>0</v>
          </cell>
          <cell r="CV690">
            <v>0</v>
          </cell>
          <cell r="CW690">
            <v>0</v>
          </cell>
          <cell r="DB690">
            <v>0</v>
          </cell>
          <cell r="DC690">
            <v>0</v>
          </cell>
          <cell r="DD690">
            <v>0</v>
          </cell>
          <cell r="DF690">
            <v>0</v>
          </cell>
          <cell r="DH690">
            <v>0</v>
          </cell>
          <cell r="DJ690">
            <v>0</v>
          </cell>
          <cell r="DL690">
            <v>0</v>
          </cell>
          <cell r="DN690">
            <v>0</v>
          </cell>
          <cell r="DT690">
            <v>57450000</v>
          </cell>
          <cell r="DU690">
            <v>10</v>
          </cell>
          <cell r="DV690">
            <v>0</v>
          </cell>
          <cell r="DW690">
            <v>0</v>
          </cell>
          <cell r="DX690">
            <v>0</v>
          </cell>
          <cell r="DY690">
            <v>0</v>
          </cell>
          <cell r="DZ690">
            <v>0</v>
          </cell>
          <cell r="EA690" t="str">
            <v>SER</v>
          </cell>
          <cell r="EB690" t="str">
            <v>SER - NATALIA RAMIREZ</v>
          </cell>
          <cell r="EC690" t="str">
            <v>SUBDIRECCION DE ECOSISTEMAS Y RURALIDAD</v>
          </cell>
          <cell r="ED690" t="str">
            <v>NATALIA MARIA RAMIREZ MARTINEZ</v>
          </cell>
          <cell r="EE690">
            <v>52699306</v>
          </cell>
          <cell r="EF690">
            <v>8</v>
          </cell>
          <cell r="EG690">
            <v>3</v>
          </cell>
          <cell r="EH690" t="str">
            <v>EN EJECUCIÓN</v>
          </cell>
          <cell r="EJ690" t="str">
            <v>https://community.secop.gov.co/Public/Tendering/OpportunityDetail/Index?noticeUID=CO1.NTC.4025699&amp;isFromPublicArea=True&amp;isModal=true&amp;asPopupView=true</v>
          </cell>
        </row>
        <row r="691">
          <cell r="A691">
            <v>20230680</v>
          </cell>
          <cell r="B691" t="str">
            <v>RICHARD JAVIER QUITIAN PEÑA</v>
          </cell>
          <cell r="C691">
            <v>79604064</v>
          </cell>
          <cell r="D691">
            <v>1</v>
          </cell>
          <cell r="E691">
            <v>10</v>
          </cell>
          <cell r="F691" t="str">
            <v>BOGOTÁ D.C.</v>
          </cell>
          <cell r="G691">
            <v>26476</v>
          </cell>
          <cell r="H691">
            <v>51</v>
          </cell>
          <cell r="I691" t="str">
            <v>COLOMBIA</v>
          </cell>
          <cell r="J691" t="str">
            <v>CUNDINAMARCA</v>
          </cell>
          <cell r="K691" t="str">
            <v>BOGOTA</v>
          </cell>
          <cell r="L691" t="str">
            <v>NACIONAL</v>
          </cell>
          <cell r="M691" t="str">
            <v>MASCULINO</v>
          </cell>
          <cell r="N691" t="str">
            <v>-</v>
          </cell>
          <cell r="O691">
            <v>3105596995</v>
          </cell>
          <cell r="P691" t="str">
            <v>VEREDA ALTAMAR, CONJUNTO EL PORTICO TORRE 8 303 LA CALERA CUNDINAMARCA</v>
          </cell>
          <cell r="Q691" t="str">
            <v>richardquitian@yahoo.com</v>
          </cell>
          <cell r="R691">
            <v>3778914</v>
          </cell>
          <cell r="S691" t="str">
            <v>-</v>
          </cell>
          <cell r="T691">
            <v>0</v>
          </cell>
          <cell r="U691">
            <v>0</v>
          </cell>
          <cell r="V691">
            <v>0</v>
          </cell>
          <cell r="W691">
            <v>0</v>
          </cell>
          <cell r="X691" t="str">
            <v>PRESTAR LOS SERVICIOS PROFESIONALES PARA LIDERAR, ORIENTAR Y GESTIONAR LA EJECUCIÓN DEL PLAN DE ACCIÓN DESTINADO A RESTAURAR, REHABILITAR O RECUPERAR NUEVAS HECTÁREAS EN ÁREAS PROTEGIDAS Y OTRAS DE INTERÉS AMBIENTAL EN LA ESTRUCTURA ECOLÓGICA, PRINCIPAL BASADO EN EL ANÁLISIS DE ESTRATEGIAS PARA LA IMPLEMENTACIÓN DE LOS PROCEDIMIENTOS ESTABLECIDOS POR LA SDA DENTRO DEL PLAN DE ACCIÓN DEL PROYECTO 7769 EN BOGOTÁ D.C.</v>
          </cell>
          <cell r="Y691" t="str">
            <v>INGENIERO FORESTAL</v>
          </cell>
          <cell r="Z691">
            <v>19987</v>
          </cell>
          <cell r="AA691">
            <v>17</v>
          </cell>
          <cell r="AB691">
            <v>11</v>
          </cell>
          <cell r="AC691" t="str">
            <v>17 AÑOS 11 MESES</v>
          </cell>
          <cell r="AD691">
            <v>7769</v>
          </cell>
          <cell r="AE691" t="str">
            <v>IMPLEMENTACIÓN DE INTERVENCIONES PARA LA RESTAURACIÓN Y MANTENIMIENTO DE ÁREAS DE LA ESTRUCTURA ECOLÓGICA PRINCIPAL, CERROS ORIENTALES Y OTRAS ÁREAS DE INTERÉS AMBIENTAL DE BOGOTÁ</v>
          </cell>
          <cell r="AF691" t="str">
            <v>RESTAURAR, REHABILITAR O RECUPERA 370 HECTAREAS DEGRADADAS EN LA ESTRUCTURA ECOLÓGICA PRINCIPAL Y ÁREAS DE INTERÉS AMBIENTAL, CON 450.000 INDIVIDUOS.</v>
          </cell>
          <cell r="AG691" t="str">
            <v>RESTAURAR, REHABILITAR O RECUPERA 370 HECTAREAS DEGRADADAS EN LA ESTRUCTURA ECOLÓGICA PRINCIPAL Y ÁREAS DE INTERÉS AMBIENTAL, CON 450.000 INDIVIDUOS.</v>
          </cell>
          <cell r="AI691" t="e">
            <v>#N/A</v>
          </cell>
          <cell r="AK691">
            <v>44971</v>
          </cell>
          <cell r="AL691">
            <v>44980</v>
          </cell>
          <cell r="AM691">
            <v>10</v>
          </cell>
          <cell r="AO691">
            <v>300</v>
          </cell>
          <cell r="AP691">
            <v>0.31456953642384106</v>
          </cell>
          <cell r="AQ691">
            <v>45282</v>
          </cell>
          <cell r="AR691">
            <v>10</v>
          </cell>
          <cell r="AS691">
            <v>300</v>
          </cell>
          <cell r="AT691">
            <v>45282</v>
          </cell>
          <cell r="AW691" t="str">
            <v>NO</v>
          </cell>
          <cell r="AX691" t="str">
            <v>O23011602280000007769</v>
          </cell>
          <cell r="AY691">
            <v>1</v>
          </cell>
          <cell r="AZ691">
            <v>1205</v>
          </cell>
          <cell r="BA691">
            <v>82450000</v>
          </cell>
          <cell r="BB691">
            <v>44958</v>
          </cell>
          <cell r="BC691">
            <v>1</v>
          </cell>
          <cell r="BD691">
            <v>707</v>
          </cell>
          <cell r="BE691">
            <v>44971</v>
          </cell>
          <cell r="BF691">
            <v>82450000</v>
          </cell>
          <cell r="BG691">
            <v>0</v>
          </cell>
          <cell r="BK691" t="str">
            <v>CATEG. 5C</v>
          </cell>
          <cell r="BL691">
            <v>82450000</v>
          </cell>
          <cell r="BM691" t="str">
            <v>MENSUALIDADES VENCIDAS</v>
          </cell>
          <cell r="BN691">
            <v>8245000</v>
          </cell>
          <cell r="BO691" t="str">
            <v>2 2-NO</v>
          </cell>
          <cell r="BP691">
            <v>0</v>
          </cell>
          <cell r="BQ691" t="str">
            <v>2 2-NO</v>
          </cell>
          <cell r="BS691">
            <v>0</v>
          </cell>
          <cell r="BV691">
            <v>-1</v>
          </cell>
          <cell r="BW691">
            <v>0</v>
          </cell>
          <cell r="BZ691">
            <v>-1</v>
          </cell>
          <cell r="CA691">
            <v>0</v>
          </cell>
          <cell r="CD691">
            <v>-1</v>
          </cell>
          <cell r="CI691">
            <v>0</v>
          </cell>
          <cell r="CN691">
            <v>0</v>
          </cell>
          <cell r="CO691">
            <v>0</v>
          </cell>
          <cell r="CP691">
            <v>0</v>
          </cell>
          <cell r="CU691">
            <v>0</v>
          </cell>
          <cell r="CV691">
            <v>0</v>
          </cell>
          <cell r="CW691">
            <v>0</v>
          </cell>
          <cell r="DB691">
            <v>0</v>
          </cell>
          <cell r="DC691">
            <v>0</v>
          </cell>
          <cell r="DD691">
            <v>0</v>
          </cell>
          <cell r="DF691">
            <v>0</v>
          </cell>
          <cell r="DH691">
            <v>0</v>
          </cell>
          <cell r="DJ691">
            <v>0</v>
          </cell>
          <cell r="DL691">
            <v>0</v>
          </cell>
          <cell r="DN691">
            <v>0</v>
          </cell>
          <cell r="DT691">
            <v>82450000</v>
          </cell>
          <cell r="DU691">
            <v>10</v>
          </cell>
          <cell r="DV691">
            <v>0</v>
          </cell>
          <cell r="DW691">
            <v>0</v>
          </cell>
          <cell r="DX691">
            <v>0</v>
          </cell>
          <cell r="DY691">
            <v>0</v>
          </cell>
          <cell r="DZ691">
            <v>0</v>
          </cell>
          <cell r="EA691" t="str">
            <v>SER</v>
          </cell>
          <cell r="EB691" t="str">
            <v>SER - NATALIA RAMIREZ</v>
          </cell>
          <cell r="EC691" t="str">
            <v>SUBDIRECCION DE ECOSISTEMAS Y RURALIDAD</v>
          </cell>
          <cell r="ED691" t="str">
            <v>NATALIA MARIA RAMIREZ MARTINEZ</v>
          </cell>
          <cell r="EE691">
            <v>52699306</v>
          </cell>
          <cell r="EF691">
            <v>8</v>
          </cell>
          <cell r="EG691">
            <v>3</v>
          </cell>
          <cell r="EH691" t="str">
            <v>EN EJECUCIÓN</v>
          </cell>
          <cell r="EJ691" t="str">
            <v>https://community.secop.gov.co/Public/Tendering/OpportunityDetail/Index?noticeUID=CO1.NTC.3990957&amp;isFromPublicArea=True&amp;isModal=true&amp;asPopupView=true</v>
          </cell>
        </row>
        <row r="692">
          <cell r="A692">
            <v>20230681</v>
          </cell>
          <cell r="B692" t="str">
            <v>SONIA YANNETH CELY MENDEZ</v>
          </cell>
          <cell r="C692">
            <v>52493551</v>
          </cell>
          <cell r="D692">
            <v>0</v>
          </cell>
          <cell r="E692">
            <v>0</v>
          </cell>
          <cell r="F692" t="str">
            <v>BOGOTÁ D.C.</v>
          </cell>
          <cell r="G692">
            <v>28730</v>
          </cell>
          <cell r="H692">
            <v>45</v>
          </cell>
          <cell r="I692" t="str">
            <v>COLOMBIA</v>
          </cell>
          <cell r="J692" t="str">
            <v>BOGOTA</v>
          </cell>
          <cell r="K692" t="str">
            <v>BOGOTA</v>
          </cell>
          <cell r="L692" t="str">
            <v>NACIONAL</v>
          </cell>
          <cell r="M692" t="str">
            <v>FEMENINO</v>
          </cell>
          <cell r="N692">
            <v>8757566</v>
          </cell>
          <cell r="O692">
            <v>334473718</v>
          </cell>
          <cell r="P692" t="str">
            <v>CARRERA 4 # 2 - 90</v>
          </cell>
          <cell r="Q692" t="str">
            <v>CONIA-CELY@HOTMAIL.COM</v>
          </cell>
          <cell r="R692">
            <v>3778900</v>
          </cell>
          <cell r="S692" t="str">
            <v>sonia.cely@ambientebogota.gov.co</v>
          </cell>
          <cell r="T692">
            <v>0</v>
          </cell>
          <cell r="U692">
            <v>0</v>
          </cell>
          <cell r="V692">
            <v>0</v>
          </cell>
          <cell r="W692">
            <v>0</v>
          </cell>
          <cell r="X692" t="str">
            <v>PRESTAR LOS SERVICIOS PROFESIONALES PARA GESTIONAR EL DESARROLLO DE TRÁMITES MISIONALES COMO INCENTIVOS TRIBUTARIOS, REGISTRO ÚNICO AMBIENTAL, CONFORMACIÓN DEL DEPARTAMENTO DE GESTIÓN AMBIENTAL Y PROGRAMA DE USO RACIONAL DE BOLSAS PLÁSTICAS, ARTICULADAMENTE CON LA ESTRATEGIA DE CRECIMIENTO VERDE</v>
          </cell>
          <cell r="Y692" t="str">
            <v>INGENIERA AMBIENTAL</v>
          </cell>
          <cell r="Z692" t="str">
            <v>25238144101CND</v>
          </cell>
          <cell r="AA692">
            <v>7</v>
          </cell>
          <cell r="AB692">
            <v>10</v>
          </cell>
          <cell r="AC692" t="str">
            <v>7 AÑOS 10 MESES</v>
          </cell>
          <cell r="AD692">
            <v>7794</v>
          </cell>
          <cell r="AE692" t="str">
            <v>FORTALECIMIENTO DE LA GESTIÓN URBANA SECTORIAL, EL ECOURBANISMO Y EL CAMBIO CLIMÁTICO EN EL D.C.</v>
          </cell>
          <cell r="AF692" t="str">
            <v>ACOMPAÑAR Y PROMOVER A 100 EMPRESAS EN EL PROCESO DE VERIFICACIÓN DE LOS CRITERIOS DE NEGOCIOS VERDES.</v>
          </cell>
          <cell r="AG692" t="str">
            <v>ACOMPAÑAR Y PROMOVER A 100 EMPRESAS EN EL PROCESO DE VERIFICACIÓN DE LOS CRITERIOS DE NEGOCIOS VERDES.</v>
          </cell>
          <cell r="AI692" t="e">
            <v>#N/A</v>
          </cell>
          <cell r="AK692">
            <v>44970</v>
          </cell>
          <cell r="AL692">
            <v>44974</v>
          </cell>
          <cell r="AM692">
            <v>10</v>
          </cell>
          <cell r="AO692">
            <v>300</v>
          </cell>
          <cell r="AP692">
            <v>0.33443708609271522</v>
          </cell>
          <cell r="AQ692">
            <v>45276</v>
          </cell>
          <cell r="AR692">
            <v>10</v>
          </cell>
          <cell r="AS692">
            <v>300</v>
          </cell>
          <cell r="AT692">
            <v>45276</v>
          </cell>
          <cell r="AW692" t="str">
            <v>NO</v>
          </cell>
          <cell r="AX692" t="str">
            <v>O23011602270000007794</v>
          </cell>
          <cell r="AY692">
            <v>1</v>
          </cell>
          <cell r="AZ692">
            <v>450</v>
          </cell>
          <cell r="BA692">
            <v>63195000</v>
          </cell>
          <cell r="BB692">
            <v>44943</v>
          </cell>
          <cell r="BC692">
            <v>1</v>
          </cell>
          <cell r="BD692">
            <v>700</v>
          </cell>
          <cell r="BE692">
            <v>44971</v>
          </cell>
          <cell r="BF692">
            <v>57450000</v>
          </cell>
          <cell r="BG692">
            <v>0</v>
          </cell>
          <cell r="BK692" t="str">
            <v>CATEG. 4F</v>
          </cell>
          <cell r="BL692">
            <v>57450000</v>
          </cell>
          <cell r="BM692" t="str">
            <v>MENSUALIDADES VENCIDAS</v>
          </cell>
          <cell r="BN692">
            <v>5745000</v>
          </cell>
          <cell r="BO692" t="str">
            <v>2 2-NO</v>
          </cell>
          <cell r="BP692">
            <v>0</v>
          </cell>
          <cell r="BQ692" t="str">
            <v>2 2-NO</v>
          </cell>
          <cell r="BS692">
            <v>0</v>
          </cell>
          <cell r="BV692">
            <v>-1</v>
          </cell>
          <cell r="BW692">
            <v>0</v>
          </cell>
          <cell r="BZ692">
            <v>-1</v>
          </cell>
          <cell r="CA692">
            <v>0</v>
          </cell>
          <cell r="CD692">
            <v>-1</v>
          </cell>
          <cell r="CI692">
            <v>0</v>
          </cell>
          <cell r="CN692">
            <v>0</v>
          </cell>
          <cell r="CO692">
            <v>0</v>
          </cell>
          <cell r="CP692">
            <v>0</v>
          </cell>
          <cell r="CU692">
            <v>0</v>
          </cell>
          <cell r="CV692">
            <v>0</v>
          </cell>
          <cell r="CW692">
            <v>0</v>
          </cell>
          <cell r="DB692">
            <v>0</v>
          </cell>
          <cell r="DC692">
            <v>0</v>
          </cell>
          <cell r="DD692">
            <v>0</v>
          </cell>
          <cell r="DF692">
            <v>0</v>
          </cell>
          <cell r="DH692">
            <v>0</v>
          </cell>
          <cell r="DJ692">
            <v>0</v>
          </cell>
          <cell r="DL692">
            <v>0</v>
          </cell>
          <cell r="DN692">
            <v>0</v>
          </cell>
          <cell r="DT692">
            <v>57450000</v>
          </cell>
          <cell r="DU692">
            <v>10</v>
          </cell>
          <cell r="DV692">
            <v>0</v>
          </cell>
          <cell r="DW692">
            <v>0</v>
          </cell>
          <cell r="DX692">
            <v>0</v>
          </cell>
          <cell r="DY692">
            <v>0</v>
          </cell>
          <cell r="DZ692">
            <v>0</v>
          </cell>
          <cell r="EA692" t="str">
            <v>SEGAE</v>
          </cell>
          <cell r="EB692" t="str">
            <v>SEGAE - ALEJANDRO GOMEZ</v>
          </cell>
          <cell r="EC692" t="str">
            <v>SUBDIRECCION DE ECOURBANISMO Y GESTION AMBIENTAL EMPRESARIAL</v>
          </cell>
          <cell r="ED692" t="str">
            <v>ALEJANDRO GOMEZ CUBILLOS</v>
          </cell>
          <cell r="EE692">
            <v>80124722</v>
          </cell>
          <cell r="EF692">
            <v>3</v>
          </cell>
          <cell r="EG692">
            <v>8</v>
          </cell>
          <cell r="EH692" t="str">
            <v>EN EJECUCIÓN</v>
          </cell>
          <cell r="EJ692" t="str">
            <v>https://community.secop.gov.co/Public/Tendering/OpportunityDetail/Index?noticeUID=CO1.NTC.3982022&amp;isFromPublicArea=True&amp;isModal=true&amp;asPopupView=true</v>
          </cell>
        </row>
        <row r="693">
          <cell r="A693">
            <v>20230682</v>
          </cell>
          <cell r="B693" t="str">
            <v>ILBA CAROLINA FIGUEROA FORERO</v>
          </cell>
          <cell r="C693">
            <v>52802851</v>
          </cell>
          <cell r="D693">
            <v>2</v>
          </cell>
          <cell r="E693">
            <v>9</v>
          </cell>
          <cell r="F693" t="str">
            <v>BOGOTÁ D.C.</v>
          </cell>
          <cell r="G693">
            <v>29739</v>
          </cell>
          <cell r="H693">
            <v>42</v>
          </cell>
          <cell r="I693" t="str">
            <v>COLOMBIA</v>
          </cell>
          <cell r="J693" t="str">
            <v>CUNDINAMARCA</v>
          </cell>
          <cell r="K693" t="str">
            <v>BOGOTA</v>
          </cell>
          <cell r="L693" t="str">
            <v>NACIONAL</v>
          </cell>
          <cell r="M693" t="str">
            <v>FEMENINO</v>
          </cell>
          <cell r="N693" t="str">
            <v>-</v>
          </cell>
          <cell r="O693">
            <v>3134121842</v>
          </cell>
          <cell r="P693" t="str">
            <v>CARRERA 112 F # 88 - 16</v>
          </cell>
          <cell r="Q693" t="str">
            <v>-</v>
          </cell>
          <cell r="R693">
            <v>3778878</v>
          </cell>
          <cell r="S693" t="str">
            <v>ilba.figueroa@ambientebogota.gov.co</v>
          </cell>
          <cell r="T693">
            <v>0</v>
          </cell>
          <cell r="U693">
            <v>0</v>
          </cell>
          <cell r="V693">
            <v>0</v>
          </cell>
          <cell r="W693">
            <v>0</v>
          </cell>
          <cell r="X693" t="str">
            <v>PRESTAR LOS SERVICIOS PROFESIONALES PARA IMPLEMENTAR LA PROPUESTA DE MODELO DE GESTIÓN DE INFORMACIÓN EN EL MARCO DE CIENCIA CIUDADANA DE FAUNA.</v>
          </cell>
          <cell r="Y693" t="str">
            <v>LICENCIATURA EN BIOLOGIA</v>
          </cell>
          <cell r="Z693" t="str">
            <v>N/A</v>
          </cell>
          <cell r="AA693">
            <v>9</v>
          </cell>
          <cell r="AB693">
            <v>4</v>
          </cell>
          <cell r="AC693" t="str">
            <v>9 AÑOS 4 MESES</v>
          </cell>
          <cell r="AD693">
            <v>7725</v>
          </cell>
          <cell r="AE693" t="str">
            <v>FORTALECIMIENTO AL ANÁLISIS DE INFORMACIÓN TRANSVERSAL A LA SDA A TRAVÉS DEL CENTRO DE INFORMACIÓN Y MODELAMIENTO AMBIENTAL DE BOGOTÁ - CIMAB</v>
          </cell>
          <cell r="AF693" t="str">
            <v>DESARROLLAR 2 APLICATIVOS Y/O SISTEMAS DE INFORMACIÓN PÚBLICOS EN LOS CUALES SE ANALICE Y TRANSFORME LOS DATOS DE REDES CIUDADANÍAS QUE PERMITAN REFORZAR LA PARTICIPACIÓN CIUDADANA Y FORTALECER AÚN MÁS LOS PROCESOS MISIONALES</v>
          </cell>
          <cell r="AG693" t="str">
            <v>DESARROLLAR 2 APLICATIVOS Y/O SISTEMAS DE INFORMACIÓN PÚBLICOS EN LOS CUALES SE ANALICE Y TRANSFORME LOS DATOS DE REDES CIUDADANÍAS QUE PERMITAN REFORZAR LA PARTICIPACIÓN CIUDADANA Y FORTALECER AÚN MÁS LOS PROCESOS MISIONALES</v>
          </cell>
          <cell r="AI693" t="e">
            <v>#N/A</v>
          </cell>
          <cell r="AK693">
            <v>44970</v>
          </cell>
          <cell r="AL693">
            <v>44986</v>
          </cell>
          <cell r="AM693">
            <v>10</v>
          </cell>
          <cell r="AO693">
            <v>300</v>
          </cell>
          <cell r="AP693">
            <v>0.29180327868852457</v>
          </cell>
          <cell r="AQ693">
            <v>45291</v>
          </cell>
          <cell r="AR693">
            <v>10</v>
          </cell>
          <cell r="AS693">
            <v>300</v>
          </cell>
          <cell r="AT693">
            <v>45291</v>
          </cell>
          <cell r="AW693" t="str">
            <v>NO</v>
          </cell>
          <cell r="AX693" t="str">
            <v>O23011605530000007725</v>
          </cell>
          <cell r="AY693">
            <v>1</v>
          </cell>
          <cell r="AZ693">
            <v>494</v>
          </cell>
          <cell r="BA693">
            <v>70521000</v>
          </cell>
          <cell r="BB693">
            <v>44943</v>
          </cell>
          <cell r="BC693">
            <v>1</v>
          </cell>
          <cell r="BD693">
            <v>699</v>
          </cell>
          <cell r="BE693">
            <v>44971</v>
          </cell>
          <cell r="BF693">
            <v>64110000</v>
          </cell>
          <cell r="BG693">
            <v>0</v>
          </cell>
          <cell r="BK693" t="str">
            <v>CATEG. 4G</v>
          </cell>
          <cell r="BL693">
            <v>64110000</v>
          </cell>
          <cell r="BM693" t="str">
            <v>MENSUALIDADES VENCIDAS</v>
          </cell>
          <cell r="BN693">
            <v>6411000</v>
          </cell>
          <cell r="BO693" t="str">
            <v>2 2-NO</v>
          </cell>
          <cell r="BP693">
            <v>0</v>
          </cell>
          <cell r="BQ693" t="str">
            <v>2 2-NO</v>
          </cell>
          <cell r="BS693">
            <v>0</v>
          </cell>
          <cell r="BV693">
            <v>-1</v>
          </cell>
          <cell r="BW693">
            <v>0</v>
          </cell>
          <cell r="BZ693">
            <v>-1</v>
          </cell>
          <cell r="CA693">
            <v>0</v>
          </cell>
          <cell r="CD693">
            <v>-1</v>
          </cell>
          <cell r="CI693">
            <v>0</v>
          </cell>
          <cell r="CN693">
            <v>0</v>
          </cell>
          <cell r="CO693">
            <v>0</v>
          </cell>
          <cell r="CP693">
            <v>0</v>
          </cell>
          <cell r="CU693">
            <v>0</v>
          </cell>
          <cell r="CV693">
            <v>0</v>
          </cell>
          <cell r="CW693">
            <v>0</v>
          </cell>
          <cell r="DB693">
            <v>0</v>
          </cell>
          <cell r="DC693">
            <v>0</v>
          </cell>
          <cell r="DD693">
            <v>0</v>
          </cell>
          <cell r="DF693">
            <v>0</v>
          </cell>
          <cell r="DH693">
            <v>0</v>
          </cell>
          <cell r="DJ693">
            <v>0</v>
          </cell>
          <cell r="DL693">
            <v>0</v>
          </cell>
          <cell r="DN693">
            <v>0</v>
          </cell>
          <cell r="DT693">
            <v>64110000</v>
          </cell>
          <cell r="DU693">
            <v>10</v>
          </cell>
          <cell r="DV693">
            <v>0</v>
          </cell>
          <cell r="DW693">
            <v>0</v>
          </cell>
          <cell r="DX693">
            <v>0</v>
          </cell>
          <cell r="DY693">
            <v>0</v>
          </cell>
          <cell r="DZ693">
            <v>0</v>
          </cell>
          <cell r="EA693" t="str">
            <v>SG</v>
          </cell>
          <cell r="EB693" t="str">
            <v>SG - JULIO PULIDO</v>
          </cell>
          <cell r="EC693" t="str">
            <v>SUBSECRETARIA GENERAL</v>
          </cell>
          <cell r="ED693" t="str">
            <v>JULIO CESAR PULIDO PUERTO</v>
          </cell>
          <cell r="EE693">
            <v>79684006</v>
          </cell>
          <cell r="EF693">
            <v>6</v>
          </cell>
          <cell r="EG693">
            <v>5</v>
          </cell>
          <cell r="EH693" t="str">
            <v>EN EJECUCIÓN</v>
          </cell>
          <cell r="EJ693" t="str">
            <v>https://community.secop.gov.co/Public/Tendering/OpportunityDetail/Index?noticeUID=CO1.NTC.3982098&amp;isFromPublicArea=True&amp;isModal=true&amp;asPopupView=true</v>
          </cell>
        </row>
        <row r="694">
          <cell r="A694">
            <v>20230683</v>
          </cell>
          <cell r="B694" t="str">
            <v>NELSON DAVID MONTEJO CAMARGO</v>
          </cell>
          <cell r="C694">
            <v>79616991</v>
          </cell>
          <cell r="D694">
            <v>6</v>
          </cell>
          <cell r="E694">
            <v>5</v>
          </cell>
          <cell r="F694" t="str">
            <v>BOGOTÁ D.C.</v>
          </cell>
          <cell r="G694">
            <v>26490</v>
          </cell>
          <cell r="H694">
            <v>51</v>
          </cell>
          <cell r="I694" t="str">
            <v>COLOMBIA</v>
          </cell>
          <cell r="J694" t="str">
            <v>CUNDINAMARCA</v>
          </cell>
          <cell r="K694" t="str">
            <v>BOGOTA</v>
          </cell>
          <cell r="L694" t="str">
            <v>NACIONAL</v>
          </cell>
          <cell r="M694" t="str">
            <v>MASCULINO</v>
          </cell>
          <cell r="N694">
            <v>4630313</v>
          </cell>
          <cell r="O694">
            <v>3143659636</v>
          </cell>
          <cell r="P694" t="str">
            <v>CALLE 80 A # 118 - 30 INTERIOR 7 APTO 101</v>
          </cell>
          <cell r="Q694" t="str">
            <v>nelsondavidm10@hotmail.com</v>
          </cell>
          <cell r="R694">
            <v>3778900</v>
          </cell>
          <cell r="S694" t="str">
            <v>nelson.montejo@ambientebogota.gov.co</v>
          </cell>
          <cell r="T694">
            <v>0</v>
          </cell>
          <cell r="U694">
            <v>0</v>
          </cell>
          <cell r="V694">
            <v>0</v>
          </cell>
          <cell r="W694">
            <v>0</v>
          </cell>
          <cell r="X694" t="str">
            <v>PRESTAR LOS SERVICIOS PROFESIONALES PARA EL FORTALECIMIENTO DE CAPACIDADES Y ASISTENCIA EN LA FORMULACIÓN DE PROYECTOS DIRIGIDOS AL USO EFICIENTE DE LOS RECURSOS NATURALES Y MATERIALES EN EL SECTOR EMPRESARIAL PARTICIPANTE DE LOS MECANISMOS VOLUNTARIOS DEL PROGRAMA DE GESTIÓN AMBIENTAL EMPRESARIAL.</v>
          </cell>
          <cell r="Y694" t="str">
            <v>ADMINISTRADOR AMBIENTAL</v>
          </cell>
          <cell r="Z694" t="str">
            <v>AA03480179616991 (RES. 0348)</v>
          </cell>
          <cell r="AA694">
            <v>9</v>
          </cell>
          <cell r="AB694">
            <v>9</v>
          </cell>
          <cell r="AC694" t="str">
            <v>9 AÑOS 9 MESES</v>
          </cell>
          <cell r="AD694">
            <v>7794</v>
          </cell>
          <cell r="AE694" t="str">
            <v>FORTALECIMIENTO DE LA GESTIÓN URBANA SECTORIAL, EL ECOURBANISMO Y EL CAMBIO CLIMÁTICO EN EL D.C.</v>
          </cell>
          <cell r="AF694" t="str">
            <v>ASISTIR A 800 PROYECTOS PARTICIPANTES DE PROGRAMAS VOLUNTARIOS OFRECIDOS POR LA SEGAE, PARA EL MEJORAMIENTO DEL DESEMPEÑO AMBIENTAL</v>
          </cell>
          <cell r="AG694" t="str">
            <v>ASISTIR A 800 PROYECTOS PARTICIPANTES DE PROGRAMAS VOLUNTARIOS OFRECIDOS POR LA SEGAE, PARA EL MEJORAMIENTO DEL DESEMPEÑO AMBIENTAL</v>
          </cell>
          <cell r="AI694" t="e">
            <v>#N/A</v>
          </cell>
          <cell r="AK694">
            <v>44968</v>
          </cell>
          <cell r="AL694">
            <v>44986</v>
          </cell>
          <cell r="AM694">
            <v>10</v>
          </cell>
          <cell r="AO694">
            <v>300</v>
          </cell>
          <cell r="AP694">
            <v>0.29180327868852457</v>
          </cell>
          <cell r="AQ694">
            <v>45291</v>
          </cell>
          <cell r="AR694">
            <v>10</v>
          </cell>
          <cell r="AS694">
            <v>300</v>
          </cell>
          <cell r="AT694">
            <v>45291</v>
          </cell>
          <cell r="AW694" t="str">
            <v>NO</v>
          </cell>
          <cell r="AX694" t="str">
            <v>O23011602270000007794</v>
          </cell>
          <cell r="AY694">
            <v>1</v>
          </cell>
          <cell r="AZ694">
            <v>449</v>
          </cell>
          <cell r="BA694">
            <v>55858000</v>
          </cell>
          <cell r="BB694">
            <v>44943</v>
          </cell>
          <cell r="BC694">
            <v>1</v>
          </cell>
          <cell r="BD694">
            <v>664</v>
          </cell>
          <cell r="BE694">
            <v>44971</v>
          </cell>
          <cell r="BF694">
            <v>50780000</v>
          </cell>
          <cell r="BG694">
            <v>0</v>
          </cell>
          <cell r="BK694" t="str">
            <v>CATEG. 4E</v>
          </cell>
          <cell r="BL694">
            <v>50780000</v>
          </cell>
          <cell r="BM694" t="str">
            <v>MENSUALIDADES VENCIDAS</v>
          </cell>
          <cell r="BN694">
            <v>5078000</v>
          </cell>
          <cell r="BO694" t="str">
            <v>2 2-NO</v>
          </cell>
          <cell r="BP694">
            <v>0</v>
          </cell>
          <cell r="BQ694" t="str">
            <v>2 2-NO</v>
          </cell>
          <cell r="BS694">
            <v>0</v>
          </cell>
          <cell r="BV694">
            <v>-1</v>
          </cell>
          <cell r="BW694">
            <v>0</v>
          </cell>
          <cell r="BZ694">
            <v>-1</v>
          </cell>
          <cell r="CA694">
            <v>0</v>
          </cell>
          <cell r="CD694">
            <v>-1</v>
          </cell>
          <cell r="CI694">
            <v>0</v>
          </cell>
          <cell r="CN694">
            <v>0</v>
          </cell>
          <cell r="CO694">
            <v>0</v>
          </cell>
          <cell r="CP694">
            <v>0</v>
          </cell>
          <cell r="CU694">
            <v>0</v>
          </cell>
          <cell r="CV694">
            <v>0</v>
          </cell>
          <cell r="CW694">
            <v>0</v>
          </cell>
          <cell r="DB694">
            <v>0</v>
          </cell>
          <cell r="DC694">
            <v>0</v>
          </cell>
          <cell r="DD694">
            <v>0</v>
          </cell>
          <cell r="DF694">
            <v>0</v>
          </cell>
          <cell r="DH694">
            <v>0</v>
          </cell>
          <cell r="DJ694">
            <v>0</v>
          </cell>
          <cell r="DL694">
            <v>0</v>
          </cell>
          <cell r="DN694">
            <v>0</v>
          </cell>
          <cell r="DT694">
            <v>50780000</v>
          </cell>
          <cell r="DU694">
            <v>10</v>
          </cell>
          <cell r="DV694">
            <v>0</v>
          </cell>
          <cell r="DW694">
            <v>0</v>
          </cell>
          <cell r="DX694">
            <v>0</v>
          </cell>
          <cell r="DY694">
            <v>0</v>
          </cell>
          <cell r="DZ694">
            <v>0</v>
          </cell>
          <cell r="EA694" t="str">
            <v>SEGAE</v>
          </cell>
          <cell r="EB694" t="str">
            <v>SEGAE - ALEJANDRO GOMEZ</v>
          </cell>
          <cell r="EC694" t="str">
            <v>SUBDIRECCION DE ECOURBANISMO Y GESTION AMBIENTAL EMPRESARIAL</v>
          </cell>
          <cell r="ED694" t="str">
            <v>ALEJANDRO GOMEZ CUBILLOS</v>
          </cell>
          <cell r="EE694">
            <v>80124722</v>
          </cell>
          <cell r="EF694">
            <v>3</v>
          </cell>
          <cell r="EG694">
            <v>8</v>
          </cell>
          <cell r="EH694" t="str">
            <v>EN EJECUCIÓN</v>
          </cell>
          <cell r="EJ694" t="str">
            <v>https://community.secop.gov.co/Public/Tendering/OpportunityDetail/Index?noticeUID=CO1.NTC.3982717&amp;isFromPublicArea=True&amp;isModal=true&amp;asPopupView=true</v>
          </cell>
        </row>
        <row r="695">
          <cell r="A695">
            <v>20230684</v>
          </cell>
          <cell r="B695" t="str">
            <v>JENNIFER PAOLA HERNANDEZ GUZMAN</v>
          </cell>
          <cell r="C695">
            <v>1030589556</v>
          </cell>
          <cell r="D695">
            <v>1</v>
          </cell>
          <cell r="E695">
            <v>10</v>
          </cell>
          <cell r="F695" t="str">
            <v>BOGOTÁ D.C.</v>
          </cell>
          <cell r="G695">
            <v>33332</v>
          </cell>
          <cell r="H695">
            <v>32</v>
          </cell>
          <cell r="I695" t="str">
            <v>COLOMBIA</v>
          </cell>
          <cell r="J695" t="str">
            <v>CUNDINAMARCA</v>
          </cell>
          <cell r="K695" t="str">
            <v>BOGOTA</v>
          </cell>
          <cell r="L695" t="str">
            <v>NACIONAL</v>
          </cell>
          <cell r="M695" t="str">
            <v>FEMENINO</v>
          </cell>
          <cell r="N695" t="str">
            <v>-</v>
          </cell>
          <cell r="O695" t="str">
            <v>-</v>
          </cell>
          <cell r="P695" t="str">
            <v>CARRERA 78 I # 51 A - 45 SUR</v>
          </cell>
          <cell r="Q695" t="str">
            <v>-</v>
          </cell>
          <cell r="R695">
            <v>3778916</v>
          </cell>
          <cell r="S695" t="str">
            <v>-</v>
          </cell>
          <cell r="T695">
            <v>0</v>
          </cell>
          <cell r="U695">
            <v>0</v>
          </cell>
          <cell r="V695">
            <v>0</v>
          </cell>
          <cell r="W695">
            <v>0</v>
          </cell>
          <cell r="X695" t="str">
            <v>PRESTAR LOS SERVICIOS PROFESIONALES PARA REALIZAR ACTIVIDADES TÉCNICAS CORRESPONDIENTES A EVALUACIÓN, SEGUIMIENTO Y CONTROL A LAS FUENTES FIJAS DE EMISIÓN ASOCIADAS A ACTIVIDADES DE INDUSTRIA, COMERCIO Y SERVICIO EN EL PERÍMETRO URBANO DEL DISTRITO CAPITAL. FF</v>
          </cell>
          <cell r="Y695" t="str">
            <v>-</v>
          </cell>
          <cell r="Z695" t="str">
            <v>25238-296977CND</v>
          </cell>
          <cell r="AA695">
            <v>4</v>
          </cell>
          <cell r="AB695">
            <v>3</v>
          </cell>
          <cell r="AC695" t="str">
            <v>4 AÑOS 3 MESES</v>
          </cell>
          <cell r="AD695">
            <v>7778</v>
          </cell>
          <cell r="AE695" t="str">
            <v>CONTROL A LOS FACTORES DE DETERIORO DE CALIDAD DEL AIRE, ACÚSTICA Y VISUAL DEL DISTRITO CAPITAL. BOGOTÁ</v>
          </cell>
          <cell r="AF695" t="str">
            <v>REALIZAR 8 INFORMES. DE ACCIONES DE EVALUACIÓN, CONTROL Y SEGUIMIENTO A FUENTES FIJAS Y FUENTES MÓVILES INCLUIDOS CENTROS DE DIAGNÓSTICO AUTOMOTOR QUE OPERAN EN EL DISTRITO CAPITAL.</v>
          </cell>
          <cell r="AG695" t="str">
            <v>REALIZAR 8 INFORMES. DE ACCIONES DE EVALUACIÓN, CONTROL Y SEGUIMIENTO A FUENTES FIJAS Y FUENTES MÓVILES INCLUIDOS CENTROS DE DIAGNÓSTICO AUTOMOTOR QUE OPERAN EN EL DISTRITO CAPITAL.</v>
          </cell>
          <cell r="AI695" t="e">
            <v>#N/A</v>
          </cell>
          <cell r="AK695">
            <v>44970</v>
          </cell>
          <cell r="AL695">
            <v>44977</v>
          </cell>
          <cell r="AM695">
            <v>10</v>
          </cell>
          <cell r="AO695">
            <v>300</v>
          </cell>
          <cell r="AP695">
            <v>0.32450331125827814</v>
          </cell>
          <cell r="AQ695">
            <v>45279</v>
          </cell>
          <cell r="AR695">
            <v>10</v>
          </cell>
          <cell r="AS695">
            <v>300</v>
          </cell>
          <cell r="AT695">
            <v>45279</v>
          </cell>
          <cell r="AW695" t="str">
            <v>NO</v>
          </cell>
          <cell r="AX695" t="str">
            <v>O23011602350000007778</v>
          </cell>
          <cell r="AY695">
            <v>1</v>
          </cell>
          <cell r="AZ695">
            <v>949</v>
          </cell>
          <cell r="BA695">
            <v>35070000</v>
          </cell>
          <cell r="BB695">
            <v>44953</v>
          </cell>
          <cell r="BC695">
            <v>1</v>
          </cell>
          <cell r="BD695">
            <v>698</v>
          </cell>
          <cell r="BE695">
            <v>44971</v>
          </cell>
          <cell r="BF695">
            <v>35070000</v>
          </cell>
          <cell r="BG695">
            <v>0</v>
          </cell>
          <cell r="BK695" t="str">
            <v>CATEG. 4B</v>
          </cell>
          <cell r="BL695">
            <v>35070000</v>
          </cell>
          <cell r="BM695" t="str">
            <v>MENSUALIDADES VENCIDAS</v>
          </cell>
          <cell r="BN695">
            <v>3507000</v>
          </cell>
          <cell r="BO695" t="str">
            <v>2 2-NO</v>
          </cell>
          <cell r="BP695">
            <v>0</v>
          </cell>
          <cell r="BQ695" t="str">
            <v>2 2-NO</v>
          </cell>
          <cell r="BS695">
            <v>0</v>
          </cell>
          <cell r="BV695">
            <v>-1</v>
          </cell>
          <cell r="BW695">
            <v>0</v>
          </cell>
          <cell r="BZ695">
            <v>-1</v>
          </cell>
          <cell r="CA695">
            <v>0</v>
          </cell>
          <cell r="CD695">
            <v>-1</v>
          </cell>
          <cell r="CI695">
            <v>0</v>
          </cell>
          <cell r="CN695">
            <v>0</v>
          </cell>
          <cell r="CO695">
            <v>0</v>
          </cell>
          <cell r="CP695">
            <v>0</v>
          </cell>
          <cell r="CU695">
            <v>0</v>
          </cell>
          <cell r="CV695">
            <v>0</v>
          </cell>
          <cell r="CW695">
            <v>0</v>
          </cell>
          <cell r="DB695">
            <v>0</v>
          </cell>
          <cell r="DC695">
            <v>0</v>
          </cell>
          <cell r="DD695">
            <v>0</v>
          </cell>
          <cell r="DF695">
            <v>0</v>
          </cell>
          <cell r="DH695">
            <v>0</v>
          </cell>
          <cell r="DJ695">
            <v>0</v>
          </cell>
          <cell r="DL695">
            <v>0</v>
          </cell>
          <cell r="DN695">
            <v>0</v>
          </cell>
          <cell r="DT695">
            <v>35070000</v>
          </cell>
          <cell r="DU695">
            <v>10</v>
          </cell>
          <cell r="DV695">
            <v>0</v>
          </cell>
          <cell r="DW695">
            <v>0</v>
          </cell>
          <cell r="DX695">
            <v>0</v>
          </cell>
          <cell r="DY695">
            <v>0</v>
          </cell>
          <cell r="DZ695">
            <v>0</v>
          </cell>
          <cell r="EA695" t="str">
            <v>SCAAV</v>
          </cell>
          <cell r="EB695" t="str">
            <v>SCAAV - HUGO SAENZ</v>
          </cell>
          <cell r="EC695" t="str">
            <v>SUBDIRECCION DE CALIDAD DEL AIRE, AUDITIVA Y VISUAL</v>
          </cell>
          <cell r="ED695" t="str">
            <v>HUGO ENRIQUE SAENZ PULIDO</v>
          </cell>
          <cell r="EE695">
            <v>79876838</v>
          </cell>
          <cell r="EF695">
            <v>1</v>
          </cell>
          <cell r="EG695">
            <v>10</v>
          </cell>
          <cell r="EH695" t="str">
            <v>EN EJECUCIÓN</v>
          </cell>
          <cell r="EJ695" t="str">
            <v>https://community.secop.gov.co/Public/Tendering/OpportunityDetail/Index?noticeUID=CO1.NTC.3982745&amp;isFromPublicArea=True&amp;isModal=true&amp;asPopupView=true</v>
          </cell>
        </row>
        <row r="696">
          <cell r="A696">
            <v>20230685</v>
          </cell>
          <cell r="B696" t="str">
            <v>MARIA ADELA DELGADO REYES</v>
          </cell>
          <cell r="C696">
            <v>1015401192</v>
          </cell>
          <cell r="D696">
            <v>2</v>
          </cell>
          <cell r="E696">
            <v>9</v>
          </cell>
          <cell r="F696" t="str">
            <v>BOGOTÁ D.C.</v>
          </cell>
          <cell r="G696">
            <v>32009</v>
          </cell>
          <cell r="H696">
            <v>36</v>
          </cell>
          <cell r="I696" t="str">
            <v>COLOMBIA</v>
          </cell>
          <cell r="J696" t="str">
            <v>CUNDINAMARCA</v>
          </cell>
          <cell r="K696" t="str">
            <v>BOGOTA</v>
          </cell>
          <cell r="L696" t="str">
            <v>NACIONAL</v>
          </cell>
          <cell r="M696" t="str">
            <v>FEMENINO</v>
          </cell>
          <cell r="N696">
            <v>2806680</v>
          </cell>
          <cell r="O696" t="str">
            <v>-</v>
          </cell>
          <cell r="P696" t="str">
            <v>CALLE 6 D # 5 - 14 ESTE.</v>
          </cell>
          <cell r="Q696" t="str">
            <v>MARIADELGADOARQ@GMAIL.COM</v>
          </cell>
          <cell r="R696">
            <v>3778900</v>
          </cell>
          <cell r="S696" t="str">
            <v>adela.delgado@ambientebogota.gov.co</v>
          </cell>
          <cell r="T696">
            <v>0</v>
          </cell>
          <cell r="U696">
            <v>0</v>
          </cell>
          <cell r="V696">
            <v>0</v>
          </cell>
          <cell r="W696">
            <v>0</v>
          </cell>
          <cell r="X696" t="str">
            <v>PRESTAR LOS SERVICIOS PROFESIONALES PARA REALIZAR LA GESTIÓN, MEDICIÓN Y VERIFICACIÓN EN LA INCORPORACIÓN DE DETERMINANTES AMBIENTALES A LOS PROYECTOS DE CONSTRUCCIÓN QUE HACEN PARTE DEL PROGRAMA BOGOTÁ CONSTRUCCIÓN SOSTENIBLE, COMO APORTE A LA ADAPTACIÓN AL CAMBIO CLIMÁTICO</v>
          </cell>
          <cell r="Y696" t="str">
            <v>ARQUITECTA</v>
          </cell>
          <cell r="Z696" t="str">
            <v>A24602013-1015401192</v>
          </cell>
          <cell r="AA696">
            <v>6</v>
          </cell>
          <cell r="AB696">
            <v>1</v>
          </cell>
          <cell r="AC696" t="str">
            <v>6 AÑOS 1 MESES</v>
          </cell>
          <cell r="AD696">
            <v>7794</v>
          </cell>
          <cell r="AE696" t="str">
            <v>FORTALECIMIENTO DE LA GESTIÓN URBANA SECTORIAL, EL ECOURBANISMO Y EL CAMBIO CLIMÁTICO EN EL D.C.</v>
          </cell>
          <cell r="AF696" t="str">
            <v>REALIZAR A 600 PROYECTOS DE INFRAESTRUCTURA, LA GESTIÓN PARA LA APLICACIÓN DE DETERMINANTES AMBIENTALES.</v>
          </cell>
          <cell r="AG696" t="str">
            <v>REALIZAR A 600 PROYECTOS DE INFRAESTRUCTURA, LA GESTIÓN PARA LA APLICACIÓN DE DETERMINANTES AMBIENTALES.</v>
          </cell>
          <cell r="AI696" t="e">
            <v>#N/A</v>
          </cell>
          <cell r="AK696">
            <v>44971</v>
          </cell>
          <cell r="AL696">
            <v>44980</v>
          </cell>
          <cell r="AM696">
            <v>10</v>
          </cell>
          <cell r="AO696">
            <v>300</v>
          </cell>
          <cell r="AP696">
            <v>0.31456953642384106</v>
          </cell>
          <cell r="AQ696">
            <v>45282</v>
          </cell>
          <cell r="AR696">
            <v>10</v>
          </cell>
          <cell r="AS696">
            <v>300</v>
          </cell>
          <cell r="AT696">
            <v>45282</v>
          </cell>
          <cell r="AW696" t="str">
            <v>NO</v>
          </cell>
          <cell r="AX696" t="str">
            <v>O23011602270000007794</v>
          </cell>
          <cell r="AY696">
            <v>1</v>
          </cell>
          <cell r="AZ696">
            <v>452</v>
          </cell>
          <cell r="BA696">
            <v>48499000</v>
          </cell>
          <cell r="BB696">
            <v>44943</v>
          </cell>
          <cell r="BC696">
            <v>1</v>
          </cell>
          <cell r="BD696">
            <v>723</v>
          </cell>
          <cell r="BE696">
            <v>44971</v>
          </cell>
          <cell r="BF696">
            <v>44090000</v>
          </cell>
          <cell r="BG696">
            <v>0</v>
          </cell>
          <cell r="BK696" t="str">
            <v>CATEG. 4D</v>
          </cell>
          <cell r="BL696">
            <v>44090000</v>
          </cell>
          <cell r="BM696" t="str">
            <v>MENSUALIDADES VENCIDAS</v>
          </cell>
          <cell r="BN696">
            <v>4409000</v>
          </cell>
          <cell r="BO696" t="str">
            <v>2 2-NO</v>
          </cell>
          <cell r="BP696">
            <v>0</v>
          </cell>
          <cell r="BQ696" t="str">
            <v>2 2-NO</v>
          </cell>
          <cell r="BS696">
            <v>0</v>
          </cell>
          <cell r="BV696">
            <v>-1</v>
          </cell>
          <cell r="BW696">
            <v>0</v>
          </cell>
          <cell r="BZ696">
            <v>-1</v>
          </cell>
          <cell r="CA696">
            <v>0</v>
          </cell>
          <cell r="CD696">
            <v>-1</v>
          </cell>
          <cell r="CI696">
            <v>0</v>
          </cell>
          <cell r="CN696">
            <v>0</v>
          </cell>
          <cell r="CO696">
            <v>0</v>
          </cell>
          <cell r="CP696">
            <v>0</v>
          </cell>
          <cell r="CU696">
            <v>0</v>
          </cell>
          <cell r="CV696">
            <v>0</v>
          </cell>
          <cell r="CW696">
            <v>0</v>
          </cell>
          <cell r="DB696">
            <v>0</v>
          </cell>
          <cell r="DC696">
            <v>0</v>
          </cell>
          <cell r="DD696">
            <v>0</v>
          </cell>
          <cell r="DF696">
            <v>0</v>
          </cell>
          <cell r="DH696">
            <v>0</v>
          </cell>
          <cell r="DJ696">
            <v>0</v>
          </cell>
          <cell r="DL696">
            <v>0</v>
          </cell>
          <cell r="DN696">
            <v>0</v>
          </cell>
          <cell r="DT696">
            <v>44090000</v>
          </cell>
          <cell r="DU696">
            <v>10</v>
          </cell>
          <cell r="DV696">
            <v>0</v>
          </cell>
          <cell r="DW696">
            <v>0</v>
          </cell>
          <cell r="DX696">
            <v>0</v>
          </cell>
          <cell r="DY696">
            <v>0</v>
          </cell>
          <cell r="DZ696">
            <v>0</v>
          </cell>
          <cell r="EA696" t="str">
            <v>SEGAE</v>
          </cell>
          <cell r="EB696" t="str">
            <v>SEGAE - ALEJANDRO GOMEZ</v>
          </cell>
          <cell r="EC696" t="str">
            <v>SUBDIRECCION DE ECOURBANISMO Y GESTION AMBIENTAL EMPRESARIAL</v>
          </cell>
          <cell r="ED696" t="str">
            <v>ALEJANDRO GOMEZ CUBILLOS</v>
          </cell>
          <cell r="EE696">
            <v>80124722</v>
          </cell>
          <cell r="EF696">
            <v>3</v>
          </cell>
          <cell r="EG696">
            <v>8</v>
          </cell>
          <cell r="EH696" t="str">
            <v>EN EJECUCIÓN</v>
          </cell>
          <cell r="EJ696" t="str">
            <v>https://community.secop.gov.co/Public/Tendering/OpportunityDetail/Index?noticeUID=CO1.NTC.3982881&amp;isFromPublicArea=True&amp;isModal=true&amp;asPopupView=true</v>
          </cell>
        </row>
        <row r="697">
          <cell r="A697">
            <v>20230686</v>
          </cell>
          <cell r="B697" t="str">
            <v>LUIS GUILLERMO ALBERTO BEJARANO MARTIN</v>
          </cell>
          <cell r="C697">
            <v>1032388976</v>
          </cell>
          <cell r="D697">
            <v>6</v>
          </cell>
          <cell r="E697">
            <v>5</v>
          </cell>
          <cell r="F697" t="str">
            <v>BOGOTÁ D.C.</v>
          </cell>
          <cell r="G697">
            <v>31925</v>
          </cell>
          <cell r="H697">
            <v>36</v>
          </cell>
          <cell r="I697" t="str">
            <v>COLOMBIA</v>
          </cell>
          <cell r="J697" t="str">
            <v>CUNDINAMARCA</v>
          </cell>
          <cell r="K697" t="str">
            <v>BOGOTA</v>
          </cell>
          <cell r="L697" t="str">
            <v>NACIONAL</v>
          </cell>
          <cell r="M697" t="str">
            <v>MASCULINO</v>
          </cell>
          <cell r="N697" t="str">
            <v>-</v>
          </cell>
          <cell r="O697">
            <v>3103388998</v>
          </cell>
          <cell r="P697" t="str">
            <v>CALLE 43 A SUR # 72 G - 75</v>
          </cell>
          <cell r="Q697" t="str">
            <v>-</v>
          </cell>
          <cell r="R697">
            <v>3778878</v>
          </cell>
          <cell r="S697" t="str">
            <v>-</v>
          </cell>
          <cell r="T697">
            <v>0</v>
          </cell>
          <cell r="U697">
            <v>0</v>
          </cell>
          <cell r="V697">
            <v>0</v>
          </cell>
          <cell r="W697">
            <v>0</v>
          </cell>
          <cell r="X697" t="str">
            <v>PRESTAR LOS SERVICIOS PROFESIONALES PARA APOYAR EL DESARROLLO DE APLICATIVOS, LOS SISTEMAS DE MODELAMIENTO Y EL ANÁLISIS DE DATOS DE LAS DIFERENTES TEMÁTICAS AMBIENTALES DEL CIMAB.</v>
          </cell>
          <cell r="Y697" t="str">
            <v>INGENIERIA INDUSTRIAL</v>
          </cell>
          <cell r="Z697" t="str">
            <v>25228177457CND</v>
          </cell>
          <cell r="AA697">
            <v>0</v>
          </cell>
          <cell r="AB697">
            <v>0</v>
          </cell>
          <cell r="AC697" t="str">
            <v>0 AÑOS 0 MESES</v>
          </cell>
          <cell r="AD697">
            <v>7725</v>
          </cell>
          <cell r="AE697" t="str">
            <v>FORTALECIMIENTO AL ANÁLISIS DE INFORMACIÓN TRANSVERSAL A LA SDA A TRAVÉS DEL CENTRO DE INFORMACIÓN Y MODELAMIENTO AMBIENTAL DE BOGOTÁ - CIMAB</v>
          </cell>
          <cell r="AF697" t="str">
            <v>DESARROLLAR 8 APLICATIVOS Y/O SISTEMAS DE INTEGRACIÓN RESULTADO DEL MODELAMIENTO Y ANÁLISIS DE LOS DATOS DE LAS DIFERENTES TEMÁTICAS AMBIENTALES DE LA SDA.</v>
          </cell>
          <cell r="AG697" t="str">
            <v>DESARROLLAR 8 APLICATIVOS Y/O SISTEMAS DE INTEGRACIÓN RESULTADO DEL MODELAMIENTO Y ANÁLISIS DE LOS DATOS DE LAS DIFERENTES TEMÁTICAS AMBIENTALES DE LA SDA.</v>
          </cell>
          <cell r="AI697" t="e">
            <v>#N/A</v>
          </cell>
          <cell r="AK697">
            <v>44970</v>
          </cell>
          <cell r="AL697">
            <v>44986</v>
          </cell>
          <cell r="AM697">
            <v>10</v>
          </cell>
          <cell r="AO697">
            <v>300</v>
          </cell>
          <cell r="AP697">
            <v>0.29180327868852457</v>
          </cell>
          <cell r="AQ697">
            <v>45291</v>
          </cell>
          <cell r="AR697">
            <v>10</v>
          </cell>
          <cell r="AS697">
            <v>300</v>
          </cell>
          <cell r="AT697">
            <v>45291</v>
          </cell>
          <cell r="AW697" t="str">
            <v>NO</v>
          </cell>
          <cell r="AX697" t="str">
            <v>O23011605530000007725</v>
          </cell>
          <cell r="AY697">
            <v>1</v>
          </cell>
          <cell r="AZ697">
            <v>664</v>
          </cell>
          <cell r="BA697">
            <v>30100000</v>
          </cell>
          <cell r="BB697">
            <v>44946</v>
          </cell>
          <cell r="BC697">
            <v>1</v>
          </cell>
          <cell r="BD697">
            <v>695</v>
          </cell>
          <cell r="BE697">
            <v>44971</v>
          </cell>
          <cell r="BF697">
            <v>30100000</v>
          </cell>
          <cell r="BG697">
            <v>0</v>
          </cell>
          <cell r="BK697" t="str">
            <v>CATEG. 3</v>
          </cell>
          <cell r="BL697">
            <v>30100000</v>
          </cell>
          <cell r="BM697" t="str">
            <v>MENSUALIDADES VENCIDAS</v>
          </cell>
          <cell r="BN697">
            <v>3010000</v>
          </cell>
          <cell r="BO697" t="str">
            <v>2 2-NO</v>
          </cell>
          <cell r="BP697">
            <v>0</v>
          </cell>
          <cell r="BQ697" t="str">
            <v>2 2-NO</v>
          </cell>
          <cell r="BS697">
            <v>0</v>
          </cell>
          <cell r="BV697">
            <v>-1</v>
          </cell>
          <cell r="BW697">
            <v>0</v>
          </cell>
          <cell r="BZ697">
            <v>-1</v>
          </cell>
          <cell r="CA697">
            <v>0</v>
          </cell>
          <cell r="CD697">
            <v>-1</v>
          </cell>
          <cell r="CI697">
            <v>0</v>
          </cell>
          <cell r="CN697">
            <v>0</v>
          </cell>
          <cell r="CO697">
            <v>0</v>
          </cell>
          <cell r="CP697">
            <v>0</v>
          </cell>
          <cell r="CU697">
            <v>0</v>
          </cell>
          <cell r="CV697">
            <v>0</v>
          </cell>
          <cell r="CW697">
            <v>0</v>
          </cell>
          <cell r="DB697">
            <v>0</v>
          </cell>
          <cell r="DC697">
            <v>0</v>
          </cell>
          <cell r="DD697">
            <v>0</v>
          </cell>
          <cell r="DF697">
            <v>0</v>
          </cell>
          <cell r="DH697">
            <v>0</v>
          </cell>
          <cell r="DJ697">
            <v>0</v>
          </cell>
          <cell r="DL697">
            <v>0</v>
          </cell>
          <cell r="DN697">
            <v>0</v>
          </cell>
          <cell r="DT697">
            <v>30100000</v>
          </cell>
          <cell r="DU697">
            <v>10</v>
          </cell>
          <cell r="DV697">
            <v>0</v>
          </cell>
          <cell r="DW697">
            <v>0</v>
          </cell>
          <cell r="DX697">
            <v>0</v>
          </cell>
          <cell r="DY697">
            <v>0</v>
          </cell>
          <cell r="DZ697">
            <v>0</v>
          </cell>
          <cell r="EA697" t="str">
            <v>SG</v>
          </cell>
          <cell r="EB697" t="str">
            <v>SG - JULIO PULIDO</v>
          </cell>
          <cell r="EC697" t="str">
            <v>SUBSECRETARIA GENERAL</v>
          </cell>
          <cell r="ED697" t="str">
            <v>JULIO CESAR PULIDO PUERTO</v>
          </cell>
          <cell r="EE697">
            <v>79684006</v>
          </cell>
          <cell r="EF697">
            <v>6</v>
          </cell>
          <cell r="EG697">
            <v>5</v>
          </cell>
          <cell r="EH697" t="str">
            <v>EN EJECUCIÓN</v>
          </cell>
          <cell r="EJ697" t="str">
            <v>https://community.secop.gov.co/Public/Tendering/OpportunityDetail/Index?noticeUID=CO1.NTC.3983203&amp;isFromPublicArea=True&amp;isModal=true&amp;asPopupView=true</v>
          </cell>
        </row>
        <row r="698">
          <cell r="A698">
            <v>20230687</v>
          </cell>
          <cell r="B698" t="str">
            <v>CAMPO ELBER CUBIDES CRUZ</v>
          </cell>
          <cell r="C698">
            <v>79315861</v>
          </cell>
          <cell r="D698">
            <v>5</v>
          </cell>
          <cell r="E698">
            <v>6</v>
          </cell>
          <cell r="F698" t="str">
            <v>BOGOTÁ D.C.</v>
          </cell>
          <cell r="G698">
            <v>23575</v>
          </cell>
          <cell r="H698">
            <v>59</v>
          </cell>
          <cell r="I698" t="str">
            <v>COLOMBIA</v>
          </cell>
          <cell r="J698" t="str">
            <v>BOGOTA</v>
          </cell>
          <cell r="K698" t="str">
            <v>BOGOTA</v>
          </cell>
          <cell r="L698" t="str">
            <v>NACIONAL</v>
          </cell>
          <cell r="M698" t="str">
            <v>MASCULINO</v>
          </cell>
          <cell r="N698">
            <v>8007726</v>
          </cell>
          <cell r="O698">
            <v>3124318956</v>
          </cell>
          <cell r="P698" t="str">
            <v>CARRERA 112 BIS # 81 - 51 INT 6 APTO 501</v>
          </cell>
          <cell r="Q698" t="str">
            <v>ENLACE157@GMAIL.COM</v>
          </cell>
          <cell r="R698">
            <v>3778878</v>
          </cell>
          <cell r="S698" t="str">
            <v>campo.cubides@ambientebogota.gov.co</v>
          </cell>
          <cell r="T698">
            <v>0</v>
          </cell>
          <cell r="U698">
            <v>0</v>
          </cell>
          <cell r="V698">
            <v>0</v>
          </cell>
          <cell r="W698">
            <v>0</v>
          </cell>
          <cell r="X698" t="str">
            <v>PRESTAR LOS SERVICIOS PROFESIONALES EN LA GESTIÓN DE ATENCIÓN A LA CIUDADANÍA Y EN EL DESARROLLO DE LA POLÍTICA PUBLICA DISTRITAL DE SERVICIO A LA CIUDADANÍA EN LA SDA</v>
          </cell>
          <cell r="Y698" t="str">
            <v>ECONOMIA</v>
          </cell>
          <cell r="Z698">
            <v>25011</v>
          </cell>
          <cell r="AA698">
            <v>0</v>
          </cell>
          <cell r="AB698">
            <v>0</v>
          </cell>
          <cell r="AC698" t="str">
            <v>0 AÑOS 0 MESES</v>
          </cell>
          <cell r="AD698">
            <v>7699</v>
          </cell>
          <cell r="AE698" t="str">
            <v>IMPLEMENTACIÓN DE ACCIONES PARA LA OBTENCIÓN DE MEJORES RESULTADOS DE GESTIÓN Y DESEMPEÑO INSTITUCIONAL, DE LA SECRETARÍA DISTRITAL DE AMBIENTE. BOGOTÁ</v>
          </cell>
          <cell r="AF698" t="str">
            <v>LOGRAR 600.000 ATENCIONES A TRAVÉS DE LOS DIFERENTES CANALES HABILITADOS POR LA SECRETARÍA DISTRITAL DE AMBIENTE.</v>
          </cell>
          <cell r="AG698" t="str">
            <v>LOGRAR 600.000 ATENCIONES A TRAVÉS DE LOS DIFERENTES CANALES HABILITADOS POR LA SECRETARÍA DISTRITAL DE AMBIENTE.</v>
          </cell>
          <cell r="AI698" t="e">
            <v>#N/A</v>
          </cell>
          <cell r="AK698">
            <v>44971</v>
          </cell>
          <cell r="AL698">
            <v>44973</v>
          </cell>
          <cell r="AM698">
            <v>10</v>
          </cell>
          <cell r="AO698">
            <v>300</v>
          </cell>
          <cell r="AP698">
            <v>0.33774834437086093</v>
          </cell>
          <cell r="AQ698">
            <v>45275</v>
          </cell>
          <cell r="AR698">
            <v>10</v>
          </cell>
          <cell r="AS698">
            <v>300</v>
          </cell>
          <cell r="AT698">
            <v>45275</v>
          </cell>
          <cell r="AW698" t="str">
            <v>NO</v>
          </cell>
          <cell r="AX698" t="str">
            <v>O23011605560000007699</v>
          </cell>
          <cell r="AY698">
            <v>1</v>
          </cell>
          <cell r="AZ698">
            <v>346</v>
          </cell>
          <cell r="BA698">
            <v>33110000</v>
          </cell>
          <cell r="BB698">
            <v>44939</v>
          </cell>
          <cell r="BC698">
            <v>1</v>
          </cell>
          <cell r="BD698">
            <v>787</v>
          </cell>
          <cell r="BE698">
            <v>44973</v>
          </cell>
          <cell r="BF698">
            <v>30100000</v>
          </cell>
          <cell r="BG698">
            <v>0</v>
          </cell>
          <cell r="BK698" t="str">
            <v>CATEG. 3</v>
          </cell>
          <cell r="BL698">
            <v>30100000</v>
          </cell>
          <cell r="BM698" t="str">
            <v>MENSUALIDADES VENCIDAS</v>
          </cell>
          <cell r="BN698">
            <v>3010000</v>
          </cell>
          <cell r="BO698" t="str">
            <v>2 2-NO</v>
          </cell>
          <cell r="BP698">
            <v>0</v>
          </cell>
          <cell r="BQ698" t="str">
            <v>2 2-NO</v>
          </cell>
          <cell r="BS698">
            <v>0</v>
          </cell>
          <cell r="BV698">
            <v>-1</v>
          </cell>
          <cell r="BW698">
            <v>0</v>
          </cell>
          <cell r="BZ698">
            <v>-1</v>
          </cell>
          <cell r="CA698">
            <v>0</v>
          </cell>
          <cell r="CD698">
            <v>-1</v>
          </cell>
          <cell r="CI698">
            <v>0</v>
          </cell>
          <cell r="CN698">
            <v>0</v>
          </cell>
          <cell r="CO698">
            <v>0</v>
          </cell>
          <cell r="CP698">
            <v>0</v>
          </cell>
          <cell r="CU698">
            <v>0</v>
          </cell>
          <cell r="CV698">
            <v>0</v>
          </cell>
          <cell r="CW698">
            <v>0</v>
          </cell>
          <cell r="DB698">
            <v>0</v>
          </cell>
          <cell r="DC698">
            <v>0</v>
          </cell>
          <cell r="DD698">
            <v>0</v>
          </cell>
          <cell r="DF698">
            <v>0</v>
          </cell>
          <cell r="DH698">
            <v>0</v>
          </cell>
          <cell r="DJ698">
            <v>0</v>
          </cell>
          <cell r="DL698">
            <v>0</v>
          </cell>
          <cell r="DN698">
            <v>0</v>
          </cell>
          <cell r="DT698">
            <v>30100000</v>
          </cell>
          <cell r="DU698">
            <v>10</v>
          </cell>
          <cell r="DV698">
            <v>0</v>
          </cell>
          <cell r="DW698">
            <v>0</v>
          </cell>
          <cell r="DX698">
            <v>0</v>
          </cell>
          <cell r="DY698">
            <v>0</v>
          </cell>
          <cell r="DZ698">
            <v>0</v>
          </cell>
          <cell r="EA698" t="str">
            <v>SG</v>
          </cell>
          <cell r="EB698" t="str">
            <v>SG - JULIO PULIDO</v>
          </cell>
          <cell r="EC698" t="str">
            <v>SUBSECRETARIA GENERAL</v>
          </cell>
          <cell r="ED698" t="str">
            <v>JULIO CESAR PULIDO PUERTO</v>
          </cell>
          <cell r="EE698">
            <v>79684006</v>
          </cell>
          <cell r="EF698">
            <v>6</v>
          </cell>
          <cell r="EG698">
            <v>5</v>
          </cell>
          <cell r="EH698" t="str">
            <v>EN EJECUCIÓN</v>
          </cell>
          <cell r="EJ698" t="str">
            <v>https://community.secop.gov.co/Public/Tendering/OpportunityDetail/Index?noticeUID=CO1.NTC.3983209&amp;isFromPublicArea=True&amp;isModal=true&amp;asPopupView=true</v>
          </cell>
        </row>
        <row r="699">
          <cell r="A699">
            <v>20230688</v>
          </cell>
          <cell r="B699" t="str">
            <v>MIGUEL ANGEL CAMELO MUÑOZ</v>
          </cell>
          <cell r="C699">
            <v>1024547603</v>
          </cell>
          <cell r="D699">
            <v>8</v>
          </cell>
          <cell r="E699">
            <v>3</v>
          </cell>
          <cell r="F699" t="str">
            <v>BOGOTÁ D.C.</v>
          </cell>
          <cell r="G699">
            <v>34335</v>
          </cell>
          <cell r="H699">
            <v>29</v>
          </cell>
          <cell r="I699" t="str">
            <v>COLOMBIA</v>
          </cell>
          <cell r="J699" t="str">
            <v>CUNDINAMARCA</v>
          </cell>
          <cell r="K699" t="str">
            <v>BOGOTA</v>
          </cell>
          <cell r="L699" t="str">
            <v>NACIONAL</v>
          </cell>
          <cell r="M699" t="str">
            <v>MASCULINO</v>
          </cell>
          <cell r="N699">
            <v>7751088</v>
          </cell>
          <cell r="O699" t="str">
            <v>-</v>
          </cell>
          <cell r="P699" t="str">
            <v>CALLE 63 SUR 78G 81</v>
          </cell>
          <cell r="Q699" t="str">
            <v>mcamelo20@gmail.com</v>
          </cell>
          <cell r="R699">
            <v>3778834</v>
          </cell>
          <cell r="S699" t="str">
            <v>-</v>
          </cell>
          <cell r="T699">
            <v>0</v>
          </cell>
          <cell r="U699">
            <v>0</v>
          </cell>
          <cell r="V699">
            <v>0</v>
          </cell>
          <cell r="W699">
            <v>0</v>
          </cell>
          <cell r="X699" t="str">
            <v>PRESTAR LOS SERVICIOS DE APOYO A LA GESTIÓN PARA EL FORTALECIMIENTO DEL PROCESO DE GESTIÓN DOCUMENTAL EN EL ARCHIVO DE LA SECRETARIA DISTRITAL DE AMBIENTE</v>
          </cell>
          <cell r="Y699" t="str">
            <v>TECNOLOGIA EN ADMINISTRACION DE SISTEMAS DE INFOMRACION</v>
          </cell>
          <cell r="Z699" t="str">
            <v>N/A</v>
          </cell>
          <cell r="AA699">
            <v>5</v>
          </cell>
          <cell r="AB699">
            <v>1</v>
          </cell>
          <cell r="AC699" t="str">
            <v>5 AÑOS 1 MESES</v>
          </cell>
          <cell r="AD699">
            <v>7817</v>
          </cell>
          <cell r="AE699" t="str">
            <v>FORTALECIMIENTO Y CAPACIDAD INSTITUCIONAL DE LA SECRETARÍA DISTRITAL DE AMBIENTE BOGOTÁ</v>
          </cell>
          <cell r="AF699" t="str">
            <v>IMPLEMENTAR 10 PROCESOS QUE INTEGRAN EL PLAN DE GESTIÓN DOCUMENTAL, INCLUYENDO LA ESTRUCTURACIÓN E IMPLEMENTACIÓN DEL PLAN DE DIGITALIZACIÓN DE LOS DOCUMENTOS FÍSICOS DE LA ENTIDAD</v>
          </cell>
          <cell r="AG699" t="str">
            <v>IMPLEMENTAR 10 PROCESOS QUE INTEGRAN EL PLAN DE GESTIÓN DOCUMENTAL, INCLUYENDO LA ESTRUCTURACIÓN E IMPLEMENTACIÓN DEL PLAN DE DIGITALIZACIÓN DE LOS DOCUMENTOS FÍSICOS DE LA ENTIDAD</v>
          </cell>
          <cell r="AI699" t="e">
            <v>#N/A</v>
          </cell>
          <cell r="AK699">
            <v>44968</v>
          </cell>
          <cell r="AL699">
            <v>44973</v>
          </cell>
          <cell r="AM699">
            <v>10</v>
          </cell>
          <cell r="AO699">
            <v>300</v>
          </cell>
          <cell r="AP699">
            <v>0.33774834437086093</v>
          </cell>
          <cell r="AQ699">
            <v>45275</v>
          </cell>
          <cell r="AR699">
            <v>10</v>
          </cell>
          <cell r="AS699">
            <v>300</v>
          </cell>
          <cell r="AT699">
            <v>45275</v>
          </cell>
          <cell r="AW699" t="str">
            <v>NO</v>
          </cell>
          <cell r="AX699" t="str">
            <v>O23011605560000007817</v>
          </cell>
          <cell r="AY699">
            <v>1</v>
          </cell>
          <cell r="AZ699">
            <v>1288</v>
          </cell>
          <cell r="BA699">
            <v>20310000</v>
          </cell>
          <cell r="BB699">
            <v>44965</v>
          </cell>
          <cell r="BC699">
            <v>1</v>
          </cell>
          <cell r="BD699">
            <v>682</v>
          </cell>
          <cell r="BE699">
            <v>44970</v>
          </cell>
          <cell r="BF699">
            <v>20310000</v>
          </cell>
          <cell r="BG699">
            <v>0</v>
          </cell>
          <cell r="BK699" t="str">
            <v>CATEG. 1C</v>
          </cell>
          <cell r="BL699">
            <v>20310000</v>
          </cell>
          <cell r="BM699" t="str">
            <v>MENSUALIDADES VENCIDAS</v>
          </cell>
          <cell r="BN699">
            <v>2031000</v>
          </cell>
          <cell r="BO699" t="str">
            <v>2 2-NO</v>
          </cell>
          <cell r="BP699">
            <v>0</v>
          </cell>
          <cell r="BQ699" t="str">
            <v>2 2-NO</v>
          </cell>
          <cell r="BS699">
            <v>0</v>
          </cell>
          <cell r="BV699">
            <v>-1</v>
          </cell>
          <cell r="BW699">
            <v>0</v>
          </cell>
          <cell r="BZ699">
            <v>-1</v>
          </cell>
          <cell r="CA699">
            <v>0</v>
          </cell>
          <cell r="CD699">
            <v>-1</v>
          </cell>
          <cell r="CI699">
            <v>0</v>
          </cell>
          <cell r="CN699">
            <v>0</v>
          </cell>
          <cell r="CO699">
            <v>0</v>
          </cell>
          <cell r="CP699">
            <v>0</v>
          </cell>
          <cell r="CU699">
            <v>0</v>
          </cell>
          <cell r="CV699">
            <v>0</v>
          </cell>
          <cell r="CW699">
            <v>0</v>
          </cell>
          <cell r="DB699">
            <v>0</v>
          </cell>
          <cell r="DC699">
            <v>0</v>
          </cell>
          <cell r="DD699">
            <v>0</v>
          </cell>
          <cell r="DF699">
            <v>0</v>
          </cell>
          <cell r="DH699">
            <v>0</v>
          </cell>
          <cell r="DJ699">
            <v>0</v>
          </cell>
          <cell r="DL699">
            <v>0</v>
          </cell>
          <cell r="DN699">
            <v>0</v>
          </cell>
          <cell r="DT699">
            <v>20310000</v>
          </cell>
          <cell r="DU699">
            <v>10</v>
          </cell>
          <cell r="DV699">
            <v>0</v>
          </cell>
          <cell r="DW699">
            <v>0</v>
          </cell>
          <cell r="DX699">
            <v>0</v>
          </cell>
          <cell r="DY699">
            <v>0</v>
          </cell>
          <cell r="DZ699">
            <v>0</v>
          </cell>
          <cell r="EA699" t="str">
            <v>DGC</v>
          </cell>
          <cell r="EB699" t="str">
            <v>DGC - GUIOMAR GIL</v>
          </cell>
          <cell r="EC699" t="str">
            <v>DIRECCION DE GESTION CORPORATIVA</v>
          </cell>
          <cell r="ED699" t="str">
            <v>GIOMAR PATRICIA GIL ARDILA</v>
          </cell>
          <cell r="EE699">
            <v>52274707</v>
          </cell>
          <cell r="EF699">
            <v>3</v>
          </cell>
          <cell r="EG699">
            <v>8</v>
          </cell>
          <cell r="EH699" t="str">
            <v>EN EJECUCIÓN</v>
          </cell>
          <cell r="EJ699" t="str">
            <v xml:space="preserve">https://community.secop.gov.co/Public/Tendering/OpportunityDetail/Index?noticeUID=CO1.NTC.3980901&amp;isFromPublicArea=True&amp;isModal=False
</v>
          </cell>
        </row>
        <row r="700">
          <cell r="A700">
            <v>20230689</v>
          </cell>
          <cell r="B700" t="str">
            <v>FREDY ALEXANDER VARGAS SUAREZ</v>
          </cell>
          <cell r="C700">
            <v>1073170769</v>
          </cell>
          <cell r="D700">
            <v>1</v>
          </cell>
          <cell r="E700">
            <v>1</v>
          </cell>
          <cell r="F700" t="str">
            <v>MADRID</v>
          </cell>
          <cell r="G700">
            <v>35171</v>
          </cell>
          <cell r="H700">
            <v>27</v>
          </cell>
          <cell r="I700" t="str">
            <v>COLOMBIA</v>
          </cell>
          <cell r="J700" t="str">
            <v>SANTANDER</v>
          </cell>
          <cell r="K700" t="str">
            <v>MALAGA</v>
          </cell>
          <cell r="L700" t="str">
            <v>NACIONAL</v>
          </cell>
          <cell r="M700" t="str">
            <v>MASCULINO</v>
          </cell>
          <cell r="N700" t="str">
            <v>-</v>
          </cell>
          <cell r="O700">
            <v>3133997809</v>
          </cell>
          <cell r="P700" t="str">
            <v>KR 23 N 9 S 30</v>
          </cell>
          <cell r="Q700" t="str">
            <v>fredy.vargas109@gmail.com</v>
          </cell>
          <cell r="R700">
            <v>3778834</v>
          </cell>
          <cell r="S700" t="str">
            <v>-</v>
          </cell>
          <cell r="T700">
            <v>0</v>
          </cell>
          <cell r="U700">
            <v>0</v>
          </cell>
          <cell r="V700">
            <v>0</v>
          </cell>
          <cell r="W700">
            <v>0</v>
          </cell>
          <cell r="X700" t="str">
            <v>PRESTAR LOS SERVICIOS PROFESIONALES PARA REALIZAR, DESARROLLAR Y GESTIONAR ACTIVIDADES RELACIONADAS CON EL SISTEMA DE GESTIÓN DE SEGURIDAD Y SALUD EN EL TRABAJO (SG-SST) EN LA SECRETARÍA DISTRITAL DE AMBIENTE.</v>
          </cell>
          <cell r="Y700" t="str">
            <v>ADMINISTRACIÓN EN SALUD
OCUPACIONAL</v>
          </cell>
          <cell r="Z700">
            <v>1073170769</v>
          </cell>
          <cell r="AA700">
            <v>5</v>
          </cell>
          <cell r="AB700">
            <v>7</v>
          </cell>
          <cell r="AC700" t="str">
            <v>5 AÑOS 7 MESES</v>
          </cell>
          <cell r="AD700">
            <v>7817</v>
          </cell>
          <cell r="AE700" t="str">
            <v>FORTALECIMIENTO Y CAPACIDAD INSTITUCIONAL DE LA SECRETARÍA DISTRITAL DE AMBIENTE BOGOTÁ</v>
          </cell>
          <cell r="AF700" t="str">
            <v>IMPLEMENTAR 1 POLÍTICA DE GESTIÓN Y DESARROLLO DEL TALENTO HUMANO DE LA SDA</v>
          </cell>
          <cell r="AG700" t="str">
            <v>IMPLEMENTAR 1 POLÍTICA DE GESTIÓN Y DESARROLLO DEL TALENTO HUMANO DE LA SDA</v>
          </cell>
          <cell r="AI700" t="e">
            <v>#N/A</v>
          </cell>
          <cell r="AK700">
            <v>44971</v>
          </cell>
          <cell r="AL700">
            <v>44974</v>
          </cell>
          <cell r="AM700">
            <v>9</v>
          </cell>
          <cell r="AO700">
            <v>270</v>
          </cell>
          <cell r="AP700">
            <v>0.37132352941176472</v>
          </cell>
          <cell r="AQ700">
            <v>45246</v>
          </cell>
          <cell r="AR700">
            <v>9</v>
          </cell>
          <cell r="AS700">
            <v>270</v>
          </cell>
          <cell r="AT700">
            <v>45246</v>
          </cell>
          <cell r="AW700" t="str">
            <v>NO</v>
          </cell>
          <cell r="AX700" t="str">
            <v>O23011605560000007817</v>
          </cell>
          <cell r="AY700">
            <v>1</v>
          </cell>
          <cell r="AZ700">
            <v>1272</v>
          </cell>
          <cell r="BA700">
            <v>27090000</v>
          </cell>
          <cell r="BB700">
            <v>44964</v>
          </cell>
          <cell r="BC700">
            <v>1</v>
          </cell>
          <cell r="BD700">
            <v>751</v>
          </cell>
          <cell r="BE700">
            <v>44972</v>
          </cell>
          <cell r="BF700">
            <v>27090000</v>
          </cell>
          <cell r="BG700">
            <v>0</v>
          </cell>
          <cell r="BK700" t="str">
            <v>CATEG. 3</v>
          </cell>
          <cell r="BL700">
            <v>27090000</v>
          </cell>
          <cell r="BM700" t="str">
            <v>MENSUALIDADES VENCIDAS</v>
          </cell>
          <cell r="BN700">
            <v>3010000</v>
          </cell>
          <cell r="BO700" t="str">
            <v>2 2-NO</v>
          </cell>
          <cell r="BP700">
            <v>0</v>
          </cell>
          <cell r="BQ700" t="str">
            <v>2 2-NO</v>
          </cell>
          <cell r="BS700">
            <v>0</v>
          </cell>
          <cell r="BV700">
            <v>-1</v>
          </cell>
          <cell r="BW700">
            <v>0</v>
          </cell>
          <cell r="BZ700">
            <v>-1</v>
          </cell>
          <cell r="CA700">
            <v>0</v>
          </cell>
          <cell r="CD700">
            <v>-1</v>
          </cell>
          <cell r="CI700">
            <v>0</v>
          </cell>
          <cell r="CN700">
            <v>0</v>
          </cell>
          <cell r="CO700">
            <v>0</v>
          </cell>
          <cell r="CP700">
            <v>0</v>
          </cell>
          <cell r="CU700">
            <v>0</v>
          </cell>
          <cell r="CV700">
            <v>0</v>
          </cell>
          <cell r="CW700">
            <v>0</v>
          </cell>
          <cell r="DB700">
            <v>0</v>
          </cell>
          <cell r="DC700">
            <v>0</v>
          </cell>
          <cell r="DD700">
            <v>0</v>
          </cell>
          <cell r="DF700">
            <v>0</v>
          </cell>
          <cell r="DH700">
            <v>0</v>
          </cell>
          <cell r="DJ700">
            <v>0</v>
          </cell>
          <cell r="DL700">
            <v>0</v>
          </cell>
          <cell r="DN700">
            <v>0</v>
          </cell>
          <cell r="DT700">
            <v>27090000</v>
          </cell>
          <cell r="DU700">
            <v>9</v>
          </cell>
          <cell r="DV700">
            <v>0</v>
          </cell>
          <cell r="DW700">
            <v>0</v>
          </cell>
          <cell r="DX700">
            <v>0</v>
          </cell>
          <cell r="DY700">
            <v>0</v>
          </cell>
          <cell r="DZ700">
            <v>0</v>
          </cell>
          <cell r="EA700" t="str">
            <v>DGC</v>
          </cell>
          <cell r="EB700" t="str">
            <v>DGC - GUIOMAR GIL</v>
          </cell>
          <cell r="EC700" t="str">
            <v>DIRECCION DE GESTION CORPORATIVA</v>
          </cell>
          <cell r="ED700" t="str">
            <v>GIOMAR PATRICIA GIL ARDILA</v>
          </cell>
          <cell r="EE700">
            <v>52274707</v>
          </cell>
          <cell r="EF700">
            <v>3</v>
          </cell>
          <cell r="EG700">
            <v>8</v>
          </cell>
          <cell r="EH700" t="str">
            <v>EN EJECUCIÓN</v>
          </cell>
          <cell r="EJ700" t="str">
            <v xml:space="preserve">https://community.secop.gov.co/Public/Tendering/OpportunityDetail/Index?noticeUID=CO1.NTC.3994694&amp;isFromPublicArea=True&amp;isModal=False
</v>
          </cell>
        </row>
        <row r="701">
          <cell r="A701">
            <v>20230690</v>
          </cell>
          <cell r="B701" t="str">
            <v>CAMILO TORRES RODRIGUEZ</v>
          </cell>
          <cell r="C701">
            <v>80895940</v>
          </cell>
          <cell r="D701">
            <v>1</v>
          </cell>
          <cell r="E701">
            <v>1</v>
          </cell>
          <cell r="F701" t="str">
            <v>BOGOTÁ D.C.</v>
          </cell>
          <cell r="G701">
            <v>31236</v>
          </cell>
          <cell r="H701">
            <v>38</v>
          </cell>
          <cell r="I701" t="str">
            <v>COLOMBIA</v>
          </cell>
          <cell r="J701" t="str">
            <v>CUNDINAMARCA</v>
          </cell>
          <cell r="K701" t="str">
            <v>BOGOTA</v>
          </cell>
          <cell r="L701" t="str">
            <v>NACIONAL</v>
          </cell>
          <cell r="M701" t="str">
            <v>MASCULINO</v>
          </cell>
          <cell r="N701" t="str">
            <v>-</v>
          </cell>
          <cell r="O701">
            <v>3134504427</v>
          </cell>
          <cell r="P701" t="str">
            <v>CALLE 68 C SUR # 20 G - 32</v>
          </cell>
          <cell r="Q701" t="str">
            <v>ctorresrflorestal@gmail.com</v>
          </cell>
          <cell r="R701">
            <v>3778816</v>
          </cell>
          <cell r="S701" t="str">
            <v>-</v>
          </cell>
          <cell r="T701">
            <v>0</v>
          </cell>
          <cell r="U701">
            <v>0</v>
          </cell>
          <cell r="V701">
            <v>0</v>
          </cell>
          <cell r="W701">
            <v>0</v>
          </cell>
          <cell r="X701" t="str">
            <v>PRESTAR LOS SERVICIOS PROFESIONALES PARA REALIZAR LAS ACTIVIDADES RELACIONADAS CON LOS ASPECTOS ECOLÓGICOS, EN LOS COMPONENTES DE COBERTURAS, VEGETACIÓN Y CONECTIVIDAD ECOLÓGICA, PARA LA FORMULACIÓN, ACTUALIZACIÓN Y/O AJUSTES DE LOS PLANES DE MANEJO AMBIENTAL DE LAS ÁREAS PROTEGIDAS DISTRITALES PRIORIZADAS POR LA SDA.</v>
          </cell>
          <cell r="Y701" t="str">
            <v>INGENIERO FORESTAL</v>
          </cell>
          <cell r="Z701" t="str">
            <v>25266387421CND</v>
          </cell>
          <cell r="AA701">
            <v>6</v>
          </cell>
          <cell r="AB701">
            <v>6</v>
          </cell>
          <cell r="AC701" t="str">
            <v>6 AÑOS 6 MESES</v>
          </cell>
          <cell r="AD701">
            <v>7805</v>
          </cell>
          <cell r="AE701" t="str">
            <v>FORTALECIMIENTO DE LA PLANEACIÓN AMBIENTAL PARA LA SOSTENIBILIDAD AMBIENTAL DISTRITAL Y REGIONAL</v>
          </cell>
          <cell r="AF701" t="str">
            <v>FORMULAR Y/O ACTUALIZAR 100 % DE LOS INSTRUMENTOS DE PLANEACIÓN AMBIENTAL PRIORIZADOS</v>
          </cell>
          <cell r="AG701" t="str">
            <v>FORMULAR Y/O ACTUALIZAR 100 % DE LOS INSTRUMENTOS DE PLANEACIÓN AMBIENTAL PRIORIZADOS</v>
          </cell>
          <cell r="AI701" t="e">
            <v>#N/A</v>
          </cell>
          <cell r="AK701">
            <v>44970</v>
          </cell>
          <cell r="AL701">
            <v>44974</v>
          </cell>
          <cell r="AM701">
            <v>10</v>
          </cell>
          <cell r="AO701">
            <v>300</v>
          </cell>
          <cell r="AP701">
            <v>0.33443708609271522</v>
          </cell>
          <cell r="AQ701">
            <v>45276</v>
          </cell>
          <cell r="AR701">
            <v>10</v>
          </cell>
          <cell r="AS701">
            <v>300</v>
          </cell>
          <cell r="AT701">
            <v>45276</v>
          </cell>
          <cell r="AW701" t="str">
            <v>NO</v>
          </cell>
          <cell r="AX701" t="str">
            <v>O23011605520000007805</v>
          </cell>
          <cell r="AY701">
            <v>1</v>
          </cell>
          <cell r="AZ701">
            <v>805</v>
          </cell>
          <cell r="BA701">
            <v>48499000</v>
          </cell>
          <cell r="BB701">
            <v>44949</v>
          </cell>
          <cell r="BC701">
            <v>1</v>
          </cell>
          <cell r="BD701">
            <v>696</v>
          </cell>
          <cell r="BE701">
            <v>44971</v>
          </cell>
          <cell r="BF701">
            <v>44090000</v>
          </cell>
          <cell r="BG701">
            <v>0</v>
          </cell>
          <cell r="BK701" t="str">
            <v>CATEG. 4D</v>
          </cell>
          <cell r="BL701">
            <v>44090000</v>
          </cell>
          <cell r="BM701" t="str">
            <v>MENSUALIDADES VENCIDAS</v>
          </cell>
          <cell r="BN701">
            <v>4409000</v>
          </cell>
          <cell r="BO701" t="str">
            <v>2 2-NO</v>
          </cell>
          <cell r="BP701">
            <v>0</v>
          </cell>
          <cell r="BQ701" t="str">
            <v>2 2-NO</v>
          </cell>
          <cell r="BS701">
            <v>0</v>
          </cell>
          <cell r="BV701">
            <v>-1</v>
          </cell>
          <cell r="BW701">
            <v>0</v>
          </cell>
          <cell r="BZ701">
            <v>-1</v>
          </cell>
          <cell r="CA701">
            <v>0</v>
          </cell>
          <cell r="CD701">
            <v>-1</v>
          </cell>
          <cell r="CI701">
            <v>0</v>
          </cell>
          <cell r="CN701">
            <v>0</v>
          </cell>
          <cell r="CO701">
            <v>0</v>
          </cell>
          <cell r="CP701">
            <v>0</v>
          </cell>
          <cell r="CU701">
            <v>0</v>
          </cell>
          <cell r="CV701">
            <v>0</v>
          </cell>
          <cell r="CW701">
            <v>0</v>
          </cell>
          <cell r="DB701">
            <v>0</v>
          </cell>
          <cell r="DC701">
            <v>0</v>
          </cell>
          <cell r="DD701">
            <v>0</v>
          </cell>
          <cell r="DF701">
            <v>0</v>
          </cell>
          <cell r="DH701">
            <v>0</v>
          </cell>
          <cell r="DJ701">
            <v>0</v>
          </cell>
          <cell r="DL701">
            <v>0</v>
          </cell>
          <cell r="DN701">
            <v>0</v>
          </cell>
          <cell r="DT701">
            <v>44090000</v>
          </cell>
          <cell r="DU701">
            <v>10</v>
          </cell>
          <cell r="DV701">
            <v>0</v>
          </cell>
          <cell r="DW701">
            <v>0</v>
          </cell>
          <cell r="DX701">
            <v>0</v>
          </cell>
          <cell r="DY701">
            <v>0</v>
          </cell>
          <cell r="DZ701">
            <v>0</v>
          </cell>
          <cell r="EA701" t="str">
            <v>SPPA</v>
          </cell>
          <cell r="EB701" t="str">
            <v>SPPA - YESENIA DONOSO</v>
          </cell>
          <cell r="EC701" t="str">
            <v>SUBDIRECCION DE POLITICAS Y PLANES AMBIENTALES</v>
          </cell>
          <cell r="ED701" t="str">
            <v>YESENIA DONOSO HERRERA</v>
          </cell>
          <cell r="EE701">
            <v>1032357427</v>
          </cell>
          <cell r="EF701">
            <v>1</v>
          </cell>
          <cell r="EG701">
            <v>10</v>
          </cell>
          <cell r="EH701" t="str">
            <v>EN EJECUCIÓN</v>
          </cell>
          <cell r="EJ701" t="str">
            <v>https://community.secop.gov.co/Public/Tendering/OpportunityDetail/Index?noticeUID=CO1.NTC.3982685&amp;isFromPublicArea=True&amp;isModal=true&amp;asPopupView=true</v>
          </cell>
        </row>
        <row r="702">
          <cell r="A702">
            <v>20230691</v>
          </cell>
          <cell r="B702" t="str">
            <v>HEINER ALFONSO VELEZ RUIZ</v>
          </cell>
          <cell r="C702">
            <v>1013603541</v>
          </cell>
          <cell r="D702">
            <v>1</v>
          </cell>
          <cell r="E702">
            <v>1</v>
          </cell>
          <cell r="F702" t="str">
            <v>BOGOTÁ D.C.</v>
          </cell>
          <cell r="G702">
            <v>32602</v>
          </cell>
          <cell r="H702">
            <v>34</v>
          </cell>
          <cell r="I702" t="str">
            <v>COLOMBIA</v>
          </cell>
          <cell r="J702" t="str">
            <v>CUNDINAMARCA</v>
          </cell>
          <cell r="K702" t="str">
            <v>BOGOTA</v>
          </cell>
          <cell r="L702" t="str">
            <v>NACIONAL</v>
          </cell>
          <cell r="M702" t="str">
            <v>MASCULINO</v>
          </cell>
          <cell r="N702">
            <v>2628331</v>
          </cell>
          <cell r="O702" t="str">
            <v>-</v>
          </cell>
          <cell r="P702" t="str">
            <v>DG 5 D BIS 43 B 10</v>
          </cell>
          <cell r="Q702" t="str">
            <v>heinerco@hotmail.com</v>
          </cell>
          <cell r="R702">
            <v>3778832</v>
          </cell>
          <cell r="S702" t="str">
            <v>-</v>
          </cell>
          <cell r="T702">
            <v>0</v>
          </cell>
          <cell r="U702">
            <v>0</v>
          </cell>
          <cell r="V702">
            <v>0</v>
          </cell>
          <cell r="W702">
            <v>0</v>
          </cell>
          <cell r="X702" t="str">
            <v>PRESTAR LOS SERVICIOS PROFESIONALES PARA REALIZAR EL ANÁLISIS DEL AVANCE FÍSICO Y PRESUPUESTAL DE LOS PROYECTOS DE INVERSIÓN DE LA SDA QUE LE SEAN ASIGNADOS</v>
          </cell>
          <cell r="Y702" t="str">
            <v>INGENIERIA AMBIENTAL Y SANITARIA</v>
          </cell>
          <cell r="Z702" t="str">
            <v>25260231757CND</v>
          </cell>
          <cell r="AA702">
            <v>8</v>
          </cell>
          <cell r="AB702">
            <v>11</v>
          </cell>
          <cell r="AC702" t="str">
            <v>8 AÑOS 11 MESES</v>
          </cell>
          <cell r="AD702">
            <v>7805</v>
          </cell>
          <cell r="AE702" t="str">
            <v>FORTALECIMIENTO DE LA PLANEACIÓN AMBIENTAL PARA LA SOSTENIBILIDAD AMBIENTAL DISTRITAL Y REGIONAL</v>
          </cell>
          <cell r="AF702" t="str">
            <v>REALIZAR 48 INFORMES DE SEGUIMIENTO INTEGRAL A LA GESTIÓN DE LOS PROYECTOS DE INVERSIÓN DE LA ENTIDAD</v>
          </cell>
          <cell r="AG702" t="str">
            <v>REALIZAR 48 INFORMES DE SEGUIMIENTO INTEGRAL A LA GESTIÓN DE LOS PROYECTOS DE INVERSIÓN DE LA ENTIDAD</v>
          </cell>
          <cell r="AI702" t="e">
            <v>#N/A</v>
          </cell>
          <cell r="AK702">
            <v>44974</v>
          </cell>
          <cell r="AL702">
            <v>44978</v>
          </cell>
          <cell r="AM702">
            <v>10</v>
          </cell>
          <cell r="AO702">
            <v>300</v>
          </cell>
          <cell r="AP702">
            <v>0.32119205298013243</v>
          </cell>
          <cell r="AQ702">
            <v>45280</v>
          </cell>
          <cell r="AR702">
            <v>10</v>
          </cell>
          <cell r="AS702">
            <v>300</v>
          </cell>
          <cell r="AT702">
            <v>45280</v>
          </cell>
          <cell r="AW702" t="str">
            <v>NO</v>
          </cell>
          <cell r="AX702" t="str">
            <v>O23011605520000007805</v>
          </cell>
          <cell r="AY702">
            <v>1</v>
          </cell>
          <cell r="AZ702">
            <v>224</v>
          </cell>
          <cell r="BA702">
            <v>77869000</v>
          </cell>
          <cell r="BB702">
            <v>44938</v>
          </cell>
          <cell r="BC702">
            <v>1</v>
          </cell>
          <cell r="BD702">
            <v>833</v>
          </cell>
          <cell r="BE702">
            <v>44977</v>
          </cell>
          <cell r="BF702">
            <v>70790000</v>
          </cell>
          <cell r="BG702">
            <v>0</v>
          </cell>
          <cell r="BK702" t="str">
            <v>CATEG. 5A</v>
          </cell>
          <cell r="BL702">
            <v>70790000</v>
          </cell>
          <cell r="BM702" t="str">
            <v>MENSUALIDADES VENCIDAS</v>
          </cell>
          <cell r="BN702">
            <v>7079000</v>
          </cell>
          <cell r="BO702" t="str">
            <v>2 2-NO</v>
          </cell>
          <cell r="BP702">
            <v>0</v>
          </cell>
          <cell r="BQ702" t="str">
            <v>2 2-NO</v>
          </cell>
          <cell r="BS702">
            <v>0</v>
          </cell>
          <cell r="BV702">
            <v>-1</v>
          </cell>
          <cell r="BW702">
            <v>0</v>
          </cell>
          <cell r="BZ702">
            <v>-1</v>
          </cell>
          <cell r="CA702">
            <v>0</v>
          </cell>
          <cell r="CD702">
            <v>-1</v>
          </cell>
          <cell r="CI702">
            <v>0</v>
          </cell>
          <cell r="CN702">
            <v>0</v>
          </cell>
          <cell r="CO702">
            <v>0</v>
          </cell>
          <cell r="CP702">
            <v>0</v>
          </cell>
          <cell r="CU702">
            <v>0</v>
          </cell>
          <cell r="CV702">
            <v>0</v>
          </cell>
          <cell r="CW702">
            <v>0</v>
          </cell>
          <cell r="DB702">
            <v>0</v>
          </cell>
          <cell r="DC702">
            <v>0</v>
          </cell>
          <cell r="DD702">
            <v>0</v>
          </cell>
          <cell r="DF702">
            <v>0</v>
          </cell>
          <cell r="DH702">
            <v>0</v>
          </cell>
          <cell r="DJ702">
            <v>0</v>
          </cell>
          <cell r="DL702">
            <v>0</v>
          </cell>
          <cell r="DN702">
            <v>0</v>
          </cell>
          <cell r="DT702">
            <v>70790000</v>
          </cell>
          <cell r="DU702">
            <v>10</v>
          </cell>
          <cell r="DV702">
            <v>0</v>
          </cell>
          <cell r="DW702">
            <v>0</v>
          </cell>
          <cell r="DX702">
            <v>0</v>
          </cell>
          <cell r="DY702">
            <v>0</v>
          </cell>
          <cell r="DZ702">
            <v>0</v>
          </cell>
          <cell r="EA702" t="str">
            <v>SPCI</v>
          </cell>
          <cell r="EB702" t="str">
            <v>SPCI - ALVARO AGUDELO</v>
          </cell>
          <cell r="EC702" t="str">
            <v>SUBDIRECCION DE PROYECTOS Y COOPERACION INTERNACIONAL</v>
          </cell>
          <cell r="ED702" t="str">
            <v>ALVARO HERNAN AGUDELO ACERO</v>
          </cell>
          <cell r="EE702">
            <v>11185378</v>
          </cell>
          <cell r="EF702">
            <v>2</v>
          </cell>
          <cell r="EG702">
            <v>9</v>
          </cell>
          <cell r="EH702" t="str">
            <v>EN EJECUCIÓN</v>
          </cell>
          <cell r="EJ702" t="str">
            <v xml:space="preserve">https://community.secop.gov.co/Public/Tendering/OpportunityDetail/Index?noticeUID=CO1.NTC.4009099&amp;isFromPublicArea=True&amp;isModal=False
</v>
          </cell>
        </row>
        <row r="703">
          <cell r="A703">
            <v>20230692</v>
          </cell>
          <cell r="B703" t="str">
            <v>ANDRES FELIPE OYOLA VERGEL</v>
          </cell>
          <cell r="C703">
            <v>88030872</v>
          </cell>
          <cell r="D703">
            <v>4</v>
          </cell>
          <cell r="E703">
            <v>7</v>
          </cell>
          <cell r="F703" t="str">
            <v>PAMPLONA</v>
          </cell>
          <cell r="G703">
            <v>29543</v>
          </cell>
          <cell r="H703">
            <v>43</v>
          </cell>
          <cell r="I703" t="str">
            <v>COLOMBIA</v>
          </cell>
          <cell r="J703" t="str">
            <v>N._DE_SANTANDER</v>
          </cell>
          <cell r="K703" t="str">
            <v>PAMPLONA</v>
          </cell>
          <cell r="L703" t="str">
            <v>NACIONAL</v>
          </cell>
          <cell r="M703" t="str">
            <v>MASCULINO</v>
          </cell>
          <cell r="N703" t="str">
            <v>-</v>
          </cell>
          <cell r="O703">
            <v>3144520927</v>
          </cell>
          <cell r="P703" t="str">
            <v>CALLE 51 # 4 - 51 CHAPINERO</v>
          </cell>
          <cell r="Q703" t="str">
            <v>CHIRIVITAL@GMAIL.COM</v>
          </cell>
          <cell r="R703">
            <v>3778914</v>
          </cell>
          <cell r="S703" t="str">
            <v>-</v>
          </cell>
          <cell r="T703">
            <v>0</v>
          </cell>
          <cell r="U703">
            <v>0</v>
          </cell>
          <cell r="V703">
            <v>0</v>
          </cell>
          <cell r="W703">
            <v>0</v>
          </cell>
          <cell r="X703" t="str">
            <v>PRESTAR LOS SERVICIOS PROFESIONALES PARA PARA REALIZAR EL SEGUIMIENTO A LOS PROCESOS DE IMPLEMENTACIÓN DE RESTAURACIÓN ECOLÓGICA EN ÁREAS DE INTERÉS AMBIENTAL DEL D.C.</v>
          </cell>
          <cell r="Y703" t="str">
            <v>ECOLOGO</v>
          </cell>
          <cell r="Z703" t="str">
            <v>290720100046FUP</v>
          </cell>
          <cell r="AA703">
            <v>9</v>
          </cell>
          <cell r="AB703">
            <v>3</v>
          </cell>
          <cell r="AC703" t="str">
            <v>9 AÑOS 3 MESES</v>
          </cell>
          <cell r="AD703">
            <v>7769</v>
          </cell>
          <cell r="AE703" t="str">
            <v>IMPLEMENTACIÓN DE INTERVENCIONES PARA LA RESTAURACIÓN Y MANTENIMIENTO DE ÁREAS DE LA ESTRUCTURA ECOLÓGICA PRINCIPAL, CERROS ORIENTALES Y OTRAS ÁREAS DE INTERÉS AMBIENTAL DE BOGOTÁ</v>
          </cell>
          <cell r="AF703" t="str">
            <v>RESTAURAR, REHABILITAR O RECUPERA 370 HECTAREAS DEGRADADAS EN LA ESTRUCTURA ECOLÓGICA PRINCIPAL Y ÁREAS DE INTERÉS AMBIENTAL, CON 450.000 INDIVIDUOS.</v>
          </cell>
          <cell r="AG703" t="str">
            <v>RESTAURAR, REHABILITAR O RECUPERA 370 HECTAREAS DEGRADADAS EN LA ESTRUCTURA ECOLÓGICA PRINCIPAL Y ÁREAS DE INTERÉS AMBIENTAL, CON 450.000 INDIVIDUOS.</v>
          </cell>
          <cell r="AI703" t="e">
            <v>#N/A</v>
          </cell>
          <cell r="AK703">
            <v>44974</v>
          </cell>
          <cell r="AL703">
            <v>44980</v>
          </cell>
          <cell r="AM703">
            <v>10</v>
          </cell>
          <cell r="AO703">
            <v>300</v>
          </cell>
          <cell r="AP703">
            <v>0.31456953642384106</v>
          </cell>
          <cell r="AQ703">
            <v>45282</v>
          </cell>
          <cell r="AR703">
            <v>10</v>
          </cell>
          <cell r="AS703">
            <v>300</v>
          </cell>
          <cell r="AT703">
            <v>45282</v>
          </cell>
          <cell r="AW703" t="str">
            <v>NO</v>
          </cell>
          <cell r="AX703" t="str">
            <v>O23011602280000007769</v>
          </cell>
          <cell r="AY703">
            <v>1</v>
          </cell>
          <cell r="AZ703">
            <v>617</v>
          </cell>
          <cell r="BA703">
            <v>63195000</v>
          </cell>
          <cell r="BB703">
            <v>44945</v>
          </cell>
          <cell r="BC703">
            <v>1</v>
          </cell>
          <cell r="BD703">
            <v>853</v>
          </cell>
          <cell r="BE703">
            <v>44977</v>
          </cell>
          <cell r="BF703">
            <v>57450000</v>
          </cell>
          <cell r="BG703">
            <v>0</v>
          </cell>
          <cell r="BK703" t="str">
            <v>CATEG. 4F</v>
          </cell>
          <cell r="BL703">
            <v>57450000</v>
          </cell>
          <cell r="BM703" t="str">
            <v>MENSUALIDADES VENCIDAS</v>
          </cell>
          <cell r="BN703">
            <v>5745000</v>
          </cell>
          <cell r="BO703" t="str">
            <v>2 2-NO</v>
          </cell>
          <cell r="BP703">
            <v>0</v>
          </cell>
          <cell r="BQ703" t="str">
            <v>2 2-NO</v>
          </cell>
          <cell r="BS703">
            <v>0</v>
          </cell>
          <cell r="BV703">
            <v>-1</v>
          </cell>
          <cell r="BW703">
            <v>0</v>
          </cell>
          <cell r="BZ703">
            <v>-1</v>
          </cell>
          <cell r="CA703">
            <v>0</v>
          </cell>
          <cell r="CD703">
            <v>-1</v>
          </cell>
          <cell r="CI703">
            <v>0</v>
          </cell>
          <cell r="CN703">
            <v>0</v>
          </cell>
          <cell r="CO703">
            <v>0</v>
          </cell>
          <cell r="CP703">
            <v>0</v>
          </cell>
          <cell r="CU703">
            <v>0</v>
          </cell>
          <cell r="CV703">
            <v>0</v>
          </cell>
          <cell r="CW703">
            <v>0</v>
          </cell>
          <cell r="DB703">
            <v>0</v>
          </cell>
          <cell r="DC703">
            <v>0</v>
          </cell>
          <cell r="DD703">
            <v>0</v>
          </cell>
          <cell r="DF703">
            <v>0</v>
          </cell>
          <cell r="DH703">
            <v>0</v>
          </cell>
          <cell r="DJ703">
            <v>0</v>
          </cell>
          <cell r="DL703">
            <v>0</v>
          </cell>
          <cell r="DN703">
            <v>0</v>
          </cell>
          <cell r="DT703">
            <v>57450000</v>
          </cell>
          <cell r="DU703">
            <v>10</v>
          </cell>
          <cell r="DV703">
            <v>0</v>
          </cell>
          <cell r="DW703">
            <v>0</v>
          </cell>
          <cell r="DX703">
            <v>0</v>
          </cell>
          <cell r="DY703">
            <v>0</v>
          </cell>
          <cell r="DZ703">
            <v>0</v>
          </cell>
          <cell r="EA703" t="str">
            <v>SER</v>
          </cell>
          <cell r="EB703" t="str">
            <v>SER - NATALIA RAMIREZ</v>
          </cell>
          <cell r="EC703" t="str">
            <v>SUBDIRECCION DE ECOSISTEMAS Y RURALIDAD</v>
          </cell>
          <cell r="ED703" t="str">
            <v>NATALIA MARIA RAMIREZ MARTINEZ</v>
          </cell>
          <cell r="EE703">
            <v>52699306</v>
          </cell>
          <cell r="EF703">
            <v>8</v>
          </cell>
          <cell r="EG703">
            <v>3</v>
          </cell>
          <cell r="EH703" t="str">
            <v>EN EJECUCIÓN</v>
          </cell>
          <cell r="EJ703" t="str">
            <v>https://community.secop.gov.co/Public/Tendering/OpportunityDetail/Index?noticeUID=CO1.NTC.4006913&amp;isFromPublicArea=True&amp;isModal=true&amp;asPopupView=true</v>
          </cell>
        </row>
        <row r="704">
          <cell r="A704">
            <v>20230693</v>
          </cell>
          <cell r="B704" t="str">
            <v>MARIA FERNANDA MONGUI VALLEJO</v>
          </cell>
          <cell r="C704">
            <v>1032487615</v>
          </cell>
          <cell r="D704">
            <v>7</v>
          </cell>
          <cell r="E704">
            <v>4</v>
          </cell>
          <cell r="F704" t="str">
            <v>BOGOTÁ D.C.</v>
          </cell>
          <cell r="G704">
            <v>35368</v>
          </cell>
          <cell r="H704">
            <v>27</v>
          </cell>
          <cell r="I704" t="str">
            <v>COLOMBIA</v>
          </cell>
          <cell r="J704" t="str">
            <v>CUNDINAMARCA</v>
          </cell>
          <cell r="K704" t="str">
            <v>BOGOTA</v>
          </cell>
          <cell r="L704" t="str">
            <v>NACIONAL</v>
          </cell>
          <cell r="M704" t="str">
            <v>FEMENINO</v>
          </cell>
          <cell r="N704" t="str">
            <v>-</v>
          </cell>
          <cell r="O704">
            <v>3138812098</v>
          </cell>
          <cell r="P704" t="str">
            <v>CALLE 42 SUR # 79 F - 33 P 1</v>
          </cell>
          <cell r="Q704" t="str">
            <v>mfmonguiv@unal.edu.co</v>
          </cell>
          <cell r="R704">
            <v>3778914</v>
          </cell>
          <cell r="S704" t="str">
            <v>-</v>
          </cell>
          <cell r="T704">
            <v>0</v>
          </cell>
          <cell r="U704">
            <v>0</v>
          </cell>
          <cell r="V704">
            <v>0</v>
          </cell>
          <cell r="W704">
            <v>0</v>
          </cell>
          <cell r="X704" t="str">
            <v>PRESTAR LOS SERVICIOS PROFESIONALES PARA REALIZAR ACCIONES DE APOYO A LA IMPLEMENTACIÓN, SEGUIMIENTO Y MONITOREO DEL PROGRAMA DISTRITAL DE PAGO POR SERVICIOS AMBIENTALES HÍDRICO EN EL ÁREA RURAL DE BOGOTÁ D.C</v>
          </cell>
          <cell r="Y704" t="str">
            <v>BIOLOGA</v>
          </cell>
          <cell r="Z704">
            <v>1032487615</v>
          </cell>
          <cell r="AA704">
            <v>1</v>
          </cell>
          <cell r="AB704">
            <v>7</v>
          </cell>
          <cell r="AC704" t="str">
            <v>1 AÑOS 7 MESES</v>
          </cell>
          <cell r="AD704">
            <v>7780</v>
          </cell>
          <cell r="AE704" t="str">
            <v>APORTES DE VISIÓN AMBIENTAL A LA CONSTRUCCIÓN DEL TERRITORIO RURAL DISTRITAL EN BOGOTÁ.</v>
          </cell>
          <cell r="AF704" t="str">
            <v>APLICAR EN 1.000 HECTAREAS LOS ACUERDOS Y REGISTROS DEL PAGO POR SERVICIOS AMBIENTALES.</v>
          </cell>
          <cell r="AG704" t="str">
            <v>APLICAR EN 1.000 HECTAREAS LOS ACUERDOS Y REGISTROS DEL PAGO POR SERVICIOS AMBIENTALES.</v>
          </cell>
          <cell r="AI704" t="e">
            <v>#N/A</v>
          </cell>
          <cell r="AK704">
            <v>44971</v>
          </cell>
          <cell r="AL704">
            <v>44980</v>
          </cell>
          <cell r="AM704">
            <v>10</v>
          </cell>
          <cell r="AO704">
            <v>300</v>
          </cell>
          <cell r="AP704">
            <v>0.31456953642384106</v>
          </cell>
          <cell r="AQ704">
            <v>45282</v>
          </cell>
          <cell r="AR704">
            <v>10</v>
          </cell>
          <cell r="AS704">
            <v>300</v>
          </cell>
          <cell r="AT704">
            <v>45282</v>
          </cell>
          <cell r="AW704" t="str">
            <v>NO</v>
          </cell>
          <cell r="AX704" t="str">
            <v>O23011601230000007780</v>
          </cell>
          <cell r="AY704">
            <v>1</v>
          </cell>
          <cell r="AZ704">
            <v>1064</v>
          </cell>
          <cell r="BA704">
            <v>35541000</v>
          </cell>
          <cell r="BB704">
            <v>44956</v>
          </cell>
          <cell r="BC704">
            <v>1</v>
          </cell>
          <cell r="BD704">
            <v>785</v>
          </cell>
          <cell r="BE704">
            <v>44973</v>
          </cell>
          <cell r="BF704">
            <v>32310000</v>
          </cell>
          <cell r="BG704">
            <v>0</v>
          </cell>
          <cell r="BK704" t="str">
            <v>CATEG. 4A</v>
          </cell>
          <cell r="BL704">
            <v>32310000</v>
          </cell>
          <cell r="BM704" t="str">
            <v>MENSUALIDADES VENCIDAS</v>
          </cell>
          <cell r="BN704">
            <v>3231000</v>
          </cell>
          <cell r="BO704" t="str">
            <v>2 2-NO</v>
          </cell>
          <cell r="BP704">
            <v>0</v>
          </cell>
          <cell r="BQ704" t="str">
            <v>2 2-NO</v>
          </cell>
          <cell r="BS704">
            <v>0</v>
          </cell>
          <cell r="BV704">
            <v>-1</v>
          </cell>
          <cell r="BW704">
            <v>0</v>
          </cell>
          <cell r="BZ704">
            <v>-1</v>
          </cell>
          <cell r="CA704">
            <v>0</v>
          </cell>
          <cell r="CD704">
            <v>-1</v>
          </cell>
          <cell r="CI704">
            <v>0</v>
          </cell>
          <cell r="CN704">
            <v>0</v>
          </cell>
          <cell r="CO704">
            <v>0</v>
          </cell>
          <cell r="CP704">
            <v>0</v>
          </cell>
          <cell r="CU704">
            <v>0</v>
          </cell>
          <cell r="CV704">
            <v>0</v>
          </cell>
          <cell r="CW704">
            <v>0</v>
          </cell>
          <cell r="DB704">
            <v>0</v>
          </cell>
          <cell r="DC704">
            <v>0</v>
          </cell>
          <cell r="DD704">
            <v>0</v>
          </cell>
          <cell r="DF704">
            <v>0</v>
          </cell>
          <cell r="DH704">
            <v>0</v>
          </cell>
          <cell r="DJ704">
            <v>0</v>
          </cell>
          <cell r="DL704">
            <v>0</v>
          </cell>
          <cell r="DN704">
            <v>0</v>
          </cell>
          <cell r="DT704">
            <v>32310000</v>
          </cell>
          <cell r="DU704">
            <v>10</v>
          </cell>
          <cell r="DV704">
            <v>0</v>
          </cell>
          <cell r="DW704">
            <v>0</v>
          </cell>
          <cell r="DX704">
            <v>0</v>
          </cell>
          <cell r="DY704">
            <v>0</v>
          </cell>
          <cell r="DZ704">
            <v>0</v>
          </cell>
          <cell r="EA704" t="str">
            <v>SER</v>
          </cell>
          <cell r="EB704" t="str">
            <v>SER - NATALIA RAMIREZ</v>
          </cell>
          <cell r="EC704" t="str">
            <v>SUBDIRECCION DE ECOSISTEMAS Y RURALIDAD</v>
          </cell>
          <cell r="ED704" t="str">
            <v>NATALIA MARIA RAMIREZ MARTINEZ</v>
          </cell>
          <cell r="EE704">
            <v>52699306</v>
          </cell>
          <cell r="EF704">
            <v>8</v>
          </cell>
          <cell r="EG704">
            <v>3</v>
          </cell>
          <cell r="EH704" t="str">
            <v>EN EJECUCIÓN</v>
          </cell>
          <cell r="EJ704" t="str">
            <v>https://community.secop.gov.co/Public/Tendering/OpportunityDetail/Index?noticeUID=CO1.NTC.3993317&amp;isFromPublicArea=True&amp;isModal=true&amp;asPopupView=true</v>
          </cell>
        </row>
        <row r="705">
          <cell r="A705">
            <v>20230694</v>
          </cell>
          <cell r="B705" t="str">
            <v>INGRID REVOLLO CASTANEDA</v>
          </cell>
          <cell r="C705">
            <v>52887997</v>
          </cell>
          <cell r="D705">
            <v>3</v>
          </cell>
          <cell r="E705">
            <v>8</v>
          </cell>
          <cell r="F705" t="str">
            <v>BOGOTÁ D.C.</v>
          </cell>
          <cell r="G705">
            <v>30224</v>
          </cell>
          <cell r="H705">
            <v>41</v>
          </cell>
          <cell r="I705" t="str">
            <v>COLOMBIA</v>
          </cell>
          <cell r="J705" t="str">
            <v>CUNDINAMARCA</v>
          </cell>
          <cell r="K705" t="str">
            <v>BOGOTA</v>
          </cell>
          <cell r="L705" t="str">
            <v>NACIONAL</v>
          </cell>
          <cell r="M705" t="str">
            <v>FEMENINO</v>
          </cell>
          <cell r="N705" t="str">
            <v>-</v>
          </cell>
          <cell r="O705">
            <v>3002240369</v>
          </cell>
          <cell r="P705" t="str">
            <v>CARRERA 73 # 75 A - 35</v>
          </cell>
          <cell r="Q705" t="str">
            <v>Irevollo.ambientebogota@gmail.com</v>
          </cell>
          <cell r="R705">
            <v>3778914</v>
          </cell>
          <cell r="S705" t="str">
            <v>-</v>
          </cell>
          <cell r="T705">
            <v>0</v>
          </cell>
          <cell r="U705">
            <v>0</v>
          </cell>
          <cell r="V705">
            <v>0</v>
          </cell>
          <cell r="W705">
            <v>0</v>
          </cell>
          <cell r="X705" t="str">
            <v>PRESTAR LOS SERVICIOS PROFESIONALES PARA EFECTUAR LOS ANÁLISIS, SEGUIMIENTOS Y REPORTES FINANCIEROS DEL ESTADO DE RESERVAS, PASIVOS, CONVENIOS, ADQUISICIONES Y METAS DEL PROYECTO DE INVERSIÓN 7780.</v>
          </cell>
          <cell r="Y705" t="str">
            <v>INGENIERO INDUSTRIAL</v>
          </cell>
          <cell r="Z705" t="str">
            <v>25228175807CND</v>
          </cell>
          <cell r="AA705">
            <v>9</v>
          </cell>
          <cell r="AB705">
            <v>10</v>
          </cell>
          <cell r="AC705" t="str">
            <v>9 AÑOS 10 MESES</v>
          </cell>
          <cell r="AD705">
            <v>7780</v>
          </cell>
          <cell r="AE705" t="str">
            <v>APORTES DE VISIÓN AMBIENTAL A LA CONSTRUCCIÓN DEL TERRITORIO RURAL DISTRITAL EN BOGOTÁ.</v>
          </cell>
          <cell r="AF705" t="str">
            <v>REALIZAR SEGUIMIENTO AL 100 % DE LOS COMPROMISOS ESTABLECIDOS EN LAS ALIANZAS INTERINSTITUCIONALES SUSCRITAS PARA LA INTERVENCIÓN EN EL TERRITORIO RURAL</v>
          </cell>
          <cell r="AG705" t="str">
            <v>REALIZAR SEGUIMIENTO AL 100 % DE LOS COMPROMISOS ESTABLECIDOS EN LAS ALIANZAS INTERINSTITUCIONALES SUSCRITAS PARA LA INTERVENCIÓN EN EL TERRITORIO RURAL</v>
          </cell>
          <cell r="AI705" t="e">
            <v>#N/A</v>
          </cell>
          <cell r="AK705">
            <v>44977</v>
          </cell>
          <cell r="AL705">
            <v>44978</v>
          </cell>
          <cell r="AM705">
            <v>10</v>
          </cell>
          <cell r="AO705">
            <v>300</v>
          </cell>
          <cell r="AP705">
            <v>0.32119205298013243</v>
          </cell>
          <cell r="AQ705">
            <v>45280</v>
          </cell>
          <cell r="AR705">
            <v>10</v>
          </cell>
          <cell r="AS705">
            <v>300</v>
          </cell>
          <cell r="AT705">
            <v>45280</v>
          </cell>
          <cell r="AW705" t="str">
            <v>NO</v>
          </cell>
          <cell r="AX705" t="str">
            <v>O23011601230000007780</v>
          </cell>
          <cell r="AY705">
            <v>1</v>
          </cell>
          <cell r="AZ705">
            <v>962</v>
          </cell>
          <cell r="BA705">
            <v>83490000</v>
          </cell>
          <cell r="BB705">
            <v>44953</v>
          </cell>
          <cell r="BC705">
            <v>1</v>
          </cell>
          <cell r="BD705">
            <v>884</v>
          </cell>
          <cell r="BE705">
            <v>44978</v>
          </cell>
          <cell r="BF705">
            <v>75900000</v>
          </cell>
          <cell r="BG705">
            <v>0</v>
          </cell>
          <cell r="BK705" t="str">
            <v>CATEG. 5B</v>
          </cell>
          <cell r="BL705">
            <v>75900000</v>
          </cell>
          <cell r="BM705" t="str">
            <v>MENSUALIDADES VENCIDAS</v>
          </cell>
          <cell r="BN705">
            <v>7590000</v>
          </cell>
          <cell r="BO705" t="str">
            <v>2 2-NO</v>
          </cell>
          <cell r="BP705">
            <v>0</v>
          </cell>
          <cell r="BQ705" t="str">
            <v>2 2-NO</v>
          </cell>
          <cell r="BS705">
            <v>0</v>
          </cell>
          <cell r="BV705">
            <v>-1</v>
          </cell>
          <cell r="BW705">
            <v>0</v>
          </cell>
          <cell r="BZ705">
            <v>-1</v>
          </cell>
          <cell r="CA705">
            <v>0</v>
          </cell>
          <cell r="CD705">
            <v>-1</v>
          </cell>
          <cell r="CI705">
            <v>0</v>
          </cell>
          <cell r="CN705">
            <v>0</v>
          </cell>
          <cell r="CO705">
            <v>0</v>
          </cell>
          <cell r="CP705">
            <v>0</v>
          </cell>
          <cell r="CU705">
            <v>0</v>
          </cell>
          <cell r="CV705">
            <v>0</v>
          </cell>
          <cell r="CW705">
            <v>0</v>
          </cell>
          <cell r="DB705">
            <v>0</v>
          </cell>
          <cell r="DC705">
            <v>0</v>
          </cell>
          <cell r="DD705">
            <v>0</v>
          </cell>
          <cell r="DF705">
            <v>0</v>
          </cell>
          <cell r="DH705">
            <v>0</v>
          </cell>
          <cell r="DJ705">
            <v>0</v>
          </cell>
          <cell r="DL705">
            <v>0</v>
          </cell>
          <cell r="DN705">
            <v>0</v>
          </cell>
          <cell r="DT705">
            <v>75900000</v>
          </cell>
          <cell r="DU705">
            <v>10</v>
          </cell>
          <cell r="DV705">
            <v>0</v>
          </cell>
          <cell r="DW705">
            <v>0</v>
          </cell>
          <cell r="DX705">
            <v>0</v>
          </cell>
          <cell r="DY705">
            <v>0</v>
          </cell>
          <cell r="DZ705">
            <v>0</v>
          </cell>
          <cell r="EA705" t="str">
            <v>SER</v>
          </cell>
          <cell r="EB705" t="str">
            <v>SER - NATALIA RAMIREZ</v>
          </cell>
          <cell r="EC705" t="str">
            <v>SUBDIRECCION DE ECOSISTEMAS Y RURALIDAD</v>
          </cell>
          <cell r="ED705" t="str">
            <v>NATALIA MARIA RAMIREZ MARTINEZ</v>
          </cell>
          <cell r="EE705">
            <v>52699306</v>
          </cell>
          <cell r="EF705">
            <v>8</v>
          </cell>
          <cell r="EG705">
            <v>3</v>
          </cell>
          <cell r="EH705" t="str">
            <v>EN EJECUCIÓN</v>
          </cell>
          <cell r="EJ705" t="str">
            <v>https://community.secop.gov.co/Public/Tendering/OpportunityDetail/Index?noticeUID=CO1.NTC.3994949&amp;isFromPublicArea=True&amp;isModal=true&amp;asPopupView=true</v>
          </cell>
        </row>
        <row r="706">
          <cell r="A706">
            <v>20230695</v>
          </cell>
          <cell r="B706" t="str">
            <v>ZULAY NATALIA BECERRA MARTINEZ</v>
          </cell>
          <cell r="C706">
            <v>1032423701</v>
          </cell>
          <cell r="D706">
            <v>8</v>
          </cell>
          <cell r="E706">
            <v>3</v>
          </cell>
          <cell r="F706" t="str">
            <v>BOGOTÁ D.C.</v>
          </cell>
          <cell r="G706">
            <v>32366</v>
          </cell>
          <cell r="H706">
            <v>35</v>
          </cell>
          <cell r="I706" t="str">
            <v>COLOMBIA</v>
          </cell>
          <cell r="J706" t="str">
            <v>CUNDINAMARCA</v>
          </cell>
          <cell r="K706" t="str">
            <v>BOGOTA</v>
          </cell>
          <cell r="L706" t="str">
            <v>NACIONAL</v>
          </cell>
          <cell r="M706" t="str">
            <v>FEMENINO</v>
          </cell>
          <cell r="N706">
            <v>7277869</v>
          </cell>
          <cell r="O706">
            <v>3183955874</v>
          </cell>
          <cell r="P706" t="str">
            <v>CALLE 34 SUR # 39 B - 77</v>
          </cell>
          <cell r="Q706" t="str">
            <v>BZULAYNATALIA@YAHOO.COM</v>
          </cell>
          <cell r="R706">
            <v>3778914</v>
          </cell>
          <cell r="S706" t="str">
            <v>-</v>
          </cell>
          <cell r="T706">
            <v>0</v>
          </cell>
          <cell r="U706">
            <v>0</v>
          </cell>
          <cell r="V706">
            <v>0</v>
          </cell>
          <cell r="W706">
            <v>0</v>
          </cell>
          <cell r="X706" t="str">
            <v>PRESTAR LOS SERVICIOS PROFESIONALES PARA PARA REALIZAR EL SEGUIMIENTO A LOS PROCESOS DE IMPLEMENTACIÓN DE RESTAURACIÓN ECOLÓGICA EN ÁREAS DE INTERÉS AMBIENTAL DEL D.C.</v>
          </cell>
          <cell r="Y706" t="str">
            <v>PROFESIONAL EN ADMINISTRACION Y GESTION AMBIENTAL</v>
          </cell>
          <cell r="Z706" t="str">
            <v>25941026367CND</v>
          </cell>
          <cell r="AA706">
            <v>8</v>
          </cell>
          <cell r="AB706">
            <v>1</v>
          </cell>
          <cell r="AC706" t="str">
            <v>8 AÑOS 1 MESES</v>
          </cell>
          <cell r="AD706">
            <v>7769</v>
          </cell>
          <cell r="AE706" t="str">
            <v>IMPLEMENTACIÓN DE INTERVENCIONES PARA LA RESTAURACIÓN Y MANTENIMIENTO DE ÁREAS DE LA ESTRUCTURA ECOLÓGICA PRINCIPAL, CERROS ORIENTALES Y OTRAS ÁREAS DE INTERÉS AMBIENTAL DE BOGOTÁ</v>
          </cell>
          <cell r="AF706" t="str">
            <v>RESTAURAR, REHABILITAR O RECUPERA 370 HECTAREAS DEGRADADAS EN LA ESTRUCTURA ECOLÓGICA PRINCIPAL Y ÁREAS DE INTERÉS AMBIENTAL, CON 450.000 INDIVIDUOS.</v>
          </cell>
          <cell r="AG706" t="str">
            <v>RESTAURAR, REHABILITAR O RECUPERA 370 HECTAREAS DEGRADADAS EN LA ESTRUCTURA ECOLÓGICA PRINCIPAL Y ÁREAS DE INTERÉS AMBIENTAL, CON 450.000 INDIVIDUOS.</v>
          </cell>
          <cell r="AI706" t="e">
            <v>#N/A</v>
          </cell>
          <cell r="AK706">
            <v>44972</v>
          </cell>
          <cell r="AL706">
            <v>44974</v>
          </cell>
          <cell r="AM706">
            <v>10</v>
          </cell>
          <cell r="AO706">
            <v>300</v>
          </cell>
          <cell r="AP706">
            <v>0.33443708609271522</v>
          </cell>
          <cell r="AQ706">
            <v>45276</v>
          </cell>
          <cell r="AR706">
            <v>10</v>
          </cell>
          <cell r="AS706">
            <v>300</v>
          </cell>
          <cell r="AT706">
            <v>45276</v>
          </cell>
          <cell r="AW706" t="str">
            <v>NO</v>
          </cell>
          <cell r="AX706" t="str">
            <v>O23011602280000007769</v>
          </cell>
          <cell r="AY706">
            <v>1</v>
          </cell>
          <cell r="AZ706">
            <v>538</v>
          </cell>
          <cell r="BA706">
            <v>63195000</v>
          </cell>
          <cell r="BB706">
            <v>44944</v>
          </cell>
          <cell r="BC706">
            <v>1</v>
          </cell>
          <cell r="BD706">
            <v>794</v>
          </cell>
          <cell r="BE706">
            <v>44974</v>
          </cell>
          <cell r="BF706">
            <v>57450000</v>
          </cell>
          <cell r="BG706">
            <v>0</v>
          </cell>
          <cell r="BK706" t="str">
            <v>CATEG. 4F</v>
          </cell>
          <cell r="BL706">
            <v>57450000</v>
          </cell>
          <cell r="BM706" t="str">
            <v>MENSUALIDADES VENCIDAS</v>
          </cell>
          <cell r="BN706">
            <v>5745000</v>
          </cell>
          <cell r="BO706" t="str">
            <v>2 2-NO</v>
          </cell>
          <cell r="BP706">
            <v>0</v>
          </cell>
          <cell r="BQ706" t="str">
            <v>2 2-NO</v>
          </cell>
          <cell r="BS706">
            <v>0</v>
          </cell>
          <cell r="BV706">
            <v>-1</v>
          </cell>
          <cell r="BW706">
            <v>0</v>
          </cell>
          <cell r="BZ706">
            <v>-1</v>
          </cell>
          <cell r="CA706">
            <v>0</v>
          </cell>
          <cell r="CD706">
            <v>-1</v>
          </cell>
          <cell r="CI706">
            <v>0</v>
          </cell>
          <cell r="CN706">
            <v>0</v>
          </cell>
          <cell r="CO706">
            <v>0</v>
          </cell>
          <cell r="CP706">
            <v>0</v>
          </cell>
          <cell r="CU706">
            <v>0</v>
          </cell>
          <cell r="CV706">
            <v>0</v>
          </cell>
          <cell r="CW706">
            <v>0</v>
          </cell>
          <cell r="DB706">
            <v>0</v>
          </cell>
          <cell r="DC706">
            <v>0</v>
          </cell>
          <cell r="DD706">
            <v>0</v>
          </cell>
          <cell r="DF706">
            <v>0</v>
          </cell>
          <cell r="DH706">
            <v>0</v>
          </cell>
          <cell r="DJ706">
            <v>0</v>
          </cell>
          <cell r="DL706">
            <v>0</v>
          </cell>
          <cell r="DN706">
            <v>0</v>
          </cell>
          <cell r="DT706">
            <v>57450000</v>
          </cell>
          <cell r="DU706">
            <v>10</v>
          </cell>
          <cell r="DV706">
            <v>0</v>
          </cell>
          <cell r="DW706">
            <v>0</v>
          </cell>
          <cell r="DX706">
            <v>0</v>
          </cell>
          <cell r="DY706">
            <v>0</v>
          </cell>
          <cell r="DZ706">
            <v>0</v>
          </cell>
          <cell r="EA706" t="str">
            <v>SER</v>
          </cell>
          <cell r="EB706" t="str">
            <v>SER - NATALIA RAMIREZ</v>
          </cell>
          <cell r="EC706" t="str">
            <v>SUBDIRECCION DE ECOSISTEMAS Y RURALIDAD</v>
          </cell>
          <cell r="ED706" t="str">
            <v>NATALIA MARIA RAMIREZ MARTINEZ</v>
          </cell>
          <cell r="EE706">
            <v>52699306</v>
          </cell>
          <cell r="EF706">
            <v>8</v>
          </cell>
          <cell r="EG706">
            <v>3</v>
          </cell>
          <cell r="EH706" t="str">
            <v>EN EJECUCIÓN</v>
          </cell>
          <cell r="EJ706" t="str">
            <v>https://community.secop.gov.co/Public/Tendering/OpportunityDetail/Index?noticeUID=CO1.NTC.3987175&amp;isFromPublicArea=True&amp;isModal=true&amp;asPopupView=true</v>
          </cell>
        </row>
        <row r="707">
          <cell r="A707">
            <v>20230696</v>
          </cell>
          <cell r="B707" t="str">
            <v>HEIDY YOHANA HERRERA BARBOSA</v>
          </cell>
          <cell r="C707">
            <v>1026274322</v>
          </cell>
          <cell r="D707">
            <v>8</v>
          </cell>
          <cell r="E707">
            <v>3</v>
          </cell>
          <cell r="F707" t="str">
            <v>BOGOTÁ D.C.</v>
          </cell>
          <cell r="G707">
            <v>33376</v>
          </cell>
          <cell r="H707">
            <v>32</v>
          </cell>
          <cell r="I707" t="str">
            <v>COLOMBIA</v>
          </cell>
          <cell r="J707" t="str">
            <v>CUNDINAMARCA</v>
          </cell>
          <cell r="K707" t="str">
            <v>BOGOTA</v>
          </cell>
          <cell r="L707" t="str">
            <v>NACIONAL</v>
          </cell>
          <cell r="M707" t="str">
            <v>FEMENINO</v>
          </cell>
          <cell r="N707">
            <v>3633859</v>
          </cell>
          <cell r="O707">
            <v>3228845454</v>
          </cell>
          <cell r="P707" t="str">
            <v>CARRERA 12 A ESTE. # 46 A - 9 SUR</v>
          </cell>
          <cell r="Q707" t="str">
            <v>hy_hb@hotmail.com</v>
          </cell>
          <cell r="R707">
            <v>3778914</v>
          </cell>
          <cell r="S707" t="str">
            <v>-</v>
          </cell>
          <cell r="T707">
            <v>0</v>
          </cell>
          <cell r="U707">
            <v>0</v>
          </cell>
          <cell r="V707">
            <v>0</v>
          </cell>
          <cell r="W707">
            <v>0</v>
          </cell>
          <cell r="X707" t="str">
            <v>PRESTAR LOS SERVICIOS PROFESIONALES PARA REALIZAR LA ADMINISTRACIÓN, GESTIÓN, SEGUIMIENTO A LOS INSTRUMENTOS DE PLANEACIÓN Y MANEJO DEL (LOS) HUMEDAL (ES) ASIGNADO (S).</v>
          </cell>
          <cell r="Y707" t="str">
            <v>INGENIERA AMBIENTAL Y SANITARIA</v>
          </cell>
          <cell r="Z707" t="str">
            <v>25924333998 CND</v>
          </cell>
          <cell r="AA707">
            <v>4</v>
          </cell>
          <cell r="AB707">
            <v>0</v>
          </cell>
          <cell r="AC707" t="str">
            <v>4 AÑOS 0 MESES</v>
          </cell>
          <cell r="AD707">
            <v>7814</v>
          </cell>
          <cell r="AE707" t="str">
            <v>FORTALECIMIENTO DE LA ADMINISTRACIÓN Y MONITOREO ÁREAS PROTEGIDAS Y OTRAS DE INTERÉS AMBIENTAL PARA DISMINUIR LA VULNERABILIDAD DE LOS ECOSISTEMAS FRENTE ALTERACIONES NATURALES Y ANTRÓPICAS EN BOGOTÁ</v>
          </cell>
          <cell r="AF707" t="str">
            <v>ADMINISTRAR Y MANEJAR O GESTIONAR 19 ÁREAS PROTEGIDAS Y DE INTERÉS AMBIENTAL PRIORIZADAS</v>
          </cell>
          <cell r="AG707" t="str">
            <v>ADMINISTRAR Y MANEJAR O GESTIONAR 19 ÁREAS PROTEGIDAS Y DE INTERÉS AMBIENTAL PRIORIZADAS</v>
          </cell>
          <cell r="AI707" t="e">
            <v>#N/A</v>
          </cell>
          <cell r="AK707">
            <v>44974</v>
          </cell>
          <cell r="AL707">
            <v>44978</v>
          </cell>
          <cell r="AM707">
            <v>10</v>
          </cell>
          <cell r="AO707">
            <v>300</v>
          </cell>
          <cell r="AP707">
            <v>0.32119205298013243</v>
          </cell>
          <cell r="AQ707">
            <v>45280</v>
          </cell>
          <cell r="AR707">
            <v>10</v>
          </cell>
          <cell r="AS707">
            <v>300</v>
          </cell>
          <cell r="AT707">
            <v>45280</v>
          </cell>
          <cell r="AW707" t="str">
            <v>NO</v>
          </cell>
          <cell r="AX707" t="str">
            <v>O23011602280000007814</v>
          </cell>
          <cell r="AY707">
            <v>1</v>
          </cell>
          <cell r="AZ707">
            <v>548</v>
          </cell>
          <cell r="BA707">
            <v>55858000</v>
          </cell>
          <cell r="BB707">
            <v>44944</v>
          </cell>
          <cell r="BC707">
            <v>1</v>
          </cell>
          <cell r="BD707">
            <v>834</v>
          </cell>
          <cell r="BE707">
            <v>44977</v>
          </cell>
          <cell r="BF707">
            <v>50780000</v>
          </cell>
          <cell r="BG707">
            <v>0</v>
          </cell>
          <cell r="BK707" t="str">
            <v>CATEG. 4E</v>
          </cell>
          <cell r="BL707">
            <v>50780000</v>
          </cell>
          <cell r="BM707" t="str">
            <v>MENSUALIDADES VENCIDAS</v>
          </cell>
          <cell r="BN707">
            <v>5078000</v>
          </cell>
          <cell r="BO707" t="str">
            <v>2 2-NO</v>
          </cell>
          <cell r="BP707">
            <v>0</v>
          </cell>
          <cell r="BQ707" t="str">
            <v>2 2-NO</v>
          </cell>
          <cell r="BS707">
            <v>0</v>
          </cell>
          <cell r="BV707">
            <v>-1</v>
          </cell>
          <cell r="BW707">
            <v>0</v>
          </cell>
          <cell r="BZ707">
            <v>-1</v>
          </cell>
          <cell r="CA707">
            <v>0</v>
          </cell>
          <cell r="CD707">
            <v>-1</v>
          </cell>
          <cell r="CI707">
            <v>0</v>
          </cell>
          <cell r="CN707">
            <v>0</v>
          </cell>
          <cell r="CO707">
            <v>0</v>
          </cell>
          <cell r="CP707">
            <v>0</v>
          </cell>
          <cell r="CU707">
            <v>0</v>
          </cell>
          <cell r="CV707">
            <v>0</v>
          </cell>
          <cell r="CW707">
            <v>0</v>
          </cell>
          <cell r="DB707">
            <v>0</v>
          </cell>
          <cell r="DC707">
            <v>0</v>
          </cell>
          <cell r="DD707">
            <v>0</v>
          </cell>
          <cell r="DF707">
            <v>0</v>
          </cell>
          <cell r="DH707">
            <v>0</v>
          </cell>
          <cell r="DJ707">
            <v>0</v>
          </cell>
          <cell r="DL707">
            <v>0</v>
          </cell>
          <cell r="DN707">
            <v>0</v>
          </cell>
          <cell r="DT707">
            <v>50780000</v>
          </cell>
          <cell r="DU707">
            <v>10</v>
          </cell>
          <cell r="DV707">
            <v>0</v>
          </cell>
          <cell r="DW707">
            <v>0</v>
          </cell>
          <cell r="DX707">
            <v>0</v>
          </cell>
          <cell r="DY707">
            <v>0</v>
          </cell>
          <cell r="DZ707">
            <v>0</v>
          </cell>
          <cell r="EA707" t="str">
            <v>SER</v>
          </cell>
          <cell r="EB707" t="str">
            <v>SER - NATALIA RAMIREZ</v>
          </cell>
          <cell r="EC707" t="str">
            <v>SUBDIRECCION DE ECOSISTEMAS Y RURALIDAD</v>
          </cell>
          <cell r="ED707" t="str">
            <v>NATALIA MARIA RAMIREZ MARTINEZ</v>
          </cell>
          <cell r="EE707">
            <v>52699306</v>
          </cell>
          <cell r="EF707">
            <v>8</v>
          </cell>
          <cell r="EG707">
            <v>3</v>
          </cell>
          <cell r="EH707" t="str">
            <v>EN EJECUCIÓN</v>
          </cell>
          <cell r="EJ707" t="str">
            <v>https://community.secop.gov.co/Public/Tendering/OpportunityDetail/Index?noticeUID=CO1.NTC.3996737&amp;isFromPublicArea=True&amp;isModal=true&amp;asPopupView=true</v>
          </cell>
        </row>
        <row r="708">
          <cell r="A708">
            <v>20230697</v>
          </cell>
          <cell r="B708" t="str">
            <v>CESAR OSWALDO MENDOZA LEON</v>
          </cell>
          <cell r="C708">
            <v>80069155</v>
          </cell>
          <cell r="D708">
            <v>1</v>
          </cell>
          <cell r="E708">
            <v>10</v>
          </cell>
          <cell r="F708" t="str">
            <v>BOGOTÁ D.C.</v>
          </cell>
          <cell r="G708">
            <v>29177</v>
          </cell>
          <cell r="H708">
            <v>44</v>
          </cell>
          <cell r="I708" t="str">
            <v>COLOMBIA</v>
          </cell>
          <cell r="J708" t="str">
            <v>CUNDINAMARCA</v>
          </cell>
          <cell r="K708" t="str">
            <v>BOGOTA</v>
          </cell>
          <cell r="L708" t="str">
            <v>NACIONAL</v>
          </cell>
          <cell r="M708" t="str">
            <v>MASCULINO</v>
          </cell>
          <cell r="N708">
            <v>3371510</v>
          </cell>
          <cell r="O708" t="str">
            <v>-</v>
          </cell>
          <cell r="P708" t="str">
            <v>CALLE 3 # 1 - 25</v>
          </cell>
          <cell r="Q708" t="str">
            <v>cesarmendoza671@gmail.com</v>
          </cell>
          <cell r="R708">
            <v>3778828</v>
          </cell>
          <cell r="S708" t="str">
            <v>-</v>
          </cell>
          <cell r="T708">
            <v>0</v>
          </cell>
          <cell r="U708">
            <v>0</v>
          </cell>
          <cell r="V708">
            <v>0</v>
          </cell>
          <cell r="W708">
            <v>0</v>
          </cell>
          <cell r="X708" t="str">
            <v>PRESTAR LOS SERVICIOS PROFESIONALES EN LA IDENTIFICACIÓN Y CARACTERIZACIÓN SOCIOECONÓMICA DE ÁREAS DE IMPORTANCIA AMBIENTAL Y SUELO  DE PROTECCIÓN EN EL DISTRITO CAPITAL, EN LOS PROCESOS DE ADQUISICIÓN PREDIAL QUE ADELANTA LA SDA.</v>
          </cell>
          <cell r="Y708" t="str">
            <v>LICENCIADO EN EDUCACIÓN BÁSICA CON ÉNFASIS EN CIENCIAS SOCIALES</v>
          </cell>
          <cell r="Z708" t="str">
            <v>N/A</v>
          </cell>
          <cell r="AA708">
            <v>6</v>
          </cell>
          <cell r="AB708">
            <v>0</v>
          </cell>
          <cell r="AC708" t="str">
            <v>6 AÑOS 0 MESES</v>
          </cell>
          <cell r="AD708">
            <v>7811</v>
          </cell>
          <cell r="AE708" t="str">
            <v>IMPLEMENTACION DE ESTRATEGIAS INTEGRALES QUE CONLLEVEN A LA CONSERVACIÓN DE ÁREAS CON ALTO VALOR ECOSISTÉMICO EN EL DISTRITO CAPITAL</v>
          </cell>
          <cell r="AF708"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G708"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I708" t="e">
            <v>#N/A</v>
          </cell>
          <cell r="AK708">
            <v>44984</v>
          </cell>
          <cell r="AL708">
            <v>44986</v>
          </cell>
          <cell r="AM708">
            <v>10</v>
          </cell>
          <cell r="AO708">
            <v>300</v>
          </cell>
          <cell r="AP708">
            <v>0.29180327868852457</v>
          </cell>
          <cell r="AQ708">
            <v>45291</v>
          </cell>
          <cell r="AR708">
            <v>10</v>
          </cell>
          <cell r="AS708">
            <v>300</v>
          </cell>
          <cell r="AT708">
            <v>45291</v>
          </cell>
          <cell r="AW708" t="str">
            <v>NO</v>
          </cell>
          <cell r="AX708" t="str">
            <v>O23011602280000007811</v>
          </cell>
          <cell r="AY708">
            <v>1</v>
          </cell>
          <cell r="AZ708">
            <v>512</v>
          </cell>
          <cell r="BA708">
            <v>77869000</v>
          </cell>
          <cell r="BB708">
            <v>44943</v>
          </cell>
          <cell r="BC708">
            <v>1</v>
          </cell>
          <cell r="BD708">
            <v>1076</v>
          </cell>
          <cell r="BE708">
            <v>44985</v>
          </cell>
          <cell r="BF708">
            <v>70790000</v>
          </cell>
          <cell r="BG708">
            <v>0</v>
          </cell>
          <cell r="BK708" t="str">
            <v>CATEG. 5A</v>
          </cell>
          <cell r="BL708">
            <v>70790000</v>
          </cell>
          <cell r="BM708" t="str">
            <v>MENSUALIDADES VENCIDAS</v>
          </cell>
          <cell r="BN708">
            <v>7079000</v>
          </cell>
          <cell r="BO708" t="str">
            <v>2 2-NO</v>
          </cell>
          <cell r="BP708">
            <v>0</v>
          </cell>
          <cell r="BQ708" t="str">
            <v>2 2-NO</v>
          </cell>
          <cell r="BS708">
            <v>0</v>
          </cell>
          <cell r="BV708">
            <v>-1</v>
          </cell>
          <cell r="BW708">
            <v>0</v>
          </cell>
          <cell r="BZ708">
            <v>-1</v>
          </cell>
          <cell r="CA708">
            <v>0</v>
          </cell>
          <cell r="CD708">
            <v>-1</v>
          </cell>
          <cell r="CI708">
            <v>0</v>
          </cell>
          <cell r="CN708">
            <v>0</v>
          </cell>
          <cell r="CO708">
            <v>0</v>
          </cell>
          <cell r="CP708">
            <v>0</v>
          </cell>
          <cell r="CU708">
            <v>0</v>
          </cell>
          <cell r="CV708">
            <v>0</v>
          </cell>
          <cell r="CW708">
            <v>0</v>
          </cell>
          <cell r="DB708">
            <v>0</v>
          </cell>
          <cell r="DC708">
            <v>0</v>
          </cell>
          <cell r="DD708">
            <v>0</v>
          </cell>
          <cell r="DF708">
            <v>0</v>
          </cell>
          <cell r="DH708">
            <v>0</v>
          </cell>
          <cell r="DJ708">
            <v>0</v>
          </cell>
          <cell r="DL708">
            <v>0</v>
          </cell>
          <cell r="DN708">
            <v>0</v>
          </cell>
          <cell r="DT708">
            <v>70790000</v>
          </cell>
          <cell r="DU708">
            <v>10</v>
          </cell>
          <cell r="DV708">
            <v>0</v>
          </cell>
          <cell r="DW708">
            <v>0</v>
          </cell>
          <cell r="DX708">
            <v>0</v>
          </cell>
          <cell r="DY708">
            <v>0</v>
          </cell>
          <cell r="DZ708">
            <v>0</v>
          </cell>
          <cell r="EA708" t="str">
            <v>DGA</v>
          </cell>
          <cell r="EB708" t="str">
            <v>DGA - DIEGO RUBIO</v>
          </cell>
          <cell r="EC708" t="str">
            <v>DIRECCION DE GESTION AMBIENTAL</v>
          </cell>
          <cell r="ED708" t="str">
            <v>DIEGO FRANCISCO RUBIO GOYES</v>
          </cell>
          <cell r="EE708">
            <v>79937990</v>
          </cell>
          <cell r="EF708">
            <v>6</v>
          </cell>
          <cell r="EG708">
            <v>5</v>
          </cell>
          <cell r="EH708" t="str">
            <v>EN EJECUCIÓN</v>
          </cell>
          <cell r="EJ708" t="str">
            <v>https://community.secop.gov.co/Public/Tendering/OpportunityDetail/Index?noticeUID=CO1.NTC.4078198&amp;isFromPublicArea=True&amp;isModal=true&amp;asPopupView=true</v>
          </cell>
        </row>
        <row r="709">
          <cell r="A709">
            <v>20230698</v>
          </cell>
          <cell r="B709" t="str">
            <v>MOYRA CRISTINA GAMBOA CARDENAS</v>
          </cell>
          <cell r="C709">
            <v>1022393992</v>
          </cell>
          <cell r="D709">
            <v>8</v>
          </cell>
          <cell r="E709">
            <v>3</v>
          </cell>
          <cell r="F709" t="str">
            <v>BOGOTÁ D.C.</v>
          </cell>
          <cell r="G709">
            <v>34512</v>
          </cell>
          <cell r="H709">
            <v>29</v>
          </cell>
          <cell r="I709" t="str">
            <v>COLOMBIA</v>
          </cell>
          <cell r="J709" t="str">
            <v>CUNDINAMARCA</v>
          </cell>
          <cell r="K709" t="str">
            <v>BOGOTA</v>
          </cell>
          <cell r="L709" t="str">
            <v>NACIONAL</v>
          </cell>
          <cell r="M709" t="str">
            <v>FEMENINO</v>
          </cell>
          <cell r="N709" t="str">
            <v>-</v>
          </cell>
          <cell r="O709">
            <v>3208985105</v>
          </cell>
          <cell r="P709" t="str">
            <v>CARRERA 73 I # 62 G - 15 SUR</v>
          </cell>
          <cell r="Q709" t="str">
            <v>-</v>
          </cell>
          <cell r="R709">
            <v>3778863</v>
          </cell>
          <cell r="S709" t="str">
            <v>moyra.gamboa@ambientebogota.gov.co</v>
          </cell>
          <cell r="T709">
            <v>0</v>
          </cell>
          <cell r="U709">
            <v>0</v>
          </cell>
          <cell r="V709">
            <v>0</v>
          </cell>
          <cell r="W709">
            <v>0</v>
          </cell>
          <cell r="X709" t="str">
            <v>PRESTAR LOS SERVICIOS PROFESIONALES PARA REALIZAR LAS VISITAS DE CONTROL Y VIGILANCIA DEFINIDAS EN EL MARCO DE LAS ACCIONES DE CONTROL SOBRE LOS USUARIOS QUE GENERAN VERTIMIENTOS A LA RED DE ALCANTARILLADO PÚBLICO EN EL DISTRITO CAPITAL</v>
          </cell>
          <cell r="Y709" t="str">
            <v>ADMINISTRACIÓN AMBIENTAL</v>
          </cell>
          <cell r="Z709" t="str">
            <v>AA1438011022393992</v>
          </cell>
          <cell r="AA709">
            <v>6</v>
          </cell>
          <cell r="AB709">
            <v>1</v>
          </cell>
          <cell r="AC709" t="str">
            <v>6 AÑOS 1 MESES</v>
          </cell>
          <cell r="AD709">
            <v>7789</v>
          </cell>
          <cell r="AE709" t="str">
            <v>DISEÑO, FORMULACIÓN E IMPLEMENTACIÓN DE UN PROGRAMA DE MONITOREO, EVALUACIÓN, CONTROL Y SEGUIMIENTO SOBRE EL RECURSO HÍDRICO DEL DISTRITO CAPITAL BOGOTÁ.</v>
          </cell>
          <cell r="AF709" t="str">
            <v>EJECUTAR 100 % DE LAS ACCIONES DE CONTROL SOBRE LAS CONCENTRACIONES LÍMITES MÁXIMAS ESTABLECIDAS EN LOS VERTIMIENTOS A LA RED DE ALCANTARILLADO PÚBLICO DE LA CIUDAD, SEGÚN PROGRAMACIÓN ESTABLECIDA ANUALMENTE.</v>
          </cell>
          <cell r="AG709" t="str">
            <v>EJECUTAR 100 % DE LAS ACCIONES DE CONTROL SOBRE LAS CONCENTRACIONES LÍMITES MÁXIMAS ESTABLECIDAS EN LOS VERTIMIENTOS A LA RED DE ALCANTARILLADO PÚBLICO DE LA CIUDAD, SEGÚN PROGRAMACIÓN ESTABLECIDA ANUALMENTE.</v>
          </cell>
          <cell r="AI709" t="e">
            <v>#N/A</v>
          </cell>
          <cell r="AK709">
            <v>44980</v>
          </cell>
          <cell r="AL709">
            <v>44986</v>
          </cell>
          <cell r="AM709">
            <v>10</v>
          </cell>
          <cell r="AO709">
            <v>300</v>
          </cell>
          <cell r="AP709">
            <v>0.29180327868852457</v>
          </cell>
          <cell r="AQ709">
            <v>45291</v>
          </cell>
          <cell r="AR709">
            <v>10</v>
          </cell>
          <cell r="AS709">
            <v>300</v>
          </cell>
          <cell r="AT709">
            <v>45291</v>
          </cell>
          <cell r="AW709" t="str">
            <v>NO</v>
          </cell>
          <cell r="AX709" t="str">
            <v>O23011602360000007789</v>
          </cell>
          <cell r="AY709">
            <v>1</v>
          </cell>
          <cell r="AZ709">
            <v>390</v>
          </cell>
          <cell r="BA709">
            <v>38577000</v>
          </cell>
          <cell r="BB709">
            <v>44942</v>
          </cell>
          <cell r="BC709">
            <v>1</v>
          </cell>
          <cell r="BD709">
            <v>1026</v>
          </cell>
          <cell r="BE709">
            <v>44981</v>
          </cell>
          <cell r="BF709">
            <v>35070000</v>
          </cell>
          <cell r="BG709">
            <v>0</v>
          </cell>
          <cell r="BK709" t="str">
            <v>CATEG. 4B</v>
          </cell>
          <cell r="BL709">
            <v>35070000</v>
          </cell>
          <cell r="BM709" t="str">
            <v>MENSUALIDADES VENCIDAS</v>
          </cell>
          <cell r="BN709">
            <v>3507000</v>
          </cell>
          <cell r="BO709" t="str">
            <v>2 2-NO</v>
          </cell>
          <cell r="BP709">
            <v>0</v>
          </cell>
          <cell r="BQ709" t="str">
            <v>2 2-NO</v>
          </cell>
          <cell r="BS709">
            <v>0</v>
          </cell>
          <cell r="BV709">
            <v>-1</v>
          </cell>
          <cell r="BW709">
            <v>0</v>
          </cell>
          <cell r="BZ709">
            <v>-1</v>
          </cell>
          <cell r="CA709">
            <v>0</v>
          </cell>
          <cell r="CD709">
            <v>-1</v>
          </cell>
          <cell r="CI709">
            <v>0</v>
          </cell>
          <cell r="CN709">
            <v>0</v>
          </cell>
          <cell r="CO709">
            <v>0</v>
          </cell>
          <cell r="CP709">
            <v>0</v>
          </cell>
          <cell r="CU709">
            <v>0</v>
          </cell>
          <cell r="CV709">
            <v>0</v>
          </cell>
          <cell r="CW709">
            <v>0</v>
          </cell>
          <cell r="DB709">
            <v>0</v>
          </cell>
          <cell r="DC709">
            <v>0</v>
          </cell>
          <cell r="DD709">
            <v>0</v>
          </cell>
          <cell r="DF709">
            <v>0</v>
          </cell>
          <cell r="DH709">
            <v>0</v>
          </cell>
          <cell r="DJ709">
            <v>0</v>
          </cell>
          <cell r="DL709">
            <v>0</v>
          </cell>
          <cell r="DN709">
            <v>0</v>
          </cell>
          <cell r="DT709">
            <v>35070000</v>
          </cell>
          <cell r="DU709">
            <v>10</v>
          </cell>
          <cell r="DV709">
            <v>0</v>
          </cell>
          <cell r="DW709">
            <v>0</v>
          </cell>
          <cell r="DX709">
            <v>0</v>
          </cell>
          <cell r="DY709">
            <v>0</v>
          </cell>
          <cell r="DZ709">
            <v>0</v>
          </cell>
          <cell r="EA709" t="str">
            <v>SRHS</v>
          </cell>
          <cell r="EB709" t="str">
            <v>SRHS - REINALDO GELVEZ</v>
          </cell>
          <cell r="EC709" t="str">
            <v>SUBDIRECCION DEL RECURSO HIDRICO Y DEL SUELO</v>
          </cell>
          <cell r="ED709" t="str">
            <v>REINALDO GELVEZ GUTIERREZ</v>
          </cell>
          <cell r="EE709">
            <v>79794687</v>
          </cell>
          <cell r="EF709">
            <v>3</v>
          </cell>
          <cell r="EG709">
            <v>8</v>
          </cell>
          <cell r="EH709" t="str">
            <v>EN EJECUCIÓN</v>
          </cell>
          <cell r="EJ709" t="str">
            <v>https://community.secop.gov.co/Public/Tendering/OpportunityDetail/Index?noticeUID=CO1.NTC.4045577&amp;isFromPublicArea=True&amp;isModal=true&amp;asPopupView=true</v>
          </cell>
        </row>
        <row r="710">
          <cell r="A710">
            <v>20230699</v>
          </cell>
          <cell r="B710" t="str">
            <v>DIEGO FERNANDO LATORRE TORRES</v>
          </cell>
          <cell r="C710">
            <v>80902085</v>
          </cell>
          <cell r="D710">
            <v>8</v>
          </cell>
          <cell r="E710">
            <v>3</v>
          </cell>
          <cell r="F710" t="str">
            <v>BOGOTÁ D.C.</v>
          </cell>
          <cell r="G710">
            <v>31199</v>
          </cell>
          <cell r="H710">
            <v>38</v>
          </cell>
          <cell r="I710" t="str">
            <v>COLOMBIA</v>
          </cell>
          <cell r="J710" t="str">
            <v>CUNDINAMARCA</v>
          </cell>
          <cell r="K710" t="str">
            <v>BOGOTA</v>
          </cell>
          <cell r="L710" t="str">
            <v>NACIONAL</v>
          </cell>
          <cell r="M710" t="str">
            <v>MASCULINO</v>
          </cell>
          <cell r="N710" t="str">
            <v>-</v>
          </cell>
          <cell r="O710" t="str">
            <v>-</v>
          </cell>
          <cell r="P710" t="str">
            <v>CARRERA 68 # 22 - 71</v>
          </cell>
          <cell r="Q710" t="str">
            <v>-</v>
          </cell>
          <cell r="R710">
            <v>3778863</v>
          </cell>
          <cell r="S710" t="str">
            <v>diego.latorre@ambientebogota.gov.co</v>
          </cell>
          <cell r="T710">
            <v>0</v>
          </cell>
          <cell r="U710">
            <v>0</v>
          </cell>
          <cell r="V710">
            <v>0</v>
          </cell>
          <cell r="W710">
            <v>0</v>
          </cell>
          <cell r="X710" t="str">
            <v>PRESTAR LOS SERVICIOS PROFESIONALES PARA PLANIFICAR, ANALIZAR Y REVISAR TÉCNICAMENTE LAS ACTUACIONES DE EVALUACIÓN, CONTROL, VIGILANCIA Y SEGUIMIENTO AMBIENTAL RELACIONADAS CON USUARIOS QUE GENERAN AFECTACIÓN AL RECURSO HÍDRICO SUPERFICIAL Y AL SUELO PARA EL CUMPLIMIENTO DE LA SENTENCIA RIO BOGOTÁ.</v>
          </cell>
          <cell r="Y710" t="str">
            <v>INGENIERO QUIMICO</v>
          </cell>
          <cell r="Z710">
            <v>11053</v>
          </cell>
          <cell r="AA710">
            <v>9</v>
          </cell>
          <cell r="AB710">
            <v>3</v>
          </cell>
          <cell r="AC710" t="str">
            <v>9 AÑOS 3 MESES</v>
          </cell>
          <cell r="AD710">
            <v>7789</v>
          </cell>
          <cell r="AE710" t="str">
            <v>DISEÑO, FORMULACIÓN E IMPLEMENTACIÓN DE UN PROGRAMA DE MONITOREO, EVALUACIÓN, CONTROL Y SEGUIMIENTO SOBRE EL RECURSO HÍDRICO DEL DISTRITO CAPITAL BOGOTÁ.</v>
          </cell>
          <cell r="AF710" t="str">
            <v>EJECUTAR 100 % DE LAS ACCIONES DE EVALUACIÓN, CONTROL Y SEGUIMIENTO SOBRE LOS USUARIOS QUE GENERAN AFECTACIÓN AL RECURSO HÍDRICO SUBTERRÁNEO Y SUPERFICIAL Y AL SUELO, SEGÚN PROGRAMACIÓN ESTABLECIDA ANUALMENTE</v>
          </cell>
          <cell r="AG710" t="str">
            <v>EJECUTAR 100 % DE LAS ACCIONES DE EVALUACIÓN, CONTROL Y SEGUIMIENTO SOBRE LOS USUARIOS QUE GENERAN AFECTACIÓN AL RECURSO HÍDRICO SUBTERRÁNEO Y SUPERFICIAL Y AL SUELO, SEGÚN PROGRAMACIÓN ESTABLECIDA ANUALMENTE</v>
          </cell>
          <cell r="AI710" t="e">
            <v>#N/A</v>
          </cell>
          <cell r="AK710">
            <v>44972</v>
          </cell>
          <cell r="AL710">
            <v>44979</v>
          </cell>
          <cell r="AM710">
            <v>10</v>
          </cell>
          <cell r="AO710">
            <v>300</v>
          </cell>
          <cell r="AP710">
            <v>0.31788079470198677</v>
          </cell>
          <cell r="AQ710">
            <v>45281</v>
          </cell>
          <cell r="AR710">
            <v>10</v>
          </cell>
          <cell r="AS710">
            <v>300</v>
          </cell>
          <cell r="AT710">
            <v>45281</v>
          </cell>
          <cell r="AW710" t="str">
            <v>NO</v>
          </cell>
          <cell r="AX710" t="str">
            <v>O23011602360000007789</v>
          </cell>
          <cell r="AY710">
            <v>1</v>
          </cell>
          <cell r="AZ710">
            <v>824</v>
          </cell>
          <cell r="BA710">
            <v>90695000</v>
          </cell>
          <cell r="BB710">
            <v>44950</v>
          </cell>
          <cell r="BC710">
            <v>1</v>
          </cell>
          <cell r="BD710">
            <v>817</v>
          </cell>
          <cell r="BE710">
            <v>44977</v>
          </cell>
          <cell r="BF710">
            <v>82450000</v>
          </cell>
          <cell r="BG710">
            <v>0</v>
          </cell>
          <cell r="BK710" t="str">
            <v>CATEG. 5C</v>
          </cell>
          <cell r="BL710">
            <v>82450000</v>
          </cell>
          <cell r="BM710" t="str">
            <v>MENSUALIDADES VENCIDAS</v>
          </cell>
          <cell r="BN710">
            <v>8245000</v>
          </cell>
          <cell r="BO710" t="str">
            <v>2 2-NO</v>
          </cell>
          <cell r="BP710">
            <v>0</v>
          </cell>
          <cell r="BQ710" t="str">
            <v>2 2-NO</v>
          </cell>
          <cell r="BS710">
            <v>0</v>
          </cell>
          <cell r="BV710">
            <v>-1</v>
          </cell>
          <cell r="BW710">
            <v>0</v>
          </cell>
          <cell r="BZ710">
            <v>-1</v>
          </cell>
          <cell r="CA710">
            <v>0</v>
          </cell>
          <cell r="CD710">
            <v>-1</v>
          </cell>
          <cell r="CI710">
            <v>0</v>
          </cell>
          <cell r="CN710">
            <v>0</v>
          </cell>
          <cell r="CO710">
            <v>0</v>
          </cell>
          <cell r="CP710">
            <v>0</v>
          </cell>
          <cell r="CU710">
            <v>0</v>
          </cell>
          <cell r="CV710">
            <v>0</v>
          </cell>
          <cell r="CW710">
            <v>0</v>
          </cell>
          <cell r="DB710">
            <v>0</v>
          </cell>
          <cell r="DC710">
            <v>0</v>
          </cell>
          <cell r="DD710">
            <v>0</v>
          </cell>
          <cell r="DF710">
            <v>0</v>
          </cell>
          <cell r="DH710">
            <v>0</v>
          </cell>
          <cell r="DJ710">
            <v>0</v>
          </cell>
          <cell r="DL710">
            <v>0</v>
          </cell>
          <cell r="DN710">
            <v>0</v>
          </cell>
          <cell r="DT710">
            <v>82450000</v>
          </cell>
          <cell r="DU710">
            <v>10</v>
          </cell>
          <cell r="DV710">
            <v>0</v>
          </cell>
          <cell r="DW710">
            <v>0</v>
          </cell>
          <cell r="DX710">
            <v>0</v>
          </cell>
          <cell r="DY710">
            <v>0</v>
          </cell>
          <cell r="DZ710">
            <v>0</v>
          </cell>
          <cell r="EA710" t="str">
            <v>SRHS</v>
          </cell>
          <cell r="EB710" t="str">
            <v>SRHS - REINALDO GELVEZ</v>
          </cell>
          <cell r="EC710" t="str">
            <v>SUBDIRECCION DEL RECURSO HIDRICO Y DEL SUELO</v>
          </cell>
          <cell r="ED710" t="str">
            <v>REINALDO GELVEZ GUTIERREZ</v>
          </cell>
          <cell r="EE710">
            <v>79794687</v>
          </cell>
          <cell r="EF710">
            <v>3</v>
          </cell>
          <cell r="EG710">
            <v>8</v>
          </cell>
          <cell r="EH710" t="str">
            <v>EN EJECUCIÓN</v>
          </cell>
          <cell r="EJ710" t="str">
            <v>https://community.secop.gov.co/Public/Tendering/OpportunityDetail/Index?noticeUID=CO1.NTC.3996184&amp;isFromPublicArea=True&amp;isModal=true&amp;asPopupView=true</v>
          </cell>
        </row>
        <row r="711">
          <cell r="A711">
            <v>20230700</v>
          </cell>
          <cell r="B711" t="str">
            <v>JUAN MANUEL MENDOZA LOZANO</v>
          </cell>
          <cell r="C711">
            <v>1066746244</v>
          </cell>
          <cell r="D711">
            <v>3</v>
          </cell>
          <cell r="E711">
            <v>8</v>
          </cell>
          <cell r="F711" t="str">
            <v>PLANETA RICA</v>
          </cell>
          <cell r="G711">
            <v>34874</v>
          </cell>
          <cell r="H711">
            <v>28</v>
          </cell>
          <cell r="I711" t="str">
            <v>COLOMBIA</v>
          </cell>
          <cell r="J711" t="str">
            <v>CORDOBA</v>
          </cell>
          <cell r="K711" t="str">
            <v>PLANETA RICA</v>
          </cell>
          <cell r="L711" t="str">
            <v>NACIONAL</v>
          </cell>
          <cell r="M711" t="str">
            <v>MASCULINO</v>
          </cell>
          <cell r="N711">
            <v>7919713</v>
          </cell>
          <cell r="O711">
            <v>3016259334</v>
          </cell>
          <cell r="P711" t="str">
            <v>CALLE 65 B # 68 B - 19</v>
          </cell>
          <cell r="Q711" t="str">
            <v>JUANMANUEL-MENDOZA@HOTMAIL.COM</v>
          </cell>
          <cell r="R711">
            <v>3778863</v>
          </cell>
          <cell r="S711" t="str">
            <v>juan.mendoza@ambientebogota.gov.co</v>
          </cell>
          <cell r="T711">
            <v>0</v>
          </cell>
          <cell r="U711">
            <v>0</v>
          </cell>
          <cell r="V711">
            <v>0</v>
          </cell>
          <cell r="W711">
            <v>0</v>
          </cell>
          <cell r="X711" t="str">
            <v>PRESTAR LOS SERVICIOS PROFESIONALES PARA REALIZAR LAS ACTUACIONES TÉCNICAS DE EVALUACIÓN Y SEGUIMIENTO A LOS USUARIOS QUE GENERAN VERTIMIENTOS AL RECURSO HÍDRICO SUPERFICIAL Y AL SUELO.</v>
          </cell>
          <cell r="Y711" t="str">
            <v>INGENIERO SANITARIO Y AMBIENTAL</v>
          </cell>
          <cell r="Z711">
            <v>22236353936</v>
          </cell>
          <cell r="AA711">
            <v>3</v>
          </cell>
          <cell r="AB711">
            <v>8</v>
          </cell>
          <cell r="AC711" t="str">
            <v>3 AÑOS 8 MESES</v>
          </cell>
          <cell r="AD711">
            <v>7789</v>
          </cell>
          <cell r="AE711" t="str">
            <v>DISEÑO, FORMULACIÓN E IMPLEMENTACIÓN DE UN PROGRAMA DE MONITOREO, EVALUACIÓN, CONTROL Y SEGUIMIENTO SOBRE EL RECURSO HÍDRICO DEL DISTRITO CAPITAL BOGOTÁ.</v>
          </cell>
          <cell r="AF711" t="str">
            <v>EJECUTAR 100 % DE LAS ACCIONES DE EVALUACIÓN, CONTROL Y SEGUIMIENTO SOBRE LOS USUARIOS QUE GENERAN AFECTACIÓN AL RECURSO HÍDRICO SUBTERRÁNEO Y SUPERFICIAL Y AL SUELO, SEGÚN PROGRAMACIÓN ESTABLECIDA ANUALMENTE</v>
          </cell>
          <cell r="AG711" t="str">
            <v>EJECUTAR 100 % DE LAS ACCIONES DE EVALUACIÓN, CONTROL Y SEGUIMIENTO SOBRE LOS USUARIOS QUE GENERAN AFECTACIÓN AL RECURSO HÍDRICO SUBTERRÁNEO Y SUPERFICIAL Y AL SUELO, SEGÚN PROGRAMACIÓN ESTABLECIDA ANUALMENTE</v>
          </cell>
          <cell r="AI711" t="e">
            <v>#N/A</v>
          </cell>
          <cell r="AK711">
            <v>44960</v>
          </cell>
          <cell r="AL711">
            <v>44981</v>
          </cell>
          <cell r="AM711">
            <v>10</v>
          </cell>
          <cell r="AO711">
            <v>300</v>
          </cell>
          <cell r="AP711">
            <v>0.31125827814569534</v>
          </cell>
          <cell r="AQ711">
            <v>45283</v>
          </cell>
          <cell r="AR711">
            <v>10</v>
          </cell>
          <cell r="AS711">
            <v>300</v>
          </cell>
          <cell r="AT711">
            <v>45283</v>
          </cell>
          <cell r="AW711" t="str">
            <v>NO</v>
          </cell>
          <cell r="AX711" t="str">
            <v>O23011602360000007789</v>
          </cell>
          <cell r="AY711">
            <v>1</v>
          </cell>
          <cell r="AZ711">
            <v>827</v>
          </cell>
          <cell r="BA711">
            <v>43043000</v>
          </cell>
          <cell r="BB711">
            <v>44950</v>
          </cell>
          <cell r="BC711">
            <v>1</v>
          </cell>
          <cell r="BD711">
            <v>802</v>
          </cell>
          <cell r="BE711">
            <v>44974</v>
          </cell>
          <cell r="BF711">
            <v>39130000</v>
          </cell>
          <cell r="BG711">
            <v>0</v>
          </cell>
          <cell r="BK711" t="str">
            <v>CATEG. 4C</v>
          </cell>
          <cell r="BL711">
            <v>39130000</v>
          </cell>
          <cell r="BM711" t="str">
            <v>MENSUALIDADES VENCIDAS</v>
          </cell>
          <cell r="BN711">
            <v>3913000</v>
          </cell>
          <cell r="BO711" t="str">
            <v>2 2-NO</v>
          </cell>
          <cell r="BP711">
            <v>0</v>
          </cell>
          <cell r="BQ711" t="str">
            <v>2 2-NO</v>
          </cell>
          <cell r="BS711">
            <v>0</v>
          </cell>
          <cell r="BV711">
            <v>-1</v>
          </cell>
          <cell r="BW711">
            <v>0</v>
          </cell>
          <cell r="BZ711">
            <v>-1</v>
          </cell>
          <cell r="CA711">
            <v>0</v>
          </cell>
          <cell r="CD711">
            <v>-1</v>
          </cell>
          <cell r="CI711">
            <v>0</v>
          </cell>
          <cell r="CN711">
            <v>0</v>
          </cell>
          <cell r="CO711">
            <v>0</v>
          </cell>
          <cell r="CP711">
            <v>0</v>
          </cell>
          <cell r="CU711">
            <v>0</v>
          </cell>
          <cell r="CV711">
            <v>0</v>
          </cell>
          <cell r="CW711">
            <v>0</v>
          </cell>
          <cell r="DB711">
            <v>0</v>
          </cell>
          <cell r="DC711">
            <v>0</v>
          </cell>
          <cell r="DD711">
            <v>0</v>
          </cell>
          <cell r="DF711">
            <v>0</v>
          </cell>
          <cell r="DH711">
            <v>0</v>
          </cell>
          <cell r="DJ711">
            <v>0</v>
          </cell>
          <cell r="DL711">
            <v>0</v>
          </cell>
          <cell r="DN711">
            <v>0</v>
          </cell>
          <cell r="DT711">
            <v>39130000</v>
          </cell>
          <cell r="DU711">
            <v>10</v>
          </cell>
          <cell r="DV711">
            <v>0</v>
          </cell>
          <cell r="DW711">
            <v>0</v>
          </cell>
          <cell r="DX711">
            <v>0</v>
          </cell>
          <cell r="DY711">
            <v>0</v>
          </cell>
          <cell r="DZ711">
            <v>0</v>
          </cell>
          <cell r="EA711" t="str">
            <v>SRHS</v>
          </cell>
          <cell r="EB711" t="str">
            <v>SRHS - REINALDO GELVEZ</v>
          </cell>
          <cell r="EC711" t="str">
            <v>SUBDIRECCION DEL RECURSO HIDRICO Y DEL SUELO</v>
          </cell>
          <cell r="ED711" t="str">
            <v>REINALDO GELVEZ GUTIERREZ</v>
          </cell>
          <cell r="EE711">
            <v>79794687</v>
          </cell>
          <cell r="EF711">
            <v>3</v>
          </cell>
          <cell r="EG711">
            <v>8</v>
          </cell>
          <cell r="EH711" t="str">
            <v>EN EJECUCIÓN</v>
          </cell>
          <cell r="EJ711" t="str">
            <v>https://community.secop.gov.co/Public/Tendering/OpportunityDetail/Index?noticeUID=CO1.NTC.3996382&amp;isFromPublicArea=True&amp;isModal=true&amp;asPopupView=true</v>
          </cell>
        </row>
        <row r="712">
          <cell r="A712">
            <v>20230701</v>
          </cell>
          <cell r="B712" t="str">
            <v>DIEGO ALBERTO CAMACHO ACEVEDO</v>
          </cell>
          <cell r="C712">
            <v>1030527593</v>
          </cell>
          <cell r="D712">
            <v>9</v>
          </cell>
          <cell r="E712">
            <v>2</v>
          </cell>
          <cell r="F712" t="str">
            <v>BOGOTÁ D.C.</v>
          </cell>
          <cell r="G712">
            <v>31632</v>
          </cell>
          <cell r="H712">
            <v>37</v>
          </cell>
          <cell r="I712" t="str">
            <v>COLOMBIA</v>
          </cell>
          <cell r="J712" t="str">
            <v>CUNDINAMARCA</v>
          </cell>
          <cell r="K712" t="str">
            <v>BOGOTA</v>
          </cell>
          <cell r="L712" t="str">
            <v>NACIONAL</v>
          </cell>
          <cell r="M712" t="str">
            <v>MASCULINO</v>
          </cell>
          <cell r="N712" t="str">
            <v>-</v>
          </cell>
          <cell r="O712">
            <v>3227615349</v>
          </cell>
          <cell r="P712" t="str">
            <v>CARRERA 65 B # 86 - 86 APTO 502 BL 8</v>
          </cell>
          <cell r="Q712" t="str">
            <v>diego.camacho888@gmail.com</v>
          </cell>
          <cell r="R712">
            <v>3778863</v>
          </cell>
          <cell r="S712" t="str">
            <v>-</v>
          </cell>
          <cell r="T712">
            <v>0</v>
          </cell>
          <cell r="U712">
            <v>0</v>
          </cell>
          <cell r="V712">
            <v>0</v>
          </cell>
          <cell r="W712">
            <v>0</v>
          </cell>
          <cell r="X712" t="str">
            <v>PRESTAR LOS SERVICIOS PROFESIONALES PARA LLEVAR A CABO LAS ACTIVIDADES TÉCNICAS DE EVALUACIÓN, CONTROL Y VIGILANCIA A ESTABLECIMIENTOS QUE PUDIERAN GENERAR AFECTACIÓN AL RECURSO HÍDRICO POR EL DESARROLLO DE ACTIVIDADES RELACIONADAS CON LA GESTIÓN DE HIDROCARBUROS EN EL DISTRITO CAPITAL.</v>
          </cell>
          <cell r="Y712" t="str">
            <v>INGENIERO AMBIENTAL</v>
          </cell>
          <cell r="Z712" t="str">
            <v>25238-187796CND</v>
          </cell>
          <cell r="AA712">
            <v>5</v>
          </cell>
          <cell r="AB712">
            <v>3</v>
          </cell>
          <cell r="AC712" t="str">
            <v>5 AÑOS 3 MESES</v>
          </cell>
          <cell r="AD712">
            <v>7789</v>
          </cell>
          <cell r="AE712" t="str">
            <v>DISEÑO, FORMULACIÓN E IMPLEMENTACIÓN DE UN PROGRAMA DE MONITOREO, EVALUACIÓN, CONTROL Y SEGUIMIENTO SOBRE EL RECURSO HÍDRICO DEL DISTRITO CAPITAL BOGOTÁ.</v>
          </cell>
          <cell r="AF712" t="str">
            <v>EJECUTAR 100 % DE LAS ACCIONES DE CONTROL SOBRE LAS CONCENTRACIONES LÍMITES MÁXIMAS ESTABLECIDAS EN LOS VERTIMIENTOS A LA RED DE ALCANTARILLADO PÚBLICO DE LA CIUDAD, SEGÚN PROGRAMACIÓN ESTABLECIDA ANUALMENTE.</v>
          </cell>
          <cell r="AG712" t="str">
            <v>EJECUTAR 100 % DE LAS ACCIONES DE CONTROL SOBRE LAS CONCENTRACIONES LÍMITES MÁXIMAS ESTABLECIDAS EN LOS VERTIMIENTOS A LA RED DE ALCANTARILLADO PÚBLICO DE LA CIUDAD, SEGÚN PROGRAMACIÓN ESTABLECIDA ANUALMENTE.</v>
          </cell>
          <cell r="AI712" t="e">
            <v>#N/A</v>
          </cell>
          <cell r="AK712">
            <v>44972</v>
          </cell>
          <cell r="AL712">
            <v>44980</v>
          </cell>
          <cell r="AM712">
            <v>10</v>
          </cell>
          <cell r="AO712">
            <v>300</v>
          </cell>
          <cell r="AP712">
            <v>0.31456953642384106</v>
          </cell>
          <cell r="AQ712">
            <v>45282</v>
          </cell>
          <cell r="AR712">
            <v>10</v>
          </cell>
          <cell r="AS712">
            <v>300</v>
          </cell>
          <cell r="AT712">
            <v>45282</v>
          </cell>
          <cell r="AW712" t="str">
            <v>NO</v>
          </cell>
          <cell r="AX712" t="str">
            <v>O23011602360000007789</v>
          </cell>
          <cell r="AY712">
            <v>1</v>
          </cell>
          <cell r="AZ712">
            <v>847</v>
          </cell>
          <cell r="BA712">
            <v>43043000</v>
          </cell>
          <cell r="BB712">
            <v>44950</v>
          </cell>
          <cell r="BC712">
            <v>1</v>
          </cell>
          <cell r="BD712">
            <v>803</v>
          </cell>
          <cell r="BE712">
            <v>44974</v>
          </cell>
          <cell r="BF712">
            <v>39130000</v>
          </cell>
          <cell r="BG712">
            <v>0</v>
          </cell>
          <cell r="BK712" t="str">
            <v>CATEG. 4C</v>
          </cell>
          <cell r="BL712">
            <v>39130000</v>
          </cell>
          <cell r="BM712" t="str">
            <v>MENSUALIDADES VENCIDAS</v>
          </cell>
          <cell r="BN712">
            <v>3913000</v>
          </cell>
          <cell r="BO712" t="str">
            <v>2 2-NO</v>
          </cell>
          <cell r="BP712">
            <v>0</v>
          </cell>
          <cell r="BQ712" t="str">
            <v>2 2-NO</v>
          </cell>
          <cell r="BS712">
            <v>0</v>
          </cell>
          <cell r="BV712">
            <v>-1</v>
          </cell>
          <cell r="BW712">
            <v>0</v>
          </cell>
          <cell r="BZ712">
            <v>-1</v>
          </cell>
          <cell r="CA712">
            <v>0</v>
          </cell>
          <cell r="CD712">
            <v>-1</v>
          </cell>
          <cell r="CI712">
            <v>0</v>
          </cell>
          <cell r="CN712">
            <v>0</v>
          </cell>
          <cell r="CO712">
            <v>0</v>
          </cell>
          <cell r="CP712">
            <v>0</v>
          </cell>
          <cell r="CU712">
            <v>0</v>
          </cell>
          <cell r="CV712">
            <v>0</v>
          </cell>
          <cell r="CW712">
            <v>0</v>
          </cell>
          <cell r="DB712">
            <v>0</v>
          </cell>
          <cell r="DC712">
            <v>0</v>
          </cell>
          <cell r="DD712">
            <v>0</v>
          </cell>
          <cell r="DF712">
            <v>0</v>
          </cell>
          <cell r="DH712">
            <v>0</v>
          </cell>
          <cell r="DJ712">
            <v>0</v>
          </cell>
          <cell r="DL712">
            <v>0</v>
          </cell>
          <cell r="DN712">
            <v>0</v>
          </cell>
          <cell r="DT712">
            <v>39130000</v>
          </cell>
          <cell r="DU712">
            <v>10</v>
          </cell>
          <cell r="DV712">
            <v>0</v>
          </cell>
          <cell r="DW712">
            <v>0</v>
          </cell>
          <cell r="DX712">
            <v>0</v>
          </cell>
          <cell r="DY712">
            <v>0</v>
          </cell>
          <cell r="DZ712">
            <v>0</v>
          </cell>
          <cell r="EA712" t="str">
            <v>SRHS</v>
          </cell>
          <cell r="EB712" t="str">
            <v>SRHS - REINALDO GELVEZ</v>
          </cell>
          <cell r="EC712" t="str">
            <v>SUBDIRECCION DEL RECURSO HIDRICO Y DEL SUELO</v>
          </cell>
          <cell r="ED712" t="str">
            <v>REINALDO GELVEZ GUTIERREZ</v>
          </cell>
          <cell r="EE712">
            <v>79794687</v>
          </cell>
          <cell r="EF712">
            <v>3</v>
          </cell>
          <cell r="EG712">
            <v>8</v>
          </cell>
          <cell r="EH712" t="str">
            <v>EN EJECUCIÓN</v>
          </cell>
          <cell r="EJ712" t="str">
            <v>https://community.secop.gov.co/Public/Tendering/OpportunityDetail/Index?noticeUID=CO1.NTC.3996264&amp;isFromPublicArea=True&amp;isModal=true&amp;asPopupView=true</v>
          </cell>
        </row>
        <row r="713">
          <cell r="A713">
            <v>20230702</v>
          </cell>
          <cell r="B713" t="str">
            <v>HECTOR DIEGO FELIPE CORREDOR FORERO</v>
          </cell>
          <cell r="C713">
            <v>1022361111</v>
          </cell>
          <cell r="D713">
            <v>9</v>
          </cell>
          <cell r="E713">
            <v>2</v>
          </cell>
          <cell r="F713" t="str">
            <v>BOGOTÁ D.C.</v>
          </cell>
          <cell r="G713">
            <v>32906</v>
          </cell>
          <cell r="H713">
            <v>33</v>
          </cell>
          <cell r="I713" t="str">
            <v>COLOMBIA</v>
          </cell>
          <cell r="J713" t="str">
            <v>CUNDINAMARCA</v>
          </cell>
          <cell r="K713" t="str">
            <v>BOGOTA</v>
          </cell>
          <cell r="L713" t="str">
            <v>NACIONAL</v>
          </cell>
          <cell r="M713" t="str">
            <v>MASCULINO</v>
          </cell>
          <cell r="N713">
            <v>5639325</v>
          </cell>
          <cell r="O713" t="str">
            <v>-</v>
          </cell>
          <cell r="P713" t="str">
            <v>CALLE 24 S # 69 C - 23</v>
          </cell>
          <cell r="Q713" t="str">
            <v>corredor.h.d.f@gmail.com</v>
          </cell>
          <cell r="R713">
            <v>3778863</v>
          </cell>
          <cell r="S713" t="str">
            <v>hector.corredor@ambientebogota.gov.co</v>
          </cell>
          <cell r="T713">
            <v>0</v>
          </cell>
          <cell r="U713">
            <v>0</v>
          </cell>
          <cell r="V713">
            <v>0</v>
          </cell>
          <cell r="W713">
            <v>0</v>
          </cell>
          <cell r="X713" t="str">
            <v>PRESTAR LOS SERVICIOS PROFESIONALES PARA LIDERAR, ANALIZAR, REVISAR Y GESTIONAR TÉCNICAMENTE LAS ACTUACIONES DE EVALUACIÓN, CONTROL Y SEGUIMIENTO AMBIENTAL EN EL MARCO DEL DIAGNÓSTICO SOBRE LA AFECTACIÓN AL SUELO Y EL ACUÍFERO SOMERO EN PREDIOS QUE REALIZAN O REALIZARON ALMACENAMIENTO Y DISTRIBUCIÓN DE HIDROCARBUROS LÍQUIDOS DERIVADOS DEL PETRÓLEO EN EL PERÍMETRO URBANO DEL DISTRITO CAPITAL</v>
          </cell>
          <cell r="Y713" t="str">
            <v>INGENIERO QUIMICO</v>
          </cell>
          <cell r="Z713">
            <v>15135</v>
          </cell>
          <cell r="AA713">
            <v>8</v>
          </cell>
          <cell r="AB713">
            <v>10</v>
          </cell>
          <cell r="AC713" t="str">
            <v>8 AÑOS 10 MESES</v>
          </cell>
          <cell r="AD713">
            <v>7743</v>
          </cell>
          <cell r="AE713" t="str">
            <v>CONTROL, EVALUACIÓN Y SEGUIMIENTO A PREDIOS DE SITIOS CONTAMINADOS, SUELOS DEGRADADOS Y PASIVOS AMBIENTALES PARA EL DIAGNÓSTICO DE LAS CONDICIONES DEL SUELO Y EL ACUÍFERO SOMERO EN BOGOTÁ.</v>
          </cell>
          <cell r="AF713" t="str">
            <v>EJECUTAR 567 ACTIVIDADES DE EVALUACIÓN, CONTROL Y SEGUIMIENTO COMO MÍNIMO, A PREDIOS QUE REALIZAN O REALIZARON ALMACENAMIENTO Y DISTRIBUCIÓN DE HIDROCARBUROS LÍQUIDOS DERIVADOS DEL PETRÓLEO EN EL DISTRITO CAPITAL</v>
          </cell>
          <cell r="AG713" t="str">
            <v>EJECUTAR 567 ACTIVIDADES DE EVALUACIÓN, CONTROL Y SEGUIMIENTO COMO MÍNIMO, A PREDIOS QUE REALIZAN O REALIZARON ALMACENAMIENTO Y DISTRIBUCIÓN DE HIDROCARBUROS LÍQUIDOS DERIVADOS DEL PETRÓLEO EN EL DISTRITO CAPITAL</v>
          </cell>
          <cell r="AI713" t="e">
            <v>#N/A</v>
          </cell>
          <cell r="AK713">
            <v>44974</v>
          </cell>
          <cell r="AL713">
            <v>44979</v>
          </cell>
          <cell r="AM713">
            <v>10</v>
          </cell>
          <cell r="AO713">
            <v>300</v>
          </cell>
          <cell r="AP713">
            <v>0.31788079470198677</v>
          </cell>
          <cell r="AQ713">
            <v>45281</v>
          </cell>
          <cell r="AR713">
            <v>10</v>
          </cell>
          <cell r="AS713">
            <v>300</v>
          </cell>
          <cell r="AT713">
            <v>45281</v>
          </cell>
          <cell r="AW713" t="str">
            <v>NO</v>
          </cell>
          <cell r="AX713" t="str">
            <v>O23011602290000007743</v>
          </cell>
          <cell r="AY713">
            <v>1</v>
          </cell>
          <cell r="AZ713">
            <v>885</v>
          </cell>
          <cell r="BA713">
            <v>90695000</v>
          </cell>
          <cell r="BB713">
            <v>44951</v>
          </cell>
          <cell r="BC713">
            <v>1</v>
          </cell>
          <cell r="BD713">
            <v>842</v>
          </cell>
          <cell r="BE713">
            <v>44977</v>
          </cell>
          <cell r="BF713">
            <v>82450000</v>
          </cell>
          <cell r="BG713">
            <v>0</v>
          </cell>
          <cell r="BK713" t="str">
            <v>CATEG. 5C</v>
          </cell>
          <cell r="BL713">
            <v>82450000</v>
          </cell>
          <cell r="BM713" t="str">
            <v>MENSUALIDADES VENCIDAS</v>
          </cell>
          <cell r="BN713">
            <v>8245000</v>
          </cell>
          <cell r="BO713" t="str">
            <v>2 2-NO</v>
          </cell>
          <cell r="BP713">
            <v>0</v>
          </cell>
          <cell r="BQ713" t="str">
            <v>2 2-NO</v>
          </cell>
          <cell r="BS713">
            <v>0</v>
          </cell>
          <cell r="BV713">
            <v>-1</v>
          </cell>
          <cell r="BW713">
            <v>0</v>
          </cell>
          <cell r="BZ713">
            <v>-1</v>
          </cell>
          <cell r="CA713">
            <v>0</v>
          </cell>
          <cell r="CD713">
            <v>-1</v>
          </cell>
          <cell r="CI713">
            <v>0</v>
          </cell>
          <cell r="CN713">
            <v>0</v>
          </cell>
          <cell r="CO713">
            <v>0</v>
          </cell>
          <cell r="CP713">
            <v>0</v>
          </cell>
          <cell r="CU713">
            <v>0</v>
          </cell>
          <cell r="CV713">
            <v>0</v>
          </cell>
          <cell r="CW713">
            <v>0</v>
          </cell>
          <cell r="DB713">
            <v>0</v>
          </cell>
          <cell r="DC713">
            <v>0</v>
          </cell>
          <cell r="DD713">
            <v>0</v>
          </cell>
          <cell r="DF713">
            <v>0</v>
          </cell>
          <cell r="DH713">
            <v>0</v>
          </cell>
          <cell r="DJ713">
            <v>0</v>
          </cell>
          <cell r="DL713">
            <v>0</v>
          </cell>
          <cell r="DN713">
            <v>0</v>
          </cell>
          <cell r="DT713">
            <v>82450000</v>
          </cell>
          <cell r="DU713">
            <v>10</v>
          </cell>
          <cell r="DV713">
            <v>0</v>
          </cell>
          <cell r="DW713">
            <v>0</v>
          </cell>
          <cell r="DX713">
            <v>0</v>
          </cell>
          <cell r="DY713">
            <v>0</v>
          </cell>
          <cell r="DZ713">
            <v>0</v>
          </cell>
          <cell r="EA713" t="str">
            <v>SRHS</v>
          </cell>
          <cell r="EB713" t="str">
            <v>SRHS - REINALDO GELVEZ</v>
          </cell>
          <cell r="EC713" t="str">
            <v>SUBDIRECCION DEL RECURSO HIDRICO Y DEL SUELO</v>
          </cell>
          <cell r="ED713" t="str">
            <v>REINALDO GELVEZ GUTIERREZ</v>
          </cell>
          <cell r="EE713">
            <v>79794687</v>
          </cell>
          <cell r="EF713">
            <v>3</v>
          </cell>
          <cell r="EG713">
            <v>8</v>
          </cell>
          <cell r="EH713" t="str">
            <v>EN EJECUCIÓN</v>
          </cell>
          <cell r="EJ713" t="str">
            <v>https://community.secop.gov.co/Public/Tendering/OpportunityDetail/Index?noticeUID=CO1.NTC.4015156&amp;isFromPublicArea=True&amp;isModal=true&amp;asPopupView=true</v>
          </cell>
        </row>
        <row r="714">
          <cell r="A714">
            <v>20230703</v>
          </cell>
          <cell r="B714" t="str">
            <v>ANA LUCIA ZORRO GOMEZ</v>
          </cell>
          <cell r="C714">
            <v>63486967</v>
          </cell>
          <cell r="D714">
            <v>1</v>
          </cell>
          <cell r="E714">
            <v>10</v>
          </cell>
          <cell r="F714" t="str">
            <v>BUCARAMANGA</v>
          </cell>
          <cell r="G714">
            <v>26880</v>
          </cell>
          <cell r="H714">
            <v>50</v>
          </cell>
          <cell r="I714" t="str">
            <v>COLOMBIA</v>
          </cell>
          <cell r="J714" t="str">
            <v>SANTANDER</v>
          </cell>
          <cell r="K714" t="str">
            <v>BUCARAMANGA</v>
          </cell>
          <cell r="L714" t="str">
            <v>NACIONAL</v>
          </cell>
          <cell r="M714" t="str">
            <v>FEMENINO</v>
          </cell>
          <cell r="N714">
            <v>8036387</v>
          </cell>
          <cell r="O714">
            <v>3176770035</v>
          </cell>
          <cell r="P714" t="str">
            <v>CARRERA 55 # 153 - 15 APTO 901 TO 2</v>
          </cell>
          <cell r="Q714" t="str">
            <v>ANAZAGO@HOTMAIL.COM</v>
          </cell>
          <cell r="R714">
            <v>3778863</v>
          </cell>
          <cell r="S714" t="str">
            <v>ana.zorro@ambientebogota.gov.co</v>
          </cell>
          <cell r="T714">
            <v>0</v>
          </cell>
          <cell r="U714">
            <v>0</v>
          </cell>
          <cell r="V714">
            <v>0</v>
          </cell>
          <cell r="W714">
            <v>0</v>
          </cell>
          <cell r="X714" t="str">
            <v>PRESTAR LOS SERVICIOS PROFESIONALES PARA REVISAR, PROCESAR Y ANALIZAR LA INFORMACIÓN DEL SEGUIMIENTO DEL RECURSO HÍDRICO SUPERFICIAL DE BOGOTÁ, LA IMPLEMENTACIÓN DEL INSTRUMENTO ECONÓMICO DE TASA RETRIBUTIVA Y LA POLÍTICA NACIONAL DE GESTIÓN INTEGRAL DEL RECURSO HÍDRICO.</v>
          </cell>
          <cell r="Y714" t="str">
            <v>INGENIERA QUIMICA</v>
          </cell>
          <cell r="Z714">
            <v>4943</v>
          </cell>
          <cell r="AA714">
            <v>10</v>
          </cell>
          <cell r="AB714">
            <v>6</v>
          </cell>
          <cell r="AC714" t="str">
            <v>10 AÑOS 6 MESES</v>
          </cell>
          <cell r="AD714">
            <v>7789</v>
          </cell>
          <cell r="AE714" t="str">
            <v>DISEÑO, FORMULACIÓN E IMPLEMENTACIÓN DE UN PROGRAMA DE MONITOREO, EVALUACIÓN, CONTROL Y SEGUIMIENTO SOBRE EL RECURSO HÍDRICO DEL DISTRITO CAPITAL BOGOTÁ.</v>
          </cell>
          <cell r="AF714" t="str">
            <v>DISEÑAR Y ESTRUCTURAR 5 DOCUMENTOS CONSOLIDADOS CON LINEAMIENTOS EN EL MANEJO Y EN LA PLANIFICACIÓN DEL RECURSO HÍDRICO DEL D.C</v>
          </cell>
          <cell r="AG714" t="str">
            <v>DISEÑAR Y ESTRUCTURAR 5 DOCUMENTOS CONSOLIDADOS CON LINEAMIENTOS EN EL MANEJO Y EN LA PLANIFICACIÓN DEL RECURSO HÍDRICO DEL D.C</v>
          </cell>
          <cell r="AI714" t="e">
            <v>#N/A</v>
          </cell>
          <cell r="AK714">
            <v>44972</v>
          </cell>
          <cell r="AL714">
            <v>44979</v>
          </cell>
          <cell r="AM714">
            <v>10</v>
          </cell>
          <cell r="AO714">
            <v>300</v>
          </cell>
          <cell r="AP714">
            <v>0.31788079470198677</v>
          </cell>
          <cell r="AQ714">
            <v>45281</v>
          </cell>
          <cell r="AR714">
            <v>10</v>
          </cell>
          <cell r="AS714">
            <v>300</v>
          </cell>
          <cell r="AT714">
            <v>45281</v>
          </cell>
          <cell r="AW714" t="str">
            <v>NO</v>
          </cell>
          <cell r="AX714" t="str">
            <v>O23011602360000007789</v>
          </cell>
          <cell r="AY714">
            <v>1</v>
          </cell>
          <cell r="AZ714">
            <v>1034</v>
          </cell>
          <cell r="BA714">
            <v>70521000</v>
          </cell>
          <cell r="BB714">
            <v>44956</v>
          </cell>
          <cell r="BC714">
            <v>1</v>
          </cell>
          <cell r="BD714">
            <v>819</v>
          </cell>
          <cell r="BE714">
            <v>44977</v>
          </cell>
          <cell r="BF714">
            <v>64110000</v>
          </cell>
          <cell r="BG714">
            <v>0</v>
          </cell>
          <cell r="BK714" t="str">
            <v>CATEG. 4G</v>
          </cell>
          <cell r="BL714">
            <v>64110000</v>
          </cell>
          <cell r="BM714" t="str">
            <v>MENSUALIDADES VENCIDAS</v>
          </cell>
          <cell r="BN714">
            <v>6411000</v>
          </cell>
          <cell r="BO714" t="str">
            <v>2 2-NO</v>
          </cell>
          <cell r="BP714">
            <v>0</v>
          </cell>
          <cell r="BQ714" t="str">
            <v>2 2-NO</v>
          </cell>
          <cell r="BS714">
            <v>0</v>
          </cell>
          <cell r="BV714">
            <v>-1</v>
          </cell>
          <cell r="BW714">
            <v>0</v>
          </cell>
          <cell r="BZ714">
            <v>-1</v>
          </cell>
          <cell r="CA714">
            <v>0</v>
          </cell>
          <cell r="CD714">
            <v>-1</v>
          </cell>
          <cell r="CI714">
            <v>0</v>
          </cell>
          <cell r="CN714">
            <v>0</v>
          </cell>
          <cell r="CO714">
            <v>0</v>
          </cell>
          <cell r="CP714">
            <v>0</v>
          </cell>
          <cell r="CU714">
            <v>0</v>
          </cell>
          <cell r="CV714">
            <v>0</v>
          </cell>
          <cell r="CW714">
            <v>0</v>
          </cell>
          <cell r="DB714">
            <v>0</v>
          </cell>
          <cell r="DC714">
            <v>0</v>
          </cell>
          <cell r="DD714">
            <v>0</v>
          </cell>
          <cell r="DF714">
            <v>0</v>
          </cell>
          <cell r="DH714">
            <v>0</v>
          </cell>
          <cell r="DJ714">
            <v>0</v>
          </cell>
          <cell r="DL714">
            <v>0</v>
          </cell>
          <cell r="DN714">
            <v>0</v>
          </cell>
          <cell r="DT714">
            <v>64110000</v>
          </cell>
          <cell r="DU714">
            <v>10</v>
          </cell>
          <cell r="DV714">
            <v>0</v>
          </cell>
          <cell r="DW714">
            <v>0</v>
          </cell>
          <cell r="DX714">
            <v>0</v>
          </cell>
          <cell r="DY714">
            <v>0</v>
          </cell>
          <cell r="DZ714">
            <v>0</v>
          </cell>
          <cell r="EA714" t="str">
            <v>SRHS</v>
          </cell>
          <cell r="EB714" t="str">
            <v>SRHS - REINALDO GELVEZ</v>
          </cell>
          <cell r="EC714" t="str">
            <v>SUBDIRECCION DEL RECURSO HIDRICO Y DEL SUELO</v>
          </cell>
          <cell r="ED714" t="str">
            <v>REINALDO GELVEZ GUTIERREZ</v>
          </cell>
          <cell r="EE714">
            <v>79794687</v>
          </cell>
          <cell r="EF714">
            <v>3</v>
          </cell>
          <cell r="EG714">
            <v>8</v>
          </cell>
          <cell r="EH714" t="str">
            <v>EN EJECUCIÓN</v>
          </cell>
          <cell r="EJ714" t="str">
            <v>https://community.secop.gov.co/Public/Tendering/OpportunityDetail/Index?noticeUID=CO1.NTC.3996178&amp;isFromPublicArea=True&amp;isModal=true&amp;asPopupView=true</v>
          </cell>
        </row>
        <row r="715">
          <cell r="A715">
            <v>20230704</v>
          </cell>
          <cell r="B715" t="str">
            <v>DANIELA PALACINO ALONSO</v>
          </cell>
          <cell r="C715">
            <v>1015471994</v>
          </cell>
          <cell r="D715">
            <v>1</v>
          </cell>
          <cell r="E715">
            <v>10</v>
          </cell>
          <cell r="F715" t="str">
            <v>BOGOTÁ D.C.</v>
          </cell>
          <cell r="G715">
            <v>35732</v>
          </cell>
          <cell r="H715">
            <v>26</v>
          </cell>
          <cell r="I715" t="str">
            <v>COLOMBIA</v>
          </cell>
          <cell r="J715" t="str">
            <v>CUNDINAMARCA</v>
          </cell>
          <cell r="K715" t="str">
            <v>BOGOTA</v>
          </cell>
          <cell r="L715" t="str">
            <v>NACIONAL</v>
          </cell>
          <cell r="M715" t="str">
            <v>FEMENINO</v>
          </cell>
          <cell r="N715">
            <v>4757290</v>
          </cell>
          <cell r="O715">
            <v>3114695278</v>
          </cell>
          <cell r="P715" t="str">
            <v>CALLE 81 A # 94 J - 39</v>
          </cell>
          <cell r="Q715" t="str">
            <v>danipalalo@hotmail.com</v>
          </cell>
          <cell r="R715">
            <v>3778916</v>
          </cell>
          <cell r="S715" t="str">
            <v>daniela.palacino@ambientebogota.gov.co</v>
          </cell>
          <cell r="T715">
            <v>0</v>
          </cell>
          <cell r="U715">
            <v>0</v>
          </cell>
          <cell r="V715">
            <v>0</v>
          </cell>
          <cell r="W715">
            <v>0</v>
          </cell>
          <cell r="X715" t="str">
            <v>PRESTAR LOS SERVICIOS PROFESIONALES PARA REALIZAR ACTIVIDADES TÉCNICAS CORRESPONDIENTES A EVALUACIÓN, SEGUIMIENTO Y CONTROL A LAS FUENTES FIJAS DE EMISIÓN ASOCIADAS A ACTIVIDADES DE INDUSTRIA, COMERCIO Y SERVICIO EN EL PERÍMETRO URBANO DEL DISTRITO CAPITAL. FF</v>
          </cell>
          <cell r="Y715" t="str">
            <v>INGENIERIA AMBIENTAL</v>
          </cell>
          <cell r="Z715" t="str">
            <v>N/A</v>
          </cell>
          <cell r="AA715">
            <v>1</v>
          </cell>
          <cell r="AB715">
            <v>8</v>
          </cell>
          <cell r="AC715" t="str">
            <v>1 AÑOS 8 MESES</v>
          </cell>
          <cell r="AD715">
            <v>7778</v>
          </cell>
          <cell r="AE715" t="str">
            <v>CONTROL A LOS FACTORES DE DETERIORO DE CALIDAD DEL AIRE, ACÚSTICA Y VISUAL DEL DISTRITO CAPITAL. BOGOTÁ</v>
          </cell>
          <cell r="AF715" t="str">
            <v>REALIZAR 8 INFORMES. DE ACCIONES DE EVALUACIÓN, CONTROL Y SEGUIMIENTO A FUENTES FIJAS Y FUENTES MÓVILES INCLUIDOS CENTROS DE DIAGNÓSTICO AUTOMOTOR QUE OPERAN EN EL DISTRITO CAPITAL.</v>
          </cell>
          <cell r="AG715" t="str">
            <v>REALIZAR 8 INFORMES. DE ACCIONES DE EVALUACIÓN, CONTROL Y SEGUIMIENTO A FUENTES FIJAS Y FUENTES MÓVILES INCLUIDOS CENTROS DE DIAGNÓSTICO AUTOMOTOR QUE OPERAN EN EL DISTRITO CAPITAL.</v>
          </cell>
          <cell r="AI715" t="e">
            <v>#N/A</v>
          </cell>
          <cell r="AK715">
            <v>44971</v>
          </cell>
          <cell r="AL715">
            <v>44977</v>
          </cell>
          <cell r="AM715">
            <v>10</v>
          </cell>
          <cell r="AO715">
            <v>300</v>
          </cell>
          <cell r="AP715">
            <v>0.32450331125827814</v>
          </cell>
          <cell r="AQ715">
            <v>45279</v>
          </cell>
          <cell r="AR715">
            <v>10</v>
          </cell>
          <cell r="AS715">
            <v>300</v>
          </cell>
          <cell r="AT715">
            <v>45279</v>
          </cell>
          <cell r="AW715" t="str">
            <v>NO</v>
          </cell>
          <cell r="AX715" t="str">
            <v>O23011602350000007778</v>
          </cell>
          <cell r="AY715">
            <v>1</v>
          </cell>
          <cell r="AZ715">
            <v>972</v>
          </cell>
          <cell r="BA715">
            <v>36823500</v>
          </cell>
          <cell r="BB715">
            <v>44953</v>
          </cell>
          <cell r="BC715">
            <v>1</v>
          </cell>
          <cell r="BD715">
            <v>743</v>
          </cell>
          <cell r="BE715">
            <v>44972</v>
          </cell>
          <cell r="BF715">
            <v>35070000</v>
          </cell>
          <cell r="BG715">
            <v>0</v>
          </cell>
          <cell r="BK715" t="str">
            <v>CATEG. 4B</v>
          </cell>
          <cell r="BL715">
            <v>35070000</v>
          </cell>
          <cell r="BM715" t="str">
            <v>MENSUALIDADES VENCIDAS</v>
          </cell>
          <cell r="BN715">
            <v>3507000</v>
          </cell>
          <cell r="BO715" t="str">
            <v>2 2-NO</v>
          </cell>
          <cell r="BP715">
            <v>0</v>
          </cell>
          <cell r="BQ715" t="str">
            <v>2 2-NO</v>
          </cell>
          <cell r="BS715">
            <v>0</v>
          </cell>
          <cell r="BV715">
            <v>-1</v>
          </cell>
          <cell r="BW715">
            <v>0</v>
          </cell>
          <cell r="BZ715">
            <v>-1</v>
          </cell>
          <cell r="CA715">
            <v>0</v>
          </cell>
          <cell r="CD715">
            <v>-1</v>
          </cell>
          <cell r="CI715">
            <v>0</v>
          </cell>
          <cell r="CN715">
            <v>0</v>
          </cell>
          <cell r="CO715">
            <v>0</v>
          </cell>
          <cell r="CP715">
            <v>0</v>
          </cell>
          <cell r="CU715">
            <v>0</v>
          </cell>
          <cell r="CV715">
            <v>0</v>
          </cell>
          <cell r="CW715">
            <v>0</v>
          </cell>
          <cell r="DB715">
            <v>0</v>
          </cell>
          <cell r="DC715">
            <v>0</v>
          </cell>
          <cell r="DD715">
            <v>0</v>
          </cell>
          <cell r="DF715">
            <v>0</v>
          </cell>
          <cell r="DH715">
            <v>0</v>
          </cell>
          <cell r="DJ715">
            <v>0</v>
          </cell>
          <cell r="DL715">
            <v>0</v>
          </cell>
          <cell r="DN715">
            <v>0</v>
          </cell>
          <cell r="DT715">
            <v>35070000</v>
          </cell>
          <cell r="DU715">
            <v>10</v>
          </cell>
          <cell r="DV715">
            <v>0</v>
          </cell>
          <cell r="DW715">
            <v>0</v>
          </cell>
          <cell r="DX715">
            <v>0</v>
          </cell>
          <cell r="DY715">
            <v>0</v>
          </cell>
          <cell r="DZ715">
            <v>0</v>
          </cell>
          <cell r="EA715" t="str">
            <v>SCAAV</v>
          </cell>
          <cell r="EB715" t="str">
            <v>SCAAV - HUGO SAENZ</v>
          </cell>
          <cell r="EC715" t="str">
            <v>SUBDIRECCION DE CALIDAD DEL AIRE, AUDITIVA Y VISUAL</v>
          </cell>
          <cell r="ED715" t="str">
            <v>HUGO ENRIQUE SAENZ PULIDO</v>
          </cell>
          <cell r="EE715">
            <v>79876838</v>
          </cell>
          <cell r="EF715">
            <v>1</v>
          </cell>
          <cell r="EG715">
            <v>10</v>
          </cell>
          <cell r="EH715" t="str">
            <v>EN EJECUCIÓN</v>
          </cell>
          <cell r="EJ715" t="str">
            <v>https://community.secop.gov.co/Public/Tendering/OpportunityDetail/Index?noticeUID=CO1.NTC.3986479&amp;isFromPublicArea=True&amp;isModal=true&amp;asPopupView=true</v>
          </cell>
        </row>
        <row r="716">
          <cell r="A716">
            <v>20230705</v>
          </cell>
          <cell r="B716" t="str">
            <v>YEIMMI VIVIANA CERQUERA RONDON</v>
          </cell>
          <cell r="C716">
            <v>52762971</v>
          </cell>
          <cell r="D716">
            <v>5</v>
          </cell>
          <cell r="E716">
            <v>6</v>
          </cell>
          <cell r="F716" t="str">
            <v>BOGOTÁ D.C.</v>
          </cell>
          <cell r="G716">
            <v>30947</v>
          </cell>
          <cell r="H716">
            <v>39</v>
          </cell>
          <cell r="I716" t="str">
            <v>COLOMBIA</v>
          </cell>
          <cell r="J716" t="str">
            <v>CUNDINAMARCA</v>
          </cell>
          <cell r="K716" t="str">
            <v>BOGOTA</v>
          </cell>
          <cell r="L716" t="str">
            <v>NACIONAL</v>
          </cell>
          <cell r="M716" t="str">
            <v>FEMENINO</v>
          </cell>
          <cell r="N716" t="str">
            <v>-</v>
          </cell>
          <cell r="O716">
            <v>3223664059</v>
          </cell>
          <cell r="P716" t="str">
            <v>CALLE 6 A # 88 D - 60 IN 4 AP 102</v>
          </cell>
          <cell r="Q716" t="str">
            <v>-</v>
          </cell>
          <cell r="R716">
            <v>3778921</v>
          </cell>
          <cell r="S716" t="str">
            <v>-</v>
          </cell>
          <cell r="T716">
            <v>0</v>
          </cell>
          <cell r="U716">
            <v>0</v>
          </cell>
          <cell r="V716">
            <v>0</v>
          </cell>
          <cell r="W716">
            <v>0</v>
          </cell>
          <cell r="X716" t="str">
            <v>PRESTAR LOS SERVICIOS DE APOYO A LA GESTIÓN PARA EL TRÁMITE DE EXPEDIENTES Y ARCHIVO DE GESTIÓN DOCUMENTAL, DERIVADO DE LAS SOLICITUDES DE PERMISOS, NOTIFICACIONES ASÍ COMO LOS CONCEPTOS TÉCNICOS PARA EL TRÁMITE SANCIONATORIO AMBIENTAL Y EXPEDIENTES DERIVADOS DE LAS ACCIONES DE EVALUACIÓN, CONTROL Y SEGUIMIENTO DE LOS RCD Y OTROS RESIDUOS EN EL D.C.</v>
          </cell>
          <cell r="Y716" t="str">
            <v>TÉCNICO PROFESIONAL EN ASISTENCIA ADMINISTRATIVA</v>
          </cell>
          <cell r="Z716" t="str">
            <v>N/A</v>
          </cell>
          <cell r="AA716">
            <v>4</v>
          </cell>
          <cell r="AB716">
            <v>3</v>
          </cell>
          <cell r="AC716" t="str">
            <v>4 AÑOS 3 MESES</v>
          </cell>
          <cell r="AD716">
            <v>7702</v>
          </cell>
          <cell r="AE716" t="str">
            <v>CONTROL, EVALUACIÓN, SEGUIMIENTO Y PROMOCIÓN A LA CADENA DE GESTIÓN DE RESIDUOS.</v>
          </cell>
          <cell r="AF716" t="str">
            <v>FORMULAR E IMPLEMENTAR 1 PROGRAMA DE ACTIVIDADES DE EVALUACIÓN, CONTROL Y SEGUIMIENTO AMBIENTAL ENCAMINADAS A LA ADECUADA DISPOSICIÓN Y APROVECHAMIENTO DE RESIDUOS EN BOGOTÁ</v>
          </cell>
          <cell r="AG716" t="str">
            <v>FORMULAR E IMPLEMENTAR 1 PROGRAMA DE ACTIVIDADES DE EVALUACIÓN, CONTROL Y SEGUIMIENTO AMBIENTAL ENCAMINADAS A LA ADECUADA DISPOSICIÓN Y APROVECHAMIENTO DE RESIDUOS EN BOGOTÁ</v>
          </cell>
          <cell r="AI716" t="e">
            <v>#N/A</v>
          </cell>
          <cell r="AK716">
            <v>44971</v>
          </cell>
          <cell r="AL716">
            <v>44977</v>
          </cell>
          <cell r="AM716">
            <v>9</v>
          </cell>
          <cell r="AO716">
            <v>270</v>
          </cell>
          <cell r="AP716">
            <v>0.36029411764705882</v>
          </cell>
          <cell r="AQ716">
            <v>45249</v>
          </cell>
          <cell r="AR716">
            <v>9</v>
          </cell>
          <cell r="AS716">
            <v>270</v>
          </cell>
          <cell r="AT716">
            <v>45249</v>
          </cell>
          <cell r="AW716" t="str">
            <v>NO</v>
          </cell>
          <cell r="AX716" t="str">
            <v>O23011602380000007702</v>
          </cell>
          <cell r="AY716">
            <v>1</v>
          </cell>
          <cell r="AZ716">
            <v>965</v>
          </cell>
          <cell r="BA716">
            <v>23193000</v>
          </cell>
          <cell r="BB716">
            <v>44953</v>
          </cell>
          <cell r="BC716">
            <v>1</v>
          </cell>
          <cell r="BD716">
            <v>714</v>
          </cell>
          <cell r="BE716">
            <v>44971</v>
          </cell>
          <cell r="BF716">
            <v>23193000</v>
          </cell>
          <cell r="BG716">
            <v>0</v>
          </cell>
          <cell r="BK716" t="str">
            <v>CATEG. 2B</v>
          </cell>
          <cell r="BL716">
            <v>23193000</v>
          </cell>
          <cell r="BM716" t="str">
            <v>MENSUALIDADES VENCIDAS</v>
          </cell>
          <cell r="BN716">
            <v>2577000</v>
          </cell>
          <cell r="BO716" t="str">
            <v>2 2-NO</v>
          </cell>
          <cell r="BP716">
            <v>0</v>
          </cell>
          <cell r="BQ716" t="str">
            <v>2 2-NO</v>
          </cell>
          <cell r="BS716">
            <v>0</v>
          </cell>
          <cell r="BV716">
            <v>-1</v>
          </cell>
          <cell r="BW716">
            <v>0</v>
          </cell>
          <cell r="BZ716">
            <v>-1</v>
          </cell>
          <cell r="CA716">
            <v>0</v>
          </cell>
          <cell r="CD716">
            <v>-1</v>
          </cell>
          <cell r="CI716">
            <v>0</v>
          </cell>
          <cell r="CN716">
            <v>0</v>
          </cell>
          <cell r="CO716">
            <v>0</v>
          </cell>
          <cell r="CP716">
            <v>0</v>
          </cell>
          <cell r="CU716">
            <v>0</v>
          </cell>
          <cell r="CV716">
            <v>0</v>
          </cell>
          <cell r="CW716">
            <v>0</v>
          </cell>
          <cell r="DB716">
            <v>0</v>
          </cell>
          <cell r="DC716">
            <v>0</v>
          </cell>
          <cell r="DD716">
            <v>0</v>
          </cell>
          <cell r="DF716">
            <v>0</v>
          </cell>
          <cell r="DH716">
            <v>0</v>
          </cell>
          <cell r="DJ716">
            <v>0</v>
          </cell>
          <cell r="DL716">
            <v>0</v>
          </cell>
          <cell r="DN716">
            <v>0</v>
          </cell>
          <cell r="DT716">
            <v>23193000</v>
          </cell>
          <cell r="DU716">
            <v>9</v>
          </cell>
          <cell r="DV716">
            <v>0</v>
          </cell>
          <cell r="DW716">
            <v>0</v>
          </cell>
          <cell r="DX716">
            <v>0</v>
          </cell>
          <cell r="DY716">
            <v>0</v>
          </cell>
          <cell r="DZ716">
            <v>0</v>
          </cell>
          <cell r="EA716" t="str">
            <v>SCASP</v>
          </cell>
          <cell r="EB716" t="str">
            <v>SCASP - HELMAN GONZALEZ</v>
          </cell>
          <cell r="EC716" t="str">
            <v>SUBDIRECCION DE CONTROL AMBIENTAL AL SECTOR PUBLICO</v>
          </cell>
          <cell r="ED716" t="str">
            <v>HELMAN ALEXANDER GONZALEZ ROJAS</v>
          </cell>
          <cell r="EE716">
            <v>80254579</v>
          </cell>
          <cell r="EF716">
            <v>3</v>
          </cell>
          <cell r="EG716">
            <v>8</v>
          </cell>
          <cell r="EH716" t="str">
            <v>EN EJECUCIÓN</v>
          </cell>
          <cell r="EJ716" t="str">
            <v>https://community.secop.gov.co/Public/Tendering/OpportunityDetail/Index?noticeUID=CO1.NTC.3986679&amp;isFromPublicArea=True&amp;isModal=true&amp;asPopupView=true</v>
          </cell>
        </row>
        <row r="717">
          <cell r="A717">
            <v>20230706</v>
          </cell>
          <cell r="B717" t="str">
            <v>FREDERICK NICOLAI FERRO MOJICA</v>
          </cell>
          <cell r="C717">
            <v>79800341</v>
          </cell>
          <cell r="D717">
            <v>7</v>
          </cell>
          <cell r="E717">
            <v>4</v>
          </cell>
          <cell r="F717" t="str">
            <v>BOGOTÁ D.C.</v>
          </cell>
          <cell r="G717">
            <v>27955</v>
          </cell>
          <cell r="H717">
            <v>47</v>
          </cell>
          <cell r="I717" t="str">
            <v>COLOMBIA</v>
          </cell>
          <cell r="J717" t="str">
            <v>CUNDINAMARCA</v>
          </cell>
          <cell r="K717" t="str">
            <v>BOGOTA</v>
          </cell>
          <cell r="L717" t="str">
            <v>NACIONAL</v>
          </cell>
          <cell r="M717" t="str">
            <v>MASCULINO</v>
          </cell>
          <cell r="N717" t="str">
            <v>-</v>
          </cell>
          <cell r="O717">
            <v>3123788087</v>
          </cell>
          <cell r="P717" t="str">
            <v>CALLE 23 BIS # 28 - 63 APTO 205</v>
          </cell>
          <cell r="Q717" t="str">
            <v>frederickferro@gmail.com</v>
          </cell>
          <cell r="R717">
            <v>3778913</v>
          </cell>
          <cell r="S717" t="str">
            <v>frederick.ferro@ambientebogota.gov.co</v>
          </cell>
          <cell r="T717">
            <v>0</v>
          </cell>
          <cell r="U717">
            <v>0</v>
          </cell>
          <cell r="V717">
            <v>0</v>
          </cell>
          <cell r="W717">
            <v>0</v>
          </cell>
          <cell r="X717" t="str">
            <v>PRESTAR LOS SERVICIOS PROFESIONALES PARA REALIZAR LAS ACTIVIDADES DE CONCEPTUALIZACIÓN, ARTICULACIÓN, PLANEACIÓN, IMPLEMENTACIÓN Y SEGUIMIENTO DE LA ESTRATEGIA DE TI, QUE PERMITA GESTIONAR LAS NECESIDADES, PROYECTOS, E INICIATIVAS EN MATERIA DE TECNOLOGÍAS DE LA INFORMACIÓN DE LA SDA</v>
          </cell>
          <cell r="Y717" t="str">
            <v>INGENIERO DE SISTEMAS</v>
          </cell>
          <cell r="Z717">
            <v>25255158956</v>
          </cell>
          <cell r="AA717">
            <v>17</v>
          </cell>
          <cell r="AB717">
            <v>11</v>
          </cell>
          <cell r="AC717" t="str">
            <v>17 AÑOS 11 MESES</v>
          </cell>
          <cell r="AD717">
            <v>7804</v>
          </cell>
          <cell r="AE717" t="str">
            <v>FORTALECIMIENTO DE LA GESTIÓN DE INFORMACIÓN AMBIENTAL PRIORIZADA DE LA SDA.</v>
          </cell>
          <cell r="AF717" t="str">
            <v>ELABORAR 13 DOCUMENTOS PARA LA PLANEACIÓN ESTRATÉGICA EN TI</v>
          </cell>
          <cell r="AG717" t="str">
            <v>ELABORAR 13 DOCUMENTOS PARA LA PLANEACIÓN ESTRATÉGICA EN TI</v>
          </cell>
          <cell r="AI717" t="e">
            <v>#N/A</v>
          </cell>
          <cell r="AK717">
            <v>44971</v>
          </cell>
          <cell r="AL717">
            <v>44982</v>
          </cell>
          <cell r="AM717">
            <v>10</v>
          </cell>
          <cell r="AO717">
            <v>300</v>
          </cell>
          <cell r="AP717">
            <v>0.30794701986754969</v>
          </cell>
          <cell r="AQ717">
            <v>45284</v>
          </cell>
          <cell r="AR717">
            <v>10</v>
          </cell>
          <cell r="AS717">
            <v>300</v>
          </cell>
          <cell r="AT717">
            <v>45284</v>
          </cell>
          <cell r="AW717" t="str">
            <v>NO</v>
          </cell>
          <cell r="AX717" t="str">
            <v>O23011605530000007804</v>
          </cell>
          <cell r="AY717">
            <v>1</v>
          </cell>
          <cell r="AZ717">
            <v>686</v>
          </cell>
          <cell r="BA717">
            <v>115148000</v>
          </cell>
          <cell r="BB717">
            <v>44946</v>
          </cell>
          <cell r="BC717">
            <v>1</v>
          </cell>
          <cell r="BD717">
            <v>713</v>
          </cell>
          <cell r="BE717">
            <v>44971</v>
          </cell>
          <cell r="BF717">
            <v>104680000</v>
          </cell>
          <cell r="BG717">
            <v>0</v>
          </cell>
          <cell r="BK717" t="str">
            <v>CATEG. 5F</v>
          </cell>
          <cell r="BL717">
            <v>104680000</v>
          </cell>
          <cell r="BM717" t="str">
            <v>MENSUALIDADES VENCIDAS</v>
          </cell>
          <cell r="BN717">
            <v>10468000</v>
          </cell>
          <cell r="BO717" t="str">
            <v>2 2-NO</v>
          </cell>
          <cell r="BP717">
            <v>0</v>
          </cell>
          <cell r="BQ717" t="str">
            <v>2 2-NO</v>
          </cell>
          <cell r="BS717">
            <v>0</v>
          </cell>
          <cell r="BV717">
            <v>-1</v>
          </cell>
          <cell r="BW717">
            <v>0</v>
          </cell>
          <cell r="BZ717">
            <v>-1</v>
          </cell>
          <cell r="CA717">
            <v>0</v>
          </cell>
          <cell r="CD717">
            <v>-1</v>
          </cell>
          <cell r="CI717">
            <v>0</v>
          </cell>
          <cell r="CN717">
            <v>0</v>
          </cell>
          <cell r="CO717">
            <v>0</v>
          </cell>
          <cell r="CP717">
            <v>0</v>
          </cell>
          <cell r="CU717">
            <v>0</v>
          </cell>
          <cell r="CV717">
            <v>0</v>
          </cell>
          <cell r="CW717">
            <v>0</v>
          </cell>
          <cell r="DB717">
            <v>0</v>
          </cell>
          <cell r="DC717">
            <v>0</v>
          </cell>
          <cell r="DD717">
            <v>0</v>
          </cell>
          <cell r="DF717">
            <v>0</v>
          </cell>
          <cell r="DH717">
            <v>0</v>
          </cell>
          <cell r="DJ717">
            <v>0</v>
          </cell>
          <cell r="DL717">
            <v>0</v>
          </cell>
          <cell r="DN717">
            <v>0</v>
          </cell>
          <cell r="DT717">
            <v>104680000</v>
          </cell>
          <cell r="DU717">
            <v>10</v>
          </cell>
          <cell r="DV717">
            <v>0</v>
          </cell>
          <cell r="DW717">
            <v>0</v>
          </cell>
          <cell r="DX717">
            <v>0</v>
          </cell>
          <cell r="DY717">
            <v>0</v>
          </cell>
          <cell r="DZ717">
            <v>0</v>
          </cell>
          <cell r="EA717" t="str">
            <v>DPSIA</v>
          </cell>
          <cell r="EB717" t="str">
            <v>DPSIA - LUISA MORENO</v>
          </cell>
          <cell r="EC717" t="str">
            <v>DIRECCION DE PLANEACION Y SISTEMAS DE INFORMACION AMBIENTAL</v>
          </cell>
          <cell r="ED717" t="str">
            <v>LUISA FERNANDA MORENO PANESSO</v>
          </cell>
          <cell r="EE717">
            <v>1010182803</v>
          </cell>
          <cell r="EF717">
            <v>5</v>
          </cell>
          <cell r="EG717">
            <v>6</v>
          </cell>
          <cell r="EH717" t="str">
            <v>EN EJECUCIÓN</v>
          </cell>
          <cell r="EJ717" t="str">
            <v>https://community.secop.gov.co/Public/Tendering/OpportunityDetail/Index?noticeUID=CO1.NTC.3986455&amp;isFromPublicArea=True&amp;isModal=true&amp;asPopupView=true</v>
          </cell>
        </row>
        <row r="718">
          <cell r="A718">
            <v>20230707</v>
          </cell>
          <cell r="B718" t="str">
            <v>CAMILO ALBERTO CADENA PINCHAO</v>
          </cell>
          <cell r="C718">
            <v>1030600988</v>
          </cell>
          <cell r="D718">
            <v>6</v>
          </cell>
          <cell r="E718">
            <v>5</v>
          </cell>
          <cell r="F718" t="str">
            <v>BOGOTÁ D.C.</v>
          </cell>
          <cell r="G718">
            <v>33549</v>
          </cell>
          <cell r="H718">
            <v>32</v>
          </cell>
          <cell r="I718" t="str">
            <v>COLOMBIA</v>
          </cell>
          <cell r="J718" t="str">
            <v>CUNDINAMARCA</v>
          </cell>
          <cell r="K718" t="str">
            <v>BOGOTA</v>
          </cell>
          <cell r="L718" t="str">
            <v>NACIONAL</v>
          </cell>
          <cell r="M718" t="str">
            <v>MASCULINO</v>
          </cell>
          <cell r="N718">
            <v>4029685</v>
          </cell>
          <cell r="O718">
            <v>3505962414</v>
          </cell>
          <cell r="P718" t="str">
            <v>CALLE 89 # 35 - 83 INTERIOR 1 APT 604</v>
          </cell>
          <cell r="Q718" t="str">
            <v>CAMICADE45@GMAIL.COM</v>
          </cell>
          <cell r="R718">
            <v>3778914</v>
          </cell>
          <cell r="S718" t="str">
            <v>camilo.cadena@ambientebogota.gov.co</v>
          </cell>
          <cell r="T718">
            <v>0</v>
          </cell>
          <cell r="U718">
            <v>0</v>
          </cell>
          <cell r="V718">
            <v>0</v>
          </cell>
          <cell r="W718">
            <v>0</v>
          </cell>
          <cell r="X718" t="str">
            <v>PRESTAR LOS SERVICIOS DE APOYO A LA GESTIÓN TÉCNICO PARA LA EJECUCIÓN DE ACUERDOS DE USO DEL SUELO E IMPLEMENTACIÓN DE BUENAS PRÁCTICAS AGROAMBIENTALES RELACIONADAS CON EL PROYECTO DE INVERSIÓN 7780, EN EL TERRITORIO RURAL DEL DISTRITO CAPITAL</v>
          </cell>
          <cell r="Y718" t="str">
            <v>TECNÓLOGO EN GESTIÓN AMBIENTAL Y SERVICIOS PÚBLICOS</v>
          </cell>
          <cell r="Z718">
            <v>25567046352</v>
          </cell>
          <cell r="AA718">
            <v>0</v>
          </cell>
          <cell r="AB718">
            <v>0</v>
          </cell>
          <cell r="AC718" t="str">
            <v>0 AÑOS 0 MESES</v>
          </cell>
          <cell r="AD718">
            <v>7780</v>
          </cell>
          <cell r="AE718" t="str">
            <v>APORTES DE VISIÓN AMBIENTAL A LA CONSTRUCCIÓN DEL TERRITORIO RURAL DISTRITAL EN BOGOTÁ.</v>
          </cell>
          <cell r="AF718" t="str">
            <v>FORMALIZAR 500 ACUERDOS DE USO DEL SUELO CON BUENAS PRÁCTICAS AMBIENTALES CON LOS HABITANTES DEL TERRITORIO RURAL</v>
          </cell>
          <cell r="AG718" t="str">
            <v>FORMALIZAR 500 ACUERDOS DE USO DEL SUELO CON BUENAS PRÁCTICAS AMBIENTALES CON LOS HABITANTES DEL TERRITORIO RURAL</v>
          </cell>
          <cell r="AI718" t="e">
            <v>#N/A</v>
          </cell>
          <cell r="AK718">
            <v>44971</v>
          </cell>
          <cell r="AL718">
            <v>44980</v>
          </cell>
          <cell r="AM718">
            <v>10</v>
          </cell>
          <cell r="AO718">
            <v>300</v>
          </cell>
          <cell r="AP718">
            <v>0.31456953642384106</v>
          </cell>
          <cell r="AQ718">
            <v>45282</v>
          </cell>
          <cell r="AR718">
            <v>10</v>
          </cell>
          <cell r="AS718">
            <v>300</v>
          </cell>
          <cell r="AT718">
            <v>45282</v>
          </cell>
          <cell r="AW718" t="str">
            <v>NO</v>
          </cell>
          <cell r="AX718" t="str">
            <v>O23011601230000007780</v>
          </cell>
          <cell r="AY718">
            <v>1</v>
          </cell>
          <cell r="AZ718">
            <v>943</v>
          </cell>
          <cell r="BA718">
            <v>24013000</v>
          </cell>
          <cell r="BB718">
            <v>44953</v>
          </cell>
          <cell r="BC718">
            <v>1</v>
          </cell>
          <cell r="BD718">
            <v>721</v>
          </cell>
          <cell r="BE718">
            <v>44971</v>
          </cell>
          <cell r="BF718">
            <v>21830000</v>
          </cell>
          <cell r="BG718">
            <v>0</v>
          </cell>
          <cell r="BK718" t="str">
            <v>CATEG. 2A</v>
          </cell>
          <cell r="BL718">
            <v>21830000</v>
          </cell>
          <cell r="BM718" t="str">
            <v>MENSUALIDADES VENCIDAS</v>
          </cell>
          <cell r="BN718">
            <v>2183000</v>
          </cell>
          <cell r="BO718" t="str">
            <v>2 2-NO</v>
          </cell>
          <cell r="BP718">
            <v>0</v>
          </cell>
          <cell r="BQ718" t="str">
            <v>2 2-NO</v>
          </cell>
          <cell r="BS718">
            <v>0</v>
          </cell>
          <cell r="BV718">
            <v>-1</v>
          </cell>
          <cell r="BW718">
            <v>0</v>
          </cell>
          <cell r="BZ718">
            <v>-1</v>
          </cell>
          <cell r="CA718">
            <v>0</v>
          </cell>
          <cell r="CD718">
            <v>-1</v>
          </cell>
          <cell r="CI718">
            <v>0</v>
          </cell>
          <cell r="CN718">
            <v>0</v>
          </cell>
          <cell r="CO718">
            <v>0</v>
          </cell>
          <cell r="CP718">
            <v>0</v>
          </cell>
          <cell r="CU718">
            <v>0</v>
          </cell>
          <cell r="CV718">
            <v>0</v>
          </cell>
          <cell r="CW718">
            <v>0</v>
          </cell>
          <cell r="DB718">
            <v>0</v>
          </cell>
          <cell r="DC718">
            <v>0</v>
          </cell>
          <cell r="DD718">
            <v>0</v>
          </cell>
          <cell r="DF718">
            <v>0</v>
          </cell>
          <cell r="DH718">
            <v>0</v>
          </cell>
          <cell r="DJ718">
            <v>0</v>
          </cell>
          <cell r="DL718">
            <v>0</v>
          </cell>
          <cell r="DN718">
            <v>0</v>
          </cell>
          <cell r="DT718">
            <v>21830000</v>
          </cell>
          <cell r="DU718">
            <v>10</v>
          </cell>
          <cell r="DV718">
            <v>0</v>
          </cell>
          <cell r="DW718">
            <v>0</v>
          </cell>
          <cell r="DX718">
            <v>0</v>
          </cell>
          <cell r="DY718">
            <v>0</v>
          </cell>
          <cell r="DZ718">
            <v>0</v>
          </cell>
          <cell r="EA718" t="str">
            <v>SER</v>
          </cell>
          <cell r="EB718" t="str">
            <v>SER - NATALIA RAMIREZ</v>
          </cell>
          <cell r="EC718" t="str">
            <v>SUBDIRECCION DE ECOSISTEMAS Y RURALIDAD</v>
          </cell>
          <cell r="ED718" t="str">
            <v>NATALIA MARIA RAMIREZ MARTINEZ</v>
          </cell>
          <cell r="EE718">
            <v>52699306</v>
          </cell>
          <cell r="EF718">
            <v>8</v>
          </cell>
          <cell r="EG718">
            <v>3</v>
          </cell>
          <cell r="EH718" t="str">
            <v>EN EJECUCIÓN</v>
          </cell>
          <cell r="EJ718" t="str">
            <v>https://community.secop.gov.co/Public/Tendering/OpportunityDetail/Index?noticeUID=CO1.NTC.3986688&amp;isFromPublicArea=True&amp;isModal=true&amp;asPopupView=true</v>
          </cell>
        </row>
        <row r="719">
          <cell r="A719">
            <v>20230708</v>
          </cell>
          <cell r="B719" t="str">
            <v>JAMES EDUARDO SABALA RIOS</v>
          </cell>
          <cell r="C719">
            <v>1071630448</v>
          </cell>
          <cell r="D719">
            <v>8</v>
          </cell>
          <cell r="E719">
            <v>3</v>
          </cell>
          <cell r="F719" t="str">
            <v>FOMEQUE</v>
          </cell>
          <cell r="G719">
            <v>34178</v>
          </cell>
          <cell r="H719">
            <v>30</v>
          </cell>
          <cell r="I719" t="str">
            <v>COLOMBIA</v>
          </cell>
          <cell r="J719" t="str">
            <v>CUNDINAMARCA</v>
          </cell>
          <cell r="K719" t="str">
            <v>FOMEQUE</v>
          </cell>
          <cell r="L719" t="str">
            <v>NACIONAL</v>
          </cell>
          <cell r="M719" t="str">
            <v>MASCULINO</v>
          </cell>
          <cell r="N719" t="str">
            <v>-</v>
          </cell>
          <cell r="O719">
            <v>3124979162</v>
          </cell>
          <cell r="P719" t="str">
            <v>DIAGONAL 54 # 15 - 20</v>
          </cell>
          <cell r="Q719" t="str">
            <v>james.sabala@fuac.edu.co</v>
          </cell>
          <cell r="R719">
            <v>3778916</v>
          </cell>
          <cell r="S719" t="str">
            <v>-</v>
          </cell>
          <cell r="T719">
            <v>0</v>
          </cell>
          <cell r="U719">
            <v>0</v>
          </cell>
          <cell r="V719">
            <v>0</v>
          </cell>
          <cell r="W719">
            <v>0</v>
          </cell>
          <cell r="X719" t="str">
            <v>PRESTAR LOS SERVICIOS PROFESIONALES PARA SOPORTE DE LOS SISTEMAS DE INFORMACIÓN Y AUTOMATIZACIÓN DEL PROCESO DE EVALUACIÓN, SEGUIMIENTO Y CONTROL A LAS FUENTES MÓVILES QUE OPERAN EN EL DISTRITO CAPITAL.FM</v>
          </cell>
          <cell r="Y719" t="str">
            <v>INGENIERIA ELECTROMECANICA</v>
          </cell>
          <cell r="Z719" t="str">
            <v>CN250-157828</v>
          </cell>
          <cell r="AA719">
            <v>2</v>
          </cell>
          <cell r="AB719">
            <v>5</v>
          </cell>
          <cell r="AC719" t="str">
            <v>2 AÑOS 5 MESES</v>
          </cell>
          <cell r="AD719">
            <v>7778</v>
          </cell>
          <cell r="AE719" t="str">
            <v>CONTROL A LOS FACTORES DE DETERIORO DE CALIDAD DEL AIRE, ACÚSTICA Y VISUAL DEL DISTRITO CAPITAL. BOGOTÁ</v>
          </cell>
          <cell r="AF719" t="str">
            <v>REALIZAR 8 INFORMES. DE ACCIONES DE EVALUACIÓN, CONTROL Y SEGUIMIENTO A FUENTES FIJAS Y FUENTES MÓVILES INCLUIDOS CENTROS DE DIAGNÓSTICO AUTOMOTOR QUE OPERAN EN EL DISTRITO CAPITAL.</v>
          </cell>
          <cell r="AG719" t="str">
            <v>REALIZAR 8 INFORMES. DE ACCIONES DE EVALUACIÓN, CONTROL Y SEGUIMIENTO A FUENTES FIJAS Y FUENTES MÓVILES INCLUIDOS CENTROS DE DIAGNÓSTICO AUTOMOTOR QUE OPERAN EN EL DISTRITO CAPITAL.</v>
          </cell>
          <cell r="AI719" t="e">
            <v>#N/A</v>
          </cell>
          <cell r="AK719">
            <v>44971</v>
          </cell>
          <cell r="AL719">
            <v>44981</v>
          </cell>
          <cell r="AM719">
            <v>10</v>
          </cell>
          <cell r="AO719">
            <v>300</v>
          </cell>
          <cell r="AP719">
            <v>0.31125827814569534</v>
          </cell>
          <cell r="AQ719">
            <v>45283</v>
          </cell>
          <cell r="AR719">
            <v>10</v>
          </cell>
          <cell r="AS719">
            <v>300</v>
          </cell>
          <cell r="AT719">
            <v>45283</v>
          </cell>
          <cell r="AW719" t="str">
            <v>NO</v>
          </cell>
          <cell r="AX719" t="str">
            <v>O23011602350000007778</v>
          </cell>
          <cell r="AY719">
            <v>1</v>
          </cell>
          <cell r="AZ719">
            <v>1056</v>
          </cell>
          <cell r="BA719">
            <v>30100000</v>
          </cell>
          <cell r="BB719">
            <v>44956</v>
          </cell>
          <cell r="BC719">
            <v>1</v>
          </cell>
          <cell r="BD719">
            <v>715</v>
          </cell>
          <cell r="BE719">
            <v>44971</v>
          </cell>
          <cell r="BF719">
            <v>30100000</v>
          </cell>
          <cell r="BG719">
            <v>0</v>
          </cell>
          <cell r="BK719" t="str">
            <v>CATEG. 3</v>
          </cell>
          <cell r="BL719">
            <v>30100000</v>
          </cell>
          <cell r="BM719" t="str">
            <v>MENSUALIDADES VENCIDAS</v>
          </cell>
          <cell r="BN719">
            <v>3010000</v>
          </cell>
          <cell r="BO719" t="str">
            <v>2 2-NO</v>
          </cell>
          <cell r="BP719">
            <v>0</v>
          </cell>
          <cell r="BQ719" t="str">
            <v>2 2-NO</v>
          </cell>
          <cell r="BS719">
            <v>0</v>
          </cell>
          <cell r="BV719">
            <v>-1</v>
          </cell>
          <cell r="BW719">
            <v>0</v>
          </cell>
          <cell r="BZ719">
            <v>-1</v>
          </cell>
          <cell r="CA719">
            <v>0</v>
          </cell>
          <cell r="CD719">
            <v>-1</v>
          </cell>
          <cell r="CI719">
            <v>0</v>
          </cell>
          <cell r="CN719">
            <v>0</v>
          </cell>
          <cell r="CO719">
            <v>0</v>
          </cell>
          <cell r="CP719">
            <v>0</v>
          </cell>
          <cell r="CU719">
            <v>0</v>
          </cell>
          <cell r="CV719">
            <v>0</v>
          </cell>
          <cell r="CW719">
            <v>0</v>
          </cell>
          <cell r="DB719">
            <v>0</v>
          </cell>
          <cell r="DC719">
            <v>0</v>
          </cell>
          <cell r="DD719">
            <v>0</v>
          </cell>
          <cell r="DF719">
            <v>0</v>
          </cell>
          <cell r="DH719">
            <v>0</v>
          </cell>
          <cell r="DJ719">
            <v>0</v>
          </cell>
          <cell r="DL719">
            <v>0</v>
          </cell>
          <cell r="DN719">
            <v>0</v>
          </cell>
          <cell r="DT719">
            <v>30100000</v>
          </cell>
          <cell r="DU719">
            <v>10</v>
          </cell>
          <cell r="DV719">
            <v>0</v>
          </cell>
          <cell r="DW719">
            <v>0</v>
          </cell>
          <cell r="DX719">
            <v>0</v>
          </cell>
          <cell r="DY719">
            <v>0</v>
          </cell>
          <cell r="DZ719">
            <v>0</v>
          </cell>
          <cell r="EA719" t="str">
            <v>SCAAV</v>
          </cell>
          <cell r="EB719" t="str">
            <v>SCAAV - HUGO SAENZ</v>
          </cell>
          <cell r="EC719" t="str">
            <v>SUBDIRECCION DE CALIDAD DEL AIRE, AUDITIVA Y VISUAL</v>
          </cell>
          <cell r="ED719" t="str">
            <v>HUGO ENRIQUE SAENZ PULIDO</v>
          </cell>
          <cell r="EE719">
            <v>79876838</v>
          </cell>
          <cell r="EF719">
            <v>1</v>
          </cell>
          <cell r="EG719">
            <v>10</v>
          </cell>
          <cell r="EH719" t="str">
            <v>EN EJECUCIÓN</v>
          </cell>
          <cell r="EJ719" t="str">
            <v>https://community.secop.gov.co/Public/Tendering/OpportunityDetail/Index?noticeUID=CO1.NTC.3988086&amp;isFromPublicArea=True&amp;isModal=true&amp;asPopupView=true</v>
          </cell>
        </row>
        <row r="720">
          <cell r="A720">
            <v>20230709</v>
          </cell>
          <cell r="B720" t="str">
            <v>LUZ ADRIANA MORENO CELY</v>
          </cell>
          <cell r="C720">
            <v>52497707</v>
          </cell>
          <cell r="D720">
            <v>0</v>
          </cell>
          <cell r="E720">
            <v>0</v>
          </cell>
          <cell r="F720" t="str">
            <v>BOGOTÁ D.C.</v>
          </cell>
          <cell r="G720">
            <v>29098</v>
          </cell>
          <cell r="H720">
            <v>44</v>
          </cell>
          <cell r="I720" t="str">
            <v>COLOMBIA</v>
          </cell>
          <cell r="J720" t="str">
            <v>CUNDINAMARCA</v>
          </cell>
          <cell r="K720" t="str">
            <v>BOGOTA</v>
          </cell>
          <cell r="L720" t="str">
            <v>NACIONAL</v>
          </cell>
          <cell r="M720" t="str">
            <v>FEMENINO</v>
          </cell>
          <cell r="N720" t="str">
            <v>-</v>
          </cell>
          <cell r="O720" t="str">
            <v>-</v>
          </cell>
          <cell r="P720" t="str">
            <v>DIAGONAL 146 # 128 - 53 CASA 49</v>
          </cell>
          <cell r="Q720" t="str">
            <v>-</v>
          </cell>
          <cell r="R720">
            <v>3778900</v>
          </cell>
          <cell r="S720" t="str">
            <v>adriana.moreno@ambientebogota.gov.co</v>
          </cell>
          <cell r="T720">
            <v>0</v>
          </cell>
          <cell r="U720">
            <v>0</v>
          </cell>
          <cell r="V720">
            <v>0</v>
          </cell>
          <cell r="W720">
            <v>0</v>
          </cell>
          <cell r="X720" t="str">
            <v>PRESTAR LOS SERVICIOS PROFESIONALES PARA REALIZAR LAS ACTIVIDADES DE GESTIÓN Y DESARROLLO DE LAS ACCIONES PARA EL FORTALECIMIENTO DE CAPACIDADES Y LA ASISTENCIA A PROYECTOS AMBIENTALES PRESENTADOS POR EL SECTOR EMPRESARIAL PARTICIPANTE EN LOS MECANISMOS VOLUNTARIOS DEL PROGRAMA DE GESTIÓN AMBIENTAL EMPRESARIAL.</v>
          </cell>
          <cell r="Y720" t="str">
            <v>ADMINISTRADORA AMBIENTAL</v>
          </cell>
          <cell r="Z720" t="str">
            <v>AA17450152497707 (RES 1745)</v>
          </cell>
          <cell r="AA720">
            <v>5</v>
          </cell>
          <cell r="AB720">
            <v>3</v>
          </cell>
          <cell r="AC720" t="str">
            <v>5 AÑOS 3 MESES</v>
          </cell>
          <cell r="AD720">
            <v>7794</v>
          </cell>
          <cell r="AE720" t="str">
            <v>FORTALECIMIENTO DE LA GESTIÓN URBANA SECTORIAL, EL ECOURBANISMO Y EL CAMBIO CLIMÁTICO EN EL D.C.</v>
          </cell>
          <cell r="AF720" t="str">
            <v>ASISTIR A 800 PROYECTOS PARTICIPANTES DE PROGRAMAS VOLUNTARIOS OFRECIDOS POR LA SEGAE, PARA EL MEJORAMIENTO DEL DESEMPEÑO AMBIENTAL</v>
          </cell>
          <cell r="AG720" t="str">
            <v>ASISTIR A 800 PROYECTOS PARTICIPANTES DE PROGRAMAS VOLUNTARIOS OFRECIDOS POR LA SEGAE, PARA EL MEJORAMIENTO DEL DESEMPEÑO AMBIENTAL</v>
          </cell>
          <cell r="AI720" t="e">
            <v>#N/A</v>
          </cell>
          <cell r="AK720">
            <v>44971</v>
          </cell>
          <cell r="AL720">
            <v>44973</v>
          </cell>
          <cell r="AM720">
            <v>10</v>
          </cell>
          <cell r="AO720">
            <v>300</v>
          </cell>
          <cell r="AP720">
            <v>0.33774834437086093</v>
          </cell>
          <cell r="AQ720">
            <v>45275</v>
          </cell>
          <cell r="AR720">
            <v>10</v>
          </cell>
          <cell r="AS720">
            <v>300</v>
          </cell>
          <cell r="AT720">
            <v>45275</v>
          </cell>
          <cell r="AW720" t="str">
            <v>NO</v>
          </cell>
          <cell r="AX720" t="str">
            <v>O23011602270000007794</v>
          </cell>
          <cell r="AY720">
            <v>1</v>
          </cell>
          <cell r="AZ720">
            <v>454</v>
          </cell>
          <cell r="BA720">
            <v>55858000</v>
          </cell>
          <cell r="BB720">
            <v>44943</v>
          </cell>
          <cell r="BC720">
            <v>1</v>
          </cell>
          <cell r="BD720">
            <v>717</v>
          </cell>
          <cell r="BE720">
            <v>44971</v>
          </cell>
          <cell r="BF720">
            <v>50780000</v>
          </cell>
          <cell r="BG720">
            <v>0</v>
          </cell>
          <cell r="BK720" t="str">
            <v>CATEG. 4E</v>
          </cell>
          <cell r="BL720">
            <v>50780000</v>
          </cell>
          <cell r="BM720" t="str">
            <v>MENSUALIDADES VENCIDAS</v>
          </cell>
          <cell r="BN720">
            <v>5078000</v>
          </cell>
          <cell r="BO720" t="str">
            <v>2 2-NO</v>
          </cell>
          <cell r="BP720">
            <v>0</v>
          </cell>
          <cell r="BQ720" t="str">
            <v>2 2-NO</v>
          </cell>
          <cell r="BS720">
            <v>0</v>
          </cell>
          <cell r="BV720">
            <v>-1</v>
          </cell>
          <cell r="BW720">
            <v>0</v>
          </cell>
          <cell r="BZ720">
            <v>-1</v>
          </cell>
          <cell r="CA720">
            <v>0</v>
          </cell>
          <cell r="CD720">
            <v>-1</v>
          </cell>
          <cell r="CI720">
            <v>0</v>
          </cell>
          <cell r="CN720">
            <v>0</v>
          </cell>
          <cell r="CO720">
            <v>0</v>
          </cell>
          <cell r="CP720">
            <v>0</v>
          </cell>
          <cell r="CU720">
            <v>0</v>
          </cell>
          <cell r="CV720">
            <v>0</v>
          </cell>
          <cell r="CW720">
            <v>0</v>
          </cell>
          <cell r="DB720">
            <v>0</v>
          </cell>
          <cell r="DC720">
            <v>0</v>
          </cell>
          <cell r="DD720">
            <v>0</v>
          </cell>
          <cell r="DF720">
            <v>0</v>
          </cell>
          <cell r="DH720">
            <v>0</v>
          </cell>
          <cell r="DJ720">
            <v>0</v>
          </cell>
          <cell r="DL720">
            <v>0</v>
          </cell>
          <cell r="DN720">
            <v>0</v>
          </cell>
          <cell r="DT720">
            <v>50780000</v>
          </cell>
          <cell r="DU720">
            <v>10</v>
          </cell>
          <cell r="DV720">
            <v>0</v>
          </cell>
          <cell r="DW720">
            <v>0</v>
          </cell>
          <cell r="DX720">
            <v>0</v>
          </cell>
          <cell r="DY720">
            <v>0</v>
          </cell>
          <cell r="DZ720">
            <v>0</v>
          </cell>
          <cell r="EA720" t="str">
            <v>SEGAE</v>
          </cell>
          <cell r="EB720" t="str">
            <v>SEGAE - ALEJANDRO GOMEZ</v>
          </cell>
          <cell r="EC720" t="str">
            <v>SUBDIRECCION DE ECOURBANISMO Y GESTION AMBIENTAL EMPRESARIAL</v>
          </cell>
          <cell r="ED720" t="str">
            <v>ALEJANDRO GOMEZ CUBILLOS</v>
          </cell>
          <cell r="EE720">
            <v>80124722</v>
          </cell>
          <cell r="EF720">
            <v>3</v>
          </cell>
          <cell r="EG720">
            <v>8</v>
          </cell>
          <cell r="EH720" t="str">
            <v>EN EJECUCIÓN</v>
          </cell>
          <cell r="EJ720" t="str">
            <v>https://community.secop.gov.co/Public/Tendering/OpportunityDetail/Index?noticeUID=CO1.NTC.3988727&amp;isFromPublicArea=True&amp;isModal=true&amp;asPopupView=true</v>
          </cell>
        </row>
        <row r="721">
          <cell r="A721">
            <v>20230710</v>
          </cell>
          <cell r="B721" t="str">
            <v>TINA FRESNEDA CORTES</v>
          </cell>
          <cell r="C721">
            <v>51761643</v>
          </cell>
          <cell r="D721">
            <v>6</v>
          </cell>
          <cell r="E721">
            <v>5</v>
          </cell>
          <cell r="F721" t="str">
            <v>BOGOTÁ D.C.</v>
          </cell>
          <cell r="G721">
            <v>22442</v>
          </cell>
          <cell r="H721">
            <v>62</v>
          </cell>
          <cell r="I721" t="str">
            <v>COLOMBIA</v>
          </cell>
          <cell r="J721" t="str">
            <v>CUNDINAMARCA</v>
          </cell>
          <cell r="K721" t="str">
            <v>BOGOTA</v>
          </cell>
          <cell r="L721" t="str">
            <v>NACIONAL</v>
          </cell>
          <cell r="M721" t="str">
            <v>FEMENINO</v>
          </cell>
          <cell r="N721">
            <v>4794990</v>
          </cell>
          <cell r="O721">
            <v>27233220</v>
          </cell>
          <cell r="P721" t="str">
            <v>CARRERA 86 A # 73 D - 34 SUR</v>
          </cell>
          <cell r="Q721" t="str">
            <v>cucarachero7@yahoo.es</v>
          </cell>
          <cell r="R721">
            <v>3778881</v>
          </cell>
          <cell r="S721" t="str">
            <v>-</v>
          </cell>
          <cell r="T721">
            <v>0</v>
          </cell>
          <cell r="U721">
            <v>0</v>
          </cell>
          <cell r="V721">
            <v>0</v>
          </cell>
          <cell r="W721">
            <v>0</v>
          </cell>
          <cell r="X721" t="str">
            <v>PRESTAR LOS SERVICIOS DE APOYO A LA GESTIÓN PARA EJECUTAR ACCIONES DE GOBERNANZA Y GESTIÓN SOCIOAMBIENTAL CON EL FIN DE FORTALECER LOS PROCESOS DE PROTECCIÓN, CONSERVACIÓN DE LOS HUMEDALES DEL DISTRITO CAPITAL.</v>
          </cell>
          <cell r="Y721" t="str">
            <v>BACHILLER</v>
          </cell>
          <cell r="Z721" t="str">
            <v>N/A</v>
          </cell>
          <cell r="AA721">
            <v>3</v>
          </cell>
          <cell r="AB721">
            <v>3</v>
          </cell>
          <cell r="AC721" t="str">
            <v>3 AÑOS 3 MESES</v>
          </cell>
          <cell r="AD721">
            <v>7814</v>
          </cell>
          <cell r="AE721" t="str">
            <v>FORTALECIMIENTO DE LA ADMINISTRACIÓN Y MONITOREO ÁREAS PROTEGIDAS Y OTRAS DE INTERÉS AMBIENTAL PARA DISMINUIR LA VULNERABILIDAD DE LOS ECOSISTEMAS FRENTE ALTERACIONES NATURALES Y ANTRÓPICAS EN BOGOTÁ</v>
          </cell>
          <cell r="AF721" t="str">
            <v>ADMINISTRAR Y MANEJAR O GESTIONAR 19 ÁREAS PROTEGIDAS Y DE INTERÉS AMBIENTAL PRIORIZADAS</v>
          </cell>
          <cell r="AG721" t="str">
            <v>ADMINISTRAR Y MANEJAR O GESTIONAR 19 ÁREAS PROTEGIDAS Y DE INTERÉS AMBIENTAL PRIORIZADAS</v>
          </cell>
          <cell r="AI721" t="e">
            <v>#N/A</v>
          </cell>
          <cell r="AK721">
            <v>44972</v>
          </cell>
          <cell r="AL721">
            <v>44979</v>
          </cell>
          <cell r="AM721">
            <v>10</v>
          </cell>
          <cell r="AO721">
            <v>300</v>
          </cell>
          <cell r="AP721">
            <v>0.31788079470198677</v>
          </cell>
          <cell r="AQ721">
            <v>45281</v>
          </cell>
          <cell r="AR721">
            <v>10</v>
          </cell>
          <cell r="AS721">
            <v>300</v>
          </cell>
          <cell r="AT721">
            <v>45281</v>
          </cell>
          <cell r="AW721" t="str">
            <v>NO</v>
          </cell>
          <cell r="AX721" t="str">
            <v>O23011602280000007814</v>
          </cell>
          <cell r="AY721">
            <v>1</v>
          </cell>
          <cell r="AZ721">
            <v>567</v>
          </cell>
          <cell r="BA721">
            <v>22341000</v>
          </cell>
          <cell r="BB721">
            <v>44944</v>
          </cell>
          <cell r="BC721">
            <v>1</v>
          </cell>
          <cell r="BD721">
            <v>791</v>
          </cell>
          <cell r="BE721">
            <v>44974</v>
          </cell>
          <cell r="BF721">
            <v>20310000</v>
          </cell>
          <cell r="BG721">
            <v>0</v>
          </cell>
          <cell r="BK721" t="str">
            <v>CATEG. 1C</v>
          </cell>
          <cell r="BL721">
            <v>20310000</v>
          </cell>
          <cell r="BM721" t="str">
            <v>MENSUALIDADES VENCIDAS</v>
          </cell>
          <cell r="BN721">
            <v>2031000</v>
          </cell>
          <cell r="BO721" t="str">
            <v>2 2-NO</v>
          </cell>
          <cell r="BP721">
            <v>0</v>
          </cell>
          <cell r="BQ721" t="str">
            <v>2 2-NO</v>
          </cell>
          <cell r="BS721">
            <v>0</v>
          </cell>
          <cell r="BV721">
            <v>-1</v>
          </cell>
          <cell r="BW721">
            <v>0</v>
          </cell>
          <cell r="BZ721">
            <v>-1</v>
          </cell>
          <cell r="CA721">
            <v>0</v>
          </cell>
          <cell r="CD721">
            <v>-1</v>
          </cell>
          <cell r="CI721">
            <v>0</v>
          </cell>
          <cell r="CN721">
            <v>0</v>
          </cell>
          <cell r="CO721">
            <v>0</v>
          </cell>
          <cell r="CP721">
            <v>0</v>
          </cell>
          <cell r="CU721">
            <v>0</v>
          </cell>
          <cell r="CV721">
            <v>0</v>
          </cell>
          <cell r="CW721">
            <v>0</v>
          </cell>
          <cell r="DB721">
            <v>0</v>
          </cell>
          <cell r="DC721">
            <v>0</v>
          </cell>
          <cell r="DD721">
            <v>0</v>
          </cell>
          <cell r="DF721">
            <v>0</v>
          </cell>
          <cell r="DH721">
            <v>0</v>
          </cell>
          <cell r="DJ721">
            <v>0</v>
          </cell>
          <cell r="DL721">
            <v>0</v>
          </cell>
          <cell r="DN721">
            <v>0</v>
          </cell>
          <cell r="DT721">
            <v>20310000</v>
          </cell>
          <cell r="DU721">
            <v>10</v>
          </cell>
          <cell r="DV721">
            <v>0</v>
          </cell>
          <cell r="DW721">
            <v>0</v>
          </cell>
          <cell r="DX721">
            <v>0</v>
          </cell>
          <cell r="DY721">
            <v>0</v>
          </cell>
          <cell r="DZ721">
            <v>0</v>
          </cell>
          <cell r="EA721" t="str">
            <v>OPEL</v>
          </cell>
          <cell r="EB721" t="str">
            <v>OPEL - ALIX MONTES</v>
          </cell>
          <cell r="EC721" t="str">
            <v>OFICINA DE PARTICIPACION, EDUCACION Y LOCALIDADES</v>
          </cell>
          <cell r="ED721" t="str">
            <v>ALIX AUXILIADORA MONTES ARROYO</v>
          </cell>
          <cell r="EE721">
            <v>51672357</v>
          </cell>
          <cell r="EF721">
            <v>2</v>
          </cell>
          <cell r="EG721">
            <v>9</v>
          </cell>
          <cell r="EH721" t="str">
            <v>EN EJECUCIÓN</v>
          </cell>
          <cell r="EJ721" t="str">
            <v>https://community.secop.gov.co/Public/Tendering/OpportunityDetail/Index?noticeUID=CO1.NTC.3989942&amp;isFromPublicArea=True&amp;isModal=true&amp;asPopupView=true</v>
          </cell>
        </row>
        <row r="722">
          <cell r="A722">
            <v>20230711</v>
          </cell>
          <cell r="B722" t="str">
            <v>JENNIFER DAHIAN ZARATE URRUTIA</v>
          </cell>
          <cell r="C722">
            <v>1032428358</v>
          </cell>
          <cell r="D722">
            <v>7</v>
          </cell>
          <cell r="E722">
            <v>4</v>
          </cell>
          <cell r="F722" t="str">
            <v>BOGOTÁ D.C.</v>
          </cell>
          <cell r="G722">
            <v>32589</v>
          </cell>
          <cell r="H722">
            <v>34</v>
          </cell>
          <cell r="I722" t="str">
            <v>COLOMBIA</v>
          </cell>
          <cell r="J722" t="str">
            <v>CUNDINAMARCA</v>
          </cell>
          <cell r="K722" t="str">
            <v>BOGOTA</v>
          </cell>
          <cell r="L722" t="str">
            <v>NACIONAL</v>
          </cell>
          <cell r="M722" t="str">
            <v>FEMENINO</v>
          </cell>
          <cell r="N722">
            <v>8833156</v>
          </cell>
          <cell r="O722" t="str">
            <v>-</v>
          </cell>
          <cell r="P722" t="str">
            <v>TRANSVERSAL 77 # 7 A - 10</v>
          </cell>
          <cell r="Q722" t="str">
            <v>jennifer.zarate1989@gmail.com</v>
          </cell>
          <cell r="R722">
            <v>3778863</v>
          </cell>
          <cell r="S722" t="str">
            <v>jennifer.zarate@ambientebogota.gov.co</v>
          </cell>
          <cell r="T722">
            <v>0</v>
          </cell>
          <cell r="U722">
            <v>0</v>
          </cell>
          <cell r="V722">
            <v>0</v>
          </cell>
          <cell r="W722">
            <v>0</v>
          </cell>
          <cell r="X722" t="str">
            <v>PRESTAR LOS SERVICIOS PROFESIONALES PARA REVISAR Y PROYECTAR LAS ACTUACIONES TÉCNICAS DEFINIDAS EN EL MARCO DE LAS ACCIONES DE CONTROL SOBRE LOS USUARIOS QUE GENERAN VERTIMIENTOS A LA RED DE ALCANTARILLADO PÚBLICO EN EL DISTRITO CAPITAL.</v>
          </cell>
          <cell r="Y722" t="str">
            <v>INGENIERO AMBIENTAL</v>
          </cell>
          <cell r="Z722" t="str">
            <v>25238-349901</v>
          </cell>
          <cell r="AA722">
            <v>4</v>
          </cell>
          <cell r="AB722">
            <v>10</v>
          </cell>
          <cell r="AC722" t="str">
            <v>4 AÑOS 10 MESES</v>
          </cell>
          <cell r="AD722">
            <v>7789</v>
          </cell>
          <cell r="AE722" t="str">
            <v>DISEÑO, FORMULACIÓN E IMPLEMENTACIÓN DE UN PROGRAMA DE MONITOREO, EVALUACIÓN, CONTROL Y SEGUIMIENTO SOBRE EL RECURSO HÍDRICO DEL DISTRITO CAPITAL BOGOTÁ.</v>
          </cell>
          <cell r="AF722" t="str">
            <v>EJECUTAR 100 % DE LAS ACCIONES DE CONTROL SOBRE LAS CONCENTRACIONES LÍMITES MÁXIMAS ESTABLECIDAS EN LOS VERTIMIENTOS A LA RED DE ALCANTARILLADO PÚBLICO DE LA CIUDAD, SEGÚN PROGRAMACIÓN ESTABLECIDA ANUALMENTE.</v>
          </cell>
          <cell r="AG722" t="str">
            <v>EJECUTAR 100 % DE LAS ACCIONES DE CONTROL SOBRE LAS CONCENTRACIONES LÍMITES MÁXIMAS ESTABLECIDAS EN LOS VERTIMIENTOS A LA RED DE ALCANTARILLADO PÚBLICO DE LA CIUDAD, SEGÚN PROGRAMACIÓN ESTABLECIDA ANUALMENTE.</v>
          </cell>
          <cell r="AI722" t="e">
            <v>#N/A</v>
          </cell>
          <cell r="AK722">
            <v>44971</v>
          </cell>
          <cell r="AL722">
            <v>44974</v>
          </cell>
          <cell r="AM722">
            <v>10</v>
          </cell>
          <cell r="AO722">
            <v>300</v>
          </cell>
          <cell r="AP722">
            <v>0.33443708609271522</v>
          </cell>
          <cell r="AQ722">
            <v>45276</v>
          </cell>
          <cell r="AR722">
            <v>10</v>
          </cell>
          <cell r="AS722">
            <v>300</v>
          </cell>
          <cell r="AT722">
            <v>45276</v>
          </cell>
          <cell r="AW722" t="str">
            <v>NO</v>
          </cell>
          <cell r="AX722" t="str">
            <v>O23011602360000007789</v>
          </cell>
          <cell r="AY722">
            <v>1</v>
          </cell>
          <cell r="AZ722">
            <v>410</v>
          </cell>
          <cell r="BA722">
            <v>55858000</v>
          </cell>
          <cell r="BB722">
            <v>44942</v>
          </cell>
          <cell r="BC722">
            <v>1</v>
          </cell>
          <cell r="BD722">
            <v>748</v>
          </cell>
          <cell r="BE722">
            <v>44972</v>
          </cell>
          <cell r="BF722">
            <v>50780000</v>
          </cell>
          <cell r="BG722">
            <v>0</v>
          </cell>
          <cell r="BK722" t="str">
            <v>CATEG. 4E</v>
          </cell>
          <cell r="BL722">
            <v>50780000</v>
          </cell>
          <cell r="BM722" t="str">
            <v>MENSUALIDADES VENCIDAS</v>
          </cell>
          <cell r="BN722">
            <v>5078000</v>
          </cell>
          <cell r="BO722" t="str">
            <v>2 2-NO</v>
          </cell>
          <cell r="BP722">
            <v>0</v>
          </cell>
          <cell r="BQ722" t="str">
            <v>2 2-NO</v>
          </cell>
          <cell r="BS722">
            <v>0</v>
          </cell>
          <cell r="BV722">
            <v>-1</v>
          </cell>
          <cell r="BW722">
            <v>0</v>
          </cell>
          <cell r="BZ722">
            <v>-1</v>
          </cell>
          <cell r="CA722">
            <v>0</v>
          </cell>
          <cell r="CD722">
            <v>-1</v>
          </cell>
          <cell r="CI722">
            <v>0</v>
          </cell>
          <cell r="CN722">
            <v>0</v>
          </cell>
          <cell r="CO722">
            <v>0</v>
          </cell>
          <cell r="CP722">
            <v>0</v>
          </cell>
          <cell r="CU722">
            <v>0</v>
          </cell>
          <cell r="CV722">
            <v>0</v>
          </cell>
          <cell r="CW722">
            <v>0</v>
          </cell>
          <cell r="DB722">
            <v>0</v>
          </cell>
          <cell r="DC722">
            <v>0</v>
          </cell>
          <cell r="DD722">
            <v>0</v>
          </cell>
          <cell r="DF722">
            <v>0</v>
          </cell>
          <cell r="DH722">
            <v>0</v>
          </cell>
          <cell r="DJ722">
            <v>0</v>
          </cell>
          <cell r="DL722">
            <v>0</v>
          </cell>
          <cell r="DN722">
            <v>0</v>
          </cell>
          <cell r="DT722">
            <v>50780000</v>
          </cell>
          <cell r="DU722">
            <v>10</v>
          </cell>
          <cell r="DV722">
            <v>0</v>
          </cell>
          <cell r="DW722">
            <v>0</v>
          </cell>
          <cell r="DX722">
            <v>0</v>
          </cell>
          <cell r="DY722">
            <v>0</v>
          </cell>
          <cell r="DZ722">
            <v>0</v>
          </cell>
          <cell r="EA722" t="str">
            <v>SRHS</v>
          </cell>
          <cell r="EB722" t="str">
            <v>SRHS - REINALDO GELVEZ</v>
          </cell>
          <cell r="EC722" t="str">
            <v>SUBDIRECCION DEL RECURSO HIDRICO Y DEL SUELO</v>
          </cell>
          <cell r="ED722" t="str">
            <v>REINALDO GELVEZ GUTIERREZ</v>
          </cell>
          <cell r="EE722">
            <v>79794687</v>
          </cell>
          <cell r="EF722">
            <v>3</v>
          </cell>
          <cell r="EG722">
            <v>8</v>
          </cell>
          <cell r="EH722" t="str">
            <v>EN EJECUCIÓN</v>
          </cell>
          <cell r="EJ722" t="str">
            <v>https://community.secop.gov.co/Public/Tendering/OpportunityDetail/Index?noticeUID=CO1.NTC.3990090&amp;isFromPublicArea=True&amp;isModal=true&amp;asPopupView=true</v>
          </cell>
        </row>
        <row r="723">
          <cell r="A723">
            <v>20230712</v>
          </cell>
          <cell r="B723" t="str">
            <v>DANIEL LEANDRO HERRERA RAMOS</v>
          </cell>
          <cell r="C723">
            <v>1024563920</v>
          </cell>
          <cell r="D723">
            <v>5</v>
          </cell>
          <cell r="E723">
            <v>6</v>
          </cell>
          <cell r="F723" t="str">
            <v>BOGOTÁ D.C.</v>
          </cell>
          <cell r="G723">
            <v>34863</v>
          </cell>
          <cell r="H723">
            <v>28</v>
          </cell>
          <cell r="I723" t="str">
            <v>COLOMBIA</v>
          </cell>
          <cell r="J723" t="str">
            <v>CUNDINAMARCA</v>
          </cell>
          <cell r="K723" t="str">
            <v>BOGOTA</v>
          </cell>
          <cell r="L723" t="str">
            <v>NACIONAL</v>
          </cell>
          <cell r="M723" t="str">
            <v>MASCULINO</v>
          </cell>
          <cell r="N723" t="str">
            <v>-</v>
          </cell>
          <cell r="O723">
            <v>3222951136</v>
          </cell>
          <cell r="P723" t="str">
            <v>CARRERA 71 # 61 - 10</v>
          </cell>
          <cell r="Q723" t="str">
            <v>dan03481@gmail.com</v>
          </cell>
          <cell r="R723">
            <v>3778881</v>
          </cell>
          <cell r="S723" t="str">
            <v>-</v>
          </cell>
          <cell r="T723">
            <v>0</v>
          </cell>
          <cell r="U723">
            <v>0</v>
          </cell>
          <cell r="V723">
            <v>0</v>
          </cell>
          <cell r="W723">
            <v>0</v>
          </cell>
          <cell r="X723" t="str">
            <v>PRESTAR LOS SERVICIOS DE APOYO A LA GESTIÓN PARA LA EJECUCIÓN DE ACTIVIDADES DEL PROGRAMA MUJERES QUE REVERDECEN BOGOTÁ, RELACIONADAS CON LA ESTRATEGIA DE AULAS AMBIENTALES</v>
          </cell>
          <cell r="Y723" t="str">
            <v>BACHILLER TÉCNICO</v>
          </cell>
          <cell r="Z723" t="str">
            <v>N/A</v>
          </cell>
          <cell r="AA723">
            <v>3</v>
          </cell>
          <cell r="AB723">
            <v>9</v>
          </cell>
          <cell r="AC723" t="str">
            <v>3 AÑOS 9 MESES</v>
          </cell>
          <cell r="AD723">
            <v>7657</v>
          </cell>
          <cell r="AE723" t="str">
            <v>TRANSFORMACIÓN CULTURAL AMBIENTAL A PARTIR DE ESTRATEGIAS DE EDUCACIÓN, PARTICIPACIÓN Y COMUNICACIÓN EN BOGOTÁ</v>
          </cell>
          <cell r="AF723" t="str">
            <v>FORTALECER 1.0 PROGRAMA "MUJERES QUE REVERDECEN" PARA REFORZAR CONOCIMIENTOS Y MEJORAR CAPACIDADES A MUJERES EN CONDICIÓN DE VULNERABILIDAD</v>
          </cell>
          <cell r="AG723" t="str">
            <v>FORTALECER 1.0 PROGRAMA "MUJERES QUE REVERDECEN" PARA REFORZAR CONOCIMIENTOS Y MEJORAR CAPACIDADES A MUJERES EN CONDICIÓN DE VULNERABILIDAD</v>
          </cell>
          <cell r="AI723" t="e">
            <v>#N/A</v>
          </cell>
          <cell r="AK723">
            <v>44971</v>
          </cell>
          <cell r="AL723">
            <v>44974</v>
          </cell>
          <cell r="AM723">
            <v>9</v>
          </cell>
          <cell r="AO723">
            <v>270</v>
          </cell>
          <cell r="AP723">
            <v>0.37132352941176472</v>
          </cell>
          <cell r="AQ723">
            <v>45246</v>
          </cell>
          <cell r="AR723">
            <v>9</v>
          </cell>
          <cell r="AS723">
            <v>270</v>
          </cell>
          <cell r="AT723">
            <v>45246</v>
          </cell>
          <cell r="AW723" t="str">
            <v>NO</v>
          </cell>
          <cell r="AX723" t="str">
            <v>O23011601220000007657</v>
          </cell>
          <cell r="AY723">
            <v>1</v>
          </cell>
          <cell r="AZ723">
            <v>586</v>
          </cell>
          <cell r="BA723">
            <v>24102000</v>
          </cell>
          <cell r="BB723">
            <v>44945</v>
          </cell>
          <cell r="BC723">
            <v>1</v>
          </cell>
          <cell r="BD723">
            <v>731</v>
          </cell>
          <cell r="BE723">
            <v>44972</v>
          </cell>
          <cell r="BF723">
            <v>24102000</v>
          </cell>
          <cell r="BG723">
            <v>0</v>
          </cell>
          <cell r="BK723" t="str">
            <v>CATEG. 2C</v>
          </cell>
          <cell r="BL723">
            <v>24102000</v>
          </cell>
          <cell r="BM723" t="str">
            <v>MENSUALIDADES VENCIDAS</v>
          </cell>
          <cell r="BN723">
            <v>2678000</v>
          </cell>
          <cell r="BO723" t="str">
            <v>2 2-NO</v>
          </cell>
          <cell r="BP723">
            <v>0</v>
          </cell>
          <cell r="BQ723" t="str">
            <v>2 2-NO</v>
          </cell>
          <cell r="BS723">
            <v>0</v>
          </cell>
          <cell r="BV723">
            <v>-1</v>
          </cell>
          <cell r="BW723">
            <v>0</v>
          </cell>
          <cell r="BZ723">
            <v>-1</v>
          </cell>
          <cell r="CA723">
            <v>0</v>
          </cell>
          <cell r="CD723">
            <v>-1</v>
          </cell>
          <cell r="CI723">
            <v>0</v>
          </cell>
          <cell r="CN723">
            <v>0</v>
          </cell>
          <cell r="CO723">
            <v>0</v>
          </cell>
          <cell r="CP723">
            <v>0</v>
          </cell>
          <cell r="CU723">
            <v>0</v>
          </cell>
          <cell r="CV723">
            <v>0</v>
          </cell>
          <cell r="CW723">
            <v>0</v>
          </cell>
          <cell r="DB723">
            <v>0</v>
          </cell>
          <cell r="DC723">
            <v>0</v>
          </cell>
          <cell r="DD723">
            <v>0</v>
          </cell>
          <cell r="DF723">
            <v>0</v>
          </cell>
          <cell r="DH723">
            <v>0</v>
          </cell>
          <cell r="DJ723">
            <v>0</v>
          </cell>
          <cell r="DL723">
            <v>0</v>
          </cell>
          <cell r="DN723">
            <v>0</v>
          </cell>
          <cell r="DT723">
            <v>24102000</v>
          </cell>
          <cell r="DU723">
            <v>9</v>
          </cell>
          <cell r="DV723">
            <v>0</v>
          </cell>
          <cell r="DW723">
            <v>0</v>
          </cell>
          <cell r="DX723">
            <v>0</v>
          </cell>
          <cell r="DY723">
            <v>0</v>
          </cell>
          <cell r="DZ723">
            <v>0</v>
          </cell>
          <cell r="EA723" t="str">
            <v>OPEL</v>
          </cell>
          <cell r="EB723" t="str">
            <v>OPEL - ALIX MONTES</v>
          </cell>
          <cell r="EC723" t="str">
            <v>OFICINA DE PARTICIPACION, EDUCACION Y LOCALIDADES</v>
          </cell>
          <cell r="ED723" t="str">
            <v>ALIX AUXILIADORA MONTES ARROYO</v>
          </cell>
          <cell r="EE723">
            <v>51672357</v>
          </cell>
          <cell r="EF723">
            <v>2</v>
          </cell>
          <cell r="EG723">
            <v>9</v>
          </cell>
          <cell r="EH723" t="str">
            <v>EN EJECUCIÓN</v>
          </cell>
          <cell r="EJ723" t="str">
            <v>https://community.secop.gov.co/Public/Tendering/OpportunityDetail/Index?noticeUID=CO1.NTC.3991054&amp;isFromPublicArea=True&amp;isModal=true&amp;asPopupView=true</v>
          </cell>
        </row>
        <row r="724">
          <cell r="A724">
            <v>20230713</v>
          </cell>
          <cell r="B724" t="str">
            <v>ESPERANZA OVALLE MASMELA</v>
          </cell>
          <cell r="C724">
            <v>51854563</v>
          </cell>
          <cell r="D724">
            <v>5</v>
          </cell>
          <cell r="E724">
            <v>6</v>
          </cell>
          <cell r="F724" t="str">
            <v>BOGOTÁ D.C.</v>
          </cell>
          <cell r="G724">
            <v>24455</v>
          </cell>
          <cell r="H724">
            <v>57</v>
          </cell>
          <cell r="I724" t="str">
            <v>COLOMBIA</v>
          </cell>
          <cell r="J724" t="str">
            <v>CUNDINAMARCA</v>
          </cell>
          <cell r="K724" t="str">
            <v>BOGOTA</v>
          </cell>
          <cell r="L724" t="str">
            <v>NACIONAL</v>
          </cell>
          <cell r="M724" t="str">
            <v>FEMENINO</v>
          </cell>
          <cell r="N724">
            <v>4798950</v>
          </cell>
          <cell r="O724">
            <v>3125805976</v>
          </cell>
          <cell r="P724" t="str">
            <v>CARRERA 12 I # 28 C - 22 SUR</v>
          </cell>
          <cell r="Q724" t="str">
            <v>ESPERANZAOVALLEMASMELA@HOTMAIL.COM</v>
          </cell>
          <cell r="R724">
            <v>3778881</v>
          </cell>
          <cell r="S724" t="str">
            <v>-</v>
          </cell>
          <cell r="T724">
            <v>0</v>
          </cell>
          <cell r="U724">
            <v>0</v>
          </cell>
          <cell r="V724">
            <v>0</v>
          </cell>
          <cell r="W724">
            <v>0</v>
          </cell>
          <cell r="X724" t="str">
            <v>PRESTAR LOS SERVICIOS DE APOYO A LA GESTIÓN PARA LAS ACTIVIDADES DEL PROGRAMA MUJERES QUE REVERDECEN, RELACIONADAS CON LA ESTRATEGIA DE EDUCACIÓN AMBIENTAL POR TERRITORIOS EN BOGOTÁ.</v>
          </cell>
          <cell r="Y724" t="str">
            <v>BACHILLER</v>
          </cell>
          <cell r="Z724" t="str">
            <v>N/A</v>
          </cell>
          <cell r="AA724">
            <v>6</v>
          </cell>
          <cell r="AB724">
            <v>9</v>
          </cell>
          <cell r="AC724" t="str">
            <v>6 AÑOS 9 MESES</v>
          </cell>
          <cell r="AD724">
            <v>7657</v>
          </cell>
          <cell r="AE724" t="str">
            <v>TRANSFORMACIÓN CULTURAL AMBIENTAL A PARTIR DE ESTRATEGIAS DE EDUCACIÓN, PARTICIPACIÓN Y COMUNICACIÓN EN BOGOTÁ</v>
          </cell>
          <cell r="AF724" t="str">
            <v>FORTALECER 1.0 PROGRAMA "MUJERES QUE REVERDECEN" PARA REFORZAR CONOCIMIENTOS Y MEJORAR CAPACIDADES A MUJERES EN CONDICIÓN DE VULNERABILIDAD</v>
          </cell>
          <cell r="AG724" t="str">
            <v>FORTALECER 1.0 PROGRAMA "MUJERES QUE REVERDECEN" PARA REFORZAR CONOCIMIENTOS Y MEJORAR CAPACIDADES A MUJERES EN CONDICIÓN DE VULNERABILIDAD</v>
          </cell>
          <cell r="AI724" t="e">
            <v>#N/A</v>
          </cell>
          <cell r="AK724">
            <v>44970</v>
          </cell>
          <cell r="AL724">
            <v>44973</v>
          </cell>
          <cell r="AM724">
            <v>8</v>
          </cell>
          <cell r="AO724">
            <v>240</v>
          </cell>
          <cell r="AP724">
            <v>0.42323651452282157</v>
          </cell>
          <cell r="AQ724">
            <v>45214</v>
          </cell>
          <cell r="AR724">
            <v>8</v>
          </cell>
          <cell r="AS724">
            <v>240</v>
          </cell>
          <cell r="AT724">
            <v>45214</v>
          </cell>
          <cell r="AW724" t="str">
            <v>NO</v>
          </cell>
          <cell r="AX724" t="str">
            <v>O23011601220000007657</v>
          </cell>
          <cell r="AY724">
            <v>1</v>
          </cell>
          <cell r="AZ724">
            <v>982</v>
          </cell>
          <cell r="BA724">
            <v>16248000</v>
          </cell>
          <cell r="BB724">
            <v>44953</v>
          </cell>
          <cell r="BC724">
            <v>1</v>
          </cell>
          <cell r="BD724">
            <v>701</v>
          </cell>
          <cell r="BE724">
            <v>44971</v>
          </cell>
          <cell r="BF724">
            <v>16248000</v>
          </cell>
          <cell r="BG724">
            <v>0</v>
          </cell>
          <cell r="BK724" t="str">
            <v>CATEG. 1C</v>
          </cell>
          <cell r="BL724">
            <v>16248000</v>
          </cell>
          <cell r="BM724" t="str">
            <v>MENSUALIDADES VENCIDAS</v>
          </cell>
          <cell r="BN724">
            <v>2031000</v>
          </cell>
          <cell r="BO724" t="str">
            <v>2 2-NO</v>
          </cell>
          <cell r="BP724">
            <v>0</v>
          </cell>
          <cell r="BQ724" t="str">
            <v>2 2-NO</v>
          </cell>
          <cell r="BS724">
            <v>0</v>
          </cell>
          <cell r="BV724">
            <v>-1</v>
          </cell>
          <cell r="BW724">
            <v>0</v>
          </cell>
          <cell r="BZ724">
            <v>-1</v>
          </cell>
          <cell r="CA724">
            <v>0</v>
          </cell>
          <cell r="CD724">
            <v>-1</v>
          </cell>
          <cell r="CI724">
            <v>0</v>
          </cell>
          <cell r="CN724">
            <v>0</v>
          </cell>
          <cell r="CO724">
            <v>0</v>
          </cell>
          <cell r="CP724">
            <v>0</v>
          </cell>
          <cell r="CU724">
            <v>0</v>
          </cell>
          <cell r="CV724">
            <v>0</v>
          </cell>
          <cell r="CW724">
            <v>0</v>
          </cell>
          <cell r="DB724">
            <v>0</v>
          </cell>
          <cell r="DC724">
            <v>0</v>
          </cell>
          <cell r="DD724">
            <v>0</v>
          </cell>
          <cell r="DF724">
            <v>0</v>
          </cell>
          <cell r="DH724">
            <v>0</v>
          </cell>
          <cell r="DJ724">
            <v>0</v>
          </cell>
          <cell r="DL724">
            <v>0</v>
          </cell>
          <cell r="DN724">
            <v>0</v>
          </cell>
          <cell r="DT724">
            <v>16248000</v>
          </cell>
          <cell r="DU724">
            <v>8</v>
          </cell>
          <cell r="DV724">
            <v>0</v>
          </cell>
          <cell r="DW724">
            <v>0</v>
          </cell>
          <cell r="DX724">
            <v>0</v>
          </cell>
          <cell r="DY724">
            <v>0</v>
          </cell>
          <cell r="DZ724">
            <v>0</v>
          </cell>
          <cell r="EA724" t="str">
            <v>OPEL</v>
          </cell>
          <cell r="EB724" t="str">
            <v>OPEL - ALIX MONTES</v>
          </cell>
          <cell r="EC724" t="str">
            <v>OFICINA DE PARTICIPACION, EDUCACION Y LOCALIDADES</v>
          </cell>
          <cell r="ED724" t="str">
            <v>ALIX AUXILIADORA MONTES ARROYO</v>
          </cell>
          <cell r="EE724">
            <v>51672357</v>
          </cell>
          <cell r="EF724">
            <v>2</v>
          </cell>
          <cell r="EG724">
            <v>9</v>
          </cell>
          <cell r="EH724" t="str">
            <v>EN EJECUCIÓN</v>
          </cell>
          <cell r="EJ724" t="str">
            <v>https://community.secop.gov.co/Public/Tendering/OpportunityDetail/Index?noticeUID=CO1.NTC.3991261&amp;isFromPublicArea=True&amp;isModal=true&amp;asPopupView=true</v>
          </cell>
        </row>
        <row r="725">
          <cell r="A725">
            <v>20230714</v>
          </cell>
          <cell r="B725" t="str">
            <v>ILEEN ARCHBOLD MARTINEZ</v>
          </cell>
          <cell r="C725">
            <v>53009092</v>
          </cell>
          <cell r="D725">
            <v>1</v>
          </cell>
          <cell r="E725">
            <v>10</v>
          </cell>
          <cell r="F725" t="str">
            <v>BOGOTÁ D.C.</v>
          </cell>
          <cell r="G725">
            <v>30575</v>
          </cell>
          <cell r="H725">
            <v>40</v>
          </cell>
          <cell r="I725" t="str">
            <v>COLOMBIA</v>
          </cell>
          <cell r="J725" t="str">
            <v>CUNDINAMARCA</v>
          </cell>
          <cell r="K725" t="str">
            <v>BOGOTA</v>
          </cell>
          <cell r="L725" t="str">
            <v>NACIONAL</v>
          </cell>
          <cell r="M725" t="str">
            <v>FEMENINO</v>
          </cell>
          <cell r="N725">
            <v>4623181</v>
          </cell>
          <cell r="O725" t="str">
            <v>-</v>
          </cell>
          <cell r="P725" t="str">
            <v>CARRERA 37 B # 4 - 5 BL 14 AP 303</v>
          </cell>
          <cell r="Q725" t="str">
            <v>ILEENARCHBOLDMARTINEZ@GMAIL.COM</v>
          </cell>
          <cell r="R725">
            <v>3778881</v>
          </cell>
          <cell r="S725" t="str">
            <v>-</v>
          </cell>
          <cell r="T725">
            <v>0</v>
          </cell>
          <cell r="U725">
            <v>0</v>
          </cell>
          <cell r="V725">
            <v>0</v>
          </cell>
          <cell r="W725">
            <v>0</v>
          </cell>
          <cell r="X725" t="str">
            <v>PRESTAR LOS SERVICIOS PROFESIONALES PARA DESARROLLAR LAS ACCIONES AFIRMATIVAS Y APORTAR DESDE SUS CONOCIMIENTOS PROPIOS A LAS ESTRATEGIAS DE EDUCACIÓN AMBIENTAL Y LA PARTICIPACIÓN CIUDADANA</v>
          </cell>
          <cell r="Y725" t="str">
            <v>INGENIERA FORESTAL</v>
          </cell>
          <cell r="Z725" t="str">
            <v>0300-24593</v>
          </cell>
          <cell r="AA725">
            <v>4</v>
          </cell>
          <cell r="AB725">
            <v>6</v>
          </cell>
          <cell r="AC725" t="str">
            <v>4 AÑOS 6 MESES</v>
          </cell>
          <cell r="AD725">
            <v>7657</v>
          </cell>
          <cell r="AE725" t="str">
            <v>TRANSFORMACIÓN CULTURAL AMBIENTAL A PARTIR DE ESTRATEGIAS DE EDUCACIÓN, PARTICIPACIÓN Y COMUNICACIÓN EN BOGOTÁ</v>
          </cell>
          <cell r="AF725" t="str">
            <v>VINCULAR 1.600.000 PERSONAS A LAS ESTRATEGIAS DE EDUCACIÓN AMBIENTAL</v>
          </cell>
          <cell r="AG725" t="str">
            <v>VINCULAR 1.600.000 PERSONAS A LAS ESTRATEGIAS DE EDUCACIÓN AMBIENTAL</v>
          </cell>
          <cell r="AI725" t="e">
            <v>#N/A</v>
          </cell>
          <cell r="AK725">
            <v>44971</v>
          </cell>
          <cell r="AL725">
            <v>44973</v>
          </cell>
          <cell r="AM725">
            <v>9</v>
          </cell>
          <cell r="AO725">
            <v>270</v>
          </cell>
          <cell r="AP725">
            <v>0.375</v>
          </cell>
          <cell r="AQ725">
            <v>45245</v>
          </cell>
          <cell r="AR725">
            <v>9</v>
          </cell>
          <cell r="AS725">
            <v>270</v>
          </cell>
          <cell r="AT725">
            <v>45245</v>
          </cell>
          <cell r="AW725" t="str">
            <v>NO</v>
          </cell>
          <cell r="AX725" t="str">
            <v>O23011601220000007657</v>
          </cell>
          <cell r="AY725">
            <v>1</v>
          </cell>
          <cell r="AZ725">
            <v>1165</v>
          </cell>
          <cell r="BA725">
            <v>27090000</v>
          </cell>
          <cell r="BB725">
            <v>44958</v>
          </cell>
          <cell r="BC725">
            <v>1</v>
          </cell>
          <cell r="BD725">
            <v>703</v>
          </cell>
          <cell r="BE725">
            <v>44971</v>
          </cell>
          <cell r="BF725">
            <v>27090000</v>
          </cell>
          <cell r="BG725">
            <v>0</v>
          </cell>
          <cell r="BK725" t="str">
            <v>CATEG. 3</v>
          </cell>
          <cell r="BL725">
            <v>27090000</v>
          </cell>
          <cell r="BM725" t="str">
            <v>MENSUALIDADES VENCIDAS</v>
          </cell>
          <cell r="BN725">
            <v>3010000</v>
          </cell>
          <cell r="BO725" t="str">
            <v>2 2-NO</v>
          </cell>
          <cell r="BP725">
            <v>0</v>
          </cell>
          <cell r="BQ725" t="str">
            <v>2 2-NO</v>
          </cell>
          <cell r="BS725">
            <v>0</v>
          </cell>
          <cell r="BV725">
            <v>-1</v>
          </cell>
          <cell r="BW725">
            <v>0</v>
          </cell>
          <cell r="BZ725">
            <v>-1</v>
          </cell>
          <cell r="CA725">
            <v>0</v>
          </cell>
          <cell r="CD725">
            <v>-1</v>
          </cell>
          <cell r="CI725">
            <v>0</v>
          </cell>
          <cell r="CN725">
            <v>0</v>
          </cell>
          <cell r="CO725">
            <v>0</v>
          </cell>
          <cell r="CP725">
            <v>0</v>
          </cell>
          <cell r="CU725">
            <v>0</v>
          </cell>
          <cell r="CV725">
            <v>0</v>
          </cell>
          <cell r="CW725">
            <v>0</v>
          </cell>
          <cell r="DB725">
            <v>0</v>
          </cell>
          <cell r="DC725">
            <v>0</v>
          </cell>
          <cell r="DD725">
            <v>0</v>
          </cell>
          <cell r="DF725">
            <v>0</v>
          </cell>
          <cell r="DH725">
            <v>0</v>
          </cell>
          <cell r="DJ725">
            <v>0</v>
          </cell>
          <cell r="DL725">
            <v>0</v>
          </cell>
          <cell r="DN725">
            <v>0</v>
          </cell>
          <cell r="DT725">
            <v>27090000</v>
          </cell>
          <cell r="DU725">
            <v>9</v>
          </cell>
          <cell r="DV725">
            <v>0</v>
          </cell>
          <cell r="DW725">
            <v>0</v>
          </cell>
          <cell r="DX725">
            <v>0</v>
          </cell>
          <cell r="DY725">
            <v>0</v>
          </cell>
          <cell r="DZ725">
            <v>0</v>
          </cell>
          <cell r="EA725" t="str">
            <v>OPEL</v>
          </cell>
          <cell r="EB725" t="str">
            <v>OPEL - ALIX MONTES</v>
          </cell>
          <cell r="EC725" t="str">
            <v>OFICINA DE PARTICIPACION, EDUCACION Y LOCALIDADES</v>
          </cell>
          <cell r="ED725" t="str">
            <v>ALIX AUXILIADORA MONTES ARROYO</v>
          </cell>
          <cell r="EE725">
            <v>51672357</v>
          </cell>
          <cell r="EF725">
            <v>2</v>
          </cell>
          <cell r="EG725">
            <v>9</v>
          </cell>
          <cell r="EH725" t="str">
            <v>EN EJECUCIÓN</v>
          </cell>
          <cell r="EJ725" t="str">
            <v>https://community.secop.gov.co/Public/Tendering/OpportunityDetail/Index?noticeUID=CO1.NTC.3991530&amp;isFromPublicArea=True&amp;isModal=true&amp;asPopupView=true</v>
          </cell>
        </row>
        <row r="726">
          <cell r="A726">
            <v>20230715</v>
          </cell>
          <cell r="B726" t="str">
            <v>FABIO VARGAS CRISTANCHO</v>
          </cell>
          <cell r="C726">
            <v>79255486</v>
          </cell>
          <cell r="D726">
            <v>8</v>
          </cell>
          <cell r="E726">
            <v>3</v>
          </cell>
          <cell r="F726" t="str">
            <v>BOGOTÁ D.C.</v>
          </cell>
          <cell r="G726">
            <v>22446</v>
          </cell>
          <cell r="H726">
            <v>62</v>
          </cell>
          <cell r="I726" t="str">
            <v>COLOMBIA</v>
          </cell>
          <cell r="J726" t="str">
            <v>CUNDINAMARCA</v>
          </cell>
          <cell r="K726" t="str">
            <v>BOGOTA</v>
          </cell>
          <cell r="L726" t="str">
            <v>NACIONAL</v>
          </cell>
          <cell r="M726" t="str">
            <v>MASCULINO</v>
          </cell>
          <cell r="N726">
            <v>4026171</v>
          </cell>
          <cell r="O726">
            <v>3123581083</v>
          </cell>
          <cell r="P726" t="str">
            <v>CARRERA 14 A BIS # 74 C - 30</v>
          </cell>
          <cell r="Q726" t="str">
            <v>VARGAS.FC46@HOTMAIL.COM</v>
          </cell>
          <cell r="R726">
            <v>3778881</v>
          </cell>
          <cell r="S726" t="str">
            <v>-</v>
          </cell>
          <cell r="T726">
            <v>0</v>
          </cell>
          <cell r="U726">
            <v>0</v>
          </cell>
          <cell r="V726">
            <v>0</v>
          </cell>
          <cell r="W726">
            <v>0</v>
          </cell>
          <cell r="X726" t="str">
            <v>PRESTAR LOS SERVICIOS DE APOYO A LA GESTIÓN PARA LAS ACTIVIDADES DEL PROGRAMA MUJERES QUE REVERDECEN, RELACIONADAS CON LA ESTRATEGIA DE AULAS AMBIENTALES</v>
          </cell>
          <cell r="Y726" t="str">
            <v>BACHILLER</v>
          </cell>
          <cell r="Z726" t="str">
            <v>N/A</v>
          </cell>
          <cell r="AA726">
            <v>7</v>
          </cell>
          <cell r="AB726">
            <v>10</v>
          </cell>
          <cell r="AC726" t="str">
            <v>7 AÑOS 10 MESES</v>
          </cell>
          <cell r="AD726">
            <v>7657</v>
          </cell>
          <cell r="AE726" t="str">
            <v>TRANSFORMACIÓN CULTURAL AMBIENTAL A PARTIR DE ESTRATEGIAS DE EDUCACIÓN, PARTICIPACIÓN Y COMUNICACIÓN EN BOGOTÁ</v>
          </cell>
          <cell r="AF726" t="str">
            <v>FORTALECER 1.0 PROGRAMA "MUJERES QUE REVERDECEN" PARA REFORZAR CONOCIMIENTOS Y MEJORAR CAPACIDADES A MUJERES EN CONDICIÓN DE VULNERABILIDAD</v>
          </cell>
          <cell r="AG726" t="str">
            <v>FORTALECER 1.0 PROGRAMA "MUJERES QUE REVERDECEN" PARA REFORZAR CONOCIMIENTOS Y MEJORAR CAPACIDADES A MUJERES EN CONDICIÓN DE VULNERABILIDAD</v>
          </cell>
          <cell r="AI726" t="e">
            <v>#N/A</v>
          </cell>
          <cell r="AK726">
            <v>44971</v>
          </cell>
          <cell r="AL726">
            <v>44973</v>
          </cell>
          <cell r="AM726">
            <v>8</v>
          </cell>
          <cell r="AO726">
            <v>240</v>
          </cell>
          <cell r="AP726">
            <v>0.42323651452282157</v>
          </cell>
          <cell r="AQ726">
            <v>45214</v>
          </cell>
          <cell r="AR726">
            <v>8</v>
          </cell>
          <cell r="AS726">
            <v>240</v>
          </cell>
          <cell r="AT726">
            <v>45214</v>
          </cell>
          <cell r="AW726" t="str">
            <v>NO</v>
          </cell>
          <cell r="AX726" t="str">
            <v>O23011601220000007657</v>
          </cell>
          <cell r="AY726">
            <v>1</v>
          </cell>
          <cell r="AZ726">
            <v>1149</v>
          </cell>
          <cell r="BA726">
            <v>16248000</v>
          </cell>
          <cell r="BB726">
            <v>44958</v>
          </cell>
          <cell r="BC726">
            <v>1</v>
          </cell>
          <cell r="BD726">
            <v>730</v>
          </cell>
          <cell r="BE726">
            <v>44972</v>
          </cell>
          <cell r="BF726">
            <v>16248000</v>
          </cell>
          <cell r="BG726">
            <v>0</v>
          </cell>
          <cell r="BK726" t="str">
            <v>CATEG. 1C</v>
          </cell>
          <cell r="BL726">
            <v>16248000</v>
          </cell>
          <cell r="BM726" t="str">
            <v>MENSUALIDADES VENCIDAS</v>
          </cell>
          <cell r="BN726">
            <v>2031000</v>
          </cell>
          <cell r="BO726" t="str">
            <v>2 2-NO</v>
          </cell>
          <cell r="BP726">
            <v>0</v>
          </cell>
          <cell r="BQ726" t="str">
            <v>2 2-NO</v>
          </cell>
          <cell r="BS726">
            <v>0</v>
          </cell>
          <cell r="BV726">
            <v>-1</v>
          </cell>
          <cell r="BW726">
            <v>0</v>
          </cell>
          <cell r="BZ726">
            <v>-1</v>
          </cell>
          <cell r="CA726">
            <v>0</v>
          </cell>
          <cell r="CD726">
            <v>-1</v>
          </cell>
          <cell r="CI726">
            <v>0</v>
          </cell>
          <cell r="CN726">
            <v>0</v>
          </cell>
          <cell r="CO726">
            <v>0</v>
          </cell>
          <cell r="CP726">
            <v>0</v>
          </cell>
          <cell r="CU726">
            <v>0</v>
          </cell>
          <cell r="CV726">
            <v>0</v>
          </cell>
          <cell r="CW726">
            <v>0</v>
          </cell>
          <cell r="DB726">
            <v>0</v>
          </cell>
          <cell r="DC726">
            <v>0</v>
          </cell>
          <cell r="DD726">
            <v>0</v>
          </cell>
          <cell r="DF726">
            <v>0</v>
          </cell>
          <cell r="DH726">
            <v>0</v>
          </cell>
          <cell r="DJ726">
            <v>0</v>
          </cell>
          <cell r="DL726">
            <v>0</v>
          </cell>
          <cell r="DN726">
            <v>0</v>
          </cell>
          <cell r="DT726">
            <v>16248000</v>
          </cell>
          <cell r="DU726">
            <v>8</v>
          </cell>
          <cell r="DV726">
            <v>0</v>
          </cell>
          <cell r="DW726">
            <v>0</v>
          </cell>
          <cell r="DX726">
            <v>0</v>
          </cell>
          <cell r="DY726">
            <v>0</v>
          </cell>
          <cell r="DZ726">
            <v>0</v>
          </cell>
          <cell r="EA726" t="str">
            <v>OPEL</v>
          </cell>
          <cell r="EB726" t="str">
            <v>OPEL - ALIX MONTES</v>
          </cell>
          <cell r="EC726" t="str">
            <v>OFICINA DE PARTICIPACION, EDUCACION Y LOCALIDADES</v>
          </cell>
          <cell r="ED726" t="str">
            <v>ALIX AUXILIADORA MONTES ARROYO</v>
          </cell>
          <cell r="EE726">
            <v>51672357</v>
          </cell>
          <cell r="EF726">
            <v>2</v>
          </cell>
          <cell r="EG726">
            <v>9</v>
          </cell>
          <cell r="EH726" t="str">
            <v>EN EJECUCIÓN</v>
          </cell>
          <cell r="EJ726" t="str">
            <v>https://community.secop.gov.co/Public/Tendering/OpportunityDetail/Index?noticeUID=CO1.NTC.3991655&amp;isFromPublicArea=True&amp;isModal=true&amp;asPopupView=true</v>
          </cell>
        </row>
        <row r="727">
          <cell r="A727">
            <v>20230716</v>
          </cell>
          <cell r="B727" t="str">
            <v>JIMENA ANDREA VEGA QUITIAN</v>
          </cell>
          <cell r="C727">
            <v>1010199745</v>
          </cell>
          <cell r="D727">
            <v>0</v>
          </cell>
          <cell r="E727">
            <v>0</v>
          </cell>
          <cell r="F727" t="str">
            <v>BOGOTÁ D.C.</v>
          </cell>
          <cell r="G727">
            <v>33505</v>
          </cell>
          <cell r="H727">
            <v>32</v>
          </cell>
          <cell r="I727" t="str">
            <v>COLOMBIA</v>
          </cell>
          <cell r="J727" t="str">
            <v>CUNDINAMARCA</v>
          </cell>
          <cell r="K727" t="str">
            <v>BOGOTA</v>
          </cell>
          <cell r="L727" t="str">
            <v>NACIONAL</v>
          </cell>
          <cell r="M727" t="str">
            <v>FEMENINO</v>
          </cell>
          <cell r="N727">
            <v>4002049</v>
          </cell>
          <cell r="O727">
            <v>3208843120</v>
          </cell>
          <cell r="P727" t="str">
            <v>TRANSVERSAL 7 # 7 A - 10</v>
          </cell>
          <cell r="Q727" t="str">
            <v>JIMENAVQ09@GMAIL.COM.CO</v>
          </cell>
          <cell r="R727">
            <v>3778863</v>
          </cell>
          <cell r="S727" t="str">
            <v>jimena.vega@ambientebogota.gov.co</v>
          </cell>
          <cell r="T727">
            <v>0</v>
          </cell>
          <cell r="U727">
            <v>0</v>
          </cell>
          <cell r="V727">
            <v>0</v>
          </cell>
          <cell r="W727">
            <v>0</v>
          </cell>
          <cell r="X727" t="str">
            <v>PRESTAR LOS SERVICIOS PROFESIONALES PARA LA PROYECCIÓN TÉCNICA DE LAS RESPECTIVAS ACTUACIONES DENTRO DEL PROCESO DE CONTROL, COBRO POR SEGUIMIENTO Y TASA POR USO DE AGUA SUBTERRÁNEA, GENERADOS DEL PROGRAMA DE MONITOREO, EVALUACIÓN, CONTROL Y SEGUIMIENTO AMBIENTAL AL RECURSO HÍDRICO SUBTERRÁNEO Y SUS FACTORES DE IMPACTO EN EL DISTRITO CAPITAL.</v>
          </cell>
          <cell r="Y727" t="str">
            <v>INGENIERA AMBIENTAL Y SANITARIA</v>
          </cell>
          <cell r="Z727" t="str">
            <v>25260-282441 CND</v>
          </cell>
          <cell r="AA727">
            <v>4</v>
          </cell>
          <cell r="AB727">
            <v>2</v>
          </cell>
          <cell r="AC727" t="str">
            <v>4 AÑOS 2 MESES</v>
          </cell>
          <cell r="AD727">
            <v>7789</v>
          </cell>
          <cell r="AE727" t="str">
            <v>DISEÑO, FORMULACIÓN E IMPLEMENTACIÓN DE UN PROGRAMA DE MONITOREO, EVALUACIÓN, CONTROL Y SEGUIMIENTO SOBRE EL RECURSO HÍDRICO DEL DISTRITO CAPITAL BOGOTÁ.</v>
          </cell>
          <cell r="AF727" t="str">
            <v>EJECUTAR 100 % DE LAS ACCIONES DE EVALUACIÓN, CONTROL Y SEGUIMIENTO SOBRE LOS USUARIOS QUE GENERAN AFECTACIÓN AL RECURSO HÍDRICO SUBTERRÁNEO Y SUPERFICIAL Y AL SUELO, SEGÚN PROGRAMACIÓN ESTABLECIDA ANUALMENTE</v>
          </cell>
          <cell r="AG727" t="str">
            <v>EJECUTAR 100 % DE LAS ACCIONES DE EVALUACIÓN, CONTROL Y SEGUIMIENTO SOBRE LOS USUARIOS QUE GENERAN AFECTACIÓN AL RECURSO HÍDRICO SUBTERRÁNEO Y SUPERFICIAL Y AL SUELO, SEGÚN PROGRAMACIÓN ESTABLECIDA ANUALMENTE</v>
          </cell>
          <cell r="AI727" t="e">
            <v>#N/A</v>
          </cell>
          <cell r="AK727">
            <v>44971</v>
          </cell>
          <cell r="AL727">
            <v>44977</v>
          </cell>
          <cell r="AM727">
            <v>10</v>
          </cell>
          <cell r="AO727">
            <v>300</v>
          </cell>
          <cell r="AP727">
            <v>0.32450331125827814</v>
          </cell>
          <cell r="AQ727">
            <v>45279</v>
          </cell>
          <cell r="AR727">
            <v>10</v>
          </cell>
          <cell r="AS727">
            <v>300</v>
          </cell>
          <cell r="AT727">
            <v>45279</v>
          </cell>
          <cell r="AW727" t="str">
            <v>NO</v>
          </cell>
          <cell r="AX727" t="str">
            <v>O23011602360000007789</v>
          </cell>
          <cell r="AY727">
            <v>1</v>
          </cell>
          <cell r="AZ727">
            <v>541</v>
          </cell>
          <cell r="BA727">
            <v>43043000</v>
          </cell>
          <cell r="BB727">
            <v>44944</v>
          </cell>
          <cell r="BC727">
            <v>1</v>
          </cell>
          <cell r="BD727">
            <v>735</v>
          </cell>
          <cell r="BE727">
            <v>44972</v>
          </cell>
          <cell r="BF727">
            <v>39130000</v>
          </cell>
          <cell r="BG727">
            <v>0</v>
          </cell>
          <cell r="BK727" t="str">
            <v>CATEG. 4C</v>
          </cell>
          <cell r="BL727">
            <v>39130000</v>
          </cell>
          <cell r="BM727" t="str">
            <v>MENSUALIDADES VENCIDAS</v>
          </cell>
          <cell r="BN727">
            <v>3913000</v>
          </cell>
          <cell r="BO727" t="str">
            <v>2 2-NO</v>
          </cell>
          <cell r="BP727">
            <v>0</v>
          </cell>
          <cell r="BQ727" t="str">
            <v>2 2-NO</v>
          </cell>
          <cell r="BS727">
            <v>0</v>
          </cell>
          <cell r="BV727">
            <v>-1</v>
          </cell>
          <cell r="BW727">
            <v>0</v>
          </cell>
          <cell r="BZ727">
            <v>-1</v>
          </cell>
          <cell r="CA727">
            <v>0</v>
          </cell>
          <cell r="CD727">
            <v>-1</v>
          </cell>
          <cell r="CI727">
            <v>0</v>
          </cell>
          <cell r="CN727">
            <v>0</v>
          </cell>
          <cell r="CO727">
            <v>0</v>
          </cell>
          <cell r="CP727">
            <v>0</v>
          </cell>
          <cell r="CU727">
            <v>0</v>
          </cell>
          <cell r="CV727">
            <v>0</v>
          </cell>
          <cell r="CW727">
            <v>0</v>
          </cell>
          <cell r="DB727">
            <v>0</v>
          </cell>
          <cell r="DC727">
            <v>0</v>
          </cell>
          <cell r="DD727">
            <v>0</v>
          </cell>
          <cell r="DF727">
            <v>0</v>
          </cell>
          <cell r="DH727">
            <v>0</v>
          </cell>
          <cell r="DJ727">
            <v>0</v>
          </cell>
          <cell r="DL727">
            <v>0</v>
          </cell>
          <cell r="DN727">
            <v>0</v>
          </cell>
          <cell r="DT727">
            <v>39130000</v>
          </cell>
          <cell r="DU727">
            <v>10</v>
          </cell>
          <cell r="DV727">
            <v>0</v>
          </cell>
          <cell r="DW727">
            <v>0</v>
          </cell>
          <cell r="DX727">
            <v>0</v>
          </cell>
          <cell r="DY727">
            <v>0</v>
          </cell>
          <cell r="DZ727">
            <v>0</v>
          </cell>
          <cell r="EA727" t="str">
            <v>SRHS</v>
          </cell>
          <cell r="EB727" t="str">
            <v>SRHS - REINALDO GELVEZ</v>
          </cell>
          <cell r="EC727" t="str">
            <v>SUBDIRECCION DEL RECURSO HIDRICO Y DEL SUELO</v>
          </cell>
          <cell r="ED727" t="str">
            <v>REINALDO GELVEZ GUTIERREZ</v>
          </cell>
          <cell r="EE727">
            <v>79794687</v>
          </cell>
          <cell r="EF727">
            <v>3</v>
          </cell>
          <cell r="EG727">
            <v>8</v>
          </cell>
          <cell r="EH727" t="str">
            <v>EN EJECUCIÓN</v>
          </cell>
          <cell r="EJ727" t="str">
            <v>https://community.secop.gov.co/Public/Tendering/OpportunityDetail/Index?noticeUID=CO1.NTC.3992309&amp;isFromPublicArea=True&amp;isModal=true&amp;asPopupView=true</v>
          </cell>
        </row>
        <row r="728">
          <cell r="A728">
            <v>20230717</v>
          </cell>
          <cell r="B728" t="str">
            <v>KAREN JOHANNA BRAND OTALORA</v>
          </cell>
          <cell r="C728">
            <v>1026269305</v>
          </cell>
          <cell r="D728">
            <v>2</v>
          </cell>
          <cell r="E728">
            <v>9</v>
          </cell>
          <cell r="F728" t="str">
            <v>BOGOTÁ D.C.</v>
          </cell>
          <cell r="G728">
            <v>33029</v>
          </cell>
          <cell r="H728">
            <v>33</v>
          </cell>
          <cell r="I728" t="str">
            <v>COLOMBIA</v>
          </cell>
          <cell r="J728" t="str">
            <v>BOGOTA</v>
          </cell>
          <cell r="K728" t="str">
            <v>BOGOTA</v>
          </cell>
          <cell r="L728" t="str">
            <v>NACIONAL</v>
          </cell>
          <cell r="M728" t="str">
            <v>FEMENINO</v>
          </cell>
          <cell r="N728">
            <v>9247820</v>
          </cell>
          <cell r="O728">
            <v>3103403932</v>
          </cell>
          <cell r="P728" t="str">
            <v>CARRERA 116 # 147 A - 21 APTO 202</v>
          </cell>
          <cell r="Q728" t="str">
            <v>kbrand0106@gmail.com</v>
          </cell>
          <cell r="R728">
            <v>3778863</v>
          </cell>
          <cell r="S728" t="str">
            <v>karen.brand@ambientebogota.gov.co</v>
          </cell>
          <cell r="T728">
            <v>0</v>
          </cell>
          <cell r="U728">
            <v>0</v>
          </cell>
          <cell r="V728">
            <v>0</v>
          </cell>
          <cell r="W728">
            <v>0</v>
          </cell>
          <cell r="X728" t="str">
            <v>PRESTAR LOS SERVICIOS DE APOYO A LA GESTIÓN PARA ATENDER ACTIVIDADES RELACIONADAS CON LA GESTIÓN DOCUMENTAL DE LA INFORMACIÓN TÉCNICA Y JURÍDICA GENERADA EN EL MARCO DE LA EJECUCIÓN DEL PROGRAMA DE MONITOREO, EVALUACIÓN, CONTROL Y SEGUIMIENTO AMBIENTAL AL RECURSO HÍDRICO Y SUS FACTORES DE IMPACTO EN EL DISTRITO CAPITAL.</v>
          </cell>
          <cell r="Y728" t="str">
            <v>BACHILLER ACADÉMICO</v>
          </cell>
          <cell r="Z728" t="str">
            <v>N/A</v>
          </cell>
          <cell r="AA728">
            <v>9</v>
          </cell>
          <cell r="AB728">
            <v>4</v>
          </cell>
          <cell r="AC728" t="str">
            <v>9 AÑOS 4 MESES</v>
          </cell>
          <cell r="AD728">
            <v>7789</v>
          </cell>
          <cell r="AE728" t="str">
            <v>DISEÑO, FORMULACIÓN E IMPLEMENTACIÓN DE UN PROGRAMA DE MONITOREO, EVALUACIÓN, CONTROL Y SEGUIMIENTO SOBRE EL RECURSO HÍDRICO DEL DISTRITO CAPITAL BOGOTÁ.</v>
          </cell>
          <cell r="AF728" t="str">
            <v>EJECUTAR 100 % DE LAS ACCIONES DE EVALUACIÓN, CONTROL Y SEGUIMIENTO SOBRE LOS USUARIOS QUE GENERAN AFECTACIÓN AL RECURSO HÍDRICO SUBTERRÁNEO Y SUPERFICIAL Y AL SUELO, SEGÚN PROGRAMACIÓN ESTABLECIDA ANUALMENTE</v>
          </cell>
          <cell r="AG728" t="str">
            <v>EJECUTAR 100 % DE LAS ACCIONES DE EVALUACIÓN, CONTROL Y SEGUIMIENTO SOBRE LOS USUARIOS QUE GENERAN AFECTACIÓN AL RECURSO HÍDRICO SUBTERRÁNEO Y SUPERFICIAL Y AL SUELO, SEGÚN PROGRAMACIÓN ESTABLECIDA ANUALMENTE</v>
          </cell>
          <cell r="AI728" t="e">
            <v>#N/A</v>
          </cell>
          <cell r="AK728">
            <v>44971</v>
          </cell>
          <cell r="AL728">
            <v>44979</v>
          </cell>
          <cell r="AM728">
            <v>10</v>
          </cell>
          <cell r="AO728">
            <v>300</v>
          </cell>
          <cell r="AP728">
            <v>0.31788079470198677</v>
          </cell>
          <cell r="AQ728">
            <v>45281</v>
          </cell>
          <cell r="AR728">
            <v>10</v>
          </cell>
          <cell r="AS728">
            <v>300</v>
          </cell>
          <cell r="AT728">
            <v>45281</v>
          </cell>
          <cell r="AW728" t="str">
            <v>NO</v>
          </cell>
          <cell r="AX728" t="str">
            <v>O23011602360000007789</v>
          </cell>
          <cell r="AY728">
            <v>1</v>
          </cell>
          <cell r="AZ728">
            <v>1023</v>
          </cell>
          <cell r="BA728">
            <v>24013000</v>
          </cell>
          <cell r="BB728">
            <v>44956</v>
          </cell>
          <cell r="BC728">
            <v>1</v>
          </cell>
          <cell r="BD728">
            <v>739</v>
          </cell>
          <cell r="BE728">
            <v>44972</v>
          </cell>
          <cell r="BF728">
            <v>21830000</v>
          </cell>
          <cell r="BG728">
            <v>0</v>
          </cell>
          <cell r="BK728" t="str">
            <v>CATEG. 2A</v>
          </cell>
          <cell r="BL728">
            <v>21830000</v>
          </cell>
          <cell r="BM728" t="str">
            <v>MENSUALIDADES VENCIDAS</v>
          </cell>
          <cell r="BN728">
            <v>2183000</v>
          </cell>
          <cell r="BO728" t="str">
            <v>2 2-NO</v>
          </cell>
          <cell r="BP728">
            <v>0</v>
          </cell>
          <cell r="BQ728" t="str">
            <v>2 2-NO</v>
          </cell>
          <cell r="BS728">
            <v>0</v>
          </cell>
          <cell r="BV728">
            <v>-1</v>
          </cell>
          <cell r="BW728">
            <v>0</v>
          </cell>
          <cell r="BZ728">
            <v>-1</v>
          </cell>
          <cell r="CA728">
            <v>0</v>
          </cell>
          <cell r="CD728">
            <v>-1</v>
          </cell>
          <cell r="CI728">
            <v>0</v>
          </cell>
          <cell r="CN728">
            <v>0</v>
          </cell>
          <cell r="CO728">
            <v>0</v>
          </cell>
          <cell r="CP728">
            <v>0</v>
          </cell>
          <cell r="CU728">
            <v>0</v>
          </cell>
          <cell r="CV728">
            <v>0</v>
          </cell>
          <cell r="CW728">
            <v>0</v>
          </cell>
          <cell r="DB728">
            <v>0</v>
          </cell>
          <cell r="DC728">
            <v>0</v>
          </cell>
          <cell r="DD728">
            <v>0</v>
          </cell>
          <cell r="DF728">
            <v>0</v>
          </cell>
          <cell r="DH728">
            <v>0</v>
          </cell>
          <cell r="DJ728">
            <v>0</v>
          </cell>
          <cell r="DL728">
            <v>0</v>
          </cell>
          <cell r="DN728">
            <v>0</v>
          </cell>
          <cell r="DT728">
            <v>21830000</v>
          </cell>
          <cell r="DU728">
            <v>10</v>
          </cell>
          <cell r="DV728">
            <v>0</v>
          </cell>
          <cell r="DW728">
            <v>0</v>
          </cell>
          <cell r="DX728">
            <v>0</v>
          </cell>
          <cell r="DY728">
            <v>0</v>
          </cell>
          <cell r="DZ728">
            <v>0</v>
          </cell>
          <cell r="EA728" t="str">
            <v>SRHS</v>
          </cell>
          <cell r="EB728" t="str">
            <v>SRHS - REINALDO GELVEZ</v>
          </cell>
          <cell r="EC728" t="str">
            <v>SUBDIRECCION DEL RECURSO HIDRICO Y DEL SUELO</v>
          </cell>
          <cell r="ED728" t="str">
            <v>REINALDO GELVEZ GUTIERREZ</v>
          </cell>
          <cell r="EE728">
            <v>79794687</v>
          </cell>
          <cell r="EF728">
            <v>3</v>
          </cell>
          <cell r="EG728">
            <v>8</v>
          </cell>
          <cell r="EH728" t="str">
            <v>EN EJECUCIÓN</v>
          </cell>
          <cell r="EJ728" t="str">
            <v>https://community.secop.gov.co/Public/Tendering/OpportunityDetail/Index?noticeUID=CO1.NTC.3992257&amp;isFromPublicArea=True&amp;isModal=true&amp;asPopupView=true</v>
          </cell>
        </row>
        <row r="729">
          <cell r="A729">
            <v>20230718</v>
          </cell>
          <cell r="B729" t="str">
            <v>JULIAN ANDRES OSORIO GUEVARA</v>
          </cell>
          <cell r="C729">
            <v>80851025</v>
          </cell>
          <cell r="D729">
            <v>6</v>
          </cell>
          <cell r="E729">
            <v>5</v>
          </cell>
          <cell r="F729" t="str">
            <v>BOGOTÁ D.C.</v>
          </cell>
          <cell r="G729">
            <v>30856</v>
          </cell>
          <cell r="H729">
            <v>39</v>
          </cell>
          <cell r="I729" t="str">
            <v>COLOMBIA</v>
          </cell>
          <cell r="J729" t="str">
            <v>VALLE_DEL_CAUCA</v>
          </cell>
          <cell r="K729" t="str">
            <v>TULUA</v>
          </cell>
          <cell r="L729" t="str">
            <v>NACIONAL</v>
          </cell>
          <cell r="M729" t="str">
            <v>MASCULINO</v>
          </cell>
          <cell r="N729" t="str">
            <v>-</v>
          </cell>
          <cell r="O729">
            <v>3106133073</v>
          </cell>
          <cell r="P729" t="str">
            <v>KR 69 D 1 51 SUR</v>
          </cell>
          <cell r="Q729" t="str">
            <v>julianosorio84@gmail.com</v>
          </cell>
          <cell r="R729">
            <v>3778881</v>
          </cell>
          <cell r="S729" t="str">
            <v>-</v>
          </cell>
          <cell r="T729">
            <v>0</v>
          </cell>
          <cell r="U729">
            <v>0</v>
          </cell>
          <cell r="V729">
            <v>0</v>
          </cell>
          <cell r="W729">
            <v>0</v>
          </cell>
          <cell r="X729" t="str">
            <v>PRESTAR LOS SERVICIOS PROFESIONALES PARA EJECUTAR LA ESTRATEGIA DE PARTICIPACIÓN QUE SE ADELANTA EN LAS LOCALIDADES DE BOGOTÁ.</v>
          </cell>
          <cell r="Y729" t="str">
            <v>ADMINISTRACION Y GESTION AMBIENTAL</v>
          </cell>
          <cell r="Z729" t="str">
            <v>25941005831CND</v>
          </cell>
          <cell r="AA729">
            <v>8</v>
          </cell>
          <cell r="AB729">
            <v>2</v>
          </cell>
          <cell r="AC729" t="str">
            <v>8 AÑOS 2 MESES</v>
          </cell>
          <cell r="AD729">
            <v>7657</v>
          </cell>
          <cell r="AE729" t="str">
            <v>TRANSFORMACIÓN CULTURAL AMBIENTAL A PARTIR DE ESTRATEGIAS DE EDUCACIÓN, PARTICIPACIÓN Y COMUNICACIÓN EN BOGOTÁ</v>
          </cell>
          <cell r="AF729" t="str">
            <v>VINCULAR 400.000 PERSONAS DE ORGANIZACIONES AMBIENTALES Y CIUDADANÍA EN GENERAL A LA ESTRATEGIA DE PARTICIPACIÓN CIUDADANA</v>
          </cell>
          <cell r="AG729" t="str">
            <v>VINCULAR 400.000 PERSONAS DE ORGANIZACIONES AMBIENTALES Y CIUDADANÍA EN GENERAL A LA ESTRATEGIA DE PARTICIPACIÓN CIUDADANA</v>
          </cell>
          <cell r="AI729" t="e">
            <v>#N/A</v>
          </cell>
          <cell r="AK729">
            <v>44971</v>
          </cell>
          <cell r="AL729">
            <v>44973</v>
          </cell>
          <cell r="AM729">
            <v>9.5</v>
          </cell>
          <cell r="AO729">
            <v>285</v>
          </cell>
          <cell r="AP729">
            <v>0.35540069686411152</v>
          </cell>
          <cell r="AQ729">
            <v>45260</v>
          </cell>
          <cell r="AR729">
            <v>9.5</v>
          </cell>
          <cell r="AS729">
            <v>285</v>
          </cell>
          <cell r="AT729">
            <v>45260</v>
          </cell>
          <cell r="AW729" t="str">
            <v>NO</v>
          </cell>
          <cell r="AX729" t="str">
            <v>O23011601220000007657</v>
          </cell>
          <cell r="AY729">
            <v>1</v>
          </cell>
          <cell r="AZ729">
            <v>959</v>
          </cell>
          <cell r="BA729">
            <v>41885500</v>
          </cell>
          <cell r="BB729">
            <v>44953</v>
          </cell>
          <cell r="BC729">
            <v>1</v>
          </cell>
          <cell r="BD729">
            <v>738</v>
          </cell>
          <cell r="BE729">
            <v>44972</v>
          </cell>
          <cell r="BF729">
            <v>41885500</v>
          </cell>
          <cell r="BG729">
            <v>0</v>
          </cell>
          <cell r="BK729" t="str">
            <v>CATEG. 4D</v>
          </cell>
          <cell r="BL729">
            <v>41885500</v>
          </cell>
          <cell r="BM729" t="str">
            <v>MENSUALIDADES VENCIDAS</v>
          </cell>
          <cell r="BN729">
            <v>4409000</v>
          </cell>
          <cell r="BO729" t="str">
            <v>2 2-NO</v>
          </cell>
          <cell r="BP729">
            <v>0</v>
          </cell>
          <cell r="BQ729" t="str">
            <v>2 2-NO</v>
          </cell>
          <cell r="BS729">
            <v>0</v>
          </cell>
          <cell r="BV729">
            <v>-1</v>
          </cell>
          <cell r="BW729">
            <v>0</v>
          </cell>
          <cell r="BZ729">
            <v>-1</v>
          </cell>
          <cell r="CA729">
            <v>0</v>
          </cell>
          <cell r="CD729">
            <v>-1</v>
          </cell>
          <cell r="CI729">
            <v>0</v>
          </cell>
          <cell r="CN729">
            <v>0</v>
          </cell>
          <cell r="CO729">
            <v>0</v>
          </cell>
          <cell r="CP729">
            <v>0</v>
          </cell>
          <cell r="CU729">
            <v>0</v>
          </cell>
          <cell r="CV729">
            <v>0</v>
          </cell>
          <cell r="CW729">
            <v>0</v>
          </cell>
          <cell r="DB729">
            <v>0</v>
          </cell>
          <cell r="DC729">
            <v>0</v>
          </cell>
          <cell r="DD729">
            <v>0</v>
          </cell>
          <cell r="DF729">
            <v>0</v>
          </cell>
          <cell r="DH729">
            <v>0</v>
          </cell>
          <cell r="DJ729">
            <v>0</v>
          </cell>
          <cell r="DL729">
            <v>0</v>
          </cell>
          <cell r="DN729">
            <v>0</v>
          </cell>
          <cell r="DT729">
            <v>41885500</v>
          </cell>
          <cell r="DU729">
            <v>9.5</v>
          </cell>
          <cell r="DV729">
            <v>0</v>
          </cell>
          <cell r="DW729">
            <v>0</v>
          </cell>
          <cell r="DX729">
            <v>0</v>
          </cell>
          <cell r="DY729">
            <v>0</v>
          </cell>
          <cell r="DZ729">
            <v>0</v>
          </cell>
          <cell r="EA729" t="str">
            <v>OPEL</v>
          </cell>
          <cell r="EB729" t="str">
            <v>OPEL - ALIX MONTES</v>
          </cell>
          <cell r="EC729" t="str">
            <v>OFICINA DE PARTICIPACION, EDUCACION Y LOCALIDADES</v>
          </cell>
          <cell r="ED729" t="str">
            <v>ALIX AUXILIADORA MONTES ARROYO</v>
          </cell>
          <cell r="EE729">
            <v>51672357</v>
          </cell>
          <cell r="EF729">
            <v>2</v>
          </cell>
          <cell r="EG729">
            <v>9</v>
          </cell>
          <cell r="EH729" t="str">
            <v>EN EJECUCIÓN</v>
          </cell>
          <cell r="EJ729" t="str">
            <v>https://community.secop.gov.co/Public/Tendering/OpportunityDetail/Index?noticeUID=CO1.NTC.3992857&amp;isFromPublicArea=True&amp;isModal=true&amp;asPopupView=true</v>
          </cell>
        </row>
        <row r="730">
          <cell r="A730">
            <v>20230719</v>
          </cell>
          <cell r="B730" t="str">
            <v>LESLY JOHANNA CASTELLANOS TRIVIÑO</v>
          </cell>
          <cell r="C730">
            <v>1110455980</v>
          </cell>
          <cell r="D730">
            <v>6</v>
          </cell>
          <cell r="E730">
            <v>5</v>
          </cell>
          <cell r="F730" t="str">
            <v>IBAGUÉ</v>
          </cell>
          <cell r="G730">
            <v>31758</v>
          </cell>
          <cell r="H730">
            <v>37</v>
          </cell>
          <cell r="I730" t="str">
            <v>COLOMBIA</v>
          </cell>
          <cell r="J730" t="str">
            <v>TOLIMA</v>
          </cell>
          <cell r="K730" t="str">
            <v>IBAGUE</v>
          </cell>
          <cell r="L730" t="str">
            <v>NACIONAL</v>
          </cell>
          <cell r="M730" t="str">
            <v>FEMENINO</v>
          </cell>
          <cell r="N730" t="str">
            <v>-</v>
          </cell>
          <cell r="O730">
            <v>3132052363</v>
          </cell>
          <cell r="P730" t="str">
            <v>CARRERA 26 # 51 - 11</v>
          </cell>
          <cell r="Q730" t="str">
            <v>jhoanacastellanos22@gmail.com</v>
          </cell>
          <cell r="R730">
            <v>3778881</v>
          </cell>
          <cell r="S730" t="str">
            <v>-</v>
          </cell>
          <cell r="T730">
            <v>0</v>
          </cell>
          <cell r="U730">
            <v>0</v>
          </cell>
          <cell r="V730">
            <v>0</v>
          </cell>
          <cell r="W730">
            <v>0</v>
          </cell>
          <cell r="X730" t="str">
            <v>PRESTAR LOS SERVICIOS DE APOYO A LA GESTIÓN PARA LAS ACTIVIDADES DEL PROGRAMA MUJERES QUE REVERDECEN, RELACIONADAS CON LA ESTRATEGIA DE AULAS AMBIENTALES</v>
          </cell>
          <cell r="Y730" t="str">
            <v>BACHILLER ACADÉMICO</v>
          </cell>
          <cell r="Z730" t="str">
            <v>N/A</v>
          </cell>
          <cell r="AA730">
            <v>8</v>
          </cell>
          <cell r="AB730">
            <v>9</v>
          </cell>
          <cell r="AC730" t="str">
            <v>8 AÑOS 9 MESES</v>
          </cell>
          <cell r="AD730">
            <v>7657</v>
          </cell>
          <cell r="AE730" t="str">
            <v>TRANSFORMACIÓN CULTURAL AMBIENTAL A PARTIR DE ESTRATEGIAS DE EDUCACIÓN, PARTICIPACIÓN Y COMUNICACIÓN EN BOGOTÁ</v>
          </cell>
          <cell r="AF730" t="str">
            <v>FORTALECER 1.0 PROGRAMA "MUJERES QUE REVERDECEN" PARA REFORZAR CONOCIMIENTOS Y MEJORAR CAPACIDADES A MUJERES EN CONDICIÓN DE VULNERABILIDAD</v>
          </cell>
          <cell r="AG730" t="str">
            <v>FORTALECER 1.0 PROGRAMA "MUJERES QUE REVERDECEN" PARA REFORZAR CONOCIMIENTOS Y MEJORAR CAPACIDADES A MUJERES EN CONDICIÓN DE VULNERABILIDAD</v>
          </cell>
          <cell r="AI730" t="e">
            <v>#N/A</v>
          </cell>
          <cell r="AK730">
            <v>44971</v>
          </cell>
          <cell r="AL730">
            <v>44973</v>
          </cell>
          <cell r="AM730">
            <v>8</v>
          </cell>
          <cell r="AO730">
            <v>240</v>
          </cell>
          <cell r="AP730">
            <v>0.42323651452282157</v>
          </cell>
          <cell r="AQ730">
            <v>45214</v>
          </cell>
          <cell r="AR730">
            <v>8</v>
          </cell>
          <cell r="AS730">
            <v>240</v>
          </cell>
          <cell r="AT730">
            <v>45214</v>
          </cell>
          <cell r="AW730" t="str">
            <v>NO</v>
          </cell>
          <cell r="AX730" t="str">
            <v>O23011601220000007657</v>
          </cell>
          <cell r="AY730">
            <v>1</v>
          </cell>
          <cell r="AZ730">
            <v>1145</v>
          </cell>
          <cell r="BA730">
            <v>16248000</v>
          </cell>
          <cell r="BB730">
            <v>44958</v>
          </cell>
          <cell r="BC730">
            <v>1</v>
          </cell>
          <cell r="BD730">
            <v>732</v>
          </cell>
          <cell r="BE730">
            <v>44972</v>
          </cell>
          <cell r="BF730">
            <v>16248000</v>
          </cell>
          <cell r="BG730">
            <v>0</v>
          </cell>
          <cell r="BK730" t="str">
            <v>CATEG. 1C</v>
          </cell>
          <cell r="BL730">
            <v>16248000</v>
          </cell>
          <cell r="BM730" t="str">
            <v>MENSUALIDADES VENCIDAS</v>
          </cell>
          <cell r="BN730">
            <v>2031000</v>
          </cell>
          <cell r="BO730" t="str">
            <v>2 2-NO</v>
          </cell>
          <cell r="BP730">
            <v>0</v>
          </cell>
          <cell r="BQ730" t="str">
            <v>2 2-NO</v>
          </cell>
          <cell r="BS730">
            <v>0</v>
          </cell>
          <cell r="BV730">
            <v>-1</v>
          </cell>
          <cell r="BW730">
            <v>0</v>
          </cell>
          <cell r="BZ730">
            <v>-1</v>
          </cell>
          <cell r="CA730">
            <v>0</v>
          </cell>
          <cell r="CD730">
            <v>-1</v>
          </cell>
          <cell r="CI730">
            <v>0</v>
          </cell>
          <cell r="CN730">
            <v>0</v>
          </cell>
          <cell r="CO730">
            <v>0</v>
          </cell>
          <cell r="CP730">
            <v>0</v>
          </cell>
          <cell r="CU730">
            <v>0</v>
          </cell>
          <cell r="CV730">
            <v>0</v>
          </cell>
          <cell r="CW730">
            <v>0</v>
          </cell>
          <cell r="DB730">
            <v>0</v>
          </cell>
          <cell r="DC730">
            <v>0</v>
          </cell>
          <cell r="DD730">
            <v>0</v>
          </cell>
          <cell r="DF730">
            <v>0</v>
          </cell>
          <cell r="DH730">
            <v>0</v>
          </cell>
          <cell r="DJ730">
            <v>0</v>
          </cell>
          <cell r="DL730">
            <v>0</v>
          </cell>
          <cell r="DN730">
            <v>0</v>
          </cell>
          <cell r="DT730">
            <v>16248000</v>
          </cell>
          <cell r="DU730">
            <v>8</v>
          </cell>
          <cell r="DV730">
            <v>0</v>
          </cell>
          <cell r="DW730">
            <v>0</v>
          </cell>
          <cell r="DX730">
            <v>0</v>
          </cell>
          <cell r="DY730">
            <v>0</v>
          </cell>
          <cell r="DZ730">
            <v>0</v>
          </cell>
          <cell r="EA730" t="str">
            <v>OPEL</v>
          </cell>
          <cell r="EB730" t="str">
            <v>OPEL - ALIX MONTES</v>
          </cell>
          <cell r="EC730" t="str">
            <v>OFICINA DE PARTICIPACION, EDUCACION Y LOCALIDADES</v>
          </cell>
          <cell r="ED730" t="str">
            <v>ALIX AUXILIADORA MONTES ARROYO</v>
          </cell>
          <cell r="EE730">
            <v>51672357</v>
          </cell>
          <cell r="EF730">
            <v>2</v>
          </cell>
          <cell r="EG730">
            <v>9</v>
          </cell>
          <cell r="EH730" t="str">
            <v>EN EJECUCIÓN</v>
          </cell>
          <cell r="EJ730" t="str">
            <v>https://community.secop.gov.co/Public/Tendering/OpportunityDetail/Index?noticeUID=CO1.NTC.3993229&amp;isFromPublicArea=True&amp;isModal=true&amp;asPopupView=true</v>
          </cell>
        </row>
        <row r="731">
          <cell r="A731">
            <v>20230720</v>
          </cell>
          <cell r="B731" t="str">
            <v>YAQUELIN REY MORENO</v>
          </cell>
          <cell r="C731">
            <v>52740003</v>
          </cell>
          <cell r="D731">
            <v>6</v>
          </cell>
          <cell r="E731">
            <v>5</v>
          </cell>
          <cell r="F731" t="str">
            <v>BOGOTÁ D.C.</v>
          </cell>
          <cell r="G731">
            <v>29586</v>
          </cell>
          <cell r="H731">
            <v>43</v>
          </cell>
          <cell r="I731" t="str">
            <v>COLOMBIA</v>
          </cell>
          <cell r="J731" t="str">
            <v>CUNDINAMARCA</v>
          </cell>
          <cell r="K731" t="str">
            <v>BOGOTA</v>
          </cell>
          <cell r="L731" t="str">
            <v>NACIONAL</v>
          </cell>
          <cell r="M731" t="str">
            <v>FEMENINO</v>
          </cell>
          <cell r="N731" t="str">
            <v>-</v>
          </cell>
          <cell r="O731">
            <v>3203056446</v>
          </cell>
          <cell r="P731" t="str">
            <v>VDA ANIMAS FCA ROSA BLANCA CORREGIMIENTO</v>
          </cell>
          <cell r="Q731" t="str">
            <v>jaquelin.rey@gmail.com</v>
          </cell>
          <cell r="R731">
            <v>3778816</v>
          </cell>
          <cell r="S731" t="str">
            <v>-</v>
          </cell>
          <cell r="T731">
            <v>0</v>
          </cell>
          <cell r="U731">
            <v>0</v>
          </cell>
          <cell r="V731">
            <v>0</v>
          </cell>
          <cell r="W731">
            <v>0</v>
          </cell>
          <cell r="X731" t="str">
            <v>PRESTAR LOS SERVICIOS PROFESIONALES PARA REALIZAR LAS ACTIVIDADES RELACIONADAS CON LOS ASPECTOS SOCIOECONÓMICOS Y CULTURALES, EN LOS COMPONENTES DE INVESTIGACIÓN, EDUCACIÓN, INTERPRETACIÓN AMBIENTAL Y USO SOSTENIBLE, PARA LA FORMULACIÓN, ACTUALIZACIÓN Y/O AJUSTES DE LOS PLANES DE MANEJO AMBIENTAL DE LAS ÁREAS PROTEGIDAS DISTRITALES PRIORIZADAS POR LA SDA.</v>
          </cell>
          <cell r="Y731" t="str">
            <v>INGENIERIA AGROFORESTAL</v>
          </cell>
          <cell r="Z731" t="str">
            <v>25279-272258 CND</v>
          </cell>
          <cell r="AA731">
            <v>6</v>
          </cell>
          <cell r="AB731">
            <v>10</v>
          </cell>
          <cell r="AC731" t="str">
            <v>6 AÑOS 10 MESES</v>
          </cell>
          <cell r="AD731">
            <v>7805</v>
          </cell>
          <cell r="AE731" t="str">
            <v>FORTALECIMIENTO DE LA PLANEACIÓN AMBIENTAL PARA LA SOSTENIBILIDAD AMBIENTAL DISTRITAL Y REGIONAL</v>
          </cell>
          <cell r="AF731" t="str">
            <v>FORMULAR Y/O ACTUALIZAR 100 % DE LOS INSTRUMENTOS DE PLANEACIÓN AMBIENTAL PRIORIZADOS</v>
          </cell>
          <cell r="AG731" t="str">
            <v>FORMULAR Y/O ACTUALIZAR 100 % DE LOS INSTRUMENTOS DE PLANEACIÓN AMBIENTAL PRIORIZADOS</v>
          </cell>
          <cell r="AI731" t="e">
            <v>#N/A</v>
          </cell>
          <cell r="AK731">
            <v>44977</v>
          </cell>
          <cell r="AL731">
            <v>44981</v>
          </cell>
          <cell r="AM731">
            <v>10</v>
          </cell>
          <cell r="AO731">
            <v>300</v>
          </cell>
          <cell r="AP731">
            <v>0.31125827814569534</v>
          </cell>
          <cell r="AQ731">
            <v>45283</v>
          </cell>
          <cell r="AR731">
            <v>10</v>
          </cell>
          <cell r="AS731">
            <v>300</v>
          </cell>
          <cell r="AT731">
            <v>45283</v>
          </cell>
          <cell r="AW731" t="str">
            <v>NO</v>
          </cell>
          <cell r="AX731" t="str">
            <v>O23011605520000007805</v>
          </cell>
          <cell r="AY731">
            <v>1</v>
          </cell>
          <cell r="AZ731">
            <v>238</v>
          </cell>
          <cell r="BA731">
            <v>48499000</v>
          </cell>
          <cell r="BB731">
            <v>44938</v>
          </cell>
          <cell r="BC731">
            <v>1</v>
          </cell>
          <cell r="BD731">
            <v>948</v>
          </cell>
          <cell r="BE731">
            <v>44978</v>
          </cell>
          <cell r="BF731">
            <v>44090000</v>
          </cell>
          <cell r="BG731">
            <v>0</v>
          </cell>
          <cell r="BK731" t="str">
            <v>CATEG. 4D</v>
          </cell>
          <cell r="BL731">
            <v>44090000</v>
          </cell>
          <cell r="BM731" t="str">
            <v>MENSUALIDADES VENCIDAS</v>
          </cell>
          <cell r="BN731">
            <v>4409000</v>
          </cell>
          <cell r="BO731" t="str">
            <v>2 2-NO</v>
          </cell>
          <cell r="BP731">
            <v>0</v>
          </cell>
          <cell r="BQ731" t="str">
            <v>2 2-NO</v>
          </cell>
          <cell r="BS731">
            <v>0</v>
          </cell>
          <cell r="BV731">
            <v>-1</v>
          </cell>
          <cell r="BW731">
            <v>0</v>
          </cell>
          <cell r="BZ731">
            <v>-1</v>
          </cell>
          <cell r="CA731">
            <v>0</v>
          </cell>
          <cell r="CD731">
            <v>-1</v>
          </cell>
          <cell r="CI731">
            <v>0</v>
          </cell>
          <cell r="CN731">
            <v>0</v>
          </cell>
          <cell r="CO731">
            <v>0</v>
          </cell>
          <cell r="CP731">
            <v>0</v>
          </cell>
          <cell r="CU731">
            <v>0</v>
          </cell>
          <cell r="CV731">
            <v>0</v>
          </cell>
          <cell r="CW731">
            <v>0</v>
          </cell>
          <cell r="DB731">
            <v>0</v>
          </cell>
          <cell r="DC731">
            <v>0</v>
          </cell>
          <cell r="DD731">
            <v>0</v>
          </cell>
          <cell r="DF731">
            <v>0</v>
          </cell>
          <cell r="DH731">
            <v>0</v>
          </cell>
          <cell r="DJ731">
            <v>0</v>
          </cell>
          <cell r="DL731">
            <v>0</v>
          </cell>
          <cell r="DN731">
            <v>0</v>
          </cell>
          <cell r="DT731">
            <v>44090000</v>
          </cell>
          <cell r="DU731">
            <v>10</v>
          </cell>
          <cell r="DV731">
            <v>0</v>
          </cell>
          <cell r="DW731">
            <v>0</v>
          </cell>
          <cell r="DX731">
            <v>0</v>
          </cell>
          <cell r="DY731">
            <v>0</v>
          </cell>
          <cell r="DZ731">
            <v>0</v>
          </cell>
          <cell r="EA731" t="str">
            <v>SPPA</v>
          </cell>
          <cell r="EB731" t="str">
            <v>SPPA - YESENIA DONOSO</v>
          </cell>
          <cell r="EC731" t="str">
            <v>SUBDIRECCION DE POLITICAS Y PLANES AMBIENTALES</v>
          </cell>
          <cell r="ED731" t="str">
            <v>YESENIA DONOSO HERRERA</v>
          </cell>
          <cell r="EE731">
            <v>1032357427</v>
          </cell>
          <cell r="EF731">
            <v>1</v>
          </cell>
          <cell r="EG731">
            <v>10</v>
          </cell>
          <cell r="EH731" t="str">
            <v>EN EJECUCIÓN</v>
          </cell>
          <cell r="EJ731" t="str">
            <v>https://community.secop.gov.co/Public/Tendering/OpportunityDetail/Index?noticeUID=CO1.NTC.4023505&amp;isFromPublicArea=True&amp;isModal=true&amp;asPopupView=true</v>
          </cell>
        </row>
        <row r="732">
          <cell r="A732">
            <v>20230721</v>
          </cell>
          <cell r="B732" t="str">
            <v>LUIS ALEJANDRO MOLANO MENDOZA</v>
          </cell>
          <cell r="C732">
            <v>79970940</v>
          </cell>
          <cell r="D732">
            <v>7</v>
          </cell>
          <cell r="E732">
            <v>4</v>
          </cell>
          <cell r="F732" t="str">
            <v>BOGOTÁ D.C.</v>
          </cell>
          <cell r="G732">
            <v>28817</v>
          </cell>
          <cell r="H732">
            <v>45</v>
          </cell>
          <cell r="I732" t="str">
            <v>COLOMBIA</v>
          </cell>
          <cell r="J732" t="str">
            <v>CUNDINAMARCA</v>
          </cell>
          <cell r="K732" t="str">
            <v>BOGOTA</v>
          </cell>
          <cell r="L732" t="str">
            <v>NACIONAL</v>
          </cell>
          <cell r="M732" t="str">
            <v>MASCULINO</v>
          </cell>
          <cell r="N732">
            <v>2890210</v>
          </cell>
          <cell r="O732">
            <v>3003574174</v>
          </cell>
          <cell r="P732" t="str">
            <v>CARRERA 10 ESTE. # 21 - 10 SUR</v>
          </cell>
          <cell r="Q732" t="str">
            <v>almo2311@gmail.com</v>
          </cell>
          <cell r="R732">
            <v>3778916</v>
          </cell>
          <cell r="S732" t="str">
            <v>luis.molano@ambientebogota.gov.co</v>
          </cell>
          <cell r="T732">
            <v>0</v>
          </cell>
          <cell r="U732">
            <v>0</v>
          </cell>
          <cell r="V732">
            <v>0</v>
          </cell>
          <cell r="W732">
            <v>0</v>
          </cell>
          <cell r="X732"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Y732" t="str">
            <v>ADMINISTRADOR AMBIENTAL</v>
          </cell>
          <cell r="Z732" t="str">
            <v>AA12760179970940</v>
          </cell>
          <cell r="AA732">
            <v>13</v>
          </cell>
          <cell r="AB732">
            <v>4</v>
          </cell>
          <cell r="AC732" t="str">
            <v>13 AÑOS 4 MESES</v>
          </cell>
          <cell r="AD732">
            <v>7778</v>
          </cell>
          <cell r="AE732" t="str">
            <v>CONTROL A LOS FACTORES DE DETERIORO DE CALIDAD DEL AIRE, ACÚSTICA Y VISUAL DEL DISTRITO CAPITAL. BOGOTÁ</v>
          </cell>
          <cell r="AF732" t="str">
            <v>REALIZAR 8 INFORMES. DE ACCIONES DE EVALUACIÓN, CONTROL Y SEGUIMIENTO A FUENTES FIJAS Y FUENTES MÓVILES INCLUIDOS CENTROS DE DIAGNÓSTICO AUTOMOTOR QUE OPERAN EN EL DISTRITO CAPITAL.</v>
          </cell>
          <cell r="AG732" t="str">
            <v>REALIZAR 8 INFORMES. DE ACCIONES DE EVALUACIÓN, CONTROL Y SEGUIMIENTO A FUENTES FIJAS Y FUENTES MÓVILES INCLUIDOS CENTROS DE DIAGNÓSTICO AUTOMOTOR QUE OPERAN EN EL DISTRITO CAPITAL.</v>
          </cell>
          <cell r="AI732" t="e">
            <v>#N/A</v>
          </cell>
          <cell r="AK732">
            <v>44972</v>
          </cell>
          <cell r="AL732">
            <v>44985</v>
          </cell>
          <cell r="AM732">
            <v>10</v>
          </cell>
          <cell r="AO732">
            <v>300</v>
          </cell>
          <cell r="AP732">
            <v>0.29801324503311261</v>
          </cell>
          <cell r="AQ732">
            <v>45287</v>
          </cell>
          <cell r="AR732">
            <v>10</v>
          </cell>
          <cell r="AS732">
            <v>300</v>
          </cell>
          <cell r="AT732">
            <v>45287</v>
          </cell>
          <cell r="AW732" t="str">
            <v>NO</v>
          </cell>
          <cell r="AX732" t="str">
            <v>O23011602350000007778</v>
          </cell>
          <cell r="AY732">
            <v>1</v>
          </cell>
          <cell r="AZ732">
            <v>1065</v>
          </cell>
          <cell r="BA732">
            <v>36823500</v>
          </cell>
          <cell r="BB732">
            <v>44956</v>
          </cell>
          <cell r="BC732">
            <v>1</v>
          </cell>
          <cell r="BD732">
            <v>806</v>
          </cell>
          <cell r="BE732">
            <v>44974</v>
          </cell>
          <cell r="BF732">
            <v>35070000</v>
          </cell>
          <cell r="BG732">
            <v>0</v>
          </cell>
          <cell r="BK732" t="str">
            <v>CATEG. 4B</v>
          </cell>
          <cell r="BL732">
            <v>35070000</v>
          </cell>
          <cell r="BM732" t="str">
            <v>MENSUALIDADES VENCIDAS</v>
          </cell>
          <cell r="BN732">
            <v>3507000</v>
          </cell>
          <cell r="BO732" t="str">
            <v>2 2-NO</v>
          </cell>
          <cell r="BP732">
            <v>0</v>
          </cell>
          <cell r="BQ732" t="str">
            <v>2 2-NO</v>
          </cell>
          <cell r="BS732">
            <v>0</v>
          </cell>
          <cell r="BV732">
            <v>-1</v>
          </cell>
          <cell r="BW732">
            <v>0</v>
          </cell>
          <cell r="BZ732">
            <v>-1</v>
          </cell>
          <cell r="CA732">
            <v>0</v>
          </cell>
          <cell r="CD732">
            <v>-1</v>
          </cell>
          <cell r="CI732">
            <v>0</v>
          </cell>
          <cell r="CN732">
            <v>0</v>
          </cell>
          <cell r="CO732">
            <v>0</v>
          </cell>
          <cell r="CP732">
            <v>0</v>
          </cell>
          <cell r="CU732">
            <v>0</v>
          </cell>
          <cell r="CV732">
            <v>0</v>
          </cell>
          <cell r="CW732">
            <v>0</v>
          </cell>
          <cell r="DB732">
            <v>0</v>
          </cell>
          <cell r="DC732">
            <v>0</v>
          </cell>
          <cell r="DD732">
            <v>0</v>
          </cell>
          <cell r="DF732">
            <v>0</v>
          </cell>
          <cell r="DH732">
            <v>0</v>
          </cell>
          <cell r="DJ732">
            <v>0</v>
          </cell>
          <cell r="DL732">
            <v>0</v>
          </cell>
          <cell r="DN732">
            <v>0</v>
          </cell>
          <cell r="DT732">
            <v>35070000</v>
          </cell>
          <cell r="DU732">
            <v>10</v>
          </cell>
          <cell r="DV732">
            <v>0</v>
          </cell>
          <cell r="DW732">
            <v>0</v>
          </cell>
          <cell r="DX732">
            <v>0</v>
          </cell>
          <cell r="DY732">
            <v>0</v>
          </cell>
          <cell r="DZ732">
            <v>0</v>
          </cell>
          <cell r="EA732" t="str">
            <v>SCAAV</v>
          </cell>
          <cell r="EB732" t="str">
            <v>SCAAV - HUGO SAENZ</v>
          </cell>
          <cell r="EC732" t="str">
            <v>SUBDIRECCION DE CALIDAD DEL AIRE, AUDITIVA Y VISUAL</v>
          </cell>
          <cell r="ED732" t="str">
            <v>HUGO ENRIQUE SAENZ PULIDO</v>
          </cell>
          <cell r="EE732">
            <v>79876838</v>
          </cell>
          <cell r="EF732">
            <v>1</v>
          </cell>
          <cell r="EG732">
            <v>10</v>
          </cell>
          <cell r="EH732" t="str">
            <v>EN EJECUCIÓN</v>
          </cell>
          <cell r="EJ732" t="str">
            <v>https://community.secop.gov.co/Public/Tendering/OpportunityDetail/Index?noticeUID=CO1.NTC.3996423&amp;isFromPublicArea=True&amp;isModal=true&amp;asPopupView=true</v>
          </cell>
        </row>
        <row r="733">
          <cell r="A733">
            <v>20230722</v>
          </cell>
          <cell r="B733" t="str">
            <v>MARTHA LIGIA VÁSQUEZ GOMEZ</v>
          </cell>
          <cell r="C733">
            <v>42759568</v>
          </cell>
          <cell r="D733">
            <v>2</v>
          </cell>
          <cell r="E733">
            <v>9</v>
          </cell>
          <cell r="F733" t="str">
            <v>ITAGUI</v>
          </cell>
          <cell r="G733">
            <v>23113</v>
          </cell>
          <cell r="H733">
            <v>60</v>
          </cell>
          <cell r="I733" t="str">
            <v>COLOMBIA</v>
          </cell>
          <cell r="J733" t="str">
            <v>ANTIOQUIA</v>
          </cell>
          <cell r="K733" t="str">
            <v>MEDELLIN</v>
          </cell>
          <cell r="L733" t="str">
            <v>NACIONAL</v>
          </cell>
          <cell r="M733" t="str">
            <v>FEMENINO</v>
          </cell>
          <cell r="N733" t="str">
            <v>-</v>
          </cell>
          <cell r="O733">
            <v>3183890786</v>
          </cell>
          <cell r="P733" t="str">
            <v>CARRERA 55 # 151 - 69 TORRE 4 APTO 401</v>
          </cell>
          <cell r="Q733" t="str">
            <v>martika.vasquez13@gmail.com</v>
          </cell>
          <cell r="R733">
            <v>3778916</v>
          </cell>
          <cell r="S733" t="str">
            <v>martha.vasquez@ambientebogota.gov.co</v>
          </cell>
          <cell r="T733">
            <v>0</v>
          </cell>
          <cell r="U733">
            <v>0</v>
          </cell>
          <cell r="V733">
            <v>0</v>
          </cell>
          <cell r="W733">
            <v>0</v>
          </cell>
          <cell r="X733" t="str">
            <v>PRESTAR LOS SERVICIOS PROFESIONALES ENCAMINADOS AL SEGUIMIENTO DEL SISTEMA INTEGRADO DE GESTIÓN DE LA CALIDAD DEL AIRE DE BOGOTÁ, RESPECTO DE LOS PROCESOS, PROCEDIMIENTOS Y DOCUMENTOS QUE SE RELACIONAN CON LAS METAS DEL PROYECTO DE INVERSIÓN.</v>
          </cell>
          <cell r="Y733" t="str">
            <v>ADMINISTRADORA DE EMPRESAS</v>
          </cell>
          <cell r="Z733">
            <v>57204</v>
          </cell>
          <cell r="AA733">
            <v>14</v>
          </cell>
          <cell r="AB733">
            <v>10</v>
          </cell>
          <cell r="AC733" t="str">
            <v>14 AÑOS 10 MESES</v>
          </cell>
          <cell r="AD733">
            <v>7778</v>
          </cell>
          <cell r="AE733" t="str">
            <v>CONTROL A LOS FACTORES DE DETERIORO DE CALIDAD DEL AIRE, ACÚSTICA Y VISUAL DEL DISTRITO CAPITAL. BOGOTÁ</v>
          </cell>
          <cell r="AF733" t="str">
            <v>FORMULAR 30 DOCUMENTOS TÉCNICOS DE FORMULACIÓN, SEGUIMIENTO O EVALUACIÓN DE LA GESTIÓN INTEGRAL DE LA CALIDAD DEL AIRE DE BOGOTÁ</v>
          </cell>
          <cell r="AG733" t="str">
            <v>FORMULAR 30 DOCUMENTOS TÉCNICOS DE FORMULACIÓN, SEGUIMIENTO O EVALUACIÓN DE LA GESTIÓN INTEGRAL DE LA CALIDAD DEL AIRE DE BOGOTÁ</v>
          </cell>
          <cell r="AI733" t="e">
            <v>#N/A</v>
          </cell>
          <cell r="AK733">
            <v>44972</v>
          </cell>
          <cell r="AL733">
            <v>44978</v>
          </cell>
          <cell r="AM733">
            <v>10</v>
          </cell>
          <cell r="AO733">
            <v>300</v>
          </cell>
          <cell r="AP733">
            <v>0.32119205298013243</v>
          </cell>
          <cell r="AQ733">
            <v>45280</v>
          </cell>
          <cell r="AR733">
            <v>10</v>
          </cell>
          <cell r="AS733">
            <v>300</v>
          </cell>
          <cell r="AT733">
            <v>45280</v>
          </cell>
          <cell r="AW733" t="str">
            <v>NO</v>
          </cell>
          <cell r="AX733" t="str">
            <v>O23011602350000007778</v>
          </cell>
          <cell r="AY733">
            <v>1</v>
          </cell>
          <cell r="AZ733">
            <v>1127</v>
          </cell>
          <cell r="BA733">
            <v>79695000</v>
          </cell>
          <cell r="BB733">
            <v>44957</v>
          </cell>
          <cell r="BC733">
            <v>1</v>
          </cell>
          <cell r="BD733">
            <v>772</v>
          </cell>
          <cell r="BE733">
            <v>44973</v>
          </cell>
          <cell r="BF733">
            <v>75900000</v>
          </cell>
          <cell r="BG733">
            <v>0</v>
          </cell>
          <cell r="BK733" t="str">
            <v>CATEG. 5B</v>
          </cell>
          <cell r="BL733">
            <v>75900000</v>
          </cell>
          <cell r="BM733" t="str">
            <v>MENSUALIDADES VENCIDAS</v>
          </cell>
          <cell r="BN733">
            <v>7590000</v>
          </cell>
          <cell r="BO733" t="str">
            <v>2 2-NO</v>
          </cell>
          <cell r="BP733">
            <v>0</v>
          </cell>
          <cell r="BQ733" t="str">
            <v>2 2-NO</v>
          </cell>
          <cell r="BS733">
            <v>0</v>
          </cell>
          <cell r="BV733">
            <v>-1</v>
          </cell>
          <cell r="BW733">
            <v>0</v>
          </cell>
          <cell r="BZ733">
            <v>-1</v>
          </cell>
          <cell r="CA733">
            <v>0</v>
          </cell>
          <cell r="CD733">
            <v>-1</v>
          </cell>
          <cell r="CI733">
            <v>0</v>
          </cell>
          <cell r="CN733">
            <v>0</v>
          </cell>
          <cell r="CO733">
            <v>0</v>
          </cell>
          <cell r="CP733">
            <v>0</v>
          </cell>
          <cell r="CU733">
            <v>0</v>
          </cell>
          <cell r="CV733">
            <v>0</v>
          </cell>
          <cell r="CW733">
            <v>0</v>
          </cell>
          <cell r="DB733">
            <v>0</v>
          </cell>
          <cell r="DC733">
            <v>0</v>
          </cell>
          <cell r="DD733">
            <v>0</v>
          </cell>
          <cell r="DF733">
            <v>0</v>
          </cell>
          <cell r="DH733">
            <v>0</v>
          </cell>
          <cell r="DJ733">
            <v>0</v>
          </cell>
          <cell r="DL733">
            <v>0</v>
          </cell>
          <cell r="DN733">
            <v>0</v>
          </cell>
          <cell r="DT733">
            <v>75900000</v>
          </cell>
          <cell r="DU733">
            <v>10</v>
          </cell>
          <cell r="DV733">
            <v>0</v>
          </cell>
          <cell r="DW733">
            <v>0</v>
          </cell>
          <cell r="DX733">
            <v>0</v>
          </cell>
          <cell r="DY733">
            <v>0</v>
          </cell>
          <cell r="DZ733">
            <v>0</v>
          </cell>
          <cell r="EA733" t="str">
            <v>SCAAV</v>
          </cell>
          <cell r="EB733" t="str">
            <v>SCAAV - HUGO SAENZ</v>
          </cell>
          <cell r="EC733" t="str">
            <v>SUBDIRECCION DE CALIDAD DEL AIRE, AUDITIVA Y VISUAL</v>
          </cell>
          <cell r="ED733" t="str">
            <v>HUGO ENRIQUE SAENZ PULIDO</v>
          </cell>
          <cell r="EE733">
            <v>79876838</v>
          </cell>
          <cell r="EF733">
            <v>1</v>
          </cell>
          <cell r="EG733">
            <v>10</v>
          </cell>
          <cell r="EH733" t="str">
            <v>EN EJECUCIÓN</v>
          </cell>
          <cell r="EJ733" t="str">
            <v xml:space="preserve">https://community.secop.gov.co/Public/Tendering/OpportunityDetail/Index?noticeUID=CO1.NTC.3996843&amp;isFromPublicArea=True&amp;isModal=False
</v>
          </cell>
        </row>
        <row r="734">
          <cell r="A734">
            <v>20230723</v>
          </cell>
          <cell r="B734" t="str">
            <v>ADRIANA MARCELA CORTES NARVAEZ</v>
          </cell>
          <cell r="C734">
            <v>1016025573</v>
          </cell>
          <cell r="D734">
            <v>6</v>
          </cell>
          <cell r="E734">
            <v>5</v>
          </cell>
          <cell r="F734" t="str">
            <v>BOGOTÁ D.C.</v>
          </cell>
          <cell r="G734">
            <v>32964</v>
          </cell>
          <cell r="H734">
            <v>33</v>
          </cell>
          <cell r="I734" t="str">
            <v>COLOMBIA</v>
          </cell>
          <cell r="J734" t="str">
            <v>BOGOTA</v>
          </cell>
          <cell r="K734" t="str">
            <v>BOGOTA</v>
          </cell>
          <cell r="L734" t="str">
            <v>NACIONAL</v>
          </cell>
          <cell r="M734" t="str">
            <v>FEMENINO</v>
          </cell>
          <cell r="N734">
            <v>4400983</v>
          </cell>
          <cell r="O734">
            <v>3114764601</v>
          </cell>
          <cell r="P734" t="str">
            <v>CALLE 14 # 119 A - 23 TORRE 6 APTO 304</v>
          </cell>
          <cell r="Q734" t="str">
            <v>acortesn0104@gmail.com</v>
          </cell>
          <cell r="R734">
            <v>3778916</v>
          </cell>
          <cell r="S734" t="str">
            <v>adriana.cortes@ambientebogota.gov.co</v>
          </cell>
          <cell r="T734">
            <v>0</v>
          </cell>
          <cell r="U734">
            <v>0</v>
          </cell>
          <cell r="V734">
            <v>0</v>
          </cell>
          <cell r="W734">
            <v>0</v>
          </cell>
          <cell r="X734" t="str">
            <v>PRESTAR LOS SERVICIOS PROFESIONALES PARA REALIZAR LA GESTIÓN METROLÓGICA E IMPLEMENTAR LAS ACTIVIDADES NECESARIAS PARA DAR CUMPLIMIENTO A LOS LINEAMIENTOS DEL LABORATORIO AMBIENTAL DE LA SDA, GARANTIZANDO LA CALIDAD DE LOS DATOS DE LA RED DE MONITOREO DE CALIDAD DEL AIRE DE BOGOTÁ.</v>
          </cell>
          <cell r="Y734" t="str">
            <v>INGENIERA AMBIENTAL</v>
          </cell>
          <cell r="Z734" t="str">
            <v>25238-374795CND</v>
          </cell>
          <cell r="AA734">
            <v>7</v>
          </cell>
          <cell r="AB734">
            <v>1</v>
          </cell>
          <cell r="AC734" t="str">
            <v>7 AÑOS 1 MESES</v>
          </cell>
          <cell r="AD734">
            <v>7778</v>
          </cell>
          <cell r="AE734" t="str">
            <v>CONTROL A LOS FACTORES DE DETERIORO DE CALIDAD DEL AIRE, ACÚSTICA Y VISUAL DEL DISTRITO CAPITAL. BOGOTÁ</v>
          </cell>
          <cell r="AF734" t="str">
            <v>REALIZAR 100 % DE LAS ACCIONES PARA OPERAR, MANTENER Y AMPLIAR LA RED DE MONITOREO DE CALIDAD DEL AIRE</v>
          </cell>
          <cell r="AG734" t="str">
            <v>REALIZAR 100 % DE LAS ACCIONES PARA OPERAR, MANTENER Y AMPLIAR LA RED DE MONITOREO DE CALIDAD DEL AIRE</v>
          </cell>
          <cell r="AI734" t="e">
            <v>#N/A</v>
          </cell>
          <cell r="AK734">
            <v>44972</v>
          </cell>
          <cell r="AL734">
            <v>44980</v>
          </cell>
          <cell r="AM734">
            <v>10</v>
          </cell>
          <cell r="AO734">
            <v>300</v>
          </cell>
          <cell r="AP734">
            <v>0.31456953642384106</v>
          </cell>
          <cell r="AQ734">
            <v>45282</v>
          </cell>
          <cell r="AR734">
            <v>10</v>
          </cell>
          <cell r="AS734">
            <v>300</v>
          </cell>
          <cell r="AT734">
            <v>45282</v>
          </cell>
          <cell r="AW734" t="str">
            <v>NO</v>
          </cell>
          <cell r="AX734" t="str">
            <v>O23011602350000007778</v>
          </cell>
          <cell r="AY734">
            <v>1</v>
          </cell>
          <cell r="AZ734">
            <v>1131</v>
          </cell>
          <cell r="BA734">
            <v>41086500</v>
          </cell>
          <cell r="BB734">
            <v>44957</v>
          </cell>
          <cell r="BC734">
            <v>1</v>
          </cell>
          <cell r="BD734">
            <v>792</v>
          </cell>
          <cell r="BE734">
            <v>44974</v>
          </cell>
          <cell r="BF734">
            <v>39130000</v>
          </cell>
          <cell r="BG734">
            <v>0</v>
          </cell>
          <cell r="BK734" t="str">
            <v>CATEG. 4C</v>
          </cell>
          <cell r="BL734">
            <v>39130000</v>
          </cell>
          <cell r="BM734" t="str">
            <v>MENSUALIDADES VENCIDAS</v>
          </cell>
          <cell r="BN734">
            <v>3913000</v>
          </cell>
          <cell r="BO734" t="str">
            <v>2 2-NO</v>
          </cell>
          <cell r="BP734">
            <v>0</v>
          </cell>
          <cell r="BQ734" t="str">
            <v>2 2-NO</v>
          </cell>
          <cell r="BS734">
            <v>0</v>
          </cell>
          <cell r="BV734">
            <v>-1</v>
          </cell>
          <cell r="BW734">
            <v>0</v>
          </cell>
          <cell r="BZ734">
            <v>-1</v>
          </cell>
          <cell r="CA734">
            <v>0</v>
          </cell>
          <cell r="CD734">
            <v>-1</v>
          </cell>
          <cell r="CI734">
            <v>0</v>
          </cell>
          <cell r="CN734">
            <v>0</v>
          </cell>
          <cell r="CO734">
            <v>0</v>
          </cell>
          <cell r="CP734">
            <v>0</v>
          </cell>
          <cell r="CU734">
            <v>0</v>
          </cell>
          <cell r="CV734">
            <v>0</v>
          </cell>
          <cell r="CW734">
            <v>0</v>
          </cell>
          <cell r="DB734">
            <v>0</v>
          </cell>
          <cell r="DC734">
            <v>0</v>
          </cell>
          <cell r="DD734">
            <v>0</v>
          </cell>
          <cell r="DF734">
            <v>0</v>
          </cell>
          <cell r="DH734">
            <v>0</v>
          </cell>
          <cell r="DJ734">
            <v>0</v>
          </cell>
          <cell r="DL734">
            <v>0</v>
          </cell>
          <cell r="DN734">
            <v>0</v>
          </cell>
          <cell r="DT734">
            <v>39130000</v>
          </cell>
          <cell r="DU734">
            <v>10</v>
          </cell>
          <cell r="DV734">
            <v>0</v>
          </cell>
          <cell r="DW734">
            <v>0</v>
          </cell>
          <cell r="DX734">
            <v>0</v>
          </cell>
          <cell r="DY734">
            <v>0</v>
          </cell>
          <cell r="DZ734">
            <v>0</v>
          </cell>
          <cell r="EA734" t="str">
            <v>SCAAV</v>
          </cell>
          <cell r="EB734" t="str">
            <v>SCAAV - HUGO SAENZ</v>
          </cell>
          <cell r="EC734" t="str">
            <v>SUBDIRECCION DE CALIDAD DEL AIRE, AUDITIVA Y VISUAL</v>
          </cell>
          <cell r="ED734" t="str">
            <v>HUGO ENRIQUE SAENZ PULIDO</v>
          </cell>
          <cell r="EE734">
            <v>79876838</v>
          </cell>
          <cell r="EF734">
            <v>1</v>
          </cell>
          <cell r="EG734">
            <v>10</v>
          </cell>
          <cell r="EH734" t="str">
            <v>EN EJECUCIÓN</v>
          </cell>
          <cell r="EJ734" t="str">
            <v>https://community.secop.gov.co/Public/Tendering/OpportunityDetail/Index?noticeUID=CO1.NTC.3998142&amp;isFromPublicArea=True&amp;isModal=true&amp;asPopupView=true</v>
          </cell>
        </row>
        <row r="735">
          <cell r="A735">
            <v>20230724</v>
          </cell>
          <cell r="B735" t="str">
            <v>EDWIN ERNESTO GOMEZ MALDONADO</v>
          </cell>
          <cell r="C735">
            <v>80243248</v>
          </cell>
          <cell r="D735">
            <v>3</v>
          </cell>
          <cell r="E735">
            <v>8</v>
          </cell>
          <cell r="F735" t="str">
            <v>BOGOTÁ D.C.</v>
          </cell>
          <cell r="G735">
            <v>30134</v>
          </cell>
          <cell r="H735">
            <v>41</v>
          </cell>
          <cell r="I735" t="str">
            <v>COLOMBIA</v>
          </cell>
          <cell r="J735" t="str">
            <v>BOGOTA</v>
          </cell>
          <cell r="K735" t="str">
            <v>BOGOTA</v>
          </cell>
          <cell r="L735" t="str">
            <v>NACIONAL</v>
          </cell>
          <cell r="M735" t="str">
            <v>MASCULINO</v>
          </cell>
          <cell r="N735">
            <v>7151282</v>
          </cell>
          <cell r="O735">
            <v>3115638666</v>
          </cell>
          <cell r="P735" t="str">
            <v>TRANSVERSAL 50 # 69 C - 15 SUR</v>
          </cell>
          <cell r="Q735" t="str">
            <v>EDWINGOMEZ353@GMAIL.COM</v>
          </cell>
          <cell r="R735">
            <v>3778916</v>
          </cell>
          <cell r="S735" t="str">
            <v>edwin.gomez@ambientebogota.gov.co</v>
          </cell>
          <cell r="T735">
            <v>0</v>
          </cell>
          <cell r="U735">
            <v>0</v>
          </cell>
          <cell r="V735">
            <v>0</v>
          </cell>
          <cell r="W735">
            <v>0</v>
          </cell>
          <cell r="X735" t="str">
            <v>PRESTAR LOS SERVICIOS PROFESIONALES PARA GESTIONAR LAS ACTUACIONES ADMINISTRATIVAS QUE JURIDICAMENTE RESULTEN PERTINENTES DERIVADAS DE LAS ACTUACIONES DE EVALUACIÓN, CONTROL Y SEGUIMIENTO AMBIENTAL REALIZADAS EN LOS PROCESOS DE PUBLICIDAD EXTERIOR VISUAL.</v>
          </cell>
          <cell r="Y735" t="str">
            <v>ESTUDIANTE DE DERECHO</v>
          </cell>
          <cell r="Z735" t="str">
            <v>N/A</v>
          </cell>
          <cell r="AA735">
            <v>2</v>
          </cell>
          <cell r="AB735">
            <v>6</v>
          </cell>
          <cell r="AC735" t="str">
            <v>2 AÑOS 6 MESES</v>
          </cell>
          <cell r="AD735">
            <v>7778</v>
          </cell>
          <cell r="AE735" t="str">
            <v>CONTROL A LOS FACTORES DE DETERIORO DE CALIDAD DEL AIRE, ACÚSTICA Y VISUAL DEL DISTRITO CAPITAL. BOGOTÁ</v>
          </cell>
          <cell r="AF735" t="str">
            <v>REALIZAR 7.948 ACCIONES TÉCNICO-JURÍDICAS DE EVALUACIÓN, SEGUIMIENTO Y CONTROL SOBRE LOS ELEMENTOS DE PUBLICIDAD EXTERIOR VISUAL - PEV, INSTALADOS EN EL PERÍMETRO URBANO DEL D.C.</v>
          </cell>
          <cell r="AG735" t="str">
            <v>REALIZAR 7.948 ACCIONES TÉCNICO-JURÍDICAS DE EVALUACIÓN, SEGUIMIENTO Y CONTROL SOBRE LOS ELEMENTOS DE PUBLICIDAD EXTERIOR VISUAL - PEV, INSTALADOS EN EL PERÍMETRO URBANO DEL D.C.</v>
          </cell>
          <cell r="AI735" t="e">
            <v>#N/A</v>
          </cell>
          <cell r="AK735">
            <v>44973</v>
          </cell>
          <cell r="AL735">
            <v>44978</v>
          </cell>
          <cell r="AM735">
            <v>10</v>
          </cell>
          <cell r="AO735">
            <v>300</v>
          </cell>
          <cell r="AP735">
            <v>0.32119205298013243</v>
          </cell>
          <cell r="AQ735">
            <v>45280</v>
          </cell>
          <cell r="AR735">
            <v>10</v>
          </cell>
          <cell r="AS735">
            <v>300</v>
          </cell>
          <cell r="AT735">
            <v>45280</v>
          </cell>
          <cell r="AW735" t="str">
            <v>NO</v>
          </cell>
          <cell r="AX735" t="str">
            <v>O23011602350000007778</v>
          </cell>
          <cell r="AY735">
            <v>1</v>
          </cell>
          <cell r="AZ735">
            <v>1115</v>
          </cell>
          <cell r="BA735">
            <v>36823500</v>
          </cell>
          <cell r="BB735">
            <v>44957</v>
          </cell>
          <cell r="BC735">
            <v>1</v>
          </cell>
          <cell r="BD735">
            <v>856</v>
          </cell>
          <cell r="BE735">
            <v>44977</v>
          </cell>
          <cell r="BF735">
            <v>35070000</v>
          </cell>
          <cell r="BG735">
            <v>0</v>
          </cell>
          <cell r="BK735" t="str">
            <v>CATEG. 4B</v>
          </cell>
          <cell r="BL735">
            <v>35070000</v>
          </cell>
          <cell r="BM735" t="str">
            <v>MENSUALIDADES VENCIDAS</v>
          </cell>
          <cell r="BN735">
            <v>3507000</v>
          </cell>
          <cell r="BO735" t="str">
            <v>2 2-NO</v>
          </cell>
          <cell r="BP735">
            <v>0</v>
          </cell>
          <cell r="BQ735" t="str">
            <v>2 2-NO</v>
          </cell>
          <cell r="BS735">
            <v>0</v>
          </cell>
          <cell r="BV735">
            <v>-1</v>
          </cell>
          <cell r="BW735">
            <v>0</v>
          </cell>
          <cell r="BZ735">
            <v>-1</v>
          </cell>
          <cell r="CA735">
            <v>0</v>
          </cell>
          <cell r="CD735">
            <v>-1</v>
          </cell>
          <cell r="CI735">
            <v>0</v>
          </cell>
          <cell r="CN735">
            <v>0</v>
          </cell>
          <cell r="CO735">
            <v>0</v>
          </cell>
          <cell r="CP735">
            <v>0</v>
          </cell>
          <cell r="CU735">
            <v>0</v>
          </cell>
          <cell r="CV735">
            <v>0</v>
          </cell>
          <cell r="CW735">
            <v>0</v>
          </cell>
          <cell r="DB735">
            <v>0</v>
          </cell>
          <cell r="DC735">
            <v>0</v>
          </cell>
          <cell r="DD735">
            <v>0</v>
          </cell>
          <cell r="DF735">
            <v>0</v>
          </cell>
          <cell r="DH735">
            <v>0</v>
          </cell>
          <cell r="DJ735">
            <v>0</v>
          </cell>
          <cell r="DL735">
            <v>0</v>
          </cell>
          <cell r="DN735">
            <v>0</v>
          </cell>
          <cell r="DT735">
            <v>35070000</v>
          </cell>
          <cell r="DU735">
            <v>10</v>
          </cell>
          <cell r="DV735">
            <v>0</v>
          </cell>
          <cell r="DW735">
            <v>0</v>
          </cell>
          <cell r="DX735">
            <v>0</v>
          </cell>
          <cell r="DY735">
            <v>0</v>
          </cell>
          <cell r="DZ735">
            <v>0</v>
          </cell>
          <cell r="EA735" t="str">
            <v>SCAAV</v>
          </cell>
          <cell r="EB735" t="str">
            <v>SCAAV - HUGO SAENZ</v>
          </cell>
          <cell r="EC735" t="str">
            <v>SUBDIRECCION DE CALIDAD DEL AIRE, AUDITIVA Y VISUAL</v>
          </cell>
          <cell r="ED735" t="str">
            <v>HUGO ENRIQUE SAENZ PULIDO</v>
          </cell>
          <cell r="EE735">
            <v>79876838</v>
          </cell>
          <cell r="EF735">
            <v>1</v>
          </cell>
          <cell r="EG735">
            <v>10</v>
          </cell>
          <cell r="EH735" t="str">
            <v>EN EJECUCIÓN</v>
          </cell>
          <cell r="EJ735" t="str">
            <v>https://community.secop.gov.co/Public/Tendering/OpportunityDetail/Index?noticeUID=CO1.NTC.3997451&amp;isFromPublicArea=True&amp;isModal=true&amp;asPopupView=true</v>
          </cell>
        </row>
        <row r="736">
          <cell r="A736">
            <v>20230725</v>
          </cell>
          <cell r="B736" t="str">
            <v>LISETH CASAS MATEUS</v>
          </cell>
          <cell r="C736">
            <v>1013656337</v>
          </cell>
          <cell r="D736">
            <v>0</v>
          </cell>
          <cell r="E736">
            <v>0</v>
          </cell>
          <cell r="F736" t="str">
            <v>BOGOTÁ D.C.</v>
          </cell>
          <cell r="G736">
            <v>34692</v>
          </cell>
          <cell r="H736">
            <v>29</v>
          </cell>
          <cell r="I736" t="str">
            <v>COLOMBIA</v>
          </cell>
          <cell r="J736" t="str">
            <v>CUNDINAMARCA</v>
          </cell>
          <cell r="K736" t="str">
            <v>BOGOTA</v>
          </cell>
          <cell r="L736" t="str">
            <v>NACIONAL</v>
          </cell>
          <cell r="M736" t="str">
            <v>FEMENINO</v>
          </cell>
          <cell r="N736" t="str">
            <v>-</v>
          </cell>
          <cell r="O736" t="str">
            <v>-</v>
          </cell>
          <cell r="P736" t="str">
            <v>CALLE 4 G # 53 F - 25</v>
          </cell>
          <cell r="Q736" t="str">
            <v>-</v>
          </cell>
          <cell r="R736">
            <v>3778900</v>
          </cell>
          <cell r="S736" t="str">
            <v>liseth.casas@ambientebogota.gov.co</v>
          </cell>
          <cell r="T736">
            <v>0</v>
          </cell>
          <cell r="U736">
            <v>0</v>
          </cell>
          <cell r="V736">
            <v>0</v>
          </cell>
          <cell r="W736">
            <v>0</v>
          </cell>
          <cell r="X736" t="str">
            <v>PRESTAR LOS SERVICIOS PROFESIONALES PARA APOYAR LA ATENCIÓN DE SOLICITUDES DE INCENTIVOS TRIBUTARIOS Y TRÁMITES MISIONALES, ARTICULADAMENTE CON ESTRATEGIA DE CRECIMIENTO VERDE</v>
          </cell>
          <cell r="Y736" t="str">
            <v>INGENIERA AMBIENTAL</v>
          </cell>
          <cell r="Z736" t="str">
            <v>25238-356277CND</v>
          </cell>
          <cell r="AA736">
            <v>1</v>
          </cell>
          <cell r="AB736">
            <v>9</v>
          </cell>
          <cell r="AC736" t="str">
            <v>1 AÑOS 9 MESES</v>
          </cell>
          <cell r="AD736">
            <v>7794</v>
          </cell>
          <cell r="AE736" t="str">
            <v>FORTALECIMIENTO DE LA GESTIÓN URBANA SECTORIAL, EL ECOURBANISMO Y EL CAMBIO CLIMÁTICO EN EL D.C.</v>
          </cell>
          <cell r="AF736" t="str">
            <v>ACOMPAÑAR Y PROMOVER A 100 EMPRESAS EN EL PROCESO DE VERIFICACIÓN DE LOS CRITERIOS DE NEGOCIOS VERDES.</v>
          </cell>
          <cell r="AG736" t="str">
            <v>ACOMPAÑAR Y PROMOVER A 100 EMPRESAS EN EL PROCESO DE VERIFICACIÓN DE LOS CRITERIOS DE NEGOCIOS VERDES.</v>
          </cell>
          <cell r="AI736" t="e">
            <v>#N/A</v>
          </cell>
          <cell r="AK736">
            <v>44971</v>
          </cell>
          <cell r="AL736">
            <v>44980</v>
          </cell>
          <cell r="AM736">
            <v>10</v>
          </cell>
          <cell r="AO736">
            <v>300</v>
          </cell>
          <cell r="AP736">
            <v>0.31456953642384106</v>
          </cell>
          <cell r="AQ736">
            <v>45282</v>
          </cell>
          <cell r="AR736">
            <v>10</v>
          </cell>
          <cell r="AS736">
            <v>300</v>
          </cell>
          <cell r="AT736">
            <v>45282</v>
          </cell>
          <cell r="AW736" t="str">
            <v>NO</v>
          </cell>
          <cell r="AX736" t="str">
            <v>O23011602270000007794</v>
          </cell>
          <cell r="AY736">
            <v>1</v>
          </cell>
          <cell r="AZ736">
            <v>639</v>
          </cell>
          <cell r="BA736">
            <v>38577000</v>
          </cell>
          <cell r="BB736">
            <v>44946</v>
          </cell>
          <cell r="BC736">
            <v>1</v>
          </cell>
          <cell r="BD736">
            <v>779</v>
          </cell>
          <cell r="BE736">
            <v>44973</v>
          </cell>
          <cell r="BF736">
            <v>35070000</v>
          </cell>
          <cell r="BG736">
            <v>0</v>
          </cell>
          <cell r="BK736" t="str">
            <v>CATEG. 4B</v>
          </cell>
          <cell r="BL736">
            <v>35070000</v>
          </cell>
          <cell r="BM736" t="str">
            <v>MENSUALIDADES VENCIDAS</v>
          </cell>
          <cell r="BN736">
            <v>3507000</v>
          </cell>
          <cell r="BO736" t="str">
            <v>2 2-NO</v>
          </cell>
          <cell r="BP736">
            <v>0</v>
          </cell>
          <cell r="BQ736" t="str">
            <v>2 2-NO</v>
          </cell>
          <cell r="BS736">
            <v>0</v>
          </cell>
          <cell r="BV736">
            <v>-1</v>
          </cell>
          <cell r="BW736">
            <v>0</v>
          </cell>
          <cell r="BZ736">
            <v>-1</v>
          </cell>
          <cell r="CA736">
            <v>0</v>
          </cell>
          <cell r="CD736">
            <v>-1</v>
          </cell>
          <cell r="CI736">
            <v>0</v>
          </cell>
          <cell r="CN736">
            <v>0</v>
          </cell>
          <cell r="CO736">
            <v>0</v>
          </cell>
          <cell r="CP736">
            <v>0</v>
          </cell>
          <cell r="CU736">
            <v>0</v>
          </cell>
          <cell r="CV736">
            <v>0</v>
          </cell>
          <cell r="CW736">
            <v>0</v>
          </cell>
          <cell r="DB736">
            <v>0</v>
          </cell>
          <cell r="DC736">
            <v>0</v>
          </cell>
          <cell r="DD736">
            <v>0</v>
          </cell>
          <cell r="DF736">
            <v>0</v>
          </cell>
          <cell r="DH736">
            <v>0</v>
          </cell>
          <cell r="DJ736">
            <v>0</v>
          </cell>
          <cell r="DL736">
            <v>0</v>
          </cell>
          <cell r="DN736">
            <v>0</v>
          </cell>
          <cell r="DT736">
            <v>35070000</v>
          </cell>
          <cell r="DU736">
            <v>10</v>
          </cell>
          <cell r="DV736">
            <v>0</v>
          </cell>
          <cell r="DW736">
            <v>0</v>
          </cell>
          <cell r="DX736">
            <v>0</v>
          </cell>
          <cell r="DY736">
            <v>0</v>
          </cell>
          <cell r="DZ736">
            <v>0</v>
          </cell>
          <cell r="EA736" t="str">
            <v>SEGAE</v>
          </cell>
          <cell r="EB736" t="str">
            <v>SEGAE - ALEJANDRO GOMEZ</v>
          </cell>
          <cell r="EC736" t="str">
            <v>SUBDIRECCION DE ECOURBANISMO Y GESTION AMBIENTAL EMPRESARIAL</v>
          </cell>
          <cell r="ED736" t="str">
            <v>ALEJANDRO GOMEZ CUBILLOS</v>
          </cell>
          <cell r="EE736">
            <v>80124722</v>
          </cell>
          <cell r="EF736">
            <v>3</v>
          </cell>
          <cell r="EG736">
            <v>8</v>
          </cell>
          <cell r="EH736" t="str">
            <v>EN EJECUCIÓN</v>
          </cell>
          <cell r="EJ736" t="str">
            <v>https://community.secop.gov.co/Public/Tendering/OpportunityDetail/Index?noticeUID=CO1.NTC.3996076&amp;isFromPublicArea=True&amp;isModal=true&amp;asPopupView=true</v>
          </cell>
        </row>
        <row r="737">
          <cell r="A737">
            <v>20230726</v>
          </cell>
          <cell r="B737" t="str">
            <v>MARIA FERNANDA RICARDO OTALORA</v>
          </cell>
          <cell r="C737">
            <v>1024460361</v>
          </cell>
          <cell r="D737">
            <v>5</v>
          </cell>
          <cell r="E737">
            <v>6</v>
          </cell>
          <cell r="F737" t="str">
            <v>MARIQUITA</v>
          </cell>
          <cell r="G737">
            <v>37992</v>
          </cell>
          <cell r="H737">
            <v>19</v>
          </cell>
          <cell r="I737" t="str">
            <v>COLOMBIA</v>
          </cell>
          <cell r="J737" t="str">
            <v>CUNDINAMARCA</v>
          </cell>
          <cell r="K737" t="str">
            <v>BOGOTA</v>
          </cell>
          <cell r="L737" t="str">
            <v>NACIONAL</v>
          </cell>
          <cell r="M737" t="str">
            <v>FEMENINO</v>
          </cell>
          <cell r="N737" t="str">
            <v>-</v>
          </cell>
          <cell r="O737">
            <v>3013115425</v>
          </cell>
          <cell r="P737" t="str">
            <v>CL 43 A SUR 72 G 20</v>
          </cell>
          <cell r="Q737" t="str">
            <v>otalorafernanda6@gmail.com</v>
          </cell>
          <cell r="R737">
            <v>3778878</v>
          </cell>
          <cell r="S737" t="str">
            <v>-</v>
          </cell>
          <cell r="T737">
            <v>0</v>
          </cell>
          <cell r="U737">
            <v>0</v>
          </cell>
          <cell r="V737">
            <v>0</v>
          </cell>
          <cell r="W737">
            <v>0</v>
          </cell>
          <cell r="X737" t="str">
            <v>PRESTAR LOS SERVICIOS DE APOYO A LA GESTIÓN EN LA CORRESPONDENCIA INTERNA Y EXTERNA EN LA ATENCIÓN A LA CIUDADANÍA Y COADYUVAR EL DESARROLLO DE LA POLÍTICA PUBLICA DISTRITAL DE SERVICIO A LA CIUDADANÍA EN LA SDA</v>
          </cell>
          <cell r="Y737" t="str">
            <v>BACHILLER ACADÉMICO</v>
          </cell>
          <cell r="Z737" t="str">
            <v>N/A</v>
          </cell>
          <cell r="AA737">
            <v>2</v>
          </cell>
          <cell r="AB737">
            <v>0</v>
          </cell>
          <cell r="AC737" t="str">
            <v>2 AÑOS 0 MESES</v>
          </cell>
          <cell r="AD737">
            <v>7699</v>
          </cell>
          <cell r="AE737" t="str">
            <v>IMPLEMENTACIÓN DE ACCIONES PARA LA OBTENCIÓN DE MEJORES RESULTADOS DE GESTIÓN Y DESEMPEÑO INSTITUCIONAL, DE LA SECRETARÍA DISTRITAL DE AMBIENTE. BOGOTÁ</v>
          </cell>
          <cell r="AF737" t="str">
            <v>LOGRAR 600.000 ATENCIONES A TRAVÉS DE LOS DIFERENTES CANALES HABILITADOS POR LA SECRETARÍA DISTRITAL DE AMBIENTE.</v>
          </cell>
          <cell r="AG737" t="str">
            <v>LOGRAR 600.000 ATENCIONES A TRAVÉS DE LOS DIFERENTES CANALES HABILITADOS POR LA SECRETARÍA DISTRITAL DE AMBIENTE.</v>
          </cell>
          <cell r="AI737" t="e">
            <v>#N/A</v>
          </cell>
          <cell r="AK737">
            <v>44971</v>
          </cell>
          <cell r="AL737">
            <v>44974</v>
          </cell>
          <cell r="AM737">
            <v>10</v>
          </cell>
          <cell r="AO737">
            <v>300</v>
          </cell>
          <cell r="AP737">
            <v>0.33443708609271522</v>
          </cell>
          <cell r="AQ737">
            <v>45276</v>
          </cell>
          <cell r="AR737">
            <v>10</v>
          </cell>
          <cell r="AS737">
            <v>300</v>
          </cell>
          <cell r="AT737">
            <v>45276</v>
          </cell>
          <cell r="AW737" t="str">
            <v>NO</v>
          </cell>
          <cell r="AX737" t="str">
            <v>O23011605560000007699</v>
          </cell>
          <cell r="AY737">
            <v>1</v>
          </cell>
          <cell r="AZ737">
            <v>402</v>
          </cell>
          <cell r="BA737">
            <v>22341000</v>
          </cell>
          <cell r="BB737">
            <v>44942</v>
          </cell>
          <cell r="BC737">
            <v>1</v>
          </cell>
          <cell r="BD737">
            <v>775</v>
          </cell>
          <cell r="BE737">
            <v>44973</v>
          </cell>
          <cell r="BF737">
            <v>20310000</v>
          </cell>
          <cell r="BG737">
            <v>0</v>
          </cell>
          <cell r="BK737" t="str">
            <v>CATEG. 1C</v>
          </cell>
          <cell r="BL737">
            <v>20310000</v>
          </cell>
          <cell r="BM737" t="str">
            <v>MENSUALIDADES VENCIDAS</v>
          </cell>
          <cell r="BN737">
            <v>2031000</v>
          </cell>
          <cell r="BO737" t="str">
            <v>2 2-NO</v>
          </cell>
          <cell r="BP737">
            <v>0</v>
          </cell>
          <cell r="BQ737" t="str">
            <v>2 2-NO</v>
          </cell>
          <cell r="BS737">
            <v>0</v>
          </cell>
          <cell r="BV737">
            <v>-1</v>
          </cell>
          <cell r="BW737">
            <v>0</v>
          </cell>
          <cell r="BZ737">
            <v>-1</v>
          </cell>
          <cell r="CA737">
            <v>0</v>
          </cell>
          <cell r="CD737">
            <v>-1</v>
          </cell>
          <cell r="CI737">
            <v>0</v>
          </cell>
          <cell r="CN737">
            <v>0</v>
          </cell>
          <cell r="CO737">
            <v>0</v>
          </cell>
          <cell r="CP737">
            <v>0</v>
          </cell>
          <cell r="CU737">
            <v>0</v>
          </cell>
          <cell r="CV737">
            <v>0</v>
          </cell>
          <cell r="CW737">
            <v>0</v>
          </cell>
          <cell r="DB737">
            <v>0</v>
          </cell>
          <cell r="DC737">
            <v>0</v>
          </cell>
          <cell r="DD737">
            <v>0</v>
          </cell>
          <cell r="DF737">
            <v>0</v>
          </cell>
          <cell r="DH737">
            <v>0</v>
          </cell>
          <cell r="DJ737">
            <v>0</v>
          </cell>
          <cell r="DL737">
            <v>0</v>
          </cell>
          <cell r="DN737">
            <v>0</v>
          </cell>
          <cell r="DT737">
            <v>20310000</v>
          </cell>
          <cell r="DU737">
            <v>10</v>
          </cell>
          <cell r="DV737">
            <v>0</v>
          </cell>
          <cell r="DW737">
            <v>0</v>
          </cell>
          <cell r="DX737">
            <v>0</v>
          </cell>
          <cell r="DY737">
            <v>0</v>
          </cell>
          <cell r="DZ737">
            <v>0</v>
          </cell>
          <cell r="EA737" t="str">
            <v>SG</v>
          </cell>
          <cell r="EB737" t="str">
            <v>SG - JULIO PULIDO</v>
          </cell>
          <cell r="EC737" t="str">
            <v>SUBSECRETARIA GENERAL</v>
          </cell>
          <cell r="ED737" t="str">
            <v>JULIO CESAR PULIDO PUERTO</v>
          </cell>
          <cell r="EE737">
            <v>79684006</v>
          </cell>
          <cell r="EF737">
            <v>6</v>
          </cell>
          <cell r="EG737">
            <v>5</v>
          </cell>
          <cell r="EH737" t="str">
            <v>EN EJECUCIÓN</v>
          </cell>
          <cell r="EJ737" t="str">
            <v>https://community.secop.gov.co/Public/Tendering/OpportunityDetail/Index?noticeUID=CO1.NTC.3996193&amp;isFromPublicArea=True&amp;isModal=true&amp;asPopupView=true</v>
          </cell>
        </row>
        <row r="738">
          <cell r="A738">
            <v>20230727</v>
          </cell>
          <cell r="B738" t="str">
            <v>SANDRA YANETH PEREZ SALAZAR</v>
          </cell>
          <cell r="C738">
            <v>46669762</v>
          </cell>
          <cell r="D738">
            <v>3</v>
          </cell>
          <cell r="E738">
            <v>8</v>
          </cell>
          <cell r="F738" t="str">
            <v>DUITAMA</v>
          </cell>
          <cell r="G738">
            <v>27031</v>
          </cell>
          <cell r="H738">
            <v>49</v>
          </cell>
          <cell r="I738" t="str">
            <v>COLOMBIA</v>
          </cell>
          <cell r="J738" t="str">
            <v>BOYACA</v>
          </cell>
          <cell r="K738" t="str">
            <v>DUITAMA</v>
          </cell>
          <cell r="L738" t="str">
            <v>NACIONAL</v>
          </cell>
          <cell r="M738" t="str">
            <v>FEMENINO</v>
          </cell>
          <cell r="N738" t="str">
            <v>-</v>
          </cell>
          <cell r="O738">
            <v>3118081477</v>
          </cell>
          <cell r="P738" t="str">
            <v>CALLE 129 # 46 - 13</v>
          </cell>
          <cell r="Q738" t="str">
            <v>-</v>
          </cell>
          <cell r="R738">
            <v>3778900</v>
          </cell>
          <cell r="S738" t="str">
            <v>-</v>
          </cell>
          <cell r="T738">
            <v>0</v>
          </cell>
          <cell r="U738">
            <v>0</v>
          </cell>
          <cell r="V738">
            <v>0</v>
          </cell>
          <cell r="W738">
            <v>0</v>
          </cell>
          <cell r="X738" t="str">
            <v>PRESTAR LOS SERVICIOS PROFESIONALES EN TEMAS FINANCIEROS, ECONÓMICOS, PRESUPUESTALES Y ADMINISTRATIVOS PARA LA SEGAE EN EL MARCO DE LA ESTRATEGIA DE CRECIMIENTO VERDE.</v>
          </cell>
          <cell r="Y738" t="str">
            <v>ADMINISTRADOR DE EMPRESAS</v>
          </cell>
          <cell r="Z738" t="str">
            <v>42546 - RES 8872</v>
          </cell>
          <cell r="AA738">
            <v>14</v>
          </cell>
          <cell r="AB738">
            <v>3</v>
          </cell>
          <cell r="AC738" t="str">
            <v>14 AÑOS 3 MESES</v>
          </cell>
          <cell r="AD738">
            <v>7794</v>
          </cell>
          <cell r="AE738" t="str">
            <v>FORTALECIMIENTO DE LA GESTIÓN URBANA SECTORIAL, EL ECOURBANISMO Y EL CAMBIO CLIMÁTICO EN EL D.C.</v>
          </cell>
          <cell r="AF738" t="str">
            <v>ACOMPAÑAR Y PROMOVER A 100 EMPRESAS EN EL PROCESO DE VERIFICACIÓN DE LOS CRITERIOS DE NEGOCIOS VERDES.</v>
          </cell>
          <cell r="AG738" t="str">
            <v>ACOMPAÑAR Y PROMOVER A 100 EMPRESAS EN EL PROCESO DE VERIFICACIÓN DE LOS CRITERIOS DE NEGOCIOS VERDES.</v>
          </cell>
          <cell r="AI738" t="e">
            <v>#N/A</v>
          </cell>
          <cell r="AK738">
            <v>44971</v>
          </cell>
          <cell r="AL738">
            <v>44973</v>
          </cell>
          <cell r="AM738">
            <v>10</v>
          </cell>
          <cell r="AO738">
            <v>300</v>
          </cell>
          <cell r="AP738">
            <v>0.33774834437086093</v>
          </cell>
          <cell r="AQ738">
            <v>45275</v>
          </cell>
          <cell r="AR738">
            <v>10</v>
          </cell>
          <cell r="AS738">
            <v>300</v>
          </cell>
          <cell r="AT738">
            <v>45275</v>
          </cell>
          <cell r="AW738" t="str">
            <v>NO</v>
          </cell>
          <cell r="AX738" t="str">
            <v>O23011602270000007794</v>
          </cell>
          <cell r="AY738">
            <v>1</v>
          </cell>
          <cell r="AZ738">
            <v>1254</v>
          </cell>
          <cell r="BA738">
            <v>44090000</v>
          </cell>
          <cell r="BB738">
            <v>44963</v>
          </cell>
          <cell r="BC738">
            <v>1</v>
          </cell>
          <cell r="BD738">
            <v>745</v>
          </cell>
          <cell r="BE738">
            <v>44972</v>
          </cell>
          <cell r="BF738">
            <v>44090000</v>
          </cell>
          <cell r="BG738">
            <v>0</v>
          </cell>
          <cell r="BK738" t="str">
            <v>CATEG. 4D</v>
          </cell>
          <cell r="BL738">
            <v>44090000</v>
          </cell>
          <cell r="BM738" t="str">
            <v>MENSUALIDADES VENCIDAS</v>
          </cell>
          <cell r="BN738">
            <v>4409000</v>
          </cell>
          <cell r="BO738" t="str">
            <v>2 2-NO</v>
          </cell>
          <cell r="BP738">
            <v>0</v>
          </cell>
          <cell r="BQ738" t="str">
            <v>2 2-NO</v>
          </cell>
          <cell r="BS738">
            <v>0</v>
          </cell>
          <cell r="BV738">
            <v>-1</v>
          </cell>
          <cell r="BW738">
            <v>0</v>
          </cell>
          <cell r="BZ738">
            <v>-1</v>
          </cell>
          <cell r="CA738">
            <v>0</v>
          </cell>
          <cell r="CD738">
            <v>-1</v>
          </cell>
          <cell r="CI738">
            <v>0</v>
          </cell>
          <cell r="CN738">
            <v>0</v>
          </cell>
          <cell r="CO738">
            <v>0</v>
          </cell>
          <cell r="CP738">
            <v>0</v>
          </cell>
          <cell r="CU738">
            <v>0</v>
          </cell>
          <cell r="CV738">
            <v>0</v>
          </cell>
          <cell r="CW738">
            <v>0</v>
          </cell>
          <cell r="DB738">
            <v>0</v>
          </cell>
          <cell r="DC738">
            <v>0</v>
          </cell>
          <cell r="DD738">
            <v>0</v>
          </cell>
          <cell r="DF738">
            <v>0</v>
          </cell>
          <cell r="DH738">
            <v>0</v>
          </cell>
          <cell r="DJ738">
            <v>0</v>
          </cell>
          <cell r="DL738">
            <v>0</v>
          </cell>
          <cell r="DN738">
            <v>0</v>
          </cell>
          <cell r="DT738">
            <v>44090000</v>
          </cell>
          <cell r="DU738">
            <v>10</v>
          </cell>
          <cell r="DV738">
            <v>0</v>
          </cell>
          <cell r="DW738">
            <v>0</v>
          </cell>
          <cell r="DX738">
            <v>0</v>
          </cell>
          <cell r="DY738">
            <v>0</v>
          </cell>
          <cell r="DZ738">
            <v>0</v>
          </cell>
          <cell r="EA738" t="str">
            <v>SEGAE</v>
          </cell>
          <cell r="EB738" t="str">
            <v>SEGAE - ALEJANDRO GOMEZ</v>
          </cell>
          <cell r="EC738" t="str">
            <v>SUBDIRECCION DE ECOURBANISMO Y GESTION AMBIENTAL EMPRESARIAL</v>
          </cell>
          <cell r="ED738" t="str">
            <v>ALEJANDRO GOMEZ CUBILLOS</v>
          </cell>
          <cell r="EE738">
            <v>80124722</v>
          </cell>
          <cell r="EF738">
            <v>3</v>
          </cell>
          <cell r="EG738">
            <v>8</v>
          </cell>
          <cell r="EH738" t="str">
            <v>EN EJECUCIÓN</v>
          </cell>
          <cell r="EJ738" t="str">
            <v>https://community.secop.gov.co/Public/Tendering/OpportunityDetail/Index?noticeUID=CO1.NTC.3996601&amp;isFromPublicArea=True&amp;isModal=true&amp;asPopupView=true</v>
          </cell>
        </row>
        <row r="739">
          <cell r="A739">
            <v>20230728</v>
          </cell>
          <cell r="B739" t="str">
            <v>JUAN CARLOS ORTIZ RINCON</v>
          </cell>
          <cell r="C739">
            <v>79627001</v>
          </cell>
          <cell r="D739">
            <v>7</v>
          </cell>
          <cell r="E739">
            <v>4</v>
          </cell>
          <cell r="F739" t="str">
            <v>BOGOTÁ D.C.</v>
          </cell>
          <cell r="G739">
            <v>27682</v>
          </cell>
          <cell r="H739">
            <v>48</v>
          </cell>
          <cell r="I739" t="str">
            <v>COLOMBIA</v>
          </cell>
          <cell r="J739" t="str">
            <v>CUNDINAMARCA</v>
          </cell>
          <cell r="K739" t="str">
            <v>BOGOTA</v>
          </cell>
          <cell r="L739" t="str">
            <v>NACIONAL</v>
          </cell>
          <cell r="M739" t="str">
            <v>MASCULINO</v>
          </cell>
          <cell r="N739">
            <v>4888595</v>
          </cell>
          <cell r="O739">
            <v>3102654786</v>
          </cell>
          <cell r="P739" t="str">
            <v>CALLE 55 # 74 - 32</v>
          </cell>
          <cell r="Q739" t="str">
            <v>JUANKASEPAORTIZ@GMAIL.COM</v>
          </cell>
          <cell r="R739">
            <v>3778878</v>
          </cell>
          <cell r="S739" t="str">
            <v>carlos.rincon@ambientebogota.gov.co</v>
          </cell>
          <cell r="T739">
            <v>0</v>
          </cell>
          <cell r="U739">
            <v>0</v>
          </cell>
          <cell r="V739">
            <v>0</v>
          </cell>
          <cell r="W739">
            <v>0</v>
          </cell>
          <cell r="X739" t="str">
            <v>PRESTAR LOS SERVICIOS PROFESIONALES PARA ADELANTAR LOS PROCESOS DE PLANEACIÓN Y MONITOREO DE LAS ACTIVIDADES PARA EL PROCESO DE DIRECCIONAMIENTO ESTRATÉGICO, Y EN LA IMPLEMENTACIÓN DEL PROCESO DEL SISTEMA INTEGRADO DE GESTIÓN Y EL MODELO INTEGRADO DE PLANEACIÓN Y GESTIÓN - MIPG, DE LA ENTIDAD.</v>
          </cell>
          <cell r="Y739" t="str">
            <v>ADMINISTRACION DE EMPRESAS</v>
          </cell>
          <cell r="Z739">
            <v>114226</v>
          </cell>
          <cell r="AA739">
            <v>13</v>
          </cell>
          <cell r="AB739">
            <v>9</v>
          </cell>
          <cell r="AC739" t="str">
            <v>13 AÑOS 9 MESES</v>
          </cell>
          <cell r="AD739">
            <v>7699</v>
          </cell>
          <cell r="AE739" t="str">
            <v>IMPLEMENTACIÓN DE ACCIONES PARA LA OBTENCIÓN DE MEJORES RESULTADOS DE GESTIÓN Y DESEMPEÑO INSTITUCIONAL, DE LA SECRETARÍA DISTRITAL DE AMBIENTE. BOGOTÁ</v>
          </cell>
          <cell r="AF739" t="str">
            <v>EJECUTAR 149 ACTIVIDADES DE PARTICIPACIÓN, FORMULACIÓN Y SEGUIMIENTO A LA IMPLEMENTACIÓN DEL MIPG, EN LA ENTIDAD.</v>
          </cell>
          <cell r="AG739" t="str">
            <v>EJECUTAR 149 ACTIVIDADES DE PARTICIPACIÓN, FORMULACIÓN Y SEGUIMIENTO A LA IMPLEMENTACIÓN DEL MIPG, EN LA ENTIDAD.</v>
          </cell>
          <cell r="AI739" t="e">
            <v>#N/A</v>
          </cell>
          <cell r="AK739">
            <v>44971</v>
          </cell>
          <cell r="AL739">
            <v>44973</v>
          </cell>
          <cell r="AM739">
            <v>10</v>
          </cell>
          <cell r="AO739">
            <v>300</v>
          </cell>
          <cell r="AP739">
            <v>0.33774834437086093</v>
          </cell>
          <cell r="AQ739">
            <v>45275</v>
          </cell>
          <cell r="AR739">
            <v>10</v>
          </cell>
          <cell r="AS739">
            <v>300</v>
          </cell>
          <cell r="AT739">
            <v>45275</v>
          </cell>
          <cell r="AW739" t="str">
            <v>NO</v>
          </cell>
          <cell r="AX739" t="str">
            <v>O23011605560000007699</v>
          </cell>
          <cell r="AY739">
            <v>1</v>
          </cell>
          <cell r="AZ739">
            <v>1312</v>
          </cell>
          <cell r="BA739">
            <v>57450000</v>
          </cell>
          <cell r="BB739">
            <v>44965</v>
          </cell>
          <cell r="BC739">
            <v>1</v>
          </cell>
          <cell r="BD739">
            <v>719</v>
          </cell>
          <cell r="BE739">
            <v>44971</v>
          </cell>
          <cell r="BF739">
            <v>57450000</v>
          </cell>
          <cell r="BG739">
            <v>0</v>
          </cell>
          <cell r="BK739" t="str">
            <v>CATEG. 4F</v>
          </cell>
          <cell r="BL739">
            <v>57450000</v>
          </cell>
          <cell r="BM739" t="str">
            <v>MENSUALIDADES VENCIDAS</v>
          </cell>
          <cell r="BN739">
            <v>5745000</v>
          </cell>
          <cell r="BO739" t="str">
            <v>2 2-NO</v>
          </cell>
          <cell r="BP739">
            <v>0</v>
          </cell>
          <cell r="BQ739" t="str">
            <v>2 2-NO</v>
          </cell>
          <cell r="BS739">
            <v>0</v>
          </cell>
          <cell r="BV739">
            <v>-1</v>
          </cell>
          <cell r="BW739">
            <v>0</v>
          </cell>
          <cell r="BZ739">
            <v>-1</v>
          </cell>
          <cell r="CA739">
            <v>0</v>
          </cell>
          <cell r="CD739">
            <v>-1</v>
          </cell>
          <cell r="CI739">
            <v>0</v>
          </cell>
          <cell r="CN739">
            <v>0</v>
          </cell>
          <cell r="CO739">
            <v>0</v>
          </cell>
          <cell r="CP739">
            <v>0</v>
          </cell>
          <cell r="CU739">
            <v>0</v>
          </cell>
          <cell r="CV739">
            <v>0</v>
          </cell>
          <cell r="CW739">
            <v>0</v>
          </cell>
          <cell r="DB739">
            <v>0</v>
          </cell>
          <cell r="DC739">
            <v>0</v>
          </cell>
          <cell r="DD739">
            <v>0</v>
          </cell>
          <cell r="DF739">
            <v>0</v>
          </cell>
          <cell r="DH739">
            <v>0</v>
          </cell>
          <cell r="DJ739">
            <v>0</v>
          </cell>
          <cell r="DL739">
            <v>0</v>
          </cell>
          <cell r="DN739">
            <v>0</v>
          </cell>
          <cell r="DT739">
            <v>57450000</v>
          </cell>
          <cell r="DU739">
            <v>10</v>
          </cell>
          <cell r="DV739">
            <v>0</v>
          </cell>
          <cell r="DW739">
            <v>0</v>
          </cell>
          <cell r="DX739">
            <v>0</v>
          </cell>
          <cell r="DY739">
            <v>0</v>
          </cell>
          <cell r="DZ739">
            <v>0</v>
          </cell>
          <cell r="EA739" t="str">
            <v>SG</v>
          </cell>
          <cell r="EB739" t="str">
            <v>SG - JULIO PULIDO</v>
          </cell>
          <cell r="EC739" t="str">
            <v>SUBSECRETARIA GENERAL</v>
          </cell>
          <cell r="ED739" t="str">
            <v>JULIO CESAR PULIDO PUERTO</v>
          </cell>
          <cell r="EE739">
            <v>79684006</v>
          </cell>
          <cell r="EF739">
            <v>6</v>
          </cell>
          <cell r="EG739">
            <v>5</v>
          </cell>
          <cell r="EH739" t="str">
            <v>EN EJECUCIÓN</v>
          </cell>
          <cell r="EJ739" t="str">
            <v>https://community.secop.gov.co/Public/Tendering/OpportunityDetail/Index?noticeUID=CO1.NTC.3994058&amp;isFromPublicArea=True&amp;isModal=true&amp;asPopupView=true</v>
          </cell>
        </row>
        <row r="740">
          <cell r="A740">
            <v>20230729</v>
          </cell>
          <cell r="B740" t="str">
            <v>SARA JULIANA DELGADO CASTELLANOS</v>
          </cell>
          <cell r="C740">
            <v>1022379882</v>
          </cell>
          <cell r="D740">
            <v>8</v>
          </cell>
          <cell r="E740">
            <v>3</v>
          </cell>
          <cell r="F740" t="str">
            <v>BOGOTÁ D.C.</v>
          </cell>
          <cell r="G740">
            <v>33942</v>
          </cell>
          <cell r="H740">
            <v>31</v>
          </cell>
          <cell r="I740" t="str">
            <v>COLOMBIA</v>
          </cell>
          <cell r="J740" t="str">
            <v>CUNDINAMARCA</v>
          </cell>
          <cell r="K740" t="str">
            <v>BOGOTA</v>
          </cell>
          <cell r="L740" t="str">
            <v>NACIONAL</v>
          </cell>
          <cell r="M740" t="str">
            <v>FEMENINO</v>
          </cell>
          <cell r="N740" t="str">
            <v>-</v>
          </cell>
          <cell r="O740">
            <v>3228840879</v>
          </cell>
          <cell r="P740" t="str">
            <v>KR 69 B # 17 - 57 SUR</v>
          </cell>
          <cell r="Q740" t="str">
            <v>sara_0413@hotmail.com</v>
          </cell>
          <cell r="R740">
            <v>3778921</v>
          </cell>
          <cell r="S740" t="str">
            <v>-</v>
          </cell>
          <cell r="T740">
            <v>0</v>
          </cell>
          <cell r="U740">
            <v>0</v>
          </cell>
          <cell r="V740">
            <v>0</v>
          </cell>
          <cell r="W740">
            <v>0</v>
          </cell>
          <cell r="X740" t="str">
            <v>PRESTAR LOS SERVICIOS PROFESIONALES PARA DESARROLLAR ACTIVIDADES TÉCNICAS DE CONTROL Y SEGUIMIENTO AMBIENTAL RELACIONADO CON EL MANEJO, APROVECHAMIENTO Y TRATAMIENTO DE RESIDUOS DE CONSTRUCCIÓN Y DEMOLICIÓN GENERADOS POR PROYECTOS CONSTRUCTIVOS QUE SE DESARROLLEN EN EL PERÍMETRO URBANO DEL DC</v>
          </cell>
          <cell r="Y740" t="str">
            <v>INGENIERA AMBIENTAL</v>
          </cell>
          <cell r="Z740" t="str">
            <v>25238-315031 CND</v>
          </cell>
          <cell r="AA740">
            <v>1</v>
          </cell>
          <cell r="AB740">
            <v>9</v>
          </cell>
          <cell r="AC740" t="str">
            <v>1 AÑOS 9 MESES</v>
          </cell>
          <cell r="AD740">
            <v>7702</v>
          </cell>
          <cell r="AE740" t="str">
            <v>CONTROL, EVALUACIÓN, SEGUIMIENTO Y PROMOCIÓN A LA CADENA DE GESTIÓN DE RESIDUOS.</v>
          </cell>
          <cell r="AF740" t="str">
            <v>FORMULAR E IMPLEMENTAR 1 PROGRAMA DE ACTIVIDADES DE EVALUACIÓN, CONTROL Y SEGUIMIENTO AMBIENTAL ENCAMINADAS A LA ADECUADA DISPOSICIÓN Y APROVECHAMIENTO DE RESIDUOS EN BOGOTÁ</v>
          </cell>
          <cell r="AG740" t="str">
            <v>FORMULAR E IMPLEMENTAR 1 PROGRAMA DE ACTIVIDADES DE EVALUACIÓN, CONTROL Y SEGUIMIENTO AMBIENTAL ENCAMINADAS A LA ADECUADA DISPOSICIÓN Y APROVECHAMIENTO DE RESIDUOS EN BOGOTÁ</v>
          </cell>
          <cell r="AI740" t="e">
            <v>#N/A</v>
          </cell>
          <cell r="AK740">
            <v>44972</v>
          </cell>
          <cell r="AL740">
            <v>44986</v>
          </cell>
          <cell r="AM740">
            <v>10</v>
          </cell>
          <cell r="AO740">
            <v>300</v>
          </cell>
          <cell r="AP740">
            <v>0.29180327868852457</v>
          </cell>
          <cell r="AQ740">
            <v>45291</v>
          </cell>
          <cell r="AR740">
            <v>10</v>
          </cell>
          <cell r="AS740">
            <v>300</v>
          </cell>
          <cell r="AT740">
            <v>45291</v>
          </cell>
          <cell r="AW740" t="str">
            <v>NO</v>
          </cell>
          <cell r="AX740" t="str">
            <v>O23011602380000007702</v>
          </cell>
          <cell r="AY740">
            <v>1</v>
          </cell>
          <cell r="AZ740">
            <v>300</v>
          </cell>
          <cell r="BA740">
            <v>35070000</v>
          </cell>
          <cell r="BB740">
            <v>44939</v>
          </cell>
          <cell r="BC740">
            <v>1</v>
          </cell>
          <cell r="BD740">
            <v>753</v>
          </cell>
          <cell r="BE740">
            <v>44973</v>
          </cell>
          <cell r="BF740">
            <v>35070000</v>
          </cell>
          <cell r="BG740">
            <v>0</v>
          </cell>
          <cell r="BK740" t="str">
            <v>CATEG. 4B</v>
          </cell>
          <cell r="BL740">
            <v>35070000</v>
          </cell>
          <cell r="BM740" t="str">
            <v>MENSUALIDADES VENCIDAS</v>
          </cell>
          <cell r="BN740">
            <v>3507000</v>
          </cell>
          <cell r="BO740" t="str">
            <v>2 2-NO</v>
          </cell>
          <cell r="BP740">
            <v>0</v>
          </cell>
          <cell r="BQ740" t="str">
            <v>2 2-NO</v>
          </cell>
          <cell r="BS740">
            <v>0</v>
          </cell>
          <cell r="BV740">
            <v>-1</v>
          </cell>
          <cell r="BW740">
            <v>0</v>
          </cell>
          <cell r="BZ740">
            <v>-1</v>
          </cell>
          <cell r="CA740">
            <v>0</v>
          </cell>
          <cell r="CD740">
            <v>-1</v>
          </cell>
          <cell r="CI740">
            <v>0</v>
          </cell>
          <cell r="CN740">
            <v>0</v>
          </cell>
          <cell r="CO740">
            <v>0</v>
          </cell>
          <cell r="CP740">
            <v>0</v>
          </cell>
          <cell r="CU740">
            <v>0</v>
          </cell>
          <cell r="CV740">
            <v>0</v>
          </cell>
          <cell r="CW740">
            <v>0</v>
          </cell>
          <cell r="DB740">
            <v>0</v>
          </cell>
          <cell r="DC740">
            <v>0</v>
          </cell>
          <cell r="DD740">
            <v>0</v>
          </cell>
          <cell r="DF740">
            <v>0</v>
          </cell>
          <cell r="DH740">
            <v>0</v>
          </cell>
          <cell r="DJ740">
            <v>0</v>
          </cell>
          <cell r="DL740">
            <v>0</v>
          </cell>
          <cell r="DN740">
            <v>0</v>
          </cell>
          <cell r="DT740">
            <v>35070000</v>
          </cell>
          <cell r="DU740">
            <v>10</v>
          </cell>
          <cell r="DV740">
            <v>0</v>
          </cell>
          <cell r="DW740">
            <v>0</v>
          </cell>
          <cell r="DX740">
            <v>0</v>
          </cell>
          <cell r="DY740">
            <v>0</v>
          </cell>
          <cell r="DZ740">
            <v>0</v>
          </cell>
          <cell r="EA740" t="str">
            <v>SCASP</v>
          </cell>
          <cell r="EB740" t="str">
            <v>SCASP - HELMAN GONZALEZ</v>
          </cell>
          <cell r="EC740" t="str">
            <v>SUBDIRECCION DE CONTROL AMBIENTAL AL SECTOR PUBLICO</v>
          </cell>
          <cell r="ED740" t="str">
            <v>HELMAN ALEXANDER GONZALEZ ROJAS</v>
          </cell>
          <cell r="EE740">
            <v>80254579</v>
          </cell>
          <cell r="EF740">
            <v>3</v>
          </cell>
          <cell r="EG740">
            <v>8</v>
          </cell>
          <cell r="EH740" t="str">
            <v>EN EJECUCIÓN</v>
          </cell>
          <cell r="EJ740" t="str">
            <v>https://community.secop.gov.co/Public/Tendering/OpportunityDetail/Index?noticeUID=CO1.NTC.3997396&amp;isFromPublicArea=True&amp;isModal=true&amp;asPopupView=true</v>
          </cell>
        </row>
        <row r="741">
          <cell r="A741">
            <v>20230730</v>
          </cell>
          <cell r="B741" t="str">
            <v>JOHN JAIRO ACOSTA JIMENEZ</v>
          </cell>
          <cell r="C741">
            <v>93403669</v>
          </cell>
          <cell r="D741">
            <v>5</v>
          </cell>
          <cell r="E741">
            <v>6</v>
          </cell>
          <cell r="F741" t="str">
            <v>IBAGUÉ</v>
          </cell>
          <cell r="G741">
            <v>28068</v>
          </cell>
          <cell r="H741">
            <v>47</v>
          </cell>
          <cell r="I741" t="str">
            <v>COLOMBIA</v>
          </cell>
          <cell r="J741" t="str">
            <v>TOLIMA</v>
          </cell>
          <cell r="K741" t="str">
            <v>IBAGUE</v>
          </cell>
          <cell r="L741" t="str">
            <v>NACIONAL</v>
          </cell>
          <cell r="M741" t="str">
            <v>MASCULINO</v>
          </cell>
          <cell r="N741" t="str">
            <v>-</v>
          </cell>
          <cell r="O741">
            <v>3008307201</v>
          </cell>
          <cell r="P741" t="str">
            <v>CALLE 73 # 101 - 87 PISO 1</v>
          </cell>
          <cell r="Q741" t="str">
            <v>jaj009@hotmail.com</v>
          </cell>
          <cell r="R741">
            <v>3778913</v>
          </cell>
          <cell r="S741" t="str">
            <v>john.acosta@ambientebogota.gov.co</v>
          </cell>
          <cell r="T741">
            <v>0</v>
          </cell>
          <cell r="U741">
            <v>0</v>
          </cell>
          <cell r="V741">
            <v>0</v>
          </cell>
          <cell r="W741">
            <v>0</v>
          </cell>
          <cell r="X741" t="str">
            <v>PRESTAR LOS SERVICIOS PROFESIONALES PARA EJECUTAR LAS ACTIVIDADES RELACIONADAS CON LA ADMINISTRACIÓN DE LAS BASES DE DATOS ORACLE EXISTENTES EN LA SDA.</v>
          </cell>
          <cell r="Y741" t="str">
            <v>INGENIERO DE SISTEMAS</v>
          </cell>
          <cell r="Z741" t="str">
            <v>70255117730TLM</v>
          </cell>
          <cell r="AA741">
            <v>13</v>
          </cell>
          <cell r="AB741">
            <v>11</v>
          </cell>
          <cell r="AC741" t="str">
            <v>13 AÑOS 11 MESES</v>
          </cell>
          <cell r="AD741">
            <v>7804</v>
          </cell>
          <cell r="AE741" t="str">
            <v>FORTALECIMIENTO DE LA GESTIÓN DE INFORMACIÓN AMBIENTAL PRIORIZADA DE LA SDA.</v>
          </cell>
          <cell r="AF741" t="str">
            <v>IMPLEMENTAR 15 SERVICIOS DE INFORMACIÓN QUE PERMITAN LA IMPLEMENTACIÓN DE UN MODELO PARA LA GESTIÓN DE INFORMACIÓN.</v>
          </cell>
          <cell r="AG741" t="str">
            <v>IMPLEMENTAR 15 SERVICIOS DE INFORMACIÓN QUE PERMITAN LA IMPLEMENTACIÓN DE UN MODELO PARA LA GESTIÓN DE INFORMACIÓN.</v>
          </cell>
          <cell r="AI741" t="e">
            <v>#N/A</v>
          </cell>
          <cell r="AK741">
            <v>44972</v>
          </cell>
          <cell r="AL741">
            <v>44985</v>
          </cell>
          <cell r="AM741">
            <v>10</v>
          </cell>
          <cell r="AO741">
            <v>300</v>
          </cell>
          <cell r="AP741">
            <v>0.29801324503311261</v>
          </cell>
          <cell r="AQ741">
            <v>45287</v>
          </cell>
          <cell r="AR741">
            <v>10</v>
          </cell>
          <cell r="AS741">
            <v>300</v>
          </cell>
          <cell r="AT741">
            <v>45287</v>
          </cell>
          <cell r="AW741" t="str">
            <v>NO</v>
          </cell>
          <cell r="AX741" t="str">
            <v>O23011605530000007804</v>
          </cell>
          <cell r="AY741">
            <v>1</v>
          </cell>
          <cell r="AZ741">
            <v>605</v>
          </cell>
          <cell r="BA741">
            <v>65392200</v>
          </cell>
          <cell r="BB741">
            <v>44945</v>
          </cell>
          <cell r="BC741">
            <v>1</v>
          </cell>
          <cell r="BD741">
            <v>780</v>
          </cell>
          <cell r="BE741">
            <v>44973</v>
          </cell>
          <cell r="BF741">
            <v>64110000</v>
          </cell>
          <cell r="BG741">
            <v>0</v>
          </cell>
          <cell r="BK741" t="str">
            <v>CATEG. 4G</v>
          </cell>
          <cell r="BL741">
            <v>64110000</v>
          </cell>
          <cell r="BM741" t="str">
            <v>MENSUALIDADES VENCIDAS</v>
          </cell>
          <cell r="BN741">
            <v>6411000</v>
          </cell>
          <cell r="BO741" t="str">
            <v>2 2-NO</v>
          </cell>
          <cell r="BP741">
            <v>0</v>
          </cell>
          <cell r="BQ741" t="str">
            <v>2 2-NO</v>
          </cell>
          <cell r="BS741">
            <v>0</v>
          </cell>
          <cell r="BV741">
            <v>-1</v>
          </cell>
          <cell r="BW741">
            <v>0</v>
          </cell>
          <cell r="BZ741">
            <v>-1</v>
          </cell>
          <cell r="CA741">
            <v>0</v>
          </cell>
          <cell r="CD741">
            <v>-1</v>
          </cell>
          <cell r="CI741">
            <v>0</v>
          </cell>
          <cell r="CN741">
            <v>0</v>
          </cell>
          <cell r="CO741">
            <v>0</v>
          </cell>
          <cell r="CP741">
            <v>0</v>
          </cell>
          <cell r="CU741">
            <v>0</v>
          </cell>
          <cell r="CV741">
            <v>0</v>
          </cell>
          <cell r="CW741">
            <v>0</v>
          </cell>
          <cell r="DB741">
            <v>0</v>
          </cell>
          <cell r="DC741">
            <v>0</v>
          </cell>
          <cell r="DD741">
            <v>0</v>
          </cell>
          <cell r="DF741">
            <v>0</v>
          </cell>
          <cell r="DH741">
            <v>0</v>
          </cell>
          <cell r="DJ741">
            <v>0</v>
          </cell>
          <cell r="DL741">
            <v>0</v>
          </cell>
          <cell r="DN741">
            <v>0</v>
          </cell>
          <cell r="DT741">
            <v>64110000</v>
          </cell>
          <cell r="DU741">
            <v>10</v>
          </cell>
          <cell r="DV741">
            <v>0</v>
          </cell>
          <cell r="DW741">
            <v>0</v>
          </cell>
          <cell r="DX741">
            <v>0</v>
          </cell>
          <cell r="DY741">
            <v>0</v>
          </cell>
          <cell r="DZ741">
            <v>0</v>
          </cell>
          <cell r="EA741" t="str">
            <v>DPSIA</v>
          </cell>
          <cell r="EB741" t="str">
            <v>DPSIA - LUISA MORENO</v>
          </cell>
          <cell r="EC741" t="str">
            <v>DIRECCION DE PLANEACION Y SISTEMAS DE INFORMACION AMBIENTAL</v>
          </cell>
          <cell r="ED741" t="str">
            <v>LUISA FERNANDA MORENO PANESSO</v>
          </cell>
          <cell r="EE741">
            <v>1010182803</v>
          </cell>
          <cell r="EF741">
            <v>5</v>
          </cell>
          <cell r="EG741">
            <v>6</v>
          </cell>
          <cell r="EH741" t="str">
            <v>EN EJECUCIÓN</v>
          </cell>
          <cell r="EJ741" t="str">
            <v>https://community.secop.gov.co/Public/Tendering/OpportunityDetail/Index?noticeUID=CO1.NTC.3996699&amp;isFromPublicArea=True&amp;isModal=true&amp;asPopupView=true</v>
          </cell>
        </row>
        <row r="742">
          <cell r="A742">
            <v>20230731</v>
          </cell>
          <cell r="B742" t="str">
            <v>ANDREA RAMIREZ MARTINEZ</v>
          </cell>
          <cell r="C742">
            <v>52548288</v>
          </cell>
          <cell r="D742">
            <v>6</v>
          </cell>
          <cell r="E742">
            <v>5</v>
          </cell>
          <cell r="F742" t="str">
            <v>BOGOTÁ D.C.</v>
          </cell>
          <cell r="G742">
            <v>29531</v>
          </cell>
          <cell r="H742">
            <v>43</v>
          </cell>
          <cell r="I742" t="str">
            <v>COLOMBIA</v>
          </cell>
          <cell r="J742" t="str">
            <v>BRASIL - SAO PAULO</v>
          </cell>
          <cell r="K742" t="str">
            <v>BRASIL - SAO PAULO</v>
          </cell>
          <cell r="L742" t="str">
            <v>NACIONAL</v>
          </cell>
          <cell r="M742" t="str">
            <v>FEMENINO</v>
          </cell>
          <cell r="N742" t="str">
            <v>-</v>
          </cell>
          <cell r="O742">
            <v>3164718222</v>
          </cell>
          <cell r="P742" t="str">
            <v>CARRERA 5 # 97 - 19</v>
          </cell>
          <cell r="Q742" t="str">
            <v>andrearamirezm@yahoo.com</v>
          </cell>
          <cell r="R742">
            <v>3778914</v>
          </cell>
          <cell r="S742" t="str">
            <v>-</v>
          </cell>
          <cell r="T742">
            <v>0</v>
          </cell>
          <cell r="U742">
            <v>0</v>
          </cell>
          <cell r="V742">
            <v>0</v>
          </cell>
          <cell r="W742">
            <v>0</v>
          </cell>
          <cell r="X742" t="str">
            <v>PRESTAR LOS SERVICIOS PROFESIONALES PARA GESTIONAR LA FORMULACIÓN E IMPLEMENTACIÓN DE ESQUEMAS DE PAGO POR SERVICIOS AMBIENTALES Y OTROS INCENTIVOS A LA CONSERVACIÓN EN LAS ÁREAS DE IMPORTANCIA AMBIENTAL DE LA BOGOTÁREGIÓN QUE PERMITAN EL CUMPLIMIENTO DE LAS METAS DEL PROYECTO 7780</v>
          </cell>
          <cell r="Y742" t="str">
            <v>ECOLOGA</v>
          </cell>
          <cell r="Z742" t="str">
            <v>1320120110103PUJ</v>
          </cell>
          <cell r="AA742">
            <v>8</v>
          </cell>
          <cell r="AB742">
            <v>11</v>
          </cell>
          <cell r="AC742" t="str">
            <v>8 AÑOS 11 MESES</v>
          </cell>
          <cell r="AD742">
            <v>7780</v>
          </cell>
          <cell r="AE742" t="str">
            <v>APORTES DE VISIÓN AMBIENTAL A LA CONSTRUCCIÓN DEL TERRITORIO RURAL DISTRITAL EN BOGOTÁ.</v>
          </cell>
          <cell r="AF742" t="str">
            <v>APLICAR EN 1.000 HECTAREAS LOS ACUERDOS Y REGISTROS DEL PAGO POR SERVICIOS AMBIENTALES.</v>
          </cell>
          <cell r="AG742" t="str">
            <v>APLICAR EN 1.000 HECTAREAS LOS ACUERDOS Y REGISTROS DEL PAGO POR SERVICIOS AMBIENTALES.</v>
          </cell>
          <cell r="AI742" t="e">
            <v>#N/A</v>
          </cell>
          <cell r="AK742">
            <v>44973</v>
          </cell>
          <cell r="AL742">
            <v>44980</v>
          </cell>
          <cell r="AM742">
            <v>10</v>
          </cell>
          <cell r="AO742">
            <v>300</v>
          </cell>
          <cell r="AP742">
            <v>0.31456953642384106</v>
          </cell>
          <cell r="AQ742">
            <v>45282</v>
          </cell>
          <cell r="AR742">
            <v>10</v>
          </cell>
          <cell r="AS742">
            <v>300</v>
          </cell>
          <cell r="AT742">
            <v>45282</v>
          </cell>
          <cell r="AW742" t="str">
            <v>NO</v>
          </cell>
          <cell r="AX742" t="str">
            <v>O23011601230000007780</v>
          </cell>
          <cell r="AY742">
            <v>1</v>
          </cell>
          <cell r="AZ742">
            <v>1022</v>
          </cell>
          <cell r="BA742">
            <v>83490000</v>
          </cell>
          <cell r="BB742">
            <v>44956</v>
          </cell>
          <cell r="BC742">
            <v>1</v>
          </cell>
          <cell r="BD742">
            <v>766</v>
          </cell>
          <cell r="BE742">
            <v>44973</v>
          </cell>
          <cell r="BF742">
            <v>75900000</v>
          </cell>
          <cell r="BG742">
            <v>0</v>
          </cell>
          <cell r="BK742" t="str">
            <v>CATEG. 5B</v>
          </cell>
          <cell r="BL742">
            <v>75900000</v>
          </cell>
          <cell r="BM742" t="str">
            <v>MENSUALIDADES VENCIDAS</v>
          </cell>
          <cell r="BN742">
            <v>7590000</v>
          </cell>
          <cell r="BO742" t="str">
            <v>2 2-NO</v>
          </cell>
          <cell r="BP742">
            <v>0</v>
          </cell>
          <cell r="BQ742" t="str">
            <v>2 2-NO</v>
          </cell>
          <cell r="BS742">
            <v>0</v>
          </cell>
          <cell r="BV742">
            <v>-1</v>
          </cell>
          <cell r="BW742">
            <v>0</v>
          </cell>
          <cell r="BZ742">
            <v>-1</v>
          </cell>
          <cell r="CA742">
            <v>0</v>
          </cell>
          <cell r="CD742">
            <v>-1</v>
          </cell>
          <cell r="CI742">
            <v>0</v>
          </cell>
          <cell r="CN742">
            <v>0</v>
          </cell>
          <cell r="CO742">
            <v>0</v>
          </cell>
          <cell r="CP742">
            <v>0</v>
          </cell>
          <cell r="CU742">
            <v>0</v>
          </cell>
          <cell r="CV742">
            <v>0</v>
          </cell>
          <cell r="CW742">
            <v>0</v>
          </cell>
          <cell r="DB742">
            <v>0</v>
          </cell>
          <cell r="DC742">
            <v>0</v>
          </cell>
          <cell r="DD742">
            <v>0</v>
          </cell>
          <cell r="DF742">
            <v>0</v>
          </cell>
          <cell r="DH742">
            <v>0</v>
          </cell>
          <cell r="DJ742">
            <v>0</v>
          </cell>
          <cell r="DL742">
            <v>0</v>
          </cell>
          <cell r="DN742">
            <v>0</v>
          </cell>
          <cell r="DT742">
            <v>75900000</v>
          </cell>
          <cell r="DU742">
            <v>10</v>
          </cell>
          <cell r="DV742">
            <v>0</v>
          </cell>
          <cell r="DW742">
            <v>0</v>
          </cell>
          <cell r="DX742">
            <v>0</v>
          </cell>
          <cell r="DY742">
            <v>0</v>
          </cell>
          <cell r="DZ742">
            <v>0</v>
          </cell>
          <cell r="EA742" t="str">
            <v>SER</v>
          </cell>
          <cell r="EB742" t="str">
            <v>SER - NATALIA RAMIREZ</v>
          </cell>
          <cell r="EC742" t="str">
            <v>SUBDIRECCION DE ECOSISTEMAS Y RURALIDAD</v>
          </cell>
          <cell r="ED742" t="str">
            <v>NATALIA MARIA RAMIREZ MARTINEZ</v>
          </cell>
          <cell r="EE742">
            <v>52699306</v>
          </cell>
          <cell r="EF742">
            <v>8</v>
          </cell>
          <cell r="EG742">
            <v>3</v>
          </cell>
          <cell r="EH742" t="str">
            <v>EN EJECUCIÓN</v>
          </cell>
          <cell r="EJ742" t="str">
            <v>https://community.secop.gov.co/Public/Tendering/OpportunityDetail/Index?noticeUID=CO1.NTC.3999164&amp;isFromPublicArea=True&amp;isModal=true&amp;asPopupView=true</v>
          </cell>
        </row>
        <row r="743">
          <cell r="A743">
            <v>20230732</v>
          </cell>
          <cell r="B743" t="str">
            <v>SULLEY JISETH DELGADO BRAVO</v>
          </cell>
          <cell r="C743">
            <v>1015442323</v>
          </cell>
          <cell r="D743">
            <v>6</v>
          </cell>
          <cell r="E743">
            <v>5</v>
          </cell>
          <cell r="F743" t="str">
            <v>BOGOTÁ D.C.</v>
          </cell>
          <cell r="G743">
            <v>34284</v>
          </cell>
          <cell r="H743">
            <v>30</v>
          </cell>
          <cell r="I743" t="str">
            <v>COLOMBIA</v>
          </cell>
          <cell r="J743" t="str">
            <v>CUNDINAMARCA</v>
          </cell>
          <cell r="K743" t="str">
            <v>BOGOTA</v>
          </cell>
          <cell r="L743" t="str">
            <v>NACIONAL</v>
          </cell>
          <cell r="M743" t="str">
            <v>FEMENINO</v>
          </cell>
          <cell r="N743" t="str">
            <v>-</v>
          </cell>
          <cell r="O743">
            <v>3222237504</v>
          </cell>
          <cell r="P743" t="str">
            <v>Cra 69m # 73a 35</v>
          </cell>
          <cell r="Q743" t="str">
            <v>sulleydb@gmail.com</v>
          </cell>
          <cell r="R743">
            <v>3778913</v>
          </cell>
          <cell r="S743" t="str">
            <v>-</v>
          </cell>
          <cell r="T743">
            <v>0</v>
          </cell>
          <cell r="U743">
            <v>0</v>
          </cell>
          <cell r="V743">
            <v>0</v>
          </cell>
          <cell r="W743">
            <v>0</v>
          </cell>
          <cell r="X743" t="str">
            <v>PRESTAR LOS SERVICIOS PROFESIONALES PARA REALIZAR ACTIVIDADES RELACIONADAS CON LOS COMPONENTES DE GESTIÓN DEL CONOCIMIENTO, DE LA INFORMACIÓN, ADMINISTRACIÓN TECNOLÓGICA, DIVULGACIÓN Y LOS PROCESOS ADMINISTRATIVOS QUE SURGEN EN LA EJECUCIÓN DE PROCESOS DEL OAB</v>
          </cell>
          <cell r="Y743" t="str">
            <v>TECNOLOGA EN SANEAMIENTO AMBIENTAL</v>
          </cell>
          <cell r="Z743" t="str">
            <v>25520-060343 CND</v>
          </cell>
          <cell r="AA743">
            <v>3</v>
          </cell>
          <cell r="AB743">
            <v>9</v>
          </cell>
          <cell r="AC743" t="str">
            <v>3 AÑOS 9 MESES</v>
          </cell>
          <cell r="AD743">
            <v>7805</v>
          </cell>
          <cell r="AE743" t="str">
            <v>FORTALECIMIENTO DE LA PLANEACIÓN AMBIENTAL PARA LA SOSTENIBILIDAD AMBIENTAL DISTRITAL Y REGIONAL</v>
          </cell>
          <cell r="AF743" t="str">
            <v>ADELANTAR 20 ACCIONES DE GESTIÓN DEL CONOCIMIENTO EN MATERIA AMBIENTAL</v>
          </cell>
          <cell r="AG743" t="str">
            <v>ADELANTAR 20 ACCIONES DE GESTIÓN DEL CONOCIMIENTO EN MATERIA AMBIENTAL</v>
          </cell>
          <cell r="AI743" t="e">
            <v>#N/A</v>
          </cell>
          <cell r="AK743">
            <v>44971</v>
          </cell>
          <cell r="AL743">
            <v>44974</v>
          </cell>
          <cell r="AM743">
            <v>10</v>
          </cell>
          <cell r="AO743">
            <v>300</v>
          </cell>
          <cell r="AP743">
            <v>0.33443708609271522</v>
          </cell>
          <cell r="AQ743">
            <v>45276</v>
          </cell>
          <cell r="AR743">
            <v>10</v>
          </cell>
          <cell r="AS743">
            <v>300</v>
          </cell>
          <cell r="AT743">
            <v>45276</v>
          </cell>
          <cell r="AW743" t="str">
            <v>NO</v>
          </cell>
          <cell r="AX743" t="str">
            <v>O23011605520000007805</v>
          </cell>
          <cell r="AY743">
            <v>1</v>
          </cell>
          <cell r="AZ743">
            <v>372</v>
          </cell>
          <cell r="BA743">
            <v>11256000</v>
          </cell>
          <cell r="BB743">
            <v>44942</v>
          </cell>
          <cell r="BC743">
            <v>1</v>
          </cell>
          <cell r="BD743">
            <v>812</v>
          </cell>
          <cell r="BE743">
            <v>44974</v>
          </cell>
          <cell r="BF743">
            <v>35070000</v>
          </cell>
          <cell r="BG743">
            <v>0</v>
          </cell>
          <cell r="BK743" t="str">
            <v>CATEG. 4B</v>
          </cell>
          <cell r="BL743">
            <v>35070000</v>
          </cell>
          <cell r="BM743" t="str">
            <v>MENSUALIDADES VENCIDAS</v>
          </cell>
          <cell r="BN743">
            <v>3507000</v>
          </cell>
          <cell r="BO743" t="str">
            <v>2 2-NO</v>
          </cell>
          <cell r="BP743">
            <v>0</v>
          </cell>
          <cell r="BQ743" t="str">
            <v>2 2-NO</v>
          </cell>
          <cell r="BS743">
            <v>0</v>
          </cell>
          <cell r="BV743">
            <v>-1</v>
          </cell>
          <cell r="BW743">
            <v>0</v>
          </cell>
          <cell r="BZ743">
            <v>-1</v>
          </cell>
          <cell r="CA743">
            <v>0</v>
          </cell>
          <cell r="CD743">
            <v>-1</v>
          </cell>
          <cell r="CI743">
            <v>0</v>
          </cell>
          <cell r="CN743">
            <v>0</v>
          </cell>
          <cell r="CO743">
            <v>0</v>
          </cell>
          <cell r="CP743">
            <v>0</v>
          </cell>
          <cell r="CU743">
            <v>0</v>
          </cell>
          <cell r="CV743">
            <v>0</v>
          </cell>
          <cell r="CW743">
            <v>0</v>
          </cell>
          <cell r="DB743">
            <v>0</v>
          </cell>
          <cell r="DC743">
            <v>0</v>
          </cell>
          <cell r="DD743">
            <v>0</v>
          </cell>
          <cell r="DF743">
            <v>0</v>
          </cell>
          <cell r="DH743">
            <v>0</v>
          </cell>
          <cell r="DJ743">
            <v>0</v>
          </cell>
          <cell r="DL743">
            <v>0</v>
          </cell>
          <cell r="DN743">
            <v>0</v>
          </cell>
          <cell r="DT743">
            <v>35070000</v>
          </cell>
          <cell r="DU743">
            <v>10</v>
          </cell>
          <cell r="DV743">
            <v>0</v>
          </cell>
          <cell r="DW743">
            <v>0</v>
          </cell>
          <cell r="DX743">
            <v>0</v>
          </cell>
          <cell r="DY743">
            <v>0</v>
          </cell>
          <cell r="DZ743">
            <v>0</v>
          </cell>
          <cell r="EA743" t="str">
            <v>DPSIA</v>
          </cell>
          <cell r="EB743" t="str">
            <v>DPSIA - LUISA MORENO</v>
          </cell>
          <cell r="EC743" t="str">
            <v>DIRECCION DE PLANEACION Y SISTEMAS DE INFORMACION AMBIENTAL</v>
          </cell>
          <cell r="ED743" t="str">
            <v>LUISA FERNANDA MORENO PANESSO</v>
          </cell>
          <cell r="EE743">
            <v>1010182803</v>
          </cell>
          <cell r="EF743">
            <v>5</v>
          </cell>
          <cell r="EG743">
            <v>6</v>
          </cell>
          <cell r="EH743" t="str">
            <v>EN EJECUCIÓN</v>
          </cell>
          <cell r="EJ743" t="str">
            <v>https://community.secop.gov.co/Public/Tendering/OpportunityDetail/Index?noticeUID=CO1.NTC.3997031&amp;isFromPublicArea=True&amp;isModal=true&amp;asPopupView=true</v>
          </cell>
        </row>
        <row r="744">
          <cell r="A744">
            <v>20230733</v>
          </cell>
          <cell r="B744" t="str">
            <v>WILFREDO CRUZ CUADROS</v>
          </cell>
          <cell r="C744">
            <v>80578587</v>
          </cell>
          <cell r="D744">
            <v>3</v>
          </cell>
          <cell r="E744">
            <v>8</v>
          </cell>
          <cell r="F744" t="str">
            <v>MADRID</v>
          </cell>
          <cell r="G744">
            <v>29288</v>
          </cell>
          <cell r="H744">
            <v>43</v>
          </cell>
          <cell r="I744" t="str">
            <v>COLOMBIA</v>
          </cell>
          <cell r="J744" t="str">
            <v>CUNDINAMARCA</v>
          </cell>
          <cell r="K744" t="str">
            <v>BOGOTA</v>
          </cell>
          <cell r="L744" t="str">
            <v>NACIONAL</v>
          </cell>
          <cell r="M744" t="str">
            <v>MASCULINO</v>
          </cell>
          <cell r="N744">
            <v>8252237</v>
          </cell>
          <cell r="O744" t="str">
            <v>-</v>
          </cell>
          <cell r="P744" t="str">
            <v>Carrera 2 # 19B bis-14</v>
          </cell>
          <cell r="Q744" t="str">
            <v>wilfredocruzc@gmail.com</v>
          </cell>
          <cell r="R744">
            <v>3778914</v>
          </cell>
          <cell r="S744" t="str">
            <v>-</v>
          </cell>
          <cell r="T744">
            <v>0</v>
          </cell>
          <cell r="U744">
            <v>0</v>
          </cell>
          <cell r="V744">
            <v>0</v>
          </cell>
          <cell r="W744">
            <v>0</v>
          </cell>
          <cell r="X744" t="str">
            <v>PRESTAR LOS SERVICIOS PROFESIONALES EN LA ELABORACIÓN Y ANÁLISIS DE DOCUMENTOS TÉCNICOS DEL COMPONENTE BIÓTICO A PARTIR DE VISITAS DE CAMPO, IDENTIFICACIÓN Y ANÁLISIS DE INFORMACIÓN, PARA LA TOMA DE DECISIONES Y FORTALECIMIENTO DE LA ESTRUCTURA ECOLÓGICA PRINCIPAL Y ÁREAS DE INTERÉS AMBIENTAL DEL DISTRITO CAPITAL.</v>
          </cell>
          <cell r="Y744" t="str">
            <v>INGENIERIA FORESTAL</v>
          </cell>
          <cell r="Z744">
            <v>21265</v>
          </cell>
          <cell r="AA744">
            <v>8</v>
          </cell>
          <cell r="AB744">
            <v>2</v>
          </cell>
          <cell r="AC744" t="str">
            <v>8 AÑOS 2 MESES</v>
          </cell>
          <cell r="AD744">
            <v>7814</v>
          </cell>
          <cell r="AE744" t="str">
            <v>FORTALECIMIENTO DE LA ADMINISTRACIÓN Y MONITOREO ÁREAS PROTEGIDAS Y OTRAS DE INTERÉS AMBIENTAL PARA DISMINUIR LA VULNERABILIDAD DE LOS ECOSISTEMAS FRENTE ALTERACIONES NATURALES Y ANTRÓPICAS EN BOGOTÁ</v>
          </cell>
          <cell r="AF744" t="str">
            <v>GENERAR 48 DOCUMENTOS TÉCNICOS PARA LA TOMA DE DECISIONES RELACIONADOS CON EL MANEJO DE LA EEP.</v>
          </cell>
          <cell r="AG744" t="str">
            <v>GENERAR 48 DOCUMENTOS TÉCNICOS PARA LA TOMA DE DECISIONES RELACIONADOS CON EL MANEJO DE LA EEP.</v>
          </cell>
          <cell r="AI744" t="e">
            <v>#N/A</v>
          </cell>
          <cell r="AK744">
            <v>44972</v>
          </cell>
          <cell r="AL744">
            <v>44980</v>
          </cell>
          <cell r="AM744">
            <v>10</v>
          </cell>
          <cell r="AO744">
            <v>300</v>
          </cell>
          <cell r="AP744">
            <v>0.31456953642384106</v>
          </cell>
          <cell r="AQ744">
            <v>45282</v>
          </cell>
          <cell r="AR744">
            <v>10</v>
          </cell>
          <cell r="AS744">
            <v>300</v>
          </cell>
          <cell r="AT744">
            <v>45282</v>
          </cell>
          <cell r="AW744" t="str">
            <v>NO</v>
          </cell>
          <cell r="AX744" t="str">
            <v>O23011602280000007814</v>
          </cell>
          <cell r="AY744">
            <v>1</v>
          </cell>
          <cell r="AZ744">
            <v>1081</v>
          </cell>
          <cell r="BA744">
            <v>74195000</v>
          </cell>
          <cell r="BB744">
            <v>44957</v>
          </cell>
          <cell r="BC744">
            <v>1</v>
          </cell>
          <cell r="BD744">
            <v>771</v>
          </cell>
          <cell r="BE744">
            <v>44973</v>
          </cell>
          <cell r="BF744">
            <v>67450000</v>
          </cell>
          <cell r="BG744">
            <v>0</v>
          </cell>
          <cell r="BK744" t="str">
            <v>CATEG. 4H</v>
          </cell>
          <cell r="BL744">
            <v>67450000</v>
          </cell>
          <cell r="BM744" t="str">
            <v>MENSUALIDADES VENCIDAS</v>
          </cell>
          <cell r="BN744">
            <v>6745000</v>
          </cell>
          <cell r="BO744" t="str">
            <v>2 2-NO</v>
          </cell>
          <cell r="BP744">
            <v>0</v>
          </cell>
          <cell r="BQ744" t="str">
            <v>2 2-NO</v>
          </cell>
          <cell r="BS744">
            <v>0</v>
          </cell>
          <cell r="BV744">
            <v>-1</v>
          </cell>
          <cell r="BW744">
            <v>0</v>
          </cell>
          <cell r="BZ744">
            <v>-1</v>
          </cell>
          <cell r="CA744">
            <v>0</v>
          </cell>
          <cell r="CD744">
            <v>-1</v>
          </cell>
          <cell r="CI744">
            <v>0</v>
          </cell>
          <cell r="CN744">
            <v>0</v>
          </cell>
          <cell r="CO744">
            <v>0</v>
          </cell>
          <cell r="CP744">
            <v>0</v>
          </cell>
          <cell r="CU744">
            <v>0</v>
          </cell>
          <cell r="CV744">
            <v>0</v>
          </cell>
          <cell r="CW744">
            <v>0</v>
          </cell>
          <cell r="DB744">
            <v>0</v>
          </cell>
          <cell r="DC744">
            <v>0</v>
          </cell>
          <cell r="DD744">
            <v>0</v>
          </cell>
          <cell r="DF744">
            <v>0</v>
          </cell>
          <cell r="DH744">
            <v>0</v>
          </cell>
          <cell r="DJ744">
            <v>0</v>
          </cell>
          <cell r="DL744">
            <v>0</v>
          </cell>
          <cell r="DN744">
            <v>0</v>
          </cell>
          <cell r="DT744">
            <v>67450000</v>
          </cell>
          <cell r="DU744">
            <v>10</v>
          </cell>
          <cell r="DV744">
            <v>0</v>
          </cell>
          <cell r="DW744">
            <v>0</v>
          </cell>
          <cell r="DX744">
            <v>0</v>
          </cell>
          <cell r="DY744">
            <v>0</v>
          </cell>
          <cell r="DZ744">
            <v>0</v>
          </cell>
          <cell r="EA744" t="str">
            <v>SER</v>
          </cell>
          <cell r="EB744" t="str">
            <v>SER - NATALIA RAMIREZ</v>
          </cell>
          <cell r="EC744" t="str">
            <v>SUBDIRECCION DE ECOSISTEMAS Y RURALIDAD</v>
          </cell>
          <cell r="ED744" t="str">
            <v>NATALIA MARIA RAMIREZ MARTINEZ</v>
          </cell>
          <cell r="EE744">
            <v>52699306</v>
          </cell>
          <cell r="EF744">
            <v>8</v>
          </cell>
          <cell r="EG744">
            <v>3</v>
          </cell>
          <cell r="EH744" t="str">
            <v>EN EJECUCIÓN</v>
          </cell>
          <cell r="EJ744" t="str">
            <v>https://community.secop.gov.co/Public/Tendering/OpportunityDetail/Index?noticeUID=CO1.NTC.3996731&amp;isFromPublicArea=True&amp;isModal=true&amp;asPopupView=true</v>
          </cell>
        </row>
        <row r="745">
          <cell r="A745">
            <v>20230734</v>
          </cell>
          <cell r="B745" t="str">
            <v>JHODY KATHERINE SANCHEZ BELTRAN</v>
          </cell>
          <cell r="C745">
            <v>1023907805</v>
          </cell>
          <cell r="D745">
            <v>0</v>
          </cell>
          <cell r="E745">
            <v>0</v>
          </cell>
          <cell r="F745" t="str">
            <v>BOGOTÁ D.C.</v>
          </cell>
          <cell r="G745">
            <v>33377</v>
          </cell>
          <cell r="H745">
            <v>32</v>
          </cell>
          <cell r="I745" t="str">
            <v>COLOMBIA</v>
          </cell>
          <cell r="J745" t="str">
            <v>CUNDINAMARCA</v>
          </cell>
          <cell r="K745" t="str">
            <v>BOGOTA</v>
          </cell>
          <cell r="L745" t="str">
            <v>NACIONAL</v>
          </cell>
          <cell r="M745" t="str">
            <v>FEMENINO</v>
          </cell>
          <cell r="N745" t="str">
            <v>-</v>
          </cell>
          <cell r="O745">
            <v>3187922372</v>
          </cell>
          <cell r="P745" t="str">
            <v>CARRERA 23 B ESTE. # 9 - 42 SUR</v>
          </cell>
          <cell r="Q745" t="str">
            <v>-</v>
          </cell>
          <cell r="R745">
            <v>3778914</v>
          </cell>
          <cell r="S745" t="str">
            <v>-</v>
          </cell>
          <cell r="T745">
            <v>0</v>
          </cell>
          <cell r="U745">
            <v>0</v>
          </cell>
          <cell r="V745">
            <v>0</v>
          </cell>
          <cell r="W745">
            <v>0</v>
          </cell>
          <cell r="X745" t="str">
            <v>PRESTAR LOS SERVICIOS PROFESIONALES PARA LAS ACTIVIDADES DE LA IMPLEMENTACIÓN Y SEGUIMIENTO DESDE EL COMPONENTE FÍSICO Y BIÓTICO DE LOS CORREDORES DE CONECTIVIDAD ECOLÓGICA PRIORIZADOS EN BOGOTÁ D.C. Y SUS DIVULGACIÓN.</v>
          </cell>
          <cell r="Y745" t="str">
            <v>LICENCIADA EN BIOLOGIA</v>
          </cell>
          <cell r="Z745" t="str">
            <v>N/A</v>
          </cell>
          <cell r="AA745">
            <v>1</v>
          </cell>
          <cell r="AB745">
            <v>7</v>
          </cell>
          <cell r="AC745" t="str">
            <v>1 AÑOS 7 MESES</v>
          </cell>
          <cell r="AD745">
            <v>7769</v>
          </cell>
          <cell r="AE745" t="str">
            <v>IMPLEMENTACIÓN DE INTERVENCIONES PARA LA RESTAURACIÓN Y MANTENIMIENTO DE ÁREAS DE LA ESTRUCTURA ECOLÓGICA PRINCIPAL, CERROS ORIENTALES Y OTRAS ÁREAS DE INTERÉS AMBIENTAL DE BOGOTÁ</v>
          </cell>
          <cell r="AF745"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AG745"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AI745" t="e">
            <v>#N/A</v>
          </cell>
          <cell r="AK745">
            <v>44972</v>
          </cell>
          <cell r="AL745">
            <v>44984</v>
          </cell>
          <cell r="AM745">
            <v>10</v>
          </cell>
          <cell r="AO745">
            <v>300</v>
          </cell>
          <cell r="AP745">
            <v>0.30132450331125826</v>
          </cell>
          <cell r="AQ745">
            <v>45286</v>
          </cell>
          <cell r="AR745">
            <v>10</v>
          </cell>
          <cell r="AS745">
            <v>300</v>
          </cell>
          <cell r="AT745">
            <v>45286</v>
          </cell>
          <cell r="AW745" t="str">
            <v>NO</v>
          </cell>
          <cell r="AX745" t="str">
            <v>O23011602280000007769</v>
          </cell>
          <cell r="AY745">
            <v>1</v>
          </cell>
          <cell r="AZ745">
            <v>532</v>
          </cell>
          <cell r="BA745">
            <v>35541000</v>
          </cell>
          <cell r="BB745">
            <v>44944</v>
          </cell>
          <cell r="BC745">
            <v>1</v>
          </cell>
          <cell r="BD745">
            <v>759</v>
          </cell>
          <cell r="BE745">
            <v>44973</v>
          </cell>
          <cell r="BF745">
            <v>32310000</v>
          </cell>
          <cell r="BG745">
            <v>0</v>
          </cell>
          <cell r="BK745" t="str">
            <v>CATEG. 4A</v>
          </cell>
          <cell r="BL745">
            <v>32310000</v>
          </cell>
          <cell r="BM745" t="str">
            <v>MENSUALIDADES VENCIDAS</v>
          </cell>
          <cell r="BN745">
            <v>3231000</v>
          </cell>
          <cell r="BO745" t="str">
            <v>2 2-NO</v>
          </cell>
          <cell r="BP745">
            <v>0</v>
          </cell>
          <cell r="BQ745" t="str">
            <v>2 2-NO</v>
          </cell>
          <cell r="BS745">
            <v>0</v>
          </cell>
          <cell r="BV745">
            <v>-1</v>
          </cell>
          <cell r="BW745">
            <v>0</v>
          </cell>
          <cell r="BZ745">
            <v>-1</v>
          </cell>
          <cell r="CA745">
            <v>0</v>
          </cell>
          <cell r="CD745">
            <v>-1</v>
          </cell>
          <cell r="CI745">
            <v>0</v>
          </cell>
          <cell r="CN745">
            <v>0</v>
          </cell>
          <cell r="CO745">
            <v>0</v>
          </cell>
          <cell r="CP745">
            <v>0</v>
          </cell>
          <cell r="CU745">
            <v>0</v>
          </cell>
          <cell r="CV745">
            <v>0</v>
          </cell>
          <cell r="CW745">
            <v>0</v>
          </cell>
          <cell r="DB745">
            <v>0</v>
          </cell>
          <cell r="DC745">
            <v>0</v>
          </cell>
          <cell r="DD745">
            <v>0</v>
          </cell>
          <cell r="DF745">
            <v>0</v>
          </cell>
          <cell r="DH745">
            <v>0</v>
          </cell>
          <cell r="DJ745">
            <v>0</v>
          </cell>
          <cell r="DL745">
            <v>0</v>
          </cell>
          <cell r="DN745">
            <v>0</v>
          </cell>
          <cell r="DT745">
            <v>32310000</v>
          </cell>
          <cell r="DU745">
            <v>10</v>
          </cell>
          <cell r="DV745">
            <v>0</v>
          </cell>
          <cell r="DW745">
            <v>0</v>
          </cell>
          <cell r="DX745">
            <v>0</v>
          </cell>
          <cell r="DY745">
            <v>0</v>
          </cell>
          <cell r="DZ745">
            <v>0</v>
          </cell>
          <cell r="EA745" t="str">
            <v>SER</v>
          </cell>
          <cell r="EB745" t="str">
            <v>SER - NATALIA RAMIREZ</v>
          </cell>
          <cell r="EC745" t="str">
            <v>SUBDIRECCION DE ECOSISTEMAS Y RURALIDAD</v>
          </cell>
          <cell r="ED745" t="str">
            <v>NATALIA MARIA RAMIREZ MARTINEZ</v>
          </cell>
          <cell r="EE745">
            <v>52699306</v>
          </cell>
          <cell r="EF745">
            <v>8</v>
          </cell>
          <cell r="EG745">
            <v>3</v>
          </cell>
          <cell r="EH745" t="str">
            <v>EN EJECUCIÓN</v>
          </cell>
          <cell r="EJ745" t="str">
            <v>https://community.secop.gov.co/Public/Tendering/OpportunityDetail/Index?noticeUID=CO1.NTC.3996824&amp;isFromPublicArea=True&amp;isModal=true&amp;asPopupView=true</v>
          </cell>
        </row>
        <row r="746">
          <cell r="A746">
            <v>20230735</v>
          </cell>
          <cell r="B746" t="str">
            <v>NANCY CAROLINA POVEDA HUERTAS</v>
          </cell>
          <cell r="C746">
            <v>1022954998</v>
          </cell>
          <cell r="D746">
            <v>1</v>
          </cell>
          <cell r="E746">
            <v>1</v>
          </cell>
          <cell r="F746" t="str">
            <v>BOGOTÁ D.C.</v>
          </cell>
          <cell r="G746">
            <v>32779</v>
          </cell>
          <cell r="H746">
            <v>34</v>
          </cell>
          <cell r="I746" t="str">
            <v>COLOMBIA</v>
          </cell>
          <cell r="J746" t="str">
            <v>CUNDINAMARCA</v>
          </cell>
          <cell r="K746" t="str">
            <v>BOGOTA</v>
          </cell>
          <cell r="L746" t="str">
            <v>NACIONAL</v>
          </cell>
          <cell r="M746" t="str">
            <v>FEMENINO</v>
          </cell>
          <cell r="N746" t="str">
            <v>-</v>
          </cell>
          <cell r="O746">
            <v>3167146377</v>
          </cell>
          <cell r="P746" t="str">
            <v>KM 7 VÍA SUMAPAZ, VRD EL DESTINO</v>
          </cell>
          <cell r="Q746" t="str">
            <v>nancycarolinapoveda@gmail.com</v>
          </cell>
          <cell r="R746">
            <v>3778914</v>
          </cell>
          <cell r="S746" t="str">
            <v>-</v>
          </cell>
          <cell r="T746">
            <v>0</v>
          </cell>
          <cell r="U746">
            <v>0</v>
          </cell>
          <cell r="V746">
            <v>0</v>
          </cell>
          <cell r="W746">
            <v>0</v>
          </cell>
          <cell r="X746" t="str">
            <v>PRESTAR LOS SERVICIOS PROFESIONALES PARA REALIZAR ACCIONES DE APOYO A LA IMPLEMENTACIÓN, SEGUIMIENTO Y REPORTE DEL PROGRAMA DISTRITAL DE PAGO POR SERVICIOS AMBIENTALES HÍDRICO EN EL ÁREA RURAL DE BOGOTÁ D.C.</v>
          </cell>
          <cell r="Y746" t="str">
            <v>INGENIERA AMBIENTAL</v>
          </cell>
          <cell r="Z746" t="str">
            <v>25238-372180</v>
          </cell>
          <cell r="AA746">
            <v>2</v>
          </cell>
          <cell r="AB746">
            <v>9</v>
          </cell>
          <cell r="AC746" t="str">
            <v>2 AÑOS 9 MESES</v>
          </cell>
          <cell r="AD746">
            <v>7780</v>
          </cell>
          <cell r="AE746" t="str">
            <v>APORTES DE VISIÓN AMBIENTAL A LA CONSTRUCCIÓN DEL TERRITORIO RURAL DISTRITAL EN BOGOTÁ.</v>
          </cell>
          <cell r="AF746" t="str">
            <v>APLICAR EN 1.000 HECTAREAS LOS ACUERDOS Y REGISTROS DEL PAGO POR SERVICIOS AMBIENTALES.</v>
          </cell>
          <cell r="AG746" t="str">
            <v>APLICAR EN 1.000 HECTAREAS LOS ACUERDOS Y REGISTROS DEL PAGO POR SERVICIOS AMBIENTALES.</v>
          </cell>
          <cell r="AI746" t="e">
            <v>#N/A</v>
          </cell>
          <cell r="AK746">
            <v>44972</v>
          </cell>
          <cell r="AL746">
            <v>44980</v>
          </cell>
          <cell r="AM746">
            <v>10</v>
          </cell>
          <cell r="AO746">
            <v>300</v>
          </cell>
          <cell r="AP746">
            <v>0.31456953642384106</v>
          </cell>
          <cell r="AQ746">
            <v>45282</v>
          </cell>
          <cell r="AR746">
            <v>10</v>
          </cell>
          <cell r="AS746">
            <v>300</v>
          </cell>
          <cell r="AT746">
            <v>45282</v>
          </cell>
          <cell r="AW746" t="str">
            <v>NO</v>
          </cell>
          <cell r="AX746" t="str">
            <v>O23011601230000007780</v>
          </cell>
          <cell r="AY746">
            <v>1</v>
          </cell>
          <cell r="AZ746">
            <v>1031</v>
          </cell>
          <cell r="BA746">
            <v>35541000</v>
          </cell>
          <cell r="BB746">
            <v>44956</v>
          </cell>
          <cell r="BC746">
            <v>1</v>
          </cell>
          <cell r="BD746">
            <v>770</v>
          </cell>
          <cell r="BE746">
            <v>44973</v>
          </cell>
          <cell r="BF746">
            <v>32310000</v>
          </cell>
          <cell r="BG746">
            <v>0</v>
          </cell>
          <cell r="BK746" t="str">
            <v>CATEG. 4A</v>
          </cell>
          <cell r="BL746">
            <v>32310000</v>
          </cell>
          <cell r="BM746" t="str">
            <v>MENSUALIDADES VENCIDAS</v>
          </cell>
          <cell r="BN746">
            <v>3231000</v>
          </cell>
          <cell r="BO746" t="str">
            <v>2 2-NO</v>
          </cell>
          <cell r="BP746">
            <v>0</v>
          </cell>
          <cell r="BQ746" t="str">
            <v>2 2-NO</v>
          </cell>
          <cell r="BS746">
            <v>0</v>
          </cell>
          <cell r="BV746">
            <v>-1</v>
          </cell>
          <cell r="BW746">
            <v>0</v>
          </cell>
          <cell r="BZ746">
            <v>-1</v>
          </cell>
          <cell r="CA746">
            <v>0</v>
          </cell>
          <cell r="CD746">
            <v>-1</v>
          </cell>
          <cell r="CI746">
            <v>0</v>
          </cell>
          <cell r="CN746">
            <v>0</v>
          </cell>
          <cell r="CO746">
            <v>0</v>
          </cell>
          <cell r="CP746">
            <v>0</v>
          </cell>
          <cell r="CU746">
            <v>0</v>
          </cell>
          <cell r="CV746">
            <v>0</v>
          </cell>
          <cell r="CW746">
            <v>0</v>
          </cell>
          <cell r="DB746">
            <v>0</v>
          </cell>
          <cell r="DC746">
            <v>0</v>
          </cell>
          <cell r="DD746">
            <v>0</v>
          </cell>
          <cell r="DF746">
            <v>0</v>
          </cell>
          <cell r="DH746">
            <v>0</v>
          </cell>
          <cell r="DJ746">
            <v>0</v>
          </cell>
          <cell r="DL746">
            <v>0</v>
          </cell>
          <cell r="DN746">
            <v>0</v>
          </cell>
          <cell r="DT746">
            <v>32310000</v>
          </cell>
          <cell r="DU746">
            <v>10</v>
          </cell>
          <cell r="DV746">
            <v>0</v>
          </cell>
          <cell r="DW746">
            <v>0</v>
          </cell>
          <cell r="DX746">
            <v>0</v>
          </cell>
          <cell r="DY746">
            <v>0</v>
          </cell>
          <cell r="DZ746">
            <v>0</v>
          </cell>
          <cell r="EA746" t="str">
            <v>SER</v>
          </cell>
          <cell r="EB746" t="str">
            <v>SER - NATALIA RAMIREZ</v>
          </cell>
          <cell r="EC746" t="str">
            <v>SUBDIRECCION DE ECOSISTEMAS Y RURALIDAD</v>
          </cell>
          <cell r="ED746" t="str">
            <v>NATALIA MARIA RAMIREZ MARTINEZ</v>
          </cell>
          <cell r="EE746">
            <v>52699306</v>
          </cell>
          <cell r="EF746">
            <v>8</v>
          </cell>
          <cell r="EG746">
            <v>3</v>
          </cell>
          <cell r="EH746" t="str">
            <v>EN EJECUCIÓN</v>
          </cell>
          <cell r="EJ746" t="str">
            <v>https://community.secop.gov.co/Public/Tendering/OpportunityDetail/Index?noticeUID=CO1.NTC.3999725&amp;isFromPublicArea=True&amp;isModal=true&amp;asPopupView=true</v>
          </cell>
        </row>
        <row r="747">
          <cell r="A747">
            <v>20230736</v>
          </cell>
          <cell r="B747" t="str">
            <v>LAURA ALEJANDRA GIRALDO CLAVIJO</v>
          </cell>
          <cell r="C747">
            <v>1016066046</v>
          </cell>
          <cell r="D747">
            <v>1</v>
          </cell>
          <cell r="E747">
            <v>10</v>
          </cell>
          <cell r="F747" t="str">
            <v>BOGOTÁ D.C.</v>
          </cell>
          <cell r="G747">
            <v>34475</v>
          </cell>
          <cell r="H747">
            <v>29</v>
          </cell>
          <cell r="I747" t="str">
            <v>COLOMBIA</v>
          </cell>
          <cell r="J747" t="str">
            <v>CUNDINAMARCA</v>
          </cell>
          <cell r="K747" t="str">
            <v>BOGOTA</v>
          </cell>
          <cell r="L747" t="str">
            <v>NACIONAL</v>
          </cell>
          <cell r="M747" t="str">
            <v>FEMENINO</v>
          </cell>
          <cell r="N747">
            <v>4722164</v>
          </cell>
          <cell r="O747">
            <v>4722164</v>
          </cell>
          <cell r="P747" t="str">
            <v>CARRERA 57 # 22 A - 41</v>
          </cell>
          <cell r="Q747" t="str">
            <v>lgiraldoc778@gmail.com</v>
          </cell>
          <cell r="R747">
            <v>3778914</v>
          </cell>
          <cell r="S747" t="str">
            <v>-</v>
          </cell>
          <cell r="T747">
            <v>0</v>
          </cell>
          <cell r="U747">
            <v>0</v>
          </cell>
          <cell r="V747">
            <v>0</v>
          </cell>
          <cell r="W747">
            <v>0</v>
          </cell>
          <cell r="X747" t="str">
            <v>PRESTAR LOS SERVICIOS PROFESIONALES PARA LA GESTIÓN, SEGUIMIENTO Y EJECUCIÓN DE ACUERDOS DE USO DEL SUELO E IMPLEMENTACIÓN DE BUENAS PRÁCTICAS PRODUCTIVAS AGROAMBIENTALES EN PREDIOS UBICADOS EN EL TERRITORIO RURAL DEL DISTRITO CAPITAL.</v>
          </cell>
          <cell r="Y747" t="str">
            <v>INGENIERA AMBIENTAL</v>
          </cell>
          <cell r="Z747" t="str">
            <v>252384-15535</v>
          </cell>
          <cell r="AA747">
            <v>1</v>
          </cell>
          <cell r="AB747">
            <v>7</v>
          </cell>
          <cell r="AC747" t="str">
            <v>1 AÑOS 7 MESES</v>
          </cell>
          <cell r="AD747">
            <v>7780</v>
          </cell>
          <cell r="AE747" t="str">
            <v>APORTES DE VISIÓN AMBIENTAL A LA CONSTRUCCIÓN DEL TERRITORIO RURAL DISTRITAL EN BOGOTÁ.</v>
          </cell>
          <cell r="AF747" t="str">
            <v>FORMALIZAR 500 ACUERDOS DE USO DEL SUELO CON BUENAS PRÁCTICAS AMBIENTALES CON LOS HABITANTES DEL TERRITORIO RURAL</v>
          </cell>
          <cell r="AG747" t="str">
            <v>FORMALIZAR 500 ACUERDOS DE USO DEL SUELO CON BUENAS PRÁCTICAS AMBIENTALES CON LOS HABITANTES DEL TERRITORIO RURAL</v>
          </cell>
          <cell r="AI747" t="e">
            <v>#N/A</v>
          </cell>
          <cell r="AK747">
            <v>44972</v>
          </cell>
          <cell r="AL747">
            <v>44980</v>
          </cell>
          <cell r="AM747">
            <v>10</v>
          </cell>
          <cell r="AO747">
            <v>300</v>
          </cell>
          <cell r="AP747">
            <v>0.31456953642384106</v>
          </cell>
          <cell r="AQ747">
            <v>45282</v>
          </cell>
          <cell r="AR747">
            <v>10</v>
          </cell>
          <cell r="AS747">
            <v>300</v>
          </cell>
          <cell r="AT747">
            <v>45282</v>
          </cell>
          <cell r="AW747" t="str">
            <v>NO</v>
          </cell>
          <cell r="AX747" t="str">
            <v>O23011601230000007780</v>
          </cell>
          <cell r="AY747">
            <v>1</v>
          </cell>
          <cell r="AZ747">
            <v>861</v>
          </cell>
          <cell r="BA747">
            <v>38577000</v>
          </cell>
          <cell r="BB747">
            <v>44950</v>
          </cell>
          <cell r="BC747">
            <v>1</v>
          </cell>
          <cell r="BD747">
            <v>776</v>
          </cell>
          <cell r="BE747">
            <v>44973</v>
          </cell>
          <cell r="BF747">
            <v>35070000</v>
          </cell>
          <cell r="BG747">
            <v>0</v>
          </cell>
          <cell r="BK747" t="str">
            <v>CATEG. 4B</v>
          </cell>
          <cell r="BL747">
            <v>35070000</v>
          </cell>
          <cell r="BM747" t="str">
            <v>MENSUALIDADES VENCIDAS</v>
          </cell>
          <cell r="BN747">
            <v>3507000</v>
          </cell>
          <cell r="BO747" t="str">
            <v>2 2-NO</v>
          </cell>
          <cell r="BP747">
            <v>0</v>
          </cell>
          <cell r="BQ747" t="str">
            <v>2 2-NO</v>
          </cell>
          <cell r="BS747">
            <v>0</v>
          </cell>
          <cell r="BV747">
            <v>-1</v>
          </cell>
          <cell r="BW747">
            <v>0</v>
          </cell>
          <cell r="BZ747">
            <v>-1</v>
          </cell>
          <cell r="CA747">
            <v>0</v>
          </cell>
          <cell r="CD747">
            <v>-1</v>
          </cell>
          <cell r="CI747">
            <v>0</v>
          </cell>
          <cell r="CN747">
            <v>0</v>
          </cell>
          <cell r="CO747">
            <v>0</v>
          </cell>
          <cell r="CP747">
            <v>0</v>
          </cell>
          <cell r="CU747">
            <v>0</v>
          </cell>
          <cell r="CV747">
            <v>0</v>
          </cell>
          <cell r="CW747">
            <v>0</v>
          </cell>
          <cell r="DB747">
            <v>0</v>
          </cell>
          <cell r="DC747">
            <v>0</v>
          </cell>
          <cell r="DD747">
            <v>0</v>
          </cell>
          <cell r="DF747">
            <v>0</v>
          </cell>
          <cell r="DH747">
            <v>0</v>
          </cell>
          <cell r="DJ747">
            <v>0</v>
          </cell>
          <cell r="DL747">
            <v>0</v>
          </cell>
          <cell r="DN747">
            <v>0</v>
          </cell>
          <cell r="DT747">
            <v>35070000</v>
          </cell>
          <cell r="DU747">
            <v>10</v>
          </cell>
          <cell r="DV747">
            <v>0</v>
          </cell>
          <cell r="DW747">
            <v>0</v>
          </cell>
          <cell r="DX747">
            <v>0</v>
          </cell>
          <cell r="DY747">
            <v>0</v>
          </cell>
          <cell r="DZ747">
            <v>0</v>
          </cell>
          <cell r="EA747" t="str">
            <v>SER</v>
          </cell>
          <cell r="EB747" t="str">
            <v>SER - NATALIA RAMIREZ</v>
          </cell>
          <cell r="EC747" t="str">
            <v>SUBDIRECCION DE ECOSISTEMAS Y RURALIDAD</v>
          </cell>
          <cell r="ED747" t="str">
            <v>NATALIA MARIA RAMIREZ MARTINEZ</v>
          </cell>
          <cell r="EE747">
            <v>52699306</v>
          </cell>
          <cell r="EF747">
            <v>8</v>
          </cell>
          <cell r="EG747">
            <v>3</v>
          </cell>
          <cell r="EH747" t="str">
            <v>EN EJECUCIÓN</v>
          </cell>
          <cell r="EJ747" t="str">
            <v>https://community.secop.gov.co/Public/Tendering/OpportunityDetail/Index?noticeUID=CO1.NTC.3998495&amp;isFromPublicArea=True&amp;isModal=true&amp;asPopupView=true</v>
          </cell>
        </row>
        <row r="748">
          <cell r="A748">
            <v>20230737</v>
          </cell>
          <cell r="B748" t="str">
            <v>ANGIE CATERIN MARTINEZ HILARION</v>
          </cell>
          <cell r="C748">
            <v>1069758738</v>
          </cell>
          <cell r="D748">
            <v>2</v>
          </cell>
          <cell r="E748">
            <v>9</v>
          </cell>
          <cell r="F748" t="str">
            <v>FUSAGASUGÁ</v>
          </cell>
          <cell r="G748">
            <v>35533</v>
          </cell>
          <cell r="H748">
            <v>26</v>
          </cell>
          <cell r="I748" t="str">
            <v>COLOMBIA</v>
          </cell>
          <cell r="J748" t="str">
            <v>CUNDINAMARCA</v>
          </cell>
          <cell r="K748" t="str">
            <v>FUSAGASUGA</v>
          </cell>
          <cell r="L748" t="str">
            <v>NACIONAL</v>
          </cell>
          <cell r="M748" t="str">
            <v>FEMENINO</v>
          </cell>
          <cell r="N748" t="str">
            <v>-</v>
          </cell>
          <cell r="O748">
            <v>3118429394</v>
          </cell>
          <cell r="P748" t="str">
            <v>ZN VEREDA LA UNION</v>
          </cell>
          <cell r="Q748" t="str">
            <v>acmartinez139@misena.edu.co</v>
          </cell>
          <cell r="R748">
            <v>3778914</v>
          </cell>
          <cell r="S748" t="str">
            <v>-</v>
          </cell>
          <cell r="T748">
            <v>0</v>
          </cell>
          <cell r="U748">
            <v>0</v>
          </cell>
          <cell r="V748">
            <v>0</v>
          </cell>
          <cell r="W748">
            <v>0</v>
          </cell>
          <cell r="X748" t="str">
            <v>PRESTAR LOS SERVICIOS PROFESIONALES PARA EL SEGUIMIENTO Y EJECUCIÓN DE ACUERDOS DE USO DEL SUELO Y BUENAS PRÁCTICAS AMBIENTALES EN EL TERRITORIO RURAL DEL DISTRITO CAPITAL</v>
          </cell>
          <cell r="Y748" t="str">
            <v>INGENIERO AGRÓNOMO</v>
          </cell>
          <cell r="Z748" t="str">
            <v>091019-0597337 CND</v>
          </cell>
          <cell r="AA748">
            <v>0</v>
          </cell>
          <cell r="AB748">
            <v>4</v>
          </cell>
          <cell r="AC748" t="str">
            <v>0 AÑOS 4 MESES</v>
          </cell>
          <cell r="AD748">
            <v>7780</v>
          </cell>
          <cell r="AE748" t="str">
            <v>APORTES DE VISIÓN AMBIENTAL A LA CONSTRUCCIÓN DEL TERRITORIO RURAL DISTRITAL EN BOGOTÁ.</v>
          </cell>
          <cell r="AF748" t="str">
            <v>FORMALIZAR 500 ACUERDOS DE USO DEL SUELO CON BUENAS PRÁCTICAS AMBIENTALES CON LOS HABITANTES DEL TERRITORIO RURAL</v>
          </cell>
          <cell r="AG748" t="str">
            <v>FORMALIZAR 500 ACUERDOS DE USO DEL SUELO CON BUENAS PRÁCTICAS AMBIENTALES CON LOS HABITANTES DEL TERRITORIO RURAL</v>
          </cell>
          <cell r="AI748" t="e">
            <v>#N/A</v>
          </cell>
          <cell r="AK748">
            <v>44971</v>
          </cell>
          <cell r="AL748">
            <v>44984</v>
          </cell>
          <cell r="AM748">
            <v>10</v>
          </cell>
          <cell r="AO748">
            <v>300</v>
          </cell>
          <cell r="AP748">
            <v>0.30132450331125826</v>
          </cell>
          <cell r="AQ748">
            <v>45286</v>
          </cell>
          <cell r="AR748">
            <v>10</v>
          </cell>
          <cell r="AS748">
            <v>300</v>
          </cell>
          <cell r="AT748">
            <v>45286</v>
          </cell>
          <cell r="AW748" t="str">
            <v>NO</v>
          </cell>
          <cell r="AX748" t="str">
            <v>O23011601230000007780</v>
          </cell>
          <cell r="AY748">
            <v>1</v>
          </cell>
          <cell r="AZ748">
            <v>1020</v>
          </cell>
          <cell r="BA748">
            <v>33110000</v>
          </cell>
          <cell r="BB748">
            <v>44956</v>
          </cell>
          <cell r="BC748">
            <v>1</v>
          </cell>
          <cell r="BD748">
            <v>760</v>
          </cell>
          <cell r="BE748">
            <v>44973</v>
          </cell>
          <cell r="BF748">
            <v>30100000</v>
          </cell>
          <cell r="BG748">
            <v>0</v>
          </cell>
          <cell r="BK748" t="str">
            <v>CATEG. 3</v>
          </cell>
          <cell r="BL748">
            <v>30100000</v>
          </cell>
          <cell r="BM748" t="str">
            <v>MENSUALIDADES VENCIDAS</v>
          </cell>
          <cell r="BN748">
            <v>3010000</v>
          </cell>
          <cell r="BO748" t="str">
            <v>2 2-NO</v>
          </cell>
          <cell r="BP748">
            <v>0</v>
          </cell>
          <cell r="BQ748" t="str">
            <v>2 2-NO</v>
          </cell>
          <cell r="BS748">
            <v>0</v>
          </cell>
          <cell r="BV748">
            <v>-1</v>
          </cell>
          <cell r="BW748">
            <v>0</v>
          </cell>
          <cell r="BZ748">
            <v>-1</v>
          </cell>
          <cell r="CA748">
            <v>0</v>
          </cell>
          <cell r="CD748">
            <v>-1</v>
          </cell>
          <cell r="CI748">
            <v>0</v>
          </cell>
          <cell r="CN748">
            <v>0</v>
          </cell>
          <cell r="CO748">
            <v>0</v>
          </cell>
          <cell r="CP748">
            <v>0</v>
          </cell>
          <cell r="CU748">
            <v>0</v>
          </cell>
          <cell r="CV748">
            <v>0</v>
          </cell>
          <cell r="CW748">
            <v>0</v>
          </cell>
          <cell r="DB748">
            <v>0</v>
          </cell>
          <cell r="DC748">
            <v>0</v>
          </cell>
          <cell r="DD748">
            <v>0</v>
          </cell>
          <cell r="DF748">
            <v>0</v>
          </cell>
          <cell r="DH748">
            <v>0</v>
          </cell>
          <cell r="DJ748">
            <v>0</v>
          </cell>
          <cell r="DL748">
            <v>0</v>
          </cell>
          <cell r="DN748">
            <v>0</v>
          </cell>
          <cell r="DT748">
            <v>30100000</v>
          </cell>
          <cell r="DU748">
            <v>10</v>
          </cell>
          <cell r="DV748">
            <v>0</v>
          </cell>
          <cell r="DW748">
            <v>0</v>
          </cell>
          <cell r="DX748">
            <v>0</v>
          </cell>
          <cell r="DY748">
            <v>0</v>
          </cell>
          <cell r="DZ748">
            <v>0</v>
          </cell>
          <cell r="EA748" t="str">
            <v>SER</v>
          </cell>
          <cell r="EB748" t="str">
            <v>SER - NATALIA RAMIREZ</v>
          </cell>
          <cell r="EC748" t="str">
            <v>SUBDIRECCION DE ECOSISTEMAS Y RURALIDAD</v>
          </cell>
          <cell r="ED748" t="str">
            <v>NATALIA MARIA RAMIREZ MARTINEZ</v>
          </cell>
          <cell r="EE748">
            <v>52699306</v>
          </cell>
          <cell r="EF748">
            <v>8</v>
          </cell>
          <cell r="EG748">
            <v>3</v>
          </cell>
          <cell r="EH748" t="str">
            <v>EN EJECUCIÓN</v>
          </cell>
          <cell r="EJ748" t="str">
            <v>https://community.secop.gov.co/Public/Tendering/OpportunityDetail/Index?noticeUID=CO1.NTC.3998875&amp;isFromPublicArea=True&amp;isModal=true&amp;asPopupView=true</v>
          </cell>
        </row>
        <row r="749">
          <cell r="A749">
            <v>20230738</v>
          </cell>
          <cell r="B749" t="str">
            <v>SANDRA MILENA DIAZ GOMEZ</v>
          </cell>
          <cell r="C749">
            <v>1022366734</v>
          </cell>
          <cell r="D749">
            <v>1</v>
          </cell>
          <cell r="E749">
            <v>1</v>
          </cell>
          <cell r="F749" t="str">
            <v>BOGOTÁ D.C.</v>
          </cell>
          <cell r="G749">
            <v>33157</v>
          </cell>
          <cell r="H749">
            <v>33</v>
          </cell>
          <cell r="I749" t="str">
            <v>COLOMBIA</v>
          </cell>
          <cell r="J749" t="str">
            <v>BOYACA</v>
          </cell>
          <cell r="K749" t="str">
            <v>SOGAMOSO</v>
          </cell>
          <cell r="L749" t="str">
            <v>NACIONAL</v>
          </cell>
          <cell r="M749" t="str">
            <v>FEMENINO</v>
          </cell>
          <cell r="N749" t="str">
            <v>-</v>
          </cell>
          <cell r="O749">
            <v>3214148834</v>
          </cell>
          <cell r="P749" t="str">
            <v>AVENIDA 72 # 52 B - 6</v>
          </cell>
          <cell r="Q749" t="str">
            <v>sandram.diaz.gomez@gmail.com</v>
          </cell>
          <cell r="R749">
            <v>3778914</v>
          </cell>
          <cell r="S749" t="str">
            <v>-</v>
          </cell>
          <cell r="T749">
            <v>0</v>
          </cell>
          <cell r="U749">
            <v>0</v>
          </cell>
          <cell r="V749">
            <v>0</v>
          </cell>
          <cell r="W749">
            <v>0</v>
          </cell>
          <cell r="X749" t="str">
            <v>PRESTAR LOS SERVICIOS PROFESIONALES PARA REALIZAR ACTIVIDADES DE PRODUCCIÓN CARTOGRÁFICA, MODELACIÓN ESPACIAL, ANÁLISIS, ACTUALIZACIÓN Y TERRITORIALIZACIÓN DE LA INFORMACIÓN GEOGRÁFICA DEL PROGRAMA DE PAGO POR SERVICIOS AMBIENTALES EN LA RURALIDAD DEL DISTRITO CAPITAL Y LA REGIÓN.</v>
          </cell>
          <cell r="Y749" t="str">
            <v>INGENIERA AMBIENTAL</v>
          </cell>
          <cell r="Z749" t="str">
            <v>25238-319933</v>
          </cell>
          <cell r="AA749">
            <v>3</v>
          </cell>
          <cell r="AB749">
            <v>6</v>
          </cell>
          <cell r="AC749" t="str">
            <v>3 AÑOS 6 MESES</v>
          </cell>
          <cell r="AD749">
            <v>7780</v>
          </cell>
          <cell r="AE749" t="str">
            <v>APORTES DE VISIÓN AMBIENTAL A LA CONSTRUCCIÓN DEL TERRITORIO RURAL DISTRITAL EN BOGOTÁ.</v>
          </cell>
          <cell r="AF749" t="str">
            <v>APLICAR EN 1.000 HECTAREAS LOS ACUERDOS Y REGISTROS DEL PAGO POR SERVICIOS AMBIENTALES.</v>
          </cell>
          <cell r="AG749" t="str">
            <v>APLICAR EN 1.000 HECTAREAS LOS ACUERDOS Y REGISTROS DEL PAGO POR SERVICIOS AMBIENTALES.</v>
          </cell>
          <cell r="AI749" t="e">
            <v>#N/A</v>
          </cell>
          <cell r="AK749">
            <v>44972</v>
          </cell>
          <cell r="AL749">
            <v>44980</v>
          </cell>
          <cell r="AM749">
            <v>10</v>
          </cell>
          <cell r="AO749">
            <v>300</v>
          </cell>
          <cell r="AP749">
            <v>0.31456953642384106</v>
          </cell>
          <cell r="AQ749">
            <v>45282</v>
          </cell>
          <cell r="AR749">
            <v>10</v>
          </cell>
          <cell r="AS749">
            <v>300</v>
          </cell>
          <cell r="AT749">
            <v>45282</v>
          </cell>
          <cell r="AW749" t="str">
            <v>NO</v>
          </cell>
          <cell r="AX749" t="str">
            <v>O23011601230000007780</v>
          </cell>
          <cell r="AY749">
            <v>1</v>
          </cell>
          <cell r="AZ749">
            <v>986</v>
          </cell>
          <cell r="BA749">
            <v>48499000</v>
          </cell>
          <cell r="BB749">
            <v>44953</v>
          </cell>
          <cell r="BC749">
            <v>1</v>
          </cell>
          <cell r="BD749">
            <v>768</v>
          </cell>
          <cell r="BE749">
            <v>44973</v>
          </cell>
          <cell r="BF749">
            <v>44090000</v>
          </cell>
          <cell r="BG749">
            <v>0</v>
          </cell>
          <cell r="BK749" t="str">
            <v>CATEG. 4D</v>
          </cell>
          <cell r="BL749">
            <v>44090000</v>
          </cell>
          <cell r="BM749" t="str">
            <v>MENSUALIDADES VENCIDAS</v>
          </cell>
          <cell r="BN749">
            <v>4409000</v>
          </cell>
          <cell r="BO749" t="str">
            <v>2 2-NO</v>
          </cell>
          <cell r="BP749">
            <v>0</v>
          </cell>
          <cell r="BQ749" t="str">
            <v>2 2-NO</v>
          </cell>
          <cell r="BS749">
            <v>0</v>
          </cell>
          <cell r="BV749">
            <v>-1</v>
          </cell>
          <cell r="BW749">
            <v>0</v>
          </cell>
          <cell r="BZ749">
            <v>-1</v>
          </cell>
          <cell r="CA749">
            <v>0</v>
          </cell>
          <cell r="CD749">
            <v>-1</v>
          </cell>
          <cell r="CI749">
            <v>0</v>
          </cell>
          <cell r="CN749">
            <v>0</v>
          </cell>
          <cell r="CO749">
            <v>0</v>
          </cell>
          <cell r="CP749">
            <v>0</v>
          </cell>
          <cell r="CU749">
            <v>0</v>
          </cell>
          <cell r="CV749">
            <v>0</v>
          </cell>
          <cell r="CW749">
            <v>0</v>
          </cell>
          <cell r="DB749">
            <v>0</v>
          </cell>
          <cell r="DC749">
            <v>0</v>
          </cell>
          <cell r="DD749">
            <v>0</v>
          </cell>
          <cell r="DF749">
            <v>0</v>
          </cell>
          <cell r="DH749">
            <v>0</v>
          </cell>
          <cell r="DJ749">
            <v>0</v>
          </cell>
          <cell r="DL749">
            <v>0</v>
          </cell>
          <cell r="DN749">
            <v>0</v>
          </cell>
          <cell r="DT749">
            <v>44090000</v>
          </cell>
          <cell r="DU749">
            <v>10</v>
          </cell>
          <cell r="DV749">
            <v>0</v>
          </cell>
          <cell r="DW749">
            <v>0</v>
          </cell>
          <cell r="DX749">
            <v>0</v>
          </cell>
          <cell r="DY749">
            <v>0</v>
          </cell>
          <cell r="DZ749">
            <v>0</v>
          </cell>
          <cell r="EA749" t="str">
            <v>SER</v>
          </cell>
          <cell r="EB749" t="str">
            <v>SER - NATALIA RAMIREZ</v>
          </cell>
          <cell r="EC749" t="str">
            <v>SUBDIRECCION DE ECOSISTEMAS Y RURALIDAD</v>
          </cell>
          <cell r="ED749" t="str">
            <v>NATALIA MARIA RAMIREZ MARTINEZ</v>
          </cell>
          <cell r="EE749">
            <v>52699306</v>
          </cell>
          <cell r="EF749">
            <v>8</v>
          </cell>
          <cell r="EG749">
            <v>3</v>
          </cell>
          <cell r="EH749" t="str">
            <v>EN EJECUCIÓN</v>
          </cell>
          <cell r="EJ749" t="str">
            <v>https://community.secop.gov.co/Public/Tendering/OpportunityDetail/Index?noticeUID=CO1.NTC.3999276&amp;isFromPublicArea=True&amp;isModal=true&amp;asPopupView=true</v>
          </cell>
        </row>
        <row r="750">
          <cell r="A750">
            <v>20230739</v>
          </cell>
          <cell r="B750" t="str">
            <v>JAVIER MAURICIO VIVEROS MENA</v>
          </cell>
          <cell r="C750">
            <v>1030577415</v>
          </cell>
          <cell r="D750">
            <v>1</v>
          </cell>
          <cell r="E750">
            <v>1</v>
          </cell>
          <cell r="F750" t="str">
            <v>BOGOTÁ D.C.</v>
          </cell>
          <cell r="G750">
            <v>33095</v>
          </cell>
          <cell r="H750">
            <v>33</v>
          </cell>
          <cell r="I750" t="str">
            <v>COLOMBIA</v>
          </cell>
          <cell r="J750" t="str">
            <v>BOGOTA</v>
          </cell>
          <cell r="K750" t="str">
            <v>BOGOTA</v>
          </cell>
          <cell r="L750" t="str">
            <v>NACIONAL</v>
          </cell>
          <cell r="M750" t="str">
            <v>MASCULINO</v>
          </cell>
          <cell r="N750">
            <v>6135351</v>
          </cell>
          <cell r="O750">
            <v>3222358240</v>
          </cell>
          <cell r="P750" t="str">
            <v>CALLE 98 A # 70 D - 29 INT 13 APTO 333</v>
          </cell>
          <cell r="Q750" t="str">
            <v>maovm718@gmail.com</v>
          </cell>
          <cell r="R750">
            <v>3778863</v>
          </cell>
          <cell r="S750" t="str">
            <v>javier.viveros@ambientebogota.gov.co</v>
          </cell>
          <cell r="T750">
            <v>0</v>
          </cell>
          <cell r="U750">
            <v>0</v>
          </cell>
          <cell r="V750">
            <v>0</v>
          </cell>
          <cell r="W750">
            <v>0</v>
          </cell>
          <cell r="X750" t="str">
            <v>PRESTAR LOS SERVICIOS PROFESIONALES PARA REALIZAR ACTIVIDADES DE DIAGNÓSTICO, EVALUACIÓN Y SEGUIMIENTO AMBIENTAL A SITIOS POTENCIALMENTE CONTAMINADOS, SITIOS CONTAMINADOS, PASIVOS AMBIENTALES.</v>
          </cell>
          <cell r="Y750" t="str">
            <v>INGENIERO AMBIENTAL</v>
          </cell>
          <cell r="Z750" t="str">
            <v>25238-317101</v>
          </cell>
          <cell r="AA750">
            <v>7</v>
          </cell>
          <cell r="AB750">
            <v>6</v>
          </cell>
          <cell r="AC750" t="str">
            <v>7 AÑOS 6 MESES</v>
          </cell>
          <cell r="AD750">
            <v>7743</v>
          </cell>
          <cell r="AE750" t="str">
            <v>CONTROL, EVALUACIÓN Y SEGUIMIENTO A PREDIOS DE SITIOS CONTAMINADOS, SUELOS DEGRADADOS Y PASIVOS AMBIENTALES PARA EL DIAGNÓSTICO DE LAS CONDICIONES DEL SUELO Y EL ACUÍFERO SOMERO EN BOGOTÁ.</v>
          </cell>
          <cell r="AF750" t="str">
            <v>REALIZAR 215 ACTIVIDADES DE EVALUACIÓN, CONTROL Y SEGUIMIENTO COMO MÍNIMO, A PREDIOS IDENTIFICADOS COMO SITIOS POTENCIALMENTE CONTAMINADOS, SITIOS CONTAMINADOS O CON PASIVOS AMBIENTALES EN EL DISTRITO CAPITAL</v>
          </cell>
          <cell r="AG750" t="str">
            <v>REALIZAR 215 ACTIVIDADES DE EVALUACIÓN, CONTROL Y SEGUIMIENTO COMO MÍNIMO, A PREDIOS IDENTIFICADOS COMO SITIOS POTENCIALMENTE CONTAMINADOS, SITIOS CONTAMINADOS O CON PASIVOS AMBIENTALES EN EL DISTRITO CAPITAL</v>
          </cell>
          <cell r="AI750" t="e">
            <v>#N/A</v>
          </cell>
          <cell r="AK750">
            <v>44985</v>
          </cell>
          <cell r="AL750">
            <v>44995</v>
          </cell>
          <cell r="AM750">
            <v>10</v>
          </cell>
          <cell r="AO750">
            <v>300</v>
          </cell>
          <cell r="AP750">
            <v>0.26229508196721313</v>
          </cell>
          <cell r="AQ750">
            <v>45300</v>
          </cell>
          <cell r="AR750">
            <v>10</v>
          </cell>
          <cell r="AS750">
            <v>300</v>
          </cell>
          <cell r="AT750">
            <v>45300</v>
          </cell>
          <cell r="AW750" t="str">
            <v>NO</v>
          </cell>
          <cell r="AX750" t="str">
            <v>O23011602290000007743</v>
          </cell>
          <cell r="AY750">
            <v>1</v>
          </cell>
          <cell r="AZ750">
            <v>540</v>
          </cell>
          <cell r="BA750">
            <v>55858000</v>
          </cell>
          <cell r="BB750">
            <v>44944</v>
          </cell>
          <cell r="BC750">
            <v>1</v>
          </cell>
          <cell r="BD750">
            <v>1293</v>
          </cell>
          <cell r="BE750">
            <v>44995</v>
          </cell>
          <cell r="BF750">
            <v>50780000</v>
          </cell>
          <cell r="BG750">
            <v>0</v>
          </cell>
          <cell r="BK750" t="str">
            <v>CATEG. 4E</v>
          </cell>
          <cell r="BL750">
            <v>50780000</v>
          </cell>
          <cell r="BM750" t="str">
            <v>MENSUALIDADES VENCIDAS</v>
          </cell>
          <cell r="BN750">
            <v>5078000</v>
          </cell>
          <cell r="BO750" t="str">
            <v>2 2-NO</v>
          </cell>
          <cell r="BP750">
            <v>0</v>
          </cell>
          <cell r="BQ750" t="str">
            <v>2 2-NO</v>
          </cell>
          <cell r="BS750">
            <v>0</v>
          </cell>
          <cell r="BV750">
            <v>-1</v>
          </cell>
          <cell r="BW750">
            <v>0</v>
          </cell>
          <cell r="BZ750">
            <v>-1</v>
          </cell>
          <cell r="CA750">
            <v>0</v>
          </cell>
          <cell r="CD750">
            <v>-1</v>
          </cell>
          <cell r="CI750">
            <v>0</v>
          </cell>
          <cell r="CN750">
            <v>0</v>
          </cell>
          <cell r="CO750">
            <v>0</v>
          </cell>
          <cell r="CP750">
            <v>0</v>
          </cell>
          <cell r="CU750">
            <v>0</v>
          </cell>
          <cell r="CV750">
            <v>0</v>
          </cell>
          <cell r="CW750">
            <v>0</v>
          </cell>
          <cell r="DB750">
            <v>0</v>
          </cell>
          <cell r="DC750">
            <v>0</v>
          </cell>
          <cell r="DD750">
            <v>0</v>
          </cell>
          <cell r="DF750">
            <v>0</v>
          </cell>
          <cell r="DH750">
            <v>0</v>
          </cell>
          <cell r="DJ750">
            <v>0</v>
          </cell>
          <cell r="DL750">
            <v>0</v>
          </cell>
          <cell r="DN750">
            <v>0</v>
          </cell>
          <cell r="DT750">
            <v>50780000</v>
          </cell>
          <cell r="DU750">
            <v>10</v>
          </cell>
          <cell r="DV750">
            <v>0</v>
          </cell>
          <cell r="DW750">
            <v>0</v>
          </cell>
          <cell r="DX750">
            <v>0</v>
          </cell>
          <cell r="DY750">
            <v>0</v>
          </cell>
          <cell r="DZ750">
            <v>0</v>
          </cell>
          <cell r="EA750" t="str">
            <v>SRHS</v>
          </cell>
          <cell r="EB750" t="str">
            <v>SRHS - REINALDO GELVEZ</v>
          </cell>
          <cell r="EC750" t="str">
            <v>SUBDIRECCION DEL RECURSO HIDRICO Y DEL SUELO</v>
          </cell>
          <cell r="ED750" t="str">
            <v>REINALDO GELVEZ GUTIERREZ</v>
          </cell>
          <cell r="EE750">
            <v>79794687</v>
          </cell>
          <cell r="EF750">
            <v>3</v>
          </cell>
          <cell r="EG750">
            <v>8</v>
          </cell>
          <cell r="EH750" t="str">
            <v>EN EJECUCIÓN</v>
          </cell>
          <cell r="EJ750" t="str">
            <v>https://community.secop.gov.co/Public/Tendering/OpportunityDetail/Index?noticeUID=CO1.NTC.4090847&amp;isFromPublicArea=True&amp;isModal=true&amp;asPopupView=true</v>
          </cell>
        </row>
        <row r="751">
          <cell r="A751">
            <v>20230740</v>
          </cell>
          <cell r="B751" t="str">
            <v>JULIAN EDUARDO MUÑOZ BRAND</v>
          </cell>
          <cell r="C751">
            <v>1030522970</v>
          </cell>
          <cell r="D751">
            <v>1</v>
          </cell>
          <cell r="E751">
            <v>1</v>
          </cell>
          <cell r="F751" t="str">
            <v>BOGOTÁ D.C.</v>
          </cell>
          <cell r="G751">
            <v>31521</v>
          </cell>
          <cell r="H751">
            <v>37</v>
          </cell>
          <cell r="I751" t="str">
            <v>COLOMBIA</v>
          </cell>
          <cell r="J751" t="str">
            <v>CUNDINAMARCA</v>
          </cell>
          <cell r="K751" t="str">
            <v>BOGOTA</v>
          </cell>
          <cell r="L751" t="str">
            <v>NACIONAL</v>
          </cell>
          <cell r="M751" t="str">
            <v>MASCULINO</v>
          </cell>
          <cell r="N751" t="str">
            <v>-</v>
          </cell>
          <cell r="O751">
            <v>35065007419</v>
          </cell>
          <cell r="P751" t="str">
            <v>CARRERA 72 B # 6 D - 33 BRR CASTILLA</v>
          </cell>
          <cell r="Q751" t="str">
            <v>Ing.jembta@gmail.com</v>
          </cell>
          <cell r="R751">
            <v>3778863</v>
          </cell>
          <cell r="S751" t="str">
            <v>-</v>
          </cell>
          <cell r="T751">
            <v>0</v>
          </cell>
          <cell r="U751">
            <v>0</v>
          </cell>
          <cell r="V751">
            <v>0</v>
          </cell>
          <cell r="W751">
            <v>0</v>
          </cell>
          <cell r="X751" t="str">
            <v>PRESTAR LOS SERVICIOS PROFESIONALES PARA REALIZAR ACTIVIDADES DE DIAGNÓSTICO, EVALUACIÓN Y SEGUIMIENTO AMBIENTAL A SITIOS POTENCIALMENTE CONTAMINADOS, SITIOS CONTAMINADOS, PASIVOS AMBIENTALES</v>
          </cell>
          <cell r="Y751" t="str">
            <v>INGENIERO AMBIENTAL</v>
          </cell>
          <cell r="Z751" t="str">
            <v>25238172065CND</v>
          </cell>
          <cell r="AA751">
            <v>12</v>
          </cell>
          <cell r="AB751">
            <v>0</v>
          </cell>
          <cell r="AC751" t="str">
            <v>12 AÑOS 0 MESES</v>
          </cell>
          <cell r="AD751">
            <v>7743</v>
          </cell>
          <cell r="AE751" t="str">
            <v>CONTROL, EVALUACIÓN Y SEGUIMIENTO A PREDIOS DE SITIOS CONTAMINADOS, SUELOS DEGRADADOS Y PASIVOS AMBIENTALES PARA EL DIAGNÓSTICO DE LAS CONDICIONES DEL SUELO Y EL ACUÍFERO SOMERO EN BOGOTÁ.</v>
          </cell>
          <cell r="AF751" t="str">
            <v>REALIZAR 215 ACTIVIDADES DE EVALUACIÓN, CONTROL Y SEGUIMIENTO COMO MÍNIMO, A PREDIOS IDENTIFICADOS COMO SITIOS POTENCIALMENTE CONTAMINADOS, SITIOS CONTAMINADOS O CON PASIVOS AMBIENTALES EN EL DISTRITO CAPITAL</v>
          </cell>
          <cell r="AG751" t="str">
            <v>REALIZAR 215 ACTIVIDADES DE EVALUACIÓN, CONTROL Y SEGUIMIENTO COMO MÍNIMO, A PREDIOS IDENTIFICADOS COMO SITIOS POTENCIALMENTE CONTAMINADOS, SITIOS CONTAMINADOS O CON PASIVOS AMBIENTALES EN EL DISTRITO CAPITAL</v>
          </cell>
          <cell r="AI751" t="e">
            <v>#N/A</v>
          </cell>
          <cell r="AK751">
            <v>44974</v>
          </cell>
          <cell r="AL751">
            <v>44980</v>
          </cell>
          <cell r="AM751">
            <v>10</v>
          </cell>
          <cell r="AO751">
            <v>300</v>
          </cell>
          <cell r="AP751">
            <v>0.31456953642384106</v>
          </cell>
          <cell r="AQ751">
            <v>45282</v>
          </cell>
          <cell r="AR751">
            <v>10</v>
          </cell>
          <cell r="AS751">
            <v>300</v>
          </cell>
          <cell r="AT751">
            <v>45282</v>
          </cell>
          <cell r="AW751" t="str">
            <v>NO</v>
          </cell>
          <cell r="AX751" t="str">
            <v>O23011602290000007743</v>
          </cell>
          <cell r="AY751">
            <v>1</v>
          </cell>
          <cell r="AZ751">
            <v>582</v>
          </cell>
          <cell r="BA751">
            <v>55858000</v>
          </cell>
          <cell r="BB751">
            <v>44945</v>
          </cell>
          <cell r="BC751">
            <v>1</v>
          </cell>
          <cell r="BD751">
            <v>841</v>
          </cell>
          <cell r="BE751">
            <v>44977</v>
          </cell>
          <cell r="BF751">
            <v>50780000</v>
          </cell>
          <cell r="BG751">
            <v>0</v>
          </cell>
          <cell r="BK751" t="str">
            <v>CATEG. 4E</v>
          </cell>
          <cell r="BL751">
            <v>50780000</v>
          </cell>
          <cell r="BM751" t="str">
            <v>MENSUALIDADES VENCIDAS</v>
          </cell>
          <cell r="BN751">
            <v>5078000</v>
          </cell>
          <cell r="BO751" t="str">
            <v>2 2-NO</v>
          </cell>
          <cell r="BP751">
            <v>0</v>
          </cell>
          <cell r="BQ751" t="str">
            <v>2 2-NO</v>
          </cell>
          <cell r="BS751">
            <v>0</v>
          </cell>
          <cell r="BV751">
            <v>-1</v>
          </cell>
          <cell r="BW751">
            <v>0</v>
          </cell>
          <cell r="BZ751">
            <v>-1</v>
          </cell>
          <cell r="CA751">
            <v>0</v>
          </cell>
          <cell r="CD751">
            <v>-1</v>
          </cell>
          <cell r="CI751">
            <v>0</v>
          </cell>
          <cell r="CN751">
            <v>0</v>
          </cell>
          <cell r="CO751">
            <v>0</v>
          </cell>
          <cell r="CP751">
            <v>0</v>
          </cell>
          <cell r="CU751">
            <v>0</v>
          </cell>
          <cell r="CV751">
            <v>0</v>
          </cell>
          <cell r="CW751">
            <v>0</v>
          </cell>
          <cell r="DB751">
            <v>0</v>
          </cell>
          <cell r="DC751">
            <v>0</v>
          </cell>
          <cell r="DD751">
            <v>0</v>
          </cell>
          <cell r="DF751">
            <v>0</v>
          </cell>
          <cell r="DH751">
            <v>0</v>
          </cell>
          <cell r="DJ751">
            <v>0</v>
          </cell>
          <cell r="DL751">
            <v>0</v>
          </cell>
          <cell r="DN751">
            <v>0</v>
          </cell>
          <cell r="DT751">
            <v>50780000</v>
          </cell>
          <cell r="DU751">
            <v>10</v>
          </cell>
          <cell r="DV751">
            <v>0</v>
          </cell>
          <cell r="DW751">
            <v>0</v>
          </cell>
          <cell r="DX751">
            <v>0</v>
          </cell>
          <cell r="DY751">
            <v>0</v>
          </cell>
          <cell r="DZ751">
            <v>0</v>
          </cell>
          <cell r="EA751" t="str">
            <v>SRHS</v>
          </cell>
          <cell r="EB751" t="str">
            <v>SRHS - REINALDO GELVEZ</v>
          </cell>
          <cell r="EC751" t="str">
            <v>SUBDIRECCION DEL RECURSO HIDRICO Y DEL SUELO</v>
          </cell>
          <cell r="ED751" t="str">
            <v>REINALDO GELVEZ GUTIERREZ</v>
          </cell>
          <cell r="EE751">
            <v>79794687</v>
          </cell>
          <cell r="EF751">
            <v>3</v>
          </cell>
          <cell r="EG751">
            <v>8</v>
          </cell>
          <cell r="EH751" t="str">
            <v>EN EJECUCIÓN</v>
          </cell>
          <cell r="EJ751" t="str">
            <v>https://community.secop.gov.co/Public/Tendering/OpportunityDetail/Index?noticeUID=CO1.NTC.4015181&amp;isFromPublicArea=True&amp;isModal=true&amp;asPopupView=true</v>
          </cell>
        </row>
        <row r="752">
          <cell r="A752">
            <v>20230741</v>
          </cell>
          <cell r="B752" t="str">
            <v>EDWARD HERNANDO MARTIN LOPEZ</v>
          </cell>
          <cell r="C752">
            <v>80760111</v>
          </cell>
          <cell r="D752">
            <v>0</v>
          </cell>
          <cell r="E752">
            <v>0</v>
          </cell>
          <cell r="F752" t="str">
            <v>BOGOTÁ D.C.</v>
          </cell>
          <cell r="G752">
            <v>30365</v>
          </cell>
          <cell r="H752">
            <v>40</v>
          </cell>
          <cell r="I752" t="str">
            <v>COLOMBIA</v>
          </cell>
          <cell r="J752" t="str">
            <v>CUNDINAMARCA</v>
          </cell>
          <cell r="K752" t="str">
            <v>BOGOTA</v>
          </cell>
          <cell r="L752" t="str">
            <v>NACIONAL</v>
          </cell>
          <cell r="M752" t="str">
            <v>MASCULINO</v>
          </cell>
          <cell r="N752" t="str">
            <v>-</v>
          </cell>
          <cell r="O752">
            <v>3208276900</v>
          </cell>
          <cell r="P752" t="str">
            <v>CARRERA 21 A # 66 - 9 SUR</v>
          </cell>
          <cell r="Q752" t="str">
            <v>EDWUARDMARTIN@GMAIL.COM</v>
          </cell>
          <cell r="R752">
            <v>3778828</v>
          </cell>
          <cell r="S752" t="str">
            <v>edward.martin@ambientebogota.gov.co</v>
          </cell>
          <cell r="T752">
            <v>0</v>
          </cell>
          <cell r="U752">
            <v>0</v>
          </cell>
          <cell r="V752">
            <v>0</v>
          </cell>
          <cell r="W752">
            <v>0</v>
          </cell>
          <cell r="X752" t="str">
            <v>PRESTAR LOS SERVICIOS PROFESIONALES PARA ADELANTAR LAS ACCIONES DE PLANIFICACIÓN, COORDINACIÓN, ACCIONES DE RESTAURACIÓN Y DE EDUCACIÓN AMBIENTAL, EN TORNO A LA OPERACIÓN DE CAMINOS EN CERROS ORIENTALES U OTRAS ÁREAS QUE SE ENCUENTREN A CARGO DE LA SECRETARÍA DISTRITAL DE AMBIENTE.</v>
          </cell>
          <cell r="Y752" t="str">
            <v>INGENIERO AMBIENTAL</v>
          </cell>
          <cell r="Z752" t="str">
            <v>25238-276775</v>
          </cell>
          <cell r="AA752">
            <v>9</v>
          </cell>
          <cell r="AB752">
            <v>1</v>
          </cell>
          <cell r="AC752" t="str">
            <v>9 AÑOS 1 MESES</v>
          </cell>
          <cell r="AD752">
            <v>7769</v>
          </cell>
          <cell r="AE752" t="str">
            <v>IMPLEMENTACIÓN DE INTERVENCIONES PARA LA RESTAURACIÓN Y MANTENIMIENTO DE ÁREAS DE LA ESTRUCTURA ECOLÓGICA PRINCIPAL, CERROS ORIENTALES Y OTRAS ÁREAS DE INTERÉS AMBIENTAL DE BOGOTÁ</v>
          </cell>
          <cell r="AF752" t="str">
            <v>ALCANZAR 75 % DE CUMPLIMIENTO DEL PLAN DE MANEJO DE LA FRANJA DE ADECUACIÓN DE LOS CERROS ORIENTALES EN LO QUE CORRESPONDE A LA SDA.</v>
          </cell>
          <cell r="AG752" t="str">
            <v>ALCANZAR 75 % DE CUMPLIMIENTO DEL PLAN DE MANEJO DE LA FRANJA DE ADECUACIÓN DE LOS CERROS ORIENTALES EN LO QUE CORRESPONDE A LA SDA.</v>
          </cell>
          <cell r="AI752" t="e">
            <v>#N/A</v>
          </cell>
          <cell r="AK752">
            <v>44974</v>
          </cell>
          <cell r="AL752">
            <v>44978</v>
          </cell>
          <cell r="AM752">
            <v>10</v>
          </cell>
          <cell r="AO752">
            <v>300</v>
          </cell>
          <cell r="AP752">
            <v>0.32119205298013243</v>
          </cell>
          <cell r="AQ752">
            <v>45280</v>
          </cell>
          <cell r="AR752">
            <v>10</v>
          </cell>
          <cell r="AS752">
            <v>300</v>
          </cell>
          <cell r="AT752">
            <v>45280</v>
          </cell>
          <cell r="AW752" t="str">
            <v>NO</v>
          </cell>
          <cell r="AX752" t="str">
            <v>O23011602280000007769</v>
          </cell>
          <cell r="AY752">
            <v>1</v>
          </cell>
          <cell r="AZ752">
            <v>900</v>
          </cell>
          <cell r="BA752">
            <v>55858000</v>
          </cell>
          <cell r="BB752">
            <v>44952</v>
          </cell>
          <cell r="BC752">
            <v>1</v>
          </cell>
          <cell r="BD752">
            <v>855</v>
          </cell>
          <cell r="BE752">
            <v>44977</v>
          </cell>
          <cell r="BF752">
            <v>50780000</v>
          </cell>
          <cell r="BG752">
            <v>0</v>
          </cell>
          <cell r="BK752" t="str">
            <v>CATEG. 4E</v>
          </cell>
          <cell r="BL752">
            <v>50780000</v>
          </cell>
          <cell r="BM752" t="str">
            <v>MENSUALIDADES VENCIDAS</v>
          </cell>
          <cell r="BN752">
            <v>5078000</v>
          </cell>
          <cell r="BO752" t="str">
            <v>2 2-NO</v>
          </cell>
          <cell r="BP752">
            <v>0</v>
          </cell>
          <cell r="BQ752" t="str">
            <v>2 2-NO</v>
          </cell>
          <cell r="BS752">
            <v>0</v>
          </cell>
          <cell r="BV752">
            <v>-1</v>
          </cell>
          <cell r="BW752">
            <v>0</v>
          </cell>
          <cell r="BZ752">
            <v>-1</v>
          </cell>
          <cell r="CA752">
            <v>0</v>
          </cell>
          <cell r="CD752">
            <v>-1</v>
          </cell>
          <cell r="CI752">
            <v>0</v>
          </cell>
          <cell r="CN752">
            <v>0</v>
          </cell>
          <cell r="CO752">
            <v>0</v>
          </cell>
          <cell r="CP752">
            <v>0</v>
          </cell>
          <cell r="CU752">
            <v>0</v>
          </cell>
          <cell r="CV752">
            <v>0</v>
          </cell>
          <cell r="CW752">
            <v>0</v>
          </cell>
          <cell r="DB752">
            <v>0</v>
          </cell>
          <cell r="DC752">
            <v>0</v>
          </cell>
          <cell r="DD752">
            <v>0</v>
          </cell>
          <cell r="DF752">
            <v>0</v>
          </cell>
          <cell r="DH752">
            <v>0</v>
          </cell>
          <cell r="DJ752">
            <v>0</v>
          </cell>
          <cell r="DL752">
            <v>0</v>
          </cell>
          <cell r="DN752">
            <v>0</v>
          </cell>
          <cell r="DT752">
            <v>50780000</v>
          </cell>
          <cell r="DU752">
            <v>10</v>
          </cell>
          <cell r="DV752">
            <v>0</v>
          </cell>
          <cell r="DW752">
            <v>0</v>
          </cell>
          <cell r="DX752">
            <v>0</v>
          </cell>
          <cell r="DY752">
            <v>0</v>
          </cell>
          <cell r="DZ752">
            <v>0</v>
          </cell>
          <cell r="EA752" t="str">
            <v>DGA</v>
          </cell>
          <cell r="EB752" t="str">
            <v>DGA - DIEGO RUBIO</v>
          </cell>
          <cell r="EC752" t="str">
            <v>DIRECCION DE GESTION AMBIENTAL</v>
          </cell>
          <cell r="ED752" t="str">
            <v>DIEGO FRANCISCO RUBIO GOYES</v>
          </cell>
          <cell r="EE752">
            <v>79937990</v>
          </cell>
          <cell r="EF752">
            <v>6</v>
          </cell>
          <cell r="EG752">
            <v>5</v>
          </cell>
          <cell r="EH752" t="str">
            <v>EN EJECUCIÓN</v>
          </cell>
          <cell r="EJ752" t="str">
            <v>https://community.secop.gov.co/Public/Tendering/OpportunityDetail/Index?noticeUID=CO1.NTC.4017185&amp;isFromPublicArea=True&amp;isModal=true&amp;asPopupView=true</v>
          </cell>
        </row>
        <row r="753">
          <cell r="A753">
            <v>20230742</v>
          </cell>
          <cell r="B753" t="str">
            <v>DIEGO ALEJANDRO MARIN ROMERO</v>
          </cell>
          <cell r="C753">
            <v>80844116</v>
          </cell>
          <cell r="D753">
            <v>9</v>
          </cell>
          <cell r="E753">
            <v>2</v>
          </cell>
          <cell r="F753" t="str">
            <v>BOGOTÁ D.C.</v>
          </cell>
          <cell r="G753">
            <v>31103</v>
          </cell>
          <cell r="H753">
            <v>38</v>
          </cell>
          <cell r="I753" t="str">
            <v>COLOMBIA</v>
          </cell>
          <cell r="J753" t="str">
            <v>CUNDINAMARCA</v>
          </cell>
          <cell r="K753" t="str">
            <v>BOGOTA</v>
          </cell>
          <cell r="L753" t="str">
            <v>NACIONAL</v>
          </cell>
          <cell r="M753" t="str">
            <v>MASCULINO</v>
          </cell>
          <cell r="N753" t="str">
            <v>-</v>
          </cell>
          <cell r="O753">
            <v>3194133568</v>
          </cell>
          <cell r="P753" t="str">
            <v>CARRERA 85 A # 89 - 23</v>
          </cell>
          <cell r="Q753" t="str">
            <v>DIEGOMARIN85@GMAIL.COM</v>
          </cell>
          <cell r="R753">
            <v>3778863</v>
          </cell>
          <cell r="S753" t="str">
            <v>-</v>
          </cell>
          <cell r="T753">
            <v>0</v>
          </cell>
          <cell r="U753">
            <v>0</v>
          </cell>
          <cell r="V753">
            <v>0</v>
          </cell>
          <cell r="W753">
            <v>0</v>
          </cell>
          <cell r="X753"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Y753" t="str">
            <v>INGENIERO QUIMICO</v>
          </cell>
          <cell r="Z753">
            <v>10863</v>
          </cell>
          <cell r="AA753">
            <v>11</v>
          </cell>
          <cell r="AB753">
            <v>3</v>
          </cell>
          <cell r="AC753" t="str">
            <v>11 AÑOS 3 MESES</v>
          </cell>
          <cell r="AD753">
            <v>7743</v>
          </cell>
          <cell r="AE753" t="str">
            <v>CONTROL, EVALUACIÓN Y SEGUIMIENTO A PREDIOS DE SITIOS CONTAMINADOS, SUELOS DEGRADADOS Y PASIVOS AMBIENTALES PARA EL DIAGNÓSTICO DE LAS CONDICIONES DEL SUELO Y EL ACUÍFERO SOMERO EN BOGOTÁ.</v>
          </cell>
          <cell r="AF753" t="str">
            <v>EJECUTAR 567 ACTIVIDADES DE EVALUACIÓN, CONTROL Y SEGUIMIENTO COMO MÍNIMO, A PREDIOS QUE REALIZAN O REALIZARON ALMACENAMIENTO Y DISTRIBUCIÓN DE HIDROCARBUROS LÍQUIDOS DERIVADOS DEL PETRÓLEO EN EL DISTRITO CAPITAL</v>
          </cell>
          <cell r="AG753" t="str">
            <v>EJECUTAR 567 ACTIVIDADES DE EVALUACIÓN, CONTROL Y SEGUIMIENTO COMO MÍNIMO, A PREDIOS QUE REALIZAN O REALIZARON ALMACENAMIENTO Y DISTRIBUCIÓN DE HIDROCARBUROS LÍQUIDOS DERIVADOS DEL PETRÓLEO EN EL DISTRITO CAPITAL</v>
          </cell>
          <cell r="AI753" t="e">
            <v>#N/A</v>
          </cell>
          <cell r="AK753">
            <v>44974</v>
          </cell>
          <cell r="AL753">
            <v>44980</v>
          </cell>
          <cell r="AM753">
            <v>10</v>
          </cell>
          <cell r="AO753">
            <v>300</v>
          </cell>
          <cell r="AP753">
            <v>0.31456953642384106</v>
          </cell>
          <cell r="AQ753">
            <v>45282</v>
          </cell>
          <cell r="AR753">
            <v>10</v>
          </cell>
          <cell r="AS753">
            <v>300</v>
          </cell>
          <cell r="AT753">
            <v>45282</v>
          </cell>
          <cell r="AW753" t="str">
            <v>NO</v>
          </cell>
          <cell r="AX753" t="str">
            <v>O23011602290000007743</v>
          </cell>
          <cell r="AY753">
            <v>1</v>
          </cell>
          <cell r="AZ753">
            <v>848</v>
          </cell>
          <cell r="BA753">
            <v>55858000</v>
          </cell>
          <cell r="BB753">
            <v>44950</v>
          </cell>
          <cell r="BC753">
            <v>1</v>
          </cell>
          <cell r="BD753">
            <v>857</v>
          </cell>
          <cell r="BE753">
            <v>44977</v>
          </cell>
          <cell r="BF753">
            <v>50780000</v>
          </cell>
          <cell r="BG753">
            <v>0</v>
          </cell>
          <cell r="BK753" t="str">
            <v>CATEG. 4E</v>
          </cell>
          <cell r="BL753">
            <v>50780000</v>
          </cell>
          <cell r="BM753" t="str">
            <v>MENSUALIDADES VENCIDAS</v>
          </cell>
          <cell r="BN753">
            <v>5078000</v>
          </cell>
          <cell r="BO753" t="str">
            <v>2 2-NO</v>
          </cell>
          <cell r="BP753">
            <v>0</v>
          </cell>
          <cell r="BQ753" t="str">
            <v>2 2-NO</v>
          </cell>
          <cell r="BS753">
            <v>0</v>
          </cell>
          <cell r="BV753">
            <v>-1</v>
          </cell>
          <cell r="BW753">
            <v>0</v>
          </cell>
          <cell r="BZ753">
            <v>-1</v>
          </cell>
          <cell r="CA753">
            <v>0</v>
          </cell>
          <cell r="CD753">
            <v>-1</v>
          </cell>
          <cell r="CI753">
            <v>0</v>
          </cell>
          <cell r="CN753">
            <v>0</v>
          </cell>
          <cell r="CO753">
            <v>0</v>
          </cell>
          <cell r="CP753">
            <v>0</v>
          </cell>
          <cell r="CU753">
            <v>0</v>
          </cell>
          <cell r="CV753">
            <v>0</v>
          </cell>
          <cell r="CW753">
            <v>0</v>
          </cell>
          <cell r="DB753">
            <v>0</v>
          </cell>
          <cell r="DC753">
            <v>0</v>
          </cell>
          <cell r="DD753">
            <v>0</v>
          </cell>
          <cell r="DF753">
            <v>0</v>
          </cell>
          <cell r="DH753">
            <v>0</v>
          </cell>
          <cell r="DJ753">
            <v>0</v>
          </cell>
          <cell r="DL753">
            <v>0</v>
          </cell>
          <cell r="DN753">
            <v>0</v>
          </cell>
          <cell r="DT753">
            <v>50780000</v>
          </cell>
          <cell r="DU753">
            <v>10</v>
          </cell>
          <cell r="DV753">
            <v>0</v>
          </cell>
          <cell r="DW753">
            <v>0</v>
          </cell>
          <cell r="DX753">
            <v>0</v>
          </cell>
          <cell r="DY753">
            <v>0</v>
          </cell>
          <cell r="DZ753">
            <v>0</v>
          </cell>
          <cell r="EA753" t="str">
            <v>SRHS</v>
          </cell>
          <cell r="EB753" t="str">
            <v>SRHS - REINALDO GELVEZ</v>
          </cell>
          <cell r="EC753" t="str">
            <v>SUBDIRECCION DEL RECURSO HIDRICO Y DEL SUELO</v>
          </cell>
          <cell r="ED753" t="str">
            <v>REINALDO GELVEZ GUTIERREZ</v>
          </cell>
          <cell r="EE753">
            <v>79794687</v>
          </cell>
          <cell r="EF753">
            <v>3</v>
          </cell>
          <cell r="EG753">
            <v>8</v>
          </cell>
          <cell r="EH753" t="str">
            <v>EN EJECUCIÓN</v>
          </cell>
          <cell r="EJ753" t="str">
            <v>https://community.secop.gov.co/Public/Tendering/OpportunityDetail/Index?noticeUID=CO1.NTC.4018382&amp;isFromPublicArea=True&amp;isModal=true&amp;asPopupView=true</v>
          </cell>
        </row>
        <row r="754">
          <cell r="A754">
            <v>20230743</v>
          </cell>
          <cell r="B754" t="str">
            <v>ROBERT MATEO PEREZ SIERRA</v>
          </cell>
          <cell r="C754">
            <v>1016060426</v>
          </cell>
          <cell r="D754">
            <v>1</v>
          </cell>
          <cell r="E754">
            <v>1</v>
          </cell>
          <cell r="F754" t="str">
            <v>BOGOTÁ D.C.</v>
          </cell>
          <cell r="G754">
            <v>34265</v>
          </cell>
          <cell r="H754">
            <v>30</v>
          </cell>
          <cell r="I754" t="str">
            <v>COLOMBIA</v>
          </cell>
          <cell r="J754" t="str">
            <v>CUNDINAMARCA</v>
          </cell>
          <cell r="K754" t="str">
            <v>BOGOTA</v>
          </cell>
          <cell r="L754" t="str">
            <v>NACIONAL</v>
          </cell>
          <cell r="M754" t="str">
            <v>MASCULINO</v>
          </cell>
          <cell r="N754" t="str">
            <v>-</v>
          </cell>
          <cell r="O754">
            <v>3108659815</v>
          </cell>
          <cell r="P754" t="str">
            <v>CARRERA 66 # 75 A - 90 APTO 507</v>
          </cell>
          <cell r="Q754" t="str">
            <v>mperezsierra@gmail.com</v>
          </cell>
          <cell r="R754">
            <v>3778863</v>
          </cell>
          <cell r="S754" t="str">
            <v>robert.perez@ambientebogota.gov.co</v>
          </cell>
          <cell r="T754">
            <v>0</v>
          </cell>
          <cell r="U754">
            <v>0</v>
          </cell>
          <cell r="V754">
            <v>0</v>
          </cell>
          <cell r="W754">
            <v>0</v>
          </cell>
          <cell r="X754"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Y754" t="str">
            <v>INGENIERO AMBIENTAL</v>
          </cell>
          <cell r="Z754" t="str">
            <v>25238344920 CND</v>
          </cell>
          <cell r="AA754">
            <v>6</v>
          </cell>
          <cell r="AB754">
            <v>1</v>
          </cell>
          <cell r="AC754" t="str">
            <v>6 AÑOS 1 MESES</v>
          </cell>
          <cell r="AD754">
            <v>7743</v>
          </cell>
          <cell r="AE754" t="str">
            <v>CONTROL, EVALUACIÓN Y SEGUIMIENTO A PREDIOS DE SITIOS CONTAMINADOS, SUELOS DEGRADADOS Y PASIVOS AMBIENTALES PARA EL DIAGNÓSTICO DE LAS CONDICIONES DEL SUELO Y EL ACUÍFERO SOMERO EN BOGOTÁ.</v>
          </cell>
          <cell r="AF754" t="str">
            <v>EJECUTAR 567 ACTIVIDADES DE EVALUACIÓN, CONTROL Y SEGUIMIENTO COMO MÍNIMO, A PREDIOS QUE REALIZAN O REALIZARON ALMACENAMIENTO Y DISTRIBUCIÓN DE HIDROCARBUROS LÍQUIDOS DERIVADOS DEL PETRÓLEO EN EL DISTRITO CAPITAL</v>
          </cell>
          <cell r="AG754" t="str">
            <v>EJECUTAR 567 ACTIVIDADES DE EVALUACIÓN, CONTROL Y SEGUIMIENTO COMO MÍNIMO, A PREDIOS QUE REALIZAN O REALIZARON ALMACENAMIENTO Y DISTRIBUCIÓN DE HIDROCARBUROS LÍQUIDOS DERIVADOS DEL PETRÓLEO EN EL DISTRITO CAPITAL</v>
          </cell>
          <cell r="AI754" t="e">
            <v>#N/A</v>
          </cell>
          <cell r="AK754">
            <v>44974</v>
          </cell>
          <cell r="AL754">
            <v>44986</v>
          </cell>
          <cell r="AM754">
            <v>10</v>
          </cell>
          <cell r="AO754">
            <v>300</v>
          </cell>
          <cell r="AP754">
            <v>0.29180327868852457</v>
          </cell>
          <cell r="AQ754">
            <v>45291</v>
          </cell>
          <cell r="AR754">
            <v>10</v>
          </cell>
          <cell r="AS754">
            <v>300</v>
          </cell>
          <cell r="AT754">
            <v>45291</v>
          </cell>
          <cell r="AW754" t="str">
            <v>NO</v>
          </cell>
          <cell r="AX754" t="str">
            <v>O23011602290000007743</v>
          </cell>
          <cell r="AY754">
            <v>1</v>
          </cell>
          <cell r="AZ754">
            <v>933</v>
          </cell>
          <cell r="BA754">
            <v>55858000</v>
          </cell>
          <cell r="BB754">
            <v>44953</v>
          </cell>
          <cell r="BC754">
            <v>1</v>
          </cell>
          <cell r="BD754">
            <v>849</v>
          </cell>
          <cell r="BE754">
            <v>44977</v>
          </cell>
          <cell r="BF754">
            <v>50780000</v>
          </cell>
          <cell r="BG754">
            <v>0</v>
          </cell>
          <cell r="BK754" t="str">
            <v>CATEG. 4E</v>
          </cell>
          <cell r="BL754">
            <v>50780000</v>
          </cell>
          <cell r="BM754" t="str">
            <v>MENSUALIDADES VENCIDAS</v>
          </cell>
          <cell r="BN754">
            <v>5078000</v>
          </cell>
          <cell r="BO754" t="str">
            <v>2 2-NO</v>
          </cell>
          <cell r="BP754">
            <v>0</v>
          </cell>
          <cell r="BQ754" t="str">
            <v>2 2-NO</v>
          </cell>
          <cell r="BS754">
            <v>0</v>
          </cell>
          <cell r="BV754">
            <v>-1</v>
          </cell>
          <cell r="BW754">
            <v>0</v>
          </cell>
          <cell r="BZ754">
            <v>-1</v>
          </cell>
          <cell r="CA754">
            <v>0</v>
          </cell>
          <cell r="CD754">
            <v>-1</v>
          </cell>
          <cell r="CI754">
            <v>0</v>
          </cell>
          <cell r="CN754">
            <v>0</v>
          </cell>
          <cell r="CO754">
            <v>0</v>
          </cell>
          <cell r="CP754">
            <v>0</v>
          </cell>
          <cell r="CU754">
            <v>0</v>
          </cell>
          <cell r="CV754">
            <v>0</v>
          </cell>
          <cell r="CW754">
            <v>0</v>
          </cell>
          <cell r="DB754">
            <v>0</v>
          </cell>
          <cell r="DC754">
            <v>0</v>
          </cell>
          <cell r="DD754">
            <v>0</v>
          </cell>
          <cell r="DF754">
            <v>0</v>
          </cell>
          <cell r="DH754">
            <v>0</v>
          </cell>
          <cell r="DJ754">
            <v>0</v>
          </cell>
          <cell r="DL754">
            <v>0</v>
          </cell>
          <cell r="DN754">
            <v>0</v>
          </cell>
          <cell r="DT754">
            <v>50780000</v>
          </cell>
          <cell r="DU754">
            <v>10</v>
          </cell>
          <cell r="DV754">
            <v>0</v>
          </cell>
          <cell r="DW754">
            <v>0</v>
          </cell>
          <cell r="DX754">
            <v>0</v>
          </cell>
          <cell r="DY754">
            <v>0</v>
          </cell>
          <cell r="DZ754">
            <v>0</v>
          </cell>
          <cell r="EA754" t="str">
            <v>SRHS</v>
          </cell>
          <cell r="EB754" t="str">
            <v>SRHS - REINALDO GELVEZ</v>
          </cell>
          <cell r="EC754" t="str">
            <v>SUBDIRECCION DEL RECURSO HIDRICO Y DEL SUELO</v>
          </cell>
          <cell r="ED754" t="str">
            <v>REINALDO GELVEZ GUTIERREZ</v>
          </cell>
          <cell r="EE754">
            <v>79794687</v>
          </cell>
          <cell r="EF754">
            <v>3</v>
          </cell>
          <cell r="EG754">
            <v>8</v>
          </cell>
          <cell r="EH754" t="str">
            <v>EN EJECUCIÓN</v>
          </cell>
          <cell r="EJ754" t="str">
            <v>https://community.secop.gov.co/Public/Tendering/OpportunityDetail/Index?noticeUID=CO1.NTC.4018474&amp;isFromPublicArea=True&amp;isModal=true&amp;asPopupView=true</v>
          </cell>
        </row>
        <row r="755">
          <cell r="A755">
            <v>20230744</v>
          </cell>
          <cell r="B755" t="str">
            <v>DIANA ROCIO GARCIA MILLAN</v>
          </cell>
          <cell r="C755">
            <v>1014187432</v>
          </cell>
          <cell r="D755">
            <v>3</v>
          </cell>
          <cell r="E755">
            <v>8</v>
          </cell>
          <cell r="F755" t="str">
            <v>BOGOTÁ D.C.</v>
          </cell>
          <cell r="G755">
            <v>32021</v>
          </cell>
          <cell r="H755">
            <v>36</v>
          </cell>
          <cell r="I755" t="str">
            <v>COLOMBIA</v>
          </cell>
          <cell r="J755" t="str">
            <v>CUNDINAMARCA</v>
          </cell>
          <cell r="K755" t="str">
            <v>BOGOTA</v>
          </cell>
          <cell r="L755" t="str">
            <v>NACIONAL</v>
          </cell>
          <cell r="M755" t="str">
            <v>FEMENINO</v>
          </cell>
          <cell r="N755" t="str">
            <v>-</v>
          </cell>
          <cell r="O755">
            <v>3003297787</v>
          </cell>
          <cell r="P755" t="str">
            <v>CARRERA 80 # 8 - 11 AP 1340</v>
          </cell>
          <cell r="Q755" t="str">
            <v>diana_rgm87@yahoo.com.co</v>
          </cell>
          <cell r="R755">
            <v>3778863</v>
          </cell>
          <cell r="S755" t="str">
            <v>rocio.garcia@ambientebogota.gov.co</v>
          </cell>
          <cell r="T755">
            <v>0</v>
          </cell>
          <cell r="U755">
            <v>0</v>
          </cell>
          <cell r="V755">
            <v>0</v>
          </cell>
          <cell r="W755">
            <v>0</v>
          </cell>
          <cell r="X755" t="str">
            <v>PRESTAR LOS SERVICIOS PROFESIONALES PARA REALIZAR EL ACOMPAÑAMIENTO AL SISTEMA INTEGRADO DE GESTIÓN, REALIZAR EL SEGUIMIENTO A LOS PLANES DE MEJORAMIENTO Y GESTIONAR LA IMPLEMENTACIÓN DE LOS PROCESOS DE EVALUACIÓN, CONTROL SEGUIMIENTO AMBIENTAL Y DE METROLOGÍA, MONITOREO Y MODELACIÓN DE LA SUBDIRECCIÓN.</v>
          </cell>
          <cell r="Y755" t="str">
            <v>INGENIERO QUIMICO</v>
          </cell>
          <cell r="Z755">
            <v>15165</v>
          </cell>
          <cell r="AA755">
            <v>8</v>
          </cell>
          <cell r="AB755">
            <v>6</v>
          </cell>
          <cell r="AC755" t="str">
            <v>8 AÑOS 6 MESES</v>
          </cell>
          <cell r="AD755">
            <v>7789</v>
          </cell>
          <cell r="AE755" t="str">
            <v>DISEÑO, FORMULACIÓN E IMPLEMENTACIÓN DE UN PROGRAMA DE MONITOREO, EVALUACIÓN, CONTROL Y SEGUIMIENTO SOBRE EL RECURSO HÍDRICO DEL DISTRITO CAPITAL BOGOTÁ.</v>
          </cell>
          <cell r="AF755" t="str">
            <v>IMPLEMENTAR Y OPTIMIZAR 1 MONITOREO PERIÓDICO DEL RECURSO HÍDRICO PARA LOS COMPONENTES RCHB, PMAE Y RMAS QUE PERMITA EL INCREMENTO DEL CONOCIMIENTO ASOCIADO A LA DINÁMICA Y LA VARIABILIDAD DE RECURSO HÍDRICO Y SUS FACTORES DE IMPACTO</v>
          </cell>
          <cell r="AG755" t="str">
            <v>IMPLEMENTAR Y OPTIMIZAR 1 MONITOREO PERIÓDICO DEL RECURSO HÍDRICO PARA LOS COMPONENTES RCHB, PMAE Y RMAS QUE PERMITA EL INCREMENTO DEL CONOCIMIENTO ASOCIADO A LA DINÁMICA Y LA VARIABILIDAD DE RECURSO HÍDRICO Y SUS FACTORES DE IMPACTO</v>
          </cell>
          <cell r="AI755" t="e">
            <v>#N/A</v>
          </cell>
          <cell r="AK755">
            <v>44974</v>
          </cell>
          <cell r="AL755">
            <v>44986</v>
          </cell>
          <cell r="AM755">
            <v>10</v>
          </cell>
          <cell r="AO755">
            <v>300</v>
          </cell>
          <cell r="AP755">
            <v>0.29180327868852457</v>
          </cell>
          <cell r="AQ755">
            <v>45291</v>
          </cell>
          <cell r="AR755">
            <v>10</v>
          </cell>
          <cell r="AS755">
            <v>300</v>
          </cell>
          <cell r="AT755">
            <v>45291</v>
          </cell>
          <cell r="AW755" t="str">
            <v>NO</v>
          </cell>
          <cell r="AX755" t="str">
            <v>O23011602360000007789</v>
          </cell>
          <cell r="AY755">
            <v>1</v>
          </cell>
          <cell r="AZ755">
            <v>1058</v>
          </cell>
          <cell r="BA755">
            <v>63195000</v>
          </cell>
          <cell r="BB755">
            <v>44956</v>
          </cell>
          <cell r="BC755">
            <v>1</v>
          </cell>
          <cell r="BD755">
            <v>859</v>
          </cell>
          <cell r="BE755">
            <v>44977</v>
          </cell>
          <cell r="BF755">
            <v>57450000</v>
          </cell>
          <cell r="BG755">
            <v>0</v>
          </cell>
          <cell r="BK755" t="str">
            <v>CATEG. 4F</v>
          </cell>
          <cell r="BL755">
            <v>57450000</v>
          </cell>
          <cell r="BM755" t="str">
            <v>MENSUALIDADES VENCIDAS</v>
          </cell>
          <cell r="BN755">
            <v>5745000</v>
          </cell>
          <cell r="BO755" t="str">
            <v>2 2-NO</v>
          </cell>
          <cell r="BP755">
            <v>0</v>
          </cell>
          <cell r="BQ755" t="str">
            <v>2 2-NO</v>
          </cell>
          <cell r="BS755">
            <v>0</v>
          </cell>
          <cell r="BV755">
            <v>-1</v>
          </cell>
          <cell r="BW755">
            <v>0</v>
          </cell>
          <cell r="BZ755">
            <v>-1</v>
          </cell>
          <cell r="CA755">
            <v>0</v>
          </cell>
          <cell r="CD755">
            <v>-1</v>
          </cell>
          <cell r="CI755">
            <v>0</v>
          </cell>
          <cell r="CN755">
            <v>0</v>
          </cell>
          <cell r="CO755">
            <v>0</v>
          </cell>
          <cell r="CP755">
            <v>0</v>
          </cell>
          <cell r="CU755">
            <v>0</v>
          </cell>
          <cell r="CV755">
            <v>0</v>
          </cell>
          <cell r="CW755">
            <v>0</v>
          </cell>
          <cell r="DB755">
            <v>0</v>
          </cell>
          <cell r="DC755">
            <v>0</v>
          </cell>
          <cell r="DD755">
            <v>0</v>
          </cell>
          <cell r="DF755">
            <v>0</v>
          </cell>
          <cell r="DH755">
            <v>0</v>
          </cell>
          <cell r="DJ755">
            <v>0</v>
          </cell>
          <cell r="DL755">
            <v>0</v>
          </cell>
          <cell r="DN755">
            <v>0</v>
          </cell>
          <cell r="DT755">
            <v>57450000</v>
          </cell>
          <cell r="DU755">
            <v>10</v>
          </cell>
          <cell r="DV755">
            <v>0</v>
          </cell>
          <cell r="DW755">
            <v>0</v>
          </cell>
          <cell r="DX755">
            <v>0</v>
          </cell>
          <cell r="DY755">
            <v>0</v>
          </cell>
          <cell r="DZ755">
            <v>0</v>
          </cell>
          <cell r="EA755" t="str">
            <v>SRHS</v>
          </cell>
          <cell r="EB755" t="str">
            <v>SRHS - REINALDO GELVEZ</v>
          </cell>
          <cell r="EC755" t="str">
            <v>SUBDIRECCION DEL RECURSO HIDRICO Y DEL SUELO</v>
          </cell>
          <cell r="ED755" t="str">
            <v>REINALDO GELVEZ GUTIERREZ</v>
          </cell>
          <cell r="EE755">
            <v>79794687</v>
          </cell>
          <cell r="EF755">
            <v>3</v>
          </cell>
          <cell r="EG755">
            <v>8</v>
          </cell>
          <cell r="EH755" t="str">
            <v>EN EJECUCIÓN</v>
          </cell>
          <cell r="EJ755" t="str">
            <v>https://community.secop.gov.co/Public/Tendering/OpportunityDetail/Index?noticeUID=CO1.NTC.4023225&amp;isFromPublicArea=True&amp;isModal=true&amp;asPopupView=true</v>
          </cell>
        </row>
        <row r="756">
          <cell r="A756">
            <v>20230745</v>
          </cell>
          <cell r="B756" t="str">
            <v>MARIA CAMILA ANGEL MARTINEZ</v>
          </cell>
          <cell r="C756">
            <v>1018451076</v>
          </cell>
          <cell r="D756">
            <v>0</v>
          </cell>
          <cell r="E756">
            <v>0</v>
          </cell>
          <cell r="F756" t="str">
            <v>BOGOTÁ D.C.</v>
          </cell>
          <cell r="G756">
            <v>33668</v>
          </cell>
          <cell r="H756">
            <v>31</v>
          </cell>
          <cell r="I756" t="str">
            <v>COLOMBIA</v>
          </cell>
          <cell r="J756" t="str">
            <v>BOYACA</v>
          </cell>
          <cell r="K756" t="str">
            <v>CHIQUINQUIRA</v>
          </cell>
          <cell r="L756" t="str">
            <v>NACIONAL</v>
          </cell>
          <cell r="M756" t="str">
            <v>FEMENINO</v>
          </cell>
          <cell r="N756" t="str">
            <v>-</v>
          </cell>
          <cell r="O756">
            <v>3124829666</v>
          </cell>
          <cell r="P756" t="str">
            <v>CALLE 12 A # 71 B - 40</v>
          </cell>
          <cell r="Q756" t="str">
            <v>camilaangelmartinez@gmail.com</v>
          </cell>
          <cell r="R756">
            <v>3778863</v>
          </cell>
          <cell r="S756" t="str">
            <v>maria.angel@ambientebogota.gov.co</v>
          </cell>
          <cell r="T756">
            <v>0</v>
          </cell>
          <cell r="U756">
            <v>0</v>
          </cell>
          <cell r="V756">
            <v>0</v>
          </cell>
          <cell r="W756">
            <v>0</v>
          </cell>
          <cell r="X756" t="str">
            <v>PRESTAR LOS SERVICIOS PROFESIONALES PARA PROYECTAR Y REVISAR LAS ACTUACIONES TÉCNICAS DE EVALUACIÓN, CONTROL, VIGILANCIA Y SEGUIMIENTO AMBIENTAL RELACIONADAS CON LOS USUARIOS QUE GENERAN AFECTACIÓN AL RECURSO HÍDRICO SUPERFICIAL Y AL SUELO.</v>
          </cell>
          <cell r="Y756" t="str">
            <v>INGENIERA AMBIENTAL</v>
          </cell>
          <cell r="Z756" t="str">
            <v>25238-305117 CND</v>
          </cell>
          <cell r="AA756">
            <v>5</v>
          </cell>
          <cell r="AB756">
            <v>7</v>
          </cell>
          <cell r="AC756" t="str">
            <v>5 AÑOS 7 MESES</v>
          </cell>
          <cell r="AD756">
            <v>7789</v>
          </cell>
          <cell r="AE756" t="str">
            <v>DISEÑO, FORMULACIÓN E IMPLEMENTACIÓN DE UN PROGRAMA DE MONITOREO, EVALUACIÓN, CONTROL Y SEGUIMIENTO SOBRE EL RECURSO HÍDRICO DEL DISTRITO CAPITAL BOGOTÁ.</v>
          </cell>
          <cell r="AF756" t="str">
            <v>EJECUTAR 100 % DE LAS ACCIONES DE EVALUACIÓN, CONTROL Y SEGUIMIENTO SOBRE LOS USUARIOS QUE GENERAN AFECTACIÓN AL RECURSO HÍDRICO SUBTERRÁNEO Y SUPERFICIAL Y AL SUELO, SEGÚN PROGRAMACIÓN ESTABLECIDA ANUALMENTE</v>
          </cell>
          <cell r="AG756" t="str">
            <v>EJECUTAR 100 % DE LAS ACCIONES DE EVALUACIÓN, CONTROL Y SEGUIMIENTO SOBRE LOS USUARIOS QUE GENERAN AFECTACIÓN AL RECURSO HÍDRICO SUBTERRÁNEO Y SUPERFICIAL Y AL SUELO, SEGÚN PROGRAMACIÓN ESTABLECIDA ANUALMENTE</v>
          </cell>
          <cell r="AI756" t="e">
            <v>#N/A</v>
          </cell>
          <cell r="AK756">
            <v>44984</v>
          </cell>
          <cell r="AL756">
            <v>44986</v>
          </cell>
          <cell r="AM756">
            <v>10</v>
          </cell>
          <cell r="AO756">
            <v>300</v>
          </cell>
          <cell r="AP756">
            <v>0.29180327868852457</v>
          </cell>
          <cell r="AQ756">
            <v>45291</v>
          </cell>
          <cell r="AR756">
            <v>10</v>
          </cell>
          <cell r="AS756">
            <v>300</v>
          </cell>
          <cell r="AT756">
            <v>45291</v>
          </cell>
          <cell r="AW756" t="str">
            <v>NO</v>
          </cell>
          <cell r="AX756" t="str">
            <v>O23011602360000007789</v>
          </cell>
          <cell r="AY756">
            <v>1</v>
          </cell>
          <cell r="AZ756">
            <v>1047</v>
          </cell>
          <cell r="BA756">
            <v>55858000</v>
          </cell>
          <cell r="BB756">
            <v>44956</v>
          </cell>
          <cell r="BC756">
            <v>1</v>
          </cell>
          <cell r="BD756">
            <v>1055</v>
          </cell>
          <cell r="BE756">
            <v>44984</v>
          </cell>
          <cell r="BF756">
            <v>50780000</v>
          </cell>
          <cell r="BG756">
            <v>0</v>
          </cell>
          <cell r="BK756" t="str">
            <v>CATEG. 4E</v>
          </cell>
          <cell r="BL756">
            <v>50780000</v>
          </cell>
          <cell r="BM756" t="str">
            <v>MENSUALIDADES VENCIDAS</v>
          </cell>
          <cell r="BN756">
            <v>5078000</v>
          </cell>
          <cell r="BO756" t="str">
            <v>2 2-NO</v>
          </cell>
          <cell r="BP756">
            <v>0</v>
          </cell>
          <cell r="BQ756" t="str">
            <v>2 2-NO</v>
          </cell>
          <cell r="BS756">
            <v>0</v>
          </cell>
          <cell r="BV756">
            <v>-1</v>
          </cell>
          <cell r="BW756">
            <v>0</v>
          </cell>
          <cell r="BZ756">
            <v>-1</v>
          </cell>
          <cell r="CA756">
            <v>0</v>
          </cell>
          <cell r="CD756">
            <v>-1</v>
          </cell>
          <cell r="CI756">
            <v>0</v>
          </cell>
          <cell r="CN756">
            <v>0</v>
          </cell>
          <cell r="CO756">
            <v>0</v>
          </cell>
          <cell r="CP756">
            <v>0</v>
          </cell>
          <cell r="CU756">
            <v>0</v>
          </cell>
          <cell r="CV756">
            <v>0</v>
          </cell>
          <cell r="CW756">
            <v>0</v>
          </cell>
          <cell r="DB756">
            <v>0</v>
          </cell>
          <cell r="DC756">
            <v>0</v>
          </cell>
          <cell r="DD756">
            <v>0</v>
          </cell>
          <cell r="DF756">
            <v>0</v>
          </cell>
          <cell r="DH756">
            <v>0</v>
          </cell>
          <cell r="DJ756">
            <v>0</v>
          </cell>
          <cell r="DL756">
            <v>0</v>
          </cell>
          <cell r="DN756">
            <v>0</v>
          </cell>
          <cell r="DT756">
            <v>50780000</v>
          </cell>
          <cell r="DU756">
            <v>10</v>
          </cell>
          <cell r="DV756">
            <v>0</v>
          </cell>
          <cell r="DW756">
            <v>0</v>
          </cell>
          <cell r="DX756">
            <v>0</v>
          </cell>
          <cell r="DY756">
            <v>0</v>
          </cell>
          <cell r="DZ756">
            <v>0</v>
          </cell>
          <cell r="EA756" t="str">
            <v>SRHS</v>
          </cell>
          <cell r="EB756" t="str">
            <v>SRHS - REINALDO GELVEZ</v>
          </cell>
          <cell r="EC756" t="str">
            <v>SUBDIRECCION DEL RECURSO HIDRICO Y DEL SUELO</v>
          </cell>
          <cell r="ED756" t="str">
            <v>REINALDO GELVEZ GUTIERREZ</v>
          </cell>
          <cell r="EE756">
            <v>79794687</v>
          </cell>
          <cell r="EF756">
            <v>3</v>
          </cell>
          <cell r="EG756">
            <v>8</v>
          </cell>
          <cell r="EH756" t="str">
            <v>EN EJECUCIÓN</v>
          </cell>
          <cell r="EJ756" t="str">
            <v>https://community.secop.gov.co/Public/Tendering/OpportunityDetail/Index?noticeUID=CO1.NTC.4070365&amp;isFromPublicArea=True&amp;isModal=true&amp;asPopupView=true</v>
          </cell>
        </row>
        <row r="757">
          <cell r="A757">
            <v>20230746</v>
          </cell>
          <cell r="B757" t="str">
            <v>DUBIER ULISES CHAPARRO PARADA</v>
          </cell>
          <cell r="C757">
            <v>1032445792</v>
          </cell>
          <cell r="D757">
            <v>2</v>
          </cell>
          <cell r="E757">
            <v>9</v>
          </cell>
          <cell r="F757" t="str">
            <v>BOGOTÁ D.C.</v>
          </cell>
          <cell r="G757">
            <v>33499</v>
          </cell>
          <cell r="H757">
            <v>32</v>
          </cell>
          <cell r="I757" t="str">
            <v>COLOMBIA</v>
          </cell>
          <cell r="J757" t="str">
            <v>CUNDINAMARCA</v>
          </cell>
          <cell r="K757" t="str">
            <v>BOGOTA</v>
          </cell>
          <cell r="L757" t="str">
            <v>NACIONAL</v>
          </cell>
          <cell r="M757" t="str">
            <v>MASCULINO</v>
          </cell>
          <cell r="N757" t="str">
            <v>-</v>
          </cell>
          <cell r="O757">
            <v>3144662330</v>
          </cell>
          <cell r="P757" t="str">
            <v>CARRERA 28 B # 41 B - 25 SUR</v>
          </cell>
          <cell r="Q757" t="str">
            <v>dubierchaparro91@gmail.com</v>
          </cell>
          <cell r="R757">
            <v>3778863</v>
          </cell>
          <cell r="S757" t="str">
            <v>-</v>
          </cell>
          <cell r="T757">
            <v>0</v>
          </cell>
          <cell r="U757">
            <v>0</v>
          </cell>
          <cell r="V757">
            <v>0</v>
          </cell>
          <cell r="W757">
            <v>0</v>
          </cell>
          <cell r="X757" t="str">
            <v>PRESTAR LOS SERVICIOS PROFESIONALES PARA REALIZAR LA GESTIÓN DE LA INFORMACIÓN Y EL DESARROLLO DE ACTIVIDADES DE VALIDACIÓN REFERENTES AL MONITOREO DEL RECURSO HÍDRICO Y SUS FACTORES DE IMPACTO.</v>
          </cell>
          <cell r="Y757" t="str">
            <v>INGENIERO AMBIENTAL</v>
          </cell>
          <cell r="Z757" t="str">
            <v>25238393754 CND</v>
          </cell>
          <cell r="AA757">
            <v>8</v>
          </cell>
          <cell r="AB757">
            <v>11</v>
          </cell>
          <cell r="AC757" t="str">
            <v>8 AÑOS 11 MESES</v>
          </cell>
          <cell r="AD757">
            <v>7789</v>
          </cell>
          <cell r="AE757" t="str">
            <v>DISEÑO, FORMULACIÓN E IMPLEMENTACIÓN DE UN PROGRAMA DE MONITOREO, EVALUACIÓN, CONTROL Y SEGUIMIENTO SOBRE EL RECURSO HÍDRICO DEL DISTRITO CAPITAL BOGOTÁ.</v>
          </cell>
          <cell r="AF757" t="str">
            <v>IMPLEMENTAR Y OPTIMIZAR 1 MONITOREO PERIÓDICO DEL RECURSO HÍDRICO PARA LOS COMPONENTES RCHB, PMAE Y RMAS QUE PERMITA EL INCREMENTO DEL CONOCIMIENTO ASOCIADO A LA DINÁMICA Y LA VARIABILIDAD DE RECURSO HÍDRICO Y SUS FACTORES DE IMPACTO</v>
          </cell>
          <cell r="AG757" t="str">
            <v>IMPLEMENTAR Y OPTIMIZAR 1 MONITOREO PERIÓDICO DEL RECURSO HÍDRICO PARA LOS COMPONENTES RCHB, PMAE Y RMAS QUE PERMITA EL INCREMENTO DEL CONOCIMIENTO ASOCIADO A LA DINÁMICA Y LA VARIABILIDAD DE RECURSO HÍDRICO Y SUS FACTORES DE IMPACTO</v>
          </cell>
          <cell r="AI757" t="e">
            <v>#N/A</v>
          </cell>
          <cell r="AK757">
            <v>44980</v>
          </cell>
          <cell r="AL757">
            <v>44986</v>
          </cell>
          <cell r="AM757">
            <v>10</v>
          </cell>
          <cell r="AO757">
            <v>300</v>
          </cell>
          <cell r="AP757">
            <v>0.29180327868852457</v>
          </cell>
          <cell r="AQ757">
            <v>45291</v>
          </cell>
          <cell r="AR757">
            <v>10</v>
          </cell>
          <cell r="AS757">
            <v>300</v>
          </cell>
          <cell r="AT757">
            <v>45291</v>
          </cell>
          <cell r="AW757" t="str">
            <v>NO</v>
          </cell>
          <cell r="AX757" t="str">
            <v>O23011602360000007789</v>
          </cell>
          <cell r="AY757">
            <v>1</v>
          </cell>
          <cell r="AZ757">
            <v>1214</v>
          </cell>
          <cell r="BA757">
            <v>38577000</v>
          </cell>
          <cell r="BB757">
            <v>44959</v>
          </cell>
          <cell r="BC757">
            <v>1</v>
          </cell>
          <cell r="BD757">
            <v>1015</v>
          </cell>
          <cell r="BE757">
            <v>44981</v>
          </cell>
          <cell r="BF757">
            <v>35070000</v>
          </cell>
          <cell r="BG757">
            <v>0</v>
          </cell>
          <cell r="BK757" t="str">
            <v>CATEG. 4B</v>
          </cell>
          <cell r="BL757">
            <v>35070000</v>
          </cell>
          <cell r="BM757" t="str">
            <v>MENSUALIDADES VENCIDAS</v>
          </cell>
          <cell r="BN757">
            <v>3507000</v>
          </cell>
          <cell r="BO757" t="str">
            <v>2 2-NO</v>
          </cell>
          <cell r="BP757">
            <v>0</v>
          </cell>
          <cell r="BQ757" t="str">
            <v>2 2-NO</v>
          </cell>
          <cell r="BS757">
            <v>0</v>
          </cell>
          <cell r="BV757">
            <v>-1</v>
          </cell>
          <cell r="BW757">
            <v>0</v>
          </cell>
          <cell r="BZ757">
            <v>-1</v>
          </cell>
          <cell r="CA757">
            <v>0</v>
          </cell>
          <cell r="CD757">
            <v>-1</v>
          </cell>
          <cell r="CI757">
            <v>0</v>
          </cell>
          <cell r="CN757">
            <v>0</v>
          </cell>
          <cell r="CO757">
            <v>0</v>
          </cell>
          <cell r="CP757">
            <v>0</v>
          </cell>
          <cell r="CU757">
            <v>0</v>
          </cell>
          <cell r="CV757">
            <v>0</v>
          </cell>
          <cell r="CW757">
            <v>0</v>
          </cell>
          <cell r="DB757">
            <v>0</v>
          </cell>
          <cell r="DC757">
            <v>0</v>
          </cell>
          <cell r="DD757">
            <v>0</v>
          </cell>
          <cell r="DF757">
            <v>0</v>
          </cell>
          <cell r="DH757">
            <v>0</v>
          </cell>
          <cell r="DJ757">
            <v>0</v>
          </cell>
          <cell r="DL757">
            <v>0</v>
          </cell>
          <cell r="DN757">
            <v>0</v>
          </cell>
          <cell r="DT757">
            <v>35070000</v>
          </cell>
          <cell r="DU757">
            <v>10</v>
          </cell>
          <cell r="DV757">
            <v>0</v>
          </cell>
          <cell r="DW757">
            <v>0</v>
          </cell>
          <cell r="DX757">
            <v>0</v>
          </cell>
          <cell r="DY757">
            <v>0</v>
          </cell>
          <cell r="DZ757">
            <v>0</v>
          </cell>
          <cell r="EA757" t="str">
            <v>SRHS</v>
          </cell>
          <cell r="EB757" t="str">
            <v>SRHS - REINALDO GELVEZ</v>
          </cell>
          <cell r="EC757" t="str">
            <v>SUBDIRECCION DEL RECURSO HIDRICO Y DEL SUELO</v>
          </cell>
          <cell r="ED757" t="str">
            <v>REINALDO GELVEZ GUTIERREZ</v>
          </cell>
          <cell r="EE757">
            <v>79794687</v>
          </cell>
          <cell r="EF757">
            <v>3</v>
          </cell>
          <cell r="EG757">
            <v>8</v>
          </cell>
          <cell r="EH757" t="str">
            <v>EN EJECUCIÓN</v>
          </cell>
          <cell r="EJ757" t="str">
            <v>https://community.secop.gov.co/Public/Tendering/OpportunityDetail/Index?noticeUID=CO1.NTC.4053800&amp;isFromPublicArea=True&amp;isModal=true&amp;asPopupView=true</v>
          </cell>
        </row>
        <row r="758">
          <cell r="A758">
            <v>20230747</v>
          </cell>
          <cell r="B758" t="str">
            <v>JHON JAIRO GONZALEZ</v>
          </cell>
          <cell r="C758">
            <v>1000803037</v>
          </cell>
          <cell r="D758">
            <v>1</v>
          </cell>
          <cell r="E758">
            <v>1</v>
          </cell>
          <cell r="F758" t="str">
            <v>BOGOTÁ D.C.</v>
          </cell>
          <cell r="G758">
            <v>31846</v>
          </cell>
          <cell r="H758">
            <v>36</v>
          </cell>
          <cell r="I758" t="str">
            <v>COLOMBIA</v>
          </cell>
          <cell r="J758" t="str">
            <v>CUNDINAMARCA</v>
          </cell>
          <cell r="K758" t="str">
            <v>BOGOTA</v>
          </cell>
          <cell r="L758" t="str">
            <v>NACIONAL</v>
          </cell>
          <cell r="M758" t="str">
            <v>MASCULINO</v>
          </cell>
          <cell r="N758" t="str">
            <v>-</v>
          </cell>
          <cell r="O758">
            <v>3168970802</v>
          </cell>
          <cell r="P758" t="str">
            <v>CARRERA 10 H ESTE. # 22 - 18 SUR</v>
          </cell>
          <cell r="Q758" t="str">
            <v>-</v>
          </cell>
          <cell r="R758">
            <v>3778914</v>
          </cell>
          <cell r="S758" t="str">
            <v>-</v>
          </cell>
          <cell r="T758">
            <v>0</v>
          </cell>
          <cell r="U758">
            <v>0</v>
          </cell>
          <cell r="V758">
            <v>0</v>
          </cell>
          <cell r="W758">
            <v>0</v>
          </cell>
          <cell r="X758" t="str">
            <v>PRESTAR LOS SERVICIOS DE APOYO A LA GESTIÓN REQUERIDA EN LAS ACTIVIDADES ENMARCADAS EN LA IMPLEMENTACIÓN DEL PLAN DE RESTAURACIÓN, RECUPERACIÓN Y REHABILITACIÓN EN LA ESTRUCTURA ECOLÓGICA PRINCIPAL DEL DISTRITO CAPITAL.</v>
          </cell>
          <cell r="Y758" t="str">
            <v>BACHILLER ACADÉMICO</v>
          </cell>
          <cell r="Z758" t="str">
            <v>N/A</v>
          </cell>
          <cell r="AA758">
            <v>2</v>
          </cell>
          <cell r="AB758">
            <v>11</v>
          </cell>
          <cell r="AC758" t="str">
            <v>2 AÑOS 11 MESES</v>
          </cell>
          <cell r="AD758">
            <v>7769</v>
          </cell>
          <cell r="AE758" t="str">
            <v>IMPLEMENTACIÓN DE INTERVENCIONES PARA LA RESTAURACIÓN Y MANTENIMIENTO DE ÁREAS DE LA ESTRUCTURA ECOLÓGICA PRINCIPAL, CERROS ORIENTALES Y OTRAS ÁREAS DE INTERÉS AMBIENTAL DE BOGOTÁ</v>
          </cell>
          <cell r="AF758" t="str">
            <v>RESTAURAR, REHABILITAR O RECUPERA 370 HECTAREAS DEGRADADAS EN LA ESTRUCTURA ECOLÓGICA PRINCIPAL Y ÁREAS DE INTERÉS AMBIENTAL, CON 450.000 INDIVIDUOS.</v>
          </cell>
          <cell r="AG758" t="str">
            <v>RESTAURAR, REHABILITAR O RECUPERA 370 HECTAREAS DEGRADADAS EN LA ESTRUCTURA ECOLÓGICA PRINCIPAL Y ÁREAS DE INTERÉS AMBIENTAL, CON 450.000 INDIVIDUOS.</v>
          </cell>
          <cell r="AI758" t="e">
            <v>#N/A</v>
          </cell>
          <cell r="AK758">
            <v>44974</v>
          </cell>
          <cell r="AL758">
            <v>44983</v>
          </cell>
          <cell r="AM758">
            <v>10</v>
          </cell>
          <cell r="AO758">
            <v>300</v>
          </cell>
          <cell r="AP758">
            <v>0.30463576158940397</v>
          </cell>
          <cell r="AQ758">
            <v>45285</v>
          </cell>
          <cell r="AR758">
            <v>10</v>
          </cell>
          <cell r="AS758">
            <v>300</v>
          </cell>
          <cell r="AT758">
            <v>45285</v>
          </cell>
          <cell r="AW758" t="str">
            <v>NO</v>
          </cell>
          <cell r="AX758" t="str">
            <v>O23011602280000007769</v>
          </cell>
          <cell r="AY758">
            <v>1</v>
          </cell>
          <cell r="AZ758">
            <v>573</v>
          </cell>
          <cell r="BA758">
            <v>22341000</v>
          </cell>
          <cell r="BB758">
            <v>44945</v>
          </cell>
          <cell r="BC758">
            <v>1</v>
          </cell>
          <cell r="BD758">
            <v>831</v>
          </cell>
          <cell r="BE758">
            <v>44977</v>
          </cell>
          <cell r="BF758">
            <v>20310000</v>
          </cell>
          <cell r="BG758">
            <v>0</v>
          </cell>
          <cell r="BK758" t="str">
            <v>CATEG. 1C</v>
          </cell>
          <cell r="BL758">
            <v>20310000</v>
          </cell>
          <cell r="BM758" t="str">
            <v>MENSUALIDADES VENCIDAS</v>
          </cell>
          <cell r="BN758">
            <v>2031000</v>
          </cell>
          <cell r="BO758" t="str">
            <v>2 2-NO</v>
          </cell>
          <cell r="BP758">
            <v>0</v>
          </cell>
          <cell r="BQ758" t="str">
            <v>2 2-NO</v>
          </cell>
          <cell r="BS758">
            <v>0</v>
          </cell>
          <cell r="BV758">
            <v>-1</v>
          </cell>
          <cell r="BW758">
            <v>0</v>
          </cell>
          <cell r="BZ758">
            <v>-1</v>
          </cell>
          <cell r="CA758">
            <v>0</v>
          </cell>
          <cell r="CD758">
            <v>-1</v>
          </cell>
          <cell r="CI758">
            <v>0</v>
          </cell>
          <cell r="CN758">
            <v>0</v>
          </cell>
          <cell r="CO758">
            <v>0</v>
          </cell>
          <cell r="CP758">
            <v>0</v>
          </cell>
          <cell r="CU758">
            <v>0</v>
          </cell>
          <cell r="CV758">
            <v>0</v>
          </cell>
          <cell r="CW758">
            <v>0</v>
          </cell>
          <cell r="DB758">
            <v>0</v>
          </cell>
          <cell r="DC758">
            <v>0</v>
          </cell>
          <cell r="DD758">
            <v>0</v>
          </cell>
          <cell r="DF758">
            <v>0</v>
          </cell>
          <cell r="DH758">
            <v>0</v>
          </cell>
          <cell r="DJ758">
            <v>0</v>
          </cell>
          <cell r="DL758">
            <v>0</v>
          </cell>
          <cell r="DN758">
            <v>0</v>
          </cell>
          <cell r="DT758">
            <v>20310000</v>
          </cell>
          <cell r="DU758">
            <v>10</v>
          </cell>
          <cell r="DV758">
            <v>0</v>
          </cell>
          <cell r="DW758">
            <v>0</v>
          </cell>
          <cell r="DX758">
            <v>0</v>
          </cell>
          <cell r="DY758">
            <v>0</v>
          </cell>
          <cell r="DZ758">
            <v>0</v>
          </cell>
          <cell r="EA758" t="str">
            <v>SER</v>
          </cell>
          <cell r="EB758" t="str">
            <v>SER - NATALIA RAMIREZ</v>
          </cell>
          <cell r="EC758" t="str">
            <v>SUBDIRECCION DE ECOSISTEMAS Y RURALIDAD</v>
          </cell>
          <cell r="ED758" t="str">
            <v>NATALIA MARIA RAMIREZ MARTINEZ</v>
          </cell>
          <cell r="EE758">
            <v>52699306</v>
          </cell>
          <cell r="EF758">
            <v>8</v>
          </cell>
          <cell r="EG758">
            <v>3</v>
          </cell>
          <cell r="EH758" t="str">
            <v>EN EJECUCIÓN</v>
          </cell>
          <cell r="EJ758" t="str">
            <v>https://community.secop.gov.co/Public/Tendering/OpportunityDetail/Index?noticeUID=CO1.NTC.3996955&amp;isFromPublicArea=True&amp;isModal=true&amp;asPopupView=true</v>
          </cell>
        </row>
        <row r="759">
          <cell r="A759">
            <v>20230748</v>
          </cell>
          <cell r="B759" t="str">
            <v>RODRIGO DIAZ DIAZ</v>
          </cell>
          <cell r="C759">
            <v>1032656237</v>
          </cell>
          <cell r="D759">
            <v>1</v>
          </cell>
          <cell r="E759">
            <v>10</v>
          </cell>
          <cell r="F759" t="str">
            <v>BOGOTÁ D.C.</v>
          </cell>
          <cell r="G759">
            <v>32671</v>
          </cell>
          <cell r="H759">
            <v>34</v>
          </cell>
          <cell r="I759" t="str">
            <v>COLOMBIA</v>
          </cell>
          <cell r="J759" t="str">
            <v>CUNDINAMARCA</v>
          </cell>
          <cell r="K759" t="str">
            <v>BOGOTA</v>
          </cell>
          <cell r="L759" t="str">
            <v>NACIONAL</v>
          </cell>
          <cell r="M759" t="str">
            <v>MASCULINO</v>
          </cell>
          <cell r="N759" t="str">
            <v>-</v>
          </cell>
          <cell r="O759">
            <v>3208415020</v>
          </cell>
          <cell r="P759" t="str">
            <v>VEREDA LAS ANIMAS - ZONA SUMAPAZ</v>
          </cell>
          <cell r="Q759" t="str">
            <v>vlaro1216@gmail.com</v>
          </cell>
          <cell r="R759">
            <v>3778914</v>
          </cell>
          <cell r="S759" t="str">
            <v>-</v>
          </cell>
          <cell r="T759">
            <v>0</v>
          </cell>
          <cell r="U759">
            <v>0</v>
          </cell>
          <cell r="V759">
            <v>0</v>
          </cell>
          <cell r="W759">
            <v>0</v>
          </cell>
          <cell r="X759"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Y759" t="str">
            <v>BACHILLER TECNICO AGROAMBIENTAL</v>
          </cell>
          <cell r="Z759" t="str">
            <v>N/A</v>
          </cell>
          <cell r="AA759">
            <v>2</v>
          </cell>
          <cell r="AB759">
            <v>10</v>
          </cell>
          <cell r="AC759" t="str">
            <v>2 AÑOS 10 MESES</v>
          </cell>
          <cell r="AD759">
            <v>7780</v>
          </cell>
          <cell r="AE759" t="str">
            <v>APORTES DE VISIÓN AMBIENTAL A LA CONSTRUCCIÓN DEL TERRITORIO RURAL DISTRITAL EN BOGOTÁ.</v>
          </cell>
          <cell r="AF759" t="str">
            <v>FORMALIZAR 500 ACUERDOS DE USO DEL SUELO CON BUENAS PRÁCTICAS AMBIENTALES CON LOS HABITANTES DEL TERRITORIO RURAL</v>
          </cell>
          <cell r="AG759" t="str">
            <v>FORMALIZAR 500 ACUERDOS DE USO DEL SUELO CON BUENAS PRÁCTICAS AMBIENTALES CON LOS HABITANTES DEL TERRITORIO RURAL</v>
          </cell>
          <cell r="AI759" t="e">
            <v>#N/A</v>
          </cell>
          <cell r="AK759">
            <v>44974</v>
          </cell>
          <cell r="AL759">
            <v>44984</v>
          </cell>
          <cell r="AM759">
            <v>10</v>
          </cell>
          <cell r="AO759">
            <v>300</v>
          </cell>
          <cell r="AP759">
            <v>0.30132450331125826</v>
          </cell>
          <cell r="AQ759">
            <v>45286</v>
          </cell>
          <cell r="AR759">
            <v>10</v>
          </cell>
          <cell r="AS759">
            <v>300</v>
          </cell>
          <cell r="AT759">
            <v>45286</v>
          </cell>
          <cell r="AW759" t="str">
            <v>NO</v>
          </cell>
          <cell r="AX759" t="str">
            <v>O23011601230000007780</v>
          </cell>
          <cell r="AY759">
            <v>1</v>
          </cell>
          <cell r="AZ759">
            <v>906</v>
          </cell>
          <cell r="BA759">
            <v>17556000</v>
          </cell>
          <cell r="BB759">
            <v>44952</v>
          </cell>
          <cell r="BC759">
            <v>1</v>
          </cell>
          <cell r="BD759">
            <v>847</v>
          </cell>
          <cell r="BE759">
            <v>44977</v>
          </cell>
          <cell r="BF759">
            <v>15960000</v>
          </cell>
          <cell r="BG759">
            <v>0</v>
          </cell>
          <cell r="BK759" t="str">
            <v>CATEG. 1A</v>
          </cell>
          <cell r="BL759">
            <v>15960000</v>
          </cell>
          <cell r="BM759" t="str">
            <v>MENSUALIDADES VENCIDAS</v>
          </cell>
          <cell r="BN759">
            <v>1596000</v>
          </cell>
          <cell r="BO759" t="str">
            <v>2 2-NO</v>
          </cell>
          <cell r="BP759">
            <v>0</v>
          </cell>
          <cell r="BQ759" t="str">
            <v>2 2-NO</v>
          </cell>
          <cell r="BS759">
            <v>0</v>
          </cell>
          <cell r="BV759">
            <v>-1</v>
          </cell>
          <cell r="BW759">
            <v>0</v>
          </cell>
          <cell r="BZ759">
            <v>-1</v>
          </cell>
          <cell r="CA759">
            <v>0</v>
          </cell>
          <cell r="CD759">
            <v>-1</v>
          </cell>
          <cell r="CI759">
            <v>0</v>
          </cell>
          <cell r="CN759">
            <v>0</v>
          </cell>
          <cell r="CO759">
            <v>0</v>
          </cell>
          <cell r="CP759">
            <v>0</v>
          </cell>
          <cell r="CU759">
            <v>0</v>
          </cell>
          <cell r="CV759">
            <v>0</v>
          </cell>
          <cell r="CW759">
            <v>0</v>
          </cell>
          <cell r="DB759">
            <v>0</v>
          </cell>
          <cell r="DC759">
            <v>0</v>
          </cell>
          <cell r="DD759">
            <v>0</v>
          </cell>
          <cell r="DF759">
            <v>0</v>
          </cell>
          <cell r="DH759">
            <v>0</v>
          </cell>
          <cell r="DJ759">
            <v>0</v>
          </cell>
          <cell r="DL759">
            <v>0</v>
          </cell>
          <cell r="DN759">
            <v>0</v>
          </cell>
          <cell r="DT759">
            <v>15960000</v>
          </cell>
          <cell r="DU759">
            <v>10</v>
          </cell>
          <cell r="DV759">
            <v>0</v>
          </cell>
          <cell r="DW759">
            <v>0</v>
          </cell>
          <cell r="DX759">
            <v>0</v>
          </cell>
          <cell r="DY759">
            <v>0</v>
          </cell>
          <cell r="DZ759">
            <v>0</v>
          </cell>
          <cell r="EA759" t="str">
            <v>SER</v>
          </cell>
          <cell r="EB759" t="str">
            <v>SER - NATALIA RAMIREZ</v>
          </cell>
          <cell r="EC759" t="str">
            <v>SUBDIRECCION DE ECOSISTEMAS Y RURALIDAD</v>
          </cell>
          <cell r="ED759" t="str">
            <v>NATALIA MARIA RAMIREZ MARTINEZ</v>
          </cell>
          <cell r="EE759">
            <v>52699306</v>
          </cell>
          <cell r="EF759">
            <v>8</v>
          </cell>
          <cell r="EG759">
            <v>3</v>
          </cell>
          <cell r="EH759" t="str">
            <v>EN EJECUCIÓN</v>
          </cell>
          <cell r="EJ759" t="str">
            <v>https://community.secop.gov.co/Public/Tendering/OpportunityDetail/Index?noticeUID=CO1.NTC.3999523&amp;isFromPublicArea=True&amp;isModal=true&amp;asPopupView=true</v>
          </cell>
        </row>
        <row r="760">
          <cell r="A760">
            <v>20230749</v>
          </cell>
          <cell r="B760" t="str">
            <v>CLAUDIA PATRICIA LOPEZ OJEDA</v>
          </cell>
          <cell r="C760">
            <v>38260010</v>
          </cell>
          <cell r="D760">
            <v>7</v>
          </cell>
          <cell r="E760">
            <v>4</v>
          </cell>
          <cell r="F760" t="str">
            <v>IBAGUÉ</v>
          </cell>
          <cell r="G760">
            <v>23218</v>
          </cell>
          <cell r="H760">
            <v>60</v>
          </cell>
          <cell r="I760" t="str">
            <v>COLOMBIA</v>
          </cell>
          <cell r="J760" t="str">
            <v>BOYACA</v>
          </cell>
          <cell r="K760" t="str">
            <v>TUNJA</v>
          </cell>
          <cell r="L760" t="str">
            <v>NACIONAL</v>
          </cell>
          <cell r="M760" t="str">
            <v>FEMENINO</v>
          </cell>
          <cell r="N760">
            <v>3884412</v>
          </cell>
          <cell r="O760">
            <v>3005756960</v>
          </cell>
          <cell r="P760" t="str">
            <v>CARRERA 14 # 51 - 53 APTO 302</v>
          </cell>
          <cell r="Q760" t="str">
            <v>lopezojedaclaudia@gmail.com</v>
          </cell>
          <cell r="R760">
            <v>3778914</v>
          </cell>
          <cell r="S760" t="str">
            <v>-</v>
          </cell>
          <cell r="T760">
            <v>0</v>
          </cell>
          <cell r="U760">
            <v>0</v>
          </cell>
          <cell r="V760">
            <v>0</v>
          </cell>
          <cell r="W760">
            <v>0</v>
          </cell>
          <cell r="X760" t="str">
            <v>PRESTAR LOS SERVICIOS PROFESIONALES PARA REALIZAR ACCIONES DE IMPLEMENTACIÓN DEL PROGRAMA DE PAGO POR SERVICIOS AMBIENTALES Y EL SEGUIMIENTO ACUERDOS DE CONSERVACIÓN AMBIENTAL EN EL ÁREA RURAL DEL DISTRITO CAPITAL</v>
          </cell>
          <cell r="Y760" t="str">
            <v>-</v>
          </cell>
          <cell r="Z760">
            <v>1771</v>
          </cell>
          <cell r="AA760">
            <v>7</v>
          </cell>
          <cell r="AB760">
            <v>5</v>
          </cell>
          <cell r="AC760" t="str">
            <v>7 AÑOS 5 MESES</v>
          </cell>
          <cell r="AD760">
            <v>7780</v>
          </cell>
          <cell r="AE760" t="str">
            <v>APORTES DE VISIÓN AMBIENTAL A LA CONSTRUCCIÓN DEL TERRITORIO RURAL DISTRITAL EN BOGOTÁ.</v>
          </cell>
          <cell r="AF760" t="str">
            <v>APLICAR EN 1.000 HECTAREAS LOS ACUERDOS Y REGISTROS DEL PAGO POR SERVICIOS AMBIENTALES.</v>
          </cell>
          <cell r="AG760" t="str">
            <v>APLICAR EN 1.000 HECTAREAS LOS ACUERDOS Y REGISTROS DEL PAGO POR SERVICIOS AMBIENTALES.</v>
          </cell>
          <cell r="AI760" t="e">
            <v>#N/A</v>
          </cell>
          <cell r="AK760">
            <v>44974</v>
          </cell>
          <cell r="AL760">
            <v>44984</v>
          </cell>
          <cell r="AM760">
            <v>10</v>
          </cell>
          <cell r="AO760">
            <v>300</v>
          </cell>
          <cell r="AP760">
            <v>0.30132450331125826</v>
          </cell>
          <cell r="AQ760">
            <v>45286</v>
          </cell>
          <cell r="AR760">
            <v>10</v>
          </cell>
          <cell r="AS760">
            <v>300</v>
          </cell>
          <cell r="AT760">
            <v>45286</v>
          </cell>
          <cell r="AW760" t="str">
            <v>NO</v>
          </cell>
          <cell r="AX760" t="str">
            <v>O23011601230000007780</v>
          </cell>
          <cell r="AY760">
            <v>1</v>
          </cell>
          <cell r="AZ760">
            <v>888</v>
          </cell>
          <cell r="BA760">
            <v>55858000</v>
          </cell>
          <cell r="BB760">
            <v>44951</v>
          </cell>
          <cell r="BC760">
            <v>1</v>
          </cell>
          <cell r="BD760">
            <v>852</v>
          </cell>
          <cell r="BE760">
            <v>44977</v>
          </cell>
          <cell r="BF760">
            <v>50780000</v>
          </cell>
          <cell r="BG760">
            <v>0</v>
          </cell>
          <cell r="BK760" t="str">
            <v>CATEG. 4E</v>
          </cell>
          <cell r="BL760">
            <v>50780000</v>
          </cell>
          <cell r="BM760" t="str">
            <v>MENSUALIDADES VENCIDAS</v>
          </cell>
          <cell r="BN760">
            <v>5078000</v>
          </cell>
          <cell r="BO760" t="str">
            <v>2 2-NO</v>
          </cell>
          <cell r="BP760">
            <v>0</v>
          </cell>
          <cell r="BQ760" t="str">
            <v>2 2-NO</v>
          </cell>
          <cell r="BS760">
            <v>0</v>
          </cell>
          <cell r="BV760">
            <v>-1</v>
          </cell>
          <cell r="BW760">
            <v>0</v>
          </cell>
          <cell r="BZ760">
            <v>-1</v>
          </cell>
          <cell r="CA760">
            <v>0</v>
          </cell>
          <cell r="CD760">
            <v>-1</v>
          </cell>
          <cell r="CI760">
            <v>0</v>
          </cell>
          <cell r="CN760">
            <v>0</v>
          </cell>
          <cell r="CO760">
            <v>0</v>
          </cell>
          <cell r="CP760">
            <v>0</v>
          </cell>
          <cell r="CU760">
            <v>0</v>
          </cell>
          <cell r="CV760">
            <v>0</v>
          </cell>
          <cell r="CW760">
            <v>0</v>
          </cell>
          <cell r="DB760">
            <v>0</v>
          </cell>
          <cell r="DC760">
            <v>0</v>
          </cell>
          <cell r="DD760">
            <v>0</v>
          </cell>
          <cell r="DF760">
            <v>0</v>
          </cell>
          <cell r="DH760">
            <v>0</v>
          </cell>
          <cell r="DJ760">
            <v>0</v>
          </cell>
          <cell r="DL760">
            <v>0</v>
          </cell>
          <cell r="DN760">
            <v>0</v>
          </cell>
          <cell r="DT760">
            <v>50780000</v>
          </cell>
          <cell r="DU760">
            <v>10</v>
          </cell>
          <cell r="DV760">
            <v>0</v>
          </cell>
          <cell r="DW760">
            <v>0</v>
          </cell>
          <cell r="DX760">
            <v>0</v>
          </cell>
          <cell r="DY760">
            <v>0</v>
          </cell>
          <cell r="DZ760">
            <v>0</v>
          </cell>
          <cell r="EA760" t="str">
            <v>SER</v>
          </cell>
          <cell r="EB760" t="str">
            <v>SER - NATALIA RAMIREZ</v>
          </cell>
          <cell r="EC760" t="str">
            <v>SUBDIRECCION DE ECOSISTEMAS Y RURALIDAD</v>
          </cell>
          <cell r="ED760" t="str">
            <v>NATALIA MARIA RAMIREZ MARTINEZ</v>
          </cell>
          <cell r="EE760">
            <v>52699306</v>
          </cell>
          <cell r="EF760">
            <v>8</v>
          </cell>
          <cell r="EG760">
            <v>3</v>
          </cell>
          <cell r="EH760" t="str">
            <v>EN EJECUCIÓN</v>
          </cell>
          <cell r="EJ760" t="str">
            <v>https://community.secop.gov.co/Public/Tendering/OpportunityDetail/Index?noticeUID=CO1.NTC.4000115&amp;isFromPublicArea=True&amp;isModal=true&amp;asPopupView=true</v>
          </cell>
        </row>
        <row r="761">
          <cell r="A761">
            <v>20230750</v>
          </cell>
          <cell r="B761" t="str">
            <v>LUIS GUILLERMO GOMEZ HERNANDEZ</v>
          </cell>
          <cell r="C761">
            <v>10273331</v>
          </cell>
          <cell r="D761">
            <v>0</v>
          </cell>
          <cell r="E761">
            <v>0</v>
          </cell>
          <cell r="F761" t="str">
            <v>MANIZALES</v>
          </cell>
          <cell r="G761">
            <v>24321</v>
          </cell>
          <cell r="H761">
            <v>57</v>
          </cell>
          <cell r="I761" t="str">
            <v>COLOMBIA</v>
          </cell>
          <cell r="J761" t="str">
            <v>CALDAS</v>
          </cell>
          <cell r="K761" t="str">
            <v>MANIZALES</v>
          </cell>
          <cell r="L761" t="str">
            <v>NACIONAL</v>
          </cell>
          <cell r="M761" t="str">
            <v>MASCULINO</v>
          </cell>
          <cell r="N761">
            <v>8867125</v>
          </cell>
          <cell r="O761" t="str">
            <v>-</v>
          </cell>
          <cell r="P761" t="str">
            <v>CARRERA 9 # 48 - 90 APTO 401</v>
          </cell>
          <cell r="Q761" t="str">
            <v>MEMOGOMEZHERNANDEZ@HOTMAIL.COM</v>
          </cell>
          <cell r="R761">
            <v>3778914</v>
          </cell>
          <cell r="S761" t="str">
            <v>-</v>
          </cell>
          <cell r="T761">
            <v>0</v>
          </cell>
          <cell r="U761">
            <v>0</v>
          </cell>
          <cell r="V761">
            <v>0</v>
          </cell>
          <cell r="W761">
            <v>0</v>
          </cell>
          <cell r="X761" t="str">
            <v>PRESTAR LOS SERVICIOS PROFESIONALES PARA ADELANTAR EL SEGUIMIENTO DE ALIANZAS INTERINSTITUCIONALES Y A LAS ACCIONES QUE SE REQUIEREN PARA EL CUMPLIMIENTO DE LAS MISMAS Y DE LOS PROCESOS PRODUCTIVOS COMPETENCIA DE LA SECRETARÍA DISTRITAL DE AMBIENTE EN EL MARCO DEL PROYECTO DE INVERSIÓN 7780.</v>
          </cell>
          <cell r="Y761" t="str">
            <v>MEDICO VETERINARIO ZOOTECNISTA</v>
          </cell>
          <cell r="Z761">
            <v>13490</v>
          </cell>
          <cell r="AA761">
            <v>24</v>
          </cell>
          <cell r="AB761">
            <v>8</v>
          </cell>
          <cell r="AC761" t="str">
            <v>24 AÑOS 8 MESES</v>
          </cell>
          <cell r="AD761">
            <v>7780</v>
          </cell>
          <cell r="AE761" t="str">
            <v>APORTES DE VISIÓN AMBIENTAL A LA CONSTRUCCIÓN DEL TERRITORIO RURAL DISTRITAL EN BOGOTÁ.</v>
          </cell>
          <cell r="AF761" t="str">
            <v>FORMALIZAR 500 ACUERDOS DE USO DEL SUELO CON BUENAS PRÁCTICAS AMBIENTALES CON LOS HABITANTES DEL TERRITORIO RURAL</v>
          </cell>
          <cell r="AG761" t="str">
            <v>FORMALIZAR 500 ACUERDOS DE USO DEL SUELO CON BUENAS PRÁCTICAS AMBIENTALES CON LOS HABITANTES DEL TERRITORIO RURAL</v>
          </cell>
          <cell r="AI761" t="e">
            <v>#N/A</v>
          </cell>
          <cell r="AK761">
            <v>44973</v>
          </cell>
          <cell r="AL761">
            <v>44985</v>
          </cell>
          <cell r="AM761">
            <v>10</v>
          </cell>
          <cell r="AO761">
            <v>300</v>
          </cell>
          <cell r="AP761">
            <v>0.29801324503311261</v>
          </cell>
          <cell r="AQ761">
            <v>45287</v>
          </cell>
          <cell r="AR761">
            <v>10</v>
          </cell>
          <cell r="AS761">
            <v>300</v>
          </cell>
          <cell r="AT761">
            <v>45287</v>
          </cell>
          <cell r="AW761" t="str">
            <v>NO</v>
          </cell>
          <cell r="AX761" t="str">
            <v>O23011601230000007780</v>
          </cell>
          <cell r="AY761">
            <v>1</v>
          </cell>
          <cell r="AZ761">
            <v>859</v>
          </cell>
          <cell r="BA761">
            <v>74195000</v>
          </cell>
          <cell r="BB761">
            <v>44950</v>
          </cell>
          <cell r="BC761">
            <v>1</v>
          </cell>
          <cell r="BD761">
            <v>790</v>
          </cell>
          <cell r="BE761">
            <v>44974</v>
          </cell>
          <cell r="BF761">
            <v>50780000</v>
          </cell>
          <cell r="BG761">
            <v>0</v>
          </cell>
          <cell r="BK761" t="str">
            <v>CATEG. 4E</v>
          </cell>
          <cell r="BL761">
            <v>50780000</v>
          </cell>
          <cell r="BM761" t="str">
            <v>MENSUALIDADES VENCIDAS</v>
          </cell>
          <cell r="BN761">
            <v>5078000</v>
          </cell>
          <cell r="BO761" t="str">
            <v>2 2-NO</v>
          </cell>
          <cell r="BP761">
            <v>0</v>
          </cell>
          <cell r="BQ761" t="str">
            <v>2 2-NO</v>
          </cell>
          <cell r="BS761">
            <v>0</v>
          </cell>
          <cell r="BV761">
            <v>-1</v>
          </cell>
          <cell r="BW761">
            <v>0</v>
          </cell>
          <cell r="BZ761">
            <v>-1</v>
          </cell>
          <cell r="CA761">
            <v>0</v>
          </cell>
          <cell r="CD761">
            <v>-1</v>
          </cell>
          <cell r="CI761">
            <v>0</v>
          </cell>
          <cell r="CN761">
            <v>0</v>
          </cell>
          <cell r="CO761">
            <v>0</v>
          </cell>
          <cell r="CP761">
            <v>0</v>
          </cell>
          <cell r="CU761">
            <v>0</v>
          </cell>
          <cell r="CV761">
            <v>0</v>
          </cell>
          <cell r="CW761">
            <v>0</v>
          </cell>
          <cell r="DB761">
            <v>0</v>
          </cell>
          <cell r="DC761">
            <v>0</v>
          </cell>
          <cell r="DD761">
            <v>0</v>
          </cell>
          <cell r="DF761">
            <v>0</v>
          </cell>
          <cell r="DH761">
            <v>0</v>
          </cell>
          <cell r="DJ761">
            <v>0</v>
          </cell>
          <cell r="DL761">
            <v>0</v>
          </cell>
          <cell r="DN761">
            <v>0</v>
          </cell>
          <cell r="DT761">
            <v>50780000</v>
          </cell>
          <cell r="DU761">
            <v>10</v>
          </cell>
          <cell r="DV761">
            <v>0</v>
          </cell>
          <cell r="DW761">
            <v>0</v>
          </cell>
          <cell r="DX761">
            <v>0</v>
          </cell>
          <cell r="DY761">
            <v>0</v>
          </cell>
          <cell r="DZ761">
            <v>0</v>
          </cell>
          <cell r="EA761" t="str">
            <v>SER</v>
          </cell>
          <cell r="EB761" t="str">
            <v>SER - NATALIA RAMIREZ</v>
          </cell>
          <cell r="EC761" t="str">
            <v>SUBDIRECCION DE ECOSISTEMAS Y RURALIDAD</v>
          </cell>
          <cell r="ED761" t="str">
            <v>NATALIA MARIA RAMIREZ MARTINEZ</v>
          </cell>
          <cell r="EE761">
            <v>52699306</v>
          </cell>
          <cell r="EF761">
            <v>8</v>
          </cell>
          <cell r="EG761">
            <v>3</v>
          </cell>
          <cell r="EH761" t="str">
            <v>EN EJECUCIÓN</v>
          </cell>
          <cell r="EJ761" t="str">
            <v>https://community.secop.gov.co/Public/Tendering/OpportunityDetail/Index?noticeUID=CO1.NTC.3999969&amp;isFromPublicArea=True&amp;isModal=true&amp;asPopupView=true</v>
          </cell>
        </row>
        <row r="762">
          <cell r="A762">
            <v>20230751</v>
          </cell>
          <cell r="B762" t="str">
            <v>LUIS ALEXANDER MONCADA LOPEZ</v>
          </cell>
          <cell r="C762">
            <v>1094427694</v>
          </cell>
          <cell r="D762">
            <v>8</v>
          </cell>
          <cell r="E762">
            <v>3</v>
          </cell>
          <cell r="F762" t="str">
            <v>CÚCUTA</v>
          </cell>
          <cell r="G762">
            <v>36075</v>
          </cell>
          <cell r="H762">
            <v>25</v>
          </cell>
          <cell r="I762" t="str">
            <v>COLOMBIA</v>
          </cell>
          <cell r="J762" t="str">
            <v>N._DE_SANTANDER</v>
          </cell>
          <cell r="K762" t="str">
            <v>CUCUTA</v>
          </cell>
          <cell r="L762" t="str">
            <v>NACIONAL</v>
          </cell>
          <cell r="M762" t="str">
            <v>MASCULINO</v>
          </cell>
          <cell r="N762" t="str">
            <v>-</v>
          </cell>
          <cell r="O762">
            <v>3168970802</v>
          </cell>
          <cell r="P762" t="str">
            <v>CALLE 36 K SUR # 6 - 41 ESTE.</v>
          </cell>
          <cell r="Q762" t="str">
            <v>-</v>
          </cell>
          <cell r="R762">
            <v>3778914</v>
          </cell>
          <cell r="S762" t="str">
            <v>-</v>
          </cell>
          <cell r="T762">
            <v>0</v>
          </cell>
          <cell r="U762">
            <v>0</v>
          </cell>
          <cell r="V762">
            <v>0</v>
          </cell>
          <cell r="W762">
            <v>0</v>
          </cell>
          <cell r="X762" t="str">
            <v>PRESTAR LOS SERVICIOS DE APOYO A LA GESTIÓN EN LA REALIZACIÓN DE LAS ACTIVIDADES OPERATIVAS REQUERIDAS PARA LA IMPLEMENTACIÓN DEL PLAN DE PRODUCCIÓN Y MANTENIMIENTO DE MATERIAL VEGETAL Y DE LA INFRAESTRUCTURA EN LOS VIVEROS DE LA SDA</v>
          </cell>
          <cell r="Y762" t="str">
            <v>BACHILLER TÉCNICO EN SISTEMAS</v>
          </cell>
          <cell r="Z762" t="str">
            <v>N/A</v>
          </cell>
          <cell r="AA762">
            <v>2</v>
          </cell>
          <cell r="AB762">
            <v>2</v>
          </cell>
          <cell r="AC762" t="str">
            <v>2 AÑOS 2 MESES</v>
          </cell>
          <cell r="AD762">
            <v>7769</v>
          </cell>
          <cell r="AE762" t="str">
            <v>IMPLEMENTACIÓN DE INTERVENCIONES PARA LA RESTAURACIÓN Y MANTENIMIENTO DE ÁREAS DE LA ESTRUCTURA ECOLÓGICA PRINCIPAL, CERROS ORIENTALES Y OTRAS ÁREAS DE INTERÉS AMBIENTAL DE BOGOTÁ</v>
          </cell>
          <cell r="AF762" t="str">
            <v>MANTENER 590 HECTAREAS PRIORIZADAS EN PROCESO DE RECUPERACIÓN, REHABILITACIÓN O RESTAURACIÓN ECOLÓGICA EN LA ESTRUCTURA ECOLÓGICA PRINCIPAL Y ÁREAS DE INTERÉS AMBIENTAL.</v>
          </cell>
          <cell r="AG762" t="str">
            <v>MANTENER 590 HECTAREAS PRIORIZADAS EN PROCESO DE RECUPERACIÓN, REHABILITACIÓN O RESTAURACIÓN ECOLÓGICA EN LA ESTRUCTURA ECOLÓGICA PRINCIPAL Y ÁREAS DE INTERÉS AMBIENTAL.</v>
          </cell>
          <cell r="AI762" t="e">
            <v>#N/A</v>
          </cell>
          <cell r="AK762">
            <v>44978</v>
          </cell>
          <cell r="AL762">
            <v>44998</v>
          </cell>
          <cell r="AM762">
            <v>10</v>
          </cell>
          <cell r="AO762">
            <v>300</v>
          </cell>
          <cell r="AP762">
            <v>0.25245901639344265</v>
          </cell>
          <cell r="AQ762">
            <v>45303</v>
          </cell>
          <cell r="AR762">
            <v>10</v>
          </cell>
          <cell r="AS762">
            <v>300</v>
          </cell>
          <cell r="AT762">
            <v>45303</v>
          </cell>
          <cell r="AW762" t="str">
            <v>NO</v>
          </cell>
          <cell r="AX762" t="str">
            <v>O23011602280000007769</v>
          </cell>
          <cell r="AY762">
            <v>1</v>
          </cell>
          <cell r="AZ762">
            <v>753</v>
          </cell>
          <cell r="BA762">
            <v>22341000</v>
          </cell>
          <cell r="BB762">
            <v>44946</v>
          </cell>
          <cell r="BC762">
            <v>1</v>
          </cell>
          <cell r="BD762">
            <v>933</v>
          </cell>
          <cell r="BE762">
            <v>44978</v>
          </cell>
          <cell r="BF762">
            <v>20310000</v>
          </cell>
          <cell r="BG762">
            <v>0</v>
          </cell>
          <cell r="BK762" t="str">
            <v>CATEG. 1C</v>
          </cell>
          <cell r="BL762">
            <v>20310000</v>
          </cell>
          <cell r="BM762" t="str">
            <v>MENSUALIDADES VENCIDAS</v>
          </cell>
          <cell r="BN762">
            <v>2031000</v>
          </cell>
          <cell r="BO762" t="str">
            <v>2 2-NO</v>
          </cell>
          <cell r="BP762">
            <v>0</v>
          </cell>
          <cell r="BQ762" t="str">
            <v>2 2-NO</v>
          </cell>
          <cell r="BS762">
            <v>0</v>
          </cell>
          <cell r="BV762">
            <v>-1</v>
          </cell>
          <cell r="BW762">
            <v>0</v>
          </cell>
          <cell r="BZ762">
            <v>-1</v>
          </cell>
          <cell r="CA762">
            <v>0</v>
          </cell>
          <cell r="CD762">
            <v>-1</v>
          </cell>
          <cell r="CI762">
            <v>0</v>
          </cell>
          <cell r="CN762">
            <v>0</v>
          </cell>
          <cell r="CO762">
            <v>0</v>
          </cell>
          <cell r="CP762">
            <v>0</v>
          </cell>
          <cell r="CU762">
            <v>0</v>
          </cell>
          <cell r="CV762">
            <v>0</v>
          </cell>
          <cell r="CW762">
            <v>0</v>
          </cell>
          <cell r="DB762">
            <v>0</v>
          </cell>
          <cell r="DC762">
            <v>0</v>
          </cell>
          <cell r="DD762">
            <v>0</v>
          </cell>
          <cell r="DF762">
            <v>0</v>
          </cell>
          <cell r="DH762">
            <v>0</v>
          </cell>
          <cell r="DJ762">
            <v>0</v>
          </cell>
          <cell r="DL762">
            <v>0</v>
          </cell>
          <cell r="DN762">
            <v>0</v>
          </cell>
          <cell r="DT762">
            <v>20310000</v>
          </cell>
          <cell r="DU762">
            <v>10</v>
          </cell>
          <cell r="DV762">
            <v>0</v>
          </cell>
          <cell r="DW762">
            <v>0</v>
          </cell>
          <cell r="DX762">
            <v>0</v>
          </cell>
          <cell r="DY762">
            <v>0</v>
          </cell>
          <cell r="DZ762">
            <v>0</v>
          </cell>
          <cell r="EA762" t="str">
            <v>SER</v>
          </cell>
          <cell r="EB762" t="str">
            <v>SER - NATALIA RAMIREZ</v>
          </cell>
          <cell r="EC762" t="str">
            <v>SUBDIRECCION DE ECOSISTEMAS Y RURALIDAD</v>
          </cell>
          <cell r="ED762" t="str">
            <v>NATALIA MARIA RAMIREZ MARTINEZ</v>
          </cell>
          <cell r="EE762">
            <v>52699306</v>
          </cell>
          <cell r="EF762">
            <v>8</v>
          </cell>
          <cell r="EG762">
            <v>3</v>
          </cell>
          <cell r="EH762" t="str">
            <v>EN EJECUCIÓN</v>
          </cell>
          <cell r="EJ762" t="str">
            <v>https://community.secop.gov.co/Public/Tendering/OpportunityDetail/Index?noticeUID=CO1.NTC.3999987&amp;isFromPublicArea=True&amp;isModal=true&amp;asPopupView=true</v>
          </cell>
        </row>
        <row r="763">
          <cell r="A763">
            <v>20230752</v>
          </cell>
          <cell r="B763" t="str">
            <v>ARAMINTA BELTRAN BARRAGAN</v>
          </cell>
          <cell r="C763">
            <v>20905955</v>
          </cell>
          <cell r="D763">
            <v>6</v>
          </cell>
          <cell r="E763">
            <v>5</v>
          </cell>
          <cell r="F763" t="str">
            <v>SAN JUAN DE RIOSECO</v>
          </cell>
          <cell r="G763">
            <v>29230</v>
          </cell>
          <cell r="H763">
            <v>43</v>
          </cell>
          <cell r="I763" t="str">
            <v>COLOMBIA</v>
          </cell>
          <cell r="J763" t="str">
            <v>CUNDINAMARCA</v>
          </cell>
          <cell r="K763" t="str">
            <v>SAN JUAN DE RIO SECO</v>
          </cell>
          <cell r="L763" t="str">
            <v>NACIONAL</v>
          </cell>
          <cell r="M763" t="str">
            <v>FEMENINO</v>
          </cell>
          <cell r="N763">
            <v>5226702</v>
          </cell>
          <cell r="O763">
            <v>3007145916</v>
          </cell>
          <cell r="P763" t="str">
            <v>CALLE 58 # 98 C - 53</v>
          </cell>
          <cell r="Q763" t="str">
            <v>ARAMINTA200405@GMAIL.COM</v>
          </cell>
          <cell r="R763">
            <v>3778914</v>
          </cell>
          <cell r="S763" t="str">
            <v>-</v>
          </cell>
          <cell r="T763">
            <v>0</v>
          </cell>
          <cell r="U763">
            <v>0</v>
          </cell>
          <cell r="V763">
            <v>0</v>
          </cell>
          <cell r="W763">
            <v>0</v>
          </cell>
          <cell r="X763" t="str">
            <v>PRESTAR LOS SERVICIOS DE APOYO A LA GESTIÓN EN LA REALIZACIÓN DE LAS ACTIVIDADES OPERATIVAS REQUERIDAS PARA LA IMPLEMENTACIÓN DEL PLAN DE PRODUCCIÓN Y MANTENIMIENTO DE MATERIAL VEGETAL Y DE LA INFRAESTRUCTURA EN LOS VIVEROS DE LA SDA.</v>
          </cell>
          <cell r="Y763" t="str">
            <v>BACHILLER TÉCNICO COMERCIAL</v>
          </cell>
          <cell r="Z763" t="str">
            <v>N/A</v>
          </cell>
          <cell r="AA763">
            <v>3</v>
          </cell>
          <cell r="AB763">
            <v>1</v>
          </cell>
          <cell r="AC763" t="str">
            <v>3 AÑOS 1 MESES</v>
          </cell>
          <cell r="AD763">
            <v>7769</v>
          </cell>
          <cell r="AE763" t="str">
            <v>IMPLEMENTACIÓN DE INTERVENCIONES PARA LA RESTAURACIÓN Y MANTENIMIENTO DE ÁREAS DE LA ESTRUCTURA ECOLÓGICA PRINCIPAL, CERROS ORIENTALES Y OTRAS ÁREAS DE INTERÉS AMBIENTAL DE BOGOTÁ</v>
          </cell>
          <cell r="AF763" t="str">
            <v>MANTENER 590 HECTAREAS PRIORIZADAS EN PROCESO DE RECUPERACIÓN, REHABILITACIÓN O RESTAURACIÓN ECOLÓGICA EN LA ESTRUCTURA ECOLÓGICA PRINCIPAL Y ÁREAS DE INTERÉS AMBIENTAL.</v>
          </cell>
          <cell r="AG763" t="str">
            <v>MANTENER 590 HECTAREAS PRIORIZADAS EN PROCESO DE RECUPERACIÓN, REHABILITACIÓN O RESTAURACIÓN ECOLÓGICA EN LA ESTRUCTURA ECOLÓGICA PRINCIPAL Y ÁREAS DE INTERÉS AMBIENTAL.</v>
          </cell>
          <cell r="AI763" t="e">
            <v>#N/A</v>
          </cell>
          <cell r="AK763">
            <v>44974</v>
          </cell>
          <cell r="AL763">
            <v>44981</v>
          </cell>
          <cell r="AM763">
            <v>10</v>
          </cell>
          <cell r="AO763">
            <v>300</v>
          </cell>
          <cell r="AP763">
            <v>0.31125827814569534</v>
          </cell>
          <cell r="AQ763">
            <v>45283</v>
          </cell>
          <cell r="AR763">
            <v>10</v>
          </cell>
          <cell r="AS763">
            <v>300</v>
          </cell>
          <cell r="AT763">
            <v>45283</v>
          </cell>
          <cell r="AW763" t="str">
            <v>NO</v>
          </cell>
          <cell r="AX763" t="str">
            <v>O23011602280000007769</v>
          </cell>
          <cell r="AY763">
            <v>1</v>
          </cell>
          <cell r="AZ763">
            <v>726</v>
          </cell>
          <cell r="BA763">
            <v>22341000</v>
          </cell>
          <cell r="BB763">
            <v>44946</v>
          </cell>
          <cell r="BC763">
            <v>1</v>
          </cell>
          <cell r="BD763">
            <v>821</v>
          </cell>
          <cell r="BE763">
            <v>44977</v>
          </cell>
          <cell r="BF763">
            <v>20310000</v>
          </cell>
          <cell r="BG763">
            <v>0</v>
          </cell>
          <cell r="BK763" t="str">
            <v>CATEG. 1C</v>
          </cell>
          <cell r="BL763">
            <v>20310000</v>
          </cell>
          <cell r="BM763" t="str">
            <v>MENSUALIDADES VENCIDAS</v>
          </cell>
          <cell r="BN763">
            <v>2031000</v>
          </cell>
          <cell r="BO763" t="str">
            <v>2 2-NO</v>
          </cell>
          <cell r="BP763">
            <v>0</v>
          </cell>
          <cell r="BQ763" t="str">
            <v>2 2-NO</v>
          </cell>
          <cell r="BS763">
            <v>0</v>
          </cell>
          <cell r="BV763">
            <v>-1</v>
          </cell>
          <cell r="BW763">
            <v>0</v>
          </cell>
          <cell r="BZ763">
            <v>-1</v>
          </cell>
          <cell r="CA763">
            <v>0</v>
          </cell>
          <cell r="CD763">
            <v>-1</v>
          </cell>
          <cell r="CI763">
            <v>0</v>
          </cell>
          <cell r="CN763">
            <v>0</v>
          </cell>
          <cell r="CO763">
            <v>0</v>
          </cell>
          <cell r="CP763">
            <v>0</v>
          </cell>
          <cell r="CU763">
            <v>0</v>
          </cell>
          <cell r="CV763">
            <v>0</v>
          </cell>
          <cell r="CW763">
            <v>0</v>
          </cell>
          <cell r="DB763">
            <v>0</v>
          </cell>
          <cell r="DC763">
            <v>0</v>
          </cell>
          <cell r="DD763">
            <v>0</v>
          </cell>
          <cell r="DF763">
            <v>0</v>
          </cell>
          <cell r="DH763">
            <v>0</v>
          </cell>
          <cell r="DJ763">
            <v>0</v>
          </cell>
          <cell r="DL763">
            <v>0</v>
          </cell>
          <cell r="DN763">
            <v>0</v>
          </cell>
          <cell r="DT763">
            <v>20310000</v>
          </cell>
          <cell r="DU763">
            <v>10</v>
          </cell>
          <cell r="DV763">
            <v>0</v>
          </cell>
          <cell r="DW763">
            <v>0</v>
          </cell>
          <cell r="DX763">
            <v>0</v>
          </cell>
          <cell r="DY763">
            <v>0</v>
          </cell>
          <cell r="DZ763">
            <v>0</v>
          </cell>
          <cell r="EA763" t="str">
            <v>SER</v>
          </cell>
          <cell r="EB763" t="str">
            <v>SER - NATALIA RAMIREZ</v>
          </cell>
          <cell r="EC763" t="str">
            <v>SUBDIRECCION DE ECOSISTEMAS Y RURALIDAD</v>
          </cell>
          <cell r="ED763" t="str">
            <v>NATALIA MARIA RAMIREZ MARTINEZ</v>
          </cell>
          <cell r="EE763">
            <v>52699306</v>
          </cell>
          <cell r="EF763">
            <v>8</v>
          </cell>
          <cell r="EG763">
            <v>3</v>
          </cell>
          <cell r="EH763" t="str">
            <v>EN EJECUCIÓN</v>
          </cell>
          <cell r="EJ763" t="str">
            <v>https://community.secop.gov.co/Public/Tendering/OpportunityDetail/Index?noticeUID=CO1.NTC.4000909&amp;isFromPublicArea=True&amp;isModal=true&amp;asPopupView=true</v>
          </cell>
        </row>
        <row r="764">
          <cell r="A764">
            <v>20230753</v>
          </cell>
          <cell r="B764" t="str">
            <v>NANCY GONZALEZ LOPEZ</v>
          </cell>
          <cell r="C764">
            <v>51708267</v>
          </cell>
          <cell r="D764">
            <v>5</v>
          </cell>
          <cell r="E764">
            <v>6</v>
          </cell>
          <cell r="F764" t="str">
            <v>MALLAMA (NARIÑO)</v>
          </cell>
          <cell r="G764">
            <v>23330</v>
          </cell>
          <cell r="H764">
            <v>60</v>
          </cell>
          <cell r="I764" t="str">
            <v>COLOMBIA</v>
          </cell>
          <cell r="J764" t="str">
            <v>NARIÑO</v>
          </cell>
          <cell r="K764" t="str">
            <v>MALLAMA</v>
          </cell>
          <cell r="L764" t="str">
            <v>NACIONAL</v>
          </cell>
          <cell r="M764" t="str">
            <v>FEMENINO</v>
          </cell>
          <cell r="N764" t="str">
            <v>-</v>
          </cell>
          <cell r="O764">
            <v>3206367701</v>
          </cell>
          <cell r="P764" t="str">
            <v>CARRERA 12 # 8 B - 30</v>
          </cell>
          <cell r="Q764" t="str">
            <v>-</v>
          </cell>
          <cell r="R764">
            <v>3778914</v>
          </cell>
          <cell r="S764" t="str">
            <v>-</v>
          </cell>
          <cell r="T764">
            <v>0</v>
          </cell>
          <cell r="U764">
            <v>0</v>
          </cell>
          <cell r="V764">
            <v>0</v>
          </cell>
          <cell r="W764">
            <v>0</v>
          </cell>
          <cell r="X764" t="str">
            <v>PRESTAR LOS SERVICIOS DE APOYO A LA GESTIÓN EN LA REALIZACIÓN DE LAS ACTIVIDADES OPERATIVAS REQUERIDAS PARA LA IMPLEMENTACIÓN DEL PLAN DE PRODUCCIÓN Y MANTENIMIENTO DE MATERIAL VEGETAL Y DE LA INFRAESTRUCTURA EN LOS VIVEROS DE LA SDA</v>
          </cell>
          <cell r="Y764" t="str">
            <v>BACHILLER ACADEMICO</v>
          </cell>
          <cell r="Z764" t="str">
            <v>N/A</v>
          </cell>
          <cell r="AA764">
            <v>4</v>
          </cell>
          <cell r="AB764">
            <v>6</v>
          </cell>
          <cell r="AC764" t="str">
            <v>4 AÑOS 6 MESES</v>
          </cell>
          <cell r="AD764">
            <v>7769</v>
          </cell>
          <cell r="AE764" t="str">
            <v>IMPLEMENTACIÓN DE INTERVENCIONES PARA LA RESTAURACIÓN Y MANTENIMIENTO DE ÁREAS DE LA ESTRUCTURA ECOLÓGICA PRINCIPAL, CERROS ORIENTALES Y OTRAS ÁREAS DE INTERÉS AMBIENTAL DE BOGOTÁ</v>
          </cell>
          <cell r="AF764" t="str">
            <v>MANTENER 590 HECTAREAS PRIORIZADAS EN PROCESO DE RECUPERACIÓN, REHABILITACIÓN O RESTAURACIÓN ECOLÓGICA EN LA ESTRUCTURA ECOLÓGICA PRINCIPAL Y ÁREAS DE INTERÉS AMBIENTAL.</v>
          </cell>
          <cell r="AG764" t="str">
            <v>MANTENER 590 HECTAREAS PRIORIZADAS EN PROCESO DE RECUPERACIÓN, REHABILITACIÓN O RESTAURACIÓN ECOLÓGICA EN LA ESTRUCTURA ECOLÓGICA PRINCIPAL Y ÁREAS DE INTERÉS AMBIENTAL.</v>
          </cell>
          <cell r="AI764" t="e">
            <v>#N/A</v>
          </cell>
          <cell r="AK764">
            <v>44972</v>
          </cell>
          <cell r="AL764">
            <v>44983</v>
          </cell>
          <cell r="AM764">
            <v>10</v>
          </cell>
          <cell r="AO764">
            <v>300</v>
          </cell>
          <cell r="AP764">
            <v>0.30463576158940397</v>
          </cell>
          <cell r="AQ764">
            <v>45285</v>
          </cell>
          <cell r="AR764">
            <v>10</v>
          </cell>
          <cell r="AS764">
            <v>300</v>
          </cell>
          <cell r="AT764">
            <v>45285</v>
          </cell>
          <cell r="AW764" t="str">
            <v>NO</v>
          </cell>
          <cell r="AX764" t="str">
            <v>O23011602280000007769</v>
          </cell>
          <cell r="AY764">
            <v>1</v>
          </cell>
          <cell r="AZ764">
            <v>640</v>
          </cell>
          <cell r="BA764">
            <v>22341000</v>
          </cell>
          <cell r="BB764">
            <v>44946</v>
          </cell>
          <cell r="BC764">
            <v>1</v>
          </cell>
          <cell r="BD764">
            <v>804</v>
          </cell>
          <cell r="BE764">
            <v>44974</v>
          </cell>
          <cell r="BF764">
            <v>20310000</v>
          </cell>
          <cell r="BG764">
            <v>0</v>
          </cell>
          <cell r="BK764" t="str">
            <v>CATEG. 1C</v>
          </cell>
          <cell r="BL764">
            <v>20310000</v>
          </cell>
          <cell r="BM764" t="str">
            <v>MENSUALIDADES VENCIDAS</v>
          </cell>
          <cell r="BN764">
            <v>2031000</v>
          </cell>
          <cell r="BO764" t="str">
            <v>2 2-NO</v>
          </cell>
          <cell r="BP764">
            <v>0</v>
          </cell>
          <cell r="BQ764" t="str">
            <v>2 2-NO</v>
          </cell>
          <cell r="BS764">
            <v>0</v>
          </cell>
          <cell r="BV764">
            <v>-1</v>
          </cell>
          <cell r="BW764">
            <v>0</v>
          </cell>
          <cell r="BZ764">
            <v>-1</v>
          </cell>
          <cell r="CA764">
            <v>0</v>
          </cell>
          <cell r="CD764">
            <v>-1</v>
          </cell>
          <cell r="CI764">
            <v>0</v>
          </cell>
          <cell r="CN764">
            <v>0</v>
          </cell>
          <cell r="CO764">
            <v>0</v>
          </cell>
          <cell r="CP764">
            <v>0</v>
          </cell>
          <cell r="CU764">
            <v>0</v>
          </cell>
          <cell r="CV764">
            <v>0</v>
          </cell>
          <cell r="CW764">
            <v>0</v>
          </cell>
          <cell r="DB764">
            <v>0</v>
          </cell>
          <cell r="DC764">
            <v>0</v>
          </cell>
          <cell r="DD764">
            <v>0</v>
          </cell>
          <cell r="DF764">
            <v>0</v>
          </cell>
          <cell r="DH764">
            <v>0</v>
          </cell>
          <cell r="DJ764">
            <v>0</v>
          </cell>
          <cell r="DL764">
            <v>0</v>
          </cell>
          <cell r="DN764">
            <v>0</v>
          </cell>
          <cell r="DT764">
            <v>20310000</v>
          </cell>
          <cell r="DU764">
            <v>10</v>
          </cell>
          <cell r="DV764">
            <v>0</v>
          </cell>
          <cell r="DW764">
            <v>0</v>
          </cell>
          <cell r="DX764">
            <v>0</v>
          </cell>
          <cell r="DY764">
            <v>0</v>
          </cell>
          <cell r="DZ764">
            <v>0</v>
          </cell>
          <cell r="EA764" t="str">
            <v>SER</v>
          </cell>
          <cell r="EB764" t="str">
            <v>SER - NATALIA RAMIREZ</v>
          </cell>
          <cell r="EC764" t="str">
            <v>SUBDIRECCION DE ECOSISTEMAS Y RURALIDAD</v>
          </cell>
          <cell r="ED764" t="str">
            <v>NATALIA MARIA RAMIREZ MARTINEZ</v>
          </cell>
          <cell r="EE764">
            <v>52699306</v>
          </cell>
          <cell r="EF764">
            <v>8</v>
          </cell>
          <cell r="EG764">
            <v>3</v>
          </cell>
          <cell r="EH764" t="str">
            <v>EN EJECUCIÓN</v>
          </cell>
          <cell r="EJ764" t="str">
            <v>https://community.secop.gov.co/Public/Tendering/OpportunityDetail/Index?noticeUID=CO1.NTC.4001206&amp;isFromPublicArea=True&amp;isModal=true&amp;asPopupView=true</v>
          </cell>
        </row>
        <row r="765">
          <cell r="A765">
            <v>20230754</v>
          </cell>
          <cell r="B765" t="str">
            <v>CARLOS ANDRES PALOMINO BRIÑEZ</v>
          </cell>
          <cell r="C765">
            <v>5822588</v>
          </cell>
          <cell r="D765">
            <v>4</v>
          </cell>
          <cell r="E765">
            <v>7</v>
          </cell>
          <cell r="F765" t="str">
            <v>IBAGUÉ</v>
          </cell>
          <cell r="G765">
            <v>29441</v>
          </cell>
          <cell r="H765">
            <v>43</v>
          </cell>
          <cell r="I765" t="str">
            <v>COLOMBIA</v>
          </cell>
          <cell r="J765" t="str">
            <v>TOLIMA</v>
          </cell>
          <cell r="K765" t="str">
            <v>CHAPARRAL</v>
          </cell>
          <cell r="L765" t="str">
            <v>NACIONAL</v>
          </cell>
          <cell r="M765" t="str">
            <v>MASCULINO</v>
          </cell>
          <cell r="N765">
            <v>2460256</v>
          </cell>
          <cell r="O765">
            <v>3212022144</v>
          </cell>
          <cell r="P765" t="str">
            <v>CARRERA 10 # 8 - 61</v>
          </cell>
          <cell r="Q765" t="str">
            <v>andrespalomino8@gmail.com</v>
          </cell>
          <cell r="R765">
            <v>3778917</v>
          </cell>
          <cell r="S765" t="str">
            <v>carlos.palomino@ambientebogota.gov.co</v>
          </cell>
          <cell r="T765">
            <v>0</v>
          </cell>
          <cell r="U765">
            <v>0</v>
          </cell>
          <cell r="V765">
            <v>0</v>
          </cell>
          <cell r="W765">
            <v>0</v>
          </cell>
          <cell r="X765" t="str">
            <v>PRESTAR LOS SERVICIOS PROFESIONALES PARA EJECUTAR ACTUACIONES TÉCNICAS DE EVALUACIÓN, CONTROL, SEGUIMIENTO Y PREVENCIÓN SOBRE EL RECURSO FAUNA SILVESTRE</v>
          </cell>
          <cell r="Y765" t="str">
            <v>MEDICO VETERINARIO Y ZOOTECNISTA</v>
          </cell>
          <cell r="Z765">
            <v>18475</v>
          </cell>
          <cell r="AA765">
            <v>3</v>
          </cell>
          <cell r="AB765">
            <v>8</v>
          </cell>
          <cell r="AC765" t="str">
            <v>3 AÑOS 8 MESES</v>
          </cell>
          <cell r="AD765">
            <v>7711</v>
          </cell>
          <cell r="AE765" t="str">
            <v>CONTROL A LOS FACTORES DE DETERIORO DEL RECURSO FAUNA SILVESTRE EN BOGOTÁ</v>
          </cell>
          <cell r="AF765" t="str">
            <v>EJECUTAR 27.500 ACTUACIONES TÉCNICAS O JURÍDICAS DE EVALUACIÓN, CONTROL, SEGUIMIENTO Y PREVENCIÓN SOBRE EL RECURSO FAUNA SILVESTRE</v>
          </cell>
          <cell r="AG765" t="str">
            <v>EJECUTAR 27.500 ACTUACIONES TÉCNICAS O JURÍDICAS DE EVALUACIÓN, CONTROL, SEGUIMIENTO Y PREVENCIÓN SOBRE EL RECURSO FAUNA SILVESTRE</v>
          </cell>
          <cell r="AI765" t="e">
            <v>#N/A</v>
          </cell>
          <cell r="AK765">
            <v>44971</v>
          </cell>
          <cell r="AL765">
            <v>44978</v>
          </cell>
          <cell r="AM765">
            <v>10</v>
          </cell>
          <cell r="AO765">
            <v>300</v>
          </cell>
          <cell r="AP765">
            <v>0.32119205298013243</v>
          </cell>
          <cell r="AQ765">
            <v>45280</v>
          </cell>
          <cell r="AR765">
            <v>10</v>
          </cell>
          <cell r="AS765">
            <v>300</v>
          </cell>
          <cell r="AT765">
            <v>45280</v>
          </cell>
          <cell r="AW765" t="str">
            <v>NO</v>
          </cell>
          <cell r="AX765" t="str">
            <v>O23011602340000007711</v>
          </cell>
          <cell r="AY765">
            <v>1</v>
          </cell>
          <cell r="AZ765">
            <v>942</v>
          </cell>
          <cell r="BA765">
            <v>39130000</v>
          </cell>
          <cell r="BB765">
            <v>44953</v>
          </cell>
          <cell r="BC765">
            <v>1</v>
          </cell>
          <cell r="BD765">
            <v>777</v>
          </cell>
          <cell r="BE765">
            <v>44973</v>
          </cell>
          <cell r="BF765">
            <v>39130000</v>
          </cell>
          <cell r="BG765">
            <v>0</v>
          </cell>
          <cell r="BK765" t="str">
            <v>CATEG. 4C</v>
          </cell>
          <cell r="BL765">
            <v>39130000</v>
          </cell>
          <cell r="BM765" t="str">
            <v>MENSUALIDADES VENCIDAS</v>
          </cell>
          <cell r="BN765">
            <v>3913000</v>
          </cell>
          <cell r="BO765" t="str">
            <v>2 2-NO</v>
          </cell>
          <cell r="BP765">
            <v>0</v>
          </cell>
          <cell r="BQ765" t="str">
            <v>2 2-NO</v>
          </cell>
          <cell r="BS765">
            <v>0</v>
          </cell>
          <cell r="BV765">
            <v>-1</v>
          </cell>
          <cell r="BW765">
            <v>0</v>
          </cell>
          <cell r="BZ765">
            <v>-1</v>
          </cell>
          <cell r="CA765">
            <v>0</v>
          </cell>
          <cell r="CD765">
            <v>-1</v>
          </cell>
          <cell r="CI765">
            <v>0</v>
          </cell>
          <cell r="CN765">
            <v>0</v>
          </cell>
          <cell r="CO765">
            <v>0</v>
          </cell>
          <cell r="CP765">
            <v>0</v>
          </cell>
          <cell r="CU765">
            <v>0</v>
          </cell>
          <cell r="CV765">
            <v>0</v>
          </cell>
          <cell r="CW765">
            <v>0</v>
          </cell>
          <cell r="DB765">
            <v>0</v>
          </cell>
          <cell r="DC765">
            <v>0</v>
          </cell>
          <cell r="DD765">
            <v>0</v>
          </cell>
          <cell r="DF765">
            <v>0</v>
          </cell>
          <cell r="DH765">
            <v>0</v>
          </cell>
          <cell r="DJ765">
            <v>0</v>
          </cell>
          <cell r="DL765">
            <v>0</v>
          </cell>
          <cell r="DN765">
            <v>0</v>
          </cell>
          <cell r="DT765">
            <v>39130000</v>
          </cell>
          <cell r="DU765">
            <v>10</v>
          </cell>
          <cell r="DV765">
            <v>0</v>
          </cell>
          <cell r="DW765">
            <v>0</v>
          </cell>
          <cell r="DX765">
            <v>0</v>
          </cell>
          <cell r="DY765">
            <v>0</v>
          </cell>
          <cell r="DZ765">
            <v>0</v>
          </cell>
          <cell r="EA765" t="str">
            <v>SSFFS</v>
          </cell>
          <cell r="EB765" t="str">
            <v>SSFFS - CARMEN GONZALEZ</v>
          </cell>
          <cell r="EC765" t="str">
            <v>SUBDIRECCION DE SILVICULTURA, FLORA Y FAUNA SILVESTRE</v>
          </cell>
          <cell r="ED765" t="str">
            <v>CARMEN ROCIO GONZALEZ CANTOR</v>
          </cell>
          <cell r="EE765">
            <v>51956823</v>
          </cell>
          <cell r="EF765">
            <v>3</v>
          </cell>
          <cell r="EG765">
            <v>8</v>
          </cell>
          <cell r="EH765" t="str">
            <v>EN EJECUCIÓN</v>
          </cell>
          <cell r="EJ765" t="str">
            <v>https://community.secop.gov.co/Public/Tendering/OpportunityDetail/Index?noticeUID=CO1.NTC.3999527&amp;isFromPublicArea=True&amp;isModal=true&amp;asPopupView=true</v>
          </cell>
        </row>
        <row r="766">
          <cell r="A766">
            <v>20230755</v>
          </cell>
          <cell r="B766" t="str">
            <v>ERIKA MIREYA MORENO RODRIGUEZ</v>
          </cell>
          <cell r="C766">
            <v>53159449</v>
          </cell>
          <cell r="D766">
            <v>1</v>
          </cell>
          <cell r="E766">
            <v>1</v>
          </cell>
          <cell r="F766" t="str">
            <v>BOGOTÁ D.C.</v>
          </cell>
          <cell r="G766">
            <v>31196</v>
          </cell>
          <cell r="H766">
            <v>38</v>
          </cell>
          <cell r="I766" t="str">
            <v>COLOMBIA</v>
          </cell>
          <cell r="J766" t="str">
            <v>BOYACA</v>
          </cell>
          <cell r="K766" t="str">
            <v>CHIQUINQUIRA</v>
          </cell>
          <cell r="L766" t="str">
            <v>NACIONAL</v>
          </cell>
          <cell r="M766" t="str">
            <v>FEMENINO</v>
          </cell>
          <cell r="N766" t="str">
            <v>-</v>
          </cell>
          <cell r="O766">
            <v>3005330008</v>
          </cell>
          <cell r="P766" t="str">
            <v>CARRERA 7 # 1 - 71</v>
          </cell>
          <cell r="Q766" t="str">
            <v>emoreno291@gmail.com</v>
          </cell>
          <cell r="R766">
            <v>3778917</v>
          </cell>
          <cell r="S766" t="str">
            <v>-</v>
          </cell>
          <cell r="T766">
            <v>0</v>
          </cell>
          <cell r="U766">
            <v>0</v>
          </cell>
          <cell r="V766">
            <v>0</v>
          </cell>
          <cell r="W766">
            <v>0</v>
          </cell>
          <cell r="X766" t="str">
            <v>PRESTAR LOS SERVICIOS PROFESIONALES PARA ANALIZAR, PROYECTAR Y SUSTANCIAR JURÍDICAMENTE LAS ACTUACIONES ADMINISTRATIVAS DERIVADAS DEL PROCESO DE EVALUACIÓN, CONTROL Y SEGUIMIENTO AL ARBOLADO URBANO.</v>
          </cell>
          <cell r="Y766" t="str">
            <v>ABOGADA</v>
          </cell>
          <cell r="Z766">
            <v>229422</v>
          </cell>
          <cell r="AA766">
            <v>9</v>
          </cell>
          <cell r="AB766">
            <v>11</v>
          </cell>
          <cell r="AC766" t="str">
            <v>9 AÑOS 11 MESES</v>
          </cell>
          <cell r="AD766">
            <v>7710</v>
          </cell>
          <cell r="AE766" t="str">
            <v>CONTROL A LOS FACTORES DE DETERIORO DEL ARBOLADO URBANO Y LA FLORA EN BOGOTÁ D.C.</v>
          </cell>
          <cell r="AF766" t="str">
            <v>EJECUTAR 115.000 ACTUACIONES TÉCNICAS O JURÍDICAS DE EVALUACIÓN, CONTROL, SEGUIMIENTO Y PREVENCIÓN SOBRE EL ARBOLADO URBANO DE BOGOTÁ D.C.</v>
          </cell>
          <cell r="AG766" t="str">
            <v>EJECUTAR 115.000 ACTUACIONES TÉCNICAS O JURÍDICAS DE EVALUACIÓN, CONTROL, SEGUIMIENTO Y PREVENCIÓN SOBRE EL ARBOLADO URBANO DE BOGOTÁ D.C.</v>
          </cell>
          <cell r="AI766" t="e">
            <v>#N/A</v>
          </cell>
          <cell r="AK766">
            <v>44971</v>
          </cell>
          <cell r="AL766">
            <v>44978</v>
          </cell>
          <cell r="AM766">
            <v>9.5</v>
          </cell>
          <cell r="AO766">
            <v>285</v>
          </cell>
          <cell r="AP766">
            <v>0.33797909407665505</v>
          </cell>
          <cell r="AQ766">
            <v>45265</v>
          </cell>
          <cell r="AR766">
            <v>9.5</v>
          </cell>
          <cell r="AS766">
            <v>285</v>
          </cell>
          <cell r="AT766">
            <v>45265</v>
          </cell>
          <cell r="AW766" t="str">
            <v>NO</v>
          </cell>
          <cell r="AX766" t="str">
            <v>O23011602330000007710</v>
          </cell>
          <cell r="AY766">
            <v>1</v>
          </cell>
          <cell r="AZ766">
            <v>1179</v>
          </cell>
          <cell r="BA766">
            <v>41885500</v>
          </cell>
          <cell r="BB766">
            <v>44958</v>
          </cell>
          <cell r="BC766">
            <v>1</v>
          </cell>
          <cell r="BD766">
            <v>765</v>
          </cell>
          <cell r="BE766">
            <v>44973</v>
          </cell>
          <cell r="BF766">
            <v>41885500</v>
          </cell>
          <cell r="BG766">
            <v>0</v>
          </cell>
          <cell r="BK766" t="str">
            <v>CATEG. 4D</v>
          </cell>
          <cell r="BL766">
            <v>41885500</v>
          </cell>
          <cell r="BM766" t="str">
            <v>MENSUALIDADES VENCIDAS</v>
          </cell>
          <cell r="BN766">
            <v>4409000</v>
          </cell>
          <cell r="BO766" t="str">
            <v>2 2-NO</v>
          </cell>
          <cell r="BP766">
            <v>0</v>
          </cell>
          <cell r="BQ766" t="str">
            <v>2 2-NO</v>
          </cell>
          <cell r="BS766">
            <v>0</v>
          </cell>
          <cell r="BV766">
            <v>-1</v>
          </cell>
          <cell r="BW766">
            <v>0</v>
          </cell>
          <cell r="BZ766">
            <v>-1</v>
          </cell>
          <cell r="CA766">
            <v>0</v>
          </cell>
          <cell r="CD766">
            <v>-1</v>
          </cell>
          <cell r="CI766">
            <v>0</v>
          </cell>
          <cell r="CN766">
            <v>0</v>
          </cell>
          <cell r="CO766">
            <v>0</v>
          </cell>
          <cell r="CP766">
            <v>0</v>
          </cell>
          <cell r="CU766">
            <v>0</v>
          </cell>
          <cell r="CV766">
            <v>0</v>
          </cell>
          <cell r="CW766">
            <v>0</v>
          </cell>
          <cell r="DB766">
            <v>0</v>
          </cell>
          <cell r="DC766">
            <v>0</v>
          </cell>
          <cell r="DD766">
            <v>0</v>
          </cell>
          <cell r="DF766">
            <v>0</v>
          </cell>
          <cell r="DH766">
            <v>0</v>
          </cell>
          <cell r="DJ766">
            <v>0</v>
          </cell>
          <cell r="DL766">
            <v>0</v>
          </cell>
          <cell r="DN766">
            <v>0</v>
          </cell>
          <cell r="DT766">
            <v>41885500</v>
          </cell>
          <cell r="DU766">
            <v>9.5</v>
          </cell>
          <cell r="DV766">
            <v>0</v>
          </cell>
          <cell r="DW766">
            <v>0</v>
          </cell>
          <cell r="DX766">
            <v>0</v>
          </cell>
          <cell r="DY766">
            <v>0</v>
          </cell>
          <cell r="DZ766">
            <v>0</v>
          </cell>
          <cell r="EA766" t="str">
            <v>SSFFS</v>
          </cell>
          <cell r="EB766" t="str">
            <v>SSFFS - CARMEN GONZALEZ</v>
          </cell>
          <cell r="EC766" t="str">
            <v>SUBDIRECCION DE SILVICULTURA, FLORA Y FAUNA SILVESTRE</v>
          </cell>
          <cell r="ED766" t="str">
            <v>CARMEN ROCIO GONZALEZ CANTOR</v>
          </cell>
          <cell r="EE766">
            <v>51956823</v>
          </cell>
          <cell r="EF766">
            <v>3</v>
          </cell>
          <cell r="EG766">
            <v>8</v>
          </cell>
          <cell r="EH766" t="str">
            <v>EN EJECUCIÓN</v>
          </cell>
          <cell r="EJ766" t="str">
            <v>https://community.secop.gov.co/Public/Tendering/OpportunityDetail/Index?noticeUID=CO1.NTC.3999489&amp;isFromPublicArea=True&amp;isModal=true&amp;asPopupView=true</v>
          </cell>
        </row>
        <row r="767">
          <cell r="A767">
            <v>20230756</v>
          </cell>
          <cell r="B767" t="str">
            <v>TAGARIT DE LA PAZ ARIZA RIVEROS</v>
          </cell>
          <cell r="C767">
            <v>1020741210</v>
          </cell>
          <cell r="D767">
            <v>3</v>
          </cell>
          <cell r="E767">
            <v>8</v>
          </cell>
          <cell r="F767" t="str">
            <v>BOGOTÁ D.C.</v>
          </cell>
          <cell r="G767">
            <v>32570</v>
          </cell>
          <cell r="H767">
            <v>34</v>
          </cell>
          <cell r="I767" t="str">
            <v>COLOMBIA</v>
          </cell>
          <cell r="J767" t="str">
            <v>BOGOTA</v>
          </cell>
          <cell r="K767" t="str">
            <v>BOGOTA</v>
          </cell>
          <cell r="L767" t="str">
            <v>NACIONAL</v>
          </cell>
          <cell r="M767" t="str">
            <v>FEMENINO</v>
          </cell>
          <cell r="N767">
            <v>6452455</v>
          </cell>
          <cell r="O767">
            <v>3166724684</v>
          </cell>
          <cell r="P767" t="str">
            <v>CARRERA 15 # 161 A - 48</v>
          </cell>
          <cell r="Q767" t="str">
            <v>TPARIZAR@UNAL.EDU.CO</v>
          </cell>
          <cell r="R767">
            <v>3778917</v>
          </cell>
          <cell r="S767" t="str">
            <v>tagarit.ariza@ambientebogota.gov.co</v>
          </cell>
          <cell r="T767">
            <v>0</v>
          </cell>
          <cell r="U767">
            <v>0</v>
          </cell>
          <cell r="V767">
            <v>0</v>
          </cell>
          <cell r="W767">
            <v>0</v>
          </cell>
          <cell r="X767" t="str">
            <v>PRESTAR LOS SERVICIOS PROFESIONALES PARA EJECUTAR ACTUACIONES TÉCNICAS DE EVALUACIÓN, CONTROL, SEGUIMIENTO Y PREVENCIÓN SOBRE EL RECURSO FAUNA SILVESTRE</v>
          </cell>
          <cell r="Y767" t="str">
            <v>BIÓLOGA</v>
          </cell>
          <cell r="Z767">
            <v>1020741210</v>
          </cell>
          <cell r="AA767">
            <v>4</v>
          </cell>
          <cell r="AB767">
            <v>8</v>
          </cell>
          <cell r="AC767" t="str">
            <v>4 AÑOS 8 MESES</v>
          </cell>
          <cell r="AD767">
            <v>7711</v>
          </cell>
          <cell r="AE767" t="str">
            <v>CONTROL A LOS FACTORES DE DETERIORO DEL RECURSO FAUNA SILVESTRE EN BOGOTÁ</v>
          </cell>
          <cell r="AF767" t="str">
            <v>EJECUTAR 27.500 ACTUACIONES TÉCNICAS O JURÍDICAS DE EVALUACIÓN, CONTROL, SEGUIMIENTO Y PREVENCIÓN SOBRE EL RECURSO FAUNA SILVESTRE</v>
          </cell>
          <cell r="AG767" t="str">
            <v>EJECUTAR 27.500 ACTUACIONES TÉCNICAS O JURÍDICAS DE EVALUACIÓN, CONTROL, SEGUIMIENTO Y PREVENCIÓN SOBRE EL RECURSO FAUNA SILVESTRE</v>
          </cell>
          <cell r="AI767" t="e">
            <v>#N/A</v>
          </cell>
          <cell r="AK767">
            <v>44971</v>
          </cell>
          <cell r="AL767">
            <v>44978</v>
          </cell>
          <cell r="AM767">
            <v>10</v>
          </cell>
          <cell r="AO767">
            <v>300</v>
          </cell>
          <cell r="AP767">
            <v>0.32119205298013243</v>
          </cell>
          <cell r="AQ767">
            <v>45280</v>
          </cell>
          <cell r="AR767">
            <v>10</v>
          </cell>
          <cell r="AS767">
            <v>300</v>
          </cell>
          <cell r="AT767">
            <v>45280</v>
          </cell>
          <cell r="AW767" t="str">
            <v>NO</v>
          </cell>
          <cell r="AX767" t="str">
            <v>O23011602340000007711</v>
          </cell>
          <cell r="AY767">
            <v>1</v>
          </cell>
          <cell r="AZ767">
            <v>947</v>
          </cell>
          <cell r="BA767">
            <v>39130000</v>
          </cell>
          <cell r="BB767">
            <v>44953</v>
          </cell>
          <cell r="BC767">
            <v>1</v>
          </cell>
          <cell r="BD767">
            <v>781</v>
          </cell>
          <cell r="BE767">
            <v>44973</v>
          </cell>
          <cell r="BF767">
            <v>39130000</v>
          </cell>
          <cell r="BG767">
            <v>0</v>
          </cell>
          <cell r="BK767" t="str">
            <v>CATEG. 4C</v>
          </cell>
          <cell r="BL767">
            <v>39130000</v>
          </cell>
          <cell r="BM767" t="str">
            <v>MENSUALIDADES VENCIDAS</v>
          </cell>
          <cell r="BN767">
            <v>3913000</v>
          </cell>
          <cell r="BO767" t="str">
            <v>2 2-NO</v>
          </cell>
          <cell r="BP767">
            <v>0</v>
          </cell>
          <cell r="BQ767" t="str">
            <v>2 2-NO</v>
          </cell>
          <cell r="BS767">
            <v>0</v>
          </cell>
          <cell r="BV767">
            <v>-1</v>
          </cell>
          <cell r="BW767">
            <v>0</v>
          </cell>
          <cell r="BZ767">
            <v>-1</v>
          </cell>
          <cell r="CA767">
            <v>0</v>
          </cell>
          <cell r="CD767">
            <v>-1</v>
          </cell>
          <cell r="CI767">
            <v>0</v>
          </cell>
          <cell r="CN767">
            <v>0</v>
          </cell>
          <cell r="CO767">
            <v>0</v>
          </cell>
          <cell r="CP767">
            <v>0</v>
          </cell>
          <cell r="CU767">
            <v>0</v>
          </cell>
          <cell r="CV767">
            <v>0</v>
          </cell>
          <cell r="CW767">
            <v>0</v>
          </cell>
          <cell r="DB767">
            <v>0</v>
          </cell>
          <cell r="DC767">
            <v>0</v>
          </cell>
          <cell r="DD767">
            <v>0</v>
          </cell>
          <cell r="DF767">
            <v>0</v>
          </cell>
          <cell r="DH767">
            <v>0</v>
          </cell>
          <cell r="DJ767">
            <v>0</v>
          </cell>
          <cell r="DL767">
            <v>0</v>
          </cell>
          <cell r="DN767">
            <v>0</v>
          </cell>
          <cell r="DT767">
            <v>39130000</v>
          </cell>
          <cell r="DU767">
            <v>10</v>
          </cell>
          <cell r="DV767">
            <v>0</v>
          </cell>
          <cell r="DW767">
            <v>0</v>
          </cell>
          <cell r="DX767">
            <v>0</v>
          </cell>
          <cell r="DY767">
            <v>0</v>
          </cell>
          <cell r="DZ767">
            <v>0</v>
          </cell>
          <cell r="EA767" t="str">
            <v>SSFFS</v>
          </cell>
          <cell r="EB767" t="str">
            <v>SSFFS - CARMEN GONZALEZ</v>
          </cell>
          <cell r="EC767" t="str">
            <v>SUBDIRECCION DE SILVICULTURA, FLORA Y FAUNA SILVESTRE</v>
          </cell>
          <cell r="ED767" t="str">
            <v>CARMEN ROCIO GONZALEZ CANTOR</v>
          </cell>
          <cell r="EE767">
            <v>51956823</v>
          </cell>
          <cell r="EF767">
            <v>3</v>
          </cell>
          <cell r="EG767">
            <v>8</v>
          </cell>
          <cell r="EH767" t="str">
            <v>EN EJECUCIÓN</v>
          </cell>
          <cell r="EJ767" t="str">
            <v>https://community.secop.gov.co/Public/Tendering/OpportunityDetail/Index?noticeUID=CO1.NTC.3999568&amp;isFromPublicArea=True&amp;isModal=true&amp;asPopupView=true</v>
          </cell>
        </row>
        <row r="768">
          <cell r="A768">
            <v>20230757</v>
          </cell>
          <cell r="B768" t="str">
            <v>LINA MARIA PUENTES SANCHEZ</v>
          </cell>
          <cell r="C768">
            <v>1016030557</v>
          </cell>
          <cell r="D768">
            <v>8</v>
          </cell>
          <cell r="E768">
            <v>3</v>
          </cell>
          <cell r="F768" t="str">
            <v>BOGOTA</v>
          </cell>
          <cell r="G768">
            <v>33179</v>
          </cell>
          <cell r="H768">
            <v>33</v>
          </cell>
          <cell r="I768" t="str">
            <v>COLOMBIA</v>
          </cell>
          <cell r="J768" t="str">
            <v>CUNDINAMARCA</v>
          </cell>
          <cell r="K768" t="str">
            <v>BOGOTA</v>
          </cell>
          <cell r="L768" t="str">
            <v>NACIONAL</v>
          </cell>
          <cell r="M768" t="str">
            <v>FEMENINO</v>
          </cell>
          <cell r="N768" t="str">
            <v>-</v>
          </cell>
          <cell r="O768">
            <v>3118365190</v>
          </cell>
          <cell r="P768" t="str">
            <v>Calle 24 C # 84- 85</v>
          </cell>
          <cell r="Q768" t="str">
            <v>lmpuentess23@gmail.com</v>
          </cell>
          <cell r="R768">
            <v>3778917</v>
          </cell>
          <cell r="S768" t="str">
            <v>-</v>
          </cell>
          <cell r="T768">
            <v>0</v>
          </cell>
          <cell r="U768">
            <v>0</v>
          </cell>
          <cell r="V768">
            <v>0</v>
          </cell>
          <cell r="W768">
            <v>0</v>
          </cell>
          <cell r="X768" t="str">
            <v>PRESTAR LOS SERVICIOS PROFESIONALES PARA EJECUTAR ACTUACIONES TÉCNICAS DE EVALUACIÓN, CONTROL, SEGUIMIENTO Y PREVENCIÓN SOBRE EL RECURSO FAUNA SILVESTRE.</v>
          </cell>
          <cell r="Y768" t="str">
            <v>MEDICINA VETERINARIA</v>
          </cell>
          <cell r="Z768">
            <v>29510</v>
          </cell>
          <cell r="AA768">
            <v>5</v>
          </cell>
          <cell r="AB768">
            <v>2</v>
          </cell>
          <cell r="AC768" t="str">
            <v>5 AÑOS 2 MESES</v>
          </cell>
          <cell r="AD768">
            <v>7711</v>
          </cell>
          <cell r="AE768" t="str">
            <v>CONTROL A LOS FACTORES DE DETERIORO DEL RECURSO FAUNA SILVESTRE EN BOGOTÁ</v>
          </cell>
          <cell r="AF768" t="str">
            <v>EJECUTAR 27.500 ACTUACIONES TÉCNICAS O JURÍDICAS DE EVALUACIÓN, CONTROL, SEGUIMIENTO Y PREVENCIÓN SOBRE EL RECURSO FAUNA SILVESTRE</v>
          </cell>
          <cell r="AG768" t="str">
            <v>EJECUTAR 27.500 ACTUACIONES TÉCNICAS O JURÍDICAS DE EVALUACIÓN, CONTROL, SEGUIMIENTO Y PREVENCIÓN SOBRE EL RECURSO FAUNA SILVESTRE</v>
          </cell>
          <cell r="AI768" t="e">
            <v>#N/A</v>
          </cell>
          <cell r="AK768">
            <v>44971</v>
          </cell>
          <cell r="AL768">
            <v>44978</v>
          </cell>
          <cell r="AM768">
            <v>10</v>
          </cell>
          <cell r="AO768">
            <v>300</v>
          </cell>
          <cell r="AP768">
            <v>0.32119205298013243</v>
          </cell>
          <cell r="AQ768">
            <v>45280</v>
          </cell>
          <cell r="AR768">
            <v>10</v>
          </cell>
          <cell r="AS768">
            <v>300</v>
          </cell>
          <cell r="AT768">
            <v>45280</v>
          </cell>
          <cell r="AW768" t="str">
            <v>NO</v>
          </cell>
          <cell r="AX768" t="str">
            <v>O23011602340000007711</v>
          </cell>
          <cell r="AY768">
            <v>1</v>
          </cell>
          <cell r="AZ768">
            <v>968</v>
          </cell>
          <cell r="BA768">
            <v>39130000</v>
          </cell>
          <cell r="BB768">
            <v>44953</v>
          </cell>
          <cell r="BC768">
            <v>1</v>
          </cell>
          <cell r="BD768">
            <v>778</v>
          </cell>
          <cell r="BE768">
            <v>44973</v>
          </cell>
          <cell r="BF768">
            <v>39130000</v>
          </cell>
          <cell r="BG768">
            <v>0</v>
          </cell>
          <cell r="BK768" t="str">
            <v>CATEG. 4C</v>
          </cell>
          <cell r="BL768">
            <v>39130000</v>
          </cell>
          <cell r="BM768" t="str">
            <v>MENSUALIDADES VENCIDAS</v>
          </cell>
          <cell r="BN768">
            <v>3913000</v>
          </cell>
          <cell r="BO768" t="str">
            <v>2 2-NO</v>
          </cell>
          <cell r="BP768">
            <v>0</v>
          </cell>
          <cell r="BQ768" t="str">
            <v>2 2-NO</v>
          </cell>
          <cell r="BS768">
            <v>0</v>
          </cell>
          <cell r="BV768">
            <v>-1</v>
          </cell>
          <cell r="BW768">
            <v>0</v>
          </cell>
          <cell r="BZ768">
            <v>-1</v>
          </cell>
          <cell r="CA768">
            <v>0</v>
          </cell>
          <cell r="CD768">
            <v>-1</v>
          </cell>
          <cell r="CI768">
            <v>0</v>
          </cell>
          <cell r="CN768">
            <v>0</v>
          </cell>
          <cell r="CO768">
            <v>0</v>
          </cell>
          <cell r="CP768">
            <v>0</v>
          </cell>
          <cell r="CU768">
            <v>0</v>
          </cell>
          <cell r="CV768">
            <v>0</v>
          </cell>
          <cell r="CW768">
            <v>0</v>
          </cell>
          <cell r="DB768">
            <v>0</v>
          </cell>
          <cell r="DC768">
            <v>0</v>
          </cell>
          <cell r="DD768">
            <v>0</v>
          </cell>
          <cell r="DF768">
            <v>0</v>
          </cell>
          <cell r="DH768">
            <v>0</v>
          </cell>
          <cell r="DJ768">
            <v>0</v>
          </cell>
          <cell r="DL768">
            <v>0</v>
          </cell>
          <cell r="DN768">
            <v>0</v>
          </cell>
          <cell r="DT768">
            <v>39130000</v>
          </cell>
          <cell r="DU768">
            <v>10</v>
          </cell>
          <cell r="DV768">
            <v>0</v>
          </cell>
          <cell r="DW768">
            <v>0</v>
          </cell>
          <cell r="DX768">
            <v>0</v>
          </cell>
          <cell r="DY768">
            <v>0</v>
          </cell>
          <cell r="DZ768">
            <v>0</v>
          </cell>
          <cell r="EA768" t="str">
            <v>SSFFS</v>
          </cell>
          <cell r="EB768" t="str">
            <v>SSFFS - CARMEN GONZALEZ</v>
          </cell>
          <cell r="EC768" t="str">
            <v>SUBDIRECCION DE SILVICULTURA, FLORA Y FAUNA SILVESTRE</v>
          </cell>
          <cell r="ED768" t="str">
            <v>CARMEN ROCIO GONZALEZ CANTOR</v>
          </cell>
          <cell r="EE768">
            <v>51956823</v>
          </cell>
          <cell r="EF768">
            <v>3</v>
          </cell>
          <cell r="EG768">
            <v>8</v>
          </cell>
          <cell r="EH768" t="str">
            <v>EN EJECUCIÓN</v>
          </cell>
          <cell r="EJ768" t="str">
            <v>https://community.secop.gov.co/Public/Tendering/OpportunityDetail/Index?noticeUID=CO1.NTC.3999960&amp;isFromPublicArea=True&amp;isModal=true&amp;asPopupView=true</v>
          </cell>
        </row>
        <row r="769">
          <cell r="A769">
            <v>20230758</v>
          </cell>
          <cell r="B769" t="str">
            <v>SULY PAOLA CONTRERAS CRUZ</v>
          </cell>
          <cell r="C769">
            <v>53032345</v>
          </cell>
          <cell r="D769">
            <v>6</v>
          </cell>
          <cell r="E769">
            <v>5</v>
          </cell>
          <cell r="F769" t="str">
            <v>BOGOTA</v>
          </cell>
          <cell r="G769">
            <v>31387</v>
          </cell>
          <cell r="H769">
            <v>38</v>
          </cell>
          <cell r="I769" t="str">
            <v>COLOMBIA</v>
          </cell>
          <cell r="J769" t="str">
            <v>CUNDINAMARCA</v>
          </cell>
          <cell r="K769" t="str">
            <v>BOGOTA</v>
          </cell>
          <cell r="L769" t="str">
            <v>NACIONAL</v>
          </cell>
          <cell r="M769" t="str">
            <v>FEMENINO</v>
          </cell>
          <cell r="N769">
            <v>5473646</v>
          </cell>
          <cell r="O769" t="str">
            <v>-</v>
          </cell>
          <cell r="P769" t="str">
            <v>calle 17 D BIS 135 A 04</v>
          </cell>
          <cell r="Q769" t="str">
            <v>suly.contreras@gmail.com</v>
          </cell>
          <cell r="R769">
            <v>3778816</v>
          </cell>
          <cell r="S769" t="str">
            <v>-</v>
          </cell>
          <cell r="T769">
            <v>0</v>
          </cell>
          <cell r="U769">
            <v>0</v>
          </cell>
          <cell r="V769">
            <v>0</v>
          </cell>
          <cell r="W769">
            <v>0</v>
          </cell>
          <cell r="X769" t="str">
            <v>PRESTAR LOS SERVICIOS PROFESIONALES PARA REALIZAR LAS ACTIVIDADES DE FORMULACIÓN, CONCERTACIÓN Y SEGUIMIENTO DEL PLAN INSTITUCIONAL DE GESTIÓN AMBIENTAL - PIGA 2020- 2024 Y SU ARTICULACIÓN CON LOS INSTRUMENTOS DE PLANEACIÓN AMBIENTAL.</v>
          </cell>
          <cell r="Y769" t="str">
            <v>INGENIERIA AMBIENTAL Y SANITARIA</v>
          </cell>
          <cell r="Z769" t="str">
            <v>25260-247558</v>
          </cell>
          <cell r="AA769">
            <v>8</v>
          </cell>
          <cell r="AB769">
            <v>7</v>
          </cell>
          <cell r="AC769" t="str">
            <v>8 AÑOS 7 MESES</v>
          </cell>
          <cell r="AD769">
            <v>7805</v>
          </cell>
          <cell r="AE769" t="str">
            <v>FORTALECIMIENTO DE LA PLANEACIÓN AMBIENTAL PARA LA SOSTENIBILIDAD AMBIENTAL DISTRITAL Y REGIONAL</v>
          </cell>
          <cell r="AF769" t="str">
            <v>FORMULAR Y/O ACTUALIZAR 100 % DE LOS INSTRUMENTOS DE PLANEACIÓN AMBIENTAL PRIORIZADOS</v>
          </cell>
          <cell r="AG769" t="str">
            <v>FORMULAR Y/O ACTUALIZAR 100 % DE LOS INSTRUMENTOS DE PLANEACIÓN AMBIENTAL PRIORIZADOS</v>
          </cell>
          <cell r="AI769" t="e">
            <v>#N/A</v>
          </cell>
          <cell r="AK769">
            <v>44972</v>
          </cell>
          <cell r="AL769">
            <v>44974</v>
          </cell>
          <cell r="AM769">
            <v>10</v>
          </cell>
          <cell r="AO769">
            <v>300</v>
          </cell>
          <cell r="AP769">
            <v>0.33443708609271522</v>
          </cell>
          <cell r="AQ769">
            <v>45276</v>
          </cell>
          <cell r="AR769">
            <v>10</v>
          </cell>
          <cell r="AS769">
            <v>300</v>
          </cell>
          <cell r="AT769">
            <v>45276</v>
          </cell>
          <cell r="AW769" t="str">
            <v>NO</v>
          </cell>
          <cell r="AX769" t="str">
            <v>O23011605520000007805</v>
          </cell>
          <cell r="AY769">
            <v>1</v>
          </cell>
          <cell r="AZ769">
            <v>682</v>
          </cell>
          <cell r="BA769">
            <v>55858000</v>
          </cell>
          <cell r="BB769">
            <v>44946</v>
          </cell>
          <cell r="BC769">
            <v>1</v>
          </cell>
          <cell r="BD769">
            <v>774</v>
          </cell>
          <cell r="BE769">
            <v>44973</v>
          </cell>
          <cell r="BF769">
            <v>50780000</v>
          </cell>
          <cell r="BG769">
            <v>0</v>
          </cell>
          <cell r="BK769" t="str">
            <v>CATEG. 4E</v>
          </cell>
          <cell r="BL769">
            <v>50780000</v>
          </cell>
          <cell r="BM769" t="str">
            <v>MENSUALIDADES VENCIDAS</v>
          </cell>
          <cell r="BN769">
            <v>5078000</v>
          </cell>
          <cell r="BO769" t="str">
            <v>2 2-NO</v>
          </cell>
          <cell r="BP769">
            <v>0</v>
          </cell>
          <cell r="BQ769" t="str">
            <v>2 2-NO</v>
          </cell>
          <cell r="BS769">
            <v>0</v>
          </cell>
          <cell r="BV769">
            <v>-1</v>
          </cell>
          <cell r="BW769">
            <v>0</v>
          </cell>
          <cell r="BZ769">
            <v>-1</v>
          </cell>
          <cell r="CA769">
            <v>0</v>
          </cell>
          <cell r="CD769">
            <v>-1</v>
          </cell>
          <cell r="CI769">
            <v>0</v>
          </cell>
          <cell r="CN769">
            <v>0</v>
          </cell>
          <cell r="CO769">
            <v>0</v>
          </cell>
          <cell r="CP769">
            <v>0</v>
          </cell>
          <cell r="CU769">
            <v>0</v>
          </cell>
          <cell r="CV769">
            <v>0</v>
          </cell>
          <cell r="CW769">
            <v>0</v>
          </cell>
          <cell r="DB769">
            <v>0</v>
          </cell>
          <cell r="DC769">
            <v>0</v>
          </cell>
          <cell r="DD769">
            <v>0</v>
          </cell>
          <cell r="DF769">
            <v>0</v>
          </cell>
          <cell r="DH769">
            <v>0</v>
          </cell>
          <cell r="DJ769">
            <v>0</v>
          </cell>
          <cell r="DL769">
            <v>0</v>
          </cell>
          <cell r="DN769">
            <v>0</v>
          </cell>
          <cell r="DT769">
            <v>50780000</v>
          </cell>
          <cell r="DU769">
            <v>10</v>
          </cell>
          <cell r="DV769">
            <v>0</v>
          </cell>
          <cell r="DW769">
            <v>0</v>
          </cell>
          <cell r="DX769">
            <v>0</v>
          </cell>
          <cell r="DY769">
            <v>0</v>
          </cell>
          <cell r="DZ769">
            <v>0</v>
          </cell>
          <cell r="EA769" t="str">
            <v>SPPA</v>
          </cell>
          <cell r="EB769" t="str">
            <v>SPPA - YESENIA DONOSO</v>
          </cell>
          <cell r="EC769" t="str">
            <v>SUBDIRECCION DE POLITICAS Y PLANES AMBIENTALES</v>
          </cell>
          <cell r="ED769" t="str">
            <v>YESENIA DONOSO HERRERA</v>
          </cell>
          <cell r="EE769">
            <v>1032357427</v>
          </cell>
          <cell r="EF769">
            <v>1</v>
          </cell>
          <cell r="EG769">
            <v>10</v>
          </cell>
          <cell r="EH769" t="str">
            <v>EN EJECUCIÓN</v>
          </cell>
          <cell r="EJ769" t="str">
            <v>https://community.secop.gov.co/Public/Tendering/OpportunityDetail/Index?noticeUID=CO1.NTC.3997665&amp;isFromPublicArea=True&amp;isModal=true&amp;asPopupView=true</v>
          </cell>
        </row>
        <row r="770">
          <cell r="A770">
            <v>20230759</v>
          </cell>
          <cell r="B770" t="str">
            <v>JORGE ALBEIRO BENITES ZAPATA</v>
          </cell>
          <cell r="C770">
            <v>9790120</v>
          </cell>
          <cell r="D770">
            <v>7</v>
          </cell>
          <cell r="E770">
            <v>4</v>
          </cell>
          <cell r="F770" t="str">
            <v>FILANDIA</v>
          </cell>
          <cell r="G770">
            <v>28202</v>
          </cell>
          <cell r="H770">
            <v>46</v>
          </cell>
          <cell r="I770" t="str">
            <v>COLOMBIA</v>
          </cell>
          <cell r="J770" t="str">
            <v>QUINDIO</v>
          </cell>
          <cell r="K770" t="str">
            <v>FILANDIA</v>
          </cell>
          <cell r="L770" t="str">
            <v>NACIONAL</v>
          </cell>
          <cell r="M770" t="str">
            <v>MASCULINO</v>
          </cell>
          <cell r="N770">
            <v>2494310</v>
          </cell>
          <cell r="O770">
            <v>3158185346</v>
          </cell>
          <cell r="P770" t="str">
            <v>AVENIDA CALLE 26 # 44 A - 29 APTO 601</v>
          </cell>
          <cell r="Q770" t="str">
            <v>jorbeza.77@gmail.com</v>
          </cell>
          <cell r="R770">
            <v>3778816</v>
          </cell>
          <cell r="S770" t="str">
            <v>jorge.benites@ambientebogota.gov.co</v>
          </cell>
          <cell r="T770">
            <v>0</v>
          </cell>
          <cell r="U770">
            <v>0</v>
          </cell>
          <cell r="V770">
            <v>0</v>
          </cell>
          <cell r="W770">
            <v>0</v>
          </cell>
          <cell r="X770" t="str">
            <v>PRESTAR LOS SERVICIOS PROFESIONALES PARA REALIZAR LAS ACTIVIDADES DE ARTICULACIÓN Y SEGUIMIENTO A INSTRUMENTOS E INSTANCIAS DISTRITALES RELACIONADOS CON CAMBIO CLIMÁTICO, EN EL MARCO DE LAS COMPETENCIAS DE LA SDA</v>
          </cell>
          <cell r="Y770" t="str">
            <v>INGENIERO AMBIENTAL</v>
          </cell>
          <cell r="Z770" t="str">
            <v>76238128550VLL</v>
          </cell>
          <cell r="AA770">
            <v>10</v>
          </cell>
          <cell r="AB770">
            <v>6</v>
          </cell>
          <cell r="AC770" t="str">
            <v>10 AÑOS 6 MESES</v>
          </cell>
          <cell r="AD770">
            <v>7805</v>
          </cell>
          <cell r="AE770" t="str">
            <v>FORTALECIMIENTO DE LA PLANEACIÓN AMBIENTAL PARA LA SOSTENIBILIDAD AMBIENTAL DISTRITAL Y REGIONAL</v>
          </cell>
          <cell r="AF770" t="str">
            <v>FORMULAR Y/O ACTUALIZAR 100 % DE LOS INSTRUMENTOS DE PLANEACIÓN AMBIENTAL PRIORIZADOS</v>
          </cell>
          <cell r="AG770" t="str">
            <v>FORMULAR Y/O ACTUALIZAR 100 % DE LOS INSTRUMENTOS DE PLANEACIÓN AMBIENTAL PRIORIZADOS</v>
          </cell>
          <cell r="AI770" t="e">
            <v>#N/A</v>
          </cell>
          <cell r="AK770">
            <v>44972</v>
          </cell>
          <cell r="AL770">
            <v>44974</v>
          </cell>
          <cell r="AM770">
            <v>10</v>
          </cell>
          <cell r="AO770">
            <v>300</v>
          </cell>
          <cell r="AP770">
            <v>0.33443708609271522</v>
          </cell>
          <cell r="AQ770">
            <v>45276</v>
          </cell>
          <cell r="AR770">
            <v>10</v>
          </cell>
          <cell r="AS770">
            <v>300</v>
          </cell>
          <cell r="AT770">
            <v>45276</v>
          </cell>
          <cell r="AW770" t="str">
            <v>NO</v>
          </cell>
          <cell r="AX770" t="str">
            <v>O23011605520000007805</v>
          </cell>
          <cell r="AY770">
            <v>1</v>
          </cell>
          <cell r="AZ770">
            <v>1024</v>
          </cell>
          <cell r="BA770">
            <v>70521000</v>
          </cell>
          <cell r="BB770">
            <v>44956</v>
          </cell>
          <cell r="BC770">
            <v>1</v>
          </cell>
          <cell r="BD770">
            <v>764</v>
          </cell>
          <cell r="BE770">
            <v>44973</v>
          </cell>
          <cell r="BF770">
            <v>64110000</v>
          </cell>
          <cell r="BG770">
            <v>0</v>
          </cell>
          <cell r="BK770" t="str">
            <v>CATEG. 4G</v>
          </cell>
          <cell r="BL770">
            <v>64110000</v>
          </cell>
          <cell r="BM770" t="str">
            <v>MENSUALIDADES VENCIDAS</v>
          </cell>
          <cell r="BN770">
            <v>6411000</v>
          </cell>
          <cell r="BO770" t="str">
            <v>2 2-NO</v>
          </cell>
          <cell r="BP770">
            <v>0</v>
          </cell>
          <cell r="BQ770" t="str">
            <v>2 2-NO</v>
          </cell>
          <cell r="BS770">
            <v>0</v>
          </cell>
          <cell r="BV770">
            <v>-1</v>
          </cell>
          <cell r="BW770">
            <v>0</v>
          </cell>
          <cell r="BZ770">
            <v>-1</v>
          </cell>
          <cell r="CA770">
            <v>0</v>
          </cell>
          <cell r="CD770">
            <v>-1</v>
          </cell>
          <cell r="CI770">
            <v>0</v>
          </cell>
          <cell r="CN770">
            <v>0</v>
          </cell>
          <cell r="CO770">
            <v>0</v>
          </cell>
          <cell r="CP770">
            <v>0</v>
          </cell>
          <cell r="CU770">
            <v>0</v>
          </cell>
          <cell r="CV770">
            <v>0</v>
          </cell>
          <cell r="CW770">
            <v>0</v>
          </cell>
          <cell r="DB770">
            <v>0</v>
          </cell>
          <cell r="DC770">
            <v>0</v>
          </cell>
          <cell r="DD770">
            <v>0</v>
          </cell>
          <cell r="DF770">
            <v>0</v>
          </cell>
          <cell r="DH770">
            <v>0</v>
          </cell>
          <cell r="DJ770">
            <v>0</v>
          </cell>
          <cell r="DL770">
            <v>0</v>
          </cell>
          <cell r="DN770">
            <v>0</v>
          </cell>
          <cell r="DT770">
            <v>64110000</v>
          </cell>
          <cell r="DU770">
            <v>10</v>
          </cell>
          <cell r="DV770">
            <v>0</v>
          </cell>
          <cell r="DW770">
            <v>0</v>
          </cell>
          <cell r="DX770">
            <v>0</v>
          </cell>
          <cell r="DY770">
            <v>0</v>
          </cell>
          <cell r="DZ770">
            <v>0</v>
          </cell>
          <cell r="EA770" t="str">
            <v>SPPA</v>
          </cell>
          <cell r="EB770" t="str">
            <v>SPPA - YESENIA DONOSO</v>
          </cell>
          <cell r="EC770" t="str">
            <v>SUBDIRECCION DE POLITICAS Y PLANES AMBIENTALES</v>
          </cell>
          <cell r="ED770" t="str">
            <v>YESENIA DONOSO HERRERA</v>
          </cell>
          <cell r="EE770">
            <v>1032357427</v>
          </cell>
          <cell r="EF770">
            <v>1</v>
          </cell>
          <cell r="EG770">
            <v>10</v>
          </cell>
          <cell r="EH770" t="str">
            <v>EN EJECUCIÓN</v>
          </cell>
          <cell r="EJ770" t="str">
            <v>https://community.secop.gov.co/Public/Tendering/OpportunityDetail/Index?noticeUID=CO1.NTC.3997698&amp;isFromPublicArea=True&amp;isModal=true&amp;asPopupView=true</v>
          </cell>
        </row>
        <row r="771">
          <cell r="A771">
            <v>20230760</v>
          </cell>
          <cell r="B771" t="str">
            <v>MIREYA PATRICIA CORDOBA SANCHEZ</v>
          </cell>
          <cell r="C771">
            <v>51835127</v>
          </cell>
          <cell r="D771">
            <v>6</v>
          </cell>
          <cell r="E771">
            <v>5</v>
          </cell>
          <cell r="F771" t="str">
            <v>BOGOTÁ D.C.</v>
          </cell>
          <cell r="G771">
            <v>24296</v>
          </cell>
          <cell r="H771">
            <v>57</v>
          </cell>
          <cell r="I771" t="str">
            <v>COLOMBIA</v>
          </cell>
          <cell r="J771" t="str">
            <v>BOGOTA</v>
          </cell>
          <cell r="K771" t="str">
            <v>BOGOTA</v>
          </cell>
          <cell r="L771" t="str">
            <v>NACIONAL</v>
          </cell>
          <cell r="M771" t="str">
            <v>FEMENINO</v>
          </cell>
          <cell r="N771" t="str">
            <v>-</v>
          </cell>
          <cell r="O771">
            <v>3134432274</v>
          </cell>
          <cell r="P771" t="str">
            <v>CALLE 63 A # 24 - 72</v>
          </cell>
          <cell r="Q771" t="str">
            <v>2mpcordobas@gmail.com</v>
          </cell>
          <cell r="R771">
            <v>3778816</v>
          </cell>
          <cell r="S771" t="str">
            <v>mireya.cordoba@ambientebogota.gov.co</v>
          </cell>
          <cell r="T771">
            <v>0</v>
          </cell>
          <cell r="U771">
            <v>0</v>
          </cell>
          <cell r="V771">
            <v>0</v>
          </cell>
          <cell r="W771">
            <v>0</v>
          </cell>
          <cell r="X771" t="str">
            <v>PRESTAR LOS SERVICIOS PROFESIONALES PARA PARTICIPAR EN LAS ACTIVIDADES RELACIONADAS CON LA PLANEACIÓN, ARTICULACIÓN, CONCERTACIÓN, REVISIÓN Y CONSOLIDACIÓN REQUERIDAS PARA LA FORMULACIÓN, ACTUALIZACIÓN Y/O AJUSTE DE LOS PLANES DE MANEJO AMBIENTAL DE LAS ÁREAS PROTEGIDAS DISTRITALES QUE SEAN PRIORIZADAS POR LA SDA.</v>
          </cell>
          <cell r="Y771" t="str">
            <v>BIOLOGA</v>
          </cell>
          <cell r="Z771">
            <v>51835127</v>
          </cell>
          <cell r="AA771">
            <v>4</v>
          </cell>
          <cell r="AB771">
            <v>11</v>
          </cell>
          <cell r="AC771" t="str">
            <v>4 AÑOS 11 MESES</v>
          </cell>
          <cell r="AD771">
            <v>7805</v>
          </cell>
          <cell r="AE771" t="str">
            <v>FORTALECIMIENTO DE LA PLANEACIÓN AMBIENTAL PARA LA SOSTENIBILIDAD AMBIENTAL DISTRITAL Y REGIONAL</v>
          </cell>
          <cell r="AF771" t="str">
            <v>FORMULAR Y/O ACTUALIZAR 100 % DE LOS INSTRUMENTOS DE PLANEACIÓN AMBIENTAL PRIORIZADOS</v>
          </cell>
          <cell r="AG771" t="str">
            <v>FORMULAR Y/O ACTUALIZAR 100 % DE LOS INSTRUMENTOS DE PLANEACIÓN AMBIENTAL PRIORIZADOS</v>
          </cell>
          <cell r="AI771" t="e">
            <v>#N/A</v>
          </cell>
          <cell r="AK771">
            <v>44972</v>
          </cell>
          <cell r="AL771">
            <v>44974</v>
          </cell>
          <cell r="AM771">
            <v>10</v>
          </cell>
          <cell r="AO771">
            <v>300</v>
          </cell>
          <cell r="AP771">
            <v>0.33443708609271522</v>
          </cell>
          <cell r="AQ771">
            <v>45276</v>
          </cell>
          <cell r="AR771">
            <v>10</v>
          </cell>
          <cell r="AS771">
            <v>300</v>
          </cell>
          <cell r="AT771">
            <v>45276</v>
          </cell>
          <cell r="AW771" t="str">
            <v>NO</v>
          </cell>
          <cell r="AX771" t="str">
            <v>O23011605520000007805</v>
          </cell>
          <cell r="AY771">
            <v>1</v>
          </cell>
          <cell r="AZ771">
            <v>604</v>
          </cell>
          <cell r="BA771">
            <v>55858000</v>
          </cell>
          <cell r="BB771">
            <v>44945</v>
          </cell>
          <cell r="BC771">
            <v>1</v>
          </cell>
          <cell r="BD771">
            <v>754</v>
          </cell>
          <cell r="BE771">
            <v>44973</v>
          </cell>
          <cell r="BF771">
            <v>50780000</v>
          </cell>
          <cell r="BG771">
            <v>0</v>
          </cell>
          <cell r="BK771" t="str">
            <v>CATEG. 4E</v>
          </cell>
          <cell r="BL771">
            <v>50780000</v>
          </cell>
          <cell r="BM771" t="str">
            <v>MENSUALIDADES VENCIDAS</v>
          </cell>
          <cell r="BN771">
            <v>5078000</v>
          </cell>
          <cell r="BO771" t="str">
            <v>2 2-NO</v>
          </cell>
          <cell r="BP771">
            <v>0</v>
          </cell>
          <cell r="BQ771" t="str">
            <v>2 2-NO</v>
          </cell>
          <cell r="BS771">
            <v>0</v>
          </cell>
          <cell r="BV771">
            <v>-1</v>
          </cell>
          <cell r="BW771">
            <v>0</v>
          </cell>
          <cell r="BZ771">
            <v>-1</v>
          </cell>
          <cell r="CA771">
            <v>0</v>
          </cell>
          <cell r="CD771">
            <v>-1</v>
          </cell>
          <cell r="CI771">
            <v>0</v>
          </cell>
          <cell r="CN771">
            <v>0</v>
          </cell>
          <cell r="CO771">
            <v>0</v>
          </cell>
          <cell r="CP771">
            <v>0</v>
          </cell>
          <cell r="CU771">
            <v>0</v>
          </cell>
          <cell r="CV771">
            <v>0</v>
          </cell>
          <cell r="CW771">
            <v>0</v>
          </cell>
          <cell r="DB771">
            <v>0</v>
          </cell>
          <cell r="DC771">
            <v>0</v>
          </cell>
          <cell r="DD771">
            <v>0</v>
          </cell>
          <cell r="DF771">
            <v>0</v>
          </cell>
          <cell r="DH771">
            <v>0</v>
          </cell>
          <cell r="DJ771">
            <v>0</v>
          </cell>
          <cell r="DL771">
            <v>0</v>
          </cell>
          <cell r="DN771">
            <v>0</v>
          </cell>
          <cell r="DT771">
            <v>50780000</v>
          </cell>
          <cell r="DU771">
            <v>10</v>
          </cell>
          <cell r="DV771">
            <v>0</v>
          </cell>
          <cell r="DW771">
            <v>0</v>
          </cell>
          <cell r="DX771">
            <v>0</v>
          </cell>
          <cell r="DY771">
            <v>0</v>
          </cell>
          <cell r="DZ771">
            <v>0</v>
          </cell>
          <cell r="EA771" t="str">
            <v>SPPA</v>
          </cell>
          <cell r="EB771" t="str">
            <v>SPPA - YESENIA DONOSO</v>
          </cell>
          <cell r="EC771" t="str">
            <v>SUBDIRECCION DE POLITICAS Y PLANES AMBIENTALES</v>
          </cell>
          <cell r="ED771" t="str">
            <v>YESENIA DONOSO HERRERA</v>
          </cell>
          <cell r="EE771">
            <v>1032357427</v>
          </cell>
          <cell r="EF771">
            <v>1</v>
          </cell>
          <cell r="EG771">
            <v>10</v>
          </cell>
          <cell r="EH771" t="str">
            <v>EN EJECUCIÓN</v>
          </cell>
          <cell r="EJ771" t="str">
            <v>https://community.secop.gov.co/Public/Tendering/OpportunityDetail/Index?noticeUID=CO1.NTC.3998408&amp;isFromPublicArea=True&amp;isModal=true&amp;asPopupView=true</v>
          </cell>
        </row>
        <row r="772">
          <cell r="A772">
            <v>20230761</v>
          </cell>
          <cell r="B772" t="str">
            <v>OSCAR ALFONSO CAMACHO GALVIS</v>
          </cell>
          <cell r="C772">
            <v>19334027</v>
          </cell>
          <cell r="D772">
            <v>1</v>
          </cell>
          <cell r="E772">
            <v>10</v>
          </cell>
          <cell r="F772" t="str">
            <v>BOGOTÁ D.C.</v>
          </cell>
          <cell r="G772">
            <v>21371</v>
          </cell>
          <cell r="H772">
            <v>65</v>
          </cell>
          <cell r="I772" t="str">
            <v>COLOMBIA</v>
          </cell>
          <cell r="J772" t="str">
            <v>BOGOTA</v>
          </cell>
          <cell r="K772" t="str">
            <v>BOGOTA</v>
          </cell>
          <cell r="L772" t="str">
            <v>NACIONAL</v>
          </cell>
          <cell r="M772" t="str">
            <v>MASCULINO</v>
          </cell>
          <cell r="N772">
            <v>4076105</v>
          </cell>
          <cell r="O772">
            <v>3125905970</v>
          </cell>
          <cell r="P772" t="str">
            <v>CALLE 31 BIS SUR # 26 D - 84</v>
          </cell>
          <cell r="Q772" t="str">
            <v>osskar.1958@gmail.com</v>
          </cell>
          <cell r="R772">
            <v>3778914</v>
          </cell>
          <cell r="S772" t="str">
            <v>oscar.camacho@ambientebogota.gov.co</v>
          </cell>
          <cell r="T772">
            <v>0</v>
          </cell>
          <cell r="U772">
            <v>0</v>
          </cell>
          <cell r="V772">
            <v>0</v>
          </cell>
          <cell r="W772">
            <v>0</v>
          </cell>
          <cell r="X772" t="str">
            <v>PRESTAR LOS SERVICIOS PROFESIONALES PARA LA ACTUALIZACIÓN Y SEGUIMIENTO DEL SISTEMA INTEGRADO DE GESTIÓN EN EL PROCESO GESTIÓN AMBIENTAL Y DESARROLLO RURAL, VERIFICANDO EL CUMPLIMIENTO DE LOS PARÁMETROS ESTABLECIDOS DE CALIDAD, ESPECIALMENTE EN LA GESTIÓN QUE SE ADELANTE EN LOS INSTRUMENTOS INSTITUCIONALES CON ENFOQUE DE ADAPTACIÓN AL CAMBIO CLIMÁTICO Y OTRAS ÁREAS DE INTERÉS AMBIENTAL, PRIORIZADAS PARA LA CONSOLIDACIÓN DE LA ESTRUCTURA ECOLÓGICA PRINCIPAL DE BOGOTÁ.</v>
          </cell>
          <cell r="Y772" t="str">
            <v>INGENIERO INDUSTRIAL</v>
          </cell>
          <cell r="Z772" t="str">
            <v>2522858537 CND</v>
          </cell>
          <cell r="AA772">
            <v>8</v>
          </cell>
          <cell r="AB772">
            <v>2</v>
          </cell>
          <cell r="AC772" t="str">
            <v>8 AÑOS 2 MESES</v>
          </cell>
          <cell r="AD772">
            <v>7814</v>
          </cell>
          <cell r="AE772" t="str">
            <v>FORTALECIMIENTO DE LA ADMINISTRACIÓN Y MONITOREO ÁREAS PROTEGIDAS Y OTRAS DE INTERÉS AMBIENTAL PARA DISMINUIR LA VULNERABILIDAD DE LOS ECOSISTEMAS FRENTE ALTERACIONES NATURALES Y ANTRÓPICAS EN BOGOTÁ</v>
          </cell>
          <cell r="AF772" t="str">
            <v>ADMINISTRAR Y MANEJAR O GESTIONAR 19 ÁREAS PROTEGIDAS Y DE INTERÉS AMBIENTAL PRIORIZADAS</v>
          </cell>
          <cell r="AG772" t="str">
            <v>ADMINISTRAR Y MANEJAR O GESTIONAR 19 ÁREAS PROTEGIDAS Y DE INTERÉS AMBIENTAL PRIORIZADAS</v>
          </cell>
          <cell r="AI772" t="e">
            <v>#N/A</v>
          </cell>
          <cell r="AK772">
            <v>44974</v>
          </cell>
          <cell r="AL772">
            <v>44978</v>
          </cell>
          <cell r="AM772">
            <v>10</v>
          </cell>
          <cell r="AO772">
            <v>300</v>
          </cell>
          <cell r="AP772">
            <v>0.32119205298013243</v>
          </cell>
          <cell r="AQ772">
            <v>45280</v>
          </cell>
          <cell r="AR772">
            <v>10</v>
          </cell>
          <cell r="AS772">
            <v>300</v>
          </cell>
          <cell r="AT772">
            <v>45280</v>
          </cell>
          <cell r="AW772" t="str">
            <v>NO</v>
          </cell>
          <cell r="AX772" t="str">
            <v>O23011602280000007814</v>
          </cell>
          <cell r="AY772">
            <v>1</v>
          </cell>
          <cell r="AZ772">
            <v>766</v>
          </cell>
          <cell r="BA772">
            <v>55858000</v>
          </cell>
          <cell r="BB772">
            <v>44946</v>
          </cell>
          <cell r="BC772">
            <v>1</v>
          </cell>
          <cell r="BD772">
            <v>829</v>
          </cell>
          <cell r="BE772">
            <v>44977</v>
          </cell>
          <cell r="BF772">
            <v>50780000</v>
          </cell>
          <cell r="BG772">
            <v>0</v>
          </cell>
          <cell r="BK772" t="str">
            <v>CATEG. 4E</v>
          </cell>
          <cell r="BL772">
            <v>50780000</v>
          </cell>
          <cell r="BM772" t="str">
            <v>MENSUALIDADES VENCIDAS</v>
          </cell>
          <cell r="BN772">
            <v>5078000</v>
          </cell>
          <cell r="BO772" t="str">
            <v>2 2-NO</v>
          </cell>
          <cell r="BP772">
            <v>0</v>
          </cell>
          <cell r="BQ772" t="str">
            <v>2 2-NO</v>
          </cell>
          <cell r="BS772">
            <v>0</v>
          </cell>
          <cell r="BV772">
            <v>-1</v>
          </cell>
          <cell r="BW772">
            <v>0</v>
          </cell>
          <cell r="BZ772">
            <v>-1</v>
          </cell>
          <cell r="CA772">
            <v>0</v>
          </cell>
          <cell r="CD772">
            <v>-1</v>
          </cell>
          <cell r="CI772">
            <v>0</v>
          </cell>
          <cell r="CN772">
            <v>0</v>
          </cell>
          <cell r="CO772">
            <v>0</v>
          </cell>
          <cell r="CP772">
            <v>0</v>
          </cell>
          <cell r="CU772">
            <v>0</v>
          </cell>
          <cell r="CV772">
            <v>0</v>
          </cell>
          <cell r="CW772">
            <v>0</v>
          </cell>
          <cell r="DB772">
            <v>0</v>
          </cell>
          <cell r="DC772">
            <v>0</v>
          </cell>
          <cell r="DD772">
            <v>0</v>
          </cell>
          <cell r="DF772">
            <v>0</v>
          </cell>
          <cell r="DH772">
            <v>0</v>
          </cell>
          <cell r="DJ772">
            <v>0</v>
          </cell>
          <cell r="DL772">
            <v>0</v>
          </cell>
          <cell r="DN772">
            <v>0</v>
          </cell>
          <cell r="DT772">
            <v>50780000</v>
          </cell>
          <cell r="DU772">
            <v>10</v>
          </cell>
          <cell r="DV772">
            <v>0</v>
          </cell>
          <cell r="DW772">
            <v>0</v>
          </cell>
          <cell r="DX772">
            <v>0</v>
          </cell>
          <cell r="DY772">
            <v>0</v>
          </cell>
          <cell r="DZ772">
            <v>0</v>
          </cell>
          <cell r="EA772" t="str">
            <v>SER</v>
          </cell>
          <cell r="EB772" t="str">
            <v>SER - NATALIA RAMIREZ</v>
          </cell>
          <cell r="EC772" t="str">
            <v>SUBDIRECCION DE ECOSISTEMAS Y RURALIDAD</v>
          </cell>
          <cell r="ED772" t="str">
            <v>NATALIA MARIA RAMIREZ MARTINEZ</v>
          </cell>
          <cell r="EE772">
            <v>52699306</v>
          </cell>
          <cell r="EF772">
            <v>8</v>
          </cell>
          <cell r="EG772">
            <v>3</v>
          </cell>
          <cell r="EH772" t="str">
            <v>EN EJECUCIÓN</v>
          </cell>
          <cell r="EJ772" t="str">
            <v>https://community.secop.gov.co/Public/Tendering/OpportunityDetail/Index?noticeUID=CO1.NTC.4004985&amp;isFromPublicArea=True&amp;isModal=true&amp;asPopupView=true</v>
          </cell>
        </row>
        <row r="773">
          <cell r="A773">
            <v>20230762</v>
          </cell>
          <cell r="B773" t="str">
            <v>CLARA MARIA TRIANA ALFARO</v>
          </cell>
          <cell r="C773">
            <v>51883656</v>
          </cell>
          <cell r="D773">
            <v>5</v>
          </cell>
          <cell r="E773">
            <v>6</v>
          </cell>
          <cell r="F773" t="str">
            <v>BOGOTÁ D.C.</v>
          </cell>
          <cell r="G773">
            <v>24616</v>
          </cell>
          <cell r="H773">
            <v>56</v>
          </cell>
          <cell r="I773" t="str">
            <v>COLOMBIA</v>
          </cell>
          <cell r="J773" t="str">
            <v>Cundinamarca</v>
          </cell>
          <cell r="K773" t="str">
            <v>Topaipi</v>
          </cell>
          <cell r="L773" t="str">
            <v>NACIONAL</v>
          </cell>
          <cell r="M773" t="str">
            <v>FEMENINO</v>
          </cell>
          <cell r="N773" t="str">
            <v>-</v>
          </cell>
          <cell r="O773">
            <v>3004746459</v>
          </cell>
          <cell r="P773" t="str">
            <v>CARRERA 78 F # 0 - 33</v>
          </cell>
          <cell r="Q773" t="str">
            <v>claramatriana@gmail.com</v>
          </cell>
          <cell r="R773">
            <v>3778914</v>
          </cell>
          <cell r="S773" t="str">
            <v>clara.triana@ambientebogota.gov.co</v>
          </cell>
          <cell r="T773">
            <v>0</v>
          </cell>
          <cell r="U773">
            <v>0</v>
          </cell>
          <cell r="V773">
            <v>0</v>
          </cell>
          <cell r="W773">
            <v>0</v>
          </cell>
          <cell r="X773" t="str">
            <v>PRESTAR LOS SERVICIOS PROFESIONALES PARA REALIZAR LA ADMINISTRACIÓN, GESTIÓN Y SEGUIMIENTO AL INSTRUMENTO DE PLANEACIÓN Y MANEJO DEL ÁREA ASIGNADA.</v>
          </cell>
          <cell r="Y773" t="str">
            <v>INGENIERA AGRONOMA</v>
          </cell>
          <cell r="Z773">
            <v>14567</v>
          </cell>
          <cell r="AA773">
            <v>4</v>
          </cell>
          <cell r="AB773">
            <v>8</v>
          </cell>
          <cell r="AC773" t="str">
            <v>4 AÑOS 8 MESES</v>
          </cell>
          <cell r="AD773">
            <v>7814</v>
          </cell>
          <cell r="AE773" t="str">
            <v>FORTALECIMIENTO DE LA ADMINISTRACIÓN Y MONITOREO ÁREAS PROTEGIDAS Y OTRAS DE INTERÉS AMBIENTAL PARA DISMINUIR LA VULNERABILIDAD DE LOS ECOSISTEMAS FRENTE ALTERACIONES NATURALES Y ANTRÓPICAS EN BOGOTÁ</v>
          </cell>
          <cell r="AF773" t="str">
            <v>ADMINISTRAR Y MANEJAR O GESTIONAR 19 ÁREAS PROTEGIDAS Y DE INTERÉS AMBIENTAL PRIORIZADAS</v>
          </cell>
          <cell r="AG773" t="str">
            <v>ADMINISTRAR Y MANEJAR O GESTIONAR 19 ÁREAS PROTEGIDAS Y DE INTERÉS AMBIENTAL PRIORIZADAS</v>
          </cell>
          <cell r="AI773" t="e">
            <v>#N/A</v>
          </cell>
          <cell r="AK773">
            <v>44974</v>
          </cell>
          <cell r="AL773">
            <v>44986</v>
          </cell>
          <cell r="AM773">
            <v>10</v>
          </cell>
          <cell r="AO773">
            <v>300</v>
          </cell>
          <cell r="AP773">
            <v>0.29180327868852457</v>
          </cell>
          <cell r="AQ773">
            <v>45291</v>
          </cell>
          <cell r="AR773">
            <v>10</v>
          </cell>
          <cell r="AS773">
            <v>300</v>
          </cell>
          <cell r="AT773">
            <v>45291</v>
          </cell>
          <cell r="AW773" t="str">
            <v>NO</v>
          </cell>
          <cell r="AX773" t="str">
            <v>O23011602280000007814</v>
          </cell>
          <cell r="AY773">
            <v>1</v>
          </cell>
          <cell r="AZ773">
            <v>661</v>
          </cell>
          <cell r="BA773">
            <v>55858000</v>
          </cell>
          <cell r="BB773">
            <v>44946</v>
          </cell>
          <cell r="BC773">
            <v>1</v>
          </cell>
          <cell r="BD773">
            <v>835</v>
          </cell>
          <cell r="BE773">
            <v>44977</v>
          </cell>
          <cell r="BF773">
            <v>50780000</v>
          </cell>
          <cell r="BG773">
            <v>0</v>
          </cell>
          <cell r="BK773" t="str">
            <v>CATEG. 4E</v>
          </cell>
          <cell r="BL773">
            <v>50780000</v>
          </cell>
          <cell r="BM773" t="str">
            <v>MENSUALIDADES VENCIDAS</v>
          </cell>
          <cell r="BN773">
            <v>5078000</v>
          </cell>
          <cell r="BO773" t="str">
            <v>2 2-NO</v>
          </cell>
          <cell r="BP773">
            <v>0</v>
          </cell>
          <cell r="BQ773" t="str">
            <v>2 2-NO</v>
          </cell>
          <cell r="BS773">
            <v>0</v>
          </cell>
          <cell r="BV773">
            <v>-1</v>
          </cell>
          <cell r="BW773">
            <v>0</v>
          </cell>
          <cell r="BZ773">
            <v>-1</v>
          </cell>
          <cell r="CA773">
            <v>0</v>
          </cell>
          <cell r="CD773">
            <v>-1</v>
          </cell>
          <cell r="CI773">
            <v>0</v>
          </cell>
          <cell r="CN773">
            <v>0</v>
          </cell>
          <cell r="CO773">
            <v>0</v>
          </cell>
          <cell r="CP773">
            <v>0</v>
          </cell>
          <cell r="CU773">
            <v>0</v>
          </cell>
          <cell r="CV773">
            <v>0</v>
          </cell>
          <cell r="CW773">
            <v>0</v>
          </cell>
          <cell r="DB773">
            <v>0</v>
          </cell>
          <cell r="DC773">
            <v>0</v>
          </cell>
          <cell r="DD773">
            <v>0</v>
          </cell>
          <cell r="DF773">
            <v>0</v>
          </cell>
          <cell r="DH773">
            <v>0</v>
          </cell>
          <cell r="DJ773">
            <v>0</v>
          </cell>
          <cell r="DL773">
            <v>0</v>
          </cell>
          <cell r="DN773">
            <v>0</v>
          </cell>
          <cell r="DT773">
            <v>50780000</v>
          </cell>
          <cell r="DU773">
            <v>10</v>
          </cell>
          <cell r="DV773">
            <v>0</v>
          </cell>
          <cell r="DW773">
            <v>0</v>
          </cell>
          <cell r="DX773">
            <v>0</v>
          </cell>
          <cell r="DY773">
            <v>0</v>
          </cell>
          <cell r="DZ773">
            <v>0</v>
          </cell>
          <cell r="EA773" t="str">
            <v>SER</v>
          </cell>
          <cell r="EB773" t="str">
            <v>SER - NATALIA RAMIREZ</v>
          </cell>
          <cell r="EC773" t="str">
            <v>SUBDIRECCION DE ECOSISTEMAS Y RURALIDAD</v>
          </cell>
          <cell r="ED773" t="str">
            <v>NATALIA MARIA RAMIREZ MARTINEZ</v>
          </cell>
          <cell r="EE773">
            <v>52699306</v>
          </cell>
          <cell r="EF773">
            <v>8</v>
          </cell>
          <cell r="EG773">
            <v>3</v>
          </cell>
          <cell r="EH773" t="str">
            <v>EN EJECUCIÓN</v>
          </cell>
          <cell r="EJ773" t="str">
            <v>https://community.secop.gov.co/Public/Tendering/OpportunityDetail/Index?noticeUID=CO1.NTC.4005330&amp;isFromPublicArea=True&amp;isModal=true&amp;asPopupView=true</v>
          </cell>
        </row>
        <row r="774">
          <cell r="A774">
            <v>20230763</v>
          </cell>
          <cell r="B774" t="str">
            <v>JUAN SEBASTIAN PATIÑO NAVAS</v>
          </cell>
          <cell r="C774">
            <v>9737363</v>
          </cell>
          <cell r="D774">
            <v>5</v>
          </cell>
          <cell r="E774">
            <v>6</v>
          </cell>
          <cell r="F774" t="str">
            <v>ARMENIA</v>
          </cell>
          <cell r="G774">
            <v>30459</v>
          </cell>
          <cell r="H774">
            <v>40</v>
          </cell>
          <cell r="I774" t="str">
            <v>COLOMBIA</v>
          </cell>
          <cell r="J774" t="str">
            <v>QUINDIO</v>
          </cell>
          <cell r="K774" t="str">
            <v>ARMENIA</v>
          </cell>
          <cell r="L774" t="str">
            <v>NACIONAL</v>
          </cell>
          <cell r="M774" t="str">
            <v>MASCULINO</v>
          </cell>
          <cell r="N774">
            <v>5489779</v>
          </cell>
          <cell r="O774">
            <v>3005718969</v>
          </cell>
          <cell r="P774" t="str">
            <v>CALLE 57 # 15 A - 39 APTO 401</v>
          </cell>
          <cell r="Q774" t="str">
            <v>JUANSEPNAVAS@GMAIL.COM</v>
          </cell>
          <cell r="R774">
            <v>3778914</v>
          </cell>
          <cell r="S774" t="str">
            <v>juan.patino@ambientebogota.gov.co</v>
          </cell>
          <cell r="T774">
            <v>0</v>
          </cell>
          <cell r="U774">
            <v>0</v>
          </cell>
          <cell r="V774">
            <v>0</v>
          </cell>
          <cell r="W774">
            <v>0</v>
          </cell>
          <cell r="X774" t="str">
            <v>PRESTAR LOS SERVICIOS PROFESIONALES PARA REALIZAR LAS ACCIONES DE RESTAURACIÓN, REHABILITACIÓN O RECUPERACIÓN ECOLÓGICA, ENFOCADO EN EL SEGUIMIENTO, MONITOREO Y EVALUACIÓN DE ÉSTAS, DENTRO DEL PLAN DE ACCIÓN DEL PROYECTO 7769.</v>
          </cell>
          <cell r="Y774" t="str">
            <v>BIOLOGO</v>
          </cell>
          <cell r="Z774">
            <v>9737363</v>
          </cell>
          <cell r="AA774">
            <v>8</v>
          </cell>
          <cell r="AB774">
            <v>7</v>
          </cell>
          <cell r="AC774" t="str">
            <v>8 AÑOS 7 MESES</v>
          </cell>
          <cell r="AD774">
            <v>7769</v>
          </cell>
          <cell r="AE774" t="str">
            <v>IMPLEMENTACIÓN DE INTERVENCIONES PARA LA RESTAURACIÓN Y MANTENIMIENTO DE ÁREAS DE LA ESTRUCTURA ECOLÓGICA PRINCIPAL, CERROS ORIENTALES Y OTRAS ÁREAS DE INTERÉS AMBIENTAL DE BOGOTÁ</v>
          </cell>
          <cell r="AF774" t="str">
            <v>RESTAURAR, REHABILITAR O RECUPERA 370 HECTAREAS DEGRADADAS EN LA ESTRUCTURA ECOLÓGICA PRINCIPAL Y ÁREAS DE INTERÉS AMBIENTAL, CON 450.000 INDIVIDUOS.</v>
          </cell>
          <cell r="AG774" t="str">
            <v>RESTAURAR, REHABILITAR O RECUPERA 370 HECTAREAS DEGRADADAS EN LA ESTRUCTURA ECOLÓGICA PRINCIPAL Y ÁREAS DE INTERÉS AMBIENTAL, CON 450.000 INDIVIDUOS.</v>
          </cell>
          <cell r="AI774" t="e">
            <v>#N/A</v>
          </cell>
          <cell r="AK774">
            <v>44974</v>
          </cell>
          <cell r="AL774">
            <v>44977</v>
          </cell>
          <cell r="AM774">
            <v>10</v>
          </cell>
          <cell r="AO774">
            <v>300</v>
          </cell>
          <cell r="AP774">
            <v>0.32450331125827814</v>
          </cell>
          <cell r="AQ774">
            <v>45279</v>
          </cell>
          <cell r="AR774">
            <v>10</v>
          </cell>
          <cell r="AS774">
            <v>300</v>
          </cell>
          <cell r="AT774">
            <v>45279</v>
          </cell>
          <cell r="AW774" t="str">
            <v>NO</v>
          </cell>
          <cell r="AX774" t="str">
            <v>O23011602280000007769</v>
          </cell>
          <cell r="AY774">
            <v>1</v>
          </cell>
          <cell r="AZ774">
            <v>571</v>
          </cell>
          <cell r="BA774">
            <v>63195000</v>
          </cell>
          <cell r="BB774">
            <v>44945</v>
          </cell>
          <cell r="BC774">
            <v>1</v>
          </cell>
          <cell r="BD774">
            <v>837</v>
          </cell>
          <cell r="BE774">
            <v>44977</v>
          </cell>
          <cell r="BF774">
            <v>57450000</v>
          </cell>
          <cell r="BG774">
            <v>0</v>
          </cell>
          <cell r="BK774" t="str">
            <v>CATEG. 4F</v>
          </cell>
          <cell r="BL774">
            <v>57450000</v>
          </cell>
          <cell r="BM774" t="str">
            <v>MENSUALIDADES VENCIDAS</v>
          </cell>
          <cell r="BN774">
            <v>5745000</v>
          </cell>
          <cell r="BO774" t="str">
            <v>2 2-NO</v>
          </cell>
          <cell r="BP774">
            <v>0</v>
          </cell>
          <cell r="BQ774" t="str">
            <v>2 2-NO</v>
          </cell>
          <cell r="BS774">
            <v>0</v>
          </cell>
          <cell r="BV774">
            <v>-1</v>
          </cell>
          <cell r="BW774">
            <v>0</v>
          </cell>
          <cell r="BZ774">
            <v>-1</v>
          </cell>
          <cell r="CA774">
            <v>0</v>
          </cell>
          <cell r="CD774">
            <v>-1</v>
          </cell>
          <cell r="CI774">
            <v>0</v>
          </cell>
          <cell r="CN774">
            <v>0</v>
          </cell>
          <cell r="CO774">
            <v>0</v>
          </cell>
          <cell r="CP774">
            <v>0</v>
          </cell>
          <cell r="CU774">
            <v>0</v>
          </cell>
          <cell r="CV774">
            <v>0</v>
          </cell>
          <cell r="CW774">
            <v>0</v>
          </cell>
          <cell r="DB774">
            <v>0</v>
          </cell>
          <cell r="DC774">
            <v>0</v>
          </cell>
          <cell r="DD774">
            <v>0</v>
          </cell>
          <cell r="DF774">
            <v>0</v>
          </cell>
          <cell r="DH774">
            <v>0</v>
          </cell>
          <cell r="DJ774">
            <v>0</v>
          </cell>
          <cell r="DL774">
            <v>0</v>
          </cell>
          <cell r="DN774">
            <v>0</v>
          </cell>
          <cell r="DT774">
            <v>57450000</v>
          </cell>
          <cell r="DU774">
            <v>10</v>
          </cell>
          <cell r="DV774">
            <v>0</v>
          </cell>
          <cell r="DW774">
            <v>0</v>
          </cell>
          <cell r="DX774">
            <v>0</v>
          </cell>
          <cell r="DY774">
            <v>0</v>
          </cell>
          <cell r="DZ774">
            <v>0</v>
          </cell>
          <cell r="EA774" t="str">
            <v>SER</v>
          </cell>
          <cell r="EB774" t="str">
            <v>SER - NATALIA RAMIREZ</v>
          </cell>
          <cell r="EC774" t="str">
            <v>SUBDIRECCION DE ECOSISTEMAS Y RURALIDAD</v>
          </cell>
          <cell r="ED774" t="str">
            <v>NATALIA MARIA RAMIREZ MARTINEZ</v>
          </cell>
          <cell r="EE774">
            <v>52699306</v>
          </cell>
          <cell r="EF774">
            <v>8</v>
          </cell>
          <cell r="EG774">
            <v>3</v>
          </cell>
          <cell r="EH774" t="str">
            <v>EN EJECUCIÓN</v>
          </cell>
          <cell r="EJ774" t="str">
            <v>https://community.secop.gov.co/Public/Tendering/OpportunityDetail/Index?noticeUID=CO1.NTC.4006308&amp;isFromPublicArea=True&amp;isModal=true&amp;asPopupView=true</v>
          </cell>
        </row>
        <row r="775">
          <cell r="A775">
            <v>20230764</v>
          </cell>
          <cell r="B775" t="str">
            <v>SAMUEL LOZANO BARON</v>
          </cell>
          <cell r="C775">
            <v>6768778</v>
          </cell>
          <cell r="D775">
            <v>1</v>
          </cell>
          <cell r="E775">
            <v>1</v>
          </cell>
          <cell r="F775" t="str">
            <v>TUNJA</v>
          </cell>
          <cell r="G775">
            <v>23102</v>
          </cell>
          <cell r="H775">
            <v>60</v>
          </cell>
          <cell r="I775" t="str">
            <v>COLOMBIA</v>
          </cell>
          <cell r="J775" t="str">
            <v>BOYACA</v>
          </cell>
          <cell r="K775" t="str">
            <v>CHISCAS</v>
          </cell>
          <cell r="L775" t="str">
            <v>NACIONAL</v>
          </cell>
          <cell r="M775" t="str">
            <v>MASCULINO</v>
          </cell>
          <cell r="N775">
            <v>3002136492</v>
          </cell>
          <cell r="O775">
            <v>3002136492</v>
          </cell>
          <cell r="P775" t="str">
            <v>CARRERA 2 # 12 A - 36 SUR CONDOMINIO PIEDRA REA</v>
          </cell>
          <cell r="Q775" t="str">
            <v>samuel_lozanob@yahoo.com</v>
          </cell>
          <cell r="R775">
            <v>3778914</v>
          </cell>
          <cell r="S775" t="str">
            <v>-</v>
          </cell>
          <cell r="T775">
            <v>0</v>
          </cell>
          <cell r="U775">
            <v>0</v>
          </cell>
          <cell r="V775">
            <v>0</v>
          </cell>
          <cell r="W775">
            <v>0</v>
          </cell>
          <cell r="X775" t="str">
            <v>PRESTAR LOS SERVICIOS PROFESIONALES DESDE EL COMPONENTE LEGAL EN LA FORMULACIÓN Y SEGUIMIENTO DE PLANES, PROGRAMAS Y PROYECTOS AMBIENTALES, ORIENTADOS A LA GESTIÓN AMBIENTAL PARA EL MANEJO SOSTENIBLE DE LOS ECOSISTEMAS URBANOS DEL DISTRITO CAPITAL.</v>
          </cell>
          <cell r="Y775" t="str">
            <v>ABOGADO</v>
          </cell>
          <cell r="Z775">
            <v>53165</v>
          </cell>
          <cell r="AA775">
            <v>10</v>
          </cell>
          <cell r="AB775">
            <v>1</v>
          </cell>
          <cell r="AC775" t="str">
            <v>10 AÑOS 1 MESES</v>
          </cell>
          <cell r="AD775">
            <v>7814</v>
          </cell>
          <cell r="AE775" t="str">
            <v>FORTALECIMIENTO DE LA ADMINISTRACIÓN Y MONITOREO ÁREAS PROTEGIDAS Y OTRAS DE INTERÉS AMBIENTAL PARA DISMINUIR LA VULNERABILIDAD DE LOS ECOSISTEMAS FRENTE ALTERACIONES NATURALES Y ANTRÓPICAS EN BOGOTÁ</v>
          </cell>
          <cell r="AF775" t="str">
            <v>ADMINISTRAR Y MANEJAR O GESTIONAR 19 ÁREAS PROTEGIDAS Y DE INTERÉS AMBIENTAL PRIORIZADAS</v>
          </cell>
          <cell r="AG775" t="str">
            <v>ADMINISTRAR Y MANEJAR O GESTIONAR 19 ÁREAS PROTEGIDAS Y DE INTERÉS AMBIENTAL PRIORIZADAS</v>
          </cell>
          <cell r="AI775" t="e">
            <v>#N/A</v>
          </cell>
          <cell r="AK775">
            <v>44974</v>
          </cell>
          <cell r="AL775">
            <v>44986</v>
          </cell>
          <cell r="AM775">
            <v>10</v>
          </cell>
          <cell r="AO775">
            <v>300</v>
          </cell>
          <cell r="AP775">
            <v>0.29180327868852457</v>
          </cell>
          <cell r="AQ775">
            <v>45291</v>
          </cell>
          <cell r="AR775">
            <v>10</v>
          </cell>
          <cell r="AS775">
            <v>300</v>
          </cell>
          <cell r="AT775">
            <v>45291</v>
          </cell>
          <cell r="AW775" t="str">
            <v>NO</v>
          </cell>
          <cell r="AX775" t="str">
            <v>O23011602280000007814</v>
          </cell>
          <cell r="AY775">
            <v>1</v>
          </cell>
          <cell r="AZ775">
            <v>625</v>
          </cell>
          <cell r="BA775">
            <v>83490000</v>
          </cell>
          <cell r="BB775">
            <v>44945</v>
          </cell>
          <cell r="BC775">
            <v>1</v>
          </cell>
          <cell r="BD775">
            <v>850</v>
          </cell>
          <cell r="BE775">
            <v>44977</v>
          </cell>
          <cell r="BF775">
            <v>75900000</v>
          </cell>
          <cell r="BG775">
            <v>0</v>
          </cell>
          <cell r="BK775" t="str">
            <v>CATEG. 5B</v>
          </cell>
          <cell r="BL775">
            <v>75900000</v>
          </cell>
          <cell r="BM775" t="str">
            <v>MENSUALIDADES VENCIDAS</v>
          </cell>
          <cell r="BN775">
            <v>7590000</v>
          </cell>
          <cell r="BO775" t="str">
            <v>2 2-NO</v>
          </cell>
          <cell r="BP775">
            <v>0</v>
          </cell>
          <cell r="BQ775" t="str">
            <v>2 2-NO</v>
          </cell>
          <cell r="BS775">
            <v>0</v>
          </cell>
          <cell r="BV775">
            <v>-1</v>
          </cell>
          <cell r="BW775">
            <v>0</v>
          </cell>
          <cell r="BZ775">
            <v>-1</v>
          </cell>
          <cell r="CA775">
            <v>0</v>
          </cell>
          <cell r="CD775">
            <v>-1</v>
          </cell>
          <cell r="CI775">
            <v>0</v>
          </cell>
          <cell r="CN775">
            <v>0</v>
          </cell>
          <cell r="CO775">
            <v>0</v>
          </cell>
          <cell r="CP775">
            <v>0</v>
          </cell>
          <cell r="CU775">
            <v>0</v>
          </cell>
          <cell r="CV775">
            <v>0</v>
          </cell>
          <cell r="CW775">
            <v>0</v>
          </cell>
          <cell r="DB775">
            <v>0</v>
          </cell>
          <cell r="DC775">
            <v>0</v>
          </cell>
          <cell r="DD775">
            <v>0</v>
          </cell>
          <cell r="DF775">
            <v>0</v>
          </cell>
          <cell r="DH775">
            <v>0</v>
          </cell>
          <cell r="DJ775">
            <v>0</v>
          </cell>
          <cell r="DL775">
            <v>0</v>
          </cell>
          <cell r="DN775">
            <v>0</v>
          </cell>
          <cell r="DT775">
            <v>75900000</v>
          </cell>
          <cell r="DU775">
            <v>10</v>
          </cell>
          <cell r="DV775">
            <v>0</v>
          </cell>
          <cell r="DW775">
            <v>0</v>
          </cell>
          <cell r="DX775">
            <v>0</v>
          </cell>
          <cell r="DY775">
            <v>0</v>
          </cell>
          <cell r="DZ775">
            <v>0</v>
          </cell>
          <cell r="EA775" t="str">
            <v>SER</v>
          </cell>
          <cell r="EB775" t="str">
            <v>SER - NATALIA RAMIREZ</v>
          </cell>
          <cell r="EC775" t="str">
            <v>SUBDIRECCION DE ECOSISTEMAS Y RURALIDAD</v>
          </cell>
          <cell r="ED775" t="str">
            <v>NATALIA MARIA RAMIREZ MARTINEZ</v>
          </cell>
          <cell r="EE775">
            <v>52699306</v>
          </cell>
          <cell r="EF775">
            <v>8</v>
          </cell>
          <cell r="EG775">
            <v>3</v>
          </cell>
          <cell r="EH775" t="str">
            <v>EN EJECUCIÓN</v>
          </cell>
          <cell r="EJ775" t="str">
            <v>https://community.secop.gov.co/Public/Tendering/OpportunityDetail/Index?noticeUID=CO1.NTC.4006318&amp;isFromPublicArea=True&amp;isModal=true&amp;asPopupView=true</v>
          </cell>
        </row>
        <row r="776">
          <cell r="A776">
            <v>20230765</v>
          </cell>
          <cell r="B776" t="str">
            <v>BLANCA MYRIAM CAPADOR BAQUERO</v>
          </cell>
          <cell r="C776">
            <v>51920379</v>
          </cell>
          <cell r="D776">
            <v>9</v>
          </cell>
          <cell r="E776">
            <v>2</v>
          </cell>
          <cell r="F776" t="str">
            <v>BOGOTÁ D.C.</v>
          </cell>
          <cell r="G776">
            <v>24833</v>
          </cell>
          <cell r="H776">
            <v>56</v>
          </cell>
          <cell r="I776" t="str">
            <v>COLOMBIA</v>
          </cell>
          <cell r="J776" t="str">
            <v>CUNDINAMARCA</v>
          </cell>
          <cell r="K776" t="str">
            <v>UNE</v>
          </cell>
          <cell r="L776" t="str">
            <v>NACIONAL</v>
          </cell>
          <cell r="M776" t="str">
            <v>FEMENINO</v>
          </cell>
          <cell r="N776" t="str">
            <v>-</v>
          </cell>
          <cell r="O776">
            <v>3204843592</v>
          </cell>
          <cell r="P776" t="str">
            <v>CALLE 55 # 14 - 12 APTO 302</v>
          </cell>
          <cell r="Q776" t="str">
            <v>MYRCAPB@GMAIL.COM</v>
          </cell>
          <cell r="R776">
            <v>3778914</v>
          </cell>
          <cell r="S776" t="str">
            <v>-</v>
          </cell>
          <cell r="T776">
            <v>0</v>
          </cell>
          <cell r="U776">
            <v>0</v>
          </cell>
          <cell r="V776">
            <v>0</v>
          </cell>
          <cell r="W776">
            <v>0</v>
          </cell>
          <cell r="X776" t="str">
            <v>PRESTAR LOS SERVICIOS PROFESIONALES EN LA REALIZACIÓN DE ACTIVIDADES DE GESTIÓN ADMINISTRATIVA REQUERIDA PARA LA IMPLEMENTACIÓN DE ACCIONES DE RESTAURACIÓN PARA EL CUMPLIMIENTO DE LA META DENTRO DEL PLAN DE ACCIÓN DEL PROYECTO 7769.</v>
          </cell>
          <cell r="Y776" t="str">
            <v>INGENIERA FORESTAL</v>
          </cell>
          <cell r="Z776" t="str">
            <v>N/A</v>
          </cell>
          <cell r="AA776">
            <v>0</v>
          </cell>
          <cell r="AB776">
            <v>0</v>
          </cell>
          <cell r="AC776" t="str">
            <v>0 AÑOS 0 MESES</v>
          </cell>
          <cell r="AD776">
            <v>7769</v>
          </cell>
          <cell r="AE776" t="str">
            <v>IMPLEMENTACIÓN DE INTERVENCIONES PARA LA RESTAURACIÓN Y MANTENIMIENTO DE ÁREAS DE LA ESTRUCTURA ECOLÓGICA PRINCIPAL, CERROS ORIENTALES Y OTRAS ÁREAS DE INTERÉS AMBIENTAL DE BOGOTÁ</v>
          </cell>
          <cell r="AF776" t="str">
            <v>RESTAURAR, REHABILITAR O RECUPERA 370 HECTAREAS DEGRADADAS EN LA ESTRUCTURA ECOLÓGICA PRINCIPAL Y ÁREAS DE INTERÉS AMBIENTAL, CON 450.000 INDIVIDUOS.</v>
          </cell>
          <cell r="AG776" t="str">
            <v>RESTAURAR, REHABILITAR O RECUPERA 370 HECTAREAS DEGRADADAS EN LA ESTRUCTURA ECOLÓGICA PRINCIPAL Y ÁREAS DE INTERÉS AMBIENTAL, CON 450.000 INDIVIDUOS.</v>
          </cell>
          <cell r="AI776" t="e">
            <v>#N/A</v>
          </cell>
          <cell r="AK776">
            <v>44974</v>
          </cell>
          <cell r="AL776">
            <v>44984</v>
          </cell>
          <cell r="AM776">
            <v>10</v>
          </cell>
          <cell r="AO776">
            <v>300</v>
          </cell>
          <cell r="AP776">
            <v>0.30132450331125826</v>
          </cell>
          <cell r="AQ776">
            <v>45286</v>
          </cell>
          <cell r="AR776">
            <v>10</v>
          </cell>
          <cell r="AS776">
            <v>300</v>
          </cell>
          <cell r="AT776">
            <v>45286</v>
          </cell>
          <cell r="AW776" t="str">
            <v>NO</v>
          </cell>
          <cell r="AX776" t="str">
            <v>O23011602280000007769</v>
          </cell>
          <cell r="AY776">
            <v>1</v>
          </cell>
          <cell r="AZ776">
            <v>643</v>
          </cell>
          <cell r="BA776">
            <v>33110000</v>
          </cell>
          <cell r="BB776">
            <v>44946</v>
          </cell>
          <cell r="BC776">
            <v>1</v>
          </cell>
          <cell r="BD776">
            <v>839</v>
          </cell>
          <cell r="BE776">
            <v>44977</v>
          </cell>
          <cell r="BF776">
            <v>30100000</v>
          </cell>
          <cell r="BG776">
            <v>0</v>
          </cell>
          <cell r="BK776" t="str">
            <v>CATEG. 3</v>
          </cell>
          <cell r="BL776">
            <v>30100000</v>
          </cell>
          <cell r="BM776" t="str">
            <v>MENSUALIDADES VENCIDAS</v>
          </cell>
          <cell r="BN776">
            <v>3010000</v>
          </cell>
          <cell r="BO776" t="str">
            <v>2 2-NO</v>
          </cell>
          <cell r="BP776">
            <v>0</v>
          </cell>
          <cell r="BQ776" t="str">
            <v>2 2-NO</v>
          </cell>
          <cell r="BS776">
            <v>0</v>
          </cell>
          <cell r="BV776">
            <v>-1</v>
          </cell>
          <cell r="BW776">
            <v>0</v>
          </cell>
          <cell r="BZ776">
            <v>-1</v>
          </cell>
          <cell r="CA776">
            <v>0</v>
          </cell>
          <cell r="CD776">
            <v>-1</v>
          </cell>
          <cell r="CI776">
            <v>0</v>
          </cell>
          <cell r="CN776">
            <v>0</v>
          </cell>
          <cell r="CO776">
            <v>0</v>
          </cell>
          <cell r="CP776">
            <v>0</v>
          </cell>
          <cell r="CU776">
            <v>0</v>
          </cell>
          <cell r="CV776">
            <v>0</v>
          </cell>
          <cell r="CW776">
            <v>0</v>
          </cell>
          <cell r="DB776">
            <v>0</v>
          </cell>
          <cell r="DC776">
            <v>0</v>
          </cell>
          <cell r="DD776">
            <v>0</v>
          </cell>
          <cell r="DF776">
            <v>0</v>
          </cell>
          <cell r="DH776">
            <v>0</v>
          </cell>
          <cell r="DJ776">
            <v>0</v>
          </cell>
          <cell r="DL776">
            <v>0</v>
          </cell>
          <cell r="DN776">
            <v>0</v>
          </cell>
          <cell r="DT776">
            <v>30100000</v>
          </cell>
          <cell r="DU776">
            <v>10</v>
          </cell>
          <cell r="DV776">
            <v>0</v>
          </cell>
          <cell r="DW776">
            <v>0</v>
          </cell>
          <cell r="DX776">
            <v>0</v>
          </cell>
          <cell r="DY776">
            <v>0</v>
          </cell>
          <cell r="DZ776">
            <v>0</v>
          </cell>
          <cell r="EA776" t="str">
            <v>SER</v>
          </cell>
          <cell r="EB776" t="str">
            <v>SER - NATALIA RAMIREZ</v>
          </cell>
          <cell r="EC776" t="str">
            <v>SUBDIRECCION DE ECOSISTEMAS Y RURALIDAD</v>
          </cell>
          <cell r="ED776" t="str">
            <v>NATALIA MARIA RAMIREZ MARTINEZ</v>
          </cell>
          <cell r="EE776">
            <v>52699306</v>
          </cell>
          <cell r="EF776">
            <v>8</v>
          </cell>
          <cell r="EG776">
            <v>3</v>
          </cell>
          <cell r="EH776" t="str">
            <v>EN EJECUCIÓN</v>
          </cell>
          <cell r="EJ776" t="str">
            <v>https://community.secop.gov.co/Public/Tendering/OpportunityDetail/Index?noticeUID=CO1.NTC.4006615&amp;isFromPublicArea=True&amp;isModal=true&amp;asPopupView=true</v>
          </cell>
        </row>
        <row r="777">
          <cell r="A777">
            <v>20230766</v>
          </cell>
          <cell r="B777" t="str">
            <v>HECTOR FELIPE RIOS ALZATE</v>
          </cell>
          <cell r="C777">
            <v>79645846</v>
          </cell>
          <cell r="D777">
            <v>1</v>
          </cell>
          <cell r="E777">
            <v>1</v>
          </cell>
          <cell r="F777" t="str">
            <v>BOGOTÁ D.C.</v>
          </cell>
          <cell r="G777">
            <v>27014</v>
          </cell>
          <cell r="H777">
            <v>50</v>
          </cell>
          <cell r="I777" t="str">
            <v>COLOMBIA</v>
          </cell>
          <cell r="J777" t="str">
            <v>CALDAS</v>
          </cell>
          <cell r="K777" t="str">
            <v>MANIZALES</v>
          </cell>
          <cell r="L777" t="str">
            <v>NACIONAL</v>
          </cell>
          <cell r="M777" t="str">
            <v>MASCULINO</v>
          </cell>
          <cell r="N777" t="str">
            <v>-</v>
          </cell>
          <cell r="O777">
            <v>3158939066</v>
          </cell>
          <cell r="P777" t="str">
            <v>KR. 73A 56A 80 TORRE 1 APTO. 801</v>
          </cell>
          <cell r="Q777" t="str">
            <v>hfelirios@yahoo.com</v>
          </cell>
          <cell r="R777">
            <v>3778914</v>
          </cell>
          <cell r="S777" t="str">
            <v>-</v>
          </cell>
          <cell r="T777">
            <v>0</v>
          </cell>
          <cell r="U777">
            <v>0</v>
          </cell>
          <cell r="V777">
            <v>0</v>
          </cell>
          <cell r="W777">
            <v>0</v>
          </cell>
          <cell r="X777" t="str">
            <v>PRESTAR LOS SERVICIOS PROFESIONALES PARA LIDERAR LAS ACCIONES DE RESTAURACIÓN ECOLÓGICA, EN CUMPLIMIENTO DE LA META DE RESTAURACION</v>
          </cell>
          <cell r="Y777" t="str">
            <v>BIOLOGIA</v>
          </cell>
          <cell r="Z777">
            <v>79645846</v>
          </cell>
          <cell r="AA777">
            <v>11</v>
          </cell>
          <cell r="AB777">
            <v>9</v>
          </cell>
          <cell r="AC777" t="str">
            <v>11 AÑOS 9 MESES</v>
          </cell>
          <cell r="AD777">
            <v>7769</v>
          </cell>
          <cell r="AE777" t="str">
            <v>IMPLEMENTACIÓN DE INTERVENCIONES PARA LA RESTAURACIÓN Y MANTENIMIENTO DE ÁREAS DE LA ESTRUCTURA ECOLÓGICA PRINCIPAL, CERROS ORIENTALES Y OTRAS ÁREAS DE INTERÉS AMBIENTAL DE BOGOTÁ</v>
          </cell>
          <cell r="AF777" t="str">
            <v>RESTAURAR, REHABILITAR O RECUPERA 370 HECTAREAS DEGRADADAS EN LA ESTRUCTURA ECOLÓGICA PRINCIPAL Y ÁREAS DE INTERÉS AMBIENTAL, CON 450.000 INDIVIDUOS.</v>
          </cell>
          <cell r="AG777" t="str">
            <v>RESTAURAR, REHABILITAR O RECUPERA 370 HECTAREAS DEGRADADAS EN LA ESTRUCTURA ECOLÓGICA PRINCIPAL Y ÁREAS DE INTERÉS AMBIENTAL, CON 450.000 INDIVIDUOS.</v>
          </cell>
          <cell r="AI777" t="e">
            <v>#N/A</v>
          </cell>
          <cell r="AK777">
            <v>44973</v>
          </cell>
          <cell r="AL777">
            <v>44981</v>
          </cell>
          <cell r="AM777">
            <v>10</v>
          </cell>
          <cell r="AO777">
            <v>300</v>
          </cell>
          <cell r="AP777">
            <v>0.31125827814569534</v>
          </cell>
          <cell r="AQ777">
            <v>45283</v>
          </cell>
          <cell r="AR777">
            <v>10</v>
          </cell>
          <cell r="AS777">
            <v>300</v>
          </cell>
          <cell r="AT777">
            <v>45283</v>
          </cell>
          <cell r="AW777" t="str">
            <v>NO</v>
          </cell>
          <cell r="AX777" t="str">
            <v>O23011602280000007769</v>
          </cell>
          <cell r="AY777">
            <v>1</v>
          </cell>
          <cell r="AZ777">
            <v>1004</v>
          </cell>
          <cell r="BA777">
            <v>75900000</v>
          </cell>
          <cell r="BB777">
            <v>44956</v>
          </cell>
          <cell r="BC777">
            <v>1</v>
          </cell>
          <cell r="BD777">
            <v>811</v>
          </cell>
          <cell r="BE777">
            <v>44974</v>
          </cell>
          <cell r="BF777">
            <v>75900000</v>
          </cell>
          <cell r="BG777">
            <v>0</v>
          </cell>
          <cell r="BK777" t="str">
            <v>CATEG. 5B</v>
          </cell>
          <cell r="BL777">
            <v>75900000</v>
          </cell>
          <cell r="BM777" t="str">
            <v>MENSUALIDADES VENCIDAS</v>
          </cell>
          <cell r="BN777">
            <v>7590000</v>
          </cell>
          <cell r="BO777" t="str">
            <v>2 2-NO</v>
          </cell>
          <cell r="BP777">
            <v>0</v>
          </cell>
          <cell r="BQ777" t="str">
            <v>2 2-NO</v>
          </cell>
          <cell r="BS777">
            <v>0</v>
          </cell>
          <cell r="BV777">
            <v>-1</v>
          </cell>
          <cell r="BW777">
            <v>0</v>
          </cell>
          <cell r="BZ777">
            <v>-1</v>
          </cell>
          <cell r="CA777">
            <v>0</v>
          </cell>
          <cell r="CD777">
            <v>-1</v>
          </cell>
          <cell r="CI777">
            <v>0</v>
          </cell>
          <cell r="CN777">
            <v>0</v>
          </cell>
          <cell r="CO777">
            <v>0</v>
          </cell>
          <cell r="CP777">
            <v>0</v>
          </cell>
          <cell r="CU777">
            <v>0</v>
          </cell>
          <cell r="CV777">
            <v>0</v>
          </cell>
          <cell r="CW777">
            <v>0</v>
          </cell>
          <cell r="DB777">
            <v>0</v>
          </cell>
          <cell r="DC777">
            <v>0</v>
          </cell>
          <cell r="DD777">
            <v>0</v>
          </cell>
          <cell r="DF777">
            <v>0</v>
          </cell>
          <cell r="DH777">
            <v>0</v>
          </cell>
          <cell r="DJ777">
            <v>0</v>
          </cell>
          <cell r="DL777">
            <v>0</v>
          </cell>
          <cell r="DN777">
            <v>0</v>
          </cell>
          <cell r="DT777">
            <v>75900000</v>
          </cell>
          <cell r="DU777">
            <v>10</v>
          </cell>
          <cell r="DV777">
            <v>0</v>
          </cell>
          <cell r="DW777">
            <v>0</v>
          </cell>
          <cell r="DX777">
            <v>0</v>
          </cell>
          <cell r="DY777">
            <v>0</v>
          </cell>
          <cell r="DZ777">
            <v>0</v>
          </cell>
          <cell r="EA777" t="str">
            <v>SER</v>
          </cell>
          <cell r="EB777" t="str">
            <v>SER - NATALIA RAMIREZ</v>
          </cell>
          <cell r="EC777" t="str">
            <v>SUBDIRECCION DE ECOSISTEMAS Y RURALIDAD</v>
          </cell>
          <cell r="ED777" t="str">
            <v>NATALIA MARIA RAMIREZ MARTINEZ</v>
          </cell>
          <cell r="EE777">
            <v>52699306</v>
          </cell>
          <cell r="EF777">
            <v>8</v>
          </cell>
          <cell r="EG777">
            <v>3</v>
          </cell>
          <cell r="EH777" t="str">
            <v>EN EJECUCIÓN</v>
          </cell>
          <cell r="EJ777" t="str">
            <v>https://community.secop.gov.co/Public/Tendering/OpportunityDetail/Index?noticeUID=CO1.NTC.4006352&amp;isFromPublicArea=True&amp;isModal=true&amp;asPopupView=true</v>
          </cell>
        </row>
        <row r="778">
          <cell r="A778">
            <v>20230767</v>
          </cell>
          <cell r="B778" t="str">
            <v>HENRY PEÑARANDA UREÑA</v>
          </cell>
          <cell r="C778">
            <v>13500721</v>
          </cell>
          <cell r="D778">
            <v>5</v>
          </cell>
          <cell r="E778">
            <v>6</v>
          </cell>
          <cell r="F778" t="str">
            <v>CÚCUTA</v>
          </cell>
          <cell r="G778">
            <v>25664</v>
          </cell>
          <cell r="H778">
            <v>53</v>
          </cell>
          <cell r="I778" t="str">
            <v>COLOMBIA</v>
          </cell>
          <cell r="J778" t="str">
            <v>N._DE_SANTANDER</v>
          </cell>
          <cell r="K778" t="str">
            <v>SARDINATA</v>
          </cell>
          <cell r="L778" t="str">
            <v>NACIONAL</v>
          </cell>
          <cell r="M778" t="str">
            <v>MASCULINO</v>
          </cell>
          <cell r="N778" t="str">
            <v>-</v>
          </cell>
          <cell r="O778">
            <v>317355819</v>
          </cell>
          <cell r="P778" t="str">
            <v>CARRERA 18 # 51 - 35</v>
          </cell>
          <cell r="Q778" t="str">
            <v>henryp06@gmail.com</v>
          </cell>
          <cell r="R778">
            <v>3778914</v>
          </cell>
          <cell r="S778" t="str">
            <v>-</v>
          </cell>
          <cell r="T778">
            <v>0</v>
          </cell>
          <cell r="U778">
            <v>0</v>
          </cell>
          <cell r="V778">
            <v>0</v>
          </cell>
          <cell r="W778">
            <v>0</v>
          </cell>
          <cell r="X778" t="str">
            <v>PRESTAR LOS SERVICIOS PROFESIONALES PARA LA GESTIÓN, SEGUIMIENTO Y EJECUCIÓN DE ACUERDOS DE USO DEL SUELO, BUENAS PRÁCTICAS AMBIENTALES, CAPACITACIÓN Y DE LAS ALIANZAS INTERINSTITUCIONALES SUSCRITAS RELACIONADAS CON EL PROYECTO DE INVERSIÓN 7780, EN EL TERRITORIO RURAL DEL DISTRITO CAPITAL</v>
          </cell>
          <cell r="Y778" t="str">
            <v>MERCADOTECNISTA AGROINDUSTRIAL</v>
          </cell>
          <cell r="Z778" t="str">
            <v>N/A</v>
          </cell>
          <cell r="AA778">
            <v>4</v>
          </cell>
          <cell r="AB778">
            <v>11</v>
          </cell>
          <cell r="AC778" t="str">
            <v>4 AÑOS 11 MESES</v>
          </cell>
          <cell r="AD778">
            <v>7780</v>
          </cell>
          <cell r="AE778" t="str">
            <v>APORTES DE VISIÓN AMBIENTAL A LA CONSTRUCCIÓN DEL TERRITORIO RURAL DISTRITAL EN BOGOTÁ.</v>
          </cell>
          <cell r="AF778" t="str">
            <v>REALIZAR SEGUIMIENTO AL 100 % DE LOS COMPROMISOS ESTABLECIDOS EN LAS ALIANZAS INTERINSTITUCIONALES SUSCRITAS PARA LA INTERVENCIÓN EN EL TERRITORIO RURAL</v>
          </cell>
          <cell r="AG778" t="str">
            <v>REALIZAR SEGUIMIENTO AL 100 % DE LOS COMPROMISOS ESTABLECIDOS EN LAS ALIANZAS INTERINSTITUCIONALES SUSCRITAS PARA LA INTERVENCIÓN EN EL TERRITORIO RURAL</v>
          </cell>
          <cell r="AI778" t="e">
            <v>#N/A</v>
          </cell>
          <cell r="AK778">
            <v>44973</v>
          </cell>
          <cell r="AL778">
            <v>44978</v>
          </cell>
          <cell r="AM778">
            <v>10</v>
          </cell>
          <cell r="AO778">
            <v>300</v>
          </cell>
          <cell r="AP778">
            <v>0.32119205298013243</v>
          </cell>
          <cell r="AQ778">
            <v>45280</v>
          </cell>
          <cell r="AR778">
            <v>10</v>
          </cell>
          <cell r="AS778">
            <v>300</v>
          </cell>
          <cell r="AT778">
            <v>45280</v>
          </cell>
          <cell r="AW778" t="str">
            <v>NO</v>
          </cell>
          <cell r="AX778" t="str">
            <v>O23011601230000007780</v>
          </cell>
          <cell r="AY778">
            <v>1</v>
          </cell>
          <cell r="AZ778">
            <v>863</v>
          </cell>
          <cell r="BA778">
            <v>55858000</v>
          </cell>
          <cell r="BB778">
            <v>44950</v>
          </cell>
          <cell r="BC778">
            <v>1</v>
          </cell>
          <cell r="BD778">
            <v>810</v>
          </cell>
          <cell r="BE778">
            <v>44974</v>
          </cell>
          <cell r="BF778">
            <v>50780000</v>
          </cell>
          <cell r="BG778">
            <v>0</v>
          </cell>
          <cell r="BK778" t="str">
            <v>CATEG. 4E</v>
          </cell>
          <cell r="BL778">
            <v>50780000</v>
          </cell>
          <cell r="BM778" t="str">
            <v>MENSUALIDADES VENCIDAS</v>
          </cell>
          <cell r="BN778">
            <v>5078000</v>
          </cell>
          <cell r="BO778" t="str">
            <v>2 2-NO</v>
          </cell>
          <cell r="BP778">
            <v>0</v>
          </cell>
          <cell r="BQ778" t="str">
            <v>2 2-NO</v>
          </cell>
          <cell r="BS778">
            <v>0</v>
          </cell>
          <cell r="BV778">
            <v>-1</v>
          </cell>
          <cell r="BW778">
            <v>0</v>
          </cell>
          <cell r="BZ778">
            <v>-1</v>
          </cell>
          <cell r="CA778">
            <v>0</v>
          </cell>
          <cell r="CD778">
            <v>-1</v>
          </cell>
          <cell r="CI778">
            <v>0</v>
          </cell>
          <cell r="CN778">
            <v>0</v>
          </cell>
          <cell r="CO778">
            <v>0</v>
          </cell>
          <cell r="CP778">
            <v>0</v>
          </cell>
          <cell r="CU778">
            <v>0</v>
          </cell>
          <cell r="CV778">
            <v>0</v>
          </cell>
          <cell r="CW778">
            <v>0</v>
          </cell>
          <cell r="DB778">
            <v>0</v>
          </cell>
          <cell r="DC778">
            <v>0</v>
          </cell>
          <cell r="DD778">
            <v>0</v>
          </cell>
          <cell r="DF778">
            <v>0</v>
          </cell>
          <cell r="DH778">
            <v>0</v>
          </cell>
          <cell r="DJ778">
            <v>0</v>
          </cell>
          <cell r="DL778">
            <v>0</v>
          </cell>
          <cell r="DN778">
            <v>0</v>
          </cell>
          <cell r="DT778">
            <v>50780000</v>
          </cell>
          <cell r="DU778">
            <v>10</v>
          </cell>
          <cell r="DV778">
            <v>0</v>
          </cell>
          <cell r="DW778">
            <v>0</v>
          </cell>
          <cell r="DX778">
            <v>0</v>
          </cell>
          <cell r="DY778">
            <v>0</v>
          </cell>
          <cell r="DZ778">
            <v>0</v>
          </cell>
          <cell r="EA778" t="str">
            <v>SER</v>
          </cell>
          <cell r="EB778" t="str">
            <v>SER - NATALIA RAMIREZ</v>
          </cell>
          <cell r="EC778" t="str">
            <v>SUBDIRECCION DE ECOSISTEMAS Y RURALIDAD</v>
          </cell>
          <cell r="ED778" t="str">
            <v>NATALIA MARIA RAMIREZ MARTINEZ</v>
          </cell>
          <cell r="EE778">
            <v>52699306</v>
          </cell>
          <cell r="EF778">
            <v>8</v>
          </cell>
          <cell r="EG778">
            <v>3</v>
          </cell>
          <cell r="EH778" t="str">
            <v>EN EJECUCIÓN</v>
          </cell>
          <cell r="EJ778" t="str">
            <v>https://community.secop.gov.co/Public/Tendering/OpportunityDetail/Index?noticeUID=CO1.NTC.4006634&amp;isFromPublicArea=True&amp;isModal=true&amp;asPopupView=true</v>
          </cell>
        </row>
        <row r="779">
          <cell r="A779">
            <v>20230768</v>
          </cell>
          <cell r="B779" t="str">
            <v>JOSE DAVID SANCHEZ VARGAS</v>
          </cell>
          <cell r="C779">
            <v>1032441032</v>
          </cell>
          <cell r="D779">
            <v>5</v>
          </cell>
          <cell r="E779">
            <v>6</v>
          </cell>
          <cell r="F779" t="str">
            <v>BOGOTÁ D.C.</v>
          </cell>
          <cell r="G779">
            <v>33204</v>
          </cell>
          <cell r="H779">
            <v>33</v>
          </cell>
          <cell r="I779" t="str">
            <v>COLOMBIA</v>
          </cell>
          <cell r="J779" t="str">
            <v>CUNDINAMARCA</v>
          </cell>
          <cell r="K779" t="str">
            <v>BOGOTA</v>
          </cell>
          <cell r="L779" t="str">
            <v>NACIONAL</v>
          </cell>
          <cell r="M779" t="str">
            <v>MASCULINO</v>
          </cell>
          <cell r="N779">
            <v>4723253</v>
          </cell>
          <cell r="O779">
            <v>4723253</v>
          </cell>
          <cell r="P779" t="str">
            <v>CARRERA 64 # 23 A - 10 APTO 1-702</v>
          </cell>
          <cell r="Q779" t="str">
            <v>-</v>
          </cell>
          <cell r="R779">
            <v>3778900</v>
          </cell>
          <cell r="S779" t="str">
            <v>david.sanchez@ambientebogota.gov.co</v>
          </cell>
          <cell r="T779">
            <v>0</v>
          </cell>
          <cell r="U779">
            <v>0</v>
          </cell>
          <cell r="V779">
            <v>0</v>
          </cell>
          <cell r="W779">
            <v>0</v>
          </cell>
          <cell r="X779" t="str">
            <v>PRESTAR LOS SERVICIOS PROFESIONALES PARA REALIZAR LAS ACTIVIDADES DE ASISTENCIA TÉCNICA PARA LA FORMULACIÓN DE PROYECTOS AMBIENTALES PARA EL MEJORAMIENTO DEL DESEMPEÑO AMBIENTAL POR LAS EMPRESAS PARTICIPANTES EN ACERCAR DEL PROGRAMA GESTIÓN AMBIENTAL EMPRESARIAL.</v>
          </cell>
          <cell r="Y779" t="str">
            <v>INGENIERO AMBIENTAL</v>
          </cell>
          <cell r="Z779" t="str">
            <v>25238-273124</v>
          </cell>
          <cell r="AA779">
            <v>6</v>
          </cell>
          <cell r="AB779">
            <v>11</v>
          </cell>
          <cell r="AC779" t="str">
            <v>6 AÑOS 11 MESES</v>
          </cell>
          <cell r="AD779">
            <v>7794</v>
          </cell>
          <cell r="AE779" t="str">
            <v>FORTALECIMIENTO DE LA GESTIÓN URBANA SECTORIAL, EL ECOURBANISMO Y EL CAMBIO CLIMÁTICO EN EL D.C.</v>
          </cell>
          <cell r="AF779" t="str">
            <v>ASISTIR A 800 PROYECTOS PARTICIPANTES DE PROGRAMAS VOLUNTARIOS OFRECIDOS POR LA SEGAE, PARA EL MEJORAMIENTO DEL DESEMPEÑO AMBIENTAL</v>
          </cell>
          <cell r="AG779" t="str">
            <v>ASISTIR A 800 PROYECTOS PARTICIPANTES DE PROGRAMAS VOLUNTARIOS OFRECIDOS POR LA SEGAE, PARA EL MEJORAMIENTO DEL DESEMPEÑO AMBIENTAL</v>
          </cell>
          <cell r="AI779" t="e">
            <v>#N/A</v>
          </cell>
          <cell r="AK779">
            <v>44972</v>
          </cell>
          <cell r="AL779">
            <v>44974</v>
          </cell>
          <cell r="AM779">
            <v>10</v>
          </cell>
          <cell r="AO779">
            <v>300</v>
          </cell>
          <cell r="AP779">
            <v>0.33443708609271522</v>
          </cell>
          <cell r="AQ779">
            <v>45276</v>
          </cell>
          <cell r="AR779">
            <v>10</v>
          </cell>
          <cell r="AS779">
            <v>300</v>
          </cell>
          <cell r="AT779">
            <v>45276</v>
          </cell>
          <cell r="AW779" t="str">
            <v>NO</v>
          </cell>
          <cell r="AX779" t="str">
            <v>O23011602270000007794</v>
          </cell>
          <cell r="AY779">
            <v>1</v>
          </cell>
          <cell r="AZ779">
            <v>421</v>
          </cell>
          <cell r="BA779">
            <v>48499000</v>
          </cell>
          <cell r="BB779">
            <v>44943</v>
          </cell>
          <cell r="BC779">
            <v>1</v>
          </cell>
          <cell r="BD779">
            <v>761</v>
          </cell>
          <cell r="BE779">
            <v>44973</v>
          </cell>
          <cell r="BF779">
            <v>44090000</v>
          </cell>
          <cell r="BG779">
            <v>0</v>
          </cell>
          <cell r="BK779" t="str">
            <v>CATEG. 4D</v>
          </cell>
          <cell r="BL779">
            <v>44090000</v>
          </cell>
          <cell r="BM779" t="str">
            <v>MENSUALIDADES VENCIDAS</v>
          </cell>
          <cell r="BN779">
            <v>4409000</v>
          </cell>
          <cell r="BO779" t="str">
            <v>2 2-NO</v>
          </cell>
          <cell r="BP779">
            <v>0</v>
          </cell>
          <cell r="BQ779" t="str">
            <v>2 2-NO</v>
          </cell>
          <cell r="BS779">
            <v>0</v>
          </cell>
          <cell r="BV779">
            <v>-1</v>
          </cell>
          <cell r="BW779">
            <v>0</v>
          </cell>
          <cell r="BZ779">
            <v>-1</v>
          </cell>
          <cell r="CA779">
            <v>0</v>
          </cell>
          <cell r="CD779">
            <v>-1</v>
          </cell>
          <cell r="CI779">
            <v>0</v>
          </cell>
          <cell r="CN779">
            <v>0</v>
          </cell>
          <cell r="CO779">
            <v>0</v>
          </cell>
          <cell r="CP779">
            <v>0</v>
          </cell>
          <cell r="CU779">
            <v>0</v>
          </cell>
          <cell r="CV779">
            <v>0</v>
          </cell>
          <cell r="CW779">
            <v>0</v>
          </cell>
          <cell r="DB779">
            <v>0</v>
          </cell>
          <cell r="DC779">
            <v>0</v>
          </cell>
          <cell r="DD779">
            <v>0</v>
          </cell>
          <cell r="DF779">
            <v>0</v>
          </cell>
          <cell r="DH779">
            <v>0</v>
          </cell>
          <cell r="DJ779">
            <v>0</v>
          </cell>
          <cell r="DL779">
            <v>0</v>
          </cell>
          <cell r="DN779">
            <v>0</v>
          </cell>
          <cell r="DT779">
            <v>44090000</v>
          </cell>
          <cell r="DU779">
            <v>10</v>
          </cell>
          <cell r="DV779">
            <v>0</v>
          </cell>
          <cell r="DW779">
            <v>0</v>
          </cell>
          <cell r="DX779">
            <v>0</v>
          </cell>
          <cell r="DY779">
            <v>0</v>
          </cell>
          <cell r="DZ779">
            <v>0</v>
          </cell>
          <cell r="EA779" t="str">
            <v>SEGAE</v>
          </cell>
          <cell r="EB779" t="str">
            <v>SEGAE - ALEJANDRO GOMEZ</v>
          </cell>
          <cell r="EC779" t="str">
            <v>SUBDIRECCION DE ECOURBANISMO Y GESTION AMBIENTAL EMPRESARIAL</v>
          </cell>
          <cell r="ED779" t="str">
            <v>ALEJANDRO GOMEZ CUBILLOS</v>
          </cell>
          <cell r="EE779">
            <v>80124722</v>
          </cell>
          <cell r="EF779">
            <v>3</v>
          </cell>
          <cell r="EG779">
            <v>8</v>
          </cell>
          <cell r="EH779" t="str">
            <v>EN EJECUCIÓN</v>
          </cell>
          <cell r="EJ779" t="str">
            <v>https://community.secop.gov.co/Public/Tendering/OpportunityDetail/Index?noticeUID=CO1.NTC.3999371&amp;isFromPublicArea=True&amp;isModal=true&amp;asPopupView=true</v>
          </cell>
        </row>
        <row r="780">
          <cell r="A780">
            <v>20230769</v>
          </cell>
          <cell r="B780" t="str">
            <v>YERALDIN KATHERINE GONZALEZ VARGAS</v>
          </cell>
          <cell r="C780">
            <v>1014262237</v>
          </cell>
          <cell r="D780">
            <v>4</v>
          </cell>
          <cell r="E780">
            <v>7</v>
          </cell>
          <cell r="F780" t="str">
            <v>BOGOTÁ D.C.</v>
          </cell>
          <cell r="G780">
            <v>34699</v>
          </cell>
          <cell r="H780">
            <v>29</v>
          </cell>
          <cell r="I780" t="str">
            <v>COLOMBIA</v>
          </cell>
          <cell r="J780" t="str">
            <v>CUNDINAMARCA</v>
          </cell>
          <cell r="K780" t="str">
            <v>BOGOTA</v>
          </cell>
          <cell r="L780" t="str">
            <v>NACIONAL</v>
          </cell>
          <cell r="M780" t="str">
            <v>FEMENINO</v>
          </cell>
          <cell r="N780">
            <v>4352161</v>
          </cell>
          <cell r="O780" t="str">
            <v>-</v>
          </cell>
          <cell r="P780" t="str">
            <v>KR 112A BIS 64B 11</v>
          </cell>
          <cell r="Q780" t="str">
            <v>geraldinegonzalezva@gmail.com</v>
          </cell>
          <cell r="R780">
            <v>3778881</v>
          </cell>
          <cell r="S780" t="str">
            <v>-</v>
          </cell>
          <cell r="T780">
            <v>0</v>
          </cell>
          <cell r="U780">
            <v>0</v>
          </cell>
          <cell r="V780">
            <v>0</v>
          </cell>
          <cell r="W780">
            <v>0</v>
          </cell>
          <cell r="X780" t="str">
            <v>PRESTAR LOS SERVICIOS PROFESIONALES PARA DESARROLLAR LAS ACTIVIDADES QUE CONTRIBUYAN AL CUMPLIMIENTO DE LA ESTRATEGIA DE EDUCACIÓN AMBIENTAL POR TERRITORIOS, EN BOGOTÁ.</v>
          </cell>
          <cell r="Y780" t="str">
            <v>LICENCIATURA EN BIOLOGIA</v>
          </cell>
          <cell r="Z780" t="str">
            <v>-</v>
          </cell>
          <cell r="AA780">
            <v>1</v>
          </cell>
          <cell r="AB780">
            <v>6</v>
          </cell>
          <cell r="AC780" t="str">
            <v>1 AÑOS 6 MESES</v>
          </cell>
          <cell r="AD780">
            <v>7657</v>
          </cell>
          <cell r="AE780" t="str">
            <v>TRANSFORMACIÓN CULTURAL AMBIENTAL A PARTIR DE ESTRATEGIAS DE EDUCACIÓN, PARTICIPACIÓN Y COMUNICACIÓN EN BOGOTÁ</v>
          </cell>
          <cell r="AF780" t="str">
            <v>VINCULAR 1.600.000 PERSONAS A LAS ESTRATEGIAS DE EDUCACIÓN AMBIENTAL</v>
          </cell>
          <cell r="AG780" t="str">
            <v>VINCULAR 1.600.000 PERSONAS A LAS ESTRATEGIAS DE EDUCACIÓN AMBIENTAL</v>
          </cell>
          <cell r="AI780" t="e">
            <v>#N/A</v>
          </cell>
          <cell r="AK780">
            <v>44972</v>
          </cell>
          <cell r="AL780">
            <v>44978</v>
          </cell>
          <cell r="AM780">
            <v>10</v>
          </cell>
          <cell r="AO780">
            <v>300</v>
          </cell>
          <cell r="AP780">
            <v>0.32119205298013243</v>
          </cell>
          <cell r="AQ780">
            <v>45280</v>
          </cell>
          <cell r="AR780">
            <v>10</v>
          </cell>
          <cell r="AS780">
            <v>300</v>
          </cell>
          <cell r="AT780">
            <v>45280</v>
          </cell>
          <cell r="AW780" t="str">
            <v>NO</v>
          </cell>
          <cell r="AX780" t="str">
            <v>O23011601220000007657</v>
          </cell>
          <cell r="AY780">
            <v>1</v>
          </cell>
          <cell r="AZ780">
            <v>303</v>
          </cell>
          <cell r="BA780">
            <v>35070000</v>
          </cell>
          <cell r="BB780">
            <v>44939</v>
          </cell>
          <cell r="BC780">
            <v>1</v>
          </cell>
          <cell r="BD780">
            <v>805</v>
          </cell>
          <cell r="BE780">
            <v>44974</v>
          </cell>
          <cell r="BF780">
            <v>35070000</v>
          </cell>
          <cell r="BG780">
            <v>0</v>
          </cell>
          <cell r="BK780" t="str">
            <v>CATEG. 4B</v>
          </cell>
          <cell r="BL780">
            <v>35070000</v>
          </cell>
          <cell r="BM780" t="str">
            <v>MENSUALIDADES VENCIDAS</v>
          </cell>
          <cell r="BN780">
            <v>3507000</v>
          </cell>
          <cell r="BO780" t="str">
            <v>2 2-NO</v>
          </cell>
          <cell r="BP780">
            <v>0</v>
          </cell>
          <cell r="BQ780" t="str">
            <v>2 2-NO</v>
          </cell>
          <cell r="BS780">
            <v>0</v>
          </cell>
          <cell r="BV780">
            <v>-1</v>
          </cell>
          <cell r="BW780">
            <v>0</v>
          </cell>
          <cell r="BZ780">
            <v>-1</v>
          </cell>
          <cell r="CA780">
            <v>0</v>
          </cell>
          <cell r="CD780">
            <v>-1</v>
          </cell>
          <cell r="CI780">
            <v>0</v>
          </cell>
          <cell r="CN780">
            <v>0</v>
          </cell>
          <cell r="CO780">
            <v>0</v>
          </cell>
          <cell r="CP780">
            <v>0</v>
          </cell>
          <cell r="CU780">
            <v>0</v>
          </cell>
          <cell r="CV780">
            <v>0</v>
          </cell>
          <cell r="CW780">
            <v>0</v>
          </cell>
          <cell r="DB780">
            <v>0</v>
          </cell>
          <cell r="DC780">
            <v>0</v>
          </cell>
          <cell r="DD780">
            <v>0</v>
          </cell>
          <cell r="DF780">
            <v>0</v>
          </cell>
          <cell r="DH780">
            <v>0</v>
          </cell>
          <cell r="DJ780">
            <v>0</v>
          </cell>
          <cell r="DL780">
            <v>0</v>
          </cell>
          <cell r="DN780">
            <v>0</v>
          </cell>
          <cell r="DT780">
            <v>35070000</v>
          </cell>
          <cell r="DU780">
            <v>10</v>
          </cell>
          <cell r="DV780">
            <v>0</v>
          </cell>
          <cell r="DW780">
            <v>0</v>
          </cell>
          <cell r="DX780">
            <v>0</v>
          </cell>
          <cell r="DY780">
            <v>0</v>
          </cell>
          <cell r="DZ780">
            <v>0</v>
          </cell>
          <cell r="EA780" t="str">
            <v>OPEL</v>
          </cell>
          <cell r="EB780" t="str">
            <v>OPEL - ALIX MONTES</v>
          </cell>
          <cell r="EC780" t="str">
            <v>OFICINA DE PARTICIPACION, EDUCACION Y LOCALIDADES</v>
          </cell>
          <cell r="ED780" t="str">
            <v>ALIX AUXILIADORA MONTES ARROYO</v>
          </cell>
          <cell r="EE780">
            <v>51672357</v>
          </cell>
          <cell r="EF780">
            <v>2</v>
          </cell>
          <cell r="EG780">
            <v>9</v>
          </cell>
          <cell r="EH780" t="str">
            <v>EN EJECUCIÓN</v>
          </cell>
          <cell r="EJ780" t="str">
            <v>https://community.secop.gov.co/Public/Tendering/OpportunityDetail/Index?noticeUID=CO1.NTC.4000204&amp;isFromPublicArea=True&amp;isModal=true&amp;asPopupView=true</v>
          </cell>
        </row>
        <row r="781">
          <cell r="A781">
            <v>20230770</v>
          </cell>
          <cell r="B781" t="str">
            <v>MARIA DEL PILAR ESCANDON TRUJILLO</v>
          </cell>
          <cell r="C781">
            <v>51931607</v>
          </cell>
          <cell r="D781">
            <v>0</v>
          </cell>
          <cell r="E781">
            <v>0</v>
          </cell>
          <cell r="F781" t="str">
            <v>BOGOTÁ D.C.</v>
          </cell>
          <cell r="G781">
            <v>25209</v>
          </cell>
          <cell r="H781">
            <v>54</v>
          </cell>
          <cell r="I781" t="str">
            <v>COLOMBIA</v>
          </cell>
          <cell r="J781" t="str">
            <v>CUNDINAMARCA</v>
          </cell>
          <cell r="K781" t="str">
            <v>BOGOTA</v>
          </cell>
          <cell r="L781" t="str">
            <v>NACIONAL</v>
          </cell>
          <cell r="M781" t="str">
            <v>FEMENINO</v>
          </cell>
          <cell r="N781" t="str">
            <v>-</v>
          </cell>
          <cell r="O781">
            <v>3105544456</v>
          </cell>
          <cell r="P781" t="str">
            <v>CARRERA 12 # 34 B - 15 SUR</v>
          </cell>
          <cell r="Q781" t="str">
            <v>delpilarescandon@hotmail.com</v>
          </cell>
          <cell r="R781">
            <v>3778881</v>
          </cell>
          <cell r="S781" t="str">
            <v>-</v>
          </cell>
          <cell r="T781">
            <v>0</v>
          </cell>
          <cell r="U781">
            <v>0</v>
          </cell>
          <cell r="V781">
            <v>0</v>
          </cell>
          <cell r="W781">
            <v>0</v>
          </cell>
          <cell r="X781" t="str">
            <v>PRESTAR LOS SERVICIOS DE APOYO A LA GESTIÓN PARA LAS ACTIVIDADES DEL PROGRAMA MUJERES QUE REVERDECEN, RELACIONADAS CON LA ESTRATEGIA DE EDUCACIÓN AMBIENTAL POR TERRITORIOS EN BOGOTÁ.</v>
          </cell>
          <cell r="Y781" t="str">
            <v>BACHILLER ACADEMICO</v>
          </cell>
          <cell r="Z781" t="str">
            <v>N/A</v>
          </cell>
          <cell r="AA781">
            <v>2</v>
          </cell>
          <cell r="AB781">
            <v>3</v>
          </cell>
          <cell r="AC781" t="str">
            <v>2 AÑOS 3 MESES</v>
          </cell>
          <cell r="AD781">
            <v>7657</v>
          </cell>
          <cell r="AE781" t="str">
            <v>TRANSFORMACIÓN CULTURAL AMBIENTAL A PARTIR DE ESTRATEGIAS DE EDUCACIÓN, PARTICIPACIÓN Y COMUNICACIÓN EN BOGOTÁ</v>
          </cell>
          <cell r="AF781" t="str">
            <v>FORTALECER 1.0 PROGRAMA "MUJERES QUE REVERDECEN" PARA REFORZAR CONOCIMIENTOS Y MEJORAR CAPACIDADES A MUJERES EN CONDICIÓN DE VULNERABILIDAD</v>
          </cell>
          <cell r="AG781" t="str">
            <v>FORTALECER 1.0 PROGRAMA "MUJERES QUE REVERDECEN" PARA REFORZAR CONOCIMIENTOS Y MEJORAR CAPACIDADES A MUJERES EN CONDICIÓN DE VULNERABILIDAD</v>
          </cell>
          <cell r="AI781" t="e">
            <v>#N/A</v>
          </cell>
          <cell r="AK781">
            <v>44972</v>
          </cell>
          <cell r="AL781">
            <v>44974</v>
          </cell>
          <cell r="AM781">
            <v>8</v>
          </cell>
          <cell r="AO781">
            <v>240</v>
          </cell>
          <cell r="AP781">
            <v>0.41908713692946059</v>
          </cell>
          <cell r="AQ781">
            <v>45215</v>
          </cell>
          <cell r="AR781">
            <v>8</v>
          </cell>
          <cell r="AS781">
            <v>240</v>
          </cell>
          <cell r="AT781">
            <v>45215</v>
          </cell>
          <cell r="AW781" t="str">
            <v>NO</v>
          </cell>
          <cell r="AX781" t="str">
            <v>O23011601220000007657</v>
          </cell>
          <cell r="AY781">
            <v>1</v>
          </cell>
          <cell r="AZ781">
            <v>993</v>
          </cell>
          <cell r="BA781">
            <v>16248000</v>
          </cell>
          <cell r="BB781">
            <v>44953</v>
          </cell>
          <cell r="BC781">
            <v>1</v>
          </cell>
          <cell r="BD781">
            <v>773</v>
          </cell>
          <cell r="BE781">
            <v>44973</v>
          </cell>
          <cell r="BF781">
            <v>16248000</v>
          </cell>
          <cell r="BG781">
            <v>0</v>
          </cell>
          <cell r="BK781" t="str">
            <v>CATEG. 1C</v>
          </cell>
          <cell r="BL781">
            <v>16248000</v>
          </cell>
          <cell r="BM781" t="str">
            <v>MENSUALIDADES VENCIDAS</v>
          </cell>
          <cell r="BN781">
            <v>2031000</v>
          </cell>
          <cell r="BO781" t="str">
            <v>2 2-NO</v>
          </cell>
          <cell r="BP781">
            <v>0</v>
          </cell>
          <cell r="BQ781" t="str">
            <v>2 2-NO</v>
          </cell>
          <cell r="BS781">
            <v>0</v>
          </cell>
          <cell r="BV781">
            <v>-1</v>
          </cell>
          <cell r="BW781">
            <v>0</v>
          </cell>
          <cell r="BZ781">
            <v>-1</v>
          </cell>
          <cell r="CA781">
            <v>0</v>
          </cell>
          <cell r="CD781">
            <v>-1</v>
          </cell>
          <cell r="CI781">
            <v>0</v>
          </cell>
          <cell r="CN781">
            <v>0</v>
          </cell>
          <cell r="CO781">
            <v>0</v>
          </cell>
          <cell r="CP781">
            <v>0</v>
          </cell>
          <cell r="CU781">
            <v>0</v>
          </cell>
          <cell r="CV781">
            <v>0</v>
          </cell>
          <cell r="CW781">
            <v>0</v>
          </cell>
          <cell r="DB781">
            <v>0</v>
          </cell>
          <cell r="DC781">
            <v>0</v>
          </cell>
          <cell r="DD781">
            <v>0</v>
          </cell>
          <cell r="DF781">
            <v>0</v>
          </cell>
          <cell r="DH781">
            <v>0</v>
          </cell>
          <cell r="DJ781">
            <v>0</v>
          </cell>
          <cell r="DL781">
            <v>0</v>
          </cell>
          <cell r="DN781">
            <v>0</v>
          </cell>
          <cell r="DT781">
            <v>16248000</v>
          </cell>
          <cell r="DU781">
            <v>8</v>
          </cell>
          <cell r="DV781">
            <v>0</v>
          </cell>
          <cell r="DW781">
            <v>0</v>
          </cell>
          <cell r="DX781">
            <v>0</v>
          </cell>
          <cell r="DY781">
            <v>0</v>
          </cell>
          <cell r="DZ781">
            <v>0</v>
          </cell>
          <cell r="EA781" t="str">
            <v>OPEL</v>
          </cell>
          <cell r="EB781" t="str">
            <v>OPEL - ALIX MONTES</v>
          </cell>
          <cell r="EC781" t="str">
            <v>OFICINA DE PARTICIPACION, EDUCACION Y LOCALIDADES</v>
          </cell>
          <cell r="ED781" t="str">
            <v>ALIX AUXILIADORA MONTES ARROYO</v>
          </cell>
          <cell r="EE781">
            <v>51672357</v>
          </cell>
          <cell r="EF781">
            <v>2</v>
          </cell>
          <cell r="EG781">
            <v>9</v>
          </cell>
          <cell r="EH781" t="str">
            <v>EN EJECUCIÓN</v>
          </cell>
          <cell r="EJ781" t="str">
            <v>https://community.secop.gov.co/Public/Tendering/OpportunityDetail/Index?noticeUID=CO1.NTC.4000188&amp;isFromPublicArea=True&amp;isModal=true&amp;asPopupView=true</v>
          </cell>
        </row>
        <row r="782">
          <cell r="A782">
            <v>20230771</v>
          </cell>
          <cell r="B782" t="str">
            <v>YAMILETH CAMPOS VARGAS</v>
          </cell>
          <cell r="C782">
            <v>52823380</v>
          </cell>
          <cell r="D782">
            <v>5</v>
          </cell>
          <cell r="E782">
            <v>6</v>
          </cell>
          <cell r="F782" t="str">
            <v>BOGOTÁ D.C.</v>
          </cell>
          <cell r="G782">
            <v>28912</v>
          </cell>
          <cell r="H782">
            <v>44</v>
          </cell>
          <cell r="I782" t="str">
            <v>COLOMBIA</v>
          </cell>
          <cell r="J782" t="str">
            <v>HUILA</v>
          </cell>
          <cell r="K782" t="str">
            <v>GIGANTE</v>
          </cell>
          <cell r="L782" t="str">
            <v>NACIONAL</v>
          </cell>
          <cell r="M782" t="str">
            <v>FEMENINO</v>
          </cell>
          <cell r="N782">
            <v>2723160</v>
          </cell>
          <cell r="O782">
            <v>3133561591</v>
          </cell>
          <cell r="P782" t="str">
            <v>CALLE 31 G SUR # 13 - 59</v>
          </cell>
          <cell r="Q782" t="str">
            <v>-</v>
          </cell>
          <cell r="R782">
            <v>3778863</v>
          </cell>
          <cell r="S782" t="str">
            <v>yamileth.campos@ambientebogota.gov.co</v>
          </cell>
          <cell r="T782">
            <v>0</v>
          </cell>
          <cell r="U782">
            <v>0</v>
          </cell>
          <cell r="V782">
            <v>0</v>
          </cell>
          <cell r="W782">
            <v>0</v>
          </cell>
          <cell r="X782" t="str">
            <v>PRESTAR LOS SERVICIOS PROFESIONALES PARA REALIZAR EL REGISTRO, VALIDACIÓN, GESTIÓN Y CONSOLIDACIÓN DE LOS ASPECTOS TÉCNICOS-HIDROGEOLÓGICOS DE LOS ACUÍFEROS DE LA SABANA DE BOGOTÁ, ASÍ COMO APOYAR LA ELABORACIÓN DE INFORMES REQUERIDOS EN EL MARCO DE LA EJECUCIÓN DE LAS ACTIVIDADES DE EVALUACIÓN, CONTROL Y SEGUIMIENTO AMBIENTAL AL RECURSO HÍDRICO EN EL DISTRITO CAPITAL</v>
          </cell>
          <cell r="Y782" t="str">
            <v>INGENIERA AMBIENTAL</v>
          </cell>
          <cell r="Z782" t="str">
            <v>25238-400836</v>
          </cell>
          <cell r="AA782">
            <v>13</v>
          </cell>
          <cell r="AB782">
            <v>4</v>
          </cell>
          <cell r="AC782" t="str">
            <v>13 AÑOS 4 MESES</v>
          </cell>
          <cell r="AD782">
            <v>7789</v>
          </cell>
          <cell r="AE782" t="str">
            <v>DISEÑO, FORMULACIÓN E IMPLEMENTACIÓN DE UN PROGRAMA DE MONITOREO, EVALUACIÓN, CONTROL Y SEGUIMIENTO SOBRE EL RECURSO HÍDRICO DEL DISTRITO CAPITAL BOGOTÁ.</v>
          </cell>
          <cell r="AF782" t="str">
            <v>EJECUTAR 100 % DE LAS ACCIONES DE EVALUACIÓN, CONTROL Y SEGUIMIENTO SOBRE LOS USUARIOS QUE GENERAN AFECTACIÓN AL RECURSO HÍDRICO SUBTERRÁNEO Y SUPERFICIAL Y AL SUELO, SEGÚN PROGRAMACIÓN ESTABLECIDA ANUALMENTE</v>
          </cell>
          <cell r="AG782" t="str">
            <v>EJECUTAR 100 % DE LAS ACCIONES DE EVALUACIÓN, CONTROL Y SEGUIMIENTO SOBRE LOS USUARIOS QUE GENERAN AFECTACIÓN AL RECURSO HÍDRICO SUBTERRÁNEO Y SUPERFICIAL Y AL SUELO, SEGÚN PROGRAMACIÓN ESTABLECIDA ANUALMENTE</v>
          </cell>
          <cell r="AI782" t="e">
            <v>#N/A</v>
          </cell>
          <cell r="AK782">
            <v>44973</v>
          </cell>
          <cell r="AL782">
            <v>44980</v>
          </cell>
          <cell r="AM782">
            <v>10</v>
          </cell>
          <cell r="AO782">
            <v>300</v>
          </cell>
          <cell r="AP782">
            <v>0.31456953642384106</v>
          </cell>
          <cell r="AQ782">
            <v>45282</v>
          </cell>
          <cell r="AR782">
            <v>10</v>
          </cell>
          <cell r="AS782">
            <v>300</v>
          </cell>
          <cell r="AT782">
            <v>45282</v>
          </cell>
          <cell r="AW782" t="str">
            <v>NO</v>
          </cell>
          <cell r="AX782" t="str">
            <v>O23011602360000007789</v>
          </cell>
          <cell r="AY782">
            <v>1</v>
          </cell>
          <cell r="AZ782">
            <v>1104</v>
          </cell>
          <cell r="BA782">
            <v>43043000</v>
          </cell>
          <cell r="BB782">
            <v>44957</v>
          </cell>
          <cell r="BC782">
            <v>1</v>
          </cell>
          <cell r="BD782">
            <v>798</v>
          </cell>
          <cell r="BE782">
            <v>44974</v>
          </cell>
          <cell r="BF782">
            <v>39130000</v>
          </cell>
          <cell r="BG782">
            <v>0</v>
          </cell>
          <cell r="BK782" t="str">
            <v>CATEG. 4C</v>
          </cell>
          <cell r="BL782">
            <v>39130000</v>
          </cell>
          <cell r="BM782" t="str">
            <v>MENSUALIDADES VENCIDAS</v>
          </cell>
          <cell r="BN782">
            <v>3913000</v>
          </cell>
          <cell r="BO782" t="str">
            <v>2 2-NO</v>
          </cell>
          <cell r="BP782">
            <v>0</v>
          </cell>
          <cell r="BQ782" t="str">
            <v>2 2-NO</v>
          </cell>
          <cell r="BS782">
            <v>0</v>
          </cell>
          <cell r="BV782">
            <v>-1</v>
          </cell>
          <cell r="BW782">
            <v>0</v>
          </cell>
          <cell r="BZ782">
            <v>-1</v>
          </cell>
          <cell r="CA782">
            <v>0</v>
          </cell>
          <cell r="CD782">
            <v>-1</v>
          </cell>
          <cell r="CI782">
            <v>0</v>
          </cell>
          <cell r="CN782">
            <v>0</v>
          </cell>
          <cell r="CO782">
            <v>0</v>
          </cell>
          <cell r="CP782">
            <v>0</v>
          </cell>
          <cell r="CU782">
            <v>0</v>
          </cell>
          <cell r="CV782">
            <v>0</v>
          </cell>
          <cell r="CW782">
            <v>0</v>
          </cell>
          <cell r="DB782">
            <v>0</v>
          </cell>
          <cell r="DC782">
            <v>0</v>
          </cell>
          <cell r="DD782">
            <v>0</v>
          </cell>
          <cell r="DF782">
            <v>0</v>
          </cell>
          <cell r="DH782">
            <v>0</v>
          </cell>
          <cell r="DJ782">
            <v>0</v>
          </cell>
          <cell r="DL782">
            <v>0</v>
          </cell>
          <cell r="DN782">
            <v>0</v>
          </cell>
          <cell r="DT782">
            <v>39130000</v>
          </cell>
          <cell r="DU782">
            <v>10</v>
          </cell>
          <cell r="DV782">
            <v>0</v>
          </cell>
          <cell r="DW782">
            <v>0</v>
          </cell>
          <cell r="DX782">
            <v>0</v>
          </cell>
          <cell r="DY782">
            <v>0</v>
          </cell>
          <cell r="DZ782">
            <v>0</v>
          </cell>
          <cell r="EA782" t="str">
            <v>SRHS</v>
          </cell>
          <cell r="EB782" t="str">
            <v>SRHS - REINALDO GELVEZ</v>
          </cell>
          <cell r="EC782" t="str">
            <v>SUBDIRECCION DEL RECURSO HIDRICO Y DEL SUELO</v>
          </cell>
          <cell r="ED782" t="str">
            <v>REINALDO GELVEZ GUTIERREZ</v>
          </cell>
          <cell r="EE782">
            <v>79794687</v>
          </cell>
          <cell r="EF782">
            <v>3</v>
          </cell>
          <cell r="EG782">
            <v>8</v>
          </cell>
          <cell r="EH782" t="str">
            <v>EN EJECUCIÓN</v>
          </cell>
          <cell r="EJ782" t="str">
            <v>https://community.secop.gov.co/Public/Tendering/OpportunityDetail/Index?noticeUID=CO1.NTC.4000553&amp;isFromPublicArea=True&amp;isModal=true&amp;asPopupView=true</v>
          </cell>
        </row>
        <row r="783">
          <cell r="A783">
            <v>20230772</v>
          </cell>
          <cell r="B783" t="str">
            <v>JUAN CARLOS SIERRA BARAHONA</v>
          </cell>
          <cell r="C783">
            <v>80072138</v>
          </cell>
          <cell r="D783">
            <v>7</v>
          </cell>
          <cell r="E783">
            <v>4</v>
          </cell>
          <cell r="F783" t="str">
            <v>BOGOTA</v>
          </cell>
          <cell r="G783">
            <v>30081</v>
          </cell>
          <cell r="H783">
            <v>41</v>
          </cell>
          <cell r="I783" t="str">
            <v>COLOMBIA</v>
          </cell>
          <cell r="J783" t="str">
            <v>ATLANTICO</v>
          </cell>
          <cell r="K783" t="str">
            <v>BARRANQUILLA</v>
          </cell>
          <cell r="L783" t="str">
            <v>NACIONAL</v>
          </cell>
          <cell r="M783" t="str">
            <v>MASCULINO</v>
          </cell>
          <cell r="N783">
            <v>4624708</v>
          </cell>
          <cell r="O783" t="str">
            <v>-</v>
          </cell>
          <cell r="P783" t="str">
            <v>TV 4359B 20 SUR</v>
          </cell>
          <cell r="Q783" t="str">
            <v>carlosbarahona31@gmail.com</v>
          </cell>
          <cell r="R783">
            <v>3778881</v>
          </cell>
          <cell r="S783" t="str">
            <v>-</v>
          </cell>
          <cell r="T783">
            <v>0</v>
          </cell>
          <cell r="U783">
            <v>0</v>
          </cell>
          <cell r="V783">
            <v>0</v>
          </cell>
          <cell r="W783">
            <v>0</v>
          </cell>
          <cell r="X783" t="str">
            <v>PRESTAR LOS SERVICIOS DE APOYO A LA GESTIÓN PARA LLEVAR A CABO LA ESTRATEGIA DE CAMINATAS ECOLÓGICAS.</v>
          </cell>
          <cell r="Y783" t="str">
            <v>BACHILLER ACADÉMICO</v>
          </cell>
          <cell r="Z783" t="str">
            <v>N/A</v>
          </cell>
          <cell r="AA783">
            <v>2</v>
          </cell>
          <cell r="AB783">
            <v>3</v>
          </cell>
          <cell r="AC783" t="str">
            <v>2 AÑOS 3 MESES</v>
          </cell>
          <cell r="AD783">
            <v>7657</v>
          </cell>
          <cell r="AE783" t="str">
            <v>TRANSFORMACIÓN CULTURAL AMBIENTAL A PARTIR DE ESTRATEGIAS DE EDUCACIÓN, PARTICIPACIÓN Y COMUNICACIÓN EN BOGOTÁ</v>
          </cell>
          <cell r="AF783" t="str">
            <v>VINCULAR 1.600.000 PERSONAS A LAS ESTRATEGIAS DE EDUCACIÓN AMBIENTAL</v>
          </cell>
          <cell r="AG783" t="str">
            <v>VINCULAR 1.600.000 PERSONAS A LAS ESTRATEGIAS DE EDUCACIÓN AMBIENTAL</v>
          </cell>
          <cell r="AI783" t="e">
            <v>#N/A</v>
          </cell>
          <cell r="AK783">
            <v>44972</v>
          </cell>
          <cell r="AL783">
            <v>44974</v>
          </cell>
          <cell r="AM783">
            <v>9</v>
          </cell>
          <cell r="AO783">
            <v>270</v>
          </cell>
          <cell r="AP783">
            <v>0.37132352941176472</v>
          </cell>
          <cell r="AQ783">
            <v>45246</v>
          </cell>
          <cell r="AR783">
            <v>9</v>
          </cell>
          <cell r="AS783">
            <v>270</v>
          </cell>
          <cell r="AT783">
            <v>45246</v>
          </cell>
          <cell r="AW783" t="str">
            <v>NO</v>
          </cell>
          <cell r="AX783" t="str">
            <v>O23011601220000007657</v>
          </cell>
          <cell r="AY783">
            <v>1</v>
          </cell>
          <cell r="AZ783">
            <v>1006</v>
          </cell>
          <cell r="BA783">
            <v>18279000</v>
          </cell>
          <cell r="BB783">
            <v>44956</v>
          </cell>
          <cell r="BC783">
            <v>1</v>
          </cell>
          <cell r="BD783">
            <v>757</v>
          </cell>
          <cell r="BE783">
            <v>44973</v>
          </cell>
          <cell r="BF783">
            <v>18279000</v>
          </cell>
          <cell r="BG783">
            <v>0</v>
          </cell>
          <cell r="BK783" t="str">
            <v>CATEG. 1C</v>
          </cell>
          <cell r="BL783">
            <v>18279000</v>
          </cell>
          <cell r="BM783" t="str">
            <v>MENSUALIDADES VENCIDAS</v>
          </cell>
          <cell r="BN783">
            <v>2031000</v>
          </cell>
          <cell r="BO783" t="str">
            <v>2 2-NO</v>
          </cell>
          <cell r="BP783">
            <v>0</v>
          </cell>
          <cell r="BQ783" t="str">
            <v>2 2-NO</v>
          </cell>
          <cell r="BS783">
            <v>0</v>
          </cell>
          <cell r="BV783">
            <v>-1</v>
          </cell>
          <cell r="BW783">
            <v>0</v>
          </cell>
          <cell r="BZ783">
            <v>-1</v>
          </cell>
          <cell r="CA783">
            <v>0</v>
          </cell>
          <cell r="CD783">
            <v>-1</v>
          </cell>
          <cell r="CI783">
            <v>0</v>
          </cell>
          <cell r="CN783">
            <v>0</v>
          </cell>
          <cell r="CO783">
            <v>0</v>
          </cell>
          <cell r="CP783">
            <v>0</v>
          </cell>
          <cell r="CU783">
            <v>0</v>
          </cell>
          <cell r="CV783">
            <v>0</v>
          </cell>
          <cell r="CW783">
            <v>0</v>
          </cell>
          <cell r="DB783">
            <v>0</v>
          </cell>
          <cell r="DC783">
            <v>0</v>
          </cell>
          <cell r="DD783">
            <v>0</v>
          </cell>
          <cell r="DF783">
            <v>0</v>
          </cell>
          <cell r="DH783">
            <v>0</v>
          </cell>
          <cell r="DJ783">
            <v>0</v>
          </cell>
          <cell r="DL783">
            <v>0</v>
          </cell>
          <cell r="DN783">
            <v>0</v>
          </cell>
          <cell r="DT783">
            <v>18279000</v>
          </cell>
          <cell r="DU783">
            <v>9</v>
          </cell>
          <cell r="DV783">
            <v>0</v>
          </cell>
          <cell r="DW783">
            <v>0</v>
          </cell>
          <cell r="DX783">
            <v>0</v>
          </cell>
          <cell r="DY783">
            <v>0</v>
          </cell>
          <cell r="DZ783">
            <v>0</v>
          </cell>
          <cell r="EA783" t="str">
            <v>OPEL</v>
          </cell>
          <cell r="EB783" t="str">
            <v>OPEL - ALIX MONTES</v>
          </cell>
          <cell r="EC783" t="str">
            <v>OFICINA DE PARTICIPACION, EDUCACION Y LOCALIDADES</v>
          </cell>
          <cell r="ED783" t="str">
            <v>ALIX AUXILIADORA MONTES ARROYO</v>
          </cell>
          <cell r="EE783">
            <v>51672357</v>
          </cell>
          <cell r="EF783">
            <v>2</v>
          </cell>
          <cell r="EG783">
            <v>9</v>
          </cell>
          <cell r="EH783" t="str">
            <v>EN EJECUCIÓN</v>
          </cell>
          <cell r="EJ783" t="str">
            <v>https://community.secop.gov.co/Public/Tendering/OpportunityDetail/Index?noticeUID=CO1.NTC.4000710&amp;isFromPublicArea=True&amp;isModal=true&amp;asPopupView=true</v>
          </cell>
        </row>
        <row r="784">
          <cell r="A784">
            <v>20230773</v>
          </cell>
          <cell r="B784" t="str">
            <v>KEVIN STWARD CAMACHO SANABRIA</v>
          </cell>
          <cell r="C784">
            <v>1015463522</v>
          </cell>
          <cell r="D784">
            <v>5</v>
          </cell>
          <cell r="E784">
            <v>6</v>
          </cell>
          <cell r="F784" t="str">
            <v>BOGOTÁ D.C.</v>
          </cell>
          <cell r="G784">
            <v>35258</v>
          </cell>
          <cell r="H784">
            <v>27</v>
          </cell>
          <cell r="I784" t="str">
            <v>COLOMBIA</v>
          </cell>
          <cell r="J784" t="str">
            <v>CUNDINAMARCA</v>
          </cell>
          <cell r="K784" t="str">
            <v>BOGOTA</v>
          </cell>
          <cell r="L784" t="str">
            <v>NACIONAL</v>
          </cell>
          <cell r="M784" t="str">
            <v>MASCULINO</v>
          </cell>
          <cell r="N784" t="str">
            <v>-</v>
          </cell>
          <cell r="O784">
            <v>3013347682</v>
          </cell>
          <cell r="P784" t="str">
            <v>CALLE 64 B # 71 A - 16</v>
          </cell>
          <cell r="Q784" t="str">
            <v>kevin-kcs@hotmail.com</v>
          </cell>
          <cell r="R784">
            <v>3778881</v>
          </cell>
          <cell r="S784" t="str">
            <v>-</v>
          </cell>
          <cell r="T784">
            <v>0</v>
          </cell>
          <cell r="U784">
            <v>0</v>
          </cell>
          <cell r="V784">
            <v>0</v>
          </cell>
          <cell r="W784">
            <v>0</v>
          </cell>
          <cell r="X784" t="str">
            <v>PRESTAR LOS SERVICIOS PROFESIONALES PARA DESARROLLAR LAS ACCIONES AFIRMATIVAS Y APORTAR DESDE SUS CONOCIMIENTOS PROPIOS A LAS ESTRATEGIAS DE EDUCACIÓN AMBIENTAL Y LA PARTICIPACIÓN CIUDADANA.</v>
          </cell>
          <cell r="Y784" t="str">
            <v>INGENIERO AMBIENTAL Y SANITARIO</v>
          </cell>
          <cell r="Z784" t="str">
            <v>091024-0501908 CND</v>
          </cell>
          <cell r="AA784">
            <v>3</v>
          </cell>
          <cell r="AB784">
            <v>10</v>
          </cell>
          <cell r="AC784" t="str">
            <v>3 AÑOS 10 MESES</v>
          </cell>
          <cell r="AD784">
            <v>7657</v>
          </cell>
          <cell r="AE784" t="str">
            <v>TRANSFORMACIÓN CULTURAL AMBIENTAL A PARTIR DE ESTRATEGIAS DE EDUCACIÓN, PARTICIPACIÓN Y COMUNICACIÓN EN BOGOTÁ</v>
          </cell>
          <cell r="AF784" t="str">
            <v>VINCULAR 1.600.000 PERSONAS A LAS ESTRATEGIAS DE EDUCACIÓN AMBIENTAL</v>
          </cell>
          <cell r="AG784" t="str">
            <v>VINCULAR 1.600.000 PERSONAS A LAS ESTRATEGIAS DE EDUCACIÓN AMBIENTAL</v>
          </cell>
          <cell r="AI784" t="e">
            <v>#N/A</v>
          </cell>
          <cell r="AK784">
            <v>44972</v>
          </cell>
          <cell r="AL784">
            <v>44974</v>
          </cell>
          <cell r="AM784">
            <v>9</v>
          </cell>
          <cell r="AO784">
            <v>270</v>
          </cell>
          <cell r="AP784">
            <v>0.37132352941176472</v>
          </cell>
          <cell r="AQ784">
            <v>45246</v>
          </cell>
          <cell r="AR784">
            <v>9</v>
          </cell>
          <cell r="AS784">
            <v>270</v>
          </cell>
          <cell r="AT784">
            <v>45246</v>
          </cell>
          <cell r="AW784" t="str">
            <v>NO</v>
          </cell>
          <cell r="AX784" t="str">
            <v>O23011601220000007657</v>
          </cell>
          <cell r="AY784">
            <v>1</v>
          </cell>
          <cell r="AZ784">
            <v>1176</v>
          </cell>
          <cell r="BA784">
            <v>27090000</v>
          </cell>
          <cell r="BB784">
            <v>44958</v>
          </cell>
          <cell r="BC784">
            <v>1</v>
          </cell>
          <cell r="BD784">
            <v>763</v>
          </cell>
          <cell r="BE784">
            <v>44973</v>
          </cell>
          <cell r="BF784">
            <v>27090000</v>
          </cell>
          <cell r="BG784">
            <v>0</v>
          </cell>
          <cell r="BK784" t="str">
            <v>CATEG. 3</v>
          </cell>
          <cell r="BL784">
            <v>27090000</v>
          </cell>
          <cell r="BM784" t="str">
            <v>MENSUALIDADES VENCIDAS</v>
          </cell>
          <cell r="BN784">
            <v>3010000</v>
          </cell>
          <cell r="BO784" t="str">
            <v>2 2-NO</v>
          </cell>
          <cell r="BP784">
            <v>0</v>
          </cell>
          <cell r="BQ784" t="str">
            <v>2 2-NO</v>
          </cell>
          <cell r="BS784">
            <v>0</v>
          </cell>
          <cell r="BV784">
            <v>-1</v>
          </cell>
          <cell r="BW784">
            <v>0</v>
          </cell>
          <cell r="BZ784">
            <v>-1</v>
          </cell>
          <cell r="CA784">
            <v>0</v>
          </cell>
          <cell r="CD784">
            <v>-1</v>
          </cell>
          <cell r="CI784">
            <v>0</v>
          </cell>
          <cell r="CN784">
            <v>0</v>
          </cell>
          <cell r="CO784">
            <v>0</v>
          </cell>
          <cell r="CP784">
            <v>0</v>
          </cell>
          <cell r="CU784">
            <v>0</v>
          </cell>
          <cell r="CV784">
            <v>0</v>
          </cell>
          <cell r="CW784">
            <v>0</v>
          </cell>
          <cell r="DB784">
            <v>0</v>
          </cell>
          <cell r="DC784">
            <v>0</v>
          </cell>
          <cell r="DD784">
            <v>0</v>
          </cell>
          <cell r="DF784">
            <v>0</v>
          </cell>
          <cell r="DH784">
            <v>0</v>
          </cell>
          <cell r="DJ784">
            <v>0</v>
          </cell>
          <cell r="DL784">
            <v>0</v>
          </cell>
          <cell r="DN784">
            <v>0</v>
          </cell>
          <cell r="DT784">
            <v>27090000</v>
          </cell>
          <cell r="DU784">
            <v>9</v>
          </cell>
          <cell r="DV784">
            <v>0</v>
          </cell>
          <cell r="DW784">
            <v>0</v>
          </cell>
          <cell r="DX784">
            <v>0</v>
          </cell>
          <cell r="DY784">
            <v>0</v>
          </cell>
          <cell r="DZ784">
            <v>0</v>
          </cell>
          <cell r="EA784" t="str">
            <v>OPEL</v>
          </cell>
          <cell r="EB784" t="str">
            <v>OPEL - ALIX MONTES</v>
          </cell>
          <cell r="EC784" t="str">
            <v>OFICINA DE PARTICIPACION, EDUCACION Y LOCALIDADES</v>
          </cell>
          <cell r="ED784" t="str">
            <v>ALIX AUXILIADORA MONTES ARROYO</v>
          </cell>
          <cell r="EE784">
            <v>51672357</v>
          </cell>
          <cell r="EF784">
            <v>2</v>
          </cell>
          <cell r="EG784">
            <v>9</v>
          </cell>
          <cell r="EH784" t="str">
            <v>EN EJECUCIÓN</v>
          </cell>
          <cell r="EJ784" t="str">
            <v>https://community.secop.gov.co/Public/Tendering/OpportunityDetail/Index?noticeUID=CO1.NTC.4000763&amp;isFromPublicArea=True&amp;isModal=true&amp;asPopupView=true</v>
          </cell>
        </row>
        <row r="785">
          <cell r="A785">
            <v>20230774</v>
          </cell>
          <cell r="B785" t="str">
            <v>JONATHAN ANDREY VILLALOBOS PEREZ</v>
          </cell>
          <cell r="C785">
            <v>1032434576</v>
          </cell>
          <cell r="D785">
            <v>0</v>
          </cell>
          <cell r="E785">
            <v>0</v>
          </cell>
          <cell r="F785" t="str">
            <v>BOGOTÁ D.C.</v>
          </cell>
          <cell r="G785">
            <v>32887</v>
          </cell>
          <cell r="H785">
            <v>33</v>
          </cell>
          <cell r="I785" t="str">
            <v>COLOMBIA</v>
          </cell>
          <cell r="J785" t="str">
            <v>CUNDINAMARCA</v>
          </cell>
          <cell r="K785" t="str">
            <v>BOGOTA</v>
          </cell>
          <cell r="L785" t="str">
            <v>NACIONAL</v>
          </cell>
          <cell r="M785" t="str">
            <v>MASCULINO</v>
          </cell>
          <cell r="N785">
            <v>3054385</v>
          </cell>
          <cell r="O785">
            <v>3228908843</v>
          </cell>
          <cell r="P785" t="str">
            <v>CARRERA 98 # 57 C - 11 SUR</v>
          </cell>
          <cell r="Q785" t="str">
            <v>PEREZVILLALOBOS1990@HOTMAIL.COM</v>
          </cell>
          <cell r="R785">
            <v>3778881</v>
          </cell>
          <cell r="S785" t="str">
            <v>-</v>
          </cell>
          <cell r="T785">
            <v>0</v>
          </cell>
          <cell r="U785">
            <v>0</v>
          </cell>
          <cell r="V785">
            <v>0</v>
          </cell>
          <cell r="W785">
            <v>0</v>
          </cell>
          <cell r="X785" t="str">
            <v>PRESTAR LOS SERVICIOS DE APOYO A LA GESTIÓN PARA ADELANTAR LAS ACTIVIDADES DEL PROGRAMA MUJERES QUE REVERDECEN, RELACIONADAS CON LA ESTRATEGIA DE ETNOEDUCACIÓN DEL AUAMBARI.</v>
          </cell>
          <cell r="Y785" t="str">
            <v>BACHILLER</v>
          </cell>
          <cell r="Z785" t="str">
            <v>N/A</v>
          </cell>
          <cell r="AA785">
            <v>4</v>
          </cell>
          <cell r="AB785">
            <v>1</v>
          </cell>
          <cell r="AC785" t="str">
            <v>4 AÑOS 1 MESES</v>
          </cell>
          <cell r="AD785">
            <v>7657</v>
          </cell>
          <cell r="AE785" t="str">
            <v>TRANSFORMACIÓN CULTURAL AMBIENTAL A PARTIR DE ESTRATEGIAS DE EDUCACIÓN, PARTICIPACIÓN Y COMUNICACIÓN EN BOGOTÁ</v>
          </cell>
          <cell r="AF785" t="str">
            <v>FORTALECER 1.0 PROGRAMA "MUJERES QUE REVERDECEN" PARA REFORZAR CONOCIMIENTOS Y MEJORAR CAPACIDADES A MUJERES EN CONDICIÓN DE VULNERABILIDAD</v>
          </cell>
          <cell r="AG785" t="str">
            <v>FORTALECER 1.0 PROGRAMA "MUJERES QUE REVERDECEN" PARA REFORZAR CONOCIMIENTOS Y MEJORAR CAPACIDADES A MUJERES EN CONDICIÓN DE VULNERABILIDAD</v>
          </cell>
          <cell r="AI785" t="e">
            <v>#N/A</v>
          </cell>
          <cell r="AK785">
            <v>44973</v>
          </cell>
          <cell r="AL785">
            <v>44978</v>
          </cell>
          <cell r="AM785">
            <v>8</v>
          </cell>
          <cell r="AO785">
            <v>240</v>
          </cell>
          <cell r="AP785">
            <v>0.40248962655601661</v>
          </cell>
          <cell r="AQ785">
            <v>45219</v>
          </cell>
          <cell r="AR785">
            <v>8</v>
          </cell>
          <cell r="AS785">
            <v>240</v>
          </cell>
          <cell r="AT785">
            <v>45219</v>
          </cell>
          <cell r="AW785" t="str">
            <v>NO</v>
          </cell>
          <cell r="AX785" t="str">
            <v>O23011601220000007657</v>
          </cell>
          <cell r="AY785">
            <v>1</v>
          </cell>
          <cell r="AZ785">
            <v>1139</v>
          </cell>
          <cell r="BA785">
            <v>16248000</v>
          </cell>
          <cell r="BB785">
            <v>44958</v>
          </cell>
          <cell r="BC785">
            <v>1</v>
          </cell>
          <cell r="BD785">
            <v>808</v>
          </cell>
          <cell r="BE785">
            <v>44974</v>
          </cell>
          <cell r="BF785">
            <v>16248000</v>
          </cell>
          <cell r="BG785">
            <v>0</v>
          </cell>
          <cell r="BK785" t="str">
            <v>CATEG. 1C</v>
          </cell>
          <cell r="BL785">
            <v>16248000</v>
          </cell>
          <cell r="BM785" t="str">
            <v>MENSUALIDADES VENCIDAS</v>
          </cell>
          <cell r="BN785">
            <v>2031000</v>
          </cell>
          <cell r="BO785" t="str">
            <v>2 2-NO</v>
          </cell>
          <cell r="BP785">
            <v>0</v>
          </cell>
          <cell r="BQ785" t="str">
            <v>2 2-NO</v>
          </cell>
          <cell r="BS785">
            <v>0</v>
          </cell>
          <cell r="BV785">
            <v>-1</v>
          </cell>
          <cell r="BW785">
            <v>0</v>
          </cell>
          <cell r="BZ785">
            <v>-1</v>
          </cell>
          <cell r="CA785">
            <v>0</v>
          </cell>
          <cell r="CD785">
            <v>-1</v>
          </cell>
          <cell r="CI785">
            <v>0</v>
          </cell>
          <cell r="CN785">
            <v>0</v>
          </cell>
          <cell r="CO785">
            <v>0</v>
          </cell>
          <cell r="CP785">
            <v>0</v>
          </cell>
          <cell r="CU785">
            <v>0</v>
          </cell>
          <cell r="CV785">
            <v>0</v>
          </cell>
          <cell r="CW785">
            <v>0</v>
          </cell>
          <cell r="DB785">
            <v>0</v>
          </cell>
          <cell r="DC785">
            <v>0</v>
          </cell>
          <cell r="DD785">
            <v>0</v>
          </cell>
          <cell r="DF785">
            <v>0</v>
          </cell>
          <cell r="DH785">
            <v>0</v>
          </cell>
          <cell r="DJ785">
            <v>0</v>
          </cell>
          <cell r="DL785">
            <v>0</v>
          </cell>
          <cell r="DN785">
            <v>0</v>
          </cell>
          <cell r="DT785">
            <v>16248000</v>
          </cell>
          <cell r="DU785">
            <v>8</v>
          </cell>
          <cell r="DV785">
            <v>0</v>
          </cell>
          <cell r="DW785">
            <v>0</v>
          </cell>
          <cell r="DX785">
            <v>0</v>
          </cell>
          <cell r="DY785">
            <v>0</v>
          </cell>
          <cell r="DZ785">
            <v>0</v>
          </cell>
          <cell r="EA785" t="str">
            <v>OPEL</v>
          </cell>
          <cell r="EB785" t="str">
            <v>OPEL - ALIX MONTES</v>
          </cell>
          <cell r="EC785" t="str">
            <v>OFICINA DE PARTICIPACION, EDUCACION Y LOCALIDADES</v>
          </cell>
          <cell r="ED785" t="str">
            <v>ALIX AUXILIADORA MONTES ARROYO</v>
          </cell>
          <cell r="EE785">
            <v>51672357</v>
          </cell>
          <cell r="EF785">
            <v>2</v>
          </cell>
          <cell r="EG785">
            <v>9</v>
          </cell>
          <cell r="EH785" t="str">
            <v>EN EJECUCIÓN</v>
          </cell>
          <cell r="EJ785" t="str">
            <v>https://community.secop.gov.co/Public/Tendering/OpportunityDetail/Index?noticeUID=CO1.NTC.4001736&amp;isFromPublicArea=True&amp;isModal=true&amp;asPopupView=true</v>
          </cell>
        </row>
        <row r="786">
          <cell r="A786">
            <v>20230775</v>
          </cell>
          <cell r="B786" t="str">
            <v>DAVID SANTIAGO COSSIO PINZON</v>
          </cell>
          <cell r="C786">
            <v>1032474689</v>
          </cell>
          <cell r="D786">
            <v>5</v>
          </cell>
          <cell r="E786">
            <v>6</v>
          </cell>
          <cell r="F786" t="str">
            <v>BOGOTÁ D.C.</v>
          </cell>
          <cell r="G786">
            <v>34952</v>
          </cell>
          <cell r="H786">
            <v>28</v>
          </cell>
          <cell r="I786" t="str">
            <v>COLOMBIA</v>
          </cell>
          <cell r="J786" t="str">
            <v>CUNDINAMARCA</v>
          </cell>
          <cell r="K786" t="str">
            <v>BOGOTA</v>
          </cell>
          <cell r="L786" t="str">
            <v>NACIONAL</v>
          </cell>
          <cell r="M786" t="str">
            <v>MASCULINO</v>
          </cell>
          <cell r="N786" t="str">
            <v>-</v>
          </cell>
          <cell r="O786">
            <v>3165204465</v>
          </cell>
          <cell r="P786" t="str">
            <v>CARRERA 72 Q # 41 C - 71 SUR</v>
          </cell>
          <cell r="Q786" t="str">
            <v>david.copin95@gmail.com</v>
          </cell>
          <cell r="R786">
            <v>3778881</v>
          </cell>
          <cell r="S786" t="str">
            <v>-</v>
          </cell>
          <cell r="T786">
            <v>0</v>
          </cell>
          <cell r="U786">
            <v>0</v>
          </cell>
          <cell r="V786">
            <v>0</v>
          </cell>
          <cell r="W786">
            <v>0</v>
          </cell>
          <cell r="X786" t="str">
            <v>PRESTAR LOS SERVICIOS DE APOYO A LA GESTIÓN PARA LAS ACTIVIDADES DE LA ESTRATEGIA DE AULAS AMBIENTALES.</v>
          </cell>
          <cell r="Y786" t="str">
            <v>BACHILLER ACADÉMICO</v>
          </cell>
          <cell r="Z786" t="str">
            <v>N/A</v>
          </cell>
          <cell r="AA786">
            <v>2</v>
          </cell>
          <cell r="AB786">
            <v>9</v>
          </cell>
          <cell r="AC786" t="str">
            <v>2 AÑOS 9 MESES</v>
          </cell>
          <cell r="AD786">
            <v>7657</v>
          </cell>
          <cell r="AE786" t="str">
            <v>TRANSFORMACIÓN CULTURAL AMBIENTAL A PARTIR DE ESTRATEGIAS DE EDUCACIÓN, PARTICIPACIÓN Y COMUNICACIÓN EN BOGOTÁ</v>
          </cell>
          <cell r="AF786" t="str">
            <v>VINCULAR 1.600.000 PERSONAS A LAS ESTRATEGIAS DE EDUCACIÓN AMBIENTAL</v>
          </cell>
          <cell r="AG786" t="str">
            <v>VINCULAR 1.600.000 PERSONAS A LAS ESTRATEGIAS DE EDUCACIÓN AMBIENTAL</v>
          </cell>
          <cell r="AI786" t="e">
            <v>#N/A</v>
          </cell>
          <cell r="AK786">
            <v>44973</v>
          </cell>
          <cell r="AL786">
            <v>44978</v>
          </cell>
          <cell r="AM786">
            <v>8</v>
          </cell>
          <cell r="AO786">
            <v>240</v>
          </cell>
          <cell r="AP786">
            <v>0.40248962655601661</v>
          </cell>
          <cell r="AQ786">
            <v>45219</v>
          </cell>
          <cell r="AR786">
            <v>8</v>
          </cell>
          <cell r="AS786">
            <v>240</v>
          </cell>
          <cell r="AT786">
            <v>45219</v>
          </cell>
          <cell r="AW786" t="str">
            <v>NO</v>
          </cell>
          <cell r="AX786" t="str">
            <v>O23011601220000007657</v>
          </cell>
          <cell r="AY786">
            <v>1</v>
          </cell>
          <cell r="AZ786">
            <v>977</v>
          </cell>
          <cell r="BA786">
            <v>16248000</v>
          </cell>
          <cell r="BB786">
            <v>44953</v>
          </cell>
          <cell r="BC786">
            <v>1</v>
          </cell>
          <cell r="BD786">
            <v>796</v>
          </cell>
          <cell r="BE786">
            <v>44974</v>
          </cell>
          <cell r="BF786">
            <v>16248000</v>
          </cell>
          <cell r="BG786">
            <v>0</v>
          </cell>
          <cell r="BK786" t="str">
            <v>CATEG. 1C</v>
          </cell>
          <cell r="BL786">
            <v>16248000</v>
          </cell>
          <cell r="BM786" t="str">
            <v>MENSUALIDADES VENCIDAS</v>
          </cell>
          <cell r="BN786">
            <v>2031000</v>
          </cell>
          <cell r="BO786" t="str">
            <v>2 2-NO</v>
          </cell>
          <cell r="BP786">
            <v>0</v>
          </cell>
          <cell r="BQ786" t="str">
            <v>2 2-NO</v>
          </cell>
          <cell r="BS786">
            <v>0</v>
          </cell>
          <cell r="BV786">
            <v>-1</v>
          </cell>
          <cell r="BW786">
            <v>0</v>
          </cell>
          <cell r="BZ786">
            <v>-1</v>
          </cell>
          <cell r="CA786">
            <v>0</v>
          </cell>
          <cell r="CD786">
            <v>-1</v>
          </cell>
          <cell r="CI786">
            <v>0</v>
          </cell>
          <cell r="CN786">
            <v>0</v>
          </cell>
          <cell r="CO786">
            <v>0</v>
          </cell>
          <cell r="CP786">
            <v>0</v>
          </cell>
          <cell r="CU786">
            <v>0</v>
          </cell>
          <cell r="CV786">
            <v>0</v>
          </cell>
          <cell r="CW786">
            <v>0</v>
          </cell>
          <cell r="DB786">
            <v>0</v>
          </cell>
          <cell r="DC786">
            <v>0</v>
          </cell>
          <cell r="DD786">
            <v>0</v>
          </cell>
          <cell r="DF786">
            <v>0</v>
          </cell>
          <cell r="DH786">
            <v>0</v>
          </cell>
          <cell r="DJ786">
            <v>0</v>
          </cell>
          <cell r="DL786">
            <v>0</v>
          </cell>
          <cell r="DN786">
            <v>0</v>
          </cell>
          <cell r="DT786">
            <v>16248000</v>
          </cell>
          <cell r="DU786">
            <v>8</v>
          </cell>
          <cell r="DV786">
            <v>0</v>
          </cell>
          <cell r="DW786">
            <v>0</v>
          </cell>
          <cell r="DX786">
            <v>0</v>
          </cell>
          <cell r="DY786">
            <v>0</v>
          </cell>
          <cell r="DZ786">
            <v>0</v>
          </cell>
          <cell r="EA786" t="str">
            <v>OPEL</v>
          </cell>
          <cell r="EB786" t="str">
            <v>OPEL - ALIX MONTES</v>
          </cell>
          <cell r="EC786" t="str">
            <v>OFICINA DE PARTICIPACION, EDUCACION Y LOCALIDADES</v>
          </cell>
          <cell r="ED786" t="str">
            <v>ALIX AUXILIADORA MONTES ARROYO</v>
          </cell>
          <cell r="EE786">
            <v>51672357</v>
          </cell>
          <cell r="EF786">
            <v>2</v>
          </cell>
          <cell r="EG786">
            <v>9</v>
          </cell>
          <cell r="EH786" t="str">
            <v>EN EJECUCIÓN</v>
          </cell>
          <cell r="EJ786" t="str">
            <v>https://community.secop.gov.co/Public/Tendering/OpportunityDetail/Index?noticeUID=CO1.NTC.4002237&amp;isFromPublicArea=True&amp;isModal=true&amp;asPopupView=true</v>
          </cell>
        </row>
        <row r="787">
          <cell r="A787">
            <v>20230776</v>
          </cell>
          <cell r="B787" t="str">
            <v>LUZ BELSY FERNANDEZ FUENTES</v>
          </cell>
          <cell r="C787">
            <v>51737300</v>
          </cell>
          <cell r="D787">
            <v>4</v>
          </cell>
          <cell r="E787">
            <v>7</v>
          </cell>
          <cell r="F787" t="str">
            <v>BOGOTÁ D.C.</v>
          </cell>
          <cell r="G787">
            <v>23229</v>
          </cell>
          <cell r="H787">
            <v>60</v>
          </cell>
          <cell r="I787" t="str">
            <v>COLOMBIA</v>
          </cell>
          <cell r="J787" t="str">
            <v>CUNDINAMARCA</v>
          </cell>
          <cell r="K787" t="str">
            <v>BOGOTA</v>
          </cell>
          <cell r="L787" t="str">
            <v>NACIONAL</v>
          </cell>
          <cell r="M787" t="str">
            <v>FEMENINO</v>
          </cell>
          <cell r="N787" t="str">
            <v>-</v>
          </cell>
          <cell r="O787">
            <v>3144000387</v>
          </cell>
          <cell r="P787" t="str">
            <v>Calle 48 p bis c sur # 3-70</v>
          </cell>
          <cell r="Q787" t="str">
            <v>betsyfernandezfuentes@gmail.com</v>
          </cell>
          <cell r="R787">
            <v>3778881</v>
          </cell>
          <cell r="S787" t="str">
            <v>-</v>
          </cell>
          <cell r="T787">
            <v>0</v>
          </cell>
          <cell r="U787">
            <v>0</v>
          </cell>
          <cell r="V787">
            <v>0</v>
          </cell>
          <cell r="W787">
            <v>0</v>
          </cell>
          <cell r="X787" t="str">
            <v>PRESTAR LOS SERVICIOS DE APOYO A LA GESTIÓN PARA LAS ACTIVIDADES DEL PROGRAMA MUJERES QUE REVERDECEN, RELACIONADAS CON LA ESTRATEGIA DE AULAS AMBIENTALES.</v>
          </cell>
          <cell r="Y787" t="str">
            <v>BACHILLER ACADEMICO</v>
          </cell>
          <cell r="Z787" t="str">
            <v>N/A</v>
          </cell>
          <cell r="AA787">
            <v>2</v>
          </cell>
          <cell r="AB787">
            <v>1</v>
          </cell>
          <cell r="AC787" t="str">
            <v>2 AÑOS 1 MESES</v>
          </cell>
          <cell r="AD787">
            <v>7657</v>
          </cell>
          <cell r="AE787" t="str">
            <v>TRANSFORMACIÓN CULTURAL AMBIENTAL A PARTIR DE ESTRATEGIAS DE EDUCACIÓN, PARTICIPACIÓN Y COMUNICACIÓN EN BOGOTÁ</v>
          </cell>
          <cell r="AF787" t="str">
            <v>FORTALECER 1.0 PROGRAMA "MUJERES QUE REVERDECEN" PARA REFORZAR CONOCIMIENTOS Y MEJORAR CAPACIDADES A MUJERES EN CONDICIÓN DE VULNERABILIDAD</v>
          </cell>
          <cell r="AG787" t="str">
            <v>FORTALECER 1.0 PROGRAMA "MUJERES QUE REVERDECEN" PARA REFORZAR CONOCIMIENTOS Y MEJORAR CAPACIDADES A MUJERES EN CONDICIÓN DE VULNERABILIDAD</v>
          </cell>
          <cell r="AI787" t="e">
            <v>#N/A</v>
          </cell>
          <cell r="AK787">
            <v>44973</v>
          </cell>
          <cell r="AL787">
            <v>44978</v>
          </cell>
          <cell r="AM787">
            <v>7.5</v>
          </cell>
          <cell r="AO787">
            <v>225</v>
          </cell>
          <cell r="AP787">
            <v>0.42920353982300885</v>
          </cell>
          <cell r="AQ787">
            <v>45204</v>
          </cell>
          <cell r="AR787">
            <v>7.5</v>
          </cell>
          <cell r="AS787">
            <v>225</v>
          </cell>
          <cell r="AT787">
            <v>45204</v>
          </cell>
          <cell r="AW787" t="str">
            <v>NO</v>
          </cell>
          <cell r="AX787" t="str">
            <v>O23011601220000007657</v>
          </cell>
          <cell r="AY787">
            <v>1</v>
          </cell>
          <cell r="AZ787">
            <v>1075</v>
          </cell>
          <cell r="BA787">
            <v>15232500</v>
          </cell>
          <cell r="BB787">
            <v>44957</v>
          </cell>
          <cell r="BC787">
            <v>1</v>
          </cell>
          <cell r="BD787">
            <v>795</v>
          </cell>
          <cell r="BE787">
            <v>44974</v>
          </cell>
          <cell r="BF787">
            <v>15232500</v>
          </cell>
          <cell r="BG787">
            <v>0</v>
          </cell>
          <cell r="BK787" t="str">
            <v>CATEG. 1C</v>
          </cell>
          <cell r="BL787">
            <v>15232500</v>
          </cell>
          <cell r="BM787" t="str">
            <v>MENSUALIDADES VENCIDAS</v>
          </cell>
          <cell r="BN787">
            <v>2031000</v>
          </cell>
          <cell r="BO787" t="str">
            <v>2 2-NO</v>
          </cell>
          <cell r="BP787">
            <v>0</v>
          </cell>
          <cell r="BQ787" t="str">
            <v>2 2-NO</v>
          </cell>
          <cell r="BS787">
            <v>0</v>
          </cell>
          <cell r="BV787">
            <v>-1</v>
          </cell>
          <cell r="BW787">
            <v>0</v>
          </cell>
          <cell r="BZ787">
            <v>-1</v>
          </cell>
          <cell r="CA787">
            <v>0</v>
          </cell>
          <cell r="CD787">
            <v>-1</v>
          </cell>
          <cell r="CI787">
            <v>0</v>
          </cell>
          <cell r="CN787">
            <v>0</v>
          </cell>
          <cell r="CO787">
            <v>0</v>
          </cell>
          <cell r="CP787">
            <v>0</v>
          </cell>
          <cell r="CU787">
            <v>0</v>
          </cell>
          <cell r="CV787">
            <v>0</v>
          </cell>
          <cell r="CW787">
            <v>0</v>
          </cell>
          <cell r="DB787">
            <v>0</v>
          </cell>
          <cell r="DC787">
            <v>0</v>
          </cell>
          <cell r="DD787">
            <v>0</v>
          </cell>
          <cell r="DF787">
            <v>0</v>
          </cell>
          <cell r="DH787">
            <v>0</v>
          </cell>
          <cell r="DJ787">
            <v>0</v>
          </cell>
          <cell r="DL787">
            <v>0</v>
          </cell>
          <cell r="DN787">
            <v>0</v>
          </cell>
          <cell r="DT787">
            <v>15232500</v>
          </cell>
          <cell r="DU787">
            <v>7.5</v>
          </cell>
          <cell r="DV787">
            <v>0</v>
          </cell>
          <cell r="DW787">
            <v>0</v>
          </cell>
          <cell r="DX787">
            <v>0</v>
          </cell>
          <cell r="DY787">
            <v>0</v>
          </cell>
          <cell r="DZ787">
            <v>0</v>
          </cell>
          <cell r="EA787" t="str">
            <v>OPEL</v>
          </cell>
          <cell r="EB787" t="str">
            <v>OPEL - ALIX MONTES</v>
          </cell>
          <cell r="EC787" t="str">
            <v>OFICINA DE PARTICIPACION, EDUCACION Y LOCALIDADES</v>
          </cell>
          <cell r="ED787" t="str">
            <v>ALIX AUXILIADORA MONTES ARROYO</v>
          </cell>
          <cell r="EE787">
            <v>51672357</v>
          </cell>
          <cell r="EF787">
            <v>2</v>
          </cell>
          <cell r="EG787">
            <v>9</v>
          </cell>
          <cell r="EH787" t="str">
            <v>EN EJECUCIÓN</v>
          </cell>
          <cell r="EJ787" t="str">
            <v>https://community.secop.gov.co/Public/Tendering/OpportunityDetail/Index?noticeUID=CO1.NTC.4002825&amp;isFromPublicArea=True&amp;isModal=true&amp;asPopupView=true</v>
          </cell>
        </row>
        <row r="788">
          <cell r="A788">
            <v>20230777</v>
          </cell>
          <cell r="B788" t="str">
            <v>STHEFANIA GONZALEZ FRANCO</v>
          </cell>
          <cell r="C788">
            <v>1030684123</v>
          </cell>
          <cell r="D788">
            <v>2</v>
          </cell>
          <cell r="E788">
            <v>9</v>
          </cell>
          <cell r="F788" t="str">
            <v>BOGOTÁ D.C.</v>
          </cell>
          <cell r="G788">
            <v>35781</v>
          </cell>
          <cell r="H788">
            <v>26</v>
          </cell>
          <cell r="I788" t="str">
            <v>COLOMBIA</v>
          </cell>
          <cell r="J788" t="str">
            <v>CUNDINAMARCA</v>
          </cell>
          <cell r="K788" t="str">
            <v>BOGOTA</v>
          </cell>
          <cell r="L788" t="str">
            <v>NACIONAL</v>
          </cell>
          <cell r="M788" t="str">
            <v>FEMENINO</v>
          </cell>
          <cell r="N788" t="str">
            <v>-</v>
          </cell>
          <cell r="O788">
            <v>3153312224</v>
          </cell>
          <cell r="P788" t="str">
            <v>TV 24B # 17-67 SUR</v>
          </cell>
          <cell r="Q788" t="str">
            <v>sthefania.gonzalez17@gmail.com</v>
          </cell>
          <cell r="R788">
            <v>3778814</v>
          </cell>
          <cell r="S788" t="str">
            <v>-</v>
          </cell>
          <cell r="T788">
            <v>0</v>
          </cell>
          <cell r="U788">
            <v>0</v>
          </cell>
          <cell r="V788">
            <v>0</v>
          </cell>
          <cell r="W788">
            <v>0</v>
          </cell>
          <cell r="X788" t="str">
            <v>PRESTAR LOS SERVICIOS PROFESIONALES PARA ATENDER LOS DIFERENTES REQUERIMIENTOS JUDICIALES Y EXTRAJUDICIALES A CARGO DE LA ENTIDAD Y APOYAR EN LA ELABORACIÓN DE INFORMES INTERNOS Y EXTERNOS QUE SEAN ASIGNADOS.</v>
          </cell>
          <cell r="Y788" t="str">
            <v>ABOGADO</v>
          </cell>
          <cell r="Z788">
            <v>367087</v>
          </cell>
          <cell r="AA788">
            <v>2</v>
          </cell>
          <cell r="AB788">
            <v>11</v>
          </cell>
          <cell r="AC788" t="str">
            <v>2 AÑOS 11 MESES</v>
          </cell>
          <cell r="AD788">
            <v>7806</v>
          </cell>
          <cell r="AE788" t="str">
            <v>FORTALECIMIENTO JURÍDICO DE LA SECRETARÍA DISTRITAL DE AMBIENTE.</v>
          </cell>
          <cell r="AF788" t="str">
            <v>ATENDER 100 % DE LOS PROCESOS JUDICIALES, CONTENCIOSO ADMINISTRATIVOS, CONSTITUCIONALES Y EXTRAJUDICIALES, EN LOS QUE LA SDA ES PARTE O INTERVINE COMO AUTORIDAD AMBIENTAL</v>
          </cell>
          <cell r="AG788" t="str">
            <v>ATENDER 100 % DE LOS PROCESOS JUDICIALES, CONTENCIOSO ADMINISTRATIVOS, CONSTITUCIONALES Y EXTRAJUDICIALES, EN LOS QUE LA SDA ES PARTE O INTERVINE COMO AUTORIDAD AMBIENTAL</v>
          </cell>
          <cell r="AI788" t="e">
            <v>#N/A</v>
          </cell>
          <cell r="AK788">
            <v>44971</v>
          </cell>
          <cell r="AL788">
            <v>44981</v>
          </cell>
          <cell r="AM788">
            <v>10</v>
          </cell>
          <cell r="AO788">
            <v>300</v>
          </cell>
          <cell r="AP788">
            <v>0.31125827814569534</v>
          </cell>
          <cell r="AQ788">
            <v>45283</v>
          </cell>
          <cell r="AR788">
            <v>10</v>
          </cell>
          <cell r="AS788">
            <v>300</v>
          </cell>
          <cell r="AT788">
            <v>45283</v>
          </cell>
          <cell r="AW788" t="str">
            <v>NO</v>
          </cell>
          <cell r="AX788" t="str">
            <v>O23011605560000007806</v>
          </cell>
          <cell r="AY788">
            <v>1</v>
          </cell>
          <cell r="AZ788">
            <v>225</v>
          </cell>
          <cell r="BA788">
            <v>38577000</v>
          </cell>
          <cell r="BB788">
            <v>44938</v>
          </cell>
          <cell r="BC788">
            <v>1</v>
          </cell>
          <cell r="BD788">
            <v>734</v>
          </cell>
          <cell r="BE788">
            <v>44972</v>
          </cell>
          <cell r="BF788">
            <v>35070000</v>
          </cell>
          <cell r="BG788">
            <v>0</v>
          </cell>
          <cell r="BK788" t="str">
            <v>CATEG. 4B</v>
          </cell>
          <cell r="BL788">
            <v>35070000</v>
          </cell>
          <cell r="BM788" t="str">
            <v>MENSUALIDADES VENCIDAS</v>
          </cell>
          <cell r="BN788">
            <v>3507000</v>
          </cell>
          <cell r="BO788" t="str">
            <v>2 2-NO</v>
          </cell>
          <cell r="BP788">
            <v>0</v>
          </cell>
          <cell r="BQ788" t="str">
            <v>2 2-NO</v>
          </cell>
          <cell r="BS788">
            <v>0</v>
          </cell>
          <cell r="BV788">
            <v>-1</v>
          </cell>
          <cell r="BW788">
            <v>0</v>
          </cell>
          <cell r="BZ788">
            <v>-1</v>
          </cell>
          <cell r="CA788">
            <v>0</v>
          </cell>
          <cell r="CD788">
            <v>-1</v>
          </cell>
          <cell r="CI788">
            <v>0</v>
          </cell>
          <cell r="CN788">
            <v>0</v>
          </cell>
          <cell r="CO788">
            <v>0</v>
          </cell>
          <cell r="CP788">
            <v>0</v>
          </cell>
          <cell r="CU788">
            <v>0</v>
          </cell>
          <cell r="CV788">
            <v>0</v>
          </cell>
          <cell r="CW788">
            <v>0</v>
          </cell>
          <cell r="DB788">
            <v>0</v>
          </cell>
          <cell r="DC788">
            <v>0</v>
          </cell>
          <cell r="DD788">
            <v>0</v>
          </cell>
          <cell r="DF788">
            <v>0</v>
          </cell>
          <cell r="DH788">
            <v>0</v>
          </cell>
          <cell r="DJ788">
            <v>0</v>
          </cell>
          <cell r="DL788">
            <v>0</v>
          </cell>
          <cell r="DN788">
            <v>0</v>
          </cell>
          <cell r="DT788">
            <v>35070000</v>
          </cell>
          <cell r="DU788">
            <v>10</v>
          </cell>
          <cell r="DV788">
            <v>0</v>
          </cell>
          <cell r="DW788">
            <v>0</v>
          </cell>
          <cell r="DX788">
            <v>0</v>
          </cell>
          <cell r="DY788">
            <v>0</v>
          </cell>
          <cell r="DZ788">
            <v>0</v>
          </cell>
          <cell r="EA788" t="str">
            <v>DLA</v>
          </cell>
          <cell r="EB788" t="str">
            <v>DLA - CRISTIAN CARABALY</v>
          </cell>
          <cell r="EC788" t="str">
            <v>DIRECCION LEGAL AMBIENTAL</v>
          </cell>
          <cell r="ED788" t="str">
            <v>CRISTIAN ALONSO CARABALY CERRA</v>
          </cell>
          <cell r="EE788">
            <v>1130605619</v>
          </cell>
          <cell r="EF788">
            <v>9</v>
          </cell>
          <cell r="EG788">
            <v>2</v>
          </cell>
          <cell r="EH788" t="str">
            <v>EN EJECUCIÓN</v>
          </cell>
          <cell r="EI788" t="str">
            <v>CEDIDO</v>
          </cell>
          <cell r="EJ788" t="str">
            <v xml:space="preserve">https://community.secop.gov.co/Public/Tendering/OpportunityDetail/Index?noticeUID=CO1.NTC.3999597&amp;isFromPublicArea=True&amp;isModal=False
</v>
          </cell>
        </row>
        <row r="789">
          <cell r="A789">
            <v>20230777</v>
          </cell>
          <cell r="B789" t="str">
            <v>ANDRES FELIPE MARTIN PARADA</v>
          </cell>
          <cell r="C789">
            <v>1026290979</v>
          </cell>
          <cell r="D789">
            <v>3</v>
          </cell>
          <cell r="E789">
            <v>8</v>
          </cell>
          <cell r="F789" t="str">
            <v>BOGOTÁ D.C.</v>
          </cell>
          <cell r="G789">
            <v>34813</v>
          </cell>
          <cell r="H789">
            <v>28</v>
          </cell>
          <cell r="I789" t="str">
            <v>COLOMBIA</v>
          </cell>
          <cell r="J789" t="str">
            <v>CUNDINAMARCA</v>
          </cell>
          <cell r="K789" t="str">
            <v>BOGOTA</v>
          </cell>
          <cell r="L789" t="str">
            <v>NACIONAL</v>
          </cell>
          <cell r="M789" t="str">
            <v>MASCULINO</v>
          </cell>
          <cell r="N789" t="str">
            <v>-</v>
          </cell>
          <cell r="O789">
            <v>3124272905</v>
          </cell>
          <cell r="P789" t="str">
            <v>Carrera 97 # 24b - 86 Casa 38</v>
          </cell>
          <cell r="Q789" t="str">
            <v>andresmartin-95@hotmail.com</v>
          </cell>
          <cell r="R789">
            <v>3778814</v>
          </cell>
          <cell r="S789" t="str">
            <v>-</v>
          </cell>
          <cell r="T789" t="str">
            <v xml:space="preserve"> </v>
          </cell>
          <cell r="U789" t="str">
            <v xml:space="preserve"> </v>
          </cell>
          <cell r="V789" t="e">
            <v>#VALUE!</v>
          </cell>
          <cell r="W789" t="e">
            <v>#VALUE!</v>
          </cell>
          <cell r="X789" t="str">
            <v>PRESTAR LOS SERVICIOS PROFESIONALES PARA ATENDER LOS DIFERENTES REQUERIMIENTOS JUDICIALES Y EXTRAJUDICIALES A CARGO DE LA ENTIDAD Y APOYAR EN LA ELABORACIÓN DE INFORMES INTERNOS Y EXTERNOS QUE SEAN ASIGNADOS.</v>
          </cell>
          <cell r="Y789" t="str">
            <v>ABOGADO</v>
          </cell>
          <cell r="Z789">
            <v>321353</v>
          </cell>
          <cell r="AA789">
            <v>3</v>
          </cell>
          <cell r="AB789">
            <v>11</v>
          </cell>
          <cell r="AC789" t="str">
            <v>3 AÑOS 11 MESES</v>
          </cell>
          <cell r="AD789">
            <v>7806</v>
          </cell>
          <cell r="AE789" t="str">
            <v>FORTALECIMIENTO JURÍDICO DE LA SECRETARÍA DISTRITAL DE AMBIENTE.</v>
          </cell>
          <cell r="AF789" t="str">
            <v>ATENDER 100 % DE LOS PROCESOS JUDICIALES, CONTENCIOSO ADMINISTRATIVOS, CONSTITUCIONALES Y EXTRAJUDICIALES, EN LOS QUE LA SDA ES PARTE O INTERVINE COMO AUTORIDAD AMBIENTAL</v>
          </cell>
          <cell r="AG789" t="str">
            <v>ATENDER 100 % DE LOS PROCESOS JUDICIALES, CONTENCIOSO ADMINISTRATIVOS, CONSTITUCIONALES Y EXTRAJUDICIALES, EN LOS QUE LA SDA ES PARTE O INTERVINE COMO AUTORIDAD AMBIENTAL</v>
          </cell>
          <cell r="AI789" t="e">
            <v>#N/A</v>
          </cell>
          <cell r="AK789">
            <v>44981</v>
          </cell>
          <cell r="AL789">
            <v>44981</v>
          </cell>
          <cell r="AM789">
            <v>10</v>
          </cell>
          <cell r="AO789">
            <v>300</v>
          </cell>
          <cell r="AP789">
            <v>0.31125827814569534</v>
          </cell>
          <cell r="AQ789">
            <v>45283</v>
          </cell>
          <cell r="AR789">
            <v>10</v>
          </cell>
          <cell r="AS789">
            <v>300</v>
          </cell>
          <cell r="AT789">
            <v>45283</v>
          </cell>
          <cell r="AW789" t="str">
            <v>NO</v>
          </cell>
          <cell r="AX789" t="str">
            <v>O23011605560000007806</v>
          </cell>
          <cell r="AY789">
            <v>1</v>
          </cell>
          <cell r="AZ789">
            <v>225</v>
          </cell>
          <cell r="BA789">
            <v>38577000</v>
          </cell>
          <cell r="BB789">
            <v>44938</v>
          </cell>
          <cell r="BC789">
            <v>1</v>
          </cell>
          <cell r="BD789">
            <v>734</v>
          </cell>
          <cell r="BE789">
            <v>44972</v>
          </cell>
          <cell r="BF789">
            <v>35070000</v>
          </cell>
          <cell r="BG789">
            <v>0</v>
          </cell>
          <cell r="BK789" t="str">
            <v>CATEG. 4B</v>
          </cell>
          <cell r="BL789">
            <v>35070000</v>
          </cell>
          <cell r="BM789" t="str">
            <v>MENSUALIDADES VENCIDAS</v>
          </cell>
          <cell r="BN789">
            <v>3507000</v>
          </cell>
          <cell r="BO789" t="str">
            <v>2 2-NO</v>
          </cell>
          <cell r="BP789">
            <v>0</v>
          </cell>
          <cell r="BQ789" t="str">
            <v>2 2-NO</v>
          </cell>
          <cell r="BS789">
            <v>0</v>
          </cell>
          <cell r="BV789">
            <v>-1</v>
          </cell>
          <cell r="BW789">
            <v>0</v>
          </cell>
          <cell r="BZ789">
            <v>-1</v>
          </cell>
          <cell r="CA789">
            <v>0</v>
          </cell>
          <cell r="CD789">
            <v>-1</v>
          </cell>
          <cell r="CI789">
            <v>0</v>
          </cell>
          <cell r="CN789">
            <v>0</v>
          </cell>
          <cell r="CO789">
            <v>0</v>
          </cell>
          <cell r="CP789">
            <v>0</v>
          </cell>
          <cell r="CU789">
            <v>0</v>
          </cell>
          <cell r="CV789">
            <v>0</v>
          </cell>
          <cell r="CW789">
            <v>0</v>
          </cell>
          <cell r="DB789">
            <v>0</v>
          </cell>
          <cell r="DC789">
            <v>0</v>
          </cell>
          <cell r="DD789">
            <v>0</v>
          </cell>
          <cell r="DF789">
            <v>0</v>
          </cell>
          <cell r="DH789">
            <v>0</v>
          </cell>
          <cell r="DJ789">
            <v>0</v>
          </cell>
          <cell r="DL789">
            <v>0</v>
          </cell>
          <cell r="DN789">
            <v>0</v>
          </cell>
          <cell r="DT789">
            <v>35070000</v>
          </cell>
          <cell r="DU789">
            <v>10</v>
          </cell>
          <cell r="DV789">
            <v>0</v>
          </cell>
          <cell r="DW789">
            <v>0</v>
          </cell>
          <cell r="DX789">
            <v>0</v>
          </cell>
          <cell r="DY789">
            <v>0</v>
          </cell>
          <cell r="DZ789">
            <v>0</v>
          </cell>
          <cell r="EA789" t="str">
            <v>DLA</v>
          </cell>
          <cell r="EB789" t="str">
            <v>DLA - CRISTIAN CARABALY</v>
          </cell>
          <cell r="EC789" t="str">
            <v>DIRECCION LEGAL AMBIENTAL</v>
          </cell>
          <cell r="ED789" t="str">
            <v>CRISTIAN ALONSO CARABALY CERRA</v>
          </cell>
          <cell r="EE789">
            <v>1130605619</v>
          </cell>
          <cell r="EF789">
            <v>9</v>
          </cell>
          <cell r="EG789">
            <v>2</v>
          </cell>
          <cell r="EH789" t="str">
            <v>EN EJECUCIÓN</v>
          </cell>
          <cell r="EJ789" t="str">
            <v xml:space="preserve">https://community.secop.gov.co/Public/Tendering/OpportunityDetail/Index?noticeUID=CO1.NTC.3999597&amp;isFromPublicArea=True&amp;isModal=False
</v>
          </cell>
        </row>
        <row r="790">
          <cell r="A790">
            <v>20230778</v>
          </cell>
          <cell r="B790" t="str">
            <v>JORGE ANDRES MAYA GONZALEZ</v>
          </cell>
          <cell r="C790">
            <v>87069773</v>
          </cell>
          <cell r="D790">
            <v>9</v>
          </cell>
          <cell r="E790">
            <v>2</v>
          </cell>
          <cell r="F790" t="str">
            <v>PASTO</v>
          </cell>
          <cell r="G790">
            <v>31115</v>
          </cell>
          <cell r="H790">
            <v>38</v>
          </cell>
          <cell r="I790" t="str">
            <v>COLOMBIA</v>
          </cell>
          <cell r="J790" t="str">
            <v>NARIÑO</v>
          </cell>
          <cell r="K790" t="str">
            <v>PASTO</v>
          </cell>
          <cell r="L790" t="str">
            <v>NACIONAL</v>
          </cell>
          <cell r="M790" t="str">
            <v>MASCULINO</v>
          </cell>
          <cell r="N790" t="str">
            <v>-</v>
          </cell>
          <cell r="O790">
            <v>3212960339</v>
          </cell>
          <cell r="P790" t="str">
            <v>CALLE 47 A # 28 - 69</v>
          </cell>
          <cell r="Q790" t="str">
            <v>ANDRES.TARTARO@GMAIL.COM</v>
          </cell>
          <cell r="R790">
            <v>3778881</v>
          </cell>
          <cell r="S790" t="str">
            <v>jorge.maya@ambientebogota.gov.co</v>
          </cell>
          <cell r="T790">
            <v>0</v>
          </cell>
          <cell r="U790">
            <v>0</v>
          </cell>
          <cell r="V790">
            <v>0</v>
          </cell>
          <cell r="W790">
            <v>0</v>
          </cell>
          <cell r="X790" t="str">
            <v>PRESTAR LOS SERVICIOS PROFESIONALES PARA REALIZAR LA REVISIÓN DE ACTUACIONES TÉCNICAS DE EVALUACIÓN, CONTROL Y SEGUIMIENTO AMBIENTAL EN EL MARCO DEL DIAGNÓSTICO SOBRE LA AFECTACIÓN AL SUELO Y EL ACUÍFERO SOMERO EN PREDIOS QUE REALIZAN O REALIZARON ALMACENAMIENTO Y DISTRIBUCIÓN DE HIDROCARBUROS LÍQUIDOS DERIVADOS DEL PETRÓLEO EN EL PERÍMETRO URBANO DEL DISTRITO CAPITAL.</v>
          </cell>
          <cell r="Y790" t="str">
            <v>INGENIERO QUIMICO</v>
          </cell>
          <cell r="Z790">
            <v>11632</v>
          </cell>
          <cell r="AA790">
            <v>8</v>
          </cell>
          <cell r="AB790">
            <v>11</v>
          </cell>
          <cell r="AC790" t="str">
            <v>8 AÑOS 11 MESES</v>
          </cell>
          <cell r="AD790">
            <v>7743</v>
          </cell>
          <cell r="AE790" t="str">
            <v>CONTROL, EVALUACIÓN Y SEGUIMIENTO A PREDIOS DE SITIOS CONTAMINADOS, SUELOS DEGRADADOS Y PASIVOS AMBIENTALES PARA EL DIAGNÓSTICO DE LAS CONDICIONES DEL SUELO Y EL ACUÍFERO SOMERO EN BOGOTÁ.</v>
          </cell>
          <cell r="AF790" t="str">
            <v>EJECUTAR 567 ACTIVIDADES DE EVALUACIÓN, CONTROL Y SEGUIMIENTO COMO MÍNIMO, A PREDIOS QUE REALIZAN O REALIZARON ALMACENAMIENTO Y DISTRIBUCIÓN DE HIDROCARBUROS LÍQUIDOS DERIVADOS DEL PETRÓLEO EN EL DISTRITO CAPITAL</v>
          </cell>
          <cell r="AG790" t="str">
            <v>EJECUTAR 567 ACTIVIDADES DE EVALUACIÓN, CONTROL Y SEGUIMIENTO COMO MÍNIMO, A PREDIOS QUE REALIZAN O REALIZARON ALMACENAMIENTO Y DISTRIBUCIÓN DE HIDROCARBUROS LÍQUIDOS DERIVADOS DEL PETRÓLEO EN EL DISTRITO CAPITAL</v>
          </cell>
          <cell r="AI790" t="e">
            <v>#N/A</v>
          </cell>
          <cell r="AK790">
            <v>44973</v>
          </cell>
          <cell r="AL790">
            <v>44977</v>
          </cell>
          <cell r="AM790">
            <v>10</v>
          </cell>
          <cell r="AO790">
            <v>300</v>
          </cell>
          <cell r="AP790">
            <v>0.32450331125827814</v>
          </cell>
          <cell r="AQ790">
            <v>45279</v>
          </cell>
          <cell r="AR790">
            <v>10</v>
          </cell>
          <cell r="AS790">
            <v>300</v>
          </cell>
          <cell r="AT790">
            <v>45279</v>
          </cell>
          <cell r="AW790" t="str">
            <v>NO</v>
          </cell>
          <cell r="AX790" t="str">
            <v>O23011602290000007743</v>
          </cell>
          <cell r="AY790">
            <v>1</v>
          </cell>
          <cell r="AZ790">
            <v>1032</v>
          </cell>
          <cell r="BA790">
            <v>70521000</v>
          </cell>
          <cell r="BB790">
            <v>44956</v>
          </cell>
          <cell r="BC790">
            <v>1</v>
          </cell>
          <cell r="BD790">
            <v>797</v>
          </cell>
          <cell r="BE790">
            <v>44974</v>
          </cell>
          <cell r="BF790">
            <v>64110000</v>
          </cell>
          <cell r="BG790">
            <v>0</v>
          </cell>
          <cell r="BK790" t="str">
            <v>CATEG. 4G</v>
          </cell>
          <cell r="BL790">
            <v>64110000</v>
          </cell>
          <cell r="BM790" t="str">
            <v>MENSUALIDADES VENCIDAS</v>
          </cell>
          <cell r="BN790">
            <v>6411000</v>
          </cell>
          <cell r="BO790" t="str">
            <v>2 2-NO</v>
          </cell>
          <cell r="BP790">
            <v>0</v>
          </cell>
          <cell r="BQ790" t="str">
            <v>2 2-NO</v>
          </cell>
          <cell r="BS790">
            <v>0</v>
          </cell>
          <cell r="BV790">
            <v>-1</v>
          </cell>
          <cell r="BW790">
            <v>0</v>
          </cell>
          <cell r="BZ790">
            <v>-1</v>
          </cell>
          <cell r="CA790">
            <v>0</v>
          </cell>
          <cell r="CD790">
            <v>-1</v>
          </cell>
          <cell r="CI790">
            <v>0</v>
          </cell>
          <cell r="CN790">
            <v>0</v>
          </cell>
          <cell r="CO790">
            <v>0</v>
          </cell>
          <cell r="CP790">
            <v>0</v>
          </cell>
          <cell r="CU790">
            <v>0</v>
          </cell>
          <cell r="CV790">
            <v>0</v>
          </cell>
          <cell r="CW790">
            <v>0</v>
          </cell>
          <cell r="DB790">
            <v>0</v>
          </cell>
          <cell r="DC790">
            <v>0</v>
          </cell>
          <cell r="DD790">
            <v>0</v>
          </cell>
          <cell r="DF790">
            <v>0</v>
          </cell>
          <cell r="DH790">
            <v>0</v>
          </cell>
          <cell r="DJ790">
            <v>0</v>
          </cell>
          <cell r="DL790">
            <v>0</v>
          </cell>
          <cell r="DN790">
            <v>0</v>
          </cell>
          <cell r="DT790">
            <v>64110000</v>
          </cell>
          <cell r="DU790">
            <v>10</v>
          </cell>
          <cell r="DV790">
            <v>0</v>
          </cell>
          <cell r="DW790">
            <v>0</v>
          </cell>
          <cell r="DX790">
            <v>0</v>
          </cell>
          <cell r="DY790">
            <v>0</v>
          </cell>
          <cell r="DZ790">
            <v>0</v>
          </cell>
          <cell r="EA790" t="str">
            <v>OPEL</v>
          </cell>
          <cell r="EB790" t="str">
            <v>OPEL - ALIX MONTES</v>
          </cell>
          <cell r="EC790" t="str">
            <v>OFICINA DE PARTICIPACION, EDUCACION Y LOCALIDADES</v>
          </cell>
          <cell r="ED790" t="str">
            <v>ALIX AUXILIADORA MONTES ARROYO</v>
          </cell>
          <cell r="EE790">
            <v>51672357</v>
          </cell>
          <cell r="EF790">
            <v>2</v>
          </cell>
          <cell r="EG790">
            <v>9</v>
          </cell>
          <cell r="EH790" t="str">
            <v>EN EJECUCIÓN</v>
          </cell>
          <cell r="EJ790" t="str">
            <v>https://community.secop.gov.co/Public/Tendering/OpportunityDetail/Index?noticeUID=CO1.NTC.4007964&amp;isFromPublicArea=True&amp;isModal=true&amp;asPopupView=true</v>
          </cell>
        </row>
        <row r="791">
          <cell r="A791">
            <v>20230779</v>
          </cell>
          <cell r="B791" t="str">
            <v>CAMILA LOPEZ RODRIGUEZ</v>
          </cell>
          <cell r="C791">
            <v>1030587579</v>
          </cell>
          <cell r="D791">
            <v>1</v>
          </cell>
          <cell r="E791">
            <v>10</v>
          </cell>
          <cell r="F791" t="str">
            <v>BOGOTÁ D.C.</v>
          </cell>
          <cell r="G791">
            <v>33257</v>
          </cell>
          <cell r="H791">
            <v>32</v>
          </cell>
          <cell r="I791" t="str">
            <v>COLOMBIA</v>
          </cell>
          <cell r="J791" t="str">
            <v>CALDAS</v>
          </cell>
          <cell r="K791" t="str">
            <v>MANIZALES</v>
          </cell>
          <cell r="L791" t="str">
            <v>NACIONAL</v>
          </cell>
          <cell r="M791" t="str">
            <v>FEMENINO</v>
          </cell>
          <cell r="N791" t="str">
            <v>-</v>
          </cell>
          <cell r="O791">
            <v>3104838272</v>
          </cell>
          <cell r="P791" t="str">
            <v>CALLE 26 SUR # 89 C - 36</v>
          </cell>
          <cell r="Q791" t="str">
            <v>-</v>
          </cell>
          <cell r="R791">
            <v>3778932</v>
          </cell>
          <cell r="S791" t="str">
            <v>camila.lopezr@ambientebogota.gov.co</v>
          </cell>
          <cell r="T791">
            <v>0</v>
          </cell>
          <cell r="U791">
            <v>0</v>
          </cell>
          <cell r="V791">
            <v>0</v>
          </cell>
          <cell r="W791">
            <v>0</v>
          </cell>
          <cell r="X791" t="str">
            <v>PRESTAR LOS SERVICIOS DE APOYO A LA GESTION PARA CLASIFICAR, DEPURAR, ADMINISTRAR Y HACER SEGUIMIENTO A LOS DOCUMENTOS GENERADOS DE LAS ACTUACIONES JURIDICAS RESULTADO DEL TRÁMITE SANCIONATORIO AMBIENTAL EN EL MARCO DEL PROCESO DE EVALUACIÓN, CONTROL Y SEGUIMIENTO.</v>
          </cell>
          <cell r="Y791" t="str">
            <v>TECNICO PROFESIONAL EN GESTION CONTABLE Y FINANCIERA</v>
          </cell>
          <cell r="Z791" t="str">
            <v>N/A</v>
          </cell>
          <cell r="AA791">
            <v>6</v>
          </cell>
          <cell r="AB791">
            <v>1</v>
          </cell>
          <cell r="AC791" t="str">
            <v>6 AÑOS 1 MESES</v>
          </cell>
          <cell r="AD791">
            <v>7778</v>
          </cell>
          <cell r="AE791" t="str">
            <v>CONTROL A LOS FACTORES DE DETERIORO DE CALIDAD DEL AIRE, ACÚSTICA Y VISUAL DEL DISTRITO CAPITAL. BOGOTÁ</v>
          </cell>
          <cell r="AF791" t="str">
            <v>ATENDER 100 % DE LOS CONCEPTOS TÉCNICOS QUE RECOMIENDAN ACTUACIONES ADMINISTRATIVAS SANCIONATORIAS DURANTE LA VIGENCIA PARA MEJORAR LA EFICIENCIA DEL PROCESO SANCIONATORIO AMBIENTAL.</v>
          </cell>
          <cell r="AG791" t="str">
            <v>ATENDER 100 % DE LOS CONCEPTOS TÉCNICOS QUE RECOMIENDAN ACTUACIONES ADMINISTRATIVAS SANCIONATORIAS DURANTE LA VIGENCIA PARA MEJORAR LA EFICIENCIA DEL PROCESO SANCIONATORIO AMBIENTAL.</v>
          </cell>
          <cell r="AI791" t="e">
            <v>#N/A</v>
          </cell>
          <cell r="AK791">
            <v>44974</v>
          </cell>
          <cell r="AL791">
            <v>44979</v>
          </cell>
          <cell r="AM791">
            <v>10</v>
          </cell>
          <cell r="AO791">
            <v>300</v>
          </cell>
          <cell r="AP791">
            <v>0.31788079470198677</v>
          </cell>
          <cell r="AQ791">
            <v>45281</v>
          </cell>
          <cell r="AR791">
            <v>10</v>
          </cell>
          <cell r="AS791">
            <v>300</v>
          </cell>
          <cell r="AT791">
            <v>45281</v>
          </cell>
          <cell r="AW791" t="str">
            <v>NO</v>
          </cell>
          <cell r="AX791" t="str">
            <v>O23011602350000007778</v>
          </cell>
          <cell r="AY791">
            <v>1</v>
          </cell>
          <cell r="AZ791">
            <v>983</v>
          </cell>
          <cell r="BA791">
            <v>27740000</v>
          </cell>
          <cell r="BB791">
            <v>44953</v>
          </cell>
          <cell r="BC791">
            <v>1</v>
          </cell>
          <cell r="BD791">
            <v>896</v>
          </cell>
          <cell r="BE791">
            <v>44978</v>
          </cell>
          <cell r="BF791">
            <v>27740000</v>
          </cell>
          <cell r="BG791">
            <v>0</v>
          </cell>
          <cell r="BK791" t="str">
            <v>CATEG. 2D</v>
          </cell>
          <cell r="BL791">
            <v>27740000</v>
          </cell>
          <cell r="BM791" t="str">
            <v>MENSUALIDADES VENCIDAS</v>
          </cell>
          <cell r="BN791">
            <v>2774000</v>
          </cell>
          <cell r="BO791" t="str">
            <v>2 2-NO</v>
          </cell>
          <cell r="BP791">
            <v>0</v>
          </cell>
          <cell r="BQ791" t="str">
            <v>2 2-NO</v>
          </cell>
          <cell r="BS791">
            <v>0</v>
          </cell>
          <cell r="BV791">
            <v>-1</v>
          </cell>
          <cell r="BW791">
            <v>0</v>
          </cell>
          <cell r="BZ791">
            <v>-1</v>
          </cell>
          <cell r="CA791">
            <v>0</v>
          </cell>
          <cell r="CD791">
            <v>-1</v>
          </cell>
          <cell r="CI791">
            <v>0</v>
          </cell>
          <cell r="CN791">
            <v>0</v>
          </cell>
          <cell r="CO791">
            <v>0</v>
          </cell>
          <cell r="CP791">
            <v>0</v>
          </cell>
          <cell r="CU791">
            <v>0</v>
          </cell>
          <cell r="CV791">
            <v>0</v>
          </cell>
          <cell r="CW791">
            <v>0</v>
          </cell>
          <cell r="DB791">
            <v>0</v>
          </cell>
          <cell r="DC791">
            <v>0</v>
          </cell>
          <cell r="DD791">
            <v>0</v>
          </cell>
          <cell r="DF791">
            <v>0</v>
          </cell>
          <cell r="DH791">
            <v>0</v>
          </cell>
          <cell r="DJ791">
            <v>0</v>
          </cell>
          <cell r="DL791">
            <v>0</v>
          </cell>
          <cell r="DN791">
            <v>0</v>
          </cell>
          <cell r="DT791">
            <v>27740000</v>
          </cell>
          <cell r="DU791">
            <v>10</v>
          </cell>
          <cell r="DV791">
            <v>0</v>
          </cell>
          <cell r="DW791">
            <v>0</v>
          </cell>
          <cell r="DX791">
            <v>0</v>
          </cell>
          <cell r="DY791">
            <v>0</v>
          </cell>
          <cell r="DZ791">
            <v>0</v>
          </cell>
          <cell r="EA791" t="str">
            <v>DCA</v>
          </cell>
          <cell r="EB791" t="str">
            <v>DCA - RODRIGO MANRIQUE</v>
          </cell>
          <cell r="EC791" t="str">
            <v>DIRECCION DE CONTROL AMBIENTAL</v>
          </cell>
          <cell r="ED791" t="str">
            <v>RODRIGO ALBERTO MANRIQUE FORERO</v>
          </cell>
          <cell r="EE791">
            <v>80243688</v>
          </cell>
          <cell r="EF791">
            <v>0</v>
          </cell>
          <cell r="EG791">
            <v>0</v>
          </cell>
          <cell r="EH791" t="str">
            <v>EN EJECUCIÓN</v>
          </cell>
          <cell r="EJ791" t="str">
            <v>https://community.secop.gov.co/Public/Tendering/OpportunityDetail/Index?noticeUID=CO1.NTC.4006005&amp;isFromPublicArea=True&amp;isModal=true&amp;asPopupView=true</v>
          </cell>
        </row>
        <row r="792">
          <cell r="A792">
            <v>20230780</v>
          </cell>
          <cell r="B792" t="str">
            <v>IVÁN CAMILO ROMÁN MARTÍNEZ</v>
          </cell>
          <cell r="C792">
            <v>1016061492</v>
          </cell>
          <cell r="D792">
            <v>0</v>
          </cell>
          <cell r="E792">
            <v>0</v>
          </cell>
          <cell r="F792" t="str">
            <v>BOGOTA</v>
          </cell>
          <cell r="G792">
            <v>34286</v>
          </cell>
          <cell r="H792">
            <v>30</v>
          </cell>
          <cell r="I792" t="str">
            <v>COLOMBIA</v>
          </cell>
          <cell r="J792" t="str">
            <v>CUNDINAMARCA</v>
          </cell>
          <cell r="K792" t="str">
            <v>BOGOTA</v>
          </cell>
          <cell r="L792" t="str">
            <v>NACIONAL</v>
          </cell>
          <cell r="M792" t="str">
            <v>MASCULINO</v>
          </cell>
          <cell r="N792" t="str">
            <v>-</v>
          </cell>
          <cell r="O792">
            <v>3134788415</v>
          </cell>
          <cell r="P792" t="str">
            <v>KR 70 C 52 36</v>
          </cell>
          <cell r="Q792" t="str">
            <v>roman.abogados1993@gmail.com</v>
          </cell>
          <cell r="R792">
            <v>3778932</v>
          </cell>
          <cell r="S792" t="str">
            <v>-</v>
          </cell>
          <cell r="T792">
            <v>0</v>
          </cell>
          <cell r="U792">
            <v>0</v>
          </cell>
          <cell r="V792">
            <v>0</v>
          </cell>
          <cell r="W792">
            <v>0</v>
          </cell>
          <cell r="X792" t="str">
            <v>PRESTAR LOS SERVICIOS PROFESIONALES PARA ANALIZAR Y PROYECTAR LAS ACTUACIONES TENDIENTES A IMPULSAR EL TRAMITE SANCIONATORIO AMBIENTAL, ENMARCADOS EN EL PROCESO DE CONTROL EVALUACIÓN Y SEGUIMIENTO AMBIENTAL</v>
          </cell>
          <cell r="Y792" t="str">
            <v>DERECHO</v>
          </cell>
          <cell r="Z792">
            <v>326070</v>
          </cell>
          <cell r="AA792">
            <v>4</v>
          </cell>
          <cell r="AB792">
            <v>1</v>
          </cell>
          <cell r="AC792" t="str">
            <v>4 AÑOS 1 MESES</v>
          </cell>
          <cell r="AD792">
            <v>7743</v>
          </cell>
          <cell r="AE792" t="str">
            <v>CONTROL, EVALUACIÓN Y SEGUIMIENTO A PREDIOS DE SITIOS CONTAMINADOS, SUELOS DEGRADADOS Y PASIVOS AMBIENTALES PARA EL DIAGNÓSTICO DE LAS CONDICIONES DEL SUELO Y EL ACUÍFERO SOMERO EN BOGOTÁ.</v>
          </cell>
          <cell r="AF792" t="str">
            <v>ATENDER 100 % DE LOS CONCEPTOS TÉCNICOS QUE RECOMIENDAN ACTUACIONES ADMINISTRATIVAS SANCIONATORIAS DURANTE LA VIGENCIA PARA MEJORAR LA EFICIENCIA DEL PROCESO SANCIONATORIO AMBIENTAL</v>
          </cell>
          <cell r="AG792" t="str">
            <v>ATENDER 100 % DE LOS CONCEPTOS TÉCNICOS QUE RECOMIENDAN ACTUACIONES ADMINISTRATIVAS SANCIONATORIAS DURANTE LA VIGENCIA PARA MEJORAR LA EFICIENCIA DEL PROCESO SANCIONATORIO AMBIENTAL</v>
          </cell>
          <cell r="AI792" t="e">
            <v>#N/A</v>
          </cell>
          <cell r="AK792">
            <v>44977</v>
          </cell>
          <cell r="AL792">
            <v>44984</v>
          </cell>
          <cell r="AM792">
            <v>10</v>
          </cell>
          <cell r="AO792">
            <v>300</v>
          </cell>
          <cell r="AP792">
            <v>0.30132450331125826</v>
          </cell>
          <cell r="AQ792">
            <v>45286</v>
          </cell>
          <cell r="AR792">
            <v>10</v>
          </cell>
          <cell r="AS792">
            <v>300</v>
          </cell>
          <cell r="AT792">
            <v>45286</v>
          </cell>
          <cell r="AW792" t="str">
            <v>NO</v>
          </cell>
          <cell r="AX792" t="str">
            <v>O23011602290000007743</v>
          </cell>
          <cell r="AY792">
            <v>1</v>
          </cell>
          <cell r="AZ792">
            <v>415</v>
          </cell>
          <cell r="BA792">
            <v>44090000</v>
          </cell>
          <cell r="BB792">
            <v>44942</v>
          </cell>
          <cell r="BC792">
            <v>1</v>
          </cell>
          <cell r="BD792">
            <v>892</v>
          </cell>
          <cell r="BE792">
            <v>44978</v>
          </cell>
          <cell r="BF792">
            <v>44090000</v>
          </cell>
          <cell r="BG792">
            <v>0</v>
          </cell>
          <cell r="BK792" t="str">
            <v>CATEG. 4D</v>
          </cell>
          <cell r="BL792">
            <v>44090000</v>
          </cell>
          <cell r="BM792" t="str">
            <v>MENSUALIDADES VENCIDAS</v>
          </cell>
          <cell r="BN792">
            <v>4409000</v>
          </cell>
          <cell r="BO792" t="str">
            <v>2 2-NO</v>
          </cell>
          <cell r="BP792">
            <v>0</v>
          </cell>
          <cell r="BQ792" t="str">
            <v>2 2-NO</v>
          </cell>
          <cell r="BS792">
            <v>0</v>
          </cell>
          <cell r="BV792">
            <v>-1</v>
          </cell>
          <cell r="BW792">
            <v>0</v>
          </cell>
          <cell r="BZ792">
            <v>-1</v>
          </cell>
          <cell r="CA792">
            <v>0</v>
          </cell>
          <cell r="CD792">
            <v>-1</v>
          </cell>
          <cell r="CI792">
            <v>0</v>
          </cell>
          <cell r="CN792">
            <v>0</v>
          </cell>
          <cell r="CO792">
            <v>0</v>
          </cell>
          <cell r="CP792">
            <v>0</v>
          </cell>
          <cell r="CU792">
            <v>0</v>
          </cell>
          <cell r="CV792">
            <v>0</v>
          </cell>
          <cell r="CW792">
            <v>0</v>
          </cell>
          <cell r="DB792">
            <v>0</v>
          </cell>
          <cell r="DC792">
            <v>0</v>
          </cell>
          <cell r="DD792">
            <v>0</v>
          </cell>
          <cell r="DF792">
            <v>0</v>
          </cell>
          <cell r="DH792">
            <v>0</v>
          </cell>
          <cell r="DJ792">
            <v>0</v>
          </cell>
          <cell r="DL792">
            <v>0</v>
          </cell>
          <cell r="DN792">
            <v>0</v>
          </cell>
          <cell r="DT792">
            <v>44090000</v>
          </cell>
          <cell r="DU792">
            <v>10</v>
          </cell>
          <cell r="DV792">
            <v>0</v>
          </cell>
          <cell r="DW792">
            <v>0</v>
          </cell>
          <cell r="DX792">
            <v>0</v>
          </cell>
          <cell r="DY792">
            <v>0</v>
          </cell>
          <cell r="DZ792">
            <v>0</v>
          </cell>
          <cell r="EA792" t="str">
            <v>DCA</v>
          </cell>
          <cell r="EB792" t="str">
            <v>DCA - RODRIGO MANRIQUE</v>
          </cell>
          <cell r="EC792" t="str">
            <v>DIRECCION DE CONTROL AMBIENTAL</v>
          </cell>
          <cell r="ED792" t="str">
            <v>RODRIGO ALBERTO MANRIQUE FORERO</v>
          </cell>
          <cell r="EE792">
            <v>80243688</v>
          </cell>
          <cell r="EF792">
            <v>0</v>
          </cell>
          <cell r="EG792">
            <v>0</v>
          </cell>
          <cell r="EH792" t="str">
            <v>EN EJECUCIÓN</v>
          </cell>
          <cell r="EJ792" t="str">
            <v>https://community.secop.gov.co/Public/Tendering/OpportunityDetail/Index?noticeUID=CO1.NTC.4006012&amp;isFromPublicArea=True&amp;isModal=true&amp;asPopupView=true</v>
          </cell>
        </row>
        <row r="793">
          <cell r="A793">
            <v>20230781</v>
          </cell>
          <cell r="B793" t="str">
            <v>WILLIAM OLMEDO PALACIOS DELGADO</v>
          </cell>
          <cell r="C793">
            <v>94288873</v>
          </cell>
          <cell r="D793">
            <v>1</v>
          </cell>
          <cell r="E793">
            <v>10</v>
          </cell>
          <cell r="F793" t="str">
            <v>SEVILLA</v>
          </cell>
          <cell r="G793">
            <v>30923</v>
          </cell>
          <cell r="H793">
            <v>39</v>
          </cell>
          <cell r="I793" t="str">
            <v>COLOMBIA</v>
          </cell>
          <cell r="J793" t="str">
            <v>VALLE DEL CAUCA</v>
          </cell>
          <cell r="K793" t="str">
            <v>SANTIAGO DE CALI</v>
          </cell>
          <cell r="L793" t="str">
            <v>NACIONAL</v>
          </cell>
          <cell r="M793" t="str">
            <v>MASCULINO</v>
          </cell>
          <cell r="N793">
            <v>7318839</v>
          </cell>
          <cell r="O793">
            <v>3218853407</v>
          </cell>
          <cell r="P793" t="str">
            <v>CALLE 69 D # 25 - 45 BLOQUE 12 APTO 401</v>
          </cell>
          <cell r="Q793" t="str">
            <v>WOPD29@HOTMAIL.COM</v>
          </cell>
          <cell r="R793">
            <v>3778932</v>
          </cell>
          <cell r="S793" t="str">
            <v>william.palacios@ambientebogota.gov.co</v>
          </cell>
          <cell r="T793">
            <v>0</v>
          </cell>
          <cell r="U793">
            <v>0</v>
          </cell>
          <cell r="V793">
            <v>0</v>
          </cell>
          <cell r="W793">
            <v>0</v>
          </cell>
          <cell r="X793"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Y793" t="str">
            <v>ABOGADO</v>
          </cell>
          <cell r="Z793">
            <v>246261</v>
          </cell>
          <cell r="AA793">
            <v>4</v>
          </cell>
          <cell r="AB793">
            <v>0</v>
          </cell>
          <cell r="AC793" t="str">
            <v>4 AÑOS 0 MESES</v>
          </cell>
          <cell r="AD793">
            <v>7820</v>
          </cell>
          <cell r="AE793" t="str">
            <v>FORTALECIMIENTO DEL TRÁMITE SANCIONATORIO AMBIENTAL EN EL MARCO DE LA FUNCIÓN DE VIGILANCIA Y CONTROL DE LA SECRETARÍA DISTRITAL DE AMBIENTE EN BOGOTÁ</v>
          </cell>
          <cell r="AF793" t="str">
            <v>SANEAR 19.335 EXPEDIENTES SANCIONATORIOS DE CARÁCTER AMBIENTAL</v>
          </cell>
          <cell r="AG793" t="str">
            <v>SANEAR 19.335 EXPEDIENTES SANCIONATORIOS DE CARÁCTER AMBIENTAL</v>
          </cell>
          <cell r="AI793" t="e">
            <v>#N/A</v>
          </cell>
          <cell r="AK793">
            <v>44977</v>
          </cell>
          <cell r="AL793">
            <v>44984</v>
          </cell>
          <cell r="AM793">
            <v>10</v>
          </cell>
          <cell r="AO793">
            <v>300</v>
          </cell>
          <cell r="AP793">
            <v>0.30132450331125826</v>
          </cell>
          <cell r="AQ793">
            <v>45286</v>
          </cell>
          <cell r="AR793">
            <v>10</v>
          </cell>
          <cell r="AS793">
            <v>300</v>
          </cell>
          <cell r="AT793">
            <v>45286</v>
          </cell>
          <cell r="AW793" t="str">
            <v>NO</v>
          </cell>
          <cell r="AX793" t="str">
            <v>O23011605560000007820</v>
          </cell>
          <cell r="AY793">
            <v>1</v>
          </cell>
          <cell r="AZ793">
            <v>83</v>
          </cell>
          <cell r="BA793">
            <v>64110000</v>
          </cell>
          <cell r="BB793">
            <v>44932</v>
          </cell>
          <cell r="BC793">
            <v>1</v>
          </cell>
          <cell r="BD793">
            <v>903</v>
          </cell>
          <cell r="BE793">
            <v>44978</v>
          </cell>
          <cell r="BF793">
            <v>64110000</v>
          </cell>
          <cell r="BG793">
            <v>0</v>
          </cell>
          <cell r="BK793" t="str">
            <v>CATEG. 4G</v>
          </cell>
          <cell r="BL793">
            <v>64110000</v>
          </cell>
          <cell r="BM793" t="str">
            <v>MENSUALIDADES VENCIDAS</v>
          </cell>
          <cell r="BN793">
            <v>6411000</v>
          </cell>
          <cell r="BO793" t="str">
            <v>2 2-NO</v>
          </cell>
          <cell r="BP793">
            <v>0</v>
          </cell>
          <cell r="BQ793" t="str">
            <v>2 2-NO</v>
          </cell>
          <cell r="BS793">
            <v>0</v>
          </cell>
          <cell r="BV793">
            <v>-1</v>
          </cell>
          <cell r="BW793">
            <v>0</v>
          </cell>
          <cell r="BZ793">
            <v>-1</v>
          </cell>
          <cell r="CA793">
            <v>0</v>
          </cell>
          <cell r="CD793">
            <v>-1</v>
          </cell>
          <cell r="CI793">
            <v>0</v>
          </cell>
          <cell r="CN793">
            <v>0</v>
          </cell>
          <cell r="CO793">
            <v>0</v>
          </cell>
          <cell r="CP793">
            <v>0</v>
          </cell>
          <cell r="CU793">
            <v>0</v>
          </cell>
          <cell r="CV793">
            <v>0</v>
          </cell>
          <cell r="CW793">
            <v>0</v>
          </cell>
          <cell r="DB793">
            <v>0</v>
          </cell>
          <cell r="DC793">
            <v>0</v>
          </cell>
          <cell r="DD793">
            <v>0</v>
          </cell>
          <cell r="DF793">
            <v>0</v>
          </cell>
          <cell r="DH793">
            <v>0</v>
          </cell>
          <cell r="DJ793">
            <v>0</v>
          </cell>
          <cell r="DL793">
            <v>0</v>
          </cell>
          <cell r="DN793">
            <v>0</v>
          </cell>
          <cell r="DT793">
            <v>64110000</v>
          </cell>
          <cell r="DU793">
            <v>10</v>
          </cell>
          <cell r="DV793">
            <v>0</v>
          </cell>
          <cell r="DW793">
            <v>0</v>
          </cell>
          <cell r="DX793">
            <v>0</v>
          </cell>
          <cell r="DY793">
            <v>0</v>
          </cell>
          <cell r="DZ793">
            <v>0</v>
          </cell>
          <cell r="EA793" t="str">
            <v>DCA</v>
          </cell>
          <cell r="EB793" t="str">
            <v>DCA - RODRIGO MANRIQUE</v>
          </cell>
          <cell r="EC793" t="str">
            <v>DIRECCION DE CONTROL AMBIENTAL</v>
          </cell>
          <cell r="ED793" t="str">
            <v>RODRIGO ALBERTO MANRIQUE FORERO</v>
          </cell>
          <cell r="EE793">
            <v>80243688</v>
          </cell>
          <cell r="EF793">
            <v>0</v>
          </cell>
          <cell r="EG793">
            <v>0</v>
          </cell>
          <cell r="EH793" t="str">
            <v>EN EJECUCIÓN</v>
          </cell>
          <cell r="EJ793" t="str">
            <v>https://community.secop.gov.co/Public/Tendering/OpportunityDetail/Index?noticeUID=CO1.NTC.4005752&amp;isFromPublicArea=True&amp;isModal=true&amp;asPopupView=true</v>
          </cell>
        </row>
        <row r="794">
          <cell r="A794">
            <v>20230782</v>
          </cell>
          <cell r="B794" t="str">
            <v>JUAN MANUEL SANABRIA TOLOSA</v>
          </cell>
          <cell r="C794">
            <v>7177066</v>
          </cell>
          <cell r="D794">
            <v>1</v>
          </cell>
          <cell r="E794">
            <v>10</v>
          </cell>
          <cell r="F794" t="str">
            <v>TUNJA</v>
          </cell>
          <cell r="G794">
            <v>28992</v>
          </cell>
          <cell r="H794">
            <v>44</v>
          </cell>
          <cell r="I794" t="str">
            <v>COLOMBIA</v>
          </cell>
          <cell r="J794" t="str">
            <v>CUNDINAMARCA</v>
          </cell>
          <cell r="K794" t="str">
            <v>BOGOTA</v>
          </cell>
          <cell r="L794" t="str">
            <v>NACIONAL</v>
          </cell>
          <cell r="M794" t="str">
            <v>MASCULINO</v>
          </cell>
          <cell r="N794" t="str">
            <v>-</v>
          </cell>
          <cell r="O794">
            <v>31080000000</v>
          </cell>
          <cell r="P794" t="str">
            <v>CALLE 24 A # 59 - 59</v>
          </cell>
          <cell r="Q794" t="str">
            <v>jsanabriatolosa@gmail.com</v>
          </cell>
          <cell r="R794">
            <v>3778932</v>
          </cell>
          <cell r="S794" t="str">
            <v>-</v>
          </cell>
          <cell r="T794">
            <v>0</v>
          </cell>
          <cell r="U794">
            <v>0</v>
          </cell>
          <cell r="V794">
            <v>0</v>
          </cell>
          <cell r="W794">
            <v>0</v>
          </cell>
          <cell r="X794" t="str">
            <v>PRESTAR LOS SERVICIOS PROFESIONALES PARA REVISAR, ANALIZAR, PROYECTAR, Y /O CORREGIR LAS ACTUACIONES ADMINISTRATIVAS QUE LE SEAN ASIGNADAS DENTRO DEL TRÁMITE SANCIONATORIO AMBIENTAL.</v>
          </cell>
          <cell r="Y794" t="str">
            <v>ABOGADO</v>
          </cell>
          <cell r="Z794">
            <v>189112</v>
          </cell>
          <cell r="AA794">
            <v>9</v>
          </cell>
          <cell r="AB794">
            <v>1</v>
          </cell>
          <cell r="AC794" t="str">
            <v>9 AÑOS 1 MESES</v>
          </cell>
          <cell r="AD794">
            <v>7820</v>
          </cell>
          <cell r="AE794" t="str">
            <v>FORTALECIMIENTO DEL TRÁMITE SANCIONATORIO AMBIENTAL EN EL MARCO DE LA FUNCIÓN DE VIGILANCIA Y CONTROL DE LA SECRETARÍA DISTRITAL DE AMBIENTE EN BOGOTÁ</v>
          </cell>
          <cell r="AF794" t="str">
            <v>SANEAR 19.335 EXPEDIENTES SANCIONATORIOS DE CARÁCTER AMBIENTAL</v>
          </cell>
          <cell r="AG794" t="str">
            <v>SANEAR 19.335 EXPEDIENTES SANCIONATORIOS DE CARÁCTER AMBIENTAL</v>
          </cell>
          <cell r="AI794" t="e">
            <v>#N/A</v>
          </cell>
          <cell r="AK794">
            <v>44974</v>
          </cell>
          <cell r="AL794">
            <v>44984</v>
          </cell>
          <cell r="AM794">
            <v>9</v>
          </cell>
          <cell r="AO794">
            <v>270</v>
          </cell>
          <cell r="AP794">
            <v>0.33455882352941174</v>
          </cell>
          <cell r="AQ794">
            <v>45256</v>
          </cell>
          <cell r="AR794">
            <v>9</v>
          </cell>
          <cell r="AS794">
            <v>270</v>
          </cell>
          <cell r="AT794">
            <v>45256</v>
          </cell>
          <cell r="AW794" t="str">
            <v>NO</v>
          </cell>
          <cell r="AX794" t="str">
            <v>O23011605560000007820</v>
          </cell>
          <cell r="AY794">
            <v>1</v>
          </cell>
          <cell r="AZ794">
            <v>442</v>
          </cell>
          <cell r="BA794">
            <v>68310000</v>
          </cell>
          <cell r="BB794">
            <v>44943</v>
          </cell>
          <cell r="BC794">
            <v>1</v>
          </cell>
          <cell r="BD794">
            <v>879</v>
          </cell>
          <cell r="BE794">
            <v>44978</v>
          </cell>
          <cell r="BF794">
            <v>68310000</v>
          </cell>
          <cell r="BG794">
            <v>0</v>
          </cell>
          <cell r="BK794" t="str">
            <v>CATEG. 5B</v>
          </cell>
          <cell r="BL794">
            <v>68310000</v>
          </cell>
          <cell r="BM794" t="str">
            <v>MENSUALIDADES VENCIDAS</v>
          </cell>
          <cell r="BN794">
            <v>7590000</v>
          </cell>
          <cell r="BO794" t="str">
            <v>2 2-NO</v>
          </cell>
          <cell r="BP794">
            <v>0</v>
          </cell>
          <cell r="BQ794" t="str">
            <v>2 2-NO</v>
          </cell>
          <cell r="BS794">
            <v>0</v>
          </cell>
          <cell r="BV794">
            <v>-1</v>
          </cell>
          <cell r="BW794">
            <v>0</v>
          </cell>
          <cell r="BZ794">
            <v>-1</v>
          </cell>
          <cell r="CA794">
            <v>0</v>
          </cell>
          <cell r="CD794">
            <v>-1</v>
          </cell>
          <cell r="CI794">
            <v>0</v>
          </cell>
          <cell r="CN794">
            <v>0</v>
          </cell>
          <cell r="CO794">
            <v>0</v>
          </cell>
          <cell r="CP794">
            <v>0</v>
          </cell>
          <cell r="CU794">
            <v>0</v>
          </cell>
          <cell r="CV794">
            <v>0</v>
          </cell>
          <cell r="CW794">
            <v>0</v>
          </cell>
          <cell r="DB794">
            <v>0</v>
          </cell>
          <cell r="DC794">
            <v>0</v>
          </cell>
          <cell r="DD794">
            <v>0</v>
          </cell>
          <cell r="DF794">
            <v>0</v>
          </cell>
          <cell r="DH794">
            <v>0</v>
          </cell>
          <cell r="DJ794">
            <v>0</v>
          </cell>
          <cell r="DL794">
            <v>0</v>
          </cell>
          <cell r="DN794">
            <v>0</v>
          </cell>
          <cell r="DT794">
            <v>68310000</v>
          </cell>
          <cell r="DU794">
            <v>9</v>
          </cell>
          <cell r="DV794">
            <v>0</v>
          </cell>
          <cell r="DW794">
            <v>0</v>
          </cell>
          <cell r="DX794">
            <v>0</v>
          </cell>
          <cell r="DY794">
            <v>0</v>
          </cell>
          <cell r="DZ794">
            <v>0</v>
          </cell>
          <cell r="EA794" t="str">
            <v>DCA</v>
          </cell>
          <cell r="EB794" t="str">
            <v>DCA - RODRIGO MANRIQUE</v>
          </cell>
          <cell r="EC794" t="str">
            <v>DIRECCION DE CONTROL AMBIENTAL</v>
          </cell>
          <cell r="ED794" t="str">
            <v>RODRIGO ALBERTO MANRIQUE FORERO</v>
          </cell>
          <cell r="EE794">
            <v>80243688</v>
          </cell>
          <cell r="EF794">
            <v>0</v>
          </cell>
          <cell r="EG794">
            <v>0</v>
          </cell>
          <cell r="EH794" t="str">
            <v>EN EJECUCIÓN</v>
          </cell>
          <cell r="EJ794" t="str">
            <v>https://community.secop.gov.co/Public/Tendering/OpportunityDetail/Index?noticeUID=CO1.NTC.4005761&amp;isFromPublicArea=True&amp;isModal=true&amp;asPopupView=true</v>
          </cell>
        </row>
        <row r="795">
          <cell r="A795">
            <v>20230783</v>
          </cell>
          <cell r="B795" t="str">
            <v>HECTOR ABEL CASTELLANOS PEREZ</v>
          </cell>
          <cell r="C795">
            <v>79489024</v>
          </cell>
          <cell r="D795">
            <v>3</v>
          </cell>
          <cell r="E795">
            <v>8</v>
          </cell>
          <cell r="F795" t="str">
            <v>BOGOTÁ D.C.</v>
          </cell>
          <cell r="G795">
            <v>25686</v>
          </cell>
          <cell r="H795">
            <v>53</v>
          </cell>
          <cell r="I795" t="str">
            <v>COLOMBIA</v>
          </cell>
          <cell r="J795" t="str">
            <v>CUNDINAMARCA</v>
          </cell>
          <cell r="K795" t="str">
            <v>BOGOTA</v>
          </cell>
          <cell r="L795" t="str">
            <v>NACIONAL</v>
          </cell>
          <cell r="M795" t="str">
            <v>MASCULINO</v>
          </cell>
          <cell r="N795" t="str">
            <v>-</v>
          </cell>
          <cell r="O795">
            <v>3153158541</v>
          </cell>
          <cell r="P795" t="str">
            <v>CALLE 23 # 5 - 27 IN 12 CS 5</v>
          </cell>
          <cell r="Q795" t="str">
            <v>hectorabel2@hotmail.com</v>
          </cell>
          <cell r="R795">
            <v>3778932</v>
          </cell>
          <cell r="S795" t="str">
            <v>-</v>
          </cell>
          <cell r="T795">
            <v>0</v>
          </cell>
          <cell r="U795">
            <v>0</v>
          </cell>
          <cell r="V795">
            <v>0</v>
          </cell>
          <cell r="W795">
            <v>0</v>
          </cell>
          <cell r="X795" t="str">
            <v>PRESTAR LOS SERVICIOS PROFESIONALES PARA REVISAR, ANALIZAR, AJUSTAR Y PROYECTAR LAS ACTUACIONES ADMINISTRATIVAS QUE LE SEAN ASIGNADAS A PARTIR DEL DIAGNÓSTICO EFECTUADO A LOS EXPEDIENTES DE SANEAMIENTO AMBIENTAL.</v>
          </cell>
          <cell r="Y795" t="str">
            <v>ABOGADO</v>
          </cell>
          <cell r="Z795">
            <v>111687</v>
          </cell>
          <cell r="AA795">
            <v>15</v>
          </cell>
          <cell r="AB795">
            <v>10</v>
          </cell>
          <cell r="AC795" t="str">
            <v>15 AÑOS 10 MESES</v>
          </cell>
          <cell r="AD795">
            <v>7820</v>
          </cell>
          <cell r="AE795" t="str">
            <v>FORTALECIMIENTO DEL TRÁMITE SANCIONATORIO AMBIENTAL EN EL MARCO DE LA FUNCIÓN DE VIGILANCIA Y CONTROL DE LA SECRETARÍA DISTRITAL DE AMBIENTE EN BOGOTÁ</v>
          </cell>
          <cell r="AF795" t="str">
            <v>SANEAR 19.335 EXPEDIENTES SANCIONATORIOS DE CARÁCTER AMBIENTAL</v>
          </cell>
          <cell r="AG795" t="str">
            <v>SANEAR 19.335 EXPEDIENTES SANCIONATORIOS DE CARÁCTER AMBIENTAL</v>
          </cell>
          <cell r="AI795" t="e">
            <v>#N/A</v>
          </cell>
          <cell r="AK795">
            <v>44977</v>
          </cell>
          <cell r="AL795">
            <v>44986</v>
          </cell>
          <cell r="AM795">
            <v>10</v>
          </cell>
          <cell r="AO795">
            <v>300</v>
          </cell>
          <cell r="AP795">
            <v>0.29180327868852457</v>
          </cell>
          <cell r="AQ795">
            <v>45291</v>
          </cell>
          <cell r="AR795">
            <v>10</v>
          </cell>
          <cell r="AS795">
            <v>300</v>
          </cell>
          <cell r="AT795">
            <v>45291</v>
          </cell>
          <cell r="AW795" t="str">
            <v>NO</v>
          </cell>
          <cell r="AX795" t="str">
            <v>O23011605560000007820</v>
          </cell>
          <cell r="AY795">
            <v>1</v>
          </cell>
          <cell r="AZ795">
            <v>87</v>
          </cell>
          <cell r="BA795">
            <v>83490000</v>
          </cell>
          <cell r="BB795">
            <v>44932</v>
          </cell>
          <cell r="BC795">
            <v>1</v>
          </cell>
          <cell r="BD795">
            <v>891</v>
          </cell>
          <cell r="BE795">
            <v>44978</v>
          </cell>
          <cell r="BF795">
            <v>75900000</v>
          </cell>
          <cell r="BG795">
            <v>0</v>
          </cell>
          <cell r="BK795" t="str">
            <v>CATEG. 5B</v>
          </cell>
          <cell r="BL795">
            <v>75900000</v>
          </cell>
          <cell r="BM795" t="str">
            <v>MENSUALIDADES VENCIDAS</v>
          </cell>
          <cell r="BN795">
            <v>7590000</v>
          </cell>
          <cell r="BO795" t="str">
            <v>2 2-NO</v>
          </cell>
          <cell r="BP795">
            <v>0</v>
          </cell>
          <cell r="BQ795" t="str">
            <v>2 2-NO</v>
          </cell>
          <cell r="BS795">
            <v>0</v>
          </cell>
          <cell r="BV795">
            <v>-1</v>
          </cell>
          <cell r="BW795">
            <v>0</v>
          </cell>
          <cell r="BZ795">
            <v>-1</v>
          </cell>
          <cell r="CA795">
            <v>0</v>
          </cell>
          <cell r="CD795">
            <v>-1</v>
          </cell>
          <cell r="CI795">
            <v>0</v>
          </cell>
          <cell r="CN795">
            <v>0</v>
          </cell>
          <cell r="CO795">
            <v>0</v>
          </cell>
          <cell r="CP795">
            <v>0</v>
          </cell>
          <cell r="CU795">
            <v>0</v>
          </cell>
          <cell r="CV795">
            <v>0</v>
          </cell>
          <cell r="CW795">
            <v>0</v>
          </cell>
          <cell r="DB795">
            <v>0</v>
          </cell>
          <cell r="DC795">
            <v>0</v>
          </cell>
          <cell r="DD795">
            <v>0</v>
          </cell>
          <cell r="DF795">
            <v>0</v>
          </cell>
          <cell r="DH795">
            <v>0</v>
          </cell>
          <cell r="DJ795">
            <v>0</v>
          </cell>
          <cell r="DL795">
            <v>0</v>
          </cell>
          <cell r="DN795">
            <v>0</v>
          </cell>
          <cell r="DT795">
            <v>75900000</v>
          </cell>
          <cell r="DU795">
            <v>10</v>
          </cell>
          <cell r="DV795">
            <v>0</v>
          </cell>
          <cell r="DW795">
            <v>0</v>
          </cell>
          <cell r="DX795">
            <v>0</v>
          </cell>
          <cell r="DY795">
            <v>0</v>
          </cell>
          <cell r="DZ795">
            <v>0</v>
          </cell>
          <cell r="EA795" t="str">
            <v>DCA</v>
          </cell>
          <cell r="EB795" t="str">
            <v>DCA - RODRIGO MANRIQUE</v>
          </cell>
          <cell r="EC795" t="str">
            <v>DIRECCION DE CONTROL AMBIENTAL</v>
          </cell>
          <cell r="ED795" t="str">
            <v>RODRIGO ALBERTO MANRIQUE FORERO</v>
          </cell>
          <cell r="EE795">
            <v>80243688</v>
          </cell>
          <cell r="EF795">
            <v>0</v>
          </cell>
          <cell r="EG795">
            <v>0</v>
          </cell>
          <cell r="EH795" t="str">
            <v>EN EJECUCIÓN</v>
          </cell>
          <cell r="EJ795" t="str">
            <v>https://community.secop.gov.co/Public/Tendering/OpportunityDetail/Index?noticeUID=CO1.NTC.4006027&amp;isFromPublicArea=True&amp;isModal=true&amp;asPopupView=true</v>
          </cell>
        </row>
        <row r="796">
          <cell r="A796">
            <v>20230784</v>
          </cell>
          <cell r="B796" t="str">
            <v>WILLIAM CAMILO PUENTES GARCIA</v>
          </cell>
          <cell r="C796">
            <v>1020718333</v>
          </cell>
          <cell r="D796">
            <v>4</v>
          </cell>
          <cell r="E796">
            <v>7</v>
          </cell>
          <cell r="F796" t="str">
            <v>BOGOTÁ D.C.</v>
          </cell>
          <cell r="G796">
            <v>31670</v>
          </cell>
          <cell r="H796">
            <v>37</v>
          </cell>
          <cell r="I796" t="str">
            <v>COLOMBIA</v>
          </cell>
          <cell r="J796" t="str">
            <v>CUNDINAMARCA</v>
          </cell>
          <cell r="K796" t="str">
            <v>BOGOTA</v>
          </cell>
          <cell r="L796" t="str">
            <v>NACIONAL</v>
          </cell>
          <cell r="M796" t="str">
            <v>MASCULINO</v>
          </cell>
          <cell r="N796" t="str">
            <v>-</v>
          </cell>
          <cell r="O796">
            <v>3143979478</v>
          </cell>
          <cell r="P796" t="str">
            <v>CALLE 31 F SUR NO. 12 D - 81 INT 1 APT 501</v>
          </cell>
          <cell r="Q796" t="str">
            <v>camilopuentes3@hotmail.com</v>
          </cell>
          <cell r="R796">
            <v>3778932</v>
          </cell>
          <cell r="S796" t="str">
            <v>-</v>
          </cell>
          <cell r="T796">
            <v>0</v>
          </cell>
          <cell r="U796">
            <v>0</v>
          </cell>
          <cell r="V796">
            <v>0</v>
          </cell>
          <cell r="W796">
            <v>0</v>
          </cell>
          <cell r="X796" t="str">
            <v>PRESTAR LOS SERVICIOS PROFESIONALES PARA PROYECTAR LOS ACTOS ADMINISTRATIVOS PARA EL SANEAMIENTO JURÍDICO DE LOS EXPEDIENTES SANCIONATORIOS AMBIENTALES IDENTIFICADOS EN EL ARCHIVO DE GESTIÓN DE LA ENTIDAD A PARTIR DE SU DIAGNÓSTICO LEGAL.</v>
          </cell>
          <cell r="Y796" t="str">
            <v>DERECHO</v>
          </cell>
          <cell r="Z796">
            <v>231472</v>
          </cell>
          <cell r="AA796">
            <v>11</v>
          </cell>
          <cell r="AB796">
            <v>3</v>
          </cell>
          <cell r="AC796" t="str">
            <v>11 AÑOS 3 MESES</v>
          </cell>
          <cell r="AD796">
            <v>7820</v>
          </cell>
          <cell r="AE796" t="str">
            <v>FORTALECIMIENTO DEL TRÁMITE SANCIONATORIO AMBIENTAL EN EL MARCO DE LA FUNCIÓN DE VIGILANCIA Y CONTROL DE LA SECRETARÍA DISTRITAL DE AMBIENTE EN BOGOTÁ</v>
          </cell>
          <cell r="AF796" t="str">
            <v>SANEAR 19.335 EXPEDIENTES SANCIONATORIOS DE CARÁCTER AMBIENTAL</v>
          </cell>
          <cell r="AG796" t="str">
            <v>SANEAR 19.335 EXPEDIENTES SANCIONATORIOS DE CARÁCTER AMBIENTAL</v>
          </cell>
          <cell r="AI796" t="e">
            <v>#N/A</v>
          </cell>
          <cell r="AK796">
            <v>44974</v>
          </cell>
          <cell r="AL796">
            <v>44980</v>
          </cell>
          <cell r="AM796">
            <v>10</v>
          </cell>
          <cell r="AO796">
            <v>300</v>
          </cell>
          <cell r="AP796">
            <v>0.31456953642384106</v>
          </cell>
          <cell r="AQ796">
            <v>45282</v>
          </cell>
          <cell r="AR796">
            <v>10</v>
          </cell>
          <cell r="AS796">
            <v>300</v>
          </cell>
          <cell r="AT796">
            <v>45282</v>
          </cell>
          <cell r="AW796" t="str">
            <v>NO</v>
          </cell>
          <cell r="AX796" t="str">
            <v>O23011605560000007820</v>
          </cell>
          <cell r="AY796">
            <v>1</v>
          </cell>
          <cell r="AZ796">
            <v>103</v>
          </cell>
          <cell r="BA796">
            <v>44090000</v>
          </cell>
          <cell r="BB796">
            <v>44932</v>
          </cell>
          <cell r="BC796">
            <v>1</v>
          </cell>
          <cell r="BD796">
            <v>898</v>
          </cell>
          <cell r="BE796">
            <v>44978</v>
          </cell>
          <cell r="BF796">
            <v>44090000</v>
          </cell>
          <cell r="BG796">
            <v>0</v>
          </cell>
          <cell r="BK796" t="str">
            <v>CATEG. 4D</v>
          </cell>
          <cell r="BL796">
            <v>44090000</v>
          </cell>
          <cell r="BM796" t="str">
            <v>MENSUALIDADES VENCIDAS</v>
          </cell>
          <cell r="BN796">
            <v>4409000</v>
          </cell>
          <cell r="BO796" t="str">
            <v>2 2-NO</v>
          </cell>
          <cell r="BP796">
            <v>0</v>
          </cell>
          <cell r="BQ796" t="str">
            <v>2 2-NO</v>
          </cell>
          <cell r="BS796">
            <v>0</v>
          </cell>
          <cell r="BV796">
            <v>-1</v>
          </cell>
          <cell r="BW796">
            <v>0</v>
          </cell>
          <cell r="BZ796">
            <v>-1</v>
          </cell>
          <cell r="CA796">
            <v>0</v>
          </cell>
          <cell r="CD796">
            <v>-1</v>
          </cell>
          <cell r="CI796">
            <v>0</v>
          </cell>
          <cell r="CN796">
            <v>0</v>
          </cell>
          <cell r="CO796">
            <v>0</v>
          </cell>
          <cell r="CP796">
            <v>0</v>
          </cell>
          <cell r="CU796">
            <v>0</v>
          </cell>
          <cell r="CV796">
            <v>0</v>
          </cell>
          <cell r="CW796">
            <v>0</v>
          </cell>
          <cell r="DB796">
            <v>0</v>
          </cell>
          <cell r="DC796">
            <v>0</v>
          </cell>
          <cell r="DD796">
            <v>0</v>
          </cell>
          <cell r="DF796">
            <v>0</v>
          </cell>
          <cell r="DH796">
            <v>0</v>
          </cell>
          <cell r="DJ796">
            <v>0</v>
          </cell>
          <cell r="DL796">
            <v>0</v>
          </cell>
          <cell r="DN796">
            <v>0</v>
          </cell>
          <cell r="DT796">
            <v>44090000</v>
          </cell>
          <cell r="DU796">
            <v>10</v>
          </cell>
          <cell r="DV796">
            <v>0</v>
          </cell>
          <cell r="DW796">
            <v>0</v>
          </cell>
          <cell r="DX796">
            <v>0</v>
          </cell>
          <cell r="DY796">
            <v>0</v>
          </cell>
          <cell r="DZ796">
            <v>0</v>
          </cell>
          <cell r="EA796" t="str">
            <v>DCA</v>
          </cell>
          <cell r="EB796" t="str">
            <v>DCA - RODRIGO MANRIQUE</v>
          </cell>
          <cell r="EC796" t="str">
            <v>DIRECCION DE CONTROL AMBIENTAL</v>
          </cell>
          <cell r="ED796" t="str">
            <v>RODRIGO ALBERTO MANRIQUE FORERO</v>
          </cell>
          <cell r="EE796">
            <v>80243688</v>
          </cell>
          <cell r="EF796">
            <v>0</v>
          </cell>
          <cell r="EG796">
            <v>0</v>
          </cell>
          <cell r="EH796" t="str">
            <v>EN EJECUCIÓN</v>
          </cell>
          <cell r="EJ796" t="str">
            <v>https://community.secop.gov.co/Public/Tendering/OpportunityDetail/Index?noticeUID=CO1.NTC.4005781&amp;isFromPublicArea=True&amp;isModal=true&amp;asPopupView=true</v>
          </cell>
        </row>
        <row r="797">
          <cell r="A797">
            <v>20230785</v>
          </cell>
          <cell r="B797" t="str">
            <v>GERMAN ODILIO RUIZ CELIS</v>
          </cell>
          <cell r="C797">
            <v>7705876</v>
          </cell>
          <cell r="D797">
            <v>7</v>
          </cell>
          <cell r="E797">
            <v>4</v>
          </cell>
          <cell r="F797" t="str">
            <v>NEIVA</v>
          </cell>
          <cell r="G797">
            <v>28358</v>
          </cell>
          <cell r="H797">
            <v>46</v>
          </cell>
          <cell r="I797" t="str">
            <v>COLOMBIA</v>
          </cell>
          <cell r="J797" t="str">
            <v>BOGOTA</v>
          </cell>
          <cell r="K797" t="str">
            <v>BOGOTA</v>
          </cell>
          <cell r="L797" t="str">
            <v>NACIONAL</v>
          </cell>
          <cell r="M797" t="str">
            <v>MASCULINO</v>
          </cell>
          <cell r="N797" t="str">
            <v>-</v>
          </cell>
          <cell r="O797">
            <v>3208131221</v>
          </cell>
          <cell r="P797" t="str">
            <v>CALLE 191 A # 11 A - 25 TORRE 4 APTO 114</v>
          </cell>
          <cell r="Q797" t="str">
            <v>-</v>
          </cell>
          <cell r="R797">
            <v>3778932</v>
          </cell>
          <cell r="S797" t="str">
            <v>german.ruiz@ambientebogota.gov.co</v>
          </cell>
          <cell r="T797">
            <v>0</v>
          </cell>
          <cell r="U797">
            <v>0</v>
          </cell>
          <cell r="V797">
            <v>0</v>
          </cell>
          <cell r="W797">
            <v>0</v>
          </cell>
          <cell r="X797" t="str">
            <v>PRESTAR LOS SERVICIOS PROFESIONALES PARA CLASIFICAR, DEPURAR, ADMINISTRAR Y HACER SEGUIMIENTO A LOS DOCUMENTOS GENERADOS DE LAS ACTUACIONES JURIDICAS RESULTADO DEL TRÁMITE SANCIONATORIO AMBIENTAL EN EL MARCO DEL PROCESO DE EVALUACIÓN, CONTROL Y SEGUIMIENTO.</v>
          </cell>
          <cell r="Y797" t="str">
            <v>ESTUDIANTE DE ADMINISTRACIÓN DE EMPRESAS CON 104 CRÉDITOS ACADEMICOS APROBADOS DE LOS 137 REQUERIDOS POR EL PROGRAMA</v>
          </cell>
          <cell r="Z797" t="str">
            <v>N/A</v>
          </cell>
          <cell r="AA797">
            <v>3</v>
          </cell>
          <cell r="AB797">
            <v>5</v>
          </cell>
          <cell r="AC797" t="str">
            <v>3 AÑOS 5 MESES</v>
          </cell>
          <cell r="AD797">
            <v>7711</v>
          </cell>
          <cell r="AE797" t="str">
            <v>CONTROL A LOS FACTORES DE DETERIORO DEL RECURSO FAUNA SILVESTRE EN BOGOTÁ</v>
          </cell>
          <cell r="AF797" t="str">
            <v>ATENDER 100 % DE LOS CONCEPTOS TÉCNICOS QUE RECOMIENDAN ACTUACIONES ADMINISTRATIVAS SANCIONATORIAS DURANTE LA VIGENCIA PARA MEJORAR LA EFICIENCIA DEL PROCESO SANCIONATORIO AMBIENTAL</v>
          </cell>
          <cell r="AG797" t="str">
            <v>ATENDER 100 % DE LOS CONCEPTOS TÉCNICOS QUE RECOMIENDAN ACTUACIONES ADMINISTRATIVAS SANCIONATORIAS DURANTE LA VIGENCIA PARA MEJORAR LA EFICIENCIA DEL PROCESO SANCIONATORIO AMBIENTAL</v>
          </cell>
          <cell r="AI797" t="e">
            <v>#N/A</v>
          </cell>
          <cell r="AK797">
            <v>44977</v>
          </cell>
          <cell r="AL797">
            <v>44981</v>
          </cell>
          <cell r="AM797">
            <v>10</v>
          </cell>
          <cell r="AO797">
            <v>300</v>
          </cell>
          <cell r="AP797">
            <v>0.31125827814569534</v>
          </cell>
          <cell r="AQ797">
            <v>45283</v>
          </cell>
          <cell r="AR797">
            <v>10</v>
          </cell>
          <cell r="AS797">
            <v>300</v>
          </cell>
          <cell r="AT797">
            <v>45283</v>
          </cell>
          <cell r="AW797" t="str">
            <v>NO</v>
          </cell>
          <cell r="AX797" t="str">
            <v>O23011602340000007711</v>
          </cell>
          <cell r="AY797">
            <v>1</v>
          </cell>
          <cell r="AZ797">
            <v>1025</v>
          </cell>
          <cell r="BA797">
            <v>30100000</v>
          </cell>
          <cell r="BB797">
            <v>44956</v>
          </cell>
          <cell r="BC797">
            <v>1</v>
          </cell>
          <cell r="BD797">
            <v>878</v>
          </cell>
          <cell r="BE797">
            <v>44978</v>
          </cell>
          <cell r="BF797">
            <v>30100000</v>
          </cell>
          <cell r="BG797">
            <v>0</v>
          </cell>
          <cell r="BK797" t="str">
            <v>CATEG. 3</v>
          </cell>
          <cell r="BL797">
            <v>30100000</v>
          </cell>
          <cell r="BM797" t="str">
            <v>MENSUALIDADES VENCIDAS</v>
          </cell>
          <cell r="BN797">
            <v>3010000</v>
          </cell>
          <cell r="BO797" t="str">
            <v>2 2-NO</v>
          </cell>
          <cell r="BP797">
            <v>0</v>
          </cell>
          <cell r="BQ797" t="str">
            <v>2 2-NO</v>
          </cell>
          <cell r="BS797">
            <v>0</v>
          </cell>
          <cell r="BV797">
            <v>-1</v>
          </cell>
          <cell r="BW797">
            <v>0</v>
          </cell>
          <cell r="BZ797">
            <v>-1</v>
          </cell>
          <cell r="CA797">
            <v>0</v>
          </cell>
          <cell r="CD797">
            <v>-1</v>
          </cell>
          <cell r="CI797">
            <v>0</v>
          </cell>
          <cell r="CN797">
            <v>0</v>
          </cell>
          <cell r="CO797">
            <v>0</v>
          </cell>
          <cell r="CP797">
            <v>0</v>
          </cell>
          <cell r="CU797">
            <v>0</v>
          </cell>
          <cell r="CV797">
            <v>0</v>
          </cell>
          <cell r="CW797">
            <v>0</v>
          </cell>
          <cell r="DB797">
            <v>0</v>
          </cell>
          <cell r="DC797">
            <v>0</v>
          </cell>
          <cell r="DD797">
            <v>0</v>
          </cell>
          <cell r="DF797">
            <v>0</v>
          </cell>
          <cell r="DH797">
            <v>0</v>
          </cell>
          <cell r="DJ797">
            <v>0</v>
          </cell>
          <cell r="DL797">
            <v>0</v>
          </cell>
          <cell r="DN797">
            <v>0</v>
          </cell>
          <cell r="DT797">
            <v>30100000</v>
          </cell>
          <cell r="DU797">
            <v>10</v>
          </cell>
          <cell r="DV797">
            <v>0</v>
          </cell>
          <cell r="DW797">
            <v>0</v>
          </cell>
          <cell r="DX797">
            <v>0</v>
          </cell>
          <cell r="DY797">
            <v>0</v>
          </cell>
          <cell r="DZ797">
            <v>0</v>
          </cell>
          <cell r="EA797" t="str">
            <v>DCA</v>
          </cell>
          <cell r="EB797" t="str">
            <v>DCA - RODRIGO MANRIQUE</v>
          </cell>
          <cell r="EC797" t="str">
            <v>DIRECCION DE CONTROL AMBIENTAL</v>
          </cell>
          <cell r="ED797" t="str">
            <v>RODRIGO ALBERTO MANRIQUE FORERO</v>
          </cell>
          <cell r="EE797">
            <v>80243688</v>
          </cell>
          <cell r="EF797">
            <v>0</v>
          </cell>
          <cell r="EG797">
            <v>0</v>
          </cell>
          <cell r="EH797" t="str">
            <v>EN EJECUCIÓN</v>
          </cell>
          <cell r="EJ797" t="str">
            <v>https://community.secop.gov.co/Public/Tendering/OpportunityDetail/Index?noticeUID=CO1.NTC.4014496&amp;isFromPublicArea=True&amp;isModal=true&amp;asPopupView=true</v>
          </cell>
        </row>
        <row r="798">
          <cell r="A798">
            <v>20230786</v>
          </cell>
          <cell r="B798" t="str">
            <v>CLAUDIA MARCELA OÑATE GUEVARA</v>
          </cell>
          <cell r="C798">
            <v>53009313</v>
          </cell>
          <cell r="D798">
            <v>4</v>
          </cell>
          <cell r="E798">
            <v>7</v>
          </cell>
          <cell r="F798" t="str">
            <v>BOGOTÁ D.C.</v>
          </cell>
          <cell r="G798">
            <v>30573</v>
          </cell>
          <cell r="H798">
            <v>40</v>
          </cell>
          <cell r="I798" t="str">
            <v>COLOMBIA</v>
          </cell>
          <cell r="J798" t="str">
            <v>CUNDINAMARCA</v>
          </cell>
          <cell r="K798" t="str">
            <v>BOGOTA</v>
          </cell>
          <cell r="L798" t="str">
            <v>NACIONAL</v>
          </cell>
          <cell r="M798" t="str">
            <v>FEMENINO</v>
          </cell>
          <cell r="N798" t="str">
            <v>-</v>
          </cell>
          <cell r="O798">
            <v>3108591589</v>
          </cell>
          <cell r="P798" t="str">
            <v>CALLE 23 BIS # 26 - 63 MZA C IN 2 APTO 404</v>
          </cell>
          <cell r="Q798" t="str">
            <v>claudiamarcela20111@hotmail.com</v>
          </cell>
          <cell r="R798">
            <v>3778932</v>
          </cell>
          <cell r="S798" t="str">
            <v>-</v>
          </cell>
          <cell r="T798">
            <v>0</v>
          </cell>
          <cell r="U798">
            <v>0</v>
          </cell>
          <cell r="V798">
            <v>0</v>
          </cell>
          <cell r="W798">
            <v>0</v>
          </cell>
          <cell r="X798" t="str">
            <v>PRESTAR LOS SERVICIOS PROFESIONALES PARA LA ELABORACIÓN Y PROYECCIÓN DE LAS ACTUACIONES TENDIENTES A IMPULSAR DEL PROCESO SANCIONATORIO AMBIENTAL ENMARCADO EN EL PROCESO DE EVALUACIÓN CONTROL Y SEGUIMIENTO AMBIENTAL.</v>
          </cell>
          <cell r="Y798" t="str">
            <v>DERECHO</v>
          </cell>
          <cell r="Z798">
            <v>207681</v>
          </cell>
          <cell r="AA798">
            <v>15</v>
          </cell>
          <cell r="AB798">
            <v>0</v>
          </cell>
          <cell r="AC798" t="str">
            <v>15 AÑOS 0 MESES</v>
          </cell>
          <cell r="AD798">
            <v>7711</v>
          </cell>
          <cell r="AE798" t="str">
            <v>CONTROL A LOS FACTORES DE DETERIORO DEL RECURSO FAUNA SILVESTRE EN BOGOTÁ</v>
          </cell>
          <cell r="AF798" t="str">
            <v>ATENDER 100 % DE LOS CONCEPTOS TÉCNICOS QUE RECOMIENDAN ACTUACIONES ADMINISTRATIVAS SANCIONATORIAS DURANTE LA VIGENCIA PARA MEJORAR LA EFICIENCIA DEL PROCESO SANCIONATORIO AMBIENTAL</v>
          </cell>
          <cell r="AG798" t="str">
            <v>ATENDER 100 % DE LOS CONCEPTOS TÉCNICOS QUE RECOMIENDAN ACTUACIONES ADMINISTRATIVAS SANCIONATORIAS DURANTE LA VIGENCIA PARA MEJORAR LA EFICIENCIA DEL PROCESO SANCIONATORIO AMBIENTAL</v>
          </cell>
          <cell r="AI798" t="e">
            <v>#N/A</v>
          </cell>
          <cell r="AK798">
            <v>44974</v>
          </cell>
          <cell r="AL798">
            <v>44984</v>
          </cell>
          <cell r="AM798">
            <v>10</v>
          </cell>
          <cell r="AO798">
            <v>300</v>
          </cell>
          <cell r="AP798">
            <v>0.30132450331125826</v>
          </cell>
          <cell r="AQ798">
            <v>45286</v>
          </cell>
          <cell r="AR798">
            <v>10</v>
          </cell>
          <cell r="AS798">
            <v>300</v>
          </cell>
          <cell r="AT798">
            <v>45286</v>
          </cell>
          <cell r="AW798" t="str">
            <v>NO</v>
          </cell>
          <cell r="AX798" t="str">
            <v>O23011602340000007711</v>
          </cell>
          <cell r="AY798">
            <v>1</v>
          </cell>
          <cell r="AZ798">
            <v>961</v>
          </cell>
          <cell r="BA798">
            <v>39130000</v>
          </cell>
          <cell r="BB798">
            <v>44953</v>
          </cell>
          <cell r="BC798">
            <v>1</v>
          </cell>
          <cell r="BD798">
            <v>906</v>
          </cell>
          <cell r="BE798">
            <v>44978</v>
          </cell>
          <cell r="BF798">
            <v>39130000</v>
          </cell>
          <cell r="BG798">
            <v>0</v>
          </cell>
          <cell r="BK798" t="str">
            <v>CATEG. 4C</v>
          </cell>
          <cell r="BL798">
            <v>39130000</v>
          </cell>
          <cell r="BM798" t="str">
            <v>MENSUALIDADES VENCIDAS</v>
          </cell>
          <cell r="BN798">
            <v>3913000</v>
          </cell>
          <cell r="BO798" t="str">
            <v>2 2-NO</v>
          </cell>
          <cell r="BP798">
            <v>0</v>
          </cell>
          <cell r="BQ798" t="str">
            <v>2 2-NO</v>
          </cell>
          <cell r="BS798">
            <v>0</v>
          </cell>
          <cell r="BV798">
            <v>-1</v>
          </cell>
          <cell r="BW798">
            <v>0</v>
          </cell>
          <cell r="BZ798">
            <v>-1</v>
          </cell>
          <cell r="CA798">
            <v>0</v>
          </cell>
          <cell r="CD798">
            <v>-1</v>
          </cell>
          <cell r="CI798">
            <v>0</v>
          </cell>
          <cell r="CN798">
            <v>0</v>
          </cell>
          <cell r="CO798">
            <v>0</v>
          </cell>
          <cell r="CP798">
            <v>0</v>
          </cell>
          <cell r="CU798">
            <v>0</v>
          </cell>
          <cell r="CV798">
            <v>0</v>
          </cell>
          <cell r="CW798">
            <v>0</v>
          </cell>
          <cell r="DB798">
            <v>0</v>
          </cell>
          <cell r="DC798">
            <v>0</v>
          </cell>
          <cell r="DD798">
            <v>0</v>
          </cell>
          <cell r="DF798">
            <v>0</v>
          </cell>
          <cell r="DH798">
            <v>0</v>
          </cell>
          <cell r="DJ798">
            <v>0</v>
          </cell>
          <cell r="DL798">
            <v>0</v>
          </cell>
          <cell r="DN798">
            <v>0</v>
          </cell>
          <cell r="DT798">
            <v>39130000</v>
          </cell>
          <cell r="DU798">
            <v>10</v>
          </cell>
          <cell r="DV798">
            <v>0</v>
          </cell>
          <cell r="DW798">
            <v>0</v>
          </cell>
          <cell r="DX798">
            <v>0</v>
          </cell>
          <cell r="DY798">
            <v>0</v>
          </cell>
          <cell r="DZ798">
            <v>0</v>
          </cell>
          <cell r="EA798" t="str">
            <v>DCA</v>
          </cell>
          <cell r="EB798" t="str">
            <v>DCA - RODRIGO MANRIQUE</v>
          </cell>
          <cell r="EC798" t="str">
            <v>DIRECCION DE CONTROL AMBIENTAL</v>
          </cell>
          <cell r="ED798" t="str">
            <v>RODRIGO ALBERTO MANRIQUE FORERO</v>
          </cell>
          <cell r="EE798">
            <v>80243688</v>
          </cell>
          <cell r="EF798">
            <v>0</v>
          </cell>
          <cell r="EG798">
            <v>0</v>
          </cell>
          <cell r="EH798" t="str">
            <v>EN EJECUCIÓN</v>
          </cell>
          <cell r="EJ798" t="str">
            <v>https://community.secop.gov.co/Public/Tendering/OpportunityDetail/Index?noticeUID=CO1.NTC.4014652&amp;isFromPublicArea=True&amp;isModal=true&amp;asPopupView=true</v>
          </cell>
        </row>
        <row r="799">
          <cell r="A799">
            <v>20230787</v>
          </cell>
          <cell r="B799" t="str">
            <v>HENRY CASTRO PERALTA</v>
          </cell>
          <cell r="C799">
            <v>80108257</v>
          </cell>
          <cell r="D799">
            <v>2</v>
          </cell>
          <cell r="E799">
            <v>9</v>
          </cell>
          <cell r="F799" t="str">
            <v>BOGOTÁ D.C.</v>
          </cell>
          <cell r="G799">
            <v>30471</v>
          </cell>
          <cell r="H799">
            <v>40</v>
          </cell>
          <cell r="I799" t="str">
            <v>COLOMBIA</v>
          </cell>
          <cell r="J799" t="str">
            <v>CUNDINAMARCA</v>
          </cell>
          <cell r="K799" t="str">
            <v>BOGOTA</v>
          </cell>
          <cell r="L799" t="str">
            <v>NACIONAL</v>
          </cell>
          <cell r="M799" t="str">
            <v>MASCULINO</v>
          </cell>
          <cell r="N799">
            <v>4536733</v>
          </cell>
          <cell r="O799">
            <v>3176472348</v>
          </cell>
          <cell r="P799" t="str">
            <v>CR 81 H # 53 - 41 SUR</v>
          </cell>
          <cell r="Q799" t="str">
            <v>HCASTRO9310@HOTMAIL.COM</v>
          </cell>
          <cell r="R799">
            <v>3778932</v>
          </cell>
          <cell r="S799" t="str">
            <v>-</v>
          </cell>
          <cell r="T799">
            <v>0</v>
          </cell>
          <cell r="U799">
            <v>0</v>
          </cell>
          <cell r="V799">
            <v>0</v>
          </cell>
          <cell r="W799">
            <v>0</v>
          </cell>
          <cell r="X799" t="str">
            <v>PRESTAR LOS SERVICIOS PROFESIONALES PARA LIDERAR, ORIENTAR, ASIGNAR, REVISAR Y APROBAR EL SANEAMIENTO JURIDICO DE EXPEDIENTES SANCIONATORIOS AMBIENTALES DE LA SECRETARIA DISTRITAL DE AMBIENTE.</v>
          </cell>
          <cell r="Y799" t="str">
            <v>ABOGADO</v>
          </cell>
          <cell r="Z799">
            <v>192289</v>
          </cell>
          <cell r="AA799">
            <v>18</v>
          </cell>
          <cell r="AB799">
            <v>11</v>
          </cell>
          <cell r="AC799" t="str">
            <v>18 AÑOS 11 MESES</v>
          </cell>
          <cell r="AD799">
            <v>7820</v>
          </cell>
          <cell r="AE799" t="str">
            <v>FORTALECIMIENTO DEL TRÁMITE SANCIONATORIO AMBIENTAL EN EL MARCO DE LA FUNCIÓN DE VIGILANCIA Y CONTROL DE LA SECRETARÍA DISTRITAL DE AMBIENTE EN BOGOTÁ</v>
          </cell>
          <cell r="AF799" t="str">
            <v>SANEAR 19.335 EXPEDIENTES SANCIONATORIOS DE CARÁCTER AMBIENTAL</v>
          </cell>
          <cell r="AG799" t="str">
            <v>SANEAR 19.335 EXPEDIENTES SANCIONATORIOS DE CARÁCTER AMBIENTAL</v>
          </cell>
          <cell r="AI799" t="e">
            <v>#N/A</v>
          </cell>
          <cell r="AK799">
            <v>44979</v>
          </cell>
          <cell r="AL799">
            <v>44981</v>
          </cell>
          <cell r="AM799">
            <v>10</v>
          </cell>
          <cell r="AO799">
            <v>300</v>
          </cell>
          <cell r="AP799">
            <v>0.31125827814569534</v>
          </cell>
          <cell r="AQ799">
            <v>45283</v>
          </cell>
          <cell r="AR799">
            <v>10</v>
          </cell>
          <cell r="AS799">
            <v>300</v>
          </cell>
          <cell r="AT799">
            <v>45283</v>
          </cell>
          <cell r="AW799" t="str">
            <v>NO</v>
          </cell>
          <cell r="AX799" t="str">
            <v>O23011605560000007820</v>
          </cell>
          <cell r="AY799">
            <v>1</v>
          </cell>
          <cell r="AZ799">
            <v>812</v>
          </cell>
          <cell r="BA799">
            <v>95530000</v>
          </cell>
          <cell r="BB799">
            <v>44950</v>
          </cell>
          <cell r="BC799">
            <v>1</v>
          </cell>
          <cell r="BD799">
            <v>972</v>
          </cell>
          <cell r="BE799">
            <v>44980</v>
          </cell>
          <cell r="BF799">
            <v>88980000</v>
          </cell>
          <cell r="BG799">
            <v>0</v>
          </cell>
          <cell r="BK799" t="str">
            <v>CATEG. 5D</v>
          </cell>
          <cell r="BL799">
            <v>88980000</v>
          </cell>
          <cell r="BM799" t="str">
            <v>MENSUALIDADES VENCIDAS</v>
          </cell>
          <cell r="BN799">
            <v>8898000</v>
          </cell>
          <cell r="BO799" t="str">
            <v>2 2-NO</v>
          </cell>
          <cell r="BP799">
            <v>0</v>
          </cell>
          <cell r="BQ799" t="str">
            <v>2 2-NO</v>
          </cell>
          <cell r="BS799">
            <v>0</v>
          </cell>
          <cell r="BV799">
            <v>-1</v>
          </cell>
          <cell r="BW799">
            <v>0</v>
          </cell>
          <cell r="BZ799">
            <v>-1</v>
          </cell>
          <cell r="CA799">
            <v>0</v>
          </cell>
          <cell r="CD799">
            <v>-1</v>
          </cell>
          <cell r="CI799">
            <v>0</v>
          </cell>
          <cell r="CN799">
            <v>0</v>
          </cell>
          <cell r="CO799">
            <v>0</v>
          </cell>
          <cell r="CP799">
            <v>0</v>
          </cell>
          <cell r="CU799">
            <v>0</v>
          </cell>
          <cell r="CV799">
            <v>0</v>
          </cell>
          <cell r="CW799">
            <v>0</v>
          </cell>
          <cell r="DB799">
            <v>0</v>
          </cell>
          <cell r="DC799">
            <v>0</v>
          </cell>
          <cell r="DD799">
            <v>0</v>
          </cell>
          <cell r="DF799">
            <v>0</v>
          </cell>
          <cell r="DH799">
            <v>0</v>
          </cell>
          <cell r="DJ799">
            <v>0</v>
          </cell>
          <cell r="DL799">
            <v>0</v>
          </cell>
          <cell r="DN799">
            <v>0</v>
          </cell>
          <cell r="DT799">
            <v>88980000</v>
          </cell>
          <cell r="DU799">
            <v>10</v>
          </cell>
          <cell r="DV799">
            <v>0</v>
          </cell>
          <cell r="DW799">
            <v>0</v>
          </cell>
          <cell r="DX799">
            <v>0</v>
          </cell>
          <cell r="DY799">
            <v>0</v>
          </cell>
          <cell r="DZ799">
            <v>0</v>
          </cell>
          <cell r="EA799" t="str">
            <v>DCA</v>
          </cell>
          <cell r="EB799" t="str">
            <v>DCA - RODRIGO MANRIQUE</v>
          </cell>
          <cell r="EC799" t="str">
            <v>DIRECCION DE CONTROL AMBIENTAL</v>
          </cell>
          <cell r="ED799" t="str">
            <v>RODRIGO ALBERTO MANRIQUE FORERO</v>
          </cell>
          <cell r="EE799">
            <v>80243688</v>
          </cell>
          <cell r="EF799">
            <v>0</v>
          </cell>
          <cell r="EG799">
            <v>0</v>
          </cell>
          <cell r="EH799" t="str">
            <v>EN EJECUCIÓN</v>
          </cell>
          <cell r="EJ799" t="str">
            <v>https://community.secop.gov.co/Public/Tendering/OpportunityDetail/Index?noticeUID=CO1.NTC.4000548&amp;isFromPublicArea=True&amp;isModal=true&amp;asPopupView=true</v>
          </cell>
        </row>
        <row r="800">
          <cell r="A800">
            <v>20230788</v>
          </cell>
          <cell r="B800" t="str">
            <v>SANTIAGO NICOLAS CRUZ ARENAS</v>
          </cell>
          <cell r="C800">
            <v>1018429554</v>
          </cell>
          <cell r="D800">
            <v>8</v>
          </cell>
          <cell r="E800">
            <v>3</v>
          </cell>
          <cell r="F800" t="str">
            <v>BOGOTÁ D.C.</v>
          </cell>
          <cell r="G800">
            <v>32769</v>
          </cell>
          <cell r="H800">
            <v>34</v>
          </cell>
          <cell r="I800" t="str">
            <v>COLOMBIA</v>
          </cell>
          <cell r="J800" t="str">
            <v>CUNDINAMARCA</v>
          </cell>
          <cell r="K800" t="str">
            <v>BOGOTA</v>
          </cell>
          <cell r="L800" t="str">
            <v>NACIONAL</v>
          </cell>
          <cell r="M800" t="str">
            <v>MASCULINO</v>
          </cell>
          <cell r="N800">
            <v>2490839</v>
          </cell>
          <cell r="O800">
            <v>3125793990</v>
          </cell>
          <cell r="P800" t="str">
            <v>CALLE 58 # 17 A - 45</v>
          </cell>
          <cell r="Q800" t="str">
            <v>SANTIAGOCRUZ.ARENAS@HOTMAIL.COM</v>
          </cell>
          <cell r="R800">
            <v>3778932</v>
          </cell>
          <cell r="S800" t="str">
            <v>santiago.cruz@ambientebogota.gov.co</v>
          </cell>
          <cell r="T800">
            <v>0</v>
          </cell>
          <cell r="U800">
            <v>0</v>
          </cell>
          <cell r="V800">
            <v>0</v>
          </cell>
          <cell r="W800">
            <v>0</v>
          </cell>
          <cell r="X800" t="str">
            <v>PRESTAR LOS SERVICIOS PROFESIONALES PARA REVISAR, ANALIZAR, AJUSTAR Y PROYECTAR LAS ACTUACIONES ADMINISTRATIVAS Y EL APOYO AL SEGUIMIENTO ESTRATÉGICO DEL EQUIPO JURÍDICO, EN EL MARCO DEL TRÁMITE SANCIONATORIO AMBIENTAL.,,</v>
          </cell>
          <cell r="Y800" t="str">
            <v>ABOGADO</v>
          </cell>
          <cell r="Z800">
            <v>257168</v>
          </cell>
          <cell r="AA800">
            <v>7</v>
          </cell>
          <cell r="AB800">
            <v>6</v>
          </cell>
          <cell r="AC800" t="str">
            <v>7 AÑOS 6 MESES</v>
          </cell>
          <cell r="AD800">
            <v>7820</v>
          </cell>
          <cell r="AE800" t="str">
            <v>FORTALECIMIENTO DEL TRÁMITE SANCIONATORIO AMBIENTAL EN EL MARCO DE LA FUNCIÓN DE VIGILANCIA Y CONTROL DE LA SECRETARÍA DISTRITAL DE AMBIENTE EN BOGOTÁ</v>
          </cell>
          <cell r="AF800" t="str">
            <v>SANEAR 19.335 EXPEDIENTES SANCIONATORIOS DE CARÁCTER AMBIENTAL</v>
          </cell>
          <cell r="AG800" t="str">
            <v>SANEAR 19.335 EXPEDIENTES SANCIONATORIOS DE CARÁCTER AMBIENTAL</v>
          </cell>
          <cell r="AI800" t="e">
            <v>#N/A</v>
          </cell>
          <cell r="AK800">
            <v>44974</v>
          </cell>
          <cell r="AL800">
            <v>44978</v>
          </cell>
          <cell r="AM800">
            <v>10</v>
          </cell>
          <cell r="AO800">
            <v>300</v>
          </cell>
          <cell r="AP800">
            <v>0.32119205298013243</v>
          </cell>
          <cell r="AQ800">
            <v>45280</v>
          </cell>
          <cell r="AR800">
            <v>10</v>
          </cell>
          <cell r="AS800">
            <v>300</v>
          </cell>
          <cell r="AT800">
            <v>45280</v>
          </cell>
          <cell r="AW800" t="str">
            <v>NO</v>
          </cell>
          <cell r="AX800" t="str">
            <v>O23011605560000007820</v>
          </cell>
          <cell r="AY800">
            <v>1</v>
          </cell>
          <cell r="AZ800">
            <v>438</v>
          </cell>
          <cell r="BA800">
            <v>75900000</v>
          </cell>
          <cell r="BB800">
            <v>44943</v>
          </cell>
          <cell r="BC800">
            <v>1</v>
          </cell>
          <cell r="BD800">
            <v>920</v>
          </cell>
          <cell r="BE800">
            <v>44978</v>
          </cell>
          <cell r="BF800">
            <v>75900000</v>
          </cell>
          <cell r="BG800">
            <v>0</v>
          </cell>
          <cell r="BK800" t="str">
            <v>CATEG. 5B</v>
          </cell>
          <cell r="BL800">
            <v>75900000</v>
          </cell>
          <cell r="BM800" t="str">
            <v>MENSUALIDADES VENCIDAS</v>
          </cell>
          <cell r="BN800">
            <v>7590000</v>
          </cell>
          <cell r="BO800" t="str">
            <v>2 2-NO</v>
          </cell>
          <cell r="BP800">
            <v>0</v>
          </cell>
          <cell r="BQ800" t="str">
            <v>2 2-NO</v>
          </cell>
          <cell r="BS800">
            <v>0</v>
          </cell>
          <cell r="BV800">
            <v>-1</v>
          </cell>
          <cell r="BW800">
            <v>0</v>
          </cell>
          <cell r="BZ800">
            <v>-1</v>
          </cell>
          <cell r="CA800">
            <v>0</v>
          </cell>
          <cell r="CD800">
            <v>-1</v>
          </cell>
          <cell r="CI800">
            <v>0</v>
          </cell>
          <cell r="CN800">
            <v>0</v>
          </cell>
          <cell r="CO800">
            <v>0</v>
          </cell>
          <cell r="CP800">
            <v>0</v>
          </cell>
          <cell r="CU800">
            <v>0</v>
          </cell>
          <cell r="CV800">
            <v>0</v>
          </cell>
          <cell r="CW800">
            <v>0</v>
          </cell>
          <cell r="DB800">
            <v>0</v>
          </cell>
          <cell r="DC800">
            <v>0</v>
          </cell>
          <cell r="DD800">
            <v>0</v>
          </cell>
          <cell r="DF800">
            <v>0</v>
          </cell>
          <cell r="DH800">
            <v>0</v>
          </cell>
          <cell r="DJ800">
            <v>0</v>
          </cell>
          <cell r="DL800">
            <v>0</v>
          </cell>
          <cell r="DN800">
            <v>0</v>
          </cell>
          <cell r="DT800">
            <v>75900000</v>
          </cell>
          <cell r="DU800">
            <v>10</v>
          </cell>
          <cell r="DV800">
            <v>0</v>
          </cell>
          <cell r="DW800">
            <v>0</v>
          </cell>
          <cell r="DX800">
            <v>0</v>
          </cell>
          <cell r="DY800">
            <v>0</v>
          </cell>
          <cell r="DZ800">
            <v>0</v>
          </cell>
          <cell r="EA800" t="str">
            <v>DCA</v>
          </cell>
          <cell r="EB800" t="str">
            <v>DCA - RODRIGO MANRIQUE</v>
          </cell>
          <cell r="EC800" t="str">
            <v>DIRECCION DE CONTROL AMBIENTAL</v>
          </cell>
          <cell r="ED800" t="str">
            <v>RODRIGO ALBERTO MANRIQUE FORERO</v>
          </cell>
          <cell r="EE800">
            <v>80243688</v>
          </cell>
          <cell r="EF800">
            <v>0</v>
          </cell>
          <cell r="EG800">
            <v>0</v>
          </cell>
          <cell r="EH800" t="str">
            <v>EN EJECUCIÓN</v>
          </cell>
          <cell r="EJ800" t="str">
            <v>https://community.secop.gov.co/Public/Tendering/OpportunityDetail/Index?noticeUID=CO1.NTC.4014278&amp;isFromPublicArea=True&amp;isModal=true&amp;asPopupView=true</v>
          </cell>
        </row>
        <row r="801">
          <cell r="A801">
            <v>20230789</v>
          </cell>
          <cell r="B801" t="str">
            <v>ERIK RENE RAMIREZ ROCHA</v>
          </cell>
          <cell r="C801">
            <v>80871949</v>
          </cell>
          <cell r="D801">
            <v>1</v>
          </cell>
          <cell r="E801">
            <v>10</v>
          </cell>
          <cell r="F801" t="str">
            <v>BOGOTÁ D.C.</v>
          </cell>
          <cell r="G801">
            <v>30979</v>
          </cell>
          <cell r="H801">
            <v>39</v>
          </cell>
          <cell r="I801" t="str">
            <v>COLOMBIA</v>
          </cell>
          <cell r="J801" t="str">
            <v>CUNDINAMARCA</v>
          </cell>
          <cell r="K801" t="str">
            <v>PACHO</v>
          </cell>
          <cell r="L801" t="str">
            <v>NACIONAL</v>
          </cell>
          <cell r="M801" t="str">
            <v>MASCULINO</v>
          </cell>
          <cell r="N801">
            <v>5268660</v>
          </cell>
          <cell r="O801">
            <v>310291183</v>
          </cell>
          <cell r="P801" t="str">
            <v>CALLE 164 A # 19 B - 66</v>
          </cell>
          <cell r="Q801" t="str">
            <v>reneramirezrocha@gmail.com</v>
          </cell>
          <cell r="R801">
            <v>3778932</v>
          </cell>
          <cell r="S801" t="str">
            <v>-</v>
          </cell>
          <cell r="T801">
            <v>0</v>
          </cell>
          <cell r="U801">
            <v>0</v>
          </cell>
          <cell r="V801">
            <v>0</v>
          </cell>
          <cell r="W801">
            <v>0</v>
          </cell>
          <cell r="X801" t="str">
            <v>PRESTAR LOS SERVICIOS DE APOYO A LA GESTIÓN PARA IMPULSAR EL TRÁMITE DE NOTIFICACIÓN Y DIGITALIZACIÓN DE LOS ACTOS ADMINISTRATIVOS DE CARÁCTER SANCIONATORIO AMBIENTAL, ORIGINADOS EN EL MARCO DEL PROCESO DE EVALUACIÓN, CONTROL Y SEGUIMIENTO.</v>
          </cell>
          <cell r="Y801" t="str">
            <v>ESTUDIANTE DE INGENIERIA DE SISTEMAS CON 5 SEMESTRES APROBADOS DEL PENSUM ACADEMICO</v>
          </cell>
          <cell r="Z801" t="str">
            <v>N/A</v>
          </cell>
          <cell r="AA801">
            <v>3</v>
          </cell>
          <cell r="AB801">
            <v>8</v>
          </cell>
          <cell r="AC801" t="str">
            <v>3 AÑOS 8 MESES</v>
          </cell>
          <cell r="AD801">
            <v>7711</v>
          </cell>
          <cell r="AE801" t="str">
            <v>CONTROL A LOS FACTORES DE DETERIORO DEL RECURSO FAUNA SILVESTRE EN BOGOTÁ</v>
          </cell>
          <cell r="AF801" t="str">
            <v>ATENDER 100 % DE LOS CONCEPTOS TÉCNICOS QUE RECOMIENDAN ACTUACIONES ADMINISTRATIVAS SANCIONATORIAS DURANTE LA VIGENCIA PARA MEJORAR LA EFICIENCIA DEL PROCESO SANCIONATORIO AMBIENTAL</v>
          </cell>
          <cell r="AG801" t="str">
            <v>ATENDER 100 % DE LOS CONCEPTOS TÉCNICOS QUE RECOMIENDAN ACTUACIONES ADMINISTRATIVAS SANCIONATORIAS DURANTE LA VIGENCIA PARA MEJORAR LA EFICIENCIA DEL PROCESO SANCIONATORIO AMBIENTAL</v>
          </cell>
          <cell r="AI801" t="e">
            <v>#N/A</v>
          </cell>
          <cell r="AK801">
            <v>44974</v>
          </cell>
          <cell r="AL801">
            <v>44981</v>
          </cell>
          <cell r="AM801">
            <v>10</v>
          </cell>
          <cell r="AO801">
            <v>300</v>
          </cell>
          <cell r="AP801">
            <v>0.31125827814569534</v>
          </cell>
          <cell r="AQ801">
            <v>45283</v>
          </cell>
          <cell r="AR801">
            <v>10</v>
          </cell>
          <cell r="AS801">
            <v>300</v>
          </cell>
          <cell r="AT801">
            <v>45283</v>
          </cell>
          <cell r="AW801" t="str">
            <v>NO</v>
          </cell>
          <cell r="AX801" t="str">
            <v>O23011602340000007711</v>
          </cell>
          <cell r="AY801">
            <v>1</v>
          </cell>
          <cell r="AZ801">
            <v>899</v>
          </cell>
          <cell r="BA801">
            <v>26780000</v>
          </cell>
          <cell r="BB801">
            <v>44952</v>
          </cell>
          <cell r="BC801">
            <v>1</v>
          </cell>
          <cell r="BD801">
            <v>885</v>
          </cell>
          <cell r="BE801">
            <v>44978</v>
          </cell>
          <cell r="BF801">
            <v>26780000</v>
          </cell>
          <cell r="BG801">
            <v>0</v>
          </cell>
          <cell r="BK801" t="str">
            <v>CATEG. 2C</v>
          </cell>
          <cell r="BL801">
            <v>26780000</v>
          </cell>
          <cell r="BM801" t="str">
            <v>MENSUALIDADES VENCIDAS</v>
          </cell>
          <cell r="BN801">
            <v>2678000</v>
          </cell>
          <cell r="BO801" t="str">
            <v>2 2-NO</v>
          </cell>
          <cell r="BP801">
            <v>0</v>
          </cell>
          <cell r="BQ801" t="str">
            <v>2 2-NO</v>
          </cell>
          <cell r="BS801">
            <v>0</v>
          </cell>
          <cell r="BV801">
            <v>-1</v>
          </cell>
          <cell r="BW801">
            <v>0</v>
          </cell>
          <cell r="BZ801">
            <v>-1</v>
          </cell>
          <cell r="CA801">
            <v>0</v>
          </cell>
          <cell r="CD801">
            <v>-1</v>
          </cell>
          <cell r="CI801">
            <v>0</v>
          </cell>
          <cell r="CN801">
            <v>0</v>
          </cell>
          <cell r="CO801">
            <v>0</v>
          </cell>
          <cell r="CP801">
            <v>0</v>
          </cell>
          <cell r="CU801">
            <v>0</v>
          </cell>
          <cell r="CV801">
            <v>0</v>
          </cell>
          <cell r="CW801">
            <v>0</v>
          </cell>
          <cell r="DB801">
            <v>0</v>
          </cell>
          <cell r="DC801">
            <v>0</v>
          </cell>
          <cell r="DD801">
            <v>0</v>
          </cell>
          <cell r="DF801">
            <v>0</v>
          </cell>
          <cell r="DH801">
            <v>0</v>
          </cell>
          <cell r="DJ801">
            <v>0</v>
          </cell>
          <cell r="DL801">
            <v>0</v>
          </cell>
          <cell r="DN801">
            <v>0</v>
          </cell>
          <cell r="DT801">
            <v>26780000</v>
          </cell>
          <cell r="DU801">
            <v>10</v>
          </cell>
          <cell r="DV801">
            <v>0</v>
          </cell>
          <cell r="DW801">
            <v>0</v>
          </cell>
          <cell r="DX801">
            <v>0</v>
          </cell>
          <cell r="DY801">
            <v>0</v>
          </cell>
          <cell r="DZ801">
            <v>0</v>
          </cell>
          <cell r="EA801" t="str">
            <v>DCA</v>
          </cell>
          <cell r="EB801" t="str">
            <v>DCA - RODRIGO MANRIQUE</v>
          </cell>
          <cell r="EC801" t="str">
            <v>DIRECCION DE CONTROL AMBIENTAL</v>
          </cell>
          <cell r="ED801" t="str">
            <v>RODRIGO ALBERTO MANRIQUE FORERO</v>
          </cell>
          <cell r="EE801">
            <v>80243688</v>
          </cell>
          <cell r="EF801">
            <v>0</v>
          </cell>
          <cell r="EG801">
            <v>0</v>
          </cell>
          <cell r="EH801" t="str">
            <v>EN EJECUCIÓN</v>
          </cell>
          <cell r="EJ801" t="str">
            <v>https://community.secop.gov.co/Public/Tendering/OpportunityDetail/Index?noticeUID=CO1.NTC.4014858&amp;isFromPublicArea=True&amp;isModal=true&amp;asPopupView=true</v>
          </cell>
        </row>
        <row r="802">
          <cell r="A802">
            <v>20230790</v>
          </cell>
          <cell r="B802" t="str">
            <v>EDWAR FABIAN TORRES MATIZ</v>
          </cell>
          <cell r="C802">
            <v>80250817</v>
          </cell>
          <cell r="D802">
            <v>3</v>
          </cell>
          <cell r="E802">
            <v>8</v>
          </cell>
          <cell r="F802" t="str">
            <v>BOGOTÁ D.C.</v>
          </cell>
          <cell r="G802">
            <v>30964</v>
          </cell>
          <cell r="H802">
            <v>39</v>
          </cell>
          <cell r="I802" t="str">
            <v>COLOMBIA</v>
          </cell>
          <cell r="J802" t="str">
            <v>CUNDINAMARCA</v>
          </cell>
          <cell r="K802" t="str">
            <v>BOGOTA</v>
          </cell>
          <cell r="L802" t="str">
            <v>NACIONAL</v>
          </cell>
          <cell r="M802" t="str">
            <v>MASCULINO</v>
          </cell>
          <cell r="N802" t="str">
            <v>-</v>
          </cell>
          <cell r="O802">
            <v>3212085167</v>
          </cell>
          <cell r="P802" t="str">
            <v>CALLE 57 H SUR # 68 B - 4</v>
          </cell>
          <cell r="Q802" t="str">
            <v>efabiantorresm@gmail.com</v>
          </cell>
          <cell r="R802">
            <v>3778932</v>
          </cell>
          <cell r="S802" t="str">
            <v>edwar.torres@ambientebogota.gov.co</v>
          </cell>
          <cell r="T802">
            <v>0</v>
          </cell>
          <cell r="U802">
            <v>0</v>
          </cell>
          <cell r="V802">
            <v>0</v>
          </cell>
          <cell r="W802">
            <v>0</v>
          </cell>
          <cell r="X802" t="str">
            <v>PRESTAR LOS SERVICIOS PROFESIONALES PARA LA ELABORACIÓN Y PROYECCIÓN DE LAS ACTUACIONES TENDIENTES A IMPULSAR DEL PROCESO SANCIONATORIO AMBIENTAL ENMARCADO EN EL PROCESO DE EVALUACIÓN CONTROL Y SEGUIMIENTO AMBIENTAL</v>
          </cell>
          <cell r="Y802" t="str">
            <v>ABOGADO</v>
          </cell>
          <cell r="Z802">
            <v>353133</v>
          </cell>
          <cell r="AA802">
            <v>1</v>
          </cell>
          <cell r="AB802">
            <v>3</v>
          </cell>
          <cell r="AC802" t="str">
            <v>1 AÑOS 3 MESES</v>
          </cell>
          <cell r="AD802">
            <v>7778</v>
          </cell>
          <cell r="AE802" t="str">
            <v>CONTROL A LOS FACTORES DE DETERIORO DE CALIDAD DEL AIRE, ACÚSTICA Y VISUAL DEL DISTRITO CAPITAL. BOGOTÁ</v>
          </cell>
          <cell r="AF802" t="str">
            <v>ATENDER 100 % DE LOS CONCEPTOS TÉCNICOS QUE RECOMIENDAN ACTUACIONES ADMINISTRATIVAS SANCIONATORIAS DURANTE LA VIGENCIA PARA MEJORAR LA EFICIENCIA DEL PROCESO SANCIONATORIO AMBIENTAL.</v>
          </cell>
          <cell r="AG802" t="str">
            <v>ATENDER 100 % DE LOS CONCEPTOS TÉCNICOS QUE RECOMIENDAN ACTUACIONES ADMINISTRATIVAS SANCIONATORIAS DURANTE LA VIGENCIA PARA MEJORAR LA EFICIENCIA DEL PROCESO SANCIONATORIO AMBIENTAL.</v>
          </cell>
          <cell r="AI802" t="e">
            <v>#N/A</v>
          </cell>
          <cell r="AK802">
            <v>44974</v>
          </cell>
          <cell r="AL802">
            <v>44984</v>
          </cell>
          <cell r="AM802">
            <v>10</v>
          </cell>
          <cell r="AO802">
            <v>300</v>
          </cell>
          <cell r="AP802">
            <v>0.30132450331125826</v>
          </cell>
          <cell r="AQ802">
            <v>45286</v>
          </cell>
          <cell r="AR802">
            <v>10</v>
          </cell>
          <cell r="AS802">
            <v>300</v>
          </cell>
          <cell r="AT802">
            <v>45286</v>
          </cell>
          <cell r="AW802" t="str">
            <v>NO</v>
          </cell>
          <cell r="AX802" t="str">
            <v>O23011602350000007778</v>
          </cell>
          <cell r="AY802">
            <v>1</v>
          </cell>
          <cell r="AZ802">
            <v>584</v>
          </cell>
          <cell r="BA802">
            <v>35070000</v>
          </cell>
          <cell r="BB802">
            <v>44945</v>
          </cell>
          <cell r="BC802">
            <v>1</v>
          </cell>
          <cell r="BD802">
            <v>909</v>
          </cell>
          <cell r="BE802">
            <v>44978</v>
          </cell>
          <cell r="BF802">
            <v>35070000</v>
          </cell>
          <cell r="BG802">
            <v>0</v>
          </cell>
          <cell r="BK802" t="str">
            <v>CATEG. 4B</v>
          </cell>
          <cell r="BL802">
            <v>35070000</v>
          </cell>
          <cell r="BM802" t="str">
            <v>MENSUALIDADES VENCIDAS</v>
          </cell>
          <cell r="BN802">
            <v>3507000</v>
          </cell>
          <cell r="BO802" t="str">
            <v>2 2-NO</v>
          </cell>
          <cell r="BP802">
            <v>0</v>
          </cell>
          <cell r="BQ802" t="str">
            <v>2 2-NO</v>
          </cell>
          <cell r="BS802">
            <v>0</v>
          </cell>
          <cell r="BV802">
            <v>-1</v>
          </cell>
          <cell r="BW802">
            <v>0</v>
          </cell>
          <cell r="BZ802">
            <v>-1</v>
          </cell>
          <cell r="CA802">
            <v>0</v>
          </cell>
          <cell r="CD802">
            <v>-1</v>
          </cell>
          <cell r="CI802">
            <v>0</v>
          </cell>
          <cell r="CN802">
            <v>0</v>
          </cell>
          <cell r="CO802">
            <v>0</v>
          </cell>
          <cell r="CP802">
            <v>0</v>
          </cell>
          <cell r="CU802">
            <v>0</v>
          </cell>
          <cell r="CV802">
            <v>0</v>
          </cell>
          <cell r="CW802">
            <v>0</v>
          </cell>
          <cell r="DB802">
            <v>0</v>
          </cell>
          <cell r="DC802">
            <v>0</v>
          </cell>
          <cell r="DD802">
            <v>0</v>
          </cell>
          <cell r="DF802">
            <v>0</v>
          </cell>
          <cell r="DH802">
            <v>0</v>
          </cell>
          <cell r="DJ802">
            <v>0</v>
          </cell>
          <cell r="DL802">
            <v>0</v>
          </cell>
          <cell r="DN802">
            <v>0</v>
          </cell>
          <cell r="DT802">
            <v>35070000</v>
          </cell>
          <cell r="DU802">
            <v>10</v>
          </cell>
          <cell r="DV802">
            <v>0</v>
          </cell>
          <cell r="DW802">
            <v>0</v>
          </cell>
          <cell r="DX802">
            <v>0</v>
          </cell>
          <cell r="DY802">
            <v>0</v>
          </cell>
          <cell r="DZ802">
            <v>0</v>
          </cell>
          <cell r="EA802" t="str">
            <v>DCA</v>
          </cell>
          <cell r="EB802" t="str">
            <v>DCA - RODRIGO MANRIQUE</v>
          </cell>
          <cell r="EC802" t="str">
            <v>DIRECCION DE CONTROL AMBIENTAL</v>
          </cell>
          <cell r="ED802" t="str">
            <v>RODRIGO ALBERTO MANRIQUE FORERO</v>
          </cell>
          <cell r="EE802">
            <v>80243688</v>
          </cell>
          <cell r="EF802">
            <v>0</v>
          </cell>
          <cell r="EG802">
            <v>0</v>
          </cell>
          <cell r="EH802" t="str">
            <v>EN EJECUCIÓN</v>
          </cell>
          <cell r="EJ802" t="str">
            <v>https://community.secop.gov.co/Public/Tendering/OpportunityDetail/Index?noticeUID=CO1.NTC.4014879&amp;isFromPublicArea=True&amp;isModal=true&amp;asPopupView=true</v>
          </cell>
        </row>
        <row r="803">
          <cell r="A803">
            <v>20230791</v>
          </cell>
          <cell r="B803" t="str">
            <v>MARIA ALEJANDRA DIAZ VIDALES</v>
          </cell>
          <cell r="C803">
            <v>1106396923</v>
          </cell>
          <cell r="D803">
            <v>8</v>
          </cell>
          <cell r="E803">
            <v>3</v>
          </cell>
          <cell r="F803" t="str">
            <v>PURIFICACION</v>
          </cell>
          <cell r="G803">
            <v>34115</v>
          </cell>
          <cell r="H803">
            <v>30</v>
          </cell>
          <cell r="I803" t="str">
            <v>COLOMBIA</v>
          </cell>
          <cell r="J803" t="str">
            <v>TOLIMA</v>
          </cell>
          <cell r="K803" t="str">
            <v>CHAPARRAL</v>
          </cell>
          <cell r="L803" t="str">
            <v>NACIONAL</v>
          </cell>
          <cell r="M803" t="str">
            <v>FEMENINO</v>
          </cell>
          <cell r="N803">
            <v>2709600</v>
          </cell>
          <cell r="O803" t="str">
            <v>-</v>
          </cell>
          <cell r="P803" t="str">
            <v>CL 97 70 89</v>
          </cell>
          <cell r="Q803" t="str">
            <v>malejaje@hotmail.com</v>
          </cell>
          <cell r="R803">
            <v>3778932</v>
          </cell>
          <cell r="S803" t="str">
            <v>-</v>
          </cell>
          <cell r="T803">
            <v>0</v>
          </cell>
          <cell r="U803">
            <v>0</v>
          </cell>
          <cell r="V803">
            <v>0</v>
          </cell>
          <cell r="W803">
            <v>0</v>
          </cell>
          <cell r="X803"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Y803" t="str">
            <v>ABOGADA</v>
          </cell>
          <cell r="Z803">
            <v>300461</v>
          </cell>
          <cell r="AA803">
            <v>5</v>
          </cell>
          <cell r="AB803">
            <v>7</v>
          </cell>
          <cell r="AC803" t="str">
            <v>5 AÑOS 7 MESES</v>
          </cell>
          <cell r="AD803">
            <v>7820</v>
          </cell>
          <cell r="AE803" t="str">
            <v>FORTALECIMIENTO DEL TRÁMITE SANCIONATORIO AMBIENTAL EN EL MARCO DE LA FUNCIÓN DE VIGILANCIA Y CONTROL DE LA SECRETARÍA DISTRITAL DE AMBIENTE EN BOGOTÁ</v>
          </cell>
          <cell r="AF803" t="str">
            <v>SANEAR 19.335 EXPEDIENTES SANCIONATORIOS DE CARÁCTER AMBIENTAL</v>
          </cell>
          <cell r="AG803" t="str">
            <v>SANEAR 19.335 EXPEDIENTES SANCIONATORIOS DE CARÁCTER AMBIENTAL</v>
          </cell>
          <cell r="AI803" t="e">
            <v>#N/A</v>
          </cell>
          <cell r="AK803">
            <v>44974</v>
          </cell>
          <cell r="AL803">
            <v>44984</v>
          </cell>
          <cell r="AM803">
            <v>10</v>
          </cell>
          <cell r="AO803">
            <v>300</v>
          </cell>
          <cell r="AP803">
            <v>0.30132450331125826</v>
          </cell>
          <cell r="AQ803">
            <v>45286</v>
          </cell>
          <cell r="AR803">
            <v>10</v>
          </cell>
          <cell r="AS803">
            <v>300</v>
          </cell>
          <cell r="AT803">
            <v>45286</v>
          </cell>
          <cell r="AW803" t="str">
            <v>NO</v>
          </cell>
          <cell r="AX803" t="str">
            <v>O23011605560000007820</v>
          </cell>
          <cell r="AY803">
            <v>1</v>
          </cell>
          <cell r="AZ803">
            <v>90</v>
          </cell>
          <cell r="BA803">
            <v>64110000</v>
          </cell>
          <cell r="BB803">
            <v>44932</v>
          </cell>
          <cell r="BC803">
            <v>1</v>
          </cell>
          <cell r="BD803">
            <v>921</v>
          </cell>
          <cell r="BE803">
            <v>44978</v>
          </cell>
          <cell r="BF803">
            <v>64110000</v>
          </cell>
          <cell r="BG803">
            <v>0</v>
          </cell>
          <cell r="BK803" t="str">
            <v>CATEG. 4G</v>
          </cell>
          <cell r="BL803">
            <v>64110000</v>
          </cell>
          <cell r="BM803" t="str">
            <v>MENSUALIDADES VENCIDAS</v>
          </cell>
          <cell r="BN803">
            <v>6411000</v>
          </cell>
          <cell r="BO803" t="str">
            <v>2 2-NO</v>
          </cell>
          <cell r="BP803">
            <v>0</v>
          </cell>
          <cell r="BQ803" t="str">
            <v>2 2-NO</v>
          </cell>
          <cell r="BS803">
            <v>0</v>
          </cell>
          <cell r="BV803">
            <v>-1</v>
          </cell>
          <cell r="BW803">
            <v>0</v>
          </cell>
          <cell r="BZ803">
            <v>-1</v>
          </cell>
          <cell r="CA803">
            <v>0</v>
          </cell>
          <cell r="CD803">
            <v>-1</v>
          </cell>
          <cell r="CI803">
            <v>0</v>
          </cell>
          <cell r="CN803">
            <v>0</v>
          </cell>
          <cell r="CO803">
            <v>0</v>
          </cell>
          <cell r="CP803">
            <v>0</v>
          </cell>
          <cell r="CU803">
            <v>0</v>
          </cell>
          <cell r="CV803">
            <v>0</v>
          </cell>
          <cell r="CW803">
            <v>0</v>
          </cell>
          <cell r="DB803">
            <v>0</v>
          </cell>
          <cell r="DC803">
            <v>0</v>
          </cell>
          <cell r="DD803">
            <v>0</v>
          </cell>
          <cell r="DF803">
            <v>0</v>
          </cell>
          <cell r="DH803">
            <v>0</v>
          </cell>
          <cell r="DJ803">
            <v>0</v>
          </cell>
          <cell r="DL803">
            <v>0</v>
          </cell>
          <cell r="DN803">
            <v>0</v>
          </cell>
          <cell r="DT803">
            <v>64110000</v>
          </cell>
          <cell r="DU803">
            <v>10</v>
          </cell>
          <cell r="DV803">
            <v>0</v>
          </cell>
          <cell r="DW803">
            <v>0</v>
          </cell>
          <cell r="DX803">
            <v>0</v>
          </cell>
          <cell r="DY803">
            <v>0</v>
          </cell>
          <cell r="DZ803">
            <v>0</v>
          </cell>
          <cell r="EA803" t="str">
            <v>DCA</v>
          </cell>
          <cell r="EB803" t="str">
            <v>DCA - RODRIGO MANRIQUE</v>
          </cell>
          <cell r="EC803" t="str">
            <v>DIRECCION DE CONTROL AMBIENTAL</v>
          </cell>
          <cell r="ED803" t="str">
            <v>RODRIGO ALBERTO MANRIQUE FORERO</v>
          </cell>
          <cell r="EE803">
            <v>80243688</v>
          </cell>
          <cell r="EF803">
            <v>0</v>
          </cell>
          <cell r="EG803">
            <v>0</v>
          </cell>
          <cell r="EH803" t="str">
            <v>EN EJECUCIÓN</v>
          </cell>
          <cell r="EJ803" t="str">
            <v>https://community.secop.gov.co/Public/Tendering/OpportunityDetail/Index?noticeUID=CO1.NTC.4014764&amp;isFromPublicArea=True&amp;isModal=true&amp;asPopupView=true</v>
          </cell>
        </row>
        <row r="804">
          <cell r="A804">
            <v>20230792</v>
          </cell>
          <cell r="B804" t="str">
            <v>CAROLINA PERALTA MARTINEZ</v>
          </cell>
          <cell r="C804">
            <v>52693557</v>
          </cell>
          <cell r="D804">
            <v>2</v>
          </cell>
          <cell r="E804">
            <v>9</v>
          </cell>
          <cell r="F804" t="str">
            <v>BOGOTÁ D.C.</v>
          </cell>
          <cell r="G804">
            <v>29156</v>
          </cell>
          <cell r="H804">
            <v>44</v>
          </cell>
          <cell r="I804" t="str">
            <v>COLOMBIA</v>
          </cell>
          <cell r="J804" t="str">
            <v>CUNDINAMARCA</v>
          </cell>
          <cell r="K804" t="str">
            <v>BOGOTA</v>
          </cell>
          <cell r="L804" t="str">
            <v>NACIONAL</v>
          </cell>
          <cell r="M804" t="str">
            <v>FEMENINO</v>
          </cell>
          <cell r="N804" t="str">
            <v>-</v>
          </cell>
          <cell r="O804">
            <v>3004775267</v>
          </cell>
          <cell r="P804" t="str">
            <v>CALLE 144 # 46 - 41</v>
          </cell>
          <cell r="Q804" t="str">
            <v>caroperalta28@hotmail.com</v>
          </cell>
          <cell r="R804">
            <v>3778932</v>
          </cell>
          <cell r="S804" t="str">
            <v>-</v>
          </cell>
          <cell r="T804">
            <v>0</v>
          </cell>
          <cell r="U804">
            <v>0</v>
          </cell>
          <cell r="V804">
            <v>0</v>
          </cell>
          <cell r="W804">
            <v>0</v>
          </cell>
          <cell r="X804" t="str">
            <v>PRESTAR LOS SERVICIOS PROFESIONALES PARA REALIZAR LA REVISIÓN JURÍDICA DEL TRÁMITE DE NOTIFICACIÓN O COMUNICACIÓN DE LOS ACTOS ADMINISTRATIVOS, EMANADOS POR LA SECRETARÍA DISTRITAL DE AMBIENTE EN DESARROLLO DEL PROCESO DE EVALUACIÓN CONTROL Y SEGUIMIENTO.</v>
          </cell>
          <cell r="Y804" t="str">
            <v>DERECHO</v>
          </cell>
          <cell r="Z804">
            <v>143583</v>
          </cell>
          <cell r="AA804">
            <v>8</v>
          </cell>
          <cell r="AB804">
            <v>9</v>
          </cell>
          <cell r="AC804" t="str">
            <v>8 AÑOS 9 MESES</v>
          </cell>
          <cell r="AD804">
            <v>7778</v>
          </cell>
          <cell r="AE804" t="str">
            <v>CONTROL A LOS FACTORES DE DETERIORO DE CALIDAD DEL AIRE, ACÚSTICA Y VISUAL DEL DISTRITO CAPITAL. BOGOTÁ</v>
          </cell>
          <cell r="AF804" t="str">
            <v>ATENDER 100 % DE LOS CONCEPTOS TÉCNICOS QUE RECOMIENDAN ACTUACIONES ADMINISTRATIVAS SANCIONATORIAS DURANTE LA VIGENCIA PARA MEJORAR LA EFICIENCIA DEL PROCESO SANCIONATORIO AMBIENTAL.</v>
          </cell>
          <cell r="AG804" t="str">
            <v>ATENDER 100 % DE LOS CONCEPTOS TÉCNICOS QUE RECOMIENDAN ACTUACIONES ADMINISTRATIVAS SANCIONATORIAS DURANTE LA VIGENCIA PARA MEJORAR LA EFICIENCIA DEL PROCESO SANCIONATORIO AMBIENTAL.</v>
          </cell>
          <cell r="AI804" t="e">
            <v>#N/A</v>
          </cell>
          <cell r="AK804">
            <v>44974</v>
          </cell>
          <cell r="AL804">
            <v>44984</v>
          </cell>
          <cell r="AM804">
            <v>9</v>
          </cell>
          <cell r="AO804">
            <v>270</v>
          </cell>
          <cell r="AP804">
            <v>0.33455882352941174</v>
          </cell>
          <cell r="AQ804">
            <v>45256</v>
          </cell>
          <cell r="AR804">
            <v>9</v>
          </cell>
          <cell r="AS804">
            <v>270</v>
          </cell>
          <cell r="AT804">
            <v>45256</v>
          </cell>
          <cell r="AW804" t="str">
            <v>NO</v>
          </cell>
          <cell r="AX804" t="str">
            <v>O23011602350000007778</v>
          </cell>
          <cell r="AY804">
            <v>1</v>
          </cell>
          <cell r="AZ804">
            <v>713</v>
          </cell>
          <cell r="BA804">
            <v>35217000</v>
          </cell>
          <cell r="BB804">
            <v>44946</v>
          </cell>
          <cell r="BC804">
            <v>1</v>
          </cell>
          <cell r="BD804">
            <v>888</v>
          </cell>
          <cell r="BE804">
            <v>44978</v>
          </cell>
          <cell r="BF804">
            <v>35217000</v>
          </cell>
          <cell r="BG804">
            <v>0</v>
          </cell>
          <cell r="BK804" t="str">
            <v>CATEG. 4C</v>
          </cell>
          <cell r="BL804">
            <v>35217000</v>
          </cell>
          <cell r="BM804" t="str">
            <v>MENSUALIDADES VENCIDAS</v>
          </cell>
          <cell r="BN804">
            <v>3913000</v>
          </cell>
          <cell r="BO804" t="str">
            <v>2 2-NO</v>
          </cell>
          <cell r="BP804">
            <v>0</v>
          </cell>
          <cell r="BQ804" t="str">
            <v>2 2-NO</v>
          </cell>
          <cell r="BS804">
            <v>0</v>
          </cell>
          <cell r="BV804">
            <v>-1</v>
          </cell>
          <cell r="BW804">
            <v>0</v>
          </cell>
          <cell r="BZ804">
            <v>-1</v>
          </cell>
          <cell r="CA804">
            <v>0</v>
          </cell>
          <cell r="CD804">
            <v>-1</v>
          </cell>
          <cell r="CI804">
            <v>0</v>
          </cell>
          <cell r="CN804">
            <v>0</v>
          </cell>
          <cell r="CO804">
            <v>0</v>
          </cell>
          <cell r="CP804">
            <v>0</v>
          </cell>
          <cell r="CU804">
            <v>0</v>
          </cell>
          <cell r="CV804">
            <v>0</v>
          </cell>
          <cell r="CW804">
            <v>0</v>
          </cell>
          <cell r="DB804">
            <v>0</v>
          </cell>
          <cell r="DC804">
            <v>0</v>
          </cell>
          <cell r="DD804">
            <v>0</v>
          </cell>
          <cell r="DF804">
            <v>0</v>
          </cell>
          <cell r="DH804">
            <v>0</v>
          </cell>
          <cell r="DJ804">
            <v>0</v>
          </cell>
          <cell r="DL804">
            <v>0</v>
          </cell>
          <cell r="DN804">
            <v>0</v>
          </cell>
          <cell r="DT804">
            <v>35217000</v>
          </cell>
          <cell r="DU804">
            <v>9</v>
          </cell>
          <cell r="DV804">
            <v>0</v>
          </cell>
          <cell r="DW804">
            <v>0</v>
          </cell>
          <cell r="DX804">
            <v>0</v>
          </cell>
          <cell r="DY804">
            <v>0</v>
          </cell>
          <cell r="DZ804">
            <v>0</v>
          </cell>
          <cell r="EA804" t="str">
            <v>DCA</v>
          </cell>
          <cell r="EB804" t="str">
            <v>DCA - RODRIGO MANRIQUE</v>
          </cell>
          <cell r="EC804" t="str">
            <v>DIRECCION DE CONTROL AMBIENTAL</v>
          </cell>
          <cell r="ED804" t="str">
            <v>RODRIGO ALBERTO MANRIQUE FORERO</v>
          </cell>
          <cell r="EE804">
            <v>80243688</v>
          </cell>
          <cell r="EF804">
            <v>0</v>
          </cell>
          <cell r="EG804">
            <v>0</v>
          </cell>
          <cell r="EH804" t="str">
            <v>EN EJECUCIÓN</v>
          </cell>
          <cell r="EJ804" t="str">
            <v>https://community.secop.gov.co/Public/Tendering/OpportunityDetail/Index?noticeUID=CO1.NTC.4014774&amp;isFromPublicArea=True&amp;isModal=true&amp;asPopupView=true</v>
          </cell>
        </row>
        <row r="805">
          <cell r="A805">
            <v>20230793</v>
          </cell>
          <cell r="B805" t="str">
            <v>JESUS ALBERTO HERRERA DALLOS</v>
          </cell>
          <cell r="C805">
            <v>91234780</v>
          </cell>
          <cell r="D805">
            <v>2</v>
          </cell>
          <cell r="E805">
            <v>9</v>
          </cell>
          <cell r="F805" t="str">
            <v>BUCARAMANGA</v>
          </cell>
          <cell r="G805">
            <v>23034</v>
          </cell>
          <cell r="H805">
            <v>60</v>
          </cell>
          <cell r="I805" t="str">
            <v>COLOMBIA</v>
          </cell>
          <cell r="J805" t="str">
            <v>SANTANDER</v>
          </cell>
          <cell r="K805" t="str">
            <v>BUCARAMANGA</v>
          </cell>
          <cell r="L805" t="str">
            <v>NACIONAL</v>
          </cell>
          <cell r="M805" t="str">
            <v>MASCULINO</v>
          </cell>
          <cell r="N805">
            <v>7520561</v>
          </cell>
          <cell r="O805">
            <v>3158786192</v>
          </cell>
          <cell r="P805" t="str">
            <v>CALLE 145 # 58 C - 80 IN 2 AP 101</v>
          </cell>
          <cell r="Q805" t="str">
            <v>JAHD_23@YAHOO.COM</v>
          </cell>
          <cell r="R805">
            <v>3778916</v>
          </cell>
          <cell r="S805" t="str">
            <v>jesus.dallos@ambientebogota.gov.co</v>
          </cell>
          <cell r="T805">
            <v>0</v>
          </cell>
          <cell r="U805">
            <v>0</v>
          </cell>
          <cell r="V805">
            <v>0</v>
          </cell>
          <cell r="W805">
            <v>0</v>
          </cell>
          <cell r="X805" t="str">
            <v>PRESTAR LOS SERVICIOS PROFESIONALES PARA EJECUTAR LOS MANTENIMIENTOS PREVENTIVOS Y CORRECTIVOS A EQUIPOS Y ESTACIONES, ATENDIENDO LOS REQUERIMIENTOS TÉCNICOS ASOCIADOS A LA INFRAESTRUCTURA DE LA RED Y AL CUMPLIMIENTO DEL PROTOCOLO DE MONITOREO PERMITIENDO LA GENERACIÓN DE LOS DATOS DE LA RED DE MONITOREO DE CALIDAD DEL AIRE DE BOGOTÁ.</v>
          </cell>
          <cell r="Y805" t="str">
            <v>INGENIERO MECANICO</v>
          </cell>
          <cell r="Z805" t="str">
            <v>CN 230 30049</v>
          </cell>
          <cell r="AA805">
            <v>33</v>
          </cell>
          <cell r="AB805">
            <v>1</v>
          </cell>
          <cell r="AC805" t="str">
            <v>33 AÑOS 1 MESES</v>
          </cell>
          <cell r="AD805">
            <v>7778</v>
          </cell>
          <cell r="AE805" t="str">
            <v>CONTROL A LOS FACTORES DE DETERIORO DE CALIDAD DEL AIRE, ACÚSTICA Y VISUAL DEL DISTRITO CAPITAL. BOGOTÁ</v>
          </cell>
          <cell r="AF805" t="str">
            <v>REALIZAR 100 % DE LAS ACCIONES PARA OPERAR, MANTENER Y AMPLIAR LA RED DE MONITOREO DE CALIDAD DEL AIRE</v>
          </cell>
          <cell r="AG805" t="str">
            <v>REALIZAR 100 % DE LAS ACCIONES PARA OPERAR, MANTENER Y AMPLIAR LA RED DE MONITOREO DE CALIDAD DEL AIRE</v>
          </cell>
          <cell r="AI805" t="e">
            <v>#N/A</v>
          </cell>
          <cell r="AK805">
            <v>44973</v>
          </cell>
          <cell r="AL805">
            <v>44977</v>
          </cell>
          <cell r="AM805">
            <v>10</v>
          </cell>
          <cell r="AO805">
            <v>300</v>
          </cell>
          <cell r="AP805">
            <v>0.32450331125827814</v>
          </cell>
          <cell r="AQ805">
            <v>45279</v>
          </cell>
          <cell r="AR805">
            <v>10</v>
          </cell>
          <cell r="AS805">
            <v>300</v>
          </cell>
          <cell r="AT805">
            <v>45279</v>
          </cell>
          <cell r="AW805" t="str">
            <v>NO</v>
          </cell>
          <cell r="AX805" t="str">
            <v>O23011602350000007778</v>
          </cell>
          <cell r="AY805">
            <v>1</v>
          </cell>
          <cell r="AZ805">
            <v>1201</v>
          </cell>
          <cell r="BA805">
            <v>39130000</v>
          </cell>
          <cell r="BB805">
            <v>44958</v>
          </cell>
          <cell r="BC805">
            <v>1</v>
          </cell>
          <cell r="BD805">
            <v>844</v>
          </cell>
          <cell r="BE805">
            <v>44977</v>
          </cell>
          <cell r="BF805">
            <v>39130000</v>
          </cell>
          <cell r="BG805">
            <v>0</v>
          </cell>
          <cell r="BK805" t="str">
            <v>CATEG. 4C</v>
          </cell>
          <cell r="BL805">
            <v>39130000</v>
          </cell>
          <cell r="BM805" t="str">
            <v>MENSUALIDADES VENCIDAS</v>
          </cell>
          <cell r="BN805">
            <v>3913000</v>
          </cell>
          <cell r="BO805" t="str">
            <v>2 2-NO</v>
          </cell>
          <cell r="BP805">
            <v>0</v>
          </cell>
          <cell r="BQ805" t="str">
            <v>2 2-NO</v>
          </cell>
          <cell r="BS805">
            <v>0</v>
          </cell>
          <cell r="BV805">
            <v>-1</v>
          </cell>
          <cell r="BW805">
            <v>0</v>
          </cell>
          <cell r="BZ805">
            <v>-1</v>
          </cell>
          <cell r="CA805">
            <v>0</v>
          </cell>
          <cell r="CD805">
            <v>-1</v>
          </cell>
          <cell r="CI805">
            <v>0</v>
          </cell>
          <cell r="CN805">
            <v>0</v>
          </cell>
          <cell r="CO805">
            <v>0</v>
          </cell>
          <cell r="CP805">
            <v>0</v>
          </cell>
          <cell r="CU805">
            <v>0</v>
          </cell>
          <cell r="CV805">
            <v>0</v>
          </cell>
          <cell r="CW805">
            <v>0</v>
          </cell>
          <cell r="DB805">
            <v>0</v>
          </cell>
          <cell r="DC805">
            <v>0</v>
          </cell>
          <cell r="DD805">
            <v>0</v>
          </cell>
          <cell r="DF805">
            <v>0</v>
          </cell>
          <cell r="DH805">
            <v>0</v>
          </cell>
          <cell r="DJ805">
            <v>0</v>
          </cell>
          <cell r="DL805">
            <v>0</v>
          </cell>
          <cell r="DN805">
            <v>0</v>
          </cell>
          <cell r="DT805">
            <v>39130000</v>
          </cell>
          <cell r="DU805">
            <v>10</v>
          </cell>
          <cell r="DV805">
            <v>0</v>
          </cell>
          <cell r="DW805">
            <v>0</v>
          </cell>
          <cell r="DX805">
            <v>0</v>
          </cell>
          <cell r="DY805">
            <v>0</v>
          </cell>
          <cell r="DZ805">
            <v>0</v>
          </cell>
          <cell r="EA805" t="str">
            <v>SCAAV</v>
          </cell>
          <cell r="EB805" t="str">
            <v>SCAAV - HUGO SAENZ</v>
          </cell>
          <cell r="EC805" t="str">
            <v>SUBDIRECCION DE CALIDAD DEL AIRE, AUDITIVA Y VISUAL</v>
          </cell>
          <cell r="ED805" t="str">
            <v>HUGO ENRIQUE SAENZ PULIDO</v>
          </cell>
          <cell r="EE805">
            <v>79876838</v>
          </cell>
          <cell r="EF805">
            <v>1</v>
          </cell>
          <cell r="EG805">
            <v>10</v>
          </cell>
          <cell r="EH805" t="str">
            <v>EN EJECUCIÓN</v>
          </cell>
          <cell r="EJ805" t="str">
            <v>https://community.secop.gov.co/Public/Tendering/OpportunityDetail/Index?noticeUID=CO1.NTC.4008008&amp;isFromPublicArea=True&amp;isModal=true&amp;asPopupView=true</v>
          </cell>
        </row>
        <row r="806">
          <cell r="A806">
            <v>20230794</v>
          </cell>
          <cell r="B806" t="str">
            <v>LUZ DARY GONZALEZ GONZALEZ</v>
          </cell>
          <cell r="C806">
            <v>52868715</v>
          </cell>
          <cell r="D806">
            <v>2</v>
          </cell>
          <cell r="E806">
            <v>9</v>
          </cell>
          <cell r="F806" t="str">
            <v>BOGOTÁ D.C.</v>
          </cell>
          <cell r="G806">
            <v>30176</v>
          </cell>
          <cell r="H806">
            <v>41</v>
          </cell>
          <cell r="I806" t="str">
            <v>COLOMBIA</v>
          </cell>
          <cell r="J806" t="str">
            <v>CUNDINAMARCA</v>
          </cell>
          <cell r="K806" t="str">
            <v>BOGOTA</v>
          </cell>
          <cell r="L806" t="str">
            <v>NACIONAL</v>
          </cell>
          <cell r="M806" t="str">
            <v>FEMENINO</v>
          </cell>
          <cell r="N806">
            <v>6717780</v>
          </cell>
          <cell r="O806" t="str">
            <v>-</v>
          </cell>
          <cell r="P806" t="str">
            <v>CARRERA 7 A # 155 - 22</v>
          </cell>
          <cell r="Q806" t="str">
            <v>luzdaritag@hotmail.com</v>
          </cell>
          <cell r="R806">
            <v>3778916</v>
          </cell>
          <cell r="S806" t="str">
            <v>luz.gonzalez@ambientebogota.gov.co</v>
          </cell>
          <cell r="T806">
            <v>0</v>
          </cell>
          <cell r="U806">
            <v>0</v>
          </cell>
          <cell r="V806">
            <v>0</v>
          </cell>
          <cell r="W806">
            <v>0</v>
          </cell>
          <cell r="X806" t="str">
            <v>PRESTAR LOS SERVICIOS PROFESIONALES PARA EJECUTAR LOS MANTENIMIENTOS PREVENTIVOS Y CORRECTIVOS A EQUIPOS Y ESTACIONES, ATENDER REQUERIMIENTOS TÉCNICOS Y DETERMINAR LOS FACTORES QUE INCIDEN EN LA CALIDAD DE LOS DATOS DE LA RED DE MONITOREO DE CALIDAD DEL AIRE DE BOGOTÁ.</v>
          </cell>
          <cell r="Y806" t="str">
            <v>INGENIERA ELECTRONICA</v>
          </cell>
          <cell r="Z806" t="str">
            <v>CN206-76798</v>
          </cell>
          <cell r="AA806">
            <v>9</v>
          </cell>
          <cell r="AB806">
            <v>10</v>
          </cell>
          <cell r="AC806" t="str">
            <v>9 AÑOS 10 MESES</v>
          </cell>
          <cell r="AD806">
            <v>7778</v>
          </cell>
          <cell r="AE806" t="str">
            <v>CONTROL A LOS FACTORES DE DETERIORO DE CALIDAD DEL AIRE, ACÚSTICA Y VISUAL DEL DISTRITO CAPITAL. BOGOTÁ</v>
          </cell>
          <cell r="AF806" t="str">
            <v>REALIZAR 100 % DE LAS ACCIONES PARA OPERAR, MANTENER Y AMPLIAR LA RED DE MONITOREO DE CALIDAD DEL AIRE</v>
          </cell>
          <cell r="AG806" t="str">
            <v>REALIZAR 100 % DE LAS ACCIONES PARA OPERAR, MANTENER Y AMPLIAR LA RED DE MONITOREO DE CALIDAD DEL AIRE</v>
          </cell>
          <cell r="AI806" t="e">
            <v>#N/A</v>
          </cell>
          <cell r="AK806">
            <v>44973</v>
          </cell>
          <cell r="AL806">
            <v>44979</v>
          </cell>
          <cell r="AM806">
            <v>8.5</v>
          </cell>
          <cell r="AO806">
            <v>255</v>
          </cell>
          <cell r="AP806">
            <v>0.375</v>
          </cell>
          <cell r="AQ806">
            <v>45235</v>
          </cell>
          <cell r="AR806">
            <v>8.5</v>
          </cell>
          <cell r="AS806">
            <v>255</v>
          </cell>
          <cell r="AT806">
            <v>45235</v>
          </cell>
          <cell r="AW806" t="str">
            <v>NO</v>
          </cell>
          <cell r="AX806" t="str">
            <v>O23011602350000007778</v>
          </cell>
          <cell r="AY806">
            <v>1</v>
          </cell>
          <cell r="AZ806">
            <v>1202</v>
          </cell>
          <cell r="BA806">
            <v>43163000</v>
          </cell>
          <cell r="BB806">
            <v>44958</v>
          </cell>
          <cell r="BC806">
            <v>1</v>
          </cell>
          <cell r="BD806">
            <v>860</v>
          </cell>
          <cell r="BE806">
            <v>44977</v>
          </cell>
          <cell r="BF806">
            <v>43163000</v>
          </cell>
          <cell r="BG806">
            <v>0</v>
          </cell>
          <cell r="BK806" t="str">
            <v>CATEG. 4E</v>
          </cell>
          <cell r="BL806">
            <v>43163000</v>
          </cell>
          <cell r="BM806" t="str">
            <v>MENSUALIDADES VENCIDAS</v>
          </cell>
          <cell r="BN806">
            <v>5078000</v>
          </cell>
          <cell r="BO806" t="str">
            <v>2 2-NO</v>
          </cell>
          <cell r="BP806">
            <v>0</v>
          </cell>
          <cell r="BQ806" t="str">
            <v>2 2-NO</v>
          </cell>
          <cell r="BS806">
            <v>0</v>
          </cell>
          <cell r="BV806">
            <v>-1</v>
          </cell>
          <cell r="BW806">
            <v>0</v>
          </cell>
          <cell r="BZ806">
            <v>-1</v>
          </cell>
          <cell r="CA806">
            <v>0</v>
          </cell>
          <cell r="CD806">
            <v>-1</v>
          </cell>
          <cell r="CI806">
            <v>0</v>
          </cell>
          <cell r="CN806">
            <v>0</v>
          </cell>
          <cell r="CO806">
            <v>0</v>
          </cell>
          <cell r="CP806">
            <v>0</v>
          </cell>
          <cell r="CU806">
            <v>0</v>
          </cell>
          <cell r="CV806">
            <v>0</v>
          </cell>
          <cell r="CW806">
            <v>0</v>
          </cell>
          <cell r="DB806">
            <v>0</v>
          </cell>
          <cell r="DC806">
            <v>0</v>
          </cell>
          <cell r="DD806">
            <v>0</v>
          </cell>
          <cell r="DF806">
            <v>0</v>
          </cell>
          <cell r="DH806">
            <v>0</v>
          </cell>
          <cell r="DJ806">
            <v>0</v>
          </cell>
          <cell r="DL806">
            <v>0</v>
          </cell>
          <cell r="DN806">
            <v>0</v>
          </cell>
          <cell r="DT806">
            <v>43163000</v>
          </cell>
          <cell r="DU806">
            <v>8.5</v>
          </cell>
          <cell r="DV806">
            <v>0</v>
          </cell>
          <cell r="DW806">
            <v>0</v>
          </cell>
          <cell r="DX806">
            <v>0</v>
          </cell>
          <cell r="DY806">
            <v>0</v>
          </cell>
          <cell r="DZ806">
            <v>0</v>
          </cell>
          <cell r="EA806" t="str">
            <v>SCAAV</v>
          </cell>
          <cell r="EB806" t="str">
            <v>SCAAV - HUGO SAENZ</v>
          </cell>
          <cell r="EC806" t="str">
            <v>SUBDIRECCION DE CALIDAD DEL AIRE, AUDITIVA Y VISUAL</v>
          </cell>
          <cell r="ED806" t="str">
            <v>HUGO ENRIQUE SAENZ PULIDO</v>
          </cell>
          <cell r="EE806">
            <v>79876838</v>
          </cell>
          <cell r="EF806">
            <v>1</v>
          </cell>
          <cell r="EG806">
            <v>10</v>
          </cell>
          <cell r="EH806" t="str">
            <v>EN EJECUCIÓN</v>
          </cell>
          <cell r="EJ806" t="str">
            <v>https://community.secop.gov.co/Public/Tendering/OpportunityDetail/Index?noticeUID=CO1.NTC.4008996&amp;isFromPublicArea=True&amp;isModal=true&amp;asPopupView=true</v>
          </cell>
        </row>
        <row r="807">
          <cell r="A807">
            <v>20230795</v>
          </cell>
          <cell r="B807" t="str">
            <v>GINA PATRICIA BARRIGA POVEDA</v>
          </cell>
          <cell r="C807">
            <v>52957158</v>
          </cell>
          <cell r="D807">
            <v>1</v>
          </cell>
          <cell r="E807">
            <v>10</v>
          </cell>
          <cell r="F807" t="str">
            <v>BOGOTÁ D.C.</v>
          </cell>
          <cell r="G807">
            <v>30636</v>
          </cell>
          <cell r="H807">
            <v>40</v>
          </cell>
          <cell r="I807" t="str">
            <v>COLOMBIA</v>
          </cell>
          <cell r="J807" t="str">
            <v>BOGOTA</v>
          </cell>
          <cell r="K807" t="str">
            <v>BOGOTA</v>
          </cell>
          <cell r="L807" t="str">
            <v>NACIONAL</v>
          </cell>
          <cell r="M807" t="str">
            <v>FEMENINO</v>
          </cell>
          <cell r="N807">
            <v>4733555</v>
          </cell>
          <cell r="O807">
            <v>3008093555</v>
          </cell>
          <cell r="P807" t="str">
            <v>CALLE 12 C # 71 C - 30 TORRE 14 APTO 704</v>
          </cell>
          <cell r="Q807" t="str">
            <v>ginapabapo@hotmail.com</v>
          </cell>
          <cell r="R807">
            <v>3778916</v>
          </cell>
          <cell r="S807" t="str">
            <v>gina.barriga@ambientebogota.gov.co</v>
          </cell>
          <cell r="T807">
            <v>0</v>
          </cell>
          <cell r="U807">
            <v>0</v>
          </cell>
          <cell r="V807">
            <v>0</v>
          </cell>
          <cell r="W807">
            <v>0</v>
          </cell>
          <cell r="X807" t="str">
            <v>PRESTAR LOS SERVICIOS PROFESIONALES PARA LA COMPROBACIÓN O PROYECCIÓN JURÍDICA DE LOS ACTOS NORMATIVOS O ADMINISTRATIVOS QUE SEAN COMPETENCIA DEL PROYECTO DE INVERSION</v>
          </cell>
          <cell r="Y807" t="str">
            <v>ABOGADA</v>
          </cell>
          <cell r="Z807">
            <v>169826</v>
          </cell>
          <cell r="AA807">
            <v>10</v>
          </cell>
          <cell r="AB807">
            <v>9</v>
          </cell>
          <cell r="AC807" t="str">
            <v>10 AÑOS 9 MESES</v>
          </cell>
          <cell r="AD807">
            <v>7778</v>
          </cell>
          <cell r="AE807" t="str">
            <v>CONTROL A LOS FACTORES DE DETERIORO DE CALIDAD DEL AIRE, ACÚSTICA Y VISUAL DEL DISTRITO CAPITAL. BOGOTÁ</v>
          </cell>
          <cell r="AF807" t="str">
            <v>REALIZAR 7.948 ACCIONES TÉCNICO-JURÍDICAS DE EVALUACIÓN, SEGUIMIENTO Y CONTROL SOBRE LOS ELEMENTOS DE PUBLICIDAD EXTERIOR VISUAL - PEV, INSTALADOS EN EL PERÍMETRO URBANO DEL D.C.</v>
          </cell>
          <cell r="AG807" t="str">
            <v>REALIZAR 7.948 ACCIONES TÉCNICO-JURÍDICAS DE EVALUACIÓN, SEGUIMIENTO Y CONTROL SOBRE LOS ELEMENTOS DE PUBLICIDAD EXTERIOR VISUAL - PEV, INSTALADOS EN EL PERÍMETRO URBANO DEL D.C.</v>
          </cell>
          <cell r="AI807" t="e">
            <v>#N/A</v>
          </cell>
          <cell r="AK807">
            <v>44978</v>
          </cell>
          <cell r="AL807">
            <v>44980</v>
          </cell>
          <cell r="AM807">
            <v>10</v>
          </cell>
          <cell r="AO807">
            <v>300</v>
          </cell>
          <cell r="AP807">
            <v>0.31456953642384106</v>
          </cell>
          <cell r="AQ807">
            <v>45282</v>
          </cell>
          <cell r="AR807">
            <v>10</v>
          </cell>
          <cell r="AS807">
            <v>300</v>
          </cell>
          <cell r="AT807">
            <v>45282</v>
          </cell>
          <cell r="AW807" t="str">
            <v>NO</v>
          </cell>
          <cell r="AX807" t="str">
            <v>O23011602350000007778</v>
          </cell>
          <cell r="AY807">
            <v>1</v>
          </cell>
          <cell r="AZ807">
            <v>930</v>
          </cell>
          <cell r="BA807">
            <v>53319000</v>
          </cell>
          <cell r="BB807">
            <v>44953</v>
          </cell>
          <cell r="BC807">
            <v>1</v>
          </cell>
          <cell r="BD807">
            <v>944</v>
          </cell>
          <cell r="BE807">
            <v>44978</v>
          </cell>
          <cell r="BF807">
            <v>50780000</v>
          </cell>
          <cell r="BG807">
            <v>0</v>
          </cell>
          <cell r="BK807" t="str">
            <v>CATEG. 4E</v>
          </cell>
          <cell r="BL807">
            <v>50780000</v>
          </cell>
          <cell r="BM807" t="str">
            <v>MENSUALIDADES VENCIDAS</v>
          </cell>
          <cell r="BN807">
            <v>5078000</v>
          </cell>
          <cell r="BO807" t="str">
            <v>2 2-NO</v>
          </cell>
          <cell r="BP807">
            <v>0</v>
          </cell>
          <cell r="BQ807" t="str">
            <v>2 2-NO</v>
          </cell>
          <cell r="BS807">
            <v>0</v>
          </cell>
          <cell r="BV807">
            <v>-1</v>
          </cell>
          <cell r="BW807">
            <v>0</v>
          </cell>
          <cell r="BZ807">
            <v>-1</v>
          </cell>
          <cell r="CA807">
            <v>0</v>
          </cell>
          <cell r="CD807">
            <v>-1</v>
          </cell>
          <cell r="CI807">
            <v>0</v>
          </cell>
          <cell r="CN807">
            <v>0</v>
          </cell>
          <cell r="CO807">
            <v>0</v>
          </cell>
          <cell r="CP807">
            <v>0</v>
          </cell>
          <cell r="CU807">
            <v>0</v>
          </cell>
          <cell r="CV807">
            <v>0</v>
          </cell>
          <cell r="CW807">
            <v>0</v>
          </cell>
          <cell r="DB807">
            <v>0</v>
          </cell>
          <cell r="DC807">
            <v>0</v>
          </cell>
          <cell r="DD807">
            <v>0</v>
          </cell>
          <cell r="DF807">
            <v>0</v>
          </cell>
          <cell r="DH807">
            <v>0</v>
          </cell>
          <cell r="DJ807">
            <v>0</v>
          </cell>
          <cell r="DL807">
            <v>0</v>
          </cell>
          <cell r="DN807">
            <v>0</v>
          </cell>
          <cell r="DT807">
            <v>50780000</v>
          </cell>
          <cell r="DU807">
            <v>10</v>
          </cell>
          <cell r="DV807">
            <v>0</v>
          </cell>
          <cell r="DW807">
            <v>0</v>
          </cell>
          <cell r="DX807">
            <v>0</v>
          </cell>
          <cell r="DY807">
            <v>0</v>
          </cell>
          <cell r="DZ807">
            <v>0</v>
          </cell>
          <cell r="EA807" t="str">
            <v>SCAAV</v>
          </cell>
          <cell r="EB807" t="str">
            <v>SCAAV - HUGO SAENZ</v>
          </cell>
          <cell r="EC807" t="str">
            <v>SUBDIRECCION DE CALIDAD DEL AIRE, AUDITIVA Y VISUAL</v>
          </cell>
          <cell r="ED807" t="str">
            <v>HUGO ENRIQUE SAENZ PULIDO</v>
          </cell>
          <cell r="EE807">
            <v>79876838</v>
          </cell>
          <cell r="EF807">
            <v>1</v>
          </cell>
          <cell r="EG807">
            <v>10</v>
          </cell>
          <cell r="EH807" t="str">
            <v>EN EJECUCIÓN</v>
          </cell>
          <cell r="EJ807" t="str">
            <v>https://community.secop.gov.co/Public/Tendering/OpportunityDetail/Index?noticeUID=CO1.NTC.4019990&amp;isFromPublicArea=True&amp;isModal=true&amp;asPopupView=true</v>
          </cell>
        </row>
        <row r="808">
          <cell r="A808">
            <v>20230796</v>
          </cell>
          <cell r="B808" t="str">
            <v>MANUEL ALEJANDRO BUITRAGO PIZA</v>
          </cell>
          <cell r="C808">
            <v>1033761200</v>
          </cell>
          <cell r="D808">
            <v>2</v>
          </cell>
          <cell r="E808">
            <v>9</v>
          </cell>
          <cell r="F808" t="str">
            <v>BOGOTÁ D.C.</v>
          </cell>
          <cell r="G808">
            <v>34352</v>
          </cell>
          <cell r="H808">
            <v>29</v>
          </cell>
          <cell r="I808" t="str">
            <v>COLOMBIA</v>
          </cell>
          <cell r="J808" t="str">
            <v>BOGOTA</v>
          </cell>
          <cell r="K808" t="str">
            <v>BOGOTA</v>
          </cell>
          <cell r="L808" t="str">
            <v>NACIONAL</v>
          </cell>
          <cell r="M808" t="str">
            <v>MASCULINO</v>
          </cell>
          <cell r="N808">
            <v>6618939</v>
          </cell>
          <cell r="O808">
            <v>3107665993</v>
          </cell>
          <cell r="P808" t="str">
            <v>CALLE 92 BIS SUR # 14 I - 9</v>
          </cell>
          <cell r="Q808" t="str">
            <v>MANUEL.BUITRAGOP@GMAIL.COM</v>
          </cell>
          <cell r="R808">
            <v>3778916</v>
          </cell>
          <cell r="S808" t="str">
            <v>manuel.buitrago@ambientebogota.gov.co</v>
          </cell>
          <cell r="T808">
            <v>0</v>
          </cell>
          <cell r="U808">
            <v>0</v>
          </cell>
          <cell r="V808">
            <v>0</v>
          </cell>
          <cell r="W808">
            <v>0</v>
          </cell>
          <cell r="X808" t="str">
            <v>PRESTAR LOS SERVICIOS PROFESIONALES PARA ELABORAR LAS ACTUACIONES TÉCNICAS RELACIONADAS CON LAS ACCIONES DE EVALUACIÓN, CONTROL Y SEGUIMIENTO A LAS FUENTES DE EMISIÓN DE RUIDO ASOCIADAS A ACTIVIDADES DE INDUSTRIA, COMERCIO Y SERVICIO EN EL PERÍMETRO URBANO DEL DISTRITO CAPITAL.</v>
          </cell>
          <cell r="Y808" t="str">
            <v>INGENIERO AMBIENTAL</v>
          </cell>
          <cell r="Z808" t="str">
            <v>25238353898 CND</v>
          </cell>
          <cell r="AA808">
            <v>4</v>
          </cell>
          <cell r="AB808">
            <v>9</v>
          </cell>
          <cell r="AC808" t="str">
            <v>4 AÑOS 9 MESES</v>
          </cell>
          <cell r="AD808">
            <v>7778</v>
          </cell>
          <cell r="AE808" t="str">
            <v>CONTROL A LOS FACTORES DE DETERIORO DE CALIDAD DEL AIRE, ACÚSTICA Y VISUAL DEL DISTRITO CAPITAL. BOGOTÁ</v>
          </cell>
          <cell r="AF808" t="str">
            <v>REALIZAR 4.700 ACCIONES DE EVALUACIÓN, SEGUIMIENTO Y CONTROL DE EMISIÓN DE RUIDO A LOS ESTABLECIMIENTOS DE COMERCIO, INDUSTRIA Y SERVICIO UBICADOS EN EL PERÍMETRO URBANO DEL D.C.</v>
          </cell>
          <cell r="AG808" t="str">
            <v>REALIZAR 4.700 ACCIONES DE EVALUACIÓN, SEGUIMIENTO Y CONTROL DE EMISIÓN DE RUIDO A LOS ESTABLECIMIENTOS DE COMERCIO, INDUSTRIA Y SERVICIO UBICADOS EN EL PERÍMETRO URBANO DEL D.C.</v>
          </cell>
          <cell r="AI808" t="e">
            <v>#N/A</v>
          </cell>
          <cell r="AK808">
            <v>44977</v>
          </cell>
          <cell r="AL808">
            <v>44979</v>
          </cell>
          <cell r="AM808">
            <v>10.5</v>
          </cell>
          <cell r="AO808">
            <v>315</v>
          </cell>
          <cell r="AP808">
            <v>0.30283911671924291</v>
          </cell>
          <cell r="AQ808">
            <v>45296</v>
          </cell>
          <cell r="AR808">
            <v>10.5</v>
          </cell>
          <cell r="AS808">
            <v>315</v>
          </cell>
          <cell r="AT808">
            <v>45296</v>
          </cell>
          <cell r="AW808" t="str">
            <v>NO</v>
          </cell>
          <cell r="AX808" t="str">
            <v>O23011602350000007778</v>
          </cell>
          <cell r="AY808">
            <v>1</v>
          </cell>
          <cell r="AZ808">
            <v>960</v>
          </cell>
          <cell r="BA808">
            <v>36823500</v>
          </cell>
          <cell r="BB808">
            <v>44953</v>
          </cell>
          <cell r="BC808">
            <v>1</v>
          </cell>
          <cell r="BD808">
            <v>938</v>
          </cell>
          <cell r="BE808">
            <v>44978</v>
          </cell>
          <cell r="BF808">
            <v>36823500</v>
          </cell>
          <cell r="BG808">
            <v>0</v>
          </cell>
          <cell r="BK808" t="str">
            <v>CATEG. 4B</v>
          </cell>
          <cell r="BL808">
            <v>36823500</v>
          </cell>
          <cell r="BM808" t="str">
            <v>MENSUALIDADES VENCIDAS</v>
          </cell>
          <cell r="BN808">
            <v>3507000</v>
          </cell>
          <cell r="BO808" t="str">
            <v>2 2-NO</v>
          </cell>
          <cell r="BP808">
            <v>0</v>
          </cell>
          <cell r="BQ808" t="str">
            <v>2 2-NO</v>
          </cell>
          <cell r="BS808">
            <v>0</v>
          </cell>
          <cell r="BV808">
            <v>-1</v>
          </cell>
          <cell r="BW808">
            <v>0</v>
          </cell>
          <cell r="BZ808">
            <v>-1</v>
          </cell>
          <cell r="CA808">
            <v>0</v>
          </cell>
          <cell r="CD808">
            <v>-1</v>
          </cell>
          <cell r="CI808">
            <v>0</v>
          </cell>
          <cell r="CN808">
            <v>0</v>
          </cell>
          <cell r="CO808">
            <v>0</v>
          </cell>
          <cell r="CP808">
            <v>0</v>
          </cell>
          <cell r="CU808">
            <v>0</v>
          </cell>
          <cell r="CV808">
            <v>0</v>
          </cell>
          <cell r="CW808">
            <v>0</v>
          </cell>
          <cell r="DB808">
            <v>0</v>
          </cell>
          <cell r="DC808">
            <v>0</v>
          </cell>
          <cell r="DD808">
            <v>0</v>
          </cell>
          <cell r="DF808">
            <v>0</v>
          </cell>
          <cell r="DH808">
            <v>0</v>
          </cell>
          <cell r="DJ808">
            <v>0</v>
          </cell>
          <cell r="DL808">
            <v>0</v>
          </cell>
          <cell r="DN808">
            <v>0</v>
          </cell>
          <cell r="DT808">
            <v>36823500</v>
          </cell>
          <cell r="DU808">
            <v>10.5</v>
          </cell>
          <cell r="DV808">
            <v>0</v>
          </cell>
          <cell r="DW808">
            <v>0</v>
          </cell>
          <cell r="DX808">
            <v>0</v>
          </cell>
          <cell r="DY808">
            <v>0</v>
          </cell>
          <cell r="DZ808">
            <v>0</v>
          </cell>
          <cell r="EA808" t="str">
            <v>SCAAV</v>
          </cell>
          <cell r="EB808" t="str">
            <v>SCAAV - HUGO SAENZ</v>
          </cell>
          <cell r="EC808" t="str">
            <v>SUBDIRECCION DE CALIDAD DEL AIRE, AUDITIVA Y VISUAL</v>
          </cell>
          <cell r="ED808" t="str">
            <v>HUGO ENRIQUE SAENZ PULIDO</v>
          </cell>
          <cell r="EE808">
            <v>79876838</v>
          </cell>
          <cell r="EF808">
            <v>1</v>
          </cell>
          <cell r="EG808">
            <v>10</v>
          </cell>
          <cell r="EH808" t="str">
            <v>EN EJECUCIÓN</v>
          </cell>
          <cell r="EJ808" t="str">
            <v>https://community.secop.gov.co/Public/Tendering/OpportunityDetail/Index?noticeUID=CO1.NTC.4011986&amp;isFromPublicArea=True&amp;isModal=true&amp;asPopupView=true</v>
          </cell>
        </row>
        <row r="809">
          <cell r="A809">
            <v>20230797</v>
          </cell>
          <cell r="B809" t="str">
            <v>ANDRES ESTUPIÑAN NIÑO</v>
          </cell>
          <cell r="C809">
            <v>79799443</v>
          </cell>
          <cell r="D809">
            <v>6</v>
          </cell>
          <cell r="E809">
            <v>5</v>
          </cell>
          <cell r="F809" t="str">
            <v>BOGOTÁ D.C.</v>
          </cell>
          <cell r="G809">
            <v>27886</v>
          </cell>
          <cell r="H809">
            <v>47</v>
          </cell>
          <cell r="I809" t="str">
            <v>COLOMBIA</v>
          </cell>
          <cell r="J809" t="str">
            <v>CUNDINAMARCA</v>
          </cell>
          <cell r="K809" t="str">
            <v>BOGOTA</v>
          </cell>
          <cell r="L809" t="str">
            <v>NACIONAL</v>
          </cell>
          <cell r="M809" t="str">
            <v>MASCULINO</v>
          </cell>
          <cell r="N809">
            <v>7580299</v>
          </cell>
          <cell r="O809">
            <v>3108684393</v>
          </cell>
          <cell r="P809" t="str">
            <v>CALLE 7 D # 81 B - 3 TORRE 1 APTO 304</v>
          </cell>
          <cell r="Q809" t="str">
            <v>andrestu24@hotmail.com</v>
          </cell>
          <cell r="R809">
            <v>3778916</v>
          </cell>
          <cell r="S809" t="str">
            <v>andres.estupinan@ambientebogota.gov.co</v>
          </cell>
          <cell r="T809">
            <v>0</v>
          </cell>
          <cell r="U809">
            <v>0</v>
          </cell>
          <cell r="V809">
            <v>0</v>
          </cell>
          <cell r="W809">
            <v>0</v>
          </cell>
          <cell r="X809" t="str">
            <v>PRESTAR LOS SERVICIOS PROFESIONALES PARA REVISAR, ANALIZAR O PROYECTAR DESDE EL COMPONENTE TÉCNICO LAS ACCIONES PRODUCTO DE LA EVALUACIÓN, SEGUIMIENTO Y CONTROL DE PUBLICIDAD EXTERIOR VISUAL. PEV</v>
          </cell>
          <cell r="Y809" t="str">
            <v>ARQUITECTO</v>
          </cell>
          <cell r="Z809" t="str">
            <v>A22992011-79799443</v>
          </cell>
          <cell r="AA809">
            <v>7</v>
          </cell>
          <cell r="AB809">
            <v>3</v>
          </cell>
          <cell r="AC809" t="str">
            <v>7 AÑOS 3 MESES</v>
          </cell>
          <cell r="AD809">
            <v>7778</v>
          </cell>
          <cell r="AE809" t="str">
            <v>CONTROL A LOS FACTORES DE DETERIORO DE CALIDAD DEL AIRE, ACÚSTICA Y VISUAL DEL DISTRITO CAPITAL. BOGOTÁ</v>
          </cell>
          <cell r="AF809" t="str">
            <v>REALIZAR 7.948 ACCIONES TÉCNICO-JURÍDICAS DE EVALUACIÓN, SEGUIMIENTO Y CONTROL SOBRE LOS ELEMENTOS DE PUBLICIDAD EXTERIOR VISUAL - PEV, INSTALADOS EN EL PERÍMETRO URBANO DEL D.C.</v>
          </cell>
          <cell r="AG809" t="str">
            <v>REALIZAR 7.948 ACCIONES TÉCNICO-JURÍDICAS DE EVALUACIÓN, SEGUIMIENTO Y CONTROL SOBRE LOS ELEMENTOS DE PUBLICIDAD EXTERIOR VISUAL - PEV, INSTALADOS EN EL PERÍMETRO URBANO DEL D.C.</v>
          </cell>
          <cell r="AI809" t="e">
            <v>#N/A</v>
          </cell>
          <cell r="AK809">
            <v>44973</v>
          </cell>
          <cell r="AL809">
            <v>44977</v>
          </cell>
          <cell r="AM809">
            <v>10</v>
          </cell>
          <cell r="AO809">
            <v>300</v>
          </cell>
          <cell r="AP809">
            <v>0.32450331125827814</v>
          </cell>
          <cell r="AQ809">
            <v>45279</v>
          </cell>
          <cell r="AR809">
            <v>10</v>
          </cell>
          <cell r="AS809">
            <v>300</v>
          </cell>
          <cell r="AT809">
            <v>45279</v>
          </cell>
          <cell r="AW809" t="str">
            <v>NO</v>
          </cell>
          <cell r="AX809" t="str">
            <v>O23011602350000007778</v>
          </cell>
          <cell r="AY809">
            <v>1</v>
          </cell>
          <cell r="AZ809">
            <v>1100</v>
          </cell>
          <cell r="BA809">
            <v>44090000</v>
          </cell>
          <cell r="BB809">
            <v>44957</v>
          </cell>
          <cell r="BC809">
            <v>1</v>
          </cell>
          <cell r="BD809">
            <v>843</v>
          </cell>
          <cell r="BE809">
            <v>44977</v>
          </cell>
          <cell r="BF809">
            <v>44090000</v>
          </cell>
          <cell r="BG809">
            <v>0</v>
          </cell>
          <cell r="BK809" t="str">
            <v>CATEG. 4D</v>
          </cell>
          <cell r="BL809">
            <v>44090000</v>
          </cell>
          <cell r="BM809" t="str">
            <v>MENSUALIDADES VENCIDAS</v>
          </cell>
          <cell r="BN809">
            <v>4409000</v>
          </cell>
          <cell r="BO809" t="str">
            <v>2 2-NO</v>
          </cell>
          <cell r="BP809">
            <v>0</v>
          </cell>
          <cell r="BQ809" t="str">
            <v>2 2-NO</v>
          </cell>
          <cell r="BS809">
            <v>0</v>
          </cell>
          <cell r="BV809">
            <v>-1</v>
          </cell>
          <cell r="BW809">
            <v>0</v>
          </cell>
          <cell r="BZ809">
            <v>-1</v>
          </cell>
          <cell r="CA809">
            <v>0</v>
          </cell>
          <cell r="CD809">
            <v>-1</v>
          </cell>
          <cell r="CI809">
            <v>0</v>
          </cell>
          <cell r="CN809">
            <v>0</v>
          </cell>
          <cell r="CO809">
            <v>0</v>
          </cell>
          <cell r="CP809">
            <v>0</v>
          </cell>
          <cell r="CU809">
            <v>0</v>
          </cell>
          <cell r="CV809">
            <v>0</v>
          </cell>
          <cell r="CW809">
            <v>0</v>
          </cell>
          <cell r="DB809">
            <v>0</v>
          </cell>
          <cell r="DC809">
            <v>0</v>
          </cell>
          <cell r="DD809">
            <v>0</v>
          </cell>
          <cell r="DF809">
            <v>0</v>
          </cell>
          <cell r="DH809">
            <v>0</v>
          </cell>
          <cell r="DJ809">
            <v>0</v>
          </cell>
          <cell r="DL809">
            <v>0</v>
          </cell>
          <cell r="DN809">
            <v>0</v>
          </cell>
          <cell r="DT809">
            <v>44090000</v>
          </cell>
          <cell r="DU809">
            <v>10</v>
          </cell>
          <cell r="DV809">
            <v>0</v>
          </cell>
          <cell r="DW809">
            <v>0</v>
          </cell>
          <cell r="DX809">
            <v>0</v>
          </cell>
          <cell r="DY809">
            <v>0</v>
          </cell>
          <cell r="DZ809">
            <v>0</v>
          </cell>
          <cell r="EA809" t="str">
            <v>SCAAV</v>
          </cell>
          <cell r="EB809" t="str">
            <v>SCAAV - HUGO SAENZ</v>
          </cell>
          <cell r="EC809" t="str">
            <v>SUBDIRECCION DE CALIDAD DEL AIRE, AUDITIVA Y VISUAL</v>
          </cell>
          <cell r="ED809" t="str">
            <v>HUGO ENRIQUE SAENZ PULIDO</v>
          </cell>
          <cell r="EE809">
            <v>79876838</v>
          </cell>
          <cell r="EF809">
            <v>1</v>
          </cell>
          <cell r="EG809">
            <v>10</v>
          </cell>
          <cell r="EH809" t="str">
            <v>EN EJECUCIÓN</v>
          </cell>
          <cell r="EJ809" t="str">
            <v>https://community.secop.gov.co/Public/Tendering/OpportunityDetail/Index?noticeUID=CO1.NTC.4011418&amp;isFromPublicArea=True&amp;isModal=true&amp;asPopupView=true</v>
          </cell>
        </row>
        <row r="810">
          <cell r="A810">
            <v>20230798</v>
          </cell>
          <cell r="B810" t="str">
            <v>KERLY YULIANA CELIS MARTINEZ</v>
          </cell>
          <cell r="C810">
            <v>1030613741</v>
          </cell>
          <cell r="D810">
            <v>0</v>
          </cell>
          <cell r="E810">
            <v>0</v>
          </cell>
          <cell r="F810" t="str">
            <v>BOGOTÁ D.C.</v>
          </cell>
          <cell r="G810">
            <v>33723</v>
          </cell>
          <cell r="H810">
            <v>31</v>
          </cell>
          <cell r="I810" t="str">
            <v>COLOMBIA</v>
          </cell>
          <cell r="J810" t="str">
            <v>SANTANDER</v>
          </cell>
          <cell r="K810" t="str">
            <v>BUCARAMANGA</v>
          </cell>
          <cell r="L810" t="str">
            <v>NACIONAL</v>
          </cell>
          <cell r="M810" t="str">
            <v>FEMENINO</v>
          </cell>
          <cell r="N810" t="str">
            <v>-</v>
          </cell>
          <cell r="O810">
            <v>3163034047</v>
          </cell>
          <cell r="P810" t="str">
            <v>CALLE 10 B # 81 F - 70</v>
          </cell>
          <cell r="Q810" t="str">
            <v>-</v>
          </cell>
          <cell r="R810">
            <v>3778932</v>
          </cell>
          <cell r="S810" t="str">
            <v>kerly.celis@ambientebogota.gov.co</v>
          </cell>
          <cell r="T810">
            <v>0</v>
          </cell>
          <cell r="U810">
            <v>0</v>
          </cell>
          <cell r="V810">
            <v>0</v>
          </cell>
          <cell r="W810">
            <v>0</v>
          </cell>
          <cell r="X810" t="str">
            <v>PRESTAR LOS SERVICIOS PROFESIONALES PARA LA ELABORACIÓN Y PROYECCIÓN DE LAS ACTUACIONES TENDIENTES A IMPULSAR DEL PROCESO SANCIONATORIO AMBIENTAL ENMARCADO EN EL PROCESO DE EVALUACIÓN CONTROL Y SEGUIMIENTO AMBIENTAL.</v>
          </cell>
          <cell r="Y810" t="str">
            <v>ABOGADA</v>
          </cell>
          <cell r="Z810">
            <v>372460</v>
          </cell>
          <cell r="AA810">
            <v>2</v>
          </cell>
          <cell r="AB810">
            <v>4</v>
          </cell>
          <cell r="AC810" t="str">
            <v>2 AÑOS 4 MESES</v>
          </cell>
          <cell r="AD810">
            <v>7711</v>
          </cell>
          <cell r="AE810" t="str">
            <v>CONTROL A LOS FACTORES DE DETERIORO DEL RECURSO FAUNA SILVESTRE EN BOGOTÁ</v>
          </cell>
          <cell r="AF810" t="str">
            <v>ATENDER 100 % DE LOS CONCEPTOS TÉCNICOS QUE RECOMIENDAN ACTUACIONES ADMINISTRATIVAS SANCIONATORIAS DURANTE LA VIGENCIA PARA MEJORAR LA EFICIENCIA DEL PROCESO SANCIONATORIO AMBIENTAL</v>
          </cell>
          <cell r="AG810" t="str">
            <v>ATENDER 100 % DE LOS CONCEPTOS TÉCNICOS QUE RECOMIENDAN ACTUACIONES ADMINISTRATIVAS SANCIONATORIAS DURANTE LA VIGENCIA PARA MEJORAR LA EFICIENCIA DEL PROCESO SANCIONATORIO AMBIENTAL</v>
          </cell>
          <cell r="AI810" t="e">
            <v>#N/A</v>
          </cell>
          <cell r="AK810">
            <v>44974</v>
          </cell>
          <cell r="AL810">
            <v>44978</v>
          </cell>
          <cell r="AM810">
            <v>10</v>
          </cell>
          <cell r="AO810">
            <v>300</v>
          </cell>
          <cell r="AP810">
            <v>0.32119205298013243</v>
          </cell>
          <cell r="AQ810">
            <v>45280</v>
          </cell>
          <cell r="AR810">
            <v>10</v>
          </cell>
          <cell r="AS810">
            <v>300</v>
          </cell>
          <cell r="AT810">
            <v>45280</v>
          </cell>
          <cell r="AW810" t="str">
            <v>NO</v>
          </cell>
          <cell r="AX810" t="str">
            <v>O23011602340000007711</v>
          </cell>
          <cell r="AY810">
            <v>1</v>
          </cell>
          <cell r="AZ810">
            <v>964</v>
          </cell>
          <cell r="BA810">
            <v>39130000</v>
          </cell>
          <cell r="BB810">
            <v>44953</v>
          </cell>
          <cell r="BC810">
            <v>1</v>
          </cell>
          <cell r="BD810">
            <v>882</v>
          </cell>
          <cell r="BE810">
            <v>44978</v>
          </cell>
          <cell r="BF810">
            <v>39130000</v>
          </cell>
          <cell r="BG810">
            <v>0</v>
          </cell>
          <cell r="BK810" t="str">
            <v>CATEG. 4C</v>
          </cell>
          <cell r="BL810">
            <v>39130000</v>
          </cell>
          <cell r="BM810" t="str">
            <v>MENSUALIDADES VENCIDAS</v>
          </cell>
          <cell r="BN810">
            <v>3913000</v>
          </cell>
          <cell r="BO810" t="str">
            <v>2 2-NO</v>
          </cell>
          <cell r="BP810">
            <v>0</v>
          </cell>
          <cell r="BQ810" t="str">
            <v>2 2-NO</v>
          </cell>
          <cell r="BS810">
            <v>0</v>
          </cell>
          <cell r="BV810">
            <v>-1</v>
          </cell>
          <cell r="BW810">
            <v>0</v>
          </cell>
          <cell r="BZ810">
            <v>-1</v>
          </cell>
          <cell r="CA810">
            <v>0</v>
          </cell>
          <cell r="CD810">
            <v>-1</v>
          </cell>
          <cell r="CI810">
            <v>0</v>
          </cell>
          <cell r="CN810">
            <v>0</v>
          </cell>
          <cell r="CO810">
            <v>0</v>
          </cell>
          <cell r="CP810">
            <v>0</v>
          </cell>
          <cell r="CU810">
            <v>0</v>
          </cell>
          <cell r="CV810">
            <v>0</v>
          </cell>
          <cell r="CW810">
            <v>0</v>
          </cell>
          <cell r="DB810">
            <v>0</v>
          </cell>
          <cell r="DC810">
            <v>0</v>
          </cell>
          <cell r="DD810">
            <v>0</v>
          </cell>
          <cell r="DF810">
            <v>0</v>
          </cell>
          <cell r="DH810">
            <v>0</v>
          </cell>
          <cell r="DJ810">
            <v>0</v>
          </cell>
          <cell r="DL810">
            <v>0</v>
          </cell>
          <cell r="DN810">
            <v>0</v>
          </cell>
          <cell r="DT810">
            <v>39130000</v>
          </cell>
          <cell r="DU810">
            <v>10</v>
          </cell>
          <cell r="DV810">
            <v>0</v>
          </cell>
          <cell r="DW810">
            <v>0</v>
          </cell>
          <cell r="DX810">
            <v>0</v>
          </cell>
          <cell r="DY810">
            <v>0</v>
          </cell>
          <cell r="DZ810">
            <v>0</v>
          </cell>
          <cell r="EA810" t="str">
            <v>DCA</v>
          </cell>
          <cell r="EB810" t="str">
            <v>DCA - RODRIGO MANRIQUE</v>
          </cell>
          <cell r="EC810" t="str">
            <v>DIRECCION DE CONTROL AMBIENTAL</v>
          </cell>
          <cell r="ED810" t="str">
            <v>RODRIGO ALBERTO MANRIQUE FORERO</v>
          </cell>
          <cell r="EE810">
            <v>80243688</v>
          </cell>
          <cell r="EF810">
            <v>0</v>
          </cell>
          <cell r="EG810">
            <v>0</v>
          </cell>
          <cell r="EH810" t="str">
            <v>EN EJECUCIÓN</v>
          </cell>
          <cell r="EJ810" t="str">
            <v>https://community.secop.gov.co/Public/Tendering/OpportunityDetail/Index?noticeUID=CO1.NTC.4014910&amp;isFromPublicArea=True&amp;isModal=true&amp;asPopupView=true</v>
          </cell>
        </row>
        <row r="811">
          <cell r="A811">
            <v>20230799</v>
          </cell>
          <cell r="B811" t="str">
            <v>SANDRO JAVIER MUÑOZ SANCHEZ</v>
          </cell>
          <cell r="C811">
            <v>79841301</v>
          </cell>
          <cell r="D811">
            <v>8</v>
          </cell>
          <cell r="E811">
            <v>3</v>
          </cell>
          <cell r="F811" t="str">
            <v>BOGOTÁ D.C.</v>
          </cell>
          <cell r="G811">
            <v>28019</v>
          </cell>
          <cell r="H811">
            <v>47</v>
          </cell>
          <cell r="I811" t="str">
            <v>COLOMBIA</v>
          </cell>
          <cell r="J811" t="str">
            <v>CUNDINAMARCA</v>
          </cell>
          <cell r="K811" t="str">
            <v>BOGOTA</v>
          </cell>
          <cell r="L811" t="str">
            <v>NACIONAL</v>
          </cell>
          <cell r="M811" t="str">
            <v>MASCULINO</v>
          </cell>
          <cell r="N811" t="str">
            <v>-</v>
          </cell>
          <cell r="O811">
            <v>3003360486</v>
          </cell>
          <cell r="P811" t="str">
            <v>CARRERA 79 F BIS # 36 A - 16</v>
          </cell>
          <cell r="Q811" t="str">
            <v>-</v>
          </cell>
          <cell r="R811">
            <v>3778900</v>
          </cell>
          <cell r="S811" t="str">
            <v>sandro.munoz@ambientebogota.gov.co</v>
          </cell>
          <cell r="T811">
            <v>0</v>
          </cell>
          <cell r="U811">
            <v>0</v>
          </cell>
          <cell r="V811">
            <v>0</v>
          </cell>
          <cell r="W811">
            <v>0</v>
          </cell>
          <cell r="X811" t="str">
            <v>PRESTAR LOS SERVICIOS PROFESIONALES PARA GENERAR ESTRATEGIAS PARA EL FORTALECIMIENTO DEL PROGRAMA BOGOTÁ CONSTRUCCIÓN SOSTENIBLE, CON ENFOQUE DE CRECIMIENTO VERDE QUE PERMITA AL SECTOR CONSTRUCCIÓN APORTAR A LA GESTIÓN DE LA CRISIS CLIMÁTICA</v>
          </cell>
          <cell r="Y811" t="str">
            <v>ARQUITECTO</v>
          </cell>
          <cell r="Z811" t="str">
            <v>A25262005-79841301</v>
          </cell>
          <cell r="AA811">
            <v>9</v>
          </cell>
          <cell r="AB811">
            <v>7</v>
          </cell>
          <cell r="AC811" t="str">
            <v>9 AÑOS 7 MESES</v>
          </cell>
          <cell r="AD811">
            <v>7794</v>
          </cell>
          <cell r="AE811" t="str">
            <v>FORTALECIMIENTO DE LA GESTIÓN URBANA SECTORIAL, EL ECOURBANISMO Y EL CAMBIO CLIMÁTICO EN EL D.C.</v>
          </cell>
          <cell r="AF811" t="str">
            <v>REALIZAR A 600 PROYECTOS DE INFRAESTRUCTURA, LA GESTIÓN PARA LA APLICACIÓN DE DETERMINANTES AMBIENTALES.</v>
          </cell>
          <cell r="AG811" t="str">
            <v>REALIZAR A 600 PROYECTOS DE INFRAESTRUCTURA, LA GESTIÓN PARA LA APLICACIÓN DE DETERMINANTES AMBIENTALES.</v>
          </cell>
          <cell r="AI811" t="e">
            <v>#N/A</v>
          </cell>
          <cell r="AK811">
            <v>44972</v>
          </cell>
          <cell r="AL811">
            <v>44981</v>
          </cell>
          <cell r="AM811">
            <v>10</v>
          </cell>
          <cell r="AO811">
            <v>300</v>
          </cell>
          <cell r="AP811">
            <v>0.31125827814569534</v>
          </cell>
          <cell r="AQ811">
            <v>45283</v>
          </cell>
          <cell r="AR811">
            <v>10</v>
          </cell>
          <cell r="AS811">
            <v>300</v>
          </cell>
          <cell r="AT811">
            <v>45283</v>
          </cell>
          <cell r="AW811" t="str">
            <v>NO</v>
          </cell>
          <cell r="AX811" t="str">
            <v>O23011602270000007794</v>
          </cell>
          <cell r="AY811">
            <v>1</v>
          </cell>
          <cell r="AZ811">
            <v>422</v>
          </cell>
          <cell r="BA811">
            <v>77869000</v>
          </cell>
          <cell r="BB811">
            <v>44943</v>
          </cell>
          <cell r="BC811">
            <v>1</v>
          </cell>
          <cell r="BD811">
            <v>762</v>
          </cell>
          <cell r="BE811">
            <v>44973</v>
          </cell>
          <cell r="BF811">
            <v>70790000</v>
          </cell>
          <cell r="BG811">
            <v>0</v>
          </cell>
          <cell r="BK811" t="str">
            <v>CATEG. 5A</v>
          </cell>
          <cell r="BL811">
            <v>70790000</v>
          </cell>
          <cell r="BM811" t="str">
            <v>MENSUALIDADES VENCIDAS</v>
          </cell>
          <cell r="BN811">
            <v>7079000</v>
          </cell>
          <cell r="BO811" t="str">
            <v>2 2-NO</v>
          </cell>
          <cell r="BP811">
            <v>0</v>
          </cell>
          <cell r="BQ811" t="str">
            <v>2 2-NO</v>
          </cell>
          <cell r="BS811">
            <v>0</v>
          </cell>
          <cell r="BV811">
            <v>-1</v>
          </cell>
          <cell r="BW811">
            <v>0</v>
          </cell>
          <cell r="BZ811">
            <v>-1</v>
          </cell>
          <cell r="CA811">
            <v>0</v>
          </cell>
          <cell r="CD811">
            <v>-1</v>
          </cell>
          <cell r="CI811">
            <v>0</v>
          </cell>
          <cell r="CN811">
            <v>0</v>
          </cell>
          <cell r="CO811">
            <v>0</v>
          </cell>
          <cell r="CP811">
            <v>0</v>
          </cell>
          <cell r="CU811">
            <v>0</v>
          </cell>
          <cell r="CV811">
            <v>0</v>
          </cell>
          <cell r="CW811">
            <v>0</v>
          </cell>
          <cell r="DB811">
            <v>0</v>
          </cell>
          <cell r="DC811">
            <v>0</v>
          </cell>
          <cell r="DD811">
            <v>0</v>
          </cell>
          <cell r="DF811">
            <v>0</v>
          </cell>
          <cell r="DH811">
            <v>0</v>
          </cell>
          <cell r="DJ811">
            <v>0</v>
          </cell>
          <cell r="DL811">
            <v>0</v>
          </cell>
          <cell r="DN811">
            <v>0</v>
          </cell>
          <cell r="DT811">
            <v>70790000</v>
          </cell>
          <cell r="DU811">
            <v>10</v>
          </cell>
          <cell r="DV811">
            <v>0</v>
          </cell>
          <cell r="DW811">
            <v>0</v>
          </cell>
          <cell r="DX811">
            <v>0</v>
          </cell>
          <cell r="DY811">
            <v>0</v>
          </cell>
          <cell r="DZ811">
            <v>0</v>
          </cell>
          <cell r="EA811" t="str">
            <v>SEGAE</v>
          </cell>
          <cell r="EB811" t="str">
            <v>SEGAE - ALEJANDRO GOMEZ</v>
          </cell>
          <cell r="EC811" t="str">
            <v>SUBDIRECCION DE ECOURBANISMO Y GESTION AMBIENTAL EMPRESARIAL</v>
          </cell>
          <cell r="ED811" t="str">
            <v>ALEJANDRO GOMEZ CUBILLOS</v>
          </cell>
          <cell r="EE811">
            <v>80124722</v>
          </cell>
          <cell r="EF811">
            <v>3</v>
          </cell>
          <cell r="EG811">
            <v>8</v>
          </cell>
          <cell r="EH811" t="str">
            <v>EN EJECUCIÓN</v>
          </cell>
          <cell r="EJ811" t="str">
            <v>https://community.secop.gov.co/Public/Tendering/OpportunityDetail/Index?noticeUID=CO1.NTC.4000673&amp;isFromPublicArea=True&amp;isModal=true&amp;asPopupView=true</v>
          </cell>
        </row>
        <row r="812">
          <cell r="A812">
            <v>20230800</v>
          </cell>
          <cell r="B812" t="str">
            <v>MANUEL LEONARDO TELLEZ BELTRAN</v>
          </cell>
          <cell r="C812">
            <v>79791381</v>
          </cell>
          <cell r="D812">
            <v>1</v>
          </cell>
          <cell r="E812">
            <v>10</v>
          </cell>
          <cell r="F812" t="str">
            <v>BOGOTÁ D.C.</v>
          </cell>
          <cell r="G812">
            <v>28195</v>
          </cell>
          <cell r="H812">
            <v>46</v>
          </cell>
          <cell r="I812" t="str">
            <v>COLOMBIA</v>
          </cell>
          <cell r="J812" t="str">
            <v>BOGOTA</v>
          </cell>
          <cell r="K812" t="str">
            <v>BOGOTA</v>
          </cell>
          <cell r="L812" t="str">
            <v>NACIONAL</v>
          </cell>
          <cell r="M812" t="str">
            <v>MASCULINO</v>
          </cell>
          <cell r="N812" t="str">
            <v>-</v>
          </cell>
          <cell r="O812" t="str">
            <v>-</v>
          </cell>
          <cell r="P812" t="str">
            <v>CARRERA 4 # 24 - 59</v>
          </cell>
          <cell r="Q812" t="str">
            <v>-</v>
          </cell>
          <cell r="R812">
            <v>3778900</v>
          </cell>
          <cell r="S812" t="str">
            <v>manuel.tellez@ambientebogota.gov.co</v>
          </cell>
          <cell r="T812">
            <v>0</v>
          </cell>
          <cell r="U812">
            <v>0</v>
          </cell>
          <cell r="V812">
            <v>0</v>
          </cell>
          <cell r="W812">
            <v>0</v>
          </cell>
          <cell r="X812" t="str">
            <v>PRESTAR LOS SERVICIOS PROFESIONALES PARA REALIZAR ACCIONES QUE PERMITAN PROMOVER LA GESTIÓN INTEGRAL DE ASBESTO DE ACUERDO A LO ESTABLECIDO EN EL ACUERDO 825 DE 2021 Y DEL CONSUMO SOSTENIBLE PARA LA ECONOMÍA CIRCULAR EN RESIDUOS PRIORIZADOS.</v>
          </cell>
          <cell r="Y812" t="str">
            <v>INGENIERO AMBIENTAL Y SANITARIO</v>
          </cell>
          <cell r="Z812" t="str">
            <v>5260-092747</v>
          </cell>
          <cell r="AA812">
            <v>18</v>
          </cell>
          <cell r="AB812">
            <v>4</v>
          </cell>
          <cell r="AC812" t="str">
            <v>18 AÑOS 4 MESES</v>
          </cell>
          <cell r="AD812">
            <v>7702</v>
          </cell>
          <cell r="AE812" t="str">
            <v>CONTROL, EVALUACIÓN, SEGUIMIENTO Y PROMOCIÓN A LA CADENA DE GESTIÓN DE RESIDUOS.</v>
          </cell>
          <cell r="AF812" t="str">
            <v>DESARROLLAR 47 PROYECTOS DE ECONOMÍA CIRCULAR PARA CERRAR EL CICLO DE VIDA DE LOS MATERIALES</v>
          </cell>
          <cell r="AG812" t="str">
            <v>DESARROLLAR 47 PROYECTOS DE ECONOMÍA CIRCULAR PARA CERRAR EL CICLO DE VIDA DE LOS MATERIALES</v>
          </cell>
          <cell r="AI812" t="e">
            <v>#N/A</v>
          </cell>
          <cell r="AK812">
            <v>44973</v>
          </cell>
          <cell r="AL812">
            <v>44984</v>
          </cell>
          <cell r="AM812">
            <v>10</v>
          </cell>
          <cell r="AO812">
            <v>300</v>
          </cell>
          <cell r="AP812">
            <v>0.30132450331125826</v>
          </cell>
          <cell r="AQ812">
            <v>45286</v>
          </cell>
          <cell r="AR812">
            <v>10</v>
          </cell>
          <cell r="AS812">
            <v>300</v>
          </cell>
          <cell r="AT812">
            <v>45286</v>
          </cell>
          <cell r="AW812" t="str">
            <v>NO</v>
          </cell>
          <cell r="AX812" t="str">
            <v>O23011602380000007702</v>
          </cell>
          <cell r="AY812">
            <v>1</v>
          </cell>
          <cell r="AZ812">
            <v>1171</v>
          </cell>
          <cell r="BA812">
            <v>70790000</v>
          </cell>
          <cell r="BB812">
            <v>44958</v>
          </cell>
          <cell r="BC812">
            <v>1</v>
          </cell>
          <cell r="BD812">
            <v>793</v>
          </cell>
          <cell r="BE812">
            <v>44974</v>
          </cell>
          <cell r="BF812">
            <v>70790000</v>
          </cell>
          <cell r="BG812">
            <v>0</v>
          </cell>
          <cell r="BK812" t="str">
            <v>CATEG. 5A</v>
          </cell>
          <cell r="BL812">
            <v>70790000</v>
          </cell>
          <cell r="BM812" t="str">
            <v>MENSUALIDADES VENCIDAS</v>
          </cell>
          <cell r="BN812">
            <v>7079000</v>
          </cell>
          <cell r="BO812" t="str">
            <v>2 2-NO</v>
          </cell>
          <cell r="BP812">
            <v>0</v>
          </cell>
          <cell r="BQ812" t="str">
            <v>2 2-NO</v>
          </cell>
          <cell r="BS812">
            <v>0</v>
          </cell>
          <cell r="BV812">
            <v>-1</v>
          </cell>
          <cell r="BW812">
            <v>0</v>
          </cell>
          <cell r="BZ812">
            <v>-1</v>
          </cell>
          <cell r="CA812">
            <v>0</v>
          </cell>
          <cell r="CD812">
            <v>-1</v>
          </cell>
          <cell r="CI812">
            <v>0</v>
          </cell>
          <cell r="CN812">
            <v>0</v>
          </cell>
          <cell r="CO812">
            <v>0</v>
          </cell>
          <cell r="CP812">
            <v>0</v>
          </cell>
          <cell r="CU812">
            <v>0</v>
          </cell>
          <cell r="CV812">
            <v>0</v>
          </cell>
          <cell r="CW812">
            <v>0</v>
          </cell>
          <cell r="DB812">
            <v>0</v>
          </cell>
          <cell r="DC812">
            <v>0</v>
          </cell>
          <cell r="DD812">
            <v>0</v>
          </cell>
          <cell r="DF812">
            <v>0</v>
          </cell>
          <cell r="DH812">
            <v>0</v>
          </cell>
          <cell r="DJ812">
            <v>0</v>
          </cell>
          <cell r="DL812">
            <v>0</v>
          </cell>
          <cell r="DN812">
            <v>0</v>
          </cell>
          <cell r="DT812">
            <v>70790000</v>
          </cell>
          <cell r="DU812">
            <v>10</v>
          </cell>
          <cell r="DV812">
            <v>0</v>
          </cell>
          <cell r="DW812">
            <v>0</v>
          </cell>
          <cell r="DX812">
            <v>0</v>
          </cell>
          <cell r="DY812">
            <v>0</v>
          </cell>
          <cell r="DZ812">
            <v>0</v>
          </cell>
          <cell r="EA812" t="str">
            <v>SEGAE</v>
          </cell>
          <cell r="EB812" t="str">
            <v>SEGAE - ALEJANDRO GOMEZ</v>
          </cell>
          <cell r="EC812" t="str">
            <v>SUBDIRECCION DE ECOURBANISMO Y GESTION AMBIENTAL EMPRESARIAL</v>
          </cell>
          <cell r="ED812" t="str">
            <v>ALEJANDRO GOMEZ CUBILLOS</v>
          </cell>
          <cell r="EE812">
            <v>80124722</v>
          </cell>
          <cell r="EF812">
            <v>3</v>
          </cell>
          <cell r="EG812">
            <v>8</v>
          </cell>
          <cell r="EH812" t="str">
            <v>EN EJECUCIÓN</v>
          </cell>
          <cell r="EJ812" t="str">
            <v>https://community.secop.gov.co/Public/Tendering/OpportunityDetail/Index?noticeUID=CO1.NTC.4004406&amp;isFromPublicArea=True&amp;isModal=true&amp;asPopupView=true</v>
          </cell>
        </row>
        <row r="813">
          <cell r="A813">
            <v>20230801</v>
          </cell>
          <cell r="B813" t="str">
            <v>WILLIAM RICARDO SOSA CRUZ</v>
          </cell>
          <cell r="C813">
            <v>1033694922</v>
          </cell>
          <cell r="D813">
            <v>4</v>
          </cell>
          <cell r="E813">
            <v>7</v>
          </cell>
          <cell r="F813" t="str">
            <v>BOGOTÁ D.C.</v>
          </cell>
          <cell r="G813">
            <v>32222</v>
          </cell>
          <cell r="H813">
            <v>35</v>
          </cell>
          <cell r="I813" t="str">
            <v>COLOMBIA</v>
          </cell>
          <cell r="J813" t="str">
            <v>CUNDINAMARCA</v>
          </cell>
          <cell r="K813" t="str">
            <v>BOGOTA</v>
          </cell>
          <cell r="L813" t="str">
            <v>NACIONAL</v>
          </cell>
          <cell r="M813" t="str">
            <v>MASCULINO</v>
          </cell>
          <cell r="N813">
            <v>6014703091</v>
          </cell>
          <cell r="O813" t="str">
            <v>-</v>
          </cell>
          <cell r="P813" t="str">
            <v>KR 3 B 48 R 27 SUR</v>
          </cell>
          <cell r="Q813" t="str">
            <v>risocruz1988@hotmail.com</v>
          </cell>
          <cell r="R813">
            <v>3778834</v>
          </cell>
          <cell r="S813" t="str">
            <v>-</v>
          </cell>
          <cell r="T813">
            <v>0</v>
          </cell>
          <cell r="U813">
            <v>0</v>
          </cell>
          <cell r="V813">
            <v>0</v>
          </cell>
          <cell r="W813">
            <v>0</v>
          </cell>
          <cell r="X813" t="str">
            <v>PRESTAR LOS SERVICIOS DE APOYO A LA GESTIÓN PARA REALIZAR LAS ACTIVIDADES QUE LE SEAN REQUERIDAS EN EL ARCHIVO DE LA SECRETARIA DISTRITAL DE AMBIENTE.</v>
          </cell>
          <cell r="Y813" t="str">
            <v>CIENCIA DE LA INFORMACION Y
BIBLIOTECOLOGIA</v>
          </cell>
          <cell r="Z813">
            <v>716</v>
          </cell>
          <cell r="AA813">
            <v>10</v>
          </cell>
          <cell r="AB813">
            <v>9</v>
          </cell>
          <cell r="AC813" t="str">
            <v>10 AÑOS 9 MESES</v>
          </cell>
          <cell r="AD813">
            <v>7817</v>
          </cell>
          <cell r="AE813" t="str">
            <v>FORTALECIMIENTO Y CAPACIDAD INSTITUCIONAL DE LA SECRETARÍA DISTRITAL DE AMBIENTE BOGOTÁ</v>
          </cell>
          <cell r="AF813" t="str">
            <v>IMPLEMENTAR 10 PROCESOS QUE INTEGRAN EL PLAN DE GESTIÓN DOCUMENTAL, INCLUYENDO LA ESTRUCTURACIÓN E IMPLEMENTACIÓN DEL PLAN DE DIGITALIZACIÓN DE LOS DOCUMENTOS FÍSICOS DE LA ENTIDAD</v>
          </cell>
          <cell r="AG813" t="str">
            <v>IMPLEMENTAR 10 PROCESOS QUE INTEGRAN EL PLAN DE GESTIÓN DOCUMENTAL, INCLUYENDO LA ESTRUCTURACIÓN E IMPLEMENTACIÓN DEL PLAN DE DIGITALIZACIÓN DE LOS DOCUMENTOS FÍSICOS DE LA ENTIDAD</v>
          </cell>
          <cell r="AI813" t="e">
            <v>#N/A</v>
          </cell>
          <cell r="AK813">
            <v>44972</v>
          </cell>
          <cell r="AL813">
            <v>44977</v>
          </cell>
          <cell r="AM813">
            <v>10</v>
          </cell>
          <cell r="AO813">
            <v>300</v>
          </cell>
          <cell r="AP813">
            <v>0.32450331125827814</v>
          </cell>
          <cell r="AQ813">
            <v>45279</v>
          </cell>
          <cell r="AR813">
            <v>10</v>
          </cell>
          <cell r="AS813">
            <v>300</v>
          </cell>
          <cell r="AT813">
            <v>45279</v>
          </cell>
          <cell r="AW813" t="str">
            <v>NO</v>
          </cell>
          <cell r="AX813" t="str">
            <v>O23011605560000007817</v>
          </cell>
          <cell r="AY813">
            <v>1</v>
          </cell>
          <cell r="AZ813">
            <v>1244</v>
          </cell>
          <cell r="BA813">
            <v>26780000</v>
          </cell>
          <cell r="BB813">
            <v>44960</v>
          </cell>
          <cell r="BC813">
            <v>1</v>
          </cell>
          <cell r="BD813">
            <v>786</v>
          </cell>
          <cell r="BE813">
            <v>44973</v>
          </cell>
          <cell r="BF813">
            <v>26780000</v>
          </cell>
          <cell r="BG813">
            <v>0</v>
          </cell>
          <cell r="BK813" t="str">
            <v>CATEG. 2C</v>
          </cell>
          <cell r="BL813">
            <v>26780000</v>
          </cell>
          <cell r="BM813" t="str">
            <v>MENSUALIDADES VENCIDAS</v>
          </cell>
          <cell r="BN813">
            <v>2678000</v>
          </cell>
          <cell r="BO813" t="str">
            <v>2 2-NO</v>
          </cell>
          <cell r="BP813">
            <v>0</v>
          </cell>
          <cell r="BQ813" t="str">
            <v>2 2-NO</v>
          </cell>
          <cell r="BS813">
            <v>0</v>
          </cell>
          <cell r="BV813">
            <v>-1</v>
          </cell>
          <cell r="BW813">
            <v>0</v>
          </cell>
          <cell r="BZ813">
            <v>-1</v>
          </cell>
          <cell r="CA813">
            <v>0</v>
          </cell>
          <cell r="CD813">
            <v>-1</v>
          </cell>
          <cell r="CI813">
            <v>0</v>
          </cell>
          <cell r="CN813">
            <v>0</v>
          </cell>
          <cell r="CO813">
            <v>0</v>
          </cell>
          <cell r="CP813">
            <v>0</v>
          </cell>
          <cell r="CU813">
            <v>0</v>
          </cell>
          <cell r="CV813">
            <v>0</v>
          </cell>
          <cell r="CW813">
            <v>0</v>
          </cell>
          <cell r="DB813">
            <v>0</v>
          </cell>
          <cell r="DC813">
            <v>0</v>
          </cell>
          <cell r="DD813">
            <v>0</v>
          </cell>
          <cell r="DF813">
            <v>0</v>
          </cell>
          <cell r="DH813">
            <v>0</v>
          </cell>
          <cell r="DJ813">
            <v>0</v>
          </cell>
          <cell r="DL813">
            <v>0</v>
          </cell>
          <cell r="DN813">
            <v>0</v>
          </cell>
          <cell r="DT813">
            <v>26780000</v>
          </cell>
          <cell r="DU813">
            <v>10</v>
          </cell>
          <cell r="DV813">
            <v>0</v>
          </cell>
          <cell r="DW813">
            <v>0</v>
          </cell>
          <cell r="DX813">
            <v>0</v>
          </cell>
          <cell r="DY813">
            <v>0</v>
          </cell>
          <cell r="DZ813">
            <v>0</v>
          </cell>
          <cell r="EA813" t="str">
            <v>DGC</v>
          </cell>
          <cell r="EB813" t="str">
            <v>DGC - GUIOMAR GIL</v>
          </cell>
          <cell r="EC813" t="str">
            <v>DIRECCION DE GESTION CORPORATIVA</v>
          </cell>
          <cell r="ED813" t="str">
            <v>GIOMAR PATRICIA GIL ARDILA</v>
          </cell>
          <cell r="EE813">
            <v>52274707</v>
          </cell>
          <cell r="EF813">
            <v>3</v>
          </cell>
          <cell r="EG813">
            <v>8</v>
          </cell>
          <cell r="EH813" t="str">
            <v>EN EJECUCIÓN</v>
          </cell>
          <cell r="EJ813" t="str">
            <v xml:space="preserve">https://community.secop.gov.co/Public/Tendering/OpportunityDetail/Index?noticeUID=CO1.NTC.4007348&amp;isFromPublicArea=True&amp;isModal=False
</v>
          </cell>
        </row>
        <row r="814">
          <cell r="A814">
            <v>20230802</v>
          </cell>
          <cell r="B814" t="str">
            <v>CLAUDIA ALEXANDRA CHACON MUÑOZ</v>
          </cell>
          <cell r="C814">
            <v>1024508710</v>
          </cell>
          <cell r="D814">
            <v>1</v>
          </cell>
          <cell r="E814">
            <v>10</v>
          </cell>
          <cell r="F814" t="str">
            <v>BOGOTÁ D.C.</v>
          </cell>
          <cell r="G814">
            <v>33116</v>
          </cell>
          <cell r="H814">
            <v>33</v>
          </cell>
          <cell r="I814" t="str">
            <v>COLOMBIA</v>
          </cell>
          <cell r="J814" t="str">
            <v>CUNDINAMARCA</v>
          </cell>
          <cell r="K814" t="str">
            <v>BOGOTA</v>
          </cell>
          <cell r="L814" t="str">
            <v>NACIONAL</v>
          </cell>
          <cell r="M814" t="str">
            <v>FEMENINO</v>
          </cell>
          <cell r="N814">
            <v>3107916705</v>
          </cell>
          <cell r="O814">
            <v>3107916705</v>
          </cell>
          <cell r="P814" t="str">
            <v>CARRERA 45 C No. 69-43 SUR</v>
          </cell>
          <cell r="Q814" t="str">
            <v>claudia_90212@hotmail.com</v>
          </cell>
          <cell r="R814">
            <v>3778834</v>
          </cell>
          <cell r="S814" t="str">
            <v>-</v>
          </cell>
          <cell r="T814">
            <v>0</v>
          </cell>
          <cell r="U814">
            <v>0</v>
          </cell>
          <cell r="V814">
            <v>0</v>
          </cell>
          <cell r="W814">
            <v>0</v>
          </cell>
          <cell r="X814" t="str">
            <v>PRESTAR LOS SERVICIOS DE APOYO A LA GESTIÓN PARA REALIZAR LAS ACTIVIDADES QUE LE SEAN REQUERIDAS EN EL ARCHIVO DE LA SECRETARIA DISTRITAL DE AMBIENTE</v>
          </cell>
          <cell r="Y814" t="str">
            <v>TECNICO EN ASISTENCIA EN ORGANIZACIÓN DE ARCHIVOS</v>
          </cell>
          <cell r="Z814" t="str">
            <v>N/A</v>
          </cell>
          <cell r="AA814">
            <v>6</v>
          </cell>
          <cell r="AB814">
            <v>2</v>
          </cell>
          <cell r="AC814" t="str">
            <v>6 AÑOS 2 MESES</v>
          </cell>
          <cell r="AD814">
            <v>7817</v>
          </cell>
          <cell r="AE814" t="str">
            <v>FORTALECIMIENTO Y CAPACIDAD INSTITUCIONAL DE LA SECRETARÍA DISTRITAL DE AMBIENTE BOGOTÁ</v>
          </cell>
          <cell r="AF814" t="str">
            <v>IMPLEMENTAR 10 PROCESOS QUE INTEGRAN EL PLAN DE GESTIÓN DOCUMENTAL, INCLUYENDO LA ESTRUCTURACIÓN E IMPLEMENTACIÓN DEL PLAN DE DIGITALIZACIÓN DE LOS DOCUMENTOS FÍSICOS DE LA ENTIDAD</v>
          </cell>
          <cell r="AG814" t="str">
            <v>IMPLEMENTAR 10 PROCESOS QUE INTEGRAN EL PLAN DE GESTIÓN DOCUMENTAL, INCLUYENDO LA ESTRUCTURACIÓN E IMPLEMENTACIÓN DEL PLAN DE DIGITALIZACIÓN DE LOS DOCUMENTOS FÍSICOS DE LA ENTIDAD</v>
          </cell>
          <cell r="AI814" t="e">
            <v>#N/A</v>
          </cell>
          <cell r="AK814">
            <v>44973</v>
          </cell>
          <cell r="AL814">
            <v>44978</v>
          </cell>
          <cell r="AM814">
            <v>10</v>
          </cell>
          <cell r="AO814">
            <v>300</v>
          </cell>
          <cell r="AP814">
            <v>0.32119205298013243</v>
          </cell>
          <cell r="AQ814">
            <v>45280</v>
          </cell>
          <cell r="AR814">
            <v>10</v>
          </cell>
          <cell r="AS814">
            <v>300</v>
          </cell>
          <cell r="AT814">
            <v>45280</v>
          </cell>
          <cell r="AW814" t="str">
            <v>NO</v>
          </cell>
          <cell r="AX814" t="str">
            <v>O23011605560000007817</v>
          </cell>
          <cell r="AY814">
            <v>1</v>
          </cell>
          <cell r="AZ814">
            <v>1245</v>
          </cell>
          <cell r="BA814">
            <v>26780000</v>
          </cell>
          <cell r="BB814">
            <v>44960</v>
          </cell>
          <cell r="BC814">
            <v>1</v>
          </cell>
          <cell r="BD814">
            <v>824</v>
          </cell>
          <cell r="BE814">
            <v>44977</v>
          </cell>
          <cell r="BF814">
            <v>26780000</v>
          </cell>
          <cell r="BG814">
            <v>0</v>
          </cell>
          <cell r="BK814" t="str">
            <v>CATEG. 2C</v>
          </cell>
          <cell r="BL814">
            <v>26780000</v>
          </cell>
          <cell r="BM814" t="str">
            <v>MENSUALIDADES VENCIDAS</v>
          </cell>
          <cell r="BN814">
            <v>2678000</v>
          </cell>
          <cell r="BO814" t="str">
            <v>2 2-NO</v>
          </cell>
          <cell r="BP814">
            <v>0</v>
          </cell>
          <cell r="BQ814" t="str">
            <v>2 2-NO</v>
          </cell>
          <cell r="BS814">
            <v>0</v>
          </cell>
          <cell r="BV814">
            <v>-1</v>
          </cell>
          <cell r="BW814">
            <v>0</v>
          </cell>
          <cell r="BZ814">
            <v>-1</v>
          </cell>
          <cell r="CA814">
            <v>0</v>
          </cell>
          <cell r="CD814">
            <v>-1</v>
          </cell>
          <cell r="CI814">
            <v>0</v>
          </cell>
          <cell r="CN814">
            <v>0</v>
          </cell>
          <cell r="CO814">
            <v>0</v>
          </cell>
          <cell r="CP814">
            <v>0</v>
          </cell>
          <cell r="CU814">
            <v>0</v>
          </cell>
          <cell r="CV814">
            <v>0</v>
          </cell>
          <cell r="CW814">
            <v>0</v>
          </cell>
          <cell r="DB814">
            <v>0</v>
          </cell>
          <cell r="DC814">
            <v>0</v>
          </cell>
          <cell r="DD814">
            <v>0</v>
          </cell>
          <cell r="DF814">
            <v>0</v>
          </cell>
          <cell r="DH814">
            <v>0</v>
          </cell>
          <cell r="DJ814">
            <v>0</v>
          </cell>
          <cell r="DL814">
            <v>0</v>
          </cell>
          <cell r="DN814">
            <v>0</v>
          </cell>
          <cell r="DT814">
            <v>26780000</v>
          </cell>
          <cell r="DU814">
            <v>10</v>
          </cell>
          <cell r="DV814">
            <v>0</v>
          </cell>
          <cell r="DW814">
            <v>0</v>
          </cell>
          <cell r="DX814">
            <v>0</v>
          </cell>
          <cell r="DY814">
            <v>0</v>
          </cell>
          <cell r="DZ814">
            <v>0</v>
          </cell>
          <cell r="EA814" t="str">
            <v>DGC</v>
          </cell>
          <cell r="EB814" t="str">
            <v>DGC - GUIOMAR GIL</v>
          </cell>
          <cell r="EC814" t="str">
            <v>DIRECCION DE GESTION CORPORATIVA</v>
          </cell>
          <cell r="ED814" t="str">
            <v>GIOMAR PATRICIA GIL ARDILA</v>
          </cell>
          <cell r="EE814">
            <v>52274707</v>
          </cell>
          <cell r="EF814">
            <v>3</v>
          </cell>
          <cell r="EG814">
            <v>8</v>
          </cell>
          <cell r="EH814" t="str">
            <v>EN EJECUCIÓN</v>
          </cell>
          <cell r="EJ814" t="str">
            <v>https://community.secop.gov.co/Public/Tendering/OpportunityDetail/Index?noticeUID=CO1.NTC.4007381&amp;isFromPublicArea=True&amp;isModal=False</v>
          </cell>
        </row>
        <row r="815">
          <cell r="A815">
            <v>20230803</v>
          </cell>
          <cell r="B815" t="str">
            <v>HAROL DAVID JIMENEZ POLO</v>
          </cell>
          <cell r="C815">
            <v>1046286835</v>
          </cell>
          <cell r="D815">
            <v>9</v>
          </cell>
          <cell r="E815">
            <v>2</v>
          </cell>
          <cell r="F815" t="str">
            <v>BOGOTÁ D.C.</v>
          </cell>
          <cell r="G815">
            <v>33683</v>
          </cell>
          <cell r="H815">
            <v>31</v>
          </cell>
          <cell r="I815" t="str">
            <v>COLOMBIA</v>
          </cell>
          <cell r="J815" t="str">
            <v>CUNDINAMARCA</v>
          </cell>
          <cell r="K815" t="str">
            <v>BOGOTA</v>
          </cell>
          <cell r="L815" t="str">
            <v>NACIONAL</v>
          </cell>
          <cell r="M815" t="str">
            <v>MASCULINO</v>
          </cell>
          <cell r="N815">
            <v>9361682</v>
          </cell>
          <cell r="O815" t="str">
            <v>-</v>
          </cell>
          <cell r="P815" t="str">
            <v>Calle 141 # 100b - 09</v>
          </cell>
          <cell r="Q815" t="str">
            <v>harolpolo348@gmail.com</v>
          </cell>
          <cell r="R815">
            <v>3778834</v>
          </cell>
          <cell r="S815" t="str">
            <v>-</v>
          </cell>
          <cell r="T815">
            <v>0</v>
          </cell>
          <cell r="U815">
            <v>0</v>
          </cell>
          <cell r="V815">
            <v>0</v>
          </cell>
          <cell r="W815">
            <v>0</v>
          </cell>
          <cell r="X815" t="str">
            <v>PRESTAR LOS SERVICIOS DE APOYO A LA GESTIÓN PARA REALIZAR LAS ACTIVIDADES QUE LE SEAN REQUERIDAS EN EL ARCHIVO DE LA SECRETARIA DISTRITAL DE AMBIENTE</v>
          </cell>
          <cell r="Y815" t="str">
            <v>BACHILLER ACADÉMICO</v>
          </cell>
          <cell r="Z815" t="str">
            <v>N/A</v>
          </cell>
          <cell r="AA815">
            <v>5</v>
          </cell>
          <cell r="AB815">
            <v>10</v>
          </cell>
          <cell r="AC815" t="str">
            <v>5 AÑOS 10 MESES</v>
          </cell>
          <cell r="AD815">
            <v>7817</v>
          </cell>
          <cell r="AE815" t="str">
            <v>FORTALECIMIENTO Y CAPACIDAD INSTITUCIONAL DE LA SECRETARÍA DISTRITAL DE AMBIENTE BOGOTÁ</v>
          </cell>
          <cell r="AF815" t="str">
            <v>IMPLEMENTAR 10 PROCESOS QUE INTEGRAN EL PLAN DE GESTIÓN DOCUMENTAL, INCLUYENDO LA ESTRUCTURACIÓN E IMPLEMENTACIÓN DEL PLAN DE DIGITALIZACIÓN DE LOS DOCUMENTOS FÍSICOS DE LA ENTIDAD</v>
          </cell>
          <cell r="AG815" t="str">
            <v>IMPLEMENTAR 10 PROCESOS QUE INTEGRAN EL PLAN DE GESTIÓN DOCUMENTAL, INCLUYENDO LA ESTRUCTURACIÓN E IMPLEMENTACIÓN DEL PLAN DE DIGITALIZACIÓN DE LOS DOCUMENTOS FÍSICOS DE LA ENTIDAD</v>
          </cell>
          <cell r="AI815" t="e">
            <v>#N/A</v>
          </cell>
          <cell r="AK815">
            <v>44972</v>
          </cell>
          <cell r="AL815">
            <v>44974</v>
          </cell>
          <cell r="AM815">
            <v>10</v>
          </cell>
          <cell r="AO815">
            <v>300</v>
          </cell>
          <cell r="AP815">
            <v>0.33443708609271522</v>
          </cell>
          <cell r="AQ815">
            <v>45276</v>
          </cell>
          <cell r="AR815">
            <v>10</v>
          </cell>
          <cell r="AS815">
            <v>300</v>
          </cell>
          <cell r="AT815">
            <v>45276</v>
          </cell>
          <cell r="AW815" t="str">
            <v>NO</v>
          </cell>
          <cell r="AX815" t="str">
            <v>O23011605560000007817</v>
          </cell>
          <cell r="AY815">
            <v>1</v>
          </cell>
          <cell r="AZ815">
            <v>663</v>
          </cell>
          <cell r="BA815">
            <v>29458000</v>
          </cell>
          <cell r="BB815">
            <v>44946</v>
          </cell>
          <cell r="BC815">
            <v>1</v>
          </cell>
          <cell r="BD815">
            <v>756</v>
          </cell>
          <cell r="BE815">
            <v>44973</v>
          </cell>
          <cell r="BF815">
            <v>20310000</v>
          </cell>
          <cell r="BG815">
            <v>0</v>
          </cell>
          <cell r="BK815" t="str">
            <v>CATEG. 1C</v>
          </cell>
          <cell r="BL815">
            <v>20310000</v>
          </cell>
          <cell r="BM815" t="str">
            <v>MENSUALIDADES VENCIDAS</v>
          </cell>
          <cell r="BN815">
            <v>2031000</v>
          </cell>
          <cell r="BO815" t="str">
            <v>2 2-NO</v>
          </cell>
          <cell r="BP815">
            <v>0</v>
          </cell>
          <cell r="BQ815" t="str">
            <v>2 2-NO</v>
          </cell>
          <cell r="BS815">
            <v>0</v>
          </cell>
          <cell r="BV815">
            <v>-1</v>
          </cell>
          <cell r="BW815">
            <v>0</v>
          </cell>
          <cell r="BZ815">
            <v>-1</v>
          </cell>
          <cell r="CA815">
            <v>0</v>
          </cell>
          <cell r="CD815">
            <v>-1</v>
          </cell>
          <cell r="CI815">
            <v>0</v>
          </cell>
          <cell r="CN815">
            <v>0</v>
          </cell>
          <cell r="CO815">
            <v>0</v>
          </cell>
          <cell r="CP815">
            <v>0</v>
          </cell>
          <cell r="CU815">
            <v>0</v>
          </cell>
          <cell r="CV815">
            <v>0</v>
          </cell>
          <cell r="CW815">
            <v>0</v>
          </cell>
          <cell r="DB815">
            <v>0</v>
          </cell>
          <cell r="DC815">
            <v>0</v>
          </cell>
          <cell r="DD815">
            <v>0</v>
          </cell>
          <cell r="DF815">
            <v>0</v>
          </cell>
          <cell r="DH815">
            <v>0</v>
          </cell>
          <cell r="DJ815">
            <v>0</v>
          </cell>
          <cell r="DL815">
            <v>0</v>
          </cell>
          <cell r="DN815">
            <v>0</v>
          </cell>
          <cell r="DT815">
            <v>20310000</v>
          </cell>
          <cell r="DU815">
            <v>10</v>
          </cell>
          <cell r="DV815">
            <v>0</v>
          </cell>
          <cell r="DW815">
            <v>0</v>
          </cell>
          <cell r="DX815">
            <v>0</v>
          </cell>
          <cell r="DY815">
            <v>0</v>
          </cell>
          <cell r="DZ815">
            <v>0</v>
          </cell>
          <cell r="EA815" t="str">
            <v>DGC</v>
          </cell>
          <cell r="EB815" t="str">
            <v>DGC - GUIOMAR GIL</v>
          </cell>
          <cell r="EC815" t="str">
            <v>DIRECCION DE GESTION CORPORATIVA</v>
          </cell>
          <cell r="ED815" t="str">
            <v>GIOMAR PATRICIA GIL ARDILA</v>
          </cell>
          <cell r="EE815">
            <v>52274707</v>
          </cell>
          <cell r="EF815">
            <v>3</v>
          </cell>
          <cell r="EG815">
            <v>8</v>
          </cell>
          <cell r="EH815" t="str">
            <v>EN EJECUCIÓN</v>
          </cell>
          <cell r="EJ815" t="str">
            <v>https://community.secop.gov.co/Public/Tendering/OpportunityDetail/Index?noticeUID=CO1.NTC.4003849&amp;isFromPublicArea=True&amp;isModal=False</v>
          </cell>
        </row>
        <row r="816">
          <cell r="A816">
            <v>20230804</v>
          </cell>
          <cell r="B816" t="str">
            <v>CARLOS EDUARDO QUINTERO NARANJO</v>
          </cell>
          <cell r="C816">
            <v>79425856</v>
          </cell>
          <cell r="D816">
            <v>1</v>
          </cell>
          <cell r="E816">
            <v>1</v>
          </cell>
          <cell r="F816" t="str">
            <v>BOGOTÁ D.C.</v>
          </cell>
          <cell r="G816">
            <v>24698</v>
          </cell>
          <cell r="H816">
            <v>56</v>
          </cell>
          <cell r="I816" t="str">
            <v>COLOMBIA</v>
          </cell>
          <cell r="J816" t="str">
            <v>CALDAS</v>
          </cell>
          <cell r="K816" t="str">
            <v>CHINCHINA</v>
          </cell>
          <cell r="L816" t="str">
            <v>NACIONAL</v>
          </cell>
          <cell r="M816" t="str">
            <v>MASCULINO</v>
          </cell>
          <cell r="N816" t="str">
            <v>-</v>
          </cell>
          <cell r="O816">
            <v>3002190626</v>
          </cell>
          <cell r="P816" t="str">
            <v>CL 101 A 11 B 02</v>
          </cell>
          <cell r="Q816" t="str">
            <v>ceqn2002@yahoo.es</v>
          </cell>
          <cell r="R816">
            <v>3778834</v>
          </cell>
          <cell r="S816" t="str">
            <v>edwin.guerrero@ambientebogota.gov.co</v>
          </cell>
          <cell r="T816">
            <v>0</v>
          </cell>
          <cell r="U816">
            <v>0</v>
          </cell>
          <cell r="V816">
            <v>0</v>
          </cell>
          <cell r="W816">
            <v>0</v>
          </cell>
          <cell r="X816" t="str">
            <v>PRESTAR LOS SERVICIOS PROFESIONALES PARA LA ESTRUCTURACIÓN, PROYECCIÓN, EJECUCIÓN, REALIZACIÓN DE INFORMES Y SEGUIMIENTO DE LAS ACTIVIDADES RELACIONADAS CON LA INFRAESTRUCTURA FÍSICA DE LA ENTIDAD</v>
          </cell>
          <cell r="Y816" t="str">
            <v>INGENIERO CIVIL</v>
          </cell>
          <cell r="Z816" t="str">
            <v>2520274198CND</v>
          </cell>
          <cell r="AA816">
            <v>10</v>
          </cell>
          <cell r="AB816">
            <v>8</v>
          </cell>
          <cell r="AC816" t="str">
            <v>10 AÑOS 8 MESES</v>
          </cell>
          <cell r="AD816">
            <v>7816</v>
          </cell>
          <cell r="AE816" t="str">
            <v>CONSTRUCCION DE ESPACIOS DE CALIDAD PARA EL SECTOR AMBIENTAL BOGOTA</v>
          </cell>
          <cell r="AF816" t="str">
            <v>CONSTRUIR 32 % DEL CENTRO DE PROTECCIÓN Y BIENESTAR ANIMAL - CASA ECOLÓGICA DE LOS ANIMALES.</v>
          </cell>
          <cell r="AG816" t="str">
            <v>CONSTRUIR 32 % DEL CENTRO DE PROTECCIÓN Y BIENESTAR ANIMAL - CASA ECOLÓGICA DE LOS ANIMALES.</v>
          </cell>
          <cell r="AI816" t="e">
            <v>#N/A</v>
          </cell>
          <cell r="AK816">
            <v>44972</v>
          </cell>
          <cell r="AL816">
            <v>44973</v>
          </cell>
          <cell r="AM816">
            <v>10</v>
          </cell>
          <cell r="AO816">
            <v>300</v>
          </cell>
          <cell r="AP816">
            <v>0.33774834437086093</v>
          </cell>
          <cell r="AQ816">
            <v>45275</v>
          </cell>
          <cell r="AR816">
            <v>10</v>
          </cell>
          <cell r="AS816">
            <v>300</v>
          </cell>
          <cell r="AT816">
            <v>45275</v>
          </cell>
          <cell r="AW816" t="str">
            <v>NO</v>
          </cell>
          <cell r="AX816" t="str">
            <v>O23011605560000007816</v>
          </cell>
          <cell r="AY816">
            <v>1</v>
          </cell>
          <cell r="AZ816">
            <v>1332</v>
          </cell>
          <cell r="BA816">
            <v>70790000</v>
          </cell>
          <cell r="BB816">
            <v>44967</v>
          </cell>
          <cell r="BC816">
            <v>1</v>
          </cell>
          <cell r="BD816">
            <v>752</v>
          </cell>
          <cell r="BE816">
            <v>44973</v>
          </cell>
          <cell r="BF816">
            <v>70790000</v>
          </cell>
          <cell r="BG816">
            <v>0</v>
          </cell>
          <cell r="BK816" t="str">
            <v>CATEG. 5A</v>
          </cell>
          <cell r="BL816">
            <v>70790000</v>
          </cell>
          <cell r="BM816" t="str">
            <v>MENSUALIDADES VENCIDAS</v>
          </cell>
          <cell r="BN816">
            <v>7079000</v>
          </cell>
          <cell r="BO816" t="str">
            <v>2 2-NO</v>
          </cell>
          <cell r="BP816">
            <v>0</v>
          </cell>
          <cell r="BQ816" t="str">
            <v>2 2-NO</v>
          </cell>
          <cell r="BS816">
            <v>0</v>
          </cell>
          <cell r="BV816">
            <v>-1</v>
          </cell>
          <cell r="BW816">
            <v>0</v>
          </cell>
          <cell r="BZ816">
            <v>-1</v>
          </cell>
          <cell r="CA816">
            <v>0</v>
          </cell>
          <cell r="CD816">
            <v>-1</v>
          </cell>
          <cell r="CI816">
            <v>0</v>
          </cell>
          <cell r="CN816">
            <v>0</v>
          </cell>
          <cell r="CO816">
            <v>0</v>
          </cell>
          <cell r="CP816">
            <v>0</v>
          </cell>
          <cell r="CU816">
            <v>0</v>
          </cell>
          <cell r="CV816">
            <v>0</v>
          </cell>
          <cell r="CW816">
            <v>0</v>
          </cell>
          <cell r="DB816">
            <v>0</v>
          </cell>
          <cell r="DC816">
            <v>0</v>
          </cell>
          <cell r="DD816">
            <v>0</v>
          </cell>
          <cell r="DF816">
            <v>0</v>
          </cell>
          <cell r="DH816">
            <v>0</v>
          </cell>
          <cell r="DJ816">
            <v>0</v>
          </cell>
          <cell r="DL816">
            <v>0</v>
          </cell>
          <cell r="DN816">
            <v>0</v>
          </cell>
          <cell r="DT816">
            <v>70790000</v>
          </cell>
          <cell r="DU816">
            <v>10</v>
          </cell>
          <cell r="DV816">
            <v>0</v>
          </cell>
          <cell r="DW816">
            <v>0</v>
          </cell>
          <cell r="DX816">
            <v>0</v>
          </cell>
          <cell r="DY816">
            <v>0</v>
          </cell>
          <cell r="DZ816">
            <v>0</v>
          </cell>
          <cell r="EA816" t="str">
            <v>DGC</v>
          </cell>
          <cell r="EB816" t="str">
            <v>DGC - GUIOMAR GIL</v>
          </cell>
          <cell r="EC816" t="str">
            <v>DIRECCION DE GESTION CORPORATIVA</v>
          </cell>
          <cell r="ED816" t="str">
            <v>GIOMAR PATRICIA GIL ARDILA</v>
          </cell>
          <cell r="EE816">
            <v>52274707</v>
          </cell>
          <cell r="EF816">
            <v>3</v>
          </cell>
          <cell r="EG816">
            <v>8</v>
          </cell>
          <cell r="EH816" t="str">
            <v>EN EJECUCIÓN</v>
          </cell>
          <cell r="EJ816" t="str">
            <v xml:space="preserve">https://community.secop.gov.co/Public/Tendering/OpportunityDetail/Index?noticeUID=CO1.NTC.4004229&amp;isFromPublicArea=True&amp;isModal=False
</v>
          </cell>
        </row>
        <row r="817">
          <cell r="A817">
            <v>20230805</v>
          </cell>
          <cell r="B817" t="str">
            <v>DIANA JULIANA BARRETO CORREDOR</v>
          </cell>
          <cell r="C817">
            <v>1018461859</v>
          </cell>
          <cell r="D817">
            <v>3</v>
          </cell>
          <cell r="E817">
            <v>8</v>
          </cell>
          <cell r="F817" t="str">
            <v>BOGOTÁ D.C.</v>
          </cell>
          <cell r="G817">
            <v>34212</v>
          </cell>
          <cell r="H817">
            <v>30</v>
          </cell>
          <cell r="I817" t="str">
            <v>COLOMBIA</v>
          </cell>
          <cell r="J817" t="str">
            <v>BOYACA</v>
          </cell>
          <cell r="K817" t="str">
            <v>SOGAMOSO</v>
          </cell>
          <cell r="L817" t="str">
            <v>NACIONAL</v>
          </cell>
          <cell r="M817" t="str">
            <v>FEMENINO</v>
          </cell>
          <cell r="N817" t="str">
            <v>-</v>
          </cell>
          <cell r="O817" t="str">
            <v>-</v>
          </cell>
          <cell r="P817" t="str">
            <v>CL 40 2 BIS 16</v>
          </cell>
          <cell r="Q817" t="str">
            <v>julianabarretocorredor@gmail.com</v>
          </cell>
          <cell r="R817">
            <v>3778832</v>
          </cell>
          <cell r="S817" t="str">
            <v>-</v>
          </cell>
          <cell r="T817">
            <v>0</v>
          </cell>
          <cell r="U817">
            <v>0</v>
          </cell>
          <cell r="V817">
            <v>0</v>
          </cell>
          <cell r="W817">
            <v>0</v>
          </cell>
          <cell r="X817" t="str">
            <v>PRESTAR LOS SERVICIOS PROFESIONALES PARA GESTIONAR LOS DIFERENTES PROCESOS DE COOPERACIÓN INTERNACIONAL RELACIONADOS CON EL FORTALECIMIENTO DE LOS PROYECTOS DE LA ENTIDAD Y DE LA PROYECCIÓN INTERNACIONAL DE LA SDA QUE LE SEAN ASIGNADOS.</v>
          </cell>
          <cell r="Y817" t="str">
            <v>PROFESIONAL EN RELACIONES INTERNACIONALES Y 
ESTUDIOS POLITICOS</v>
          </cell>
          <cell r="Z817" t="str">
            <v>N/A</v>
          </cell>
          <cell r="AA817">
            <v>3</v>
          </cell>
          <cell r="AB817">
            <v>11</v>
          </cell>
          <cell r="AC817" t="str">
            <v>3 AÑOS 11 MESES</v>
          </cell>
          <cell r="AD817">
            <v>7805</v>
          </cell>
          <cell r="AE817" t="str">
            <v>FORTALECIMIENTO DE LA PLANEACIÓN AMBIENTAL PARA LA SOSTENIBILIDAD AMBIENTAL DISTRITAL Y REGIONAL</v>
          </cell>
          <cell r="AF817" t="str">
            <v>DESARROLLAR 100 % LAS ACCIONES PROGRAMADAS DE COOPERACIÓN INTERNACIONAL PARA EL FORTALECIMIENTO DEL SECTOR AMBIENTE</v>
          </cell>
          <cell r="AG817" t="str">
            <v>DESARROLLAR 100 % LAS ACCIONES PROGRAMADAS DE COOPERACIÓN INTERNACIONAL PARA EL FORTALECIMIENTO DEL SECTOR AMBIENTE</v>
          </cell>
          <cell r="AI817" t="e">
            <v>#N/A</v>
          </cell>
          <cell r="AK817">
            <v>44973</v>
          </cell>
          <cell r="AL817">
            <v>44977</v>
          </cell>
          <cell r="AM817">
            <v>10</v>
          </cell>
          <cell r="AO817">
            <v>300</v>
          </cell>
          <cell r="AP817">
            <v>0.32450331125827814</v>
          </cell>
          <cell r="AQ817">
            <v>45279</v>
          </cell>
          <cell r="AR817">
            <v>10</v>
          </cell>
          <cell r="AS817">
            <v>300</v>
          </cell>
          <cell r="AT817">
            <v>45279</v>
          </cell>
          <cell r="AW817" t="str">
            <v>NO</v>
          </cell>
          <cell r="AX817" t="str">
            <v>O23011605520000007805</v>
          </cell>
          <cell r="AY817">
            <v>1</v>
          </cell>
          <cell r="AZ817">
            <v>158</v>
          </cell>
          <cell r="BA817">
            <v>48499000</v>
          </cell>
          <cell r="BB817">
            <v>44937</v>
          </cell>
          <cell r="BC817">
            <v>1</v>
          </cell>
          <cell r="BD817">
            <v>788</v>
          </cell>
          <cell r="BE817">
            <v>44974</v>
          </cell>
          <cell r="BF817">
            <v>44090000</v>
          </cell>
          <cell r="BG817">
            <v>0</v>
          </cell>
          <cell r="BK817" t="str">
            <v>CATEG. 4D</v>
          </cell>
          <cell r="BL817">
            <v>44090000</v>
          </cell>
          <cell r="BM817" t="str">
            <v>MENSUALIDADES VENCIDAS</v>
          </cell>
          <cell r="BN817">
            <v>4409000</v>
          </cell>
          <cell r="BO817" t="str">
            <v>2 2-NO</v>
          </cell>
          <cell r="BP817">
            <v>0</v>
          </cell>
          <cell r="BQ817" t="str">
            <v>2 2-NO</v>
          </cell>
          <cell r="BS817">
            <v>0</v>
          </cell>
          <cell r="BV817">
            <v>-1</v>
          </cell>
          <cell r="BW817">
            <v>0</v>
          </cell>
          <cell r="BZ817">
            <v>-1</v>
          </cell>
          <cell r="CA817">
            <v>0</v>
          </cell>
          <cell r="CD817">
            <v>-1</v>
          </cell>
          <cell r="CI817">
            <v>0</v>
          </cell>
          <cell r="CN817">
            <v>0</v>
          </cell>
          <cell r="CO817">
            <v>0</v>
          </cell>
          <cell r="CP817">
            <v>0</v>
          </cell>
          <cell r="CU817">
            <v>0</v>
          </cell>
          <cell r="CV817">
            <v>0</v>
          </cell>
          <cell r="CW817">
            <v>0</v>
          </cell>
          <cell r="DB817">
            <v>0</v>
          </cell>
          <cell r="DC817">
            <v>0</v>
          </cell>
          <cell r="DD817">
            <v>0</v>
          </cell>
          <cell r="DF817">
            <v>0</v>
          </cell>
          <cell r="DH817">
            <v>0</v>
          </cell>
          <cell r="DJ817">
            <v>0</v>
          </cell>
          <cell r="DL817">
            <v>0</v>
          </cell>
          <cell r="DN817">
            <v>0</v>
          </cell>
          <cell r="DT817">
            <v>44090000</v>
          </cell>
          <cell r="DU817">
            <v>10</v>
          </cell>
          <cell r="DV817">
            <v>0</v>
          </cell>
          <cell r="DW817">
            <v>0</v>
          </cell>
          <cell r="DX817">
            <v>0</v>
          </cell>
          <cell r="DY817">
            <v>0</v>
          </cell>
          <cell r="DZ817">
            <v>0</v>
          </cell>
          <cell r="EA817" t="str">
            <v>SPCI</v>
          </cell>
          <cell r="EB817" t="str">
            <v>SPCI - ALVARO AGUDELO</v>
          </cell>
          <cell r="EC817" t="str">
            <v>SUBDIRECCION DE PROYECTOS Y COOPERACION INTERNACIONAL</v>
          </cell>
          <cell r="ED817" t="str">
            <v>ALVARO HERNAN AGUDELO ACERO</v>
          </cell>
          <cell r="EE817">
            <v>11185378</v>
          </cell>
          <cell r="EF817">
            <v>2</v>
          </cell>
          <cell r="EG817">
            <v>9</v>
          </cell>
          <cell r="EH817" t="str">
            <v>EN EJECUCIÓN</v>
          </cell>
          <cell r="EJ817" t="str">
            <v>https://community.secop.gov.co/Public/Tendering/OpportunityDetail/Index?noticeUID=CO1.NTC.4005707&amp;isFromPublicArea=True&amp;isModal=true&amp;asPopupView=true</v>
          </cell>
        </row>
        <row r="818">
          <cell r="A818">
            <v>20230806</v>
          </cell>
          <cell r="B818" t="str">
            <v>NANCY OBEIRA CASTELLANOS PINZON</v>
          </cell>
          <cell r="C818">
            <v>51739624</v>
          </cell>
          <cell r="D818">
            <v>4</v>
          </cell>
          <cell r="E818">
            <v>7</v>
          </cell>
          <cell r="F818" t="str">
            <v>BOGOTÁ D.C.</v>
          </cell>
          <cell r="G818">
            <v>23509</v>
          </cell>
          <cell r="H818">
            <v>59</v>
          </cell>
          <cell r="I818" t="str">
            <v>COLOMBIA</v>
          </cell>
          <cell r="J818" t="str">
            <v>CUNDINAMARCA</v>
          </cell>
          <cell r="K818" t="str">
            <v>BOGOTA</v>
          </cell>
          <cell r="L818" t="str">
            <v>NACIONAL</v>
          </cell>
          <cell r="M818" t="str">
            <v>FEMENINO</v>
          </cell>
          <cell r="N818">
            <v>2407271</v>
          </cell>
          <cell r="O818">
            <v>3202742395</v>
          </cell>
          <cell r="P818" t="str">
            <v>CARRERA 65 # 67 D - 64</v>
          </cell>
          <cell r="Q818" t="str">
            <v>OBEIRA@YAHOO.COM</v>
          </cell>
          <cell r="R818">
            <v>3778914</v>
          </cell>
          <cell r="S818" t="str">
            <v>nancy.castellanos@ambientebogota.gov.co</v>
          </cell>
          <cell r="T818">
            <v>0</v>
          </cell>
          <cell r="U818">
            <v>0</v>
          </cell>
          <cell r="V818">
            <v>0</v>
          </cell>
          <cell r="W818">
            <v>0</v>
          </cell>
          <cell r="X818" t="str">
            <v>PRESTAR LOS SERVICIOS PROFESIONALES PARA ORIENTAR Y VERIFICAR LA IMPLEMENTACIÓN Y EL SEGUIMIENTO DE ACCIONES DEL PROYECTO DE INVERSIÓN 7780 RELACIONADAS CON IMPLEMENTACIÓN DE ALIANZAS, CAPACITACIONES, ACUERDOS DE USO DEL SUELO Y DEL PROGRAMA DE INCENTIVOS A LA CONSERVACIÓN AMBIENTAL</v>
          </cell>
          <cell r="Y818" t="str">
            <v>INGENIERA FORESTAL</v>
          </cell>
          <cell r="Z818">
            <v>13814</v>
          </cell>
          <cell r="AA818">
            <v>9</v>
          </cell>
          <cell r="AB818">
            <v>1</v>
          </cell>
          <cell r="AC818" t="str">
            <v>9 AÑOS 1 MESES</v>
          </cell>
          <cell r="AD818">
            <v>7780</v>
          </cell>
          <cell r="AE818" t="str">
            <v>APORTES DE VISIÓN AMBIENTAL A LA CONSTRUCCIÓN DEL TERRITORIO RURAL DISTRITAL EN BOGOTÁ.</v>
          </cell>
          <cell r="AF818" t="str">
            <v>REALIZAR SEGUIMIENTO AL 100 % DE LOS COMPROMISOS ESTABLECIDOS EN LAS ALIANZAS INTERINSTITUCIONALES SUSCRITAS PARA LA INTERVENCIÓN EN EL TERRITORIO RURAL</v>
          </cell>
          <cell r="AG818" t="str">
            <v>REALIZAR SEGUIMIENTO AL 100 % DE LOS COMPROMISOS ESTABLECIDOS EN LAS ALIANZAS INTERINSTITUCIONALES SUSCRITAS PARA LA INTERVENCIÓN EN EL TERRITORIO RURAL</v>
          </cell>
          <cell r="AI818" t="e">
            <v>#N/A</v>
          </cell>
          <cell r="AK818">
            <v>44979</v>
          </cell>
          <cell r="AL818">
            <v>44984</v>
          </cell>
          <cell r="AM818">
            <v>10</v>
          </cell>
          <cell r="AO818">
            <v>300</v>
          </cell>
          <cell r="AP818">
            <v>0.30132450331125826</v>
          </cell>
          <cell r="AQ818">
            <v>45286</v>
          </cell>
          <cell r="AR818">
            <v>10</v>
          </cell>
          <cell r="AS818">
            <v>300</v>
          </cell>
          <cell r="AT818">
            <v>45286</v>
          </cell>
          <cell r="AW818" t="str">
            <v>NO</v>
          </cell>
          <cell r="AX818" t="str">
            <v>O23011601230000007780</v>
          </cell>
          <cell r="AY818">
            <v>1</v>
          </cell>
          <cell r="AZ818">
            <v>871</v>
          </cell>
          <cell r="BA818">
            <v>83490000</v>
          </cell>
          <cell r="BB818">
            <v>44951</v>
          </cell>
          <cell r="BC818">
            <v>1</v>
          </cell>
          <cell r="BD818">
            <v>969</v>
          </cell>
          <cell r="BE818">
            <v>44980</v>
          </cell>
          <cell r="BF818">
            <v>75900000</v>
          </cell>
          <cell r="BG818">
            <v>0</v>
          </cell>
          <cell r="BK818" t="str">
            <v>CATEG. 5B</v>
          </cell>
          <cell r="BL818">
            <v>75900000</v>
          </cell>
          <cell r="BM818" t="str">
            <v>MENSUALIDADES VENCIDAS</v>
          </cell>
          <cell r="BN818">
            <v>7590000</v>
          </cell>
          <cell r="BO818" t="str">
            <v>2 2-NO</v>
          </cell>
          <cell r="BP818">
            <v>0</v>
          </cell>
          <cell r="BQ818" t="str">
            <v>2 2-NO</v>
          </cell>
          <cell r="BS818">
            <v>0</v>
          </cell>
          <cell r="BV818">
            <v>-1</v>
          </cell>
          <cell r="BW818">
            <v>0</v>
          </cell>
          <cell r="BZ818">
            <v>-1</v>
          </cell>
          <cell r="CA818">
            <v>0</v>
          </cell>
          <cell r="CD818">
            <v>-1</v>
          </cell>
          <cell r="CI818">
            <v>0</v>
          </cell>
          <cell r="CN818">
            <v>0</v>
          </cell>
          <cell r="CO818">
            <v>0</v>
          </cell>
          <cell r="CP818">
            <v>0</v>
          </cell>
          <cell r="CU818">
            <v>0</v>
          </cell>
          <cell r="CV818">
            <v>0</v>
          </cell>
          <cell r="CW818">
            <v>0</v>
          </cell>
          <cell r="DB818">
            <v>0</v>
          </cell>
          <cell r="DC818">
            <v>0</v>
          </cell>
          <cell r="DD818">
            <v>0</v>
          </cell>
          <cell r="DF818">
            <v>0</v>
          </cell>
          <cell r="DH818">
            <v>0</v>
          </cell>
          <cell r="DJ818">
            <v>0</v>
          </cell>
          <cell r="DL818">
            <v>0</v>
          </cell>
          <cell r="DN818">
            <v>0</v>
          </cell>
          <cell r="DT818">
            <v>75900000</v>
          </cell>
          <cell r="DU818">
            <v>10</v>
          </cell>
          <cell r="DV818">
            <v>0</v>
          </cell>
          <cell r="DW818">
            <v>0</v>
          </cell>
          <cell r="DX818">
            <v>0</v>
          </cell>
          <cell r="DY818">
            <v>0</v>
          </cell>
          <cell r="DZ818">
            <v>0</v>
          </cell>
          <cell r="EA818" t="str">
            <v>SER</v>
          </cell>
          <cell r="EB818" t="str">
            <v>SER - NATALIA RAMIREZ</v>
          </cell>
          <cell r="EC818" t="str">
            <v>SUBDIRECCION DE ECOSISTEMAS Y RURALIDAD</v>
          </cell>
          <cell r="ED818" t="str">
            <v>NATALIA MARIA RAMIREZ MARTINEZ</v>
          </cell>
          <cell r="EE818">
            <v>52699306</v>
          </cell>
          <cell r="EF818">
            <v>8</v>
          </cell>
          <cell r="EG818">
            <v>3</v>
          </cell>
          <cell r="EH818" t="str">
            <v>EN EJECUCIÓN</v>
          </cell>
          <cell r="EJ818" t="str">
            <v>https://community.secop.gov.co/Public/Tendering/OpportunityDetail/Index?noticeUID=CO1.NTC.4009468&amp;isFromPublicArea=True&amp;isModal=true&amp;asPopupView=true</v>
          </cell>
        </row>
        <row r="819">
          <cell r="A819">
            <v>20230807</v>
          </cell>
          <cell r="B819" t="str">
            <v>PAOLA ANDREA MARTINEZ SALAZAR</v>
          </cell>
          <cell r="C819">
            <v>1030564308</v>
          </cell>
          <cell r="D819">
            <v>3</v>
          </cell>
          <cell r="E819">
            <v>8</v>
          </cell>
          <cell r="F819" t="str">
            <v>BOGOTA</v>
          </cell>
          <cell r="G819">
            <v>32820</v>
          </cell>
          <cell r="H819">
            <v>34</v>
          </cell>
          <cell r="I819" t="str">
            <v>COLOMBIA</v>
          </cell>
          <cell r="J819" t="str">
            <v>CUNDINAMARCA</v>
          </cell>
          <cell r="K819" t="str">
            <v>BOGOTA</v>
          </cell>
          <cell r="L819" t="str">
            <v>NACIONAL</v>
          </cell>
          <cell r="M819" t="str">
            <v>FEMENINO</v>
          </cell>
          <cell r="N819">
            <v>8046607</v>
          </cell>
          <cell r="O819" t="str">
            <v>-</v>
          </cell>
          <cell r="P819" t="str">
            <v>CL 5SUR 78Q 89 BL F1</v>
          </cell>
          <cell r="Q819" t="str">
            <v>pamartinezsa@unal.edu.co</v>
          </cell>
          <cell r="R819">
            <v>3778913</v>
          </cell>
          <cell r="S819" t="str">
            <v>-</v>
          </cell>
          <cell r="T819">
            <v>0</v>
          </cell>
          <cell r="U819">
            <v>0</v>
          </cell>
          <cell r="V819">
            <v>0</v>
          </cell>
          <cell r="W819">
            <v>0</v>
          </cell>
          <cell r="X819" t="str">
            <v>PRESTAR LOS SERVICIOS PROFESIONALES PARA REALIZAR LAS ACTIVIDADES DE REVISIÓN Y ANÁLISIS DE LOS INDICADORES SINTÉTICOS DEL OBSERVATORIO Y LA REVISIÓN DE LA PRODUCCIÓN ESTADÍSTICAS EN EL MARCO DEL PLAN ESTADÍSTICO DISTRITAL</v>
          </cell>
          <cell r="Y819" t="str">
            <v>ESTADISTICA</v>
          </cell>
          <cell r="Z819" t="str">
            <v>N/A</v>
          </cell>
          <cell r="AA819">
            <v>5</v>
          </cell>
          <cell r="AB819">
            <v>2</v>
          </cell>
          <cell r="AC819" t="str">
            <v>5 AÑOS 2 MESES</v>
          </cell>
          <cell r="AD819">
            <v>7805</v>
          </cell>
          <cell r="AE819" t="str">
            <v>FORTALECIMIENTO DE LA PLANEACIÓN AMBIENTAL PARA LA SOSTENIBILIDAD AMBIENTAL DISTRITAL Y REGIONAL</v>
          </cell>
          <cell r="AF819" t="str">
            <v>ADELANTAR 20 ACCIONES DE GESTIÓN DEL CONOCIMIENTO EN MATERIA AMBIENTAL</v>
          </cell>
          <cell r="AG819" t="str">
            <v>ADELANTAR 20 ACCIONES DE GESTIÓN DEL CONOCIMIENTO EN MATERIA AMBIENTAL</v>
          </cell>
          <cell r="AI819" t="e">
            <v>#N/A</v>
          </cell>
          <cell r="AK819">
            <v>44973</v>
          </cell>
          <cell r="AL819">
            <v>44980</v>
          </cell>
          <cell r="AM819">
            <v>10</v>
          </cell>
          <cell r="AO819">
            <v>300</v>
          </cell>
          <cell r="AP819">
            <v>0.31456953642384106</v>
          </cell>
          <cell r="AQ819">
            <v>45282</v>
          </cell>
          <cell r="AR819">
            <v>10</v>
          </cell>
          <cell r="AS819">
            <v>300</v>
          </cell>
          <cell r="AT819">
            <v>45282</v>
          </cell>
          <cell r="AW819" t="str">
            <v>NO</v>
          </cell>
          <cell r="AX819" t="str">
            <v>O23011605520000007805</v>
          </cell>
          <cell r="AY819">
            <v>1</v>
          </cell>
          <cell r="AZ819">
            <v>1253</v>
          </cell>
          <cell r="BA819">
            <v>50780000</v>
          </cell>
          <cell r="BB819">
            <v>44963</v>
          </cell>
          <cell r="BC819">
            <v>1</v>
          </cell>
          <cell r="BD819">
            <v>799</v>
          </cell>
          <cell r="BE819">
            <v>44974</v>
          </cell>
          <cell r="BF819">
            <v>50780000</v>
          </cell>
          <cell r="BG819">
            <v>0</v>
          </cell>
          <cell r="BK819" t="str">
            <v>CATEG. 4E</v>
          </cell>
          <cell r="BL819">
            <v>50780000</v>
          </cell>
          <cell r="BM819" t="str">
            <v>MENSUALIDADES VENCIDAS</v>
          </cell>
          <cell r="BN819">
            <v>5078000</v>
          </cell>
          <cell r="BO819" t="str">
            <v>2 2-NO</v>
          </cell>
          <cell r="BP819">
            <v>0</v>
          </cell>
          <cell r="BQ819" t="str">
            <v>2 2-NO</v>
          </cell>
          <cell r="BS819">
            <v>0</v>
          </cell>
          <cell r="BV819">
            <v>-1</v>
          </cell>
          <cell r="BW819">
            <v>0</v>
          </cell>
          <cell r="BZ819">
            <v>-1</v>
          </cell>
          <cell r="CA819">
            <v>0</v>
          </cell>
          <cell r="CD819">
            <v>-1</v>
          </cell>
          <cell r="CI819">
            <v>0</v>
          </cell>
          <cell r="CN819">
            <v>0</v>
          </cell>
          <cell r="CO819">
            <v>0</v>
          </cell>
          <cell r="CP819">
            <v>0</v>
          </cell>
          <cell r="CU819">
            <v>0</v>
          </cell>
          <cell r="CV819">
            <v>0</v>
          </cell>
          <cell r="CW819">
            <v>0</v>
          </cell>
          <cell r="DB819">
            <v>0</v>
          </cell>
          <cell r="DC819">
            <v>0</v>
          </cell>
          <cell r="DD819">
            <v>0</v>
          </cell>
          <cell r="DF819">
            <v>0</v>
          </cell>
          <cell r="DH819">
            <v>0</v>
          </cell>
          <cell r="DJ819">
            <v>0</v>
          </cell>
          <cell r="DL819">
            <v>0</v>
          </cell>
          <cell r="DN819">
            <v>0</v>
          </cell>
          <cell r="DT819">
            <v>50780000</v>
          </cell>
          <cell r="DU819">
            <v>10</v>
          </cell>
          <cell r="DV819">
            <v>0</v>
          </cell>
          <cell r="DW819">
            <v>0</v>
          </cell>
          <cell r="DX819">
            <v>0</v>
          </cell>
          <cell r="DY819">
            <v>0</v>
          </cell>
          <cell r="DZ819">
            <v>0</v>
          </cell>
          <cell r="EA819" t="str">
            <v>DPSIA</v>
          </cell>
          <cell r="EB819" t="str">
            <v>DPSIA - LUISA MORENO</v>
          </cell>
          <cell r="EC819" t="str">
            <v>DIRECCION DE PLANEACION Y SISTEMAS DE INFORMACION AMBIENTAL</v>
          </cell>
          <cell r="ED819" t="str">
            <v>LUISA FERNANDA MORENO PANESSO</v>
          </cell>
          <cell r="EE819">
            <v>1010182803</v>
          </cell>
          <cell r="EF819">
            <v>5</v>
          </cell>
          <cell r="EG819">
            <v>6</v>
          </cell>
          <cell r="EH819" t="str">
            <v>EN EJECUCIÓN</v>
          </cell>
          <cell r="EJ819" t="str">
            <v>https://community.secop.gov.co/Public/Tendering/OpportunityDetail/Index?noticeUID=CO1.NTC.4009640&amp;isFromPublicArea=True&amp;isModal=true&amp;asPopupView=true</v>
          </cell>
        </row>
        <row r="820">
          <cell r="A820">
            <v>20230808</v>
          </cell>
          <cell r="B820" t="str">
            <v>LEICER ALEJANDRO CALLEJAS MORA</v>
          </cell>
          <cell r="C820">
            <v>1012418170</v>
          </cell>
          <cell r="D820">
            <v>4</v>
          </cell>
          <cell r="E820">
            <v>7</v>
          </cell>
          <cell r="F820" t="str">
            <v>BOGOTÁ D.C.</v>
          </cell>
          <cell r="G820">
            <v>34718</v>
          </cell>
          <cell r="H820">
            <v>28</v>
          </cell>
          <cell r="I820" t="str">
            <v>COLOMBIA</v>
          </cell>
          <cell r="J820" t="str">
            <v>CUNDINAMARCA</v>
          </cell>
          <cell r="K820" t="str">
            <v>BOGOTA</v>
          </cell>
          <cell r="L820" t="str">
            <v>NACIONAL</v>
          </cell>
          <cell r="M820" t="str">
            <v>MASCULINO</v>
          </cell>
          <cell r="N820" t="str">
            <v>-</v>
          </cell>
          <cell r="O820">
            <v>3214230349</v>
          </cell>
          <cell r="P820" t="str">
            <v>CARRERA 77 H # 65 I - 67 SUR</v>
          </cell>
          <cell r="Q820" t="str">
            <v>cmla041@gmail.com</v>
          </cell>
          <cell r="R820">
            <v>3778914</v>
          </cell>
          <cell r="S820" t="str">
            <v>alejandro.callejas@ambientebogota.gov.co</v>
          </cell>
          <cell r="T820">
            <v>0</v>
          </cell>
          <cell r="U820">
            <v>0</v>
          </cell>
          <cell r="V820">
            <v>0</v>
          </cell>
          <cell r="W820">
            <v>0</v>
          </cell>
          <cell r="X820" t="str">
            <v>PRESTAR LOS SERVICIOS PROFESIONALES PARA REALIZAR LA ADMINISTRACIÓN, SEGUIMIENTO A LOS INSTRUMENTOS DE PLANEACIÓN Y MANEJO DEL (LOS) HUMEDAL (ES) ASIGNADO (S).</v>
          </cell>
          <cell r="Y820" t="str">
            <v>INGENIERO SANITARIO</v>
          </cell>
          <cell r="Z820" t="str">
            <v>25237-428932</v>
          </cell>
          <cell r="AA820">
            <v>2</v>
          </cell>
          <cell r="AB820">
            <v>3</v>
          </cell>
          <cell r="AC820" t="str">
            <v>2 AÑOS 3 MESES</v>
          </cell>
          <cell r="AD820">
            <v>7814</v>
          </cell>
          <cell r="AE820" t="str">
            <v>FORTALECIMIENTO DE LA ADMINISTRACIÓN Y MONITOREO ÁREAS PROTEGIDAS Y OTRAS DE INTERÉS AMBIENTAL PARA DISMINUIR LA VULNERABILIDAD DE LOS ECOSISTEMAS FRENTE ALTERACIONES NATURALES Y ANTRÓPICAS EN BOGOTÁ</v>
          </cell>
          <cell r="AF820" t="str">
            <v>ADMINISTRAR Y MANEJAR O GESTIONAR 19 ÁREAS PROTEGIDAS Y DE INTERÉS AMBIENTAL PRIORIZADAS</v>
          </cell>
          <cell r="AG820" t="str">
            <v>ADMINISTRAR Y MANEJAR O GESTIONAR 19 ÁREAS PROTEGIDAS Y DE INTERÉS AMBIENTAL PRIORIZADAS</v>
          </cell>
          <cell r="AI820" t="e">
            <v>#N/A</v>
          </cell>
          <cell r="AK820">
            <v>44979</v>
          </cell>
          <cell r="AL820">
            <v>44981</v>
          </cell>
          <cell r="AM820">
            <v>10</v>
          </cell>
          <cell r="AO820">
            <v>300</v>
          </cell>
          <cell r="AP820">
            <v>0.31125827814569534</v>
          </cell>
          <cell r="AQ820">
            <v>45283</v>
          </cell>
          <cell r="AR820">
            <v>10</v>
          </cell>
          <cell r="AS820">
            <v>300</v>
          </cell>
          <cell r="AT820">
            <v>45283</v>
          </cell>
          <cell r="AW820" t="str">
            <v>NO</v>
          </cell>
          <cell r="AX820" t="str">
            <v>O23011602280000007814</v>
          </cell>
          <cell r="AY820">
            <v>1</v>
          </cell>
          <cell r="AZ820">
            <v>1226</v>
          </cell>
          <cell r="BA820">
            <v>39130000</v>
          </cell>
          <cell r="BB820">
            <v>44960</v>
          </cell>
          <cell r="BC820">
            <v>1</v>
          </cell>
          <cell r="BD820">
            <v>968</v>
          </cell>
          <cell r="BE820">
            <v>44980</v>
          </cell>
          <cell r="BF820">
            <v>39130000</v>
          </cell>
          <cell r="BG820">
            <v>0</v>
          </cell>
          <cell r="BK820" t="str">
            <v>CATEG. 4C</v>
          </cell>
          <cell r="BL820">
            <v>39130000</v>
          </cell>
          <cell r="BM820" t="str">
            <v>MENSUALIDADES VENCIDAS</v>
          </cell>
          <cell r="BN820">
            <v>3913000</v>
          </cell>
          <cell r="BO820" t="str">
            <v>2 2-NO</v>
          </cell>
          <cell r="BP820">
            <v>0</v>
          </cell>
          <cell r="BQ820" t="str">
            <v>2 2-NO</v>
          </cell>
          <cell r="BS820">
            <v>0</v>
          </cell>
          <cell r="BV820">
            <v>-1</v>
          </cell>
          <cell r="BW820">
            <v>0</v>
          </cell>
          <cell r="BZ820">
            <v>-1</v>
          </cell>
          <cell r="CA820">
            <v>0</v>
          </cell>
          <cell r="CD820">
            <v>-1</v>
          </cell>
          <cell r="CI820">
            <v>0</v>
          </cell>
          <cell r="CN820">
            <v>0</v>
          </cell>
          <cell r="CO820">
            <v>0</v>
          </cell>
          <cell r="CP820">
            <v>0</v>
          </cell>
          <cell r="CU820">
            <v>0</v>
          </cell>
          <cell r="CV820">
            <v>0</v>
          </cell>
          <cell r="CW820">
            <v>0</v>
          </cell>
          <cell r="DB820">
            <v>0</v>
          </cell>
          <cell r="DC820">
            <v>0</v>
          </cell>
          <cell r="DD820">
            <v>0</v>
          </cell>
          <cell r="DF820">
            <v>0</v>
          </cell>
          <cell r="DH820">
            <v>0</v>
          </cell>
          <cell r="DJ820">
            <v>0</v>
          </cell>
          <cell r="DL820">
            <v>0</v>
          </cell>
          <cell r="DN820">
            <v>0</v>
          </cell>
          <cell r="DT820">
            <v>39130000</v>
          </cell>
          <cell r="DU820">
            <v>10</v>
          </cell>
          <cell r="DV820">
            <v>0</v>
          </cell>
          <cell r="DW820">
            <v>0</v>
          </cell>
          <cell r="DX820">
            <v>0</v>
          </cell>
          <cell r="DY820">
            <v>0</v>
          </cell>
          <cell r="DZ820">
            <v>0</v>
          </cell>
          <cell r="EA820" t="str">
            <v>SER</v>
          </cell>
          <cell r="EB820" t="str">
            <v>SER - NATALIA RAMIREZ</v>
          </cell>
          <cell r="EC820" t="str">
            <v>SUBDIRECCION DE ECOSISTEMAS Y RURALIDAD</v>
          </cell>
          <cell r="ED820" t="str">
            <v>NATALIA MARIA RAMIREZ MARTINEZ</v>
          </cell>
          <cell r="EE820">
            <v>52699306</v>
          </cell>
          <cell r="EF820">
            <v>8</v>
          </cell>
          <cell r="EG820">
            <v>3</v>
          </cell>
          <cell r="EH820" t="str">
            <v>EN EJECUCIÓN</v>
          </cell>
          <cell r="EJ820" t="str">
            <v>https://community.secop.gov.co/Public/Tendering/OpportunityDetail/Index?noticeUID=CO1.NTC.4009356&amp;isFromPublicArea=True&amp;isModal=true&amp;asPopupView=true</v>
          </cell>
        </row>
        <row r="821">
          <cell r="A821">
            <v>20230809</v>
          </cell>
          <cell r="B821" t="str">
            <v>ANDERSON CELIS NOVA</v>
          </cell>
          <cell r="C821">
            <v>1023910173</v>
          </cell>
          <cell r="D821">
            <v>5</v>
          </cell>
          <cell r="E821">
            <v>6</v>
          </cell>
          <cell r="F821" t="str">
            <v>BOGOTÁ D.C.</v>
          </cell>
          <cell r="G821">
            <v>33354</v>
          </cell>
          <cell r="H821">
            <v>32</v>
          </cell>
          <cell r="I821" t="str">
            <v>COLOMBIA</v>
          </cell>
          <cell r="J821" t="str">
            <v>CUNDINAMARCA</v>
          </cell>
          <cell r="K821" t="str">
            <v>BOGOTA</v>
          </cell>
          <cell r="L821" t="str">
            <v>NACIONAL</v>
          </cell>
          <cell r="M821" t="str">
            <v>MASCULINO</v>
          </cell>
          <cell r="N821" t="str">
            <v>-</v>
          </cell>
          <cell r="O821">
            <v>3042440519</v>
          </cell>
          <cell r="P821" t="str">
            <v>CALLE 14 BIS SUR # 24 - 66 ESTE.</v>
          </cell>
          <cell r="Q821" t="str">
            <v>anderzoncelis@gmail.com</v>
          </cell>
          <cell r="R821">
            <v>3778914</v>
          </cell>
          <cell r="S821" t="str">
            <v>-</v>
          </cell>
          <cell r="T821">
            <v>0</v>
          </cell>
          <cell r="U821">
            <v>0</v>
          </cell>
          <cell r="V821">
            <v>0</v>
          </cell>
          <cell r="W821">
            <v>0</v>
          </cell>
          <cell r="X821" t="str">
            <v>PRESTAR LOS SERVICIOS DE APOYO A LA GESTIÓN EN LA REALIZACIÓN DE LAS ACTIVIDADES OPERATIVAS REQUERIDAS PARA LA IMPLEMENTACIÓN DEL PLAN DE PRODUCCIÓN Y MANTENIMIENTO DE MATERIAL VEGETAL Y DE LA INFRAESTRUCTURA EN LOS VIVEROS DE LA SDA</v>
          </cell>
          <cell r="Y821" t="str">
            <v>null</v>
          </cell>
          <cell r="Z821" t="str">
            <v>N/A</v>
          </cell>
          <cell r="AA821">
            <v>3</v>
          </cell>
          <cell r="AB821">
            <v>3</v>
          </cell>
          <cell r="AC821" t="str">
            <v>3 AÑOS 3 MESES</v>
          </cell>
          <cell r="AD821">
            <v>7769</v>
          </cell>
          <cell r="AE821" t="str">
            <v>IMPLEMENTACIÓN DE INTERVENCIONES PARA LA RESTAURACIÓN Y MANTENIMIENTO DE ÁREAS DE LA ESTRUCTURA ECOLÓGICA PRINCIPAL, CERROS ORIENTALES Y OTRAS ÁREAS DE INTERÉS AMBIENTAL DE BOGOTÁ</v>
          </cell>
          <cell r="AF821" t="str">
            <v>MANTENER 590 HECTAREAS PRIORIZADAS EN PROCESO DE RECUPERACIÓN, REHABILITACIÓN O RESTAURACIÓN ECOLÓGICA EN LA ESTRUCTURA ECOLÓGICA PRINCIPAL Y ÁREAS DE INTERÉS AMBIENTAL.</v>
          </cell>
          <cell r="AG821" t="str">
            <v>MANTENER 590 HECTAREAS PRIORIZADAS EN PROCESO DE RECUPERACIÓN, REHABILITACIÓN O RESTAURACIÓN ECOLÓGICA EN LA ESTRUCTURA ECOLÓGICA PRINCIPAL Y ÁREAS DE INTERÉS AMBIENTAL.</v>
          </cell>
          <cell r="AI821" t="e">
            <v>#N/A</v>
          </cell>
          <cell r="AK821">
            <v>44977</v>
          </cell>
          <cell r="AL821">
            <v>44984</v>
          </cell>
          <cell r="AM821">
            <v>10</v>
          </cell>
          <cell r="AO821">
            <v>300</v>
          </cell>
          <cell r="AP821">
            <v>0.30132450331125826</v>
          </cell>
          <cell r="AQ821">
            <v>45286</v>
          </cell>
          <cell r="AR821">
            <v>10</v>
          </cell>
          <cell r="AS821">
            <v>300</v>
          </cell>
          <cell r="AT821">
            <v>45286</v>
          </cell>
          <cell r="AW821" t="str">
            <v>NO</v>
          </cell>
          <cell r="AX821" t="str">
            <v>O23011602280000007769</v>
          </cell>
          <cell r="AY821">
            <v>1</v>
          </cell>
          <cell r="AZ821">
            <v>754</v>
          </cell>
          <cell r="BA821">
            <v>22341000</v>
          </cell>
          <cell r="BB821">
            <v>44946</v>
          </cell>
          <cell r="BC821">
            <v>1</v>
          </cell>
          <cell r="BD821">
            <v>890</v>
          </cell>
          <cell r="BE821">
            <v>44978</v>
          </cell>
          <cell r="BF821">
            <v>20310000</v>
          </cell>
          <cell r="BG821">
            <v>0</v>
          </cell>
          <cell r="BK821" t="str">
            <v>CATEG. 1C</v>
          </cell>
          <cell r="BL821">
            <v>20310000</v>
          </cell>
          <cell r="BM821" t="str">
            <v>MENSUALIDADES VENCIDAS</v>
          </cell>
          <cell r="BN821">
            <v>2031000</v>
          </cell>
          <cell r="BO821" t="str">
            <v>2 2-NO</v>
          </cell>
          <cell r="BP821">
            <v>0</v>
          </cell>
          <cell r="BQ821" t="str">
            <v>2 2-NO</v>
          </cell>
          <cell r="BS821">
            <v>0</v>
          </cell>
          <cell r="BV821">
            <v>-1</v>
          </cell>
          <cell r="BW821">
            <v>0</v>
          </cell>
          <cell r="BZ821">
            <v>-1</v>
          </cell>
          <cell r="CA821">
            <v>0</v>
          </cell>
          <cell r="CD821">
            <v>-1</v>
          </cell>
          <cell r="CI821">
            <v>0</v>
          </cell>
          <cell r="CN821">
            <v>0</v>
          </cell>
          <cell r="CO821">
            <v>0</v>
          </cell>
          <cell r="CP821">
            <v>0</v>
          </cell>
          <cell r="CU821">
            <v>0</v>
          </cell>
          <cell r="CV821">
            <v>0</v>
          </cell>
          <cell r="CW821">
            <v>0</v>
          </cell>
          <cell r="DB821">
            <v>0</v>
          </cell>
          <cell r="DC821">
            <v>0</v>
          </cell>
          <cell r="DD821">
            <v>0</v>
          </cell>
          <cell r="DF821">
            <v>0</v>
          </cell>
          <cell r="DH821">
            <v>0</v>
          </cell>
          <cell r="DJ821">
            <v>0</v>
          </cell>
          <cell r="DL821">
            <v>0</v>
          </cell>
          <cell r="DN821">
            <v>0</v>
          </cell>
          <cell r="DT821">
            <v>20310000</v>
          </cell>
          <cell r="DU821">
            <v>10</v>
          </cell>
          <cell r="DV821">
            <v>0</v>
          </cell>
          <cell r="DW821">
            <v>0</v>
          </cell>
          <cell r="DX821">
            <v>0</v>
          </cell>
          <cell r="DY821">
            <v>0</v>
          </cell>
          <cell r="DZ821">
            <v>0</v>
          </cell>
          <cell r="EA821" t="str">
            <v>SER</v>
          </cell>
          <cell r="EB821" t="str">
            <v>SER - NATALIA RAMIREZ</v>
          </cell>
          <cell r="EC821" t="str">
            <v>SUBDIRECCION DE ECOSISTEMAS Y RURALIDAD</v>
          </cell>
          <cell r="ED821" t="str">
            <v>NATALIA MARIA RAMIREZ MARTINEZ</v>
          </cell>
          <cell r="EE821">
            <v>52699306</v>
          </cell>
          <cell r="EF821">
            <v>8</v>
          </cell>
          <cell r="EG821">
            <v>3</v>
          </cell>
          <cell r="EH821" t="str">
            <v>EN EJECUCIÓN</v>
          </cell>
          <cell r="EJ821" t="str">
            <v>https://community.secop.gov.co/Public/Tendering/OpportunityDetail/Index?noticeUID=CO1.NTC.4020160&amp;isFromPublicArea=True&amp;isModal=true&amp;asPopupView=true</v>
          </cell>
        </row>
        <row r="822">
          <cell r="A822">
            <v>20230810</v>
          </cell>
          <cell r="B822" t="str">
            <v>DAISSY CAROLINA PACHON LADINO</v>
          </cell>
          <cell r="C822">
            <v>1015403799</v>
          </cell>
          <cell r="D822">
            <v>1</v>
          </cell>
          <cell r="E822">
            <v>10</v>
          </cell>
          <cell r="F822" t="str">
            <v>BOGOTÁ D.C.</v>
          </cell>
          <cell r="G822">
            <v>32196</v>
          </cell>
          <cell r="H822">
            <v>35</v>
          </cell>
          <cell r="I822" t="str">
            <v>COLOMBIA</v>
          </cell>
          <cell r="J822" t="str">
            <v>CUNDINAMARCA</v>
          </cell>
          <cell r="K822" t="str">
            <v>BOGOTA</v>
          </cell>
          <cell r="L822" t="str">
            <v>NACIONAL</v>
          </cell>
          <cell r="M822" t="str">
            <v>FEMENINO</v>
          </cell>
          <cell r="N822" t="str">
            <v>-</v>
          </cell>
          <cell r="O822">
            <v>3184534197</v>
          </cell>
          <cell r="P822" t="str">
            <v>CARRERA 103 F # 141 A - 3</v>
          </cell>
          <cell r="Q822" t="str">
            <v>dpachonladino@gmail.com</v>
          </cell>
          <cell r="R822">
            <v>3778863</v>
          </cell>
          <cell r="S822" t="str">
            <v>-</v>
          </cell>
          <cell r="T822">
            <v>0</v>
          </cell>
          <cell r="U822">
            <v>0</v>
          </cell>
          <cell r="V822">
            <v>0</v>
          </cell>
          <cell r="W822">
            <v>0</v>
          </cell>
          <cell r="X822" t="str">
            <v>PRESTAR LOS SERVICIOS PROFESIONALES PARA LA VERIFICACIÓN DE LAS OBLIGACIONES DE LOS USUARIOS QUE CUENTEN CON PERMISOS PARA LA MOVILIZACIÓN DE ACEITES USADOS Y TRANSPORTADORES DE HIDROCARBUROS LÍQUIDOS DERIVADOS DEL PETRÓLEO, EN EL DISTRITO CAPITAL.</v>
          </cell>
          <cell r="Y822" t="str">
            <v>INGENIERA AMBIENTAL Y SANITARIA</v>
          </cell>
          <cell r="Z822" t="str">
            <v>25260- 223908 CND</v>
          </cell>
          <cell r="AA822">
            <v>7</v>
          </cell>
          <cell r="AB822">
            <v>5</v>
          </cell>
          <cell r="AC822" t="str">
            <v>7 AÑOS 5 MESES</v>
          </cell>
          <cell r="AD822">
            <v>7702</v>
          </cell>
          <cell r="AE822" t="str">
            <v>CONTROL, EVALUACIÓN, SEGUIMIENTO Y PROMOCIÓN A LA CADENA DE GESTIÓN DE RESIDUOS.</v>
          </cell>
          <cell r="AF822" t="str">
            <v>FORMULAR E IMPLEMENTAR 1 PROGRAMA DE ACTIVIDADES DE EVALUACIÓN, CONTROL Y SEGUIMIENTO AMBIENTAL ENCAMINADAS A LA ADECUADA DISPOSICIÓN Y APROVECHAMIENTO DE RESIDUOS EN BOGOTÁ</v>
          </cell>
          <cell r="AG822" t="str">
            <v>FORMULAR E IMPLEMENTAR 1 PROGRAMA DE ACTIVIDADES DE EVALUACIÓN, CONTROL Y SEGUIMIENTO AMBIENTAL ENCAMINADAS A LA ADECUADA DISPOSICIÓN Y APROVECHAMIENTO DE RESIDUOS EN BOGOTÁ</v>
          </cell>
          <cell r="AI822" t="e">
            <v>#N/A</v>
          </cell>
          <cell r="AK822">
            <v>44981</v>
          </cell>
          <cell r="AL822">
            <v>44986</v>
          </cell>
          <cell r="AM822">
            <v>9</v>
          </cell>
          <cell r="AO822">
            <v>270</v>
          </cell>
          <cell r="AP822">
            <v>0.32481751824817517</v>
          </cell>
          <cell r="AQ822">
            <v>45260</v>
          </cell>
          <cell r="AR822">
            <v>9</v>
          </cell>
          <cell r="AS822">
            <v>270</v>
          </cell>
          <cell r="AT822">
            <v>45260</v>
          </cell>
          <cell r="AW822" t="str">
            <v>NO</v>
          </cell>
          <cell r="AX822" t="str">
            <v>O23011602380000007702</v>
          </cell>
          <cell r="AY822">
            <v>1</v>
          </cell>
          <cell r="AZ822">
            <v>788</v>
          </cell>
          <cell r="BA822">
            <v>31563000</v>
          </cell>
          <cell r="BB822">
            <v>44946</v>
          </cell>
          <cell r="BC822">
            <v>1</v>
          </cell>
          <cell r="BD822">
            <v>1028</v>
          </cell>
          <cell r="BE822">
            <v>44984</v>
          </cell>
          <cell r="BF822">
            <v>31563000</v>
          </cell>
          <cell r="BG822">
            <v>0</v>
          </cell>
          <cell r="BK822" t="str">
            <v>CATEG. 4B</v>
          </cell>
          <cell r="BL822">
            <v>31563000</v>
          </cell>
          <cell r="BM822" t="str">
            <v>MENSUALIDADES VENCIDAS</v>
          </cell>
          <cell r="BN822">
            <v>3507000</v>
          </cell>
          <cell r="BO822" t="str">
            <v>2 2-NO</v>
          </cell>
          <cell r="BP822">
            <v>0</v>
          </cell>
          <cell r="BQ822" t="str">
            <v>2 2-NO</v>
          </cell>
          <cell r="BS822">
            <v>0</v>
          </cell>
          <cell r="BV822">
            <v>-1</v>
          </cell>
          <cell r="BW822">
            <v>0</v>
          </cell>
          <cell r="BZ822">
            <v>-1</v>
          </cell>
          <cell r="CA822">
            <v>0</v>
          </cell>
          <cell r="CD822">
            <v>-1</v>
          </cell>
          <cell r="CI822">
            <v>0</v>
          </cell>
          <cell r="CN822">
            <v>0</v>
          </cell>
          <cell r="CO822">
            <v>0</v>
          </cell>
          <cell r="CP822">
            <v>0</v>
          </cell>
          <cell r="CU822">
            <v>0</v>
          </cell>
          <cell r="CV822">
            <v>0</v>
          </cell>
          <cell r="CW822">
            <v>0</v>
          </cell>
          <cell r="DB822">
            <v>0</v>
          </cell>
          <cell r="DC822">
            <v>0</v>
          </cell>
          <cell r="DD822">
            <v>0</v>
          </cell>
          <cell r="DF822">
            <v>0</v>
          </cell>
          <cell r="DH822">
            <v>0</v>
          </cell>
          <cell r="DJ822">
            <v>0</v>
          </cell>
          <cell r="DL822">
            <v>0</v>
          </cell>
          <cell r="DN822">
            <v>0</v>
          </cell>
          <cell r="DT822">
            <v>31563000</v>
          </cell>
          <cell r="DU822">
            <v>9</v>
          </cell>
          <cell r="DV822">
            <v>0</v>
          </cell>
          <cell r="DW822">
            <v>0</v>
          </cell>
          <cell r="DX822">
            <v>0</v>
          </cell>
          <cell r="DY822">
            <v>0</v>
          </cell>
          <cell r="DZ822">
            <v>0</v>
          </cell>
          <cell r="EA822" t="str">
            <v>SRHS</v>
          </cell>
          <cell r="EB822" t="str">
            <v>SRHS - REINALDO GELVEZ</v>
          </cell>
          <cell r="EC822" t="str">
            <v>SUBDIRECCION DEL RECURSO HIDRICO Y DEL SUELO</v>
          </cell>
          <cell r="ED822" t="str">
            <v>REINALDO GELVEZ GUTIERREZ</v>
          </cell>
          <cell r="EE822">
            <v>79794687</v>
          </cell>
          <cell r="EF822">
            <v>3</v>
          </cell>
          <cell r="EG822">
            <v>8</v>
          </cell>
          <cell r="EH822" t="str">
            <v>EN EJECUCIÓN</v>
          </cell>
          <cell r="EJ822" t="str">
            <v>https://community.secop.gov.co/Public/Tendering/OpportunityDetail/Index?noticeUID=CO1.NTC.4008507&amp;isFromPublicArea=True&amp;isModal=true&amp;asPopupView=true</v>
          </cell>
        </row>
        <row r="823">
          <cell r="A823">
            <v>20230811</v>
          </cell>
          <cell r="B823" t="str">
            <v>TANIA ELIZABETH OVIEDO FERNANDEZ</v>
          </cell>
          <cell r="C823">
            <v>53042041</v>
          </cell>
          <cell r="D823">
            <v>5</v>
          </cell>
          <cell r="E823">
            <v>6</v>
          </cell>
          <cell r="F823" t="str">
            <v>BOGOTA</v>
          </cell>
          <cell r="G823">
            <v>31418</v>
          </cell>
          <cell r="H823">
            <v>37</v>
          </cell>
          <cell r="I823" t="str">
            <v>COLOMBIA</v>
          </cell>
          <cell r="J823" t="str">
            <v>CUNDINAMARCA</v>
          </cell>
          <cell r="K823" t="str">
            <v>BOGOTA</v>
          </cell>
          <cell r="L823" t="str">
            <v>NACIONAL</v>
          </cell>
          <cell r="M823" t="str">
            <v>FEMENINO</v>
          </cell>
          <cell r="N823">
            <v>7710597</v>
          </cell>
          <cell r="O823" t="str">
            <v>-</v>
          </cell>
          <cell r="P823" t="str">
            <v>CALLE 48P BIS C SUR # 3-70 Interior 2 Apartamento 304</v>
          </cell>
          <cell r="Q823" t="str">
            <v>taniasf2029@gmail.com</v>
          </cell>
          <cell r="R823">
            <v>3778881</v>
          </cell>
          <cell r="S823" t="str">
            <v>-</v>
          </cell>
          <cell r="T823">
            <v>0</v>
          </cell>
          <cell r="U823">
            <v>0</v>
          </cell>
          <cell r="V823">
            <v>0</v>
          </cell>
          <cell r="W823">
            <v>0</v>
          </cell>
          <cell r="X823" t="str">
            <v>PRESTAR LOS SERVICIOS DE APOYO A LA GESTIÓN PARA LAS ACTIVIDADES DEL PROGRAMA MUJERES QUE REVERDECEN, RELACIONADAS CON LA ESTRATEGIA DE EDUCACIÓN AMBIENTAL POR TERRITORIOS EN BOGOTÁ.</v>
          </cell>
          <cell r="Y823" t="str">
            <v>BACHILLER TECNICO</v>
          </cell>
          <cell r="Z823" t="str">
            <v>N/A</v>
          </cell>
          <cell r="AA823">
            <v>5</v>
          </cell>
          <cell r="AB823">
            <v>9</v>
          </cell>
          <cell r="AC823" t="str">
            <v>5 AÑOS 9 MESES</v>
          </cell>
          <cell r="AD823">
            <v>7657</v>
          </cell>
          <cell r="AE823" t="str">
            <v>TRANSFORMACIÓN CULTURAL AMBIENTAL A PARTIR DE ESTRATEGIAS DE EDUCACIÓN, PARTICIPACIÓN Y COMUNICACIÓN EN BOGOTÁ</v>
          </cell>
          <cell r="AF823" t="str">
            <v>FORTALECER 1.0 PROGRAMA "MUJERES QUE REVERDECEN" PARA REFORZAR CONOCIMIENTOS Y MEJORAR CAPACIDADES A MUJERES EN CONDICIÓN DE VULNERABILIDAD</v>
          </cell>
          <cell r="AG823" t="str">
            <v>FORTALECER 1.0 PROGRAMA "MUJERES QUE REVERDECEN" PARA REFORZAR CONOCIMIENTOS Y MEJORAR CAPACIDADES A MUJERES EN CONDICIÓN DE VULNERABILIDAD</v>
          </cell>
          <cell r="AI823" t="e">
            <v>#N/A</v>
          </cell>
          <cell r="AK823">
            <v>44973</v>
          </cell>
          <cell r="AL823">
            <v>44978</v>
          </cell>
          <cell r="AM823">
            <v>8</v>
          </cell>
          <cell r="AO823">
            <v>240</v>
          </cell>
          <cell r="AP823">
            <v>0.40248962655601661</v>
          </cell>
          <cell r="AQ823">
            <v>45219</v>
          </cell>
          <cell r="AR823">
            <v>8</v>
          </cell>
          <cell r="AS823">
            <v>240</v>
          </cell>
          <cell r="AT823">
            <v>45219</v>
          </cell>
          <cell r="AW823" t="str">
            <v>NO</v>
          </cell>
          <cell r="AX823" t="str">
            <v>O23011601220000007657</v>
          </cell>
          <cell r="AY823">
            <v>1</v>
          </cell>
          <cell r="AZ823">
            <v>1019</v>
          </cell>
          <cell r="BA823">
            <v>16248000</v>
          </cell>
          <cell r="BB823">
            <v>44956</v>
          </cell>
          <cell r="BC823">
            <v>1</v>
          </cell>
          <cell r="BD823">
            <v>800</v>
          </cell>
          <cell r="BE823">
            <v>44974</v>
          </cell>
          <cell r="BF823">
            <v>16248000</v>
          </cell>
          <cell r="BG823">
            <v>0</v>
          </cell>
          <cell r="BK823" t="str">
            <v>CATEG. 1C</v>
          </cell>
          <cell r="BL823">
            <v>16248000</v>
          </cell>
          <cell r="BM823" t="str">
            <v>MENSUALIDADES VENCIDAS</v>
          </cell>
          <cell r="BN823">
            <v>2031000</v>
          </cell>
          <cell r="BO823" t="str">
            <v>2 2-NO</v>
          </cell>
          <cell r="BP823">
            <v>0</v>
          </cell>
          <cell r="BQ823" t="str">
            <v>2 2-NO</v>
          </cell>
          <cell r="BS823">
            <v>0</v>
          </cell>
          <cell r="BV823">
            <v>-1</v>
          </cell>
          <cell r="BW823">
            <v>0</v>
          </cell>
          <cell r="BZ823">
            <v>-1</v>
          </cell>
          <cell r="CA823">
            <v>0</v>
          </cell>
          <cell r="CD823">
            <v>-1</v>
          </cell>
          <cell r="CI823">
            <v>0</v>
          </cell>
          <cell r="CN823">
            <v>0</v>
          </cell>
          <cell r="CO823">
            <v>0</v>
          </cell>
          <cell r="CP823">
            <v>0</v>
          </cell>
          <cell r="CU823">
            <v>0</v>
          </cell>
          <cell r="CV823">
            <v>0</v>
          </cell>
          <cell r="CW823">
            <v>0</v>
          </cell>
          <cell r="DB823">
            <v>0</v>
          </cell>
          <cell r="DC823">
            <v>0</v>
          </cell>
          <cell r="DD823">
            <v>0</v>
          </cell>
          <cell r="DF823">
            <v>0</v>
          </cell>
          <cell r="DH823">
            <v>0</v>
          </cell>
          <cell r="DJ823">
            <v>0</v>
          </cell>
          <cell r="DL823">
            <v>0</v>
          </cell>
          <cell r="DN823">
            <v>0</v>
          </cell>
          <cell r="DT823">
            <v>16248000</v>
          </cell>
          <cell r="DU823">
            <v>8</v>
          </cell>
          <cell r="DV823">
            <v>0</v>
          </cell>
          <cell r="DW823">
            <v>0</v>
          </cell>
          <cell r="DX823">
            <v>0</v>
          </cell>
          <cell r="DY823">
            <v>0</v>
          </cell>
          <cell r="DZ823">
            <v>0</v>
          </cell>
          <cell r="EA823" t="str">
            <v>OPEL</v>
          </cell>
          <cell r="EB823" t="str">
            <v>OPEL - ALIX MONTES</v>
          </cell>
          <cell r="EC823" t="str">
            <v>OFICINA DE PARTICIPACION, EDUCACION Y LOCALIDADES</v>
          </cell>
          <cell r="ED823" t="str">
            <v>ALIX AUXILIADORA MONTES ARROYO</v>
          </cell>
          <cell r="EE823">
            <v>51672357</v>
          </cell>
          <cell r="EF823">
            <v>2</v>
          </cell>
          <cell r="EG823">
            <v>9</v>
          </cell>
          <cell r="EH823" t="str">
            <v>EN EJECUCIÓN</v>
          </cell>
          <cell r="EJ823" t="str">
            <v>https://community.secop.gov.co/Public/Tendering/OpportunityDetail/Index?noticeUID=CO1.NTC.4008491&amp;isFromPublicArea=True&amp;isModal=true&amp;asPopupView=true</v>
          </cell>
        </row>
        <row r="824">
          <cell r="A824">
            <v>20230812</v>
          </cell>
          <cell r="B824" t="str">
            <v>HENRY BOHORQUEZ PIEDRAHITA</v>
          </cell>
          <cell r="C824">
            <v>79732117</v>
          </cell>
          <cell r="D824">
            <v>1</v>
          </cell>
          <cell r="E824">
            <v>10</v>
          </cell>
          <cell r="F824" t="str">
            <v>BOGOTÁ D.C.</v>
          </cell>
          <cell r="G824">
            <v>29142</v>
          </cell>
          <cell r="H824">
            <v>44</v>
          </cell>
          <cell r="I824" t="str">
            <v>COLOMBIA</v>
          </cell>
          <cell r="J824" t="str">
            <v>CUNDINAMARCA</v>
          </cell>
          <cell r="K824" t="str">
            <v>BOGOTA</v>
          </cell>
          <cell r="L824" t="str">
            <v>NACIONAL</v>
          </cell>
          <cell r="M824" t="str">
            <v>MASCULINO</v>
          </cell>
          <cell r="N824">
            <v>6014559095</v>
          </cell>
          <cell r="O824" t="str">
            <v>-</v>
          </cell>
          <cell r="P824" t="str">
            <v>CL 41 A SUR 78 16</v>
          </cell>
          <cell r="Q824" t="str">
            <v>h.bohorquez.p@hotmail.com</v>
          </cell>
          <cell r="R824">
            <v>3778816</v>
          </cell>
          <cell r="S824" t="str">
            <v>-</v>
          </cell>
          <cell r="T824">
            <v>0</v>
          </cell>
          <cell r="U824">
            <v>0</v>
          </cell>
          <cell r="V824">
            <v>0</v>
          </cell>
          <cell r="W824">
            <v>0</v>
          </cell>
          <cell r="X824" t="str">
            <v>PRESTAR LOS SERVICIOS PROFESIONALES PARA PARTICIPAR EN LAS ACTIVIDADES RELACIONADAS CON LA FORMULACIÓN, ACTUALIZACIÓN, Y SEGUIMIENTO A LA IMPLEMENTACIÓN DE LAS POLÍTICAS AMBIENTALES Y OTROS INSTRUMENTOS DE PLANEACIÓN AMBIENTAL QUE LA ENTIDAD PRIORICE.</v>
          </cell>
          <cell r="Y824" t="str">
            <v>INGENIERIA AMBIENTAL</v>
          </cell>
          <cell r="Z824" t="str">
            <v>25238232530 CND</v>
          </cell>
          <cell r="AA824">
            <v>17</v>
          </cell>
          <cell r="AB824">
            <v>2</v>
          </cell>
          <cell r="AC824" t="str">
            <v>17 AÑOS 2 MESES</v>
          </cell>
          <cell r="AD824">
            <v>7805</v>
          </cell>
          <cell r="AE824" t="str">
            <v>FORTALECIMIENTO DE LA PLANEACIÓN AMBIENTAL PARA LA SOSTENIBILIDAD AMBIENTAL DISTRITAL Y REGIONAL</v>
          </cell>
          <cell r="AF824" t="str">
            <v>FORMULAR Y/O ACTUALIZAR 100 % DE LOS INSTRUMENTOS DE PLANEACIÓN AMBIENTAL PRIORIZADOS</v>
          </cell>
          <cell r="AG824" t="str">
            <v>FORMULAR Y/O ACTUALIZAR 100 % DE LOS INSTRUMENTOS DE PLANEACIÓN AMBIENTAL PRIORIZADOS</v>
          </cell>
          <cell r="AI824" t="e">
            <v>#N/A</v>
          </cell>
          <cell r="AK824">
            <v>44973</v>
          </cell>
          <cell r="AL824">
            <v>44979</v>
          </cell>
          <cell r="AM824">
            <v>10</v>
          </cell>
          <cell r="AO824">
            <v>300</v>
          </cell>
          <cell r="AP824">
            <v>0.31788079470198677</v>
          </cell>
          <cell r="AQ824">
            <v>45281</v>
          </cell>
          <cell r="AR824">
            <v>10</v>
          </cell>
          <cell r="AS824">
            <v>300</v>
          </cell>
          <cell r="AT824">
            <v>45281</v>
          </cell>
          <cell r="AW824" t="str">
            <v>NO</v>
          </cell>
          <cell r="AX824" t="str">
            <v>O23011605520000007805</v>
          </cell>
          <cell r="AY824">
            <v>1</v>
          </cell>
          <cell r="AZ824">
            <v>585</v>
          </cell>
          <cell r="BA824">
            <v>43043000</v>
          </cell>
          <cell r="BB824">
            <v>44945</v>
          </cell>
          <cell r="BC824">
            <v>1</v>
          </cell>
          <cell r="BD824">
            <v>809</v>
          </cell>
          <cell r="BE824">
            <v>44974</v>
          </cell>
          <cell r="BF824">
            <v>39130000</v>
          </cell>
          <cell r="BG824">
            <v>0</v>
          </cell>
          <cell r="BK824" t="str">
            <v>CATEG. 4C</v>
          </cell>
          <cell r="BL824">
            <v>39130000</v>
          </cell>
          <cell r="BM824" t="str">
            <v>MENSUALIDADES VENCIDAS</v>
          </cell>
          <cell r="BN824">
            <v>3913000</v>
          </cell>
          <cell r="BO824" t="str">
            <v>2 2-NO</v>
          </cell>
          <cell r="BP824">
            <v>0</v>
          </cell>
          <cell r="BQ824" t="str">
            <v>2 2-NO</v>
          </cell>
          <cell r="BS824">
            <v>0</v>
          </cell>
          <cell r="BV824">
            <v>-1</v>
          </cell>
          <cell r="BW824">
            <v>0</v>
          </cell>
          <cell r="BZ824">
            <v>-1</v>
          </cell>
          <cell r="CA824">
            <v>0</v>
          </cell>
          <cell r="CD824">
            <v>-1</v>
          </cell>
          <cell r="CI824">
            <v>0</v>
          </cell>
          <cell r="CN824">
            <v>0</v>
          </cell>
          <cell r="CO824">
            <v>0</v>
          </cell>
          <cell r="CP824">
            <v>0</v>
          </cell>
          <cell r="CU824">
            <v>0</v>
          </cell>
          <cell r="CV824">
            <v>0</v>
          </cell>
          <cell r="CW824">
            <v>0</v>
          </cell>
          <cell r="DB824">
            <v>0</v>
          </cell>
          <cell r="DC824">
            <v>0</v>
          </cell>
          <cell r="DD824">
            <v>0</v>
          </cell>
          <cell r="DF824">
            <v>0</v>
          </cell>
          <cell r="DH824">
            <v>0</v>
          </cell>
          <cell r="DJ824">
            <v>0</v>
          </cell>
          <cell r="DL824">
            <v>0</v>
          </cell>
          <cell r="DN824">
            <v>0</v>
          </cell>
          <cell r="DT824">
            <v>39130000</v>
          </cell>
          <cell r="DU824">
            <v>10</v>
          </cell>
          <cell r="DV824">
            <v>0</v>
          </cell>
          <cell r="DW824">
            <v>0</v>
          </cell>
          <cell r="DX824">
            <v>0</v>
          </cell>
          <cell r="DY824">
            <v>0</v>
          </cell>
          <cell r="DZ824">
            <v>0</v>
          </cell>
          <cell r="EA824" t="str">
            <v>SPPA</v>
          </cell>
          <cell r="EB824" t="str">
            <v>SPPA - YESENIA DONOSO</v>
          </cell>
          <cell r="EC824" t="str">
            <v>SUBDIRECCION DE POLITICAS Y PLANES AMBIENTALES</v>
          </cell>
          <cell r="ED824" t="str">
            <v>YESENIA DONOSO HERRERA</v>
          </cell>
          <cell r="EE824">
            <v>1032357427</v>
          </cell>
          <cell r="EF824">
            <v>1</v>
          </cell>
          <cell r="EG824">
            <v>10</v>
          </cell>
          <cell r="EH824" t="str">
            <v>EN EJECUCIÓN</v>
          </cell>
          <cell r="EJ824" t="str">
            <v>https://community.secop.gov.co/Public/Tendering/OpportunityDetail/Index?noticeUID=CO1.NTC.4009477&amp;isFromPublicArea=True&amp;isModal=true&amp;asPopupView=true</v>
          </cell>
        </row>
        <row r="825">
          <cell r="A825">
            <v>20230813</v>
          </cell>
          <cell r="B825" t="str">
            <v>CATERINE CASTIBLANCO JIMENEZ</v>
          </cell>
          <cell r="C825">
            <v>1013619088</v>
          </cell>
          <cell r="D825">
            <v>4</v>
          </cell>
          <cell r="E825">
            <v>7</v>
          </cell>
          <cell r="F825" t="str">
            <v>BOGOTÁ D.C.</v>
          </cell>
          <cell r="G825">
            <v>33273</v>
          </cell>
          <cell r="H825">
            <v>32</v>
          </cell>
          <cell r="I825" t="str">
            <v>COLOMBIA</v>
          </cell>
          <cell r="J825" t="str">
            <v>CUNDINAMARCA</v>
          </cell>
          <cell r="K825" t="str">
            <v>BOGOTA</v>
          </cell>
          <cell r="L825" t="str">
            <v>NACIONAL</v>
          </cell>
          <cell r="M825" t="str">
            <v>FEMENINO</v>
          </cell>
          <cell r="N825">
            <v>4528811</v>
          </cell>
          <cell r="O825">
            <v>3206326993</v>
          </cell>
          <cell r="P825" t="str">
            <v>CALLE 51 B # 78 G - 26</v>
          </cell>
          <cell r="Q825" t="str">
            <v>kttycastiblanco@gmail.com</v>
          </cell>
          <cell r="R825">
            <v>3778863</v>
          </cell>
          <cell r="S825" t="str">
            <v>caterine.castiblanco@ambientebogota.gov.co</v>
          </cell>
          <cell r="T825">
            <v>0</v>
          </cell>
          <cell r="U825">
            <v>0</v>
          </cell>
          <cell r="V825">
            <v>0</v>
          </cell>
          <cell r="W825">
            <v>0</v>
          </cell>
          <cell r="X825" t="str">
            <v>PRESTAR LOS SERVICIOS PROFESIONALES PARA REALIZAR LA PROYECCIÓN TÉCNICA DE LAS ACTUACIONES REQUERIDAS EN EL MARCO DEL INSTRUMENTO DE TASA POR USO DE AGUA SUBTERRÁNEAS, ASÍ COMO EN LOS PROCESOS DE CONTROL Y COBRO POR SEGUIMIENTO, GENERADOS DURANTE LA EJECUCIÓN DEL PROGRAMA DE MONITOREO, EVALUACIÓN, CONTROL Y SEGUIMIENTO AMBIENTAL AL RECURSO HÍDRICO SUBTERRÁNEO Y SUS FACTORES DE IMPACTO EN EL DISTRITO CAPITAL</v>
          </cell>
          <cell r="Y825" t="str">
            <v>INGENIERA AMBIENTAL</v>
          </cell>
          <cell r="Z825" t="str">
            <v>25238-353583CND</v>
          </cell>
          <cell r="AA825">
            <v>4</v>
          </cell>
          <cell r="AB825">
            <v>0</v>
          </cell>
          <cell r="AC825" t="str">
            <v>4 AÑOS 0 MESES</v>
          </cell>
          <cell r="AD825">
            <v>7789</v>
          </cell>
          <cell r="AE825" t="str">
            <v>DISEÑO, FORMULACIÓN E IMPLEMENTACIÓN DE UN PROGRAMA DE MONITOREO, EVALUACIÓN, CONTROL Y SEGUIMIENTO SOBRE EL RECURSO HÍDRICO DEL DISTRITO CAPITAL BOGOTÁ.</v>
          </cell>
          <cell r="AF825" t="str">
            <v>EJECUTAR 100 % DE LAS ACCIONES DE EVALUACIÓN, CONTROL Y SEGUIMIENTO SOBRE LOS USUARIOS QUE GENERAN AFECTACIÓN AL RECURSO HÍDRICO SUBTERRÁNEO Y SUPERFICIAL Y AL SUELO, SEGÚN PROGRAMACIÓN ESTABLECIDA ANUALMENTE</v>
          </cell>
          <cell r="AG825" t="str">
            <v>EJECUTAR 100 % DE LAS ACCIONES DE EVALUACIÓN, CONTROL Y SEGUIMIENTO SOBRE LOS USUARIOS QUE GENERAN AFECTACIÓN AL RECURSO HÍDRICO SUBTERRÁNEO Y SUPERFICIAL Y AL SUELO, SEGÚN PROGRAMACIÓN ESTABLECIDA ANUALMENTE</v>
          </cell>
          <cell r="AI825" t="e">
            <v>#N/A</v>
          </cell>
          <cell r="AK825">
            <v>44973</v>
          </cell>
          <cell r="AL825">
            <v>44980</v>
          </cell>
          <cell r="AM825">
            <v>10</v>
          </cell>
          <cell r="AO825">
            <v>300</v>
          </cell>
          <cell r="AP825">
            <v>0.31456953642384106</v>
          </cell>
          <cell r="AQ825">
            <v>45282</v>
          </cell>
          <cell r="AR825">
            <v>10</v>
          </cell>
          <cell r="AS825">
            <v>300</v>
          </cell>
          <cell r="AT825">
            <v>45282</v>
          </cell>
          <cell r="AW825" t="str">
            <v>NO</v>
          </cell>
          <cell r="AX825" t="str">
            <v>O23011602360000007789</v>
          </cell>
          <cell r="AY825">
            <v>1</v>
          </cell>
          <cell r="AZ825">
            <v>1063</v>
          </cell>
          <cell r="BA825">
            <v>48499000</v>
          </cell>
          <cell r="BB825">
            <v>44956</v>
          </cell>
          <cell r="BC825">
            <v>1</v>
          </cell>
          <cell r="BD825">
            <v>807</v>
          </cell>
          <cell r="BE825">
            <v>44974</v>
          </cell>
          <cell r="BF825">
            <v>44090000</v>
          </cell>
          <cell r="BG825">
            <v>0</v>
          </cell>
          <cell r="BK825" t="str">
            <v>CATEG. 4D</v>
          </cell>
          <cell r="BL825">
            <v>44090000</v>
          </cell>
          <cell r="BM825" t="str">
            <v>MENSUALIDADES VENCIDAS</v>
          </cell>
          <cell r="BN825">
            <v>4409000</v>
          </cell>
          <cell r="BO825" t="str">
            <v>2 2-NO</v>
          </cell>
          <cell r="BP825">
            <v>0</v>
          </cell>
          <cell r="BQ825" t="str">
            <v>2 2-NO</v>
          </cell>
          <cell r="BS825">
            <v>0</v>
          </cell>
          <cell r="BV825">
            <v>-1</v>
          </cell>
          <cell r="BW825">
            <v>0</v>
          </cell>
          <cell r="BZ825">
            <v>-1</v>
          </cell>
          <cell r="CA825">
            <v>0</v>
          </cell>
          <cell r="CD825">
            <v>-1</v>
          </cell>
          <cell r="CI825">
            <v>0</v>
          </cell>
          <cell r="CN825">
            <v>0</v>
          </cell>
          <cell r="CO825">
            <v>0</v>
          </cell>
          <cell r="CP825">
            <v>0</v>
          </cell>
          <cell r="CU825">
            <v>0</v>
          </cell>
          <cell r="CV825">
            <v>0</v>
          </cell>
          <cell r="CW825">
            <v>0</v>
          </cell>
          <cell r="DB825">
            <v>0</v>
          </cell>
          <cell r="DC825">
            <v>0</v>
          </cell>
          <cell r="DD825">
            <v>0</v>
          </cell>
          <cell r="DF825">
            <v>0</v>
          </cell>
          <cell r="DH825">
            <v>0</v>
          </cell>
          <cell r="DJ825">
            <v>0</v>
          </cell>
          <cell r="DL825">
            <v>0</v>
          </cell>
          <cell r="DN825">
            <v>0</v>
          </cell>
          <cell r="DT825">
            <v>44090000</v>
          </cell>
          <cell r="DU825">
            <v>10</v>
          </cell>
          <cell r="DV825">
            <v>0</v>
          </cell>
          <cell r="DW825">
            <v>0</v>
          </cell>
          <cell r="DX825">
            <v>0</v>
          </cell>
          <cell r="DY825">
            <v>0</v>
          </cell>
          <cell r="DZ825">
            <v>0</v>
          </cell>
          <cell r="EA825" t="str">
            <v>SRHS</v>
          </cell>
          <cell r="EB825" t="str">
            <v>SRHS - REINALDO GELVEZ</v>
          </cell>
          <cell r="EC825" t="str">
            <v>SUBDIRECCION DEL RECURSO HIDRICO Y DEL SUELO</v>
          </cell>
          <cell r="ED825" t="str">
            <v>REINALDO GELVEZ GUTIERREZ</v>
          </cell>
          <cell r="EE825">
            <v>79794687</v>
          </cell>
          <cell r="EF825">
            <v>3</v>
          </cell>
          <cell r="EG825">
            <v>8</v>
          </cell>
          <cell r="EH825" t="str">
            <v>EN EJECUCIÓN</v>
          </cell>
          <cell r="EJ825" t="str">
            <v>https://community.secop.gov.co/Public/Tendering/OpportunityDetail/Index?noticeUID=CO1.NTC.4009818&amp;isFromPublicArea=True&amp;isModal=true&amp;asPopupView=true</v>
          </cell>
        </row>
        <row r="826">
          <cell r="A826">
            <v>20230814</v>
          </cell>
          <cell r="B826" t="str">
            <v>LADY TATIANA MEJIA LEMUS</v>
          </cell>
          <cell r="C826">
            <v>1049612618</v>
          </cell>
          <cell r="D826">
            <v>7</v>
          </cell>
          <cell r="E826">
            <v>4</v>
          </cell>
          <cell r="F826" t="str">
            <v>TUNJA</v>
          </cell>
          <cell r="G826">
            <v>32347</v>
          </cell>
          <cell r="H826">
            <v>35</v>
          </cell>
          <cell r="I826" t="str">
            <v>COLOMBIA</v>
          </cell>
          <cell r="J826" t="str">
            <v>BOYACA</v>
          </cell>
          <cell r="K826" t="str">
            <v>TUNJA</v>
          </cell>
          <cell r="L826" t="str">
            <v>NACIONAL</v>
          </cell>
          <cell r="M826" t="str">
            <v>FEMENINO</v>
          </cell>
          <cell r="N826">
            <v>7700039</v>
          </cell>
          <cell r="O826" t="str">
            <v>-</v>
          </cell>
          <cell r="P826" t="str">
            <v>CALLE 11 A # 191 - 52</v>
          </cell>
          <cell r="Q826" t="str">
            <v>ing.tatiana.mejia@hotmail.com</v>
          </cell>
          <cell r="R826">
            <v>3778878</v>
          </cell>
          <cell r="S826" t="str">
            <v>lady.mejia@ambientebogota.gov.co</v>
          </cell>
          <cell r="T826">
            <v>0</v>
          </cell>
          <cell r="U826">
            <v>0</v>
          </cell>
          <cell r="V826">
            <v>0</v>
          </cell>
          <cell r="W826">
            <v>0</v>
          </cell>
          <cell r="X826" t="str">
            <v>PRESTAR LOS SERVICIOS PROFESIONALES PARA REALIZAR LAS ACTIVIDADES QUE PERMITAN INTEGRAR UN MODELO DE INFORMACIÓN EN EL MARCO DE LAS REDES DE CIENCIA CIUDADANA PARA EL CIMAB</v>
          </cell>
          <cell r="Y826" t="str">
            <v>INGENIERIA ELECTRONICA</v>
          </cell>
          <cell r="Z826" t="str">
            <v>BY206-69936</v>
          </cell>
          <cell r="AA826">
            <v>8</v>
          </cell>
          <cell r="AB826">
            <v>0</v>
          </cell>
          <cell r="AC826" t="str">
            <v>8 AÑOS 0 MESES</v>
          </cell>
          <cell r="AD826">
            <v>7725</v>
          </cell>
          <cell r="AE826" t="str">
            <v>FORTALECIMIENTO AL ANÁLISIS DE INFORMACIÓN TRANSVERSAL A LA SDA A TRAVÉS DEL CENTRO DE INFORMACIÓN Y MODELAMIENTO AMBIENTAL DE BOGOTÁ - CIMAB</v>
          </cell>
          <cell r="AF826" t="str">
            <v>DESARROLLAR 2 APLICATIVOS Y/O SISTEMAS DE INFORMACIÓN PÚBLICOS EN LOS CUALES SE ANALICE Y TRANSFORME LOS DATOS DE REDES CIUDADANÍAS QUE PERMITAN REFORZAR LA PARTICIPACIÓN CIUDADANA Y FORTALECER AÚN MÁS LOS PROCESOS MISIONALES</v>
          </cell>
          <cell r="AG826" t="str">
            <v>DESARROLLAR 2 APLICATIVOS Y/O SISTEMAS DE INFORMACIÓN PÚBLICOS EN LOS CUALES SE ANALICE Y TRANSFORME LOS DATOS DE REDES CIUDADANÍAS QUE PERMITAN REFORZAR LA PARTICIPACIÓN CIUDADANA Y FORTALECER AÚN MÁS LOS PROCESOS MISIONALES</v>
          </cell>
          <cell r="AI826" t="e">
            <v>#N/A</v>
          </cell>
          <cell r="AK826">
            <v>44977</v>
          </cell>
          <cell r="AL826">
            <v>44986</v>
          </cell>
          <cell r="AM826">
            <v>10</v>
          </cell>
          <cell r="AO826">
            <v>300</v>
          </cell>
          <cell r="AP826">
            <v>0.29180327868852457</v>
          </cell>
          <cell r="AQ826">
            <v>45291</v>
          </cell>
          <cell r="AR826">
            <v>10</v>
          </cell>
          <cell r="AS826">
            <v>300</v>
          </cell>
          <cell r="AT826">
            <v>45291</v>
          </cell>
          <cell r="AW826" t="str">
            <v>NO</v>
          </cell>
          <cell r="AX826" t="str">
            <v>O23011605530000007725</v>
          </cell>
          <cell r="AY826">
            <v>1</v>
          </cell>
          <cell r="AZ826">
            <v>498</v>
          </cell>
          <cell r="BA826">
            <v>70521000</v>
          </cell>
          <cell r="BB826">
            <v>44943</v>
          </cell>
          <cell r="BC826">
            <v>1</v>
          </cell>
          <cell r="BD826">
            <v>880</v>
          </cell>
          <cell r="BE826">
            <v>44978</v>
          </cell>
          <cell r="BF826">
            <v>64110000</v>
          </cell>
          <cell r="BG826">
            <v>0</v>
          </cell>
          <cell r="BK826" t="str">
            <v>CATEG. 4G</v>
          </cell>
          <cell r="BL826">
            <v>64110000</v>
          </cell>
          <cell r="BM826" t="str">
            <v>MENSUALIDADES VENCIDAS</v>
          </cell>
          <cell r="BN826">
            <v>6411000</v>
          </cell>
          <cell r="BO826" t="str">
            <v>2 2-NO</v>
          </cell>
          <cell r="BP826">
            <v>0</v>
          </cell>
          <cell r="BQ826" t="str">
            <v>2 2-NO</v>
          </cell>
          <cell r="BS826">
            <v>0</v>
          </cell>
          <cell r="BV826">
            <v>-1</v>
          </cell>
          <cell r="BW826">
            <v>0</v>
          </cell>
          <cell r="BZ826">
            <v>-1</v>
          </cell>
          <cell r="CA826">
            <v>0</v>
          </cell>
          <cell r="CD826">
            <v>-1</v>
          </cell>
          <cell r="CI826">
            <v>0</v>
          </cell>
          <cell r="CN826">
            <v>0</v>
          </cell>
          <cell r="CO826">
            <v>0</v>
          </cell>
          <cell r="CP826">
            <v>0</v>
          </cell>
          <cell r="CU826">
            <v>0</v>
          </cell>
          <cell r="CV826">
            <v>0</v>
          </cell>
          <cell r="CW826">
            <v>0</v>
          </cell>
          <cell r="DB826">
            <v>0</v>
          </cell>
          <cell r="DC826">
            <v>0</v>
          </cell>
          <cell r="DD826">
            <v>0</v>
          </cell>
          <cell r="DF826">
            <v>0</v>
          </cell>
          <cell r="DH826">
            <v>0</v>
          </cell>
          <cell r="DJ826">
            <v>0</v>
          </cell>
          <cell r="DL826">
            <v>0</v>
          </cell>
          <cell r="DN826">
            <v>0</v>
          </cell>
          <cell r="DT826">
            <v>64110000</v>
          </cell>
          <cell r="DU826">
            <v>10</v>
          </cell>
          <cell r="DV826">
            <v>0</v>
          </cell>
          <cell r="DW826">
            <v>0</v>
          </cell>
          <cell r="DX826">
            <v>0</v>
          </cell>
          <cell r="DY826">
            <v>0</v>
          </cell>
          <cell r="DZ826">
            <v>0</v>
          </cell>
          <cell r="EA826" t="str">
            <v>SG</v>
          </cell>
          <cell r="EB826" t="str">
            <v>SG - JULIO PULIDO</v>
          </cell>
          <cell r="EC826" t="str">
            <v>SUBSECRETARIA GENERAL</v>
          </cell>
          <cell r="ED826" t="str">
            <v>JULIO CESAR PULIDO PUERTO</v>
          </cell>
          <cell r="EE826">
            <v>79684006</v>
          </cell>
          <cell r="EF826">
            <v>6</v>
          </cell>
          <cell r="EG826">
            <v>5</v>
          </cell>
          <cell r="EH826" t="str">
            <v>EN EJECUCIÓN</v>
          </cell>
          <cell r="EJ826" t="str">
            <v>https://community.secop.gov.co/Public/Tendering/OpportunityDetail/Index?noticeUID=CO1.NTC.4011258&amp;isFromPublicArea=True&amp;isModal=true&amp;asPopupView=true</v>
          </cell>
        </row>
        <row r="827">
          <cell r="A827">
            <v>20230815</v>
          </cell>
          <cell r="B827" t="str">
            <v>JUAN DAVID CEPEDA VELASCO</v>
          </cell>
          <cell r="C827">
            <v>1010214072</v>
          </cell>
          <cell r="D827">
            <v>7</v>
          </cell>
          <cell r="E827">
            <v>4</v>
          </cell>
          <cell r="F827" t="str">
            <v>BOGOTÁ D.C.</v>
          </cell>
          <cell r="G827">
            <v>34407</v>
          </cell>
          <cell r="H827">
            <v>29</v>
          </cell>
          <cell r="I827" t="str">
            <v>COLOMBIA</v>
          </cell>
          <cell r="J827" t="str">
            <v>CUNDINAMARCA</v>
          </cell>
          <cell r="K827" t="str">
            <v>BOGOTA</v>
          </cell>
          <cell r="L827" t="str">
            <v>NACIONAL</v>
          </cell>
          <cell r="M827" t="str">
            <v>MASCULINO</v>
          </cell>
          <cell r="N827">
            <v>2001449</v>
          </cell>
          <cell r="O827">
            <v>3222831551</v>
          </cell>
          <cell r="P827" t="str">
            <v>CARRERA 7 A ESTE. # 44 - 30 SUR</v>
          </cell>
          <cell r="Q827" t="str">
            <v>DAVID_KOF2@HOTMAIL.COM</v>
          </cell>
          <cell r="R827">
            <v>3778914</v>
          </cell>
          <cell r="S827" t="str">
            <v>juan.cepeda@ambientebogota.gov.co</v>
          </cell>
          <cell r="T827">
            <v>0</v>
          </cell>
          <cell r="U827">
            <v>0</v>
          </cell>
          <cell r="V827">
            <v>0</v>
          </cell>
          <cell r="W827">
            <v>0</v>
          </cell>
          <cell r="X827" t="str">
            <v>PRESTAR LOS SERVICIOS PROFESIONALES PARA REALIZAR EL SEGUIMIENTO A LOS PROCESOS DE IMPLEMENTACIÓN DE RESTAURACIÓN ECOLÓGICA EN ÁREAS DE INTERÉS AMBIENTAL DEL D.C.</v>
          </cell>
          <cell r="Y827" t="str">
            <v>ADMINISTRADOR AMBIENTAL</v>
          </cell>
          <cell r="Z827" t="str">
            <v>AA0708011010214072</v>
          </cell>
          <cell r="AA827">
            <v>1</v>
          </cell>
          <cell r="AB827">
            <v>0</v>
          </cell>
          <cell r="AC827" t="str">
            <v>1 AÑOS 0 MESES</v>
          </cell>
          <cell r="AD827">
            <v>7769</v>
          </cell>
          <cell r="AE827" t="str">
            <v>IMPLEMENTACIÓN DE INTERVENCIONES PARA LA RESTAURACIÓN Y MANTENIMIENTO DE ÁREAS DE LA ESTRUCTURA ECOLÓGICA PRINCIPAL, CERROS ORIENTALES Y OTRAS ÁREAS DE INTERÉS AMBIENTAL DE BOGOTÁ</v>
          </cell>
          <cell r="AF827" t="str">
            <v>RESTAURAR, REHABILITAR O RECUPERA 370 HECTAREAS DEGRADADAS EN LA ESTRUCTURA ECOLÓGICA PRINCIPAL Y ÁREAS DE INTERÉS AMBIENTAL, CON 450.000 INDIVIDUOS.</v>
          </cell>
          <cell r="AG827" t="str">
            <v>RESTAURAR, REHABILITAR O RECUPERA 370 HECTAREAS DEGRADADAS EN LA ESTRUCTURA ECOLÓGICA PRINCIPAL Y ÁREAS DE INTERÉS AMBIENTAL, CON 450.000 INDIVIDUOS.</v>
          </cell>
          <cell r="AI827" t="e">
            <v>#N/A</v>
          </cell>
          <cell r="AK827">
            <v>44974</v>
          </cell>
          <cell r="AL827">
            <v>44980</v>
          </cell>
          <cell r="AM827">
            <v>10</v>
          </cell>
          <cell r="AO827">
            <v>300</v>
          </cell>
          <cell r="AP827">
            <v>0.31456953642384106</v>
          </cell>
          <cell r="AQ827">
            <v>45282</v>
          </cell>
          <cell r="AR827">
            <v>10</v>
          </cell>
          <cell r="AS827">
            <v>300</v>
          </cell>
          <cell r="AT827">
            <v>45282</v>
          </cell>
          <cell r="AW827" t="str">
            <v>NO</v>
          </cell>
          <cell r="AX827" t="str">
            <v>O23011602280000007769</v>
          </cell>
          <cell r="AY827">
            <v>1</v>
          </cell>
          <cell r="AZ827">
            <v>1163</v>
          </cell>
          <cell r="BA827">
            <v>57450000</v>
          </cell>
          <cell r="BB827">
            <v>44958</v>
          </cell>
          <cell r="BC827">
            <v>1</v>
          </cell>
          <cell r="BD827">
            <v>893</v>
          </cell>
          <cell r="BE827">
            <v>44978</v>
          </cell>
          <cell r="BF827">
            <v>57450000</v>
          </cell>
          <cell r="BG827">
            <v>0</v>
          </cell>
          <cell r="BK827" t="str">
            <v>CATEG. 4F</v>
          </cell>
          <cell r="BL827">
            <v>57450000</v>
          </cell>
          <cell r="BM827" t="str">
            <v>MENSUALIDADES VENCIDAS</v>
          </cell>
          <cell r="BN827">
            <v>5745000</v>
          </cell>
          <cell r="BO827" t="str">
            <v>2 2-NO</v>
          </cell>
          <cell r="BP827">
            <v>0</v>
          </cell>
          <cell r="BQ827" t="str">
            <v>2 2-NO</v>
          </cell>
          <cell r="BS827">
            <v>0</v>
          </cell>
          <cell r="BV827">
            <v>-1</v>
          </cell>
          <cell r="BW827">
            <v>0</v>
          </cell>
          <cell r="BZ827">
            <v>-1</v>
          </cell>
          <cell r="CA827">
            <v>0</v>
          </cell>
          <cell r="CD827">
            <v>-1</v>
          </cell>
          <cell r="CI827">
            <v>0</v>
          </cell>
          <cell r="CN827">
            <v>0</v>
          </cell>
          <cell r="CO827">
            <v>0</v>
          </cell>
          <cell r="CP827">
            <v>0</v>
          </cell>
          <cell r="CU827">
            <v>0</v>
          </cell>
          <cell r="CV827">
            <v>0</v>
          </cell>
          <cell r="CW827">
            <v>0</v>
          </cell>
          <cell r="DB827">
            <v>0</v>
          </cell>
          <cell r="DC827">
            <v>0</v>
          </cell>
          <cell r="DD827">
            <v>0</v>
          </cell>
          <cell r="DF827">
            <v>0</v>
          </cell>
          <cell r="DH827">
            <v>0</v>
          </cell>
          <cell r="DJ827">
            <v>0</v>
          </cell>
          <cell r="DL827">
            <v>0</v>
          </cell>
          <cell r="DN827">
            <v>0</v>
          </cell>
          <cell r="DT827">
            <v>57450000</v>
          </cell>
          <cell r="DU827">
            <v>10</v>
          </cell>
          <cell r="DV827">
            <v>0</v>
          </cell>
          <cell r="DW827">
            <v>0</v>
          </cell>
          <cell r="DX827">
            <v>0</v>
          </cell>
          <cell r="DY827">
            <v>0</v>
          </cell>
          <cell r="DZ827">
            <v>0</v>
          </cell>
          <cell r="EA827" t="str">
            <v>SER</v>
          </cell>
          <cell r="EB827" t="str">
            <v>SER - NATALIA RAMIREZ</v>
          </cell>
          <cell r="EC827" t="str">
            <v>SUBDIRECCION DE ECOSISTEMAS Y RURALIDAD</v>
          </cell>
          <cell r="ED827" t="str">
            <v>NATALIA MARIA RAMIREZ MARTINEZ</v>
          </cell>
          <cell r="EE827">
            <v>52699306</v>
          </cell>
          <cell r="EF827">
            <v>8</v>
          </cell>
          <cell r="EG827">
            <v>3</v>
          </cell>
          <cell r="EH827" t="str">
            <v>EN EJECUCIÓN</v>
          </cell>
          <cell r="EJ827" t="str">
            <v>https://community.secop.gov.co/Public/Tendering/OpportunityDetail/Index?noticeUID=CO1.NTC.4014147&amp;isFromPublicArea=True&amp;isModal=true&amp;asPopupView=true</v>
          </cell>
        </row>
        <row r="828">
          <cell r="A828">
            <v>20230816</v>
          </cell>
          <cell r="B828" t="str">
            <v>LAURA TATIANA GARZON PALACIOS</v>
          </cell>
          <cell r="C828">
            <v>1013674331</v>
          </cell>
          <cell r="D828">
            <v>3</v>
          </cell>
          <cell r="E828">
            <v>8</v>
          </cell>
          <cell r="F828" t="str">
            <v>BOGOTÁ D.C.</v>
          </cell>
          <cell r="G828">
            <v>35605</v>
          </cell>
          <cell r="H828">
            <v>26</v>
          </cell>
          <cell r="I828" t="str">
            <v>COLOMBIA</v>
          </cell>
          <cell r="J828" t="str">
            <v>CUNDINAMARCA</v>
          </cell>
          <cell r="K828" t="str">
            <v>BOGOTA</v>
          </cell>
          <cell r="L828" t="str">
            <v>NACIONAL</v>
          </cell>
          <cell r="M828" t="str">
            <v>FEMENINO</v>
          </cell>
          <cell r="N828" t="str">
            <v>-</v>
          </cell>
          <cell r="O828">
            <v>3102769420</v>
          </cell>
          <cell r="P828" t="str">
            <v>CARRERA 10 BIS # 10 - 25 SUR</v>
          </cell>
          <cell r="Q828" t="str">
            <v>-</v>
          </cell>
          <cell r="R828">
            <v>3778916</v>
          </cell>
          <cell r="S828" t="str">
            <v>-</v>
          </cell>
          <cell r="T828">
            <v>0</v>
          </cell>
          <cell r="U828">
            <v>0</v>
          </cell>
          <cell r="V828">
            <v>0</v>
          </cell>
          <cell r="W828">
            <v>0</v>
          </cell>
          <cell r="X828" t="str">
            <v>PRESTAR LOS SERVICIOS PROFESIONALES PARA REALIZAR ACTIVIDADES TÉCNICAS CORRESPONDIENTES A EVALUACIÓN, SEGUIMIENTO Y CONTROL A LAS FUENTES FIJAS DE EMISIÓN ASOCIADAS A ACTIVIDADES DE INDUSTRIA, COMERCIO Y SERVICIO EN EL PERÍMETRO URBANO DEL DISTRITO CAPITAL. FF</v>
          </cell>
          <cell r="Y828" t="str">
            <v>INGENIERIA AMBIENTAL Y SANITARIA</v>
          </cell>
          <cell r="Z828" t="str">
            <v>091024-0546866 CND</v>
          </cell>
          <cell r="AA828">
            <v>1</v>
          </cell>
          <cell r="AB828">
            <v>1</v>
          </cell>
          <cell r="AC828" t="str">
            <v>1 AÑOS 1 MESES</v>
          </cell>
          <cell r="AD828">
            <v>7778</v>
          </cell>
          <cell r="AE828" t="str">
            <v>CONTROL A LOS FACTORES DE DETERIORO DE CALIDAD DEL AIRE, ACÚSTICA Y VISUAL DEL DISTRITO CAPITAL. BOGOTÁ</v>
          </cell>
          <cell r="AF828" t="str">
            <v>REALIZAR 8 INFORMES. DE ACCIONES DE EVALUACIÓN, CONTROL Y SEGUIMIENTO A FUENTES FIJAS Y FUENTES MÓVILES INCLUIDOS CENTROS DE DIAGNÓSTICO AUTOMOTOR QUE OPERAN EN EL DISTRITO CAPITAL.</v>
          </cell>
          <cell r="AG828" t="str">
            <v>REALIZAR 8 INFORMES. DE ACCIONES DE EVALUACIÓN, CONTROL Y SEGUIMIENTO A FUENTES FIJAS Y FUENTES MÓVILES INCLUIDOS CENTROS DE DIAGNÓSTICO AUTOMOTOR QUE OPERAN EN EL DISTRITO CAPITAL.</v>
          </cell>
          <cell r="AI828" t="e">
            <v>#N/A</v>
          </cell>
          <cell r="AK828">
            <v>44973</v>
          </cell>
          <cell r="AL828">
            <v>44977</v>
          </cell>
          <cell r="AM828">
            <v>10</v>
          </cell>
          <cell r="AO828">
            <v>300</v>
          </cell>
          <cell r="AP828">
            <v>0.32450331125827814</v>
          </cell>
          <cell r="AQ828">
            <v>45279</v>
          </cell>
          <cell r="AR828">
            <v>10</v>
          </cell>
          <cell r="AS828">
            <v>300</v>
          </cell>
          <cell r="AT828">
            <v>45279</v>
          </cell>
          <cell r="AW828" t="str">
            <v>NO</v>
          </cell>
          <cell r="AX828" t="str">
            <v>O23011602350000007778</v>
          </cell>
          <cell r="AY828">
            <v>1</v>
          </cell>
          <cell r="AZ828">
            <v>927</v>
          </cell>
          <cell r="BA828">
            <v>36823500</v>
          </cell>
          <cell r="BB828">
            <v>44953</v>
          </cell>
          <cell r="BC828">
            <v>1</v>
          </cell>
          <cell r="BD828">
            <v>930</v>
          </cell>
          <cell r="BE828">
            <v>44978</v>
          </cell>
          <cell r="BF828">
            <v>35070000</v>
          </cell>
          <cell r="BG828">
            <v>0</v>
          </cell>
          <cell r="BK828" t="str">
            <v>CATEG. 4B</v>
          </cell>
          <cell r="BL828">
            <v>35070000</v>
          </cell>
          <cell r="BM828" t="str">
            <v>MENSUALIDADES VENCIDAS</v>
          </cell>
          <cell r="BN828">
            <v>3507000</v>
          </cell>
          <cell r="BO828" t="str">
            <v>2 2-NO</v>
          </cell>
          <cell r="BP828">
            <v>0</v>
          </cell>
          <cell r="BQ828" t="str">
            <v>2 2-NO</v>
          </cell>
          <cell r="BS828">
            <v>0</v>
          </cell>
          <cell r="BV828">
            <v>-1</v>
          </cell>
          <cell r="BW828">
            <v>0</v>
          </cell>
          <cell r="BZ828">
            <v>-1</v>
          </cell>
          <cell r="CA828">
            <v>0</v>
          </cell>
          <cell r="CD828">
            <v>-1</v>
          </cell>
          <cell r="CI828">
            <v>0</v>
          </cell>
          <cell r="CN828">
            <v>0</v>
          </cell>
          <cell r="CO828">
            <v>0</v>
          </cell>
          <cell r="CP828">
            <v>0</v>
          </cell>
          <cell r="CU828">
            <v>0</v>
          </cell>
          <cell r="CV828">
            <v>0</v>
          </cell>
          <cell r="CW828">
            <v>0</v>
          </cell>
          <cell r="DB828">
            <v>0</v>
          </cell>
          <cell r="DC828">
            <v>0</v>
          </cell>
          <cell r="DD828">
            <v>0</v>
          </cell>
          <cell r="DF828">
            <v>0</v>
          </cell>
          <cell r="DH828">
            <v>0</v>
          </cell>
          <cell r="DJ828">
            <v>0</v>
          </cell>
          <cell r="DL828">
            <v>0</v>
          </cell>
          <cell r="DN828">
            <v>0</v>
          </cell>
          <cell r="DT828">
            <v>35070000</v>
          </cell>
          <cell r="DU828">
            <v>10</v>
          </cell>
          <cell r="DV828">
            <v>0</v>
          </cell>
          <cell r="DW828">
            <v>0</v>
          </cell>
          <cell r="DX828">
            <v>0</v>
          </cell>
          <cell r="DY828">
            <v>0</v>
          </cell>
          <cell r="DZ828">
            <v>0</v>
          </cell>
          <cell r="EA828" t="str">
            <v>SCAAV</v>
          </cell>
          <cell r="EB828" t="str">
            <v>SCAAV - HUGO SAENZ</v>
          </cell>
          <cell r="EC828" t="str">
            <v>SUBDIRECCION DE CALIDAD DEL AIRE, AUDITIVA Y VISUAL</v>
          </cell>
          <cell r="ED828" t="str">
            <v>HUGO ENRIQUE SAENZ PULIDO</v>
          </cell>
          <cell r="EE828">
            <v>79876838</v>
          </cell>
          <cell r="EF828">
            <v>1</v>
          </cell>
          <cell r="EG828">
            <v>10</v>
          </cell>
          <cell r="EH828" t="str">
            <v>EN EJECUCIÓN</v>
          </cell>
          <cell r="EJ828" t="str">
            <v>https://community.secop.gov.co/Public/Tendering/OpportunityDetail/Index?noticeUID=CO1.NTC.4019039&amp;isFromPublicArea=True&amp;isModal=true&amp;asPopupView=true</v>
          </cell>
        </row>
        <row r="829">
          <cell r="A829">
            <v>20230817</v>
          </cell>
          <cell r="B829" t="str">
            <v>JULY ANDREA VASQUEZ RAMIREZ</v>
          </cell>
          <cell r="C829">
            <v>1020762084</v>
          </cell>
          <cell r="D829">
            <v>1</v>
          </cell>
          <cell r="E829">
            <v>10</v>
          </cell>
          <cell r="F829" t="str">
            <v>BOGOTÁ D.C.</v>
          </cell>
          <cell r="G829">
            <v>33336</v>
          </cell>
          <cell r="H829">
            <v>32</v>
          </cell>
          <cell r="I829" t="str">
            <v>COLOMBIA</v>
          </cell>
          <cell r="J829" t="str">
            <v>RISARALDA</v>
          </cell>
          <cell r="K829" t="str">
            <v>PEREIRA</v>
          </cell>
          <cell r="L829" t="str">
            <v>NACIONAL</v>
          </cell>
          <cell r="M829" t="str">
            <v>FEMENINO</v>
          </cell>
          <cell r="N829" t="str">
            <v>-</v>
          </cell>
          <cell r="O829">
            <v>3016127055</v>
          </cell>
          <cell r="P829" t="str">
            <v>CARRERA 9 # 47 - 83</v>
          </cell>
          <cell r="Q829" t="str">
            <v>ANDREAVASQUEZ04@HOTMAIL.COM</v>
          </cell>
          <cell r="R829">
            <v>3778916</v>
          </cell>
          <cell r="S829" t="str">
            <v>july.vasquez@ambientebogota.gov.co</v>
          </cell>
          <cell r="T829">
            <v>0</v>
          </cell>
          <cell r="U829">
            <v>0</v>
          </cell>
          <cell r="V829">
            <v>0</v>
          </cell>
          <cell r="W829">
            <v>0</v>
          </cell>
          <cell r="X829" t="str">
            <v>PRESTAR LOS SERVICIOS PROFESIONALES PARA LA ADMINISTRACIÓN DEL MODELO DE EMISIONES ATMOSFÉRICAS QUE HACE PARTE DEL SISTEMA DE MODELACIÓN ATMOSFÉRICA DE LA SECRETARÍA DISTRITAL DE AMBIENTE DE BOGOTA.</v>
          </cell>
          <cell r="Y829" t="str">
            <v>INGENIERA AMBIENTAL</v>
          </cell>
          <cell r="Z829" t="str">
            <v>25238273113 CND</v>
          </cell>
          <cell r="AA829">
            <v>2</v>
          </cell>
          <cell r="AB829">
            <v>9</v>
          </cell>
          <cell r="AC829" t="str">
            <v>2 AÑOS 9 MESES</v>
          </cell>
          <cell r="AD829">
            <v>7778</v>
          </cell>
          <cell r="AE829" t="str">
            <v>CONTROL A LOS FACTORES DE DETERIORO DE CALIDAD DEL AIRE, ACÚSTICA Y VISUAL DEL DISTRITO CAPITAL. BOGOTÁ</v>
          </cell>
          <cell r="AF829" t="str">
            <v>FORMULAR 30 DOCUMENTOS TÉCNICOS DE FORMULACIÓN, SEGUIMIENTO O EVALUACIÓN DE LA GESTIÓN INTEGRAL DE LA CALIDAD DEL AIRE DE BOGOTÁ</v>
          </cell>
          <cell r="AG829" t="str">
            <v>FORMULAR 30 DOCUMENTOS TÉCNICOS DE FORMULACIÓN, SEGUIMIENTO O EVALUACIÓN DE LA GESTIÓN INTEGRAL DE LA CALIDAD DEL AIRE DE BOGOTÁ</v>
          </cell>
          <cell r="AI829" t="e">
            <v>#N/A</v>
          </cell>
          <cell r="AK829">
            <v>44984</v>
          </cell>
          <cell r="AL829">
            <v>44986</v>
          </cell>
          <cell r="AM829">
            <v>10</v>
          </cell>
          <cell r="AO829">
            <v>300</v>
          </cell>
          <cell r="AP829">
            <v>0.29180327868852457</v>
          </cell>
          <cell r="AQ829">
            <v>45291</v>
          </cell>
          <cell r="AR829">
            <v>10</v>
          </cell>
          <cell r="AS829">
            <v>300</v>
          </cell>
          <cell r="AT829">
            <v>45291</v>
          </cell>
          <cell r="AW829" t="str">
            <v>NO</v>
          </cell>
          <cell r="AX829" t="str">
            <v>O23011602350000007778</v>
          </cell>
          <cell r="AY829">
            <v>1</v>
          </cell>
          <cell r="AZ829">
            <v>1150</v>
          </cell>
          <cell r="BA829">
            <v>41086500</v>
          </cell>
          <cell r="BB829">
            <v>44958</v>
          </cell>
          <cell r="BC829">
            <v>1</v>
          </cell>
          <cell r="BD829">
            <v>1104</v>
          </cell>
          <cell r="BE829">
            <v>44986</v>
          </cell>
          <cell r="BF829">
            <v>39130000</v>
          </cell>
          <cell r="BG829">
            <v>0</v>
          </cell>
          <cell r="BK829" t="str">
            <v>CATEG. 4C</v>
          </cell>
          <cell r="BL829">
            <v>39130000</v>
          </cell>
          <cell r="BM829" t="str">
            <v>MENSUALIDADES VENCIDAS</v>
          </cell>
          <cell r="BN829">
            <v>3913000</v>
          </cell>
          <cell r="BO829" t="str">
            <v>2 2-NO</v>
          </cell>
          <cell r="BP829">
            <v>0</v>
          </cell>
          <cell r="BQ829" t="str">
            <v>2 2-NO</v>
          </cell>
          <cell r="BS829">
            <v>0</v>
          </cell>
          <cell r="BV829">
            <v>-1</v>
          </cell>
          <cell r="BW829">
            <v>0</v>
          </cell>
          <cell r="BZ829">
            <v>-1</v>
          </cell>
          <cell r="CA829">
            <v>0</v>
          </cell>
          <cell r="CD829">
            <v>-1</v>
          </cell>
          <cell r="CI829">
            <v>0</v>
          </cell>
          <cell r="CN829">
            <v>0</v>
          </cell>
          <cell r="CO829">
            <v>0</v>
          </cell>
          <cell r="CP829">
            <v>0</v>
          </cell>
          <cell r="CU829">
            <v>0</v>
          </cell>
          <cell r="CV829">
            <v>0</v>
          </cell>
          <cell r="CW829">
            <v>0</v>
          </cell>
          <cell r="DB829">
            <v>0</v>
          </cell>
          <cell r="DC829">
            <v>0</v>
          </cell>
          <cell r="DD829">
            <v>0</v>
          </cell>
          <cell r="DF829">
            <v>0</v>
          </cell>
          <cell r="DH829">
            <v>0</v>
          </cell>
          <cell r="DJ829">
            <v>0</v>
          </cell>
          <cell r="DL829">
            <v>0</v>
          </cell>
          <cell r="DN829">
            <v>0</v>
          </cell>
          <cell r="DT829">
            <v>39130000</v>
          </cell>
          <cell r="DU829">
            <v>10</v>
          </cell>
          <cell r="DV829">
            <v>0</v>
          </cell>
          <cell r="DW829">
            <v>0</v>
          </cell>
          <cell r="DX829">
            <v>0</v>
          </cell>
          <cell r="DY829">
            <v>0</v>
          </cell>
          <cell r="DZ829">
            <v>0</v>
          </cell>
          <cell r="EA829" t="str">
            <v>SCAAV</v>
          </cell>
          <cell r="EB829" t="str">
            <v>SCAAV - HUGO SAENZ</v>
          </cell>
          <cell r="EC829" t="str">
            <v>SUBDIRECCION DE CALIDAD DEL AIRE, AUDITIVA Y VISUAL</v>
          </cell>
          <cell r="ED829" t="str">
            <v>HUGO ENRIQUE SAENZ PULIDO</v>
          </cell>
          <cell r="EE829">
            <v>79876838</v>
          </cell>
          <cell r="EF829">
            <v>1</v>
          </cell>
          <cell r="EG829">
            <v>10</v>
          </cell>
          <cell r="EH829" t="str">
            <v>EN EJECUCIÓN</v>
          </cell>
          <cell r="EJ829" t="str">
            <v>https://community.secop.gov.co/Public/Tendering/OpportunityDetail/Index?noticeUID=CO1.NTC.4019659&amp;isFromPublicArea=True&amp;isModal=true&amp;asPopupView=true</v>
          </cell>
        </row>
        <row r="830">
          <cell r="A830">
            <v>20230818</v>
          </cell>
          <cell r="B830" t="str">
            <v>LINA MARCELA GALINDO TRUJILLO</v>
          </cell>
          <cell r="C830">
            <v>55066884</v>
          </cell>
          <cell r="D830">
            <v>8</v>
          </cell>
          <cell r="E830">
            <v>3</v>
          </cell>
          <cell r="F830" t="str">
            <v>GARZON</v>
          </cell>
          <cell r="G830">
            <v>29671</v>
          </cell>
          <cell r="H830">
            <v>42</v>
          </cell>
          <cell r="I830" t="str">
            <v>COLOMBIA</v>
          </cell>
          <cell r="J830" t="str">
            <v>HUILA</v>
          </cell>
          <cell r="K830" t="str">
            <v>NEIVA</v>
          </cell>
          <cell r="L830" t="str">
            <v>NACIONAL</v>
          </cell>
          <cell r="M830" t="str">
            <v>FEMENINO</v>
          </cell>
          <cell r="N830" t="str">
            <v>-</v>
          </cell>
          <cell r="O830">
            <v>3013825265</v>
          </cell>
          <cell r="P830" t="str">
            <v>CARRERA 8 # 13 - 28</v>
          </cell>
          <cell r="Q830" t="str">
            <v>lina.marcela.galindo@gmail.com</v>
          </cell>
          <cell r="R830">
            <v>3778916</v>
          </cell>
          <cell r="S830" t="str">
            <v>lina.galindo@ambientebogota.gov.co</v>
          </cell>
          <cell r="T830">
            <v>0</v>
          </cell>
          <cell r="U830">
            <v>0</v>
          </cell>
          <cell r="V830">
            <v>0</v>
          </cell>
          <cell r="W830">
            <v>0</v>
          </cell>
          <cell r="X830" t="str">
            <v>PRESTAR LOS SERVICIOS PROFESIONALES PARA GESTIONAR EL ASEGURAMIENTO METROLÓGICO E IMPLEMENTAR LAS ACTIVIDADES TÉCNICAS NECESARIAS PARA DAR CUMPLIMIENTO A LOS LINEAMIENTOS DEL LABORATORIO AMBIENTAL DE LA SDA, EN PRO DE GARANTIZAR LA VERIFICACIÓN, EJECUCIÓN Y PUESTA EN MARCHA DE LA OPERACIÓN DE LA RED DE MONITOREO DE RUIDO AMBIENTAL DE BOGOTÁ.</v>
          </cell>
          <cell r="Y830" t="str">
            <v>INGENIERIA AMBIENTAL</v>
          </cell>
          <cell r="Z830" t="str">
            <v>05238144656ANT</v>
          </cell>
          <cell r="AA830">
            <v>10</v>
          </cell>
          <cell r="AB830">
            <v>0</v>
          </cell>
          <cell r="AC830" t="str">
            <v>10 AÑOS 0 MESES</v>
          </cell>
          <cell r="AD830">
            <v>7778</v>
          </cell>
          <cell r="AE830" t="str">
            <v>CONTROL A LOS FACTORES DE DETERIORO DE CALIDAD DEL AIRE, ACÚSTICA Y VISUAL DEL DISTRITO CAPITAL. BOGOTÁ</v>
          </cell>
          <cell r="AF830" t="str">
            <v>REALIZAR 100 % DE ACCIONES PARA OPERAR, MANTENER Y AMPLIAR LA RED DE MONITOREO DE RUIDO AMBIENTAL DE BOGOTÁ PARA LA IDENTIFICACIÓN DE LA POBLACIÓN URBANA AFECTADA POR RUIDO EN EL DISTRITO.</v>
          </cell>
          <cell r="AG830" t="str">
            <v>REALIZAR 100 % DE ACCIONES PARA OPERAR, MANTENER Y AMPLIAR LA RED DE MONITOREO DE RUIDO AMBIENTAL DE BOGOTÁ PARA LA IDENTIFICACIÓN DE LA POBLACIÓN URBANA AFECTADA POR RUIDO EN EL DISTRITO.</v>
          </cell>
          <cell r="AI830" t="e">
            <v>#N/A</v>
          </cell>
          <cell r="AK830">
            <v>44977</v>
          </cell>
          <cell r="AL830">
            <v>44995</v>
          </cell>
          <cell r="AM830">
            <v>10.5</v>
          </cell>
          <cell r="AO830">
            <v>315</v>
          </cell>
          <cell r="AP830">
            <v>0.25</v>
          </cell>
          <cell r="AQ830">
            <v>45315</v>
          </cell>
          <cell r="AR830">
            <v>10.5</v>
          </cell>
          <cell r="AS830">
            <v>315</v>
          </cell>
          <cell r="AT830">
            <v>45315</v>
          </cell>
          <cell r="AW830" t="str">
            <v>NO</v>
          </cell>
          <cell r="AX830" t="str">
            <v>O23011602350000007778</v>
          </cell>
          <cell r="AY830">
            <v>1</v>
          </cell>
          <cell r="AZ830">
            <v>1107</v>
          </cell>
          <cell r="BA830">
            <v>46294500</v>
          </cell>
          <cell r="BB830">
            <v>44957</v>
          </cell>
          <cell r="BC830">
            <v>1</v>
          </cell>
          <cell r="BD830">
            <v>931</v>
          </cell>
          <cell r="BE830">
            <v>44978</v>
          </cell>
          <cell r="BF830">
            <v>46294500</v>
          </cell>
          <cell r="BG830">
            <v>0</v>
          </cell>
          <cell r="BK830" t="str">
            <v>CATEG. 4D</v>
          </cell>
          <cell r="BL830">
            <v>46294500</v>
          </cell>
          <cell r="BM830" t="str">
            <v>MENSUALIDADES VENCIDAS</v>
          </cell>
          <cell r="BN830">
            <v>4409000</v>
          </cell>
          <cell r="BO830" t="str">
            <v>2 2-NO</v>
          </cell>
          <cell r="BP830">
            <v>0</v>
          </cell>
          <cell r="BQ830" t="str">
            <v>2 2-NO</v>
          </cell>
          <cell r="BS830">
            <v>0</v>
          </cell>
          <cell r="BV830">
            <v>-1</v>
          </cell>
          <cell r="BW830">
            <v>0</v>
          </cell>
          <cell r="BZ830">
            <v>-1</v>
          </cell>
          <cell r="CA830">
            <v>0</v>
          </cell>
          <cell r="CD830">
            <v>-1</v>
          </cell>
          <cell r="CI830">
            <v>0</v>
          </cell>
          <cell r="CN830">
            <v>0</v>
          </cell>
          <cell r="CO830">
            <v>0</v>
          </cell>
          <cell r="CP830">
            <v>0</v>
          </cell>
          <cell r="CU830">
            <v>0</v>
          </cell>
          <cell r="CV830">
            <v>0</v>
          </cell>
          <cell r="CW830">
            <v>0</v>
          </cell>
          <cell r="DB830">
            <v>0</v>
          </cell>
          <cell r="DC830">
            <v>0</v>
          </cell>
          <cell r="DD830">
            <v>0</v>
          </cell>
          <cell r="DF830">
            <v>0</v>
          </cell>
          <cell r="DH830">
            <v>0</v>
          </cell>
          <cell r="DJ830">
            <v>0</v>
          </cell>
          <cell r="DL830">
            <v>0</v>
          </cell>
          <cell r="DN830">
            <v>0</v>
          </cell>
          <cell r="DT830">
            <v>46294500</v>
          </cell>
          <cell r="DU830">
            <v>10.5</v>
          </cell>
          <cell r="DV830">
            <v>0</v>
          </cell>
          <cell r="DW830">
            <v>0</v>
          </cell>
          <cell r="DX830">
            <v>0</v>
          </cell>
          <cell r="DY830">
            <v>0</v>
          </cell>
          <cell r="DZ830">
            <v>0</v>
          </cell>
          <cell r="EA830" t="str">
            <v>SCAAV</v>
          </cell>
          <cell r="EB830" t="str">
            <v>SCAAV - HUGO SAENZ</v>
          </cell>
          <cell r="EC830" t="str">
            <v>SUBDIRECCION DE CALIDAD DEL AIRE, AUDITIVA Y VISUAL</v>
          </cell>
          <cell r="ED830" t="str">
            <v>HUGO ENRIQUE SAENZ PULIDO</v>
          </cell>
          <cell r="EE830">
            <v>79876838</v>
          </cell>
          <cell r="EF830">
            <v>1</v>
          </cell>
          <cell r="EG830">
            <v>10</v>
          </cell>
          <cell r="EH830" t="str">
            <v>EN EJECUCIÓN</v>
          </cell>
          <cell r="EJ830" t="str">
            <v>https://community.secop.gov.co/Public/Tendering/OpportunityDetail/Index?noticeUID=CO1.NTC.4020804&amp;isFromPublicArea=True&amp;isModal=true&amp;asPopupView=true</v>
          </cell>
        </row>
        <row r="831">
          <cell r="A831">
            <v>20230819</v>
          </cell>
          <cell r="B831" t="str">
            <v>CRISTIAN CAMILO MONROY ORTIZ</v>
          </cell>
          <cell r="C831">
            <v>80826749</v>
          </cell>
          <cell r="D831">
            <v>4</v>
          </cell>
          <cell r="E831">
            <v>7</v>
          </cell>
          <cell r="F831" t="str">
            <v>BOGOTÁ D.C.</v>
          </cell>
          <cell r="G831">
            <v>30773</v>
          </cell>
          <cell r="H831">
            <v>39</v>
          </cell>
          <cell r="I831" t="str">
            <v>COLOMBIA</v>
          </cell>
          <cell r="J831" t="str">
            <v>BOGOTA</v>
          </cell>
          <cell r="K831" t="str">
            <v>BOGOTA</v>
          </cell>
          <cell r="L831" t="str">
            <v>NACIONAL</v>
          </cell>
          <cell r="M831" t="str">
            <v>MASCULINO</v>
          </cell>
          <cell r="N831" t="str">
            <v>-</v>
          </cell>
          <cell r="O831" t="str">
            <v>-</v>
          </cell>
          <cell r="P831" t="str">
            <v>CARRERA 73 # 6 C - 71 CASA 60</v>
          </cell>
          <cell r="Q831" t="str">
            <v>-</v>
          </cell>
          <cell r="R831">
            <v>3778900</v>
          </cell>
          <cell r="S831" t="str">
            <v>cristian.monroy@ambientebogota.gov.co</v>
          </cell>
          <cell r="T831">
            <v>0</v>
          </cell>
          <cell r="U831">
            <v>0</v>
          </cell>
          <cell r="V831">
            <v>0</v>
          </cell>
          <cell r="W831">
            <v>0</v>
          </cell>
          <cell r="X831" t="str">
            <v>PRESTAR LOS SERVICIOS PROFESIONALES PARA GESTIONAR LA OPERATIVIDAD DE LA VENTANILLA DISTRITAL DE NEGOCIOS VERDES DE LA ESTRATEGIA DISTRITAL DE CRECIMIENTO VERDE</v>
          </cell>
          <cell r="Y831" t="str">
            <v>INGENIERO AMBIENTAL</v>
          </cell>
          <cell r="Z831" t="str">
            <v>25238-419424 CND</v>
          </cell>
          <cell r="AA831">
            <v>8</v>
          </cell>
          <cell r="AB831">
            <v>2</v>
          </cell>
          <cell r="AC831" t="str">
            <v>8 AÑOS 2 MESES</v>
          </cell>
          <cell r="AD831">
            <v>7794</v>
          </cell>
          <cell r="AE831" t="str">
            <v>FORTALECIMIENTO DE LA GESTIÓN URBANA SECTORIAL, EL ECOURBANISMO Y EL CAMBIO CLIMÁTICO EN EL D.C.</v>
          </cell>
          <cell r="AF831" t="str">
            <v>ACOMPAÑAR Y PROMOVER A 100 EMPRESAS EN EL PROCESO DE VERIFICACIÓN DE LOS CRITERIOS DE NEGOCIOS VERDES.</v>
          </cell>
          <cell r="AG831" t="str">
            <v>ACOMPAÑAR Y PROMOVER A 100 EMPRESAS EN EL PROCESO DE VERIFICACIÓN DE LOS CRITERIOS DE NEGOCIOS VERDES.</v>
          </cell>
          <cell r="AI831" t="e">
            <v>#N/A</v>
          </cell>
          <cell r="AK831">
            <v>44974</v>
          </cell>
          <cell r="AL831">
            <v>44986</v>
          </cell>
          <cell r="AM831">
            <v>10</v>
          </cell>
          <cell r="AO831">
            <v>300</v>
          </cell>
          <cell r="AP831">
            <v>0.29180327868852457</v>
          </cell>
          <cell r="AQ831">
            <v>45291</v>
          </cell>
          <cell r="AR831">
            <v>10</v>
          </cell>
          <cell r="AS831">
            <v>300</v>
          </cell>
          <cell r="AT831">
            <v>45291</v>
          </cell>
          <cell r="AW831" t="str">
            <v>NO</v>
          </cell>
          <cell r="AX831" t="str">
            <v>O23011602270000007794</v>
          </cell>
          <cell r="AY831">
            <v>1</v>
          </cell>
          <cell r="AZ831">
            <v>288</v>
          </cell>
          <cell r="BA831">
            <v>55858000</v>
          </cell>
          <cell r="BB831">
            <v>44939</v>
          </cell>
          <cell r="BC831">
            <v>1</v>
          </cell>
          <cell r="BD831">
            <v>832</v>
          </cell>
          <cell r="BE831">
            <v>44977</v>
          </cell>
          <cell r="BF831">
            <v>44090000</v>
          </cell>
          <cell r="BG831">
            <v>0</v>
          </cell>
          <cell r="BK831" t="str">
            <v>CATEG. 4D</v>
          </cell>
          <cell r="BL831">
            <v>44090000</v>
          </cell>
          <cell r="BM831" t="str">
            <v>MENSUALIDADES VENCIDAS</v>
          </cell>
          <cell r="BN831">
            <v>4409000</v>
          </cell>
          <cell r="BO831" t="str">
            <v>2 2-NO</v>
          </cell>
          <cell r="BP831">
            <v>0</v>
          </cell>
          <cell r="BQ831" t="str">
            <v>2 2-NO</v>
          </cell>
          <cell r="BS831">
            <v>0</v>
          </cell>
          <cell r="BV831">
            <v>-1</v>
          </cell>
          <cell r="BW831">
            <v>0</v>
          </cell>
          <cell r="BZ831">
            <v>-1</v>
          </cell>
          <cell r="CA831">
            <v>0</v>
          </cell>
          <cell r="CD831">
            <v>-1</v>
          </cell>
          <cell r="CI831">
            <v>0</v>
          </cell>
          <cell r="CN831">
            <v>0</v>
          </cell>
          <cell r="CO831">
            <v>0</v>
          </cell>
          <cell r="CP831">
            <v>0</v>
          </cell>
          <cell r="CU831">
            <v>0</v>
          </cell>
          <cell r="CV831">
            <v>0</v>
          </cell>
          <cell r="CW831">
            <v>0</v>
          </cell>
          <cell r="DB831">
            <v>0</v>
          </cell>
          <cell r="DC831">
            <v>0</v>
          </cell>
          <cell r="DD831">
            <v>0</v>
          </cell>
          <cell r="DF831">
            <v>0</v>
          </cell>
          <cell r="DH831">
            <v>0</v>
          </cell>
          <cell r="DJ831">
            <v>0</v>
          </cell>
          <cell r="DL831">
            <v>0</v>
          </cell>
          <cell r="DN831">
            <v>0</v>
          </cell>
          <cell r="DT831">
            <v>44090000</v>
          </cell>
          <cell r="DU831">
            <v>10</v>
          </cell>
          <cell r="DV831">
            <v>0</v>
          </cell>
          <cell r="DW831">
            <v>0</v>
          </cell>
          <cell r="DX831">
            <v>0</v>
          </cell>
          <cell r="DY831">
            <v>0</v>
          </cell>
          <cell r="DZ831">
            <v>0</v>
          </cell>
          <cell r="EA831" t="str">
            <v>SEGAE</v>
          </cell>
          <cell r="EB831" t="str">
            <v>SEGAE - ALEJANDRO GOMEZ</v>
          </cell>
          <cell r="EC831" t="str">
            <v>SUBDIRECCION DE ECOURBANISMO Y GESTION AMBIENTAL EMPRESARIAL</v>
          </cell>
          <cell r="ED831" t="str">
            <v>ALEJANDRO GOMEZ CUBILLOS</v>
          </cell>
          <cell r="EE831">
            <v>80124722</v>
          </cell>
          <cell r="EF831">
            <v>3</v>
          </cell>
          <cell r="EG831">
            <v>8</v>
          </cell>
          <cell r="EH831" t="str">
            <v>EN EJECUCIÓN</v>
          </cell>
          <cell r="EJ831" t="str">
            <v>https://community.secop.gov.co/Public/Tendering/OpportunityDetail/Index?noticeUID=CO1.NTC.4016655&amp;isFromPublicArea=True&amp;isModal=true&amp;asPopupView=true</v>
          </cell>
        </row>
        <row r="832">
          <cell r="A832">
            <v>20230820</v>
          </cell>
          <cell r="B832" t="str">
            <v>LUIS ENRIQUE MEJIA GOMEZ</v>
          </cell>
          <cell r="C832">
            <v>1018492198</v>
          </cell>
          <cell r="D832">
            <v>6</v>
          </cell>
          <cell r="E832">
            <v>5</v>
          </cell>
          <cell r="F832" t="str">
            <v>BOGOTÁ D.C.</v>
          </cell>
          <cell r="G832">
            <v>35460</v>
          </cell>
          <cell r="H832">
            <v>26</v>
          </cell>
          <cell r="I832" t="str">
            <v>COLOMBIA</v>
          </cell>
          <cell r="J832" t="str">
            <v>CUNDINAMARCA</v>
          </cell>
          <cell r="K832" t="str">
            <v>BOGOTA</v>
          </cell>
          <cell r="L832" t="str">
            <v>NACIONAL</v>
          </cell>
          <cell r="M832" t="str">
            <v>MASCULINO</v>
          </cell>
          <cell r="N832" t="str">
            <v>-</v>
          </cell>
          <cell r="O832">
            <v>31389307</v>
          </cell>
          <cell r="P832" t="str">
            <v>CL 139 72A-60</v>
          </cell>
          <cell r="Q832" t="str">
            <v>luchomegiago@gmail.com</v>
          </cell>
          <cell r="R832">
            <v>3778914</v>
          </cell>
          <cell r="S832" t="str">
            <v>-</v>
          </cell>
          <cell r="T832">
            <v>0</v>
          </cell>
          <cell r="U832">
            <v>0</v>
          </cell>
          <cell r="V832">
            <v>0</v>
          </cell>
          <cell r="W832">
            <v>0</v>
          </cell>
          <cell r="X832" t="str">
            <v>PRESTAR LOS SERVICIOS PROFESIONALES EN LA EJECUCIÓN DE PLANES DE TRABAJO PARA LA CONSOLIDACIÓN DE CORREDORES DE CONECTIVIDAD ECOLÓGICA EN EL D.C.</v>
          </cell>
          <cell r="Y832" t="str">
            <v>ANTROPOLOGIA</v>
          </cell>
          <cell r="Z832" t="str">
            <v>-</v>
          </cell>
          <cell r="AA832">
            <v>0</v>
          </cell>
          <cell r="AB832">
            <v>6</v>
          </cell>
          <cell r="AC832" t="str">
            <v>0 AÑOS 6 MESES</v>
          </cell>
          <cell r="AD832">
            <v>7769</v>
          </cell>
          <cell r="AE832" t="str">
            <v>IMPLEMENTACIÓN DE INTERVENCIONES PARA LA RESTAURACIÓN Y MANTENIMIENTO DE ÁREAS DE LA ESTRUCTURA ECOLÓGICA PRINCIPAL, CERROS ORIENTALES Y OTRAS ÁREAS DE INTERÉS AMBIENTAL DE BOGOTÁ</v>
          </cell>
          <cell r="AF832"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AG832"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AI832" t="e">
            <v>#N/A</v>
          </cell>
          <cell r="AK832">
            <v>44979</v>
          </cell>
          <cell r="AL832">
            <v>44994</v>
          </cell>
          <cell r="AM832">
            <v>10</v>
          </cell>
          <cell r="AO832">
            <v>300</v>
          </cell>
          <cell r="AP832">
            <v>0.26557377049180325</v>
          </cell>
          <cell r="AQ832">
            <v>45299</v>
          </cell>
          <cell r="AR832">
            <v>10</v>
          </cell>
          <cell r="AS832">
            <v>300</v>
          </cell>
          <cell r="AT832">
            <v>45299</v>
          </cell>
          <cell r="AW832" t="str">
            <v>NO</v>
          </cell>
          <cell r="AX832" t="str">
            <v>O23011602280000007769</v>
          </cell>
          <cell r="AY832">
            <v>1</v>
          </cell>
          <cell r="AZ832">
            <v>746</v>
          </cell>
          <cell r="BA832">
            <v>35541000</v>
          </cell>
          <cell r="BB832">
            <v>44946</v>
          </cell>
          <cell r="BC832">
            <v>1</v>
          </cell>
          <cell r="BD832">
            <v>966</v>
          </cell>
          <cell r="BE832">
            <v>44980</v>
          </cell>
          <cell r="BF832">
            <v>32310000</v>
          </cell>
          <cell r="BG832">
            <v>0</v>
          </cell>
          <cell r="BK832" t="str">
            <v>CATEG. 4A</v>
          </cell>
          <cell r="BL832">
            <v>32310000</v>
          </cell>
          <cell r="BM832" t="str">
            <v>MENSUALIDADES VENCIDAS</v>
          </cell>
          <cell r="BN832">
            <v>3231000</v>
          </cell>
          <cell r="BO832" t="str">
            <v>2 2-NO</v>
          </cell>
          <cell r="BP832">
            <v>0</v>
          </cell>
          <cell r="BQ832" t="str">
            <v>2 2-NO</v>
          </cell>
          <cell r="BS832">
            <v>0</v>
          </cell>
          <cell r="BV832">
            <v>-1</v>
          </cell>
          <cell r="BW832">
            <v>0</v>
          </cell>
          <cell r="BZ832">
            <v>-1</v>
          </cell>
          <cell r="CA832">
            <v>0</v>
          </cell>
          <cell r="CD832">
            <v>-1</v>
          </cell>
          <cell r="CI832">
            <v>0</v>
          </cell>
          <cell r="CN832">
            <v>0</v>
          </cell>
          <cell r="CO832">
            <v>0</v>
          </cell>
          <cell r="CP832">
            <v>0</v>
          </cell>
          <cell r="CU832">
            <v>0</v>
          </cell>
          <cell r="CV832">
            <v>0</v>
          </cell>
          <cell r="CW832">
            <v>0</v>
          </cell>
          <cell r="DB832">
            <v>0</v>
          </cell>
          <cell r="DC832">
            <v>0</v>
          </cell>
          <cell r="DD832">
            <v>0</v>
          </cell>
          <cell r="DF832">
            <v>0</v>
          </cell>
          <cell r="DH832">
            <v>0</v>
          </cell>
          <cell r="DJ832">
            <v>0</v>
          </cell>
          <cell r="DL832">
            <v>0</v>
          </cell>
          <cell r="DN832">
            <v>0</v>
          </cell>
          <cell r="DT832">
            <v>32310000</v>
          </cell>
          <cell r="DU832">
            <v>10</v>
          </cell>
          <cell r="DV832">
            <v>0</v>
          </cell>
          <cell r="DW832">
            <v>0</v>
          </cell>
          <cell r="DX832">
            <v>0</v>
          </cell>
          <cell r="DY832">
            <v>0</v>
          </cell>
          <cell r="DZ832">
            <v>0</v>
          </cell>
          <cell r="EA832" t="str">
            <v>SER</v>
          </cell>
          <cell r="EB832" t="str">
            <v>SER - NATALIA RAMIREZ</v>
          </cell>
          <cell r="EC832" t="str">
            <v>SUBDIRECCION DE ECOSISTEMAS Y RURALIDAD</v>
          </cell>
          <cell r="ED832" t="str">
            <v>NATALIA MARIA RAMIREZ MARTINEZ</v>
          </cell>
          <cell r="EE832">
            <v>52699306</v>
          </cell>
          <cell r="EF832">
            <v>8</v>
          </cell>
          <cell r="EG832">
            <v>3</v>
          </cell>
          <cell r="EH832" t="str">
            <v>EN EJECUCIÓN</v>
          </cell>
          <cell r="EJ832" t="str">
            <v>https://community.secop.gov.co/Public/Tendering/OpportunityDetail/Index?noticeUID=CO1.NTC.4025641&amp;isFromPublicArea=True&amp;isModal=true&amp;asPopupView=true</v>
          </cell>
        </row>
        <row r="833">
          <cell r="A833">
            <v>20230821</v>
          </cell>
          <cell r="B833" t="str">
            <v>LUIS CARLOS LOZADA SIERRA</v>
          </cell>
          <cell r="C833">
            <v>79819453</v>
          </cell>
          <cell r="D833">
            <v>7</v>
          </cell>
          <cell r="E833">
            <v>4</v>
          </cell>
          <cell r="F833" t="str">
            <v>BOGOTÁ D.C.</v>
          </cell>
          <cell r="G833">
            <v>30291</v>
          </cell>
          <cell r="H833">
            <v>41</v>
          </cell>
          <cell r="I833" t="str">
            <v>COLOMBIA</v>
          </cell>
          <cell r="J833" t="str">
            <v>CUNDINAMARCA</v>
          </cell>
          <cell r="K833" t="str">
            <v>BOGOTA</v>
          </cell>
          <cell r="L833" t="str">
            <v>NACIONAL</v>
          </cell>
          <cell r="M833" t="str">
            <v>MASCULINO</v>
          </cell>
          <cell r="N833" t="str">
            <v>-</v>
          </cell>
          <cell r="O833">
            <v>3102884644</v>
          </cell>
          <cell r="P833" t="str">
            <v>Diagonal 83 Bis No. 24-42</v>
          </cell>
          <cell r="Q833" t="str">
            <v>lcarloz@gmail.com</v>
          </cell>
          <cell r="R833">
            <v>3778921</v>
          </cell>
          <cell r="S833" t="str">
            <v>-</v>
          </cell>
          <cell r="T833">
            <v>0</v>
          </cell>
          <cell r="U833">
            <v>0</v>
          </cell>
          <cell r="V833">
            <v>0</v>
          </cell>
          <cell r="W833">
            <v>0</v>
          </cell>
          <cell r="X833" t="str">
            <v>PRESTAR LOS SERVICIOS DE APOYO A LA GESTIÓN PARA REALIZAR LOS TRÁMITES ADMINISTRATIVOS DE LOS DOCUMENTOS QUE INGRESAN Y EGRESAN ASÍ COMO APOYAR EL TRÁMITE DE NOTIFICACIONES Y COMUNICACIONES DE ACTOS ADMINISTRATIVOS Y CONCEPTOS TÉCNICOS ASOCIADOS A LAS ACCIONES DE EVALUACIÓN, CONTROL Y SEGUIMIENTO AMBIENTAL A LA ADECUADA DISPOSICIÓN Y APROVECHAMIENTO DE RESIDUOS EN BOGOTÁ.</v>
          </cell>
          <cell r="Y833" t="str">
            <v xml:space="preserve">TECNICA PROFESIONAL EN IDIOMAS Y
NEGOCIOS INTERNACIONALES </v>
          </cell>
          <cell r="Z833" t="str">
            <v>N/A</v>
          </cell>
          <cell r="AA833">
            <v>7</v>
          </cell>
          <cell r="AB833">
            <v>8</v>
          </cell>
          <cell r="AC833" t="str">
            <v>7 AÑOS 8 MESES</v>
          </cell>
          <cell r="AD833">
            <v>7702</v>
          </cell>
          <cell r="AE833" t="str">
            <v>CONTROL, EVALUACIÓN, SEGUIMIENTO Y PROMOCIÓN A LA CADENA DE GESTIÓN DE RESIDUOS.</v>
          </cell>
          <cell r="AF833" t="str">
            <v>FORMULAR E IMPLEMENTAR 1 PROGRAMA DE ACTIVIDADES DE EVALUACIÓN, CONTROL Y SEGUIMIENTO AMBIENTAL ENCAMINADAS A LA ADECUADA DISPOSICIÓN Y APROVECHAMIENTO DE RESIDUOS EN BOGOTÁ</v>
          </cell>
          <cell r="AG833" t="str">
            <v>FORMULAR E IMPLEMENTAR 1 PROGRAMA DE ACTIVIDADES DE EVALUACIÓN, CONTROL Y SEGUIMIENTO AMBIENTAL ENCAMINADAS A LA ADECUADA DISPOSICIÓN Y APROVECHAMIENTO DE RESIDUOS EN BOGOTÁ</v>
          </cell>
          <cell r="AI833" t="e">
            <v>#N/A</v>
          </cell>
          <cell r="AK833">
            <v>44979</v>
          </cell>
          <cell r="AL833">
            <v>44981</v>
          </cell>
          <cell r="AM833">
            <v>9</v>
          </cell>
          <cell r="AO833">
            <v>270</v>
          </cell>
          <cell r="AP833">
            <v>0.34558823529411764</v>
          </cell>
          <cell r="AQ833">
            <v>45253</v>
          </cell>
          <cell r="AR833">
            <v>9</v>
          </cell>
          <cell r="AS833">
            <v>270</v>
          </cell>
          <cell r="AT833">
            <v>45253</v>
          </cell>
          <cell r="AW833" t="str">
            <v>NO</v>
          </cell>
          <cell r="AX833" t="str">
            <v>O23011602380000007702</v>
          </cell>
          <cell r="AY833">
            <v>1</v>
          </cell>
          <cell r="AZ833">
            <v>929</v>
          </cell>
          <cell r="BA833">
            <v>24966000</v>
          </cell>
          <cell r="BB833">
            <v>44953</v>
          </cell>
          <cell r="BC833">
            <v>1</v>
          </cell>
          <cell r="BD833">
            <v>964</v>
          </cell>
          <cell r="BE833">
            <v>44980</v>
          </cell>
          <cell r="BF833">
            <v>24966000</v>
          </cell>
          <cell r="BG833">
            <v>0</v>
          </cell>
          <cell r="BK833" t="str">
            <v>CATEG. 2D</v>
          </cell>
          <cell r="BL833">
            <v>24966000</v>
          </cell>
          <cell r="BM833" t="str">
            <v>MENSUALIDADES VENCIDAS</v>
          </cell>
          <cell r="BN833">
            <v>2774000</v>
          </cell>
          <cell r="BO833" t="str">
            <v>2 2-NO</v>
          </cell>
          <cell r="BP833">
            <v>0</v>
          </cell>
          <cell r="BQ833" t="str">
            <v>2 2-NO</v>
          </cell>
          <cell r="BS833">
            <v>0</v>
          </cell>
          <cell r="BV833">
            <v>-1</v>
          </cell>
          <cell r="BW833">
            <v>0</v>
          </cell>
          <cell r="BZ833">
            <v>-1</v>
          </cell>
          <cell r="CA833">
            <v>0</v>
          </cell>
          <cell r="CD833">
            <v>-1</v>
          </cell>
          <cell r="CI833">
            <v>0</v>
          </cell>
          <cell r="CN833">
            <v>0</v>
          </cell>
          <cell r="CO833">
            <v>0</v>
          </cell>
          <cell r="CP833">
            <v>0</v>
          </cell>
          <cell r="CU833">
            <v>0</v>
          </cell>
          <cell r="CV833">
            <v>0</v>
          </cell>
          <cell r="CW833">
            <v>0</v>
          </cell>
          <cell r="DB833">
            <v>0</v>
          </cell>
          <cell r="DC833">
            <v>0</v>
          </cell>
          <cell r="DD833">
            <v>0</v>
          </cell>
          <cell r="DF833">
            <v>0</v>
          </cell>
          <cell r="DH833">
            <v>0</v>
          </cell>
          <cell r="DJ833">
            <v>0</v>
          </cell>
          <cell r="DL833">
            <v>0</v>
          </cell>
          <cell r="DN833">
            <v>0</v>
          </cell>
          <cell r="DT833">
            <v>24966000</v>
          </cell>
          <cell r="DU833">
            <v>9</v>
          </cell>
          <cell r="DV833">
            <v>0</v>
          </cell>
          <cell r="DW833">
            <v>0</v>
          </cell>
          <cell r="DX833">
            <v>0</v>
          </cell>
          <cell r="DY833">
            <v>0</v>
          </cell>
          <cell r="DZ833">
            <v>0</v>
          </cell>
          <cell r="EA833" t="str">
            <v>SCASP</v>
          </cell>
          <cell r="EB833" t="str">
            <v>SCASP - HELMAN GONZALEZ</v>
          </cell>
          <cell r="EC833" t="str">
            <v>SUBDIRECCION DE CONTROL AMBIENTAL AL SECTOR PUBLICO</v>
          </cell>
          <cell r="ED833" t="str">
            <v>HELMAN ALEXANDER GONZALEZ ROJAS</v>
          </cell>
          <cell r="EE833">
            <v>80254579</v>
          </cell>
          <cell r="EF833">
            <v>3</v>
          </cell>
          <cell r="EG833">
            <v>8</v>
          </cell>
          <cell r="EH833" t="str">
            <v>EN EJECUCIÓN</v>
          </cell>
          <cell r="EJ833" t="str">
            <v>https://community.secop.gov.co/Public/Tendering/OpportunityDetail/Index?noticeUID=CO1.NTC.4038766&amp;isFromPublicArea=True&amp;isModal=true&amp;asPopupView=true</v>
          </cell>
        </row>
        <row r="834">
          <cell r="A834">
            <v>20230822</v>
          </cell>
          <cell r="B834" t="str">
            <v>SARA LUCIA COLMENARES TREJOS</v>
          </cell>
          <cell r="C834">
            <v>53097125</v>
          </cell>
          <cell r="D834">
            <v>1</v>
          </cell>
          <cell r="E834">
            <v>10</v>
          </cell>
          <cell r="F834" t="str">
            <v>BOGOTÁ D.C.</v>
          </cell>
          <cell r="G834">
            <v>30726</v>
          </cell>
          <cell r="H834">
            <v>39</v>
          </cell>
          <cell r="I834" t="str">
            <v>COLOMBIA</v>
          </cell>
          <cell r="J834" t="str">
            <v>CUNDINAMARCA</v>
          </cell>
          <cell r="K834" t="str">
            <v>BOGOTA</v>
          </cell>
          <cell r="L834" t="str">
            <v>NACIONAL</v>
          </cell>
          <cell r="M834" t="str">
            <v>FEMENINO</v>
          </cell>
          <cell r="N834" t="str">
            <v>-</v>
          </cell>
          <cell r="O834">
            <v>3125049222</v>
          </cell>
          <cell r="P834" t="str">
            <v>CALLE 102 # 69 - 19 CA 71</v>
          </cell>
          <cell r="Q834" t="str">
            <v>SLCOLMENARES@GMAIL.COM</v>
          </cell>
          <cell r="R834">
            <v>3778914</v>
          </cell>
          <cell r="S834" t="str">
            <v>-</v>
          </cell>
          <cell r="T834">
            <v>0</v>
          </cell>
          <cell r="U834">
            <v>0</v>
          </cell>
          <cell r="V834">
            <v>0</v>
          </cell>
          <cell r="W834">
            <v>0</v>
          </cell>
          <cell r="X834" t="str">
            <v>"PRESTAR LOS SERVICIOS PROFESIONALES PARA LA EVALUACIÓN ECOLÓGICA Y ESTADÍSTICA DE LOS REGISTROS Y RESULTADOS DE LOS MONITOREOS DE ESPECIES INDICADORAS E INVENTARIOS RÁPIDOS DE LA BIODIVERSIDAD EN EL MARCO DEL PROGRAMA DE MONITOREO, EVALUACIÓN Y SEGUIMIENTO DE LA BIODIVERSIDAD."</v>
          </cell>
          <cell r="Y834" t="str">
            <v>BIOLOGO</v>
          </cell>
          <cell r="Z834">
            <v>53097125</v>
          </cell>
          <cell r="AA834">
            <v>4</v>
          </cell>
          <cell r="AB834">
            <v>11</v>
          </cell>
          <cell r="AC834" t="str">
            <v>4 AÑOS 11 MESES</v>
          </cell>
          <cell r="AD834">
            <v>7814</v>
          </cell>
          <cell r="AE834" t="str">
            <v>FORTALECIMIENTO DE LA ADMINISTRACIÓN Y MONITOREO ÁREAS PROTEGIDAS Y OTRAS DE INTERÉS AMBIENTAL PARA DISMINUIR LA VULNERABILIDAD DE LOS ECOSISTEMAS FRENTE ALTERACIONES NATURALES Y ANTRÓPICAS EN BOGOTÁ</v>
          </cell>
          <cell r="AF834" t="str">
            <v>IMPLEMENTAR 1 PROGRAMA DE MONITOREO, EVALUACIÓN Y SEGUIMIENTO DE LA BIODIVERSIDAD EN ÁREAS PROTEGIDAS Y OTRAS DE INTERÉS AMBIENTAL EN BOGOTÁ, CON ESTRATEGIAS DE INVESTIGACIÓN Y CIENCIA CIUDADANAS</v>
          </cell>
          <cell r="AG834" t="str">
            <v>IMPLEMENTAR 1 PROGRAMA DE MONITOREO, EVALUACIÓN Y SEGUIMIENTO DE LA BIODIVERSIDAD EN ÁREAS PROTEGIDAS Y OTRAS DE INTERÉS AMBIENTAL EN BOGOTÁ, CON ESTRATEGIAS DE INVESTIGACIÓN Y CIENCIA CIUDADANAS</v>
          </cell>
          <cell r="AI834" t="e">
            <v>#N/A</v>
          </cell>
          <cell r="AK834">
            <v>44977</v>
          </cell>
          <cell r="AL834">
            <v>44985</v>
          </cell>
          <cell r="AM834">
            <v>10</v>
          </cell>
          <cell r="AO834">
            <v>300</v>
          </cell>
          <cell r="AP834">
            <v>0.29801324503311261</v>
          </cell>
          <cell r="AQ834">
            <v>45287</v>
          </cell>
          <cell r="AR834">
            <v>10</v>
          </cell>
          <cell r="AS834">
            <v>300</v>
          </cell>
          <cell r="AT834">
            <v>45287</v>
          </cell>
          <cell r="AW834" t="str">
            <v>NO</v>
          </cell>
          <cell r="AX834" t="str">
            <v>O23011602280000007814</v>
          </cell>
          <cell r="AY834">
            <v>1</v>
          </cell>
          <cell r="AZ834">
            <v>756</v>
          </cell>
          <cell r="BA834">
            <v>43043000</v>
          </cell>
          <cell r="BB834">
            <v>44946</v>
          </cell>
          <cell r="BC834">
            <v>1</v>
          </cell>
          <cell r="BD834">
            <v>924</v>
          </cell>
          <cell r="BE834">
            <v>44978</v>
          </cell>
          <cell r="BF834">
            <v>39130000</v>
          </cell>
          <cell r="BG834">
            <v>0</v>
          </cell>
          <cell r="BK834" t="str">
            <v>CATEG. 4C</v>
          </cell>
          <cell r="BL834">
            <v>39130000</v>
          </cell>
          <cell r="BM834" t="str">
            <v>MENSUALIDADES VENCIDAS</v>
          </cell>
          <cell r="BN834">
            <v>3913000</v>
          </cell>
          <cell r="BO834" t="str">
            <v>2 2-NO</v>
          </cell>
          <cell r="BP834">
            <v>0</v>
          </cell>
          <cell r="BQ834" t="str">
            <v>2 2-NO</v>
          </cell>
          <cell r="BS834">
            <v>0</v>
          </cell>
          <cell r="BV834">
            <v>-1</v>
          </cell>
          <cell r="BW834">
            <v>0</v>
          </cell>
          <cell r="BZ834">
            <v>-1</v>
          </cell>
          <cell r="CA834">
            <v>0</v>
          </cell>
          <cell r="CD834">
            <v>-1</v>
          </cell>
          <cell r="CI834">
            <v>0</v>
          </cell>
          <cell r="CN834">
            <v>0</v>
          </cell>
          <cell r="CO834">
            <v>0</v>
          </cell>
          <cell r="CP834">
            <v>0</v>
          </cell>
          <cell r="CU834">
            <v>0</v>
          </cell>
          <cell r="CV834">
            <v>0</v>
          </cell>
          <cell r="CW834">
            <v>0</v>
          </cell>
          <cell r="DB834">
            <v>0</v>
          </cell>
          <cell r="DC834">
            <v>0</v>
          </cell>
          <cell r="DD834">
            <v>0</v>
          </cell>
          <cell r="DF834">
            <v>0</v>
          </cell>
          <cell r="DH834">
            <v>0</v>
          </cell>
          <cell r="DJ834">
            <v>0</v>
          </cell>
          <cell r="DL834">
            <v>0</v>
          </cell>
          <cell r="DN834">
            <v>0</v>
          </cell>
          <cell r="DT834">
            <v>39130000</v>
          </cell>
          <cell r="DU834">
            <v>10</v>
          </cell>
          <cell r="DV834">
            <v>0</v>
          </cell>
          <cell r="DW834">
            <v>0</v>
          </cell>
          <cell r="DX834">
            <v>0</v>
          </cell>
          <cell r="DY834">
            <v>0</v>
          </cell>
          <cell r="DZ834">
            <v>0</v>
          </cell>
          <cell r="EA834" t="str">
            <v>SER</v>
          </cell>
          <cell r="EB834" t="str">
            <v>SER - NATALIA RAMIREZ</v>
          </cell>
          <cell r="EC834" t="str">
            <v>SUBDIRECCION DE ECOSISTEMAS Y RURALIDAD</v>
          </cell>
          <cell r="ED834" t="str">
            <v>NATALIA MARIA RAMIREZ MARTINEZ</v>
          </cell>
          <cell r="EE834">
            <v>52699306</v>
          </cell>
          <cell r="EF834">
            <v>8</v>
          </cell>
          <cell r="EG834">
            <v>3</v>
          </cell>
          <cell r="EH834" t="str">
            <v>EN EJECUCIÓN</v>
          </cell>
          <cell r="EJ834" t="str">
            <v>https://community.secop.gov.co/Public/Tendering/OpportunityDetail/Index?noticeUID=CO1.NTC.4025836&amp;isFromPublicArea=True&amp;isModal=true&amp;asPopupView=true</v>
          </cell>
        </row>
        <row r="835">
          <cell r="A835">
            <v>20230823</v>
          </cell>
          <cell r="B835" t="str">
            <v>CARLOS ENRIQUE FLOREZ MANOTAS</v>
          </cell>
          <cell r="C835">
            <v>72000954</v>
          </cell>
          <cell r="D835">
            <v>3</v>
          </cell>
          <cell r="E835">
            <v>8</v>
          </cell>
          <cell r="F835" t="str">
            <v>BARRANQUILLA</v>
          </cell>
          <cell r="G835">
            <v>28401</v>
          </cell>
          <cell r="H835">
            <v>46</v>
          </cell>
          <cell r="I835" t="str">
            <v>COLOMBIA</v>
          </cell>
          <cell r="J835" t="str">
            <v>ATLANTICO</v>
          </cell>
          <cell r="K835" t="str">
            <v>BARRANQUILLA</v>
          </cell>
          <cell r="L835" t="str">
            <v>NACIONAL</v>
          </cell>
          <cell r="M835" t="str">
            <v>MASCULINO</v>
          </cell>
          <cell r="N835">
            <v>3107572</v>
          </cell>
          <cell r="O835">
            <v>3138169534</v>
          </cell>
          <cell r="P835" t="str">
            <v>CARRERA 3 # 57 - 9</v>
          </cell>
          <cell r="Q835" t="str">
            <v>FLOREZMANOTAS@GMAIL.COM</v>
          </cell>
          <cell r="R835">
            <v>3778814</v>
          </cell>
          <cell r="S835" t="str">
            <v>-</v>
          </cell>
          <cell r="T835">
            <v>0</v>
          </cell>
          <cell r="U835">
            <v>0</v>
          </cell>
          <cell r="V835">
            <v>0</v>
          </cell>
          <cell r="W835">
            <v>0</v>
          </cell>
          <cell r="X835" t="str">
            <v>PRESTAR LOS SERVICIOS PROFESIONALES PARA ORIENTAR ASUNTOS RELACIONADOS CON TASA POR USO DEL AGUA, TASA RETRIBUTIVA Y DEMÁS ASUNTOS JURÍDICOS QUE SE REQUIERAN EN EL MARCO DE LA EJECUCIÓN DEL PROGRAMA DE MONITOREO, EVALUACIÓN, CONTROL Y SEGUIMIENTO AMBIENTAL AL RECURSO HÍDRICO Y SUS FACTORES DE IMPACTO EN EL DISTRITO CAPITAL.</v>
          </cell>
          <cell r="Y835" t="str">
            <v>ABOGADO</v>
          </cell>
          <cell r="Z835">
            <v>121439</v>
          </cell>
          <cell r="AA835">
            <v>14</v>
          </cell>
          <cell r="AB835">
            <v>1</v>
          </cell>
          <cell r="AC835" t="str">
            <v>14 AÑOS 1 MESES</v>
          </cell>
          <cell r="AD835">
            <v>7789</v>
          </cell>
          <cell r="AE835" t="str">
            <v>DISEÑO, FORMULACIÓN E IMPLEMENTACIÓN DE UN PROGRAMA DE MONITOREO, EVALUACIÓN, CONTROL Y SEGUIMIENTO SOBRE EL RECURSO HÍDRICO DEL DISTRITO CAPITAL BOGOTÁ.</v>
          </cell>
          <cell r="AF835" t="str">
            <v>EJECUTAR 100 % DE LAS ACCIONES DE EVALUACIÓN, CONTROL Y SEGUIMIENTO SOBRE LOS USUARIOS QUE GENERAN AFECTACIÓN AL RECURSO HÍDRICO SUBTERRÁNEO Y SUPERFICIAL Y AL SUELO, SEGÚN PROGRAMACIÓN ESTABLECIDA ANUALMENTE</v>
          </cell>
          <cell r="AG835" t="str">
            <v>EJECUTAR 100 % DE LAS ACCIONES DE EVALUACIÓN, CONTROL Y SEGUIMIENTO SOBRE LOS USUARIOS QUE GENERAN AFECTACIÓN AL RECURSO HÍDRICO SUBTERRÁNEO Y SUPERFICIAL Y AL SUELO, SEGÚN PROGRAMACIÓN ESTABLECIDA ANUALMENTE</v>
          </cell>
          <cell r="AI835" t="e">
            <v>#N/A</v>
          </cell>
          <cell r="AK835">
            <v>44974</v>
          </cell>
          <cell r="AL835">
            <v>44980</v>
          </cell>
          <cell r="AM835">
            <v>10</v>
          </cell>
          <cell r="AO835">
            <v>300</v>
          </cell>
          <cell r="AP835">
            <v>0.31456953642384106</v>
          </cell>
          <cell r="AQ835">
            <v>45282</v>
          </cell>
          <cell r="AR835">
            <v>10</v>
          </cell>
          <cell r="AS835">
            <v>300</v>
          </cell>
          <cell r="AT835">
            <v>45282</v>
          </cell>
          <cell r="AW835" t="str">
            <v>NO</v>
          </cell>
          <cell r="AX835" t="str">
            <v>O23011602360000007789</v>
          </cell>
          <cell r="AY835">
            <v>1</v>
          </cell>
          <cell r="AZ835">
            <v>160</v>
          </cell>
          <cell r="BA835">
            <v>64110000</v>
          </cell>
          <cell r="BB835">
            <v>44937</v>
          </cell>
          <cell r="BC835">
            <v>1</v>
          </cell>
          <cell r="BD835">
            <v>917</v>
          </cell>
          <cell r="BE835">
            <v>44978</v>
          </cell>
          <cell r="BF835">
            <v>64110000</v>
          </cell>
          <cell r="BG835">
            <v>0</v>
          </cell>
          <cell r="BK835" t="str">
            <v>CATEG. 4G</v>
          </cell>
          <cell r="BL835">
            <v>64110000</v>
          </cell>
          <cell r="BM835" t="str">
            <v>MENSUALIDADES VENCIDAS</v>
          </cell>
          <cell r="BN835">
            <v>6411000</v>
          </cell>
          <cell r="BO835" t="str">
            <v>2 2-NO</v>
          </cell>
          <cell r="BP835">
            <v>0</v>
          </cell>
          <cell r="BQ835" t="str">
            <v>2 2-NO</v>
          </cell>
          <cell r="BS835">
            <v>0</v>
          </cell>
          <cell r="BV835">
            <v>-1</v>
          </cell>
          <cell r="BW835">
            <v>0</v>
          </cell>
          <cell r="BZ835">
            <v>-1</v>
          </cell>
          <cell r="CA835">
            <v>0</v>
          </cell>
          <cell r="CD835">
            <v>-1</v>
          </cell>
          <cell r="CI835">
            <v>0</v>
          </cell>
          <cell r="CN835">
            <v>0</v>
          </cell>
          <cell r="CO835">
            <v>0</v>
          </cell>
          <cell r="CP835">
            <v>0</v>
          </cell>
          <cell r="CU835">
            <v>0</v>
          </cell>
          <cell r="CV835">
            <v>0</v>
          </cell>
          <cell r="CW835">
            <v>0</v>
          </cell>
          <cell r="DB835">
            <v>0</v>
          </cell>
          <cell r="DC835">
            <v>0</v>
          </cell>
          <cell r="DD835">
            <v>0</v>
          </cell>
          <cell r="DF835">
            <v>0</v>
          </cell>
          <cell r="DH835">
            <v>0</v>
          </cell>
          <cell r="DJ835">
            <v>0</v>
          </cell>
          <cell r="DL835">
            <v>0</v>
          </cell>
          <cell r="DN835">
            <v>0</v>
          </cell>
          <cell r="DT835">
            <v>64110000</v>
          </cell>
          <cell r="DU835">
            <v>10</v>
          </cell>
          <cell r="DV835">
            <v>0</v>
          </cell>
          <cell r="DW835">
            <v>0</v>
          </cell>
          <cell r="DX835">
            <v>0</v>
          </cell>
          <cell r="DY835">
            <v>0</v>
          </cell>
          <cell r="DZ835">
            <v>0</v>
          </cell>
          <cell r="EA835" t="str">
            <v>DLA</v>
          </cell>
          <cell r="EB835" t="str">
            <v>DLA - CRISTIAN CARABALY</v>
          </cell>
          <cell r="EC835" t="str">
            <v>DIRECCION LEGAL AMBIENTAL</v>
          </cell>
          <cell r="ED835" t="str">
            <v>CRISTIAN ALONSO CARABALY CERRA</v>
          </cell>
          <cell r="EE835">
            <v>1130605619</v>
          </cell>
          <cell r="EF835">
            <v>9</v>
          </cell>
          <cell r="EG835">
            <v>2</v>
          </cell>
          <cell r="EH835" t="str">
            <v>EN EJECUCIÓN</v>
          </cell>
          <cell r="EJ835" t="str">
            <v>https://community.secop.gov.co/Public/Tendering/OpportunityDetail/Index?noticeUID=CO1.NTC.4025038&amp;isFromPublicArea=True&amp;isModal=true&amp;asPopupView=true</v>
          </cell>
        </row>
        <row r="836">
          <cell r="A836">
            <v>20230824</v>
          </cell>
          <cell r="B836" t="str">
            <v>LAURA CATALINA BAUTISTA VERGARA</v>
          </cell>
          <cell r="C836">
            <v>1014207942</v>
          </cell>
          <cell r="D836">
            <v>5</v>
          </cell>
          <cell r="E836">
            <v>6</v>
          </cell>
          <cell r="F836" t="str">
            <v>BOGOTÁ D.C.</v>
          </cell>
          <cell r="G836">
            <v>32903</v>
          </cell>
          <cell r="H836">
            <v>33</v>
          </cell>
          <cell r="I836" t="str">
            <v>COLOMBIA</v>
          </cell>
          <cell r="J836" t="str">
            <v>CUNDINAMARCA</v>
          </cell>
          <cell r="K836" t="str">
            <v>BOGOTA</v>
          </cell>
          <cell r="L836" t="str">
            <v>NACIONAL</v>
          </cell>
          <cell r="M836" t="str">
            <v>FEMENINO</v>
          </cell>
          <cell r="N836">
            <v>6948883</v>
          </cell>
          <cell r="O836">
            <v>3115914470</v>
          </cell>
          <cell r="P836" t="str">
            <v>CALLE 163 # 54 - 35 CASA 65</v>
          </cell>
          <cell r="Q836" t="str">
            <v>CATA0130@HOTMAIL.COM</v>
          </cell>
          <cell r="R836">
            <v>3778863</v>
          </cell>
          <cell r="S836" t="str">
            <v>catalina.bautista@ambientebogota.gov.co</v>
          </cell>
          <cell r="T836">
            <v>0</v>
          </cell>
          <cell r="U836">
            <v>0</v>
          </cell>
          <cell r="V836">
            <v>0</v>
          </cell>
          <cell r="W836">
            <v>0</v>
          </cell>
          <cell r="X836" t="str">
            <v>PRESTAR LOS SERVICIOS PROFESIONALES PARA REALIZAR LAS ACTUACIONES TÉCNICAS DE EVALUACIÓN Y SEGUIMIENTO A LOS USUARIOS QUE GENERAN VERTIMIENTOS AL RECURSO HÍDRICO SUPERFICIAL Y AL SUELO.</v>
          </cell>
          <cell r="Y836" t="str">
            <v>INGENIERA AMBIENTAL Y SANITARIA</v>
          </cell>
          <cell r="Z836" t="str">
            <v>25260-283546</v>
          </cell>
          <cell r="AA836">
            <v>6</v>
          </cell>
          <cell r="AB836">
            <v>1</v>
          </cell>
          <cell r="AC836" t="str">
            <v>6 AÑOS 1 MESES</v>
          </cell>
          <cell r="AD836">
            <v>7789</v>
          </cell>
          <cell r="AE836" t="str">
            <v>DISEÑO, FORMULACIÓN E IMPLEMENTACIÓN DE UN PROGRAMA DE MONITOREO, EVALUACIÓN, CONTROL Y SEGUIMIENTO SOBRE EL RECURSO HÍDRICO DEL DISTRITO CAPITAL BOGOTÁ.</v>
          </cell>
          <cell r="AF836" t="str">
            <v>EJECUTAR 100 % DE LAS ACCIONES DE EVALUACIÓN, CONTROL Y SEGUIMIENTO SOBRE LOS USUARIOS QUE GENERAN AFECTACIÓN AL RECURSO HÍDRICO SUBTERRÁNEO Y SUPERFICIAL Y AL SUELO, SEGÚN PROGRAMACIÓN ESTABLECIDA ANUALMENTE</v>
          </cell>
          <cell r="AG836" t="str">
            <v>EJECUTAR 100 % DE LAS ACCIONES DE EVALUACIÓN, CONTROL Y SEGUIMIENTO SOBRE LOS USUARIOS QUE GENERAN AFECTACIÓN AL RECURSO HÍDRICO SUBTERRÁNEO Y SUPERFICIAL Y AL SUELO, SEGÚN PROGRAMACIÓN ESTABLECIDA ANUALMENTE</v>
          </cell>
          <cell r="AI836" t="e">
            <v>#N/A</v>
          </cell>
          <cell r="AK836">
            <v>44974</v>
          </cell>
          <cell r="AL836">
            <v>44981</v>
          </cell>
          <cell r="AM836">
            <v>10</v>
          </cell>
          <cell r="AO836">
            <v>300</v>
          </cell>
          <cell r="AP836">
            <v>0.31125827814569534</v>
          </cell>
          <cell r="AQ836">
            <v>45283</v>
          </cell>
          <cell r="AR836">
            <v>10</v>
          </cell>
          <cell r="AS836">
            <v>300</v>
          </cell>
          <cell r="AT836">
            <v>45283</v>
          </cell>
          <cell r="AW836" t="str">
            <v>NO</v>
          </cell>
          <cell r="AX836" t="str">
            <v>O23011602360000007789</v>
          </cell>
          <cell r="AY836">
            <v>1</v>
          </cell>
          <cell r="AZ836">
            <v>380</v>
          </cell>
          <cell r="BA836">
            <v>43043000</v>
          </cell>
          <cell r="BB836">
            <v>44942</v>
          </cell>
          <cell r="BC836">
            <v>1</v>
          </cell>
          <cell r="BD836">
            <v>851</v>
          </cell>
          <cell r="BE836">
            <v>44977</v>
          </cell>
          <cell r="BF836">
            <v>39130000</v>
          </cell>
          <cell r="BG836">
            <v>0</v>
          </cell>
          <cell r="BK836" t="str">
            <v>CATEG. 4C</v>
          </cell>
          <cell r="BL836">
            <v>39130000</v>
          </cell>
          <cell r="BM836" t="str">
            <v>MENSUALIDADES VENCIDAS</v>
          </cell>
          <cell r="BN836">
            <v>3913000</v>
          </cell>
          <cell r="BO836" t="str">
            <v>2 2-NO</v>
          </cell>
          <cell r="BP836">
            <v>0</v>
          </cell>
          <cell r="BQ836" t="str">
            <v>2 2-NO</v>
          </cell>
          <cell r="BS836">
            <v>0</v>
          </cell>
          <cell r="BV836">
            <v>-1</v>
          </cell>
          <cell r="BW836">
            <v>0</v>
          </cell>
          <cell r="BZ836">
            <v>-1</v>
          </cell>
          <cell r="CA836">
            <v>0</v>
          </cell>
          <cell r="CD836">
            <v>-1</v>
          </cell>
          <cell r="CI836">
            <v>0</v>
          </cell>
          <cell r="CN836">
            <v>0</v>
          </cell>
          <cell r="CO836">
            <v>0</v>
          </cell>
          <cell r="CP836">
            <v>0</v>
          </cell>
          <cell r="CU836">
            <v>0</v>
          </cell>
          <cell r="CV836">
            <v>0</v>
          </cell>
          <cell r="CW836">
            <v>0</v>
          </cell>
          <cell r="DB836">
            <v>0</v>
          </cell>
          <cell r="DC836">
            <v>0</v>
          </cell>
          <cell r="DD836">
            <v>0</v>
          </cell>
          <cell r="DF836">
            <v>0</v>
          </cell>
          <cell r="DH836">
            <v>0</v>
          </cell>
          <cell r="DJ836">
            <v>0</v>
          </cell>
          <cell r="DL836">
            <v>0</v>
          </cell>
          <cell r="DN836">
            <v>0</v>
          </cell>
          <cell r="DT836">
            <v>39130000</v>
          </cell>
          <cell r="DU836">
            <v>10</v>
          </cell>
          <cell r="DV836">
            <v>0</v>
          </cell>
          <cell r="DW836">
            <v>0</v>
          </cell>
          <cell r="DX836">
            <v>0</v>
          </cell>
          <cell r="DY836">
            <v>0</v>
          </cell>
          <cell r="DZ836">
            <v>0</v>
          </cell>
          <cell r="EA836" t="str">
            <v>SRHS</v>
          </cell>
          <cell r="EB836" t="str">
            <v>SRHS - REINALDO GELVEZ</v>
          </cell>
          <cell r="EC836" t="str">
            <v>SUBDIRECCION DEL RECURSO HIDRICO Y DEL SUELO</v>
          </cell>
          <cell r="ED836" t="str">
            <v>REINALDO GELVEZ GUTIERREZ</v>
          </cell>
          <cell r="EE836">
            <v>79794687</v>
          </cell>
          <cell r="EF836">
            <v>3</v>
          </cell>
          <cell r="EG836">
            <v>8</v>
          </cell>
          <cell r="EH836" t="str">
            <v>EN EJECUCIÓN</v>
          </cell>
          <cell r="EJ836" t="str">
            <v>https://community.secop.gov.co/Public/Tendering/OpportunityDetail/Index?noticeUID=CO1.NTC.4025051&amp;isFromPublicArea=True&amp;isModal=true&amp;asPopupView=true</v>
          </cell>
        </row>
        <row r="837">
          <cell r="A837">
            <v>20230825</v>
          </cell>
          <cell r="B837" t="str">
            <v>MARIA MERCEDES MALDONADO COPELLO</v>
          </cell>
          <cell r="C837">
            <v>35458872</v>
          </cell>
          <cell r="D837">
            <v>1</v>
          </cell>
          <cell r="E837">
            <v>1</v>
          </cell>
          <cell r="F837" t="str">
            <v>BOGOTÁ D.C.</v>
          </cell>
          <cell r="G837">
            <v>21518</v>
          </cell>
          <cell r="H837">
            <v>65</v>
          </cell>
          <cell r="I837" t="str">
            <v>COLOMBIA</v>
          </cell>
          <cell r="J837" t="str">
            <v>CUNDINAMARCA</v>
          </cell>
          <cell r="K837" t="str">
            <v>BOGOTA</v>
          </cell>
          <cell r="L837" t="str">
            <v>NACIONAL</v>
          </cell>
          <cell r="M837" t="str">
            <v>FEMENINO</v>
          </cell>
          <cell r="N837">
            <v>2221971</v>
          </cell>
          <cell r="O837">
            <v>3003535445</v>
          </cell>
          <cell r="P837" t="str">
            <v>CARRERA 45 # 44 - 21 BLOQUE 3 APTO 904</v>
          </cell>
          <cell r="Q837" t="str">
            <v>mariammaldonado@yahoo.com</v>
          </cell>
          <cell r="R837">
            <v>3778828</v>
          </cell>
          <cell r="S837" t="str">
            <v>maria.maldonado@ambientebogota.gov.co</v>
          </cell>
          <cell r="T837">
            <v>0</v>
          </cell>
          <cell r="U837">
            <v>0</v>
          </cell>
          <cell r="V837">
            <v>0</v>
          </cell>
          <cell r="W837">
            <v>0</v>
          </cell>
          <cell r="X837" t="str">
            <v>PRESTAR LOS SERVICIOS PROFESIONALES DE ASESORÍA PARA LA REGLAMENTACIÓN E IMPLEMENTACIÓN DE LA TRANSFERENCIA DE CERTIFICADOS DE DERECHOS DE CONSTRUCCIÓN PARA LA ESTRUCTURA ECOLÓGICA DISTRITAL</v>
          </cell>
          <cell r="Y837" t="str">
            <v>ABOGADO</v>
          </cell>
          <cell r="Z837">
            <v>36132</v>
          </cell>
          <cell r="AA837">
            <v>27</v>
          </cell>
          <cell r="AB837">
            <v>5</v>
          </cell>
          <cell r="AC837" t="str">
            <v>27 AÑOS 5 MESES</v>
          </cell>
          <cell r="AD837">
            <v>7769</v>
          </cell>
          <cell r="AE837" t="str">
            <v>IMPLEMENTACIÓN DE INTERVENCIONES PARA LA RESTAURACIÓN Y MANTENIMIENTO DE ÁREAS DE LA ESTRUCTURA ECOLÓGICA PRINCIPAL, CERROS ORIENTALES Y OTRAS ÁREAS DE INTERÉS AMBIENTAL DE BOGOTÁ</v>
          </cell>
          <cell r="AF837" t="str">
            <v>ALCANZAR 75 % DE CUMPLIMIENTO DEL PLAN DE MANEJO DE LA FRANJA DE ADECUACIÓN DE LOS CERROS ORIENTALES EN LO QUE CORRESPONDE A LA SDA.</v>
          </cell>
          <cell r="AG837" t="str">
            <v>ALCANZAR 75 % DE CUMPLIMIENTO DEL PLAN DE MANEJO DE LA FRANJA DE ADECUACIÓN DE LOS CERROS ORIENTALES EN LO QUE CORRESPONDE A LA SDA.</v>
          </cell>
          <cell r="AI837" t="e">
            <v>#N/A</v>
          </cell>
          <cell r="AK837">
            <v>44978</v>
          </cell>
          <cell r="AL837">
            <v>44986</v>
          </cell>
          <cell r="AM837">
            <v>5</v>
          </cell>
          <cell r="AO837">
            <v>150</v>
          </cell>
          <cell r="AP837">
            <v>0.58552631578947367</v>
          </cell>
          <cell r="AQ837">
            <v>45138</v>
          </cell>
          <cell r="AR837">
            <v>5</v>
          </cell>
          <cell r="AS837">
            <v>150</v>
          </cell>
          <cell r="AT837">
            <v>45138</v>
          </cell>
          <cell r="AW837" t="str">
            <v>NO</v>
          </cell>
          <cell r="AX837" t="str">
            <v>O23011602280000007769</v>
          </cell>
          <cell r="AY837">
            <v>1</v>
          </cell>
          <cell r="AZ837">
            <v>896</v>
          </cell>
          <cell r="BA837">
            <v>52340000</v>
          </cell>
          <cell r="BB837">
            <v>44951</v>
          </cell>
          <cell r="BC837">
            <v>1</v>
          </cell>
          <cell r="BD837">
            <v>994</v>
          </cell>
          <cell r="BE837">
            <v>44980</v>
          </cell>
          <cell r="BF837">
            <v>52340000</v>
          </cell>
          <cell r="BG837">
            <v>0</v>
          </cell>
          <cell r="BK837" t="str">
            <v>CATEG. 5F</v>
          </cell>
          <cell r="BL837">
            <v>52340000</v>
          </cell>
          <cell r="BM837" t="str">
            <v>MENSUALIDADES VENCIDAS</v>
          </cell>
          <cell r="BN837">
            <v>10468000</v>
          </cell>
          <cell r="BO837" t="str">
            <v>2 2-NO</v>
          </cell>
          <cell r="BP837">
            <v>0</v>
          </cell>
          <cell r="BQ837" t="str">
            <v>2 2-NO</v>
          </cell>
          <cell r="BS837">
            <v>0</v>
          </cell>
          <cell r="BV837">
            <v>-1</v>
          </cell>
          <cell r="BW837">
            <v>0</v>
          </cell>
          <cell r="BZ837">
            <v>-1</v>
          </cell>
          <cell r="CA837">
            <v>0</v>
          </cell>
          <cell r="CD837">
            <v>-1</v>
          </cell>
          <cell r="CI837">
            <v>0</v>
          </cell>
          <cell r="CN837">
            <v>0</v>
          </cell>
          <cell r="CO837">
            <v>0</v>
          </cell>
          <cell r="CP837">
            <v>0</v>
          </cell>
          <cell r="CU837">
            <v>0</v>
          </cell>
          <cell r="CV837">
            <v>0</v>
          </cell>
          <cell r="CW837">
            <v>0</v>
          </cell>
          <cell r="DB837">
            <v>0</v>
          </cell>
          <cell r="DC837">
            <v>0</v>
          </cell>
          <cell r="DD837">
            <v>0</v>
          </cell>
          <cell r="DF837">
            <v>0</v>
          </cell>
          <cell r="DH837">
            <v>0</v>
          </cell>
          <cell r="DJ837">
            <v>0</v>
          </cell>
          <cell r="DL837">
            <v>0</v>
          </cell>
          <cell r="DN837">
            <v>0</v>
          </cell>
          <cell r="DT837">
            <v>52340000</v>
          </cell>
          <cell r="DU837">
            <v>5</v>
          </cell>
          <cell r="DV837">
            <v>0</v>
          </cell>
          <cell r="DW837">
            <v>0</v>
          </cell>
          <cell r="DX837">
            <v>0</v>
          </cell>
          <cell r="DY837">
            <v>0</v>
          </cell>
          <cell r="DZ837">
            <v>0</v>
          </cell>
          <cell r="EA837" t="str">
            <v>DGA</v>
          </cell>
          <cell r="EB837" t="str">
            <v>DGA - DIEGO RUBIO</v>
          </cell>
          <cell r="EC837" t="str">
            <v>DIRECCION DE GESTION AMBIENTAL</v>
          </cell>
          <cell r="ED837" t="str">
            <v>DIEGO FRANCISCO RUBIO GOYES</v>
          </cell>
          <cell r="EE837">
            <v>79937990</v>
          </cell>
          <cell r="EF837">
            <v>6</v>
          </cell>
          <cell r="EG837">
            <v>5</v>
          </cell>
          <cell r="EH837" t="str">
            <v>EN EJECUCIÓN</v>
          </cell>
          <cell r="EJ837" t="str">
            <v>https://community.secop.gov.co/Public/Tendering/OpportunityDetail/Index?noticeUID=CO1.NTC.4034637&amp;isFromPublicArea=True&amp;isModal=true&amp;asPopupView=true</v>
          </cell>
        </row>
        <row r="838">
          <cell r="A838">
            <v>20230826</v>
          </cell>
          <cell r="B838" t="str">
            <v>ANDRES CAMILO BLANCO MARTINEZ</v>
          </cell>
          <cell r="C838">
            <v>1020750975</v>
          </cell>
          <cell r="D838">
            <v>7</v>
          </cell>
          <cell r="E838">
            <v>4</v>
          </cell>
          <cell r="F838" t="str">
            <v>BOGOTÁ D.C.</v>
          </cell>
          <cell r="G838">
            <v>32913</v>
          </cell>
          <cell r="H838">
            <v>33</v>
          </cell>
          <cell r="I838" t="str">
            <v>COLOMBIA</v>
          </cell>
          <cell r="J838" t="str">
            <v>CUNDINAMARCA</v>
          </cell>
          <cell r="K838" t="str">
            <v>BOGOTA</v>
          </cell>
          <cell r="L838" t="str">
            <v>NACIONAL</v>
          </cell>
          <cell r="M838" t="str">
            <v>MASCULINO</v>
          </cell>
          <cell r="N838">
            <v>8012721</v>
          </cell>
          <cell r="O838">
            <v>3102046213</v>
          </cell>
          <cell r="P838" t="str">
            <v>CALLE 152 # 9 - 57 APTO 609</v>
          </cell>
          <cell r="Q838" t="str">
            <v>andresambiente@gmail.com</v>
          </cell>
          <cell r="R838">
            <v>3778863</v>
          </cell>
          <cell r="S838" t="str">
            <v>andres.blanco@ambientebogota.gov.co</v>
          </cell>
          <cell r="T838">
            <v>0</v>
          </cell>
          <cell r="U838">
            <v>0</v>
          </cell>
          <cell r="V838">
            <v>0</v>
          </cell>
          <cell r="W838">
            <v>0</v>
          </cell>
          <cell r="X838" t="str">
            <v>PRESTAR LOS SERVICIOS PROFESIONALES PARA PROYECTAR Y REVISAR LAS ACTUACIONES TÉCNICAS DE EVALUACIÓN, CONTROL, VIGILANCIA Y SEGUIMIENTO AMBIENTAL RELACIONADAS CON LOS USUARIOS QUE GENERAN AFECTACIÓN AL RECURSO HÍDRICO SUPERFICIAL Y AL SUELO.</v>
          </cell>
          <cell r="Y838" t="str">
            <v>INGENIERO AMBIENTAL</v>
          </cell>
          <cell r="Z838">
            <v>25238283516</v>
          </cell>
          <cell r="AA838">
            <v>7</v>
          </cell>
          <cell r="AB838">
            <v>0</v>
          </cell>
          <cell r="AC838" t="str">
            <v>7 AÑOS 0 MESES</v>
          </cell>
          <cell r="AD838">
            <v>7789</v>
          </cell>
          <cell r="AE838" t="str">
            <v>DISEÑO, FORMULACIÓN E IMPLEMENTACIÓN DE UN PROGRAMA DE MONITOREO, EVALUACIÓN, CONTROL Y SEGUIMIENTO SOBRE EL RECURSO HÍDRICO DEL DISTRITO CAPITAL BOGOTÁ.</v>
          </cell>
          <cell r="AF838" t="str">
            <v>EJECUTAR 100 % DE LAS ACCIONES DE EVALUACIÓN, CONTROL Y SEGUIMIENTO SOBRE LOS USUARIOS QUE GENERAN AFECTACIÓN AL RECURSO HÍDRICO SUBTERRÁNEO Y SUPERFICIAL Y AL SUELO, SEGÚN PROGRAMACIÓN ESTABLECIDA ANUALMENTE</v>
          </cell>
          <cell r="AG838" t="str">
            <v>EJECUTAR 100 % DE LAS ACCIONES DE EVALUACIÓN, CONTROL Y SEGUIMIENTO SOBRE LOS USUARIOS QUE GENERAN AFECTACIÓN AL RECURSO HÍDRICO SUBTERRÁNEO Y SUPERFICIAL Y AL SUELO, SEGÚN PROGRAMACIÓN ESTABLECIDA ANUALMENTE</v>
          </cell>
          <cell r="AI838" t="e">
            <v>#N/A</v>
          </cell>
          <cell r="AK838">
            <v>44977</v>
          </cell>
          <cell r="AL838">
            <v>44986</v>
          </cell>
          <cell r="AM838">
            <v>10</v>
          </cell>
          <cell r="AO838">
            <v>300</v>
          </cell>
          <cell r="AP838">
            <v>0.29180327868852457</v>
          </cell>
          <cell r="AQ838">
            <v>45291</v>
          </cell>
          <cell r="AR838">
            <v>10</v>
          </cell>
          <cell r="AS838">
            <v>300</v>
          </cell>
          <cell r="AT838">
            <v>45291</v>
          </cell>
          <cell r="AW838" t="str">
            <v>NO</v>
          </cell>
          <cell r="AX838" t="str">
            <v>O23011602360000007789</v>
          </cell>
          <cell r="AY838">
            <v>1</v>
          </cell>
          <cell r="AZ838">
            <v>856</v>
          </cell>
          <cell r="BA838">
            <v>55858000</v>
          </cell>
          <cell r="BB838">
            <v>44950</v>
          </cell>
          <cell r="BC838">
            <v>1</v>
          </cell>
          <cell r="BD838">
            <v>925</v>
          </cell>
          <cell r="BE838">
            <v>44978</v>
          </cell>
          <cell r="BF838">
            <v>50780000</v>
          </cell>
          <cell r="BG838">
            <v>0</v>
          </cell>
          <cell r="BK838" t="str">
            <v>CATEG. 4E</v>
          </cell>
          <cell r="BL838">
            <v>50780000</v>
          </cell>
          <cell r="BM838" t="str">
            <v>MENSUALIDADES VENCIDAS</v>
          </cell>
          <cell r="BN838">
            <v>5078000</v>
          </cell>
          <cell r="BO838" t="str">
            <v>2 2-NO</v>
          </cell>
          <cell r="BP838">
            <v>0</v>
          </cell>
          <cell r="BQ838" t="str">
            <v>2 2-NO</v>
          </cell>
          <cell r="BS838">
            <v>0</v>
          </cell>
          <cell r="BV838">
            <v>-1</v>
          </cell>
          <cell r="BW838">
            <v>0</v>
          </cell>
          <cell r="BZ838">
            <v>-1</v>
          </cell>
          <cell r="CA838">
            <v>0</v>
          </cell>
          <cell r="CD838">
            <v>-1</v>
          </cell>
          <cell r="CI838">
            <v>0</v>
          </cell>
          <cell r="CN838">
            <v>0</v>
          </cell>
          <cell r="CO838">
            <v>0</v>
          </cell>
          <cell r="CP838">
            <v>0</v>
          </cell>
          <cell r="CU838">
            <v>0</v>
          </cell>
          <cell r="CV838">
            <v>0</v>
          </cell>
          <cell r="CW838">
            <v>0</v>
          </cell>
          <cell r="DB838">
            <v>0</v>
          </cell>
          <cell r="DC838">
            <v>0</v>
          </cell>
          <cell r="DD838">
            <v>0</v>
          </cell>
          <cell r="DF838">
            <v>0</v>
          </cell>
          <cell r="DH838">
            <v>0</v>
          </cell>
          <cell r="DJ838">
            <v>0</v>
          </cell>
          <cell r="DL838">
            <v>0</v>
          </cell>
          <cell r="DN838">
            <v>0</v>
          </cell>
          <cell r="DT838">
            <v>50780000</v>
          </cell>
          <cell r="DU838">
            <v>10</v>
          </cell>
          <cell r="DV838">
            <v>0</v>
          </cell>
          <cell r="DW838">
            <v>0</v>
          </cell>
          <cell r="DX838">
            <v>0</v>
          </cell>
          <cell r="DY838">
            <v>0</v>
          </cell>
          <cell r="DZ838">
            <v>0</v>
          </cell>
          <cell r="EA838" t="str">
            <v>SRHS</v>
          </cell>
          <cell r="EB838" t="str">
            <v>SRHS - REINALDO GELVEZ</v>
          </cell>
          <cell r="EC838" t="str">
            <v>SUBDIRECCION DEL RECURSO HIDRICO Y DEL SUELO</v>
          </cell>
          <cell r="ED838" t="str">
            <v>REINALDO GELVEZ GUTIERREZ</v>
          </cell>
          <cell r="EE838">
            <v>79794687</v>
          </cell>
          <cell r="EF838">
            <v>3</v>
          </cell>
          <cell r="EG838">
            <v>8</v>
          </cell>
          <cell r="EH838" t="str">
            <v>EN EJECUCIÓN</v>
          </cell>
          <cell r="EJ838" t="str">
            <v xml:space="preserve">https://community.secop.gov.co/Public/Tendering/OpportunityDetail/Index?noticeUID=CO1.NTC.4025132&amp;isFromPublicArea=True&amp;isModal=False
</v>
          </cell>
        </row>
        <row r="839">
          <cell r="A839">
            <v>20230827</v>
          </cell>
          <cell r="B839" t="str">
            <v>CARLOS ANDRES SEPULVEDA</v>
          </cell>
          <cell r="C839">
            <v>80190297</v>
          </cell>
          <cell r="D839">
            <v>5</v>
          </cell>
          <cell r="E839">
            <v>6</v>
          </cell>
          <cell r="F839" t="str">
            <v>BOGOTÁ D.C.</v>
          </cell>
          <cell r="G839">
            <v>30845</v>
          </cell>
          <cell r="H839">
            <v>39</v>
          </cell>
          <cell r="I839" t="str">
            <v>COLOMBIA</v>
          </cell>
          <cell r="J839" t="str">
            <v>BOGOTA</v>
          </cell>
          <cell r="K839" t="str">
            <v>BOGOTA</v>
          </cell>
          <cell r="L839" t="str">
            <v>NACIONAL</v>
          </cell>
          <cell r="M839" t="str">
            <v>MASCULINO</v>
          </cell>
          <cell r="N839">
            <v>5416152</v>
          </cell>
          <cell r="O839">
            <v>3103220176</v>
          </cell>
          <cell r="P839" t="str">
            <v>CARRERA 111 C # 70 A - 17</v>
          </cell>
          <cell r="Q839" t="str">
            <v>carlosandressepulveda1@gmail.com</v>
          </cell>
          <cell r="R839">
            <v>3778863</v>
          </cell>
          <cell r="S839" t="str">
            <v>carlos.sepulveda@ambientebogota.gov.co</v>
          </cell>
          <cell r="T839">
            <v>0</v>
          </cell>
          <cell r="U839">
            <v>0</v>
          </cell>
          <cell r="V839">
            <v>0</v>
          </cell>
          <cell r="W839">
            <v>0</v>
          </cell>
          <cell r="X839" t="str">
            <v>PRESTAR LOS SERVICIOS PROFESIONALES PARA REVISAR, CORREGIR Y CONCEPTUALIZAR LOS ACTOS ADMINISTRATIVOS Y DEMÁS DOCUMENTOS DE CARÁCTER JURÍDICO QUE SEAN NECESARIOS EN EL MARCO DE LAS ACCIONES DE EVALUACIÓN, CONTROL Y SEGUIMIENTO SOBRE LOS USUARIOS QUE GENERAN AFECTACIÓN AL RECURSO HÍDRICO SUBTERRÁNEO Y SUPERFICIAL Y AL SUELO.</v>
          </cell>
          <cell r="Y839" t="str">
            <v>ABOGADO</v>
          </cell>
          <cell r="Z839">
            <v>221668</v>
          </cell>
          <cell r="AA839">
            <v>8</v>
          </cell>
          <cell r="AB839">
            <v>6</v>
          </cell>
          <cell r="AC839" t="str">
            <v>8 AÑOS 6 MESES</v>
          </cell>
          <cell r="AD839">
            <v>7789</v>
          </cell>
          <cell r="AE839" t="str">
            <v>DISEÑO, FORMULACIÓN E IMPLEMENTACIÓN DE UN PROGRAMA DE MONITOREO, EVALUACIÓN, CONTROL Y SEGUIMIENTO SOBRE EL RECURSO HÍDRICO DEL DISTRITO CAPITAL BOGOTÁ.</v>
          </cell>
          <cell r="AF839" t="str">
            <v>EJECUTAR 100 % DE LAS ACCIONES DE EVALUACIÓN, CONTROL Y SEGUIMIENTO SOBRE LOS USUARIOS QUE GENERAN AFECTACIÓN AL RECURSO HÍDRICO SUBTERRÁNEO Y SUPERFICIAL Y AL SUELO, SEGÚN PROGRAMACIÓN ESTABLECIDA ANUALMENTE</v>
          </cell>
          <cell r="AG839" t="str">
            <v>EJECUTAR 100 % DE LAS ACCIONES DE EVALUACIÓN, CONTROL Y SEGUIMIENTO SOBRE LOS USUARIOS QUE GENERAN AFECTACIÓN AL RECURSO HÍDRICO SUBTERRÁNEO Y SUPERFICIAL Y AL SUELO, SEGÚN PROGRAMACIÓN ESTABLECIDA ANUALMENTE</v>
          </cell>
          <cell r="AI839" t="e">
            <v>#N/A</v>
          </cell>
          <cell r="AK839">
            <v>44978</v>
          </cell>
          <cell r="AL839">
            <v>44986</v>
          </cell>
          <cell r="AM839">
            <v>10</v>
          </cell>
          <cell r="AO839">
            <v>300</v>
          </cell>
          <cell r="AP839">
            <v>0.29180327868852457</v>
          </cell>
          <cell r="AQ839">
            <v>45291</v>
          </cell>
          <cell r="AR839">
            <v>10</v>
          </cell>
          <cell r="AS839">
            <v>300</v>
          </cell>
          <cell r="AT839">
            <v>45291</v>
          </cell>
          <cell r="AW839" t="str">
            <v>NO</v>
          </cell>
          <cell r="AX839" t="str">
            <v>O23011602360000007789</v>
          </cell>
          <cell r="AY839">
            <v>1</v>
          </cell>
          <cell r="AZ839">
            <v>879</v>
          </cell>
          <cell r="BA839">
            <v>70521000</v>
          </cell>
          <cell r="BB839">
            <v>44951</v>
          </cell>
          <cell r="BC839">
            <v>1</v>
          </cell>
          <cell r="BD839">
            <v>981</v>
          </cell>
          <cell r="BE839">
            <v>44980</v>
          </cell>
          <cell r="BF839">
            <v>64110000</v>
          </cell>
          <cell r="BG839">
            <v>0</v>
          </cell>
          <cell r="BK839" t="str">
            <v>CATEG. 4G</v>
          </cell>
          <cell r="BL839">
            <v>64110000</v>
          </cell>
          <cell r="BM839" t="str">
            <v>MENSUALIDADES VENCIDAS</v>
          </cell>
          <cell r="BN839">
            <v>6411000</v>
          </cell>
          <cell r="BO839" t="str">
            <v>2 2-NO</v>
          </cell>
          <cell r="BP839">
            <v>0</v>
          </cell>
          <cell r="BQ839" t="str">
            <v>2 2-NO</v>
          </cell>
          <cell r="BS839">
            <v>0</v>
          </cell>
          <cell r="BV839">
            <v>-1</v>
          </cell>
          <cell r="BW839">
            <v>0</v>
          </cell>
          <cell r="BZ839">
            <v>-1</v>
          </cell>
          <cell r="CA839">
            <v>0</v>
          </cell>
          <cell r="CD839">
            <v>-1</v>
          </cell>
          <cell r="CI839">
            <v>0</v>
          </cell>
          <cell r="CN839">
            <v>0</v>
          </cell>
          <cell r="CO839">
            <v>0</v>
          </cell>
          <cell r="CP839">
            <v>0</v>
          </cell>
          <cell r="CU839">
            <v>0</v>
          </cell>
          <cell r="CV839">
            <v>0</v>
          </cell>
          <cell r="CW839">
            <v>0</v>
          </cell>
          <cell r="DB839">
            <v>0</v>
          </cell>
          <cell r="DC839">
            <v>0</v>
          </cell>
          <cell r="DD839">
            <v>0</v>
          </cell>
          <cell r="DF839">
            <v>0</v>
          </cell>
          <cell r="DH839">
            <v>0</v>
          </cell>
          <cell r="DJ839">
            <v>0</v>
          </cell>
          <cell r="DL839">
            <v>0</v>
          </cell>
          <cell r="DN839">
            <v>0</v>
          </cell>
          <cell r="DT839">
            <v>64110000</v>
          </cell>
          <cell r="DU839">
            <v>10</v>
          </cell>
          <cell r="DV839">
            <v>0</v>
          </cell>
          <cell r="DW839">
            <v>0</v>
          </cell>
          <cell r="DX839">
            <v>0</v>
          </cell>
          <cell r="DY839">
            <v>0</v>
          </cell>
          <cell r="DZ839">
            <v>0</v>
          </cell>
          <cell r="EA839" t="str">
            <v>SRHS</v>
          </cell>
          <cell r="EB839" t="str">
            <v>SRHS - REINALDO GELVEZ</v>
          </cell>
          <cell r="EC839" t="str">
            <v>SUBDIRECCION DEL RECURSO HIDRICO Y DEL SUELO</v>
          </cell>
          <cell r="ED839" t="str">
            <v>REINALDO GELVEZ GUTIERREZ</v>
          </cell>
          <cell r="EE839">
            <v>79794687</v>
          </cell>
          <cell r="EF839">
            <v>3</v>
          </cell>
          <cell r="EG839">
            <v>8</v>
          </cell>
          <cell r="EH839" t="str">
            <v>EN EJECUCIÓN</v>
          </cell>
          <cell r="EJ839" t="str">
            <v>https://community.secop.gov.co/Public/Tendering/OpportunityDetail/Index?noticeUID=CO1.NTC.4024989&amp;isFromPublicArea=True&amp;isModal=true&amp;asPopupView=true</v>
          </cell>
        </row>
        <row r="840">
          <cell r="A840">
            <v>20230828</v>
          </cell>
          <cell r="B840" t="str">
            <v>YIRLENY DORELLY LOPEZ AVILA</v>
          </cell>
          <cell r="C840">
            <v>1010172397</v>
          </cell>
          <cell r="D840">
            <v>3</v>
          </cell>
          <cell r="E840">
            <v>8</v>
          </cell>
          <cell r="F840" t="str">
            <v>BOGOTÁ D.C.</v>
          </cell>
          <cell r="G840">
            <v>31984</v>
          </cell>
          <cell r="H840">
            <v>36</v>
          </cell>
          <cell r="I840" t="str">
            <v>COLOMBIA</v>
          </cell>
          <cell r="J840" t="str">
            <v>CUNDINAMARCA</v>
          </cell>
          <cell r="K840" t="str">
            <v>BOGOTA</v>
          </cell>
          <cell r="L840" t="str">
            <v>NACIONAL</v>
          </cell>
          <cell r="M840" t="str">
            <v>FEMENINO</v>
          </cell>
          <cell r="N840">
            <v>3335610</v>
          </cell>
          <cell r="O840">
            <v>3115493363</v>
          </cell>
          <cell r="P840" t="str">
            <v>CALLE 2 SUR # 10 - 29</v>
          </cell>
          <cell r="Q840" t="str">
            <v>yirlenylop@gmail.com</v>
          </cell>
          <cell r="R840">
            <v>3778863</v>
          </cell>
          <cell r="S840" t="str">
            <v>yirleny.lopez@ambientebogota.gov.co</v>
          </cell>
          <cell r="T840">
            <v>0</v>
          </cell>
          <cell r="U840">
            <v>0</v>
          </cell>
          <cell r="V840">
            <v>0</v>
          </cell>
          <cell r="W840">
            <v>0</v>
          </cell>
          <cell r="X840" t="str">
            <v>PRESTAR LOS SERVICIOS PROFESIONALES PARA ESTRUCTURAR Y PROYECTAR LOS ACTOS ADMINISTRATIVOS QUE LE SEAN ASIGNADOS EN EL MARCO DE LA EJECUCIÓN DEL PROGRAMA DE MONITOREO, EVALUACIÓN, CONTROL Y SEGUIMIENTO AMBIENTAL SOBRE EL RECURSO HÍDRICO DEL DISTRITO CAPITAL.</v>
          </cell>
          <cell r="Y840" t="str">
            <v>ABOGADO</v>
          </cell>
          <cell r="Z840">
            <v>216575</v>
          </cell>
          <cell r="AA840">
            <v>8</v>
          </cell>
          <cell r="AB840">
            <v>5</v>
          </cell>
          <cell r="AC840" t="str">
            <v>8 AÑOS 5 MESES</v>
          </cell>
          <cell r="AD840">
            <v>7789</v>
          </cell>
          <cell r="AE840" t="str">
            <v>DISEÑO, FORMULACIÓN E IMPLEMENTACIÓN DE UN PROGRAMA DE MONITOREO, EVALUACIÓN, CONTROL Y SEGUIMIENTO SOBRE EL RECURSO HÍDRICO DEL DISTRITO CAPITAL BOGOTÁ.</v>
          </cell>
          <cell r="AF840" t="str">
            <v>EJECUTAR 100 % DE LAS ACCIONES DE CONTROL SOBRE LAS CONCENTRACIONES LÍMITES MÁXIMAS ESTABLECIDAS EN LOS VERTIMIENTOS A LA RED DE ALCANTARILLADO PÚBLICO DE LA CIUDAD, SEGÚN PROGRAMACIÓN ESTABLECIDA ANUALMENTE.</v>
          </cell>
          <cell r="AG840" t="str">
            <v>EJECUTAR 100 % DE LAS ACCIONES DE CONTROL SOBRE LAS CONCENTRACIONES LÍMITES MÁXIMAS ESTABLECIDAS EN LOS VERTIMIENTOS A LA RED DE ALCANTARILLADO PÚBLICO DE LA CIUDAD, SEGÚN PROGRAMACIÓN ESTABLECIDA ANUALMENTE.</v>
          </cell>
          <cell r="AI840" t="e">
            <v>#N/A</v>
          </cell>
          <cell r="AK840">
            <v>44980</v>
          </cell>
          <cell r="AL840">
            <v>44991</v>
          </cell>
          <cell r="AM840">
            <v>10</v>
          </cell>
          <cell r="AO840">
            <v>300</v>
          </cell>
          <cell r="AP840">
            <v>0.27540983606557379</v>
          </cell>
          <cell r="AQ840">
            <v>45296</v>
          </cell>
          <cell r="AR840">
            <v>10</v>
          </cell>
          <cell r="AS840">
            <v>300</v>
          </cell>
          <cell r="AT840">
            <v>45296</v>
          </cell>
          <cell r="AW840" t="str">
            <v>NO</v>
          </cell>
          <cell r="AX840" t="str">
            <v>O23011602360000007789</v>
          </cell>
          <cell r="AY840">
            <v>1</v>
          </cell>
          <cell r="AZ840">
            <v>987</v>
          </cell>
          <cell r="BA840">
            <v>55858000</v>
          </cell>
          <cell r="BB840">
            <v>44953</v>
          </cell>
          <cell r="BC840">
            <v>1</v>
          </cell>
          <cell r="BD840">
            <v>1013</v>
          </cell>
          <cell r="BE840">
            <v>44981</v>
          </cell>
          <cell r="BF840">
            <v>50780000</v>
          </cell>
          <cell r="BG840">
            <v>0</v>
          </cell>
          <cell r="BK840" t="str">
            <v>CATEG. 4E</v>
          </cell>
          <cell r="BL840">
            <v>50780000</v>
          </cell>
          <cell r="BM840" t="str">
            <v>MENSUALIDADES VENCIDAS</v>
          </cell>
          <cell r="BN840">
            <v>5078000</v>
          </cell>
          <cell r="BO840" t="str">
            <v>2 2-NO</v>
          </cell>
          <cell r="BP840">
            <v>0</v>
          </cell>
          <cell r="BQ840" t="str">
            <v>2 2-NO</v>
          </cell>
          <cell r="BS840">
            <v>0</v>
          </cell>
          <cell r="BV840">
            <v>-1</v>
          </cell>
          <cell r="BW840">
            <v>0</v>
          </cell>
          <cell r="BZ840">
            <v>-1</v>
          </cell>
          <cell r="CA840">
            <v>0</v>
          </cell>
          <cell r="CD840">
            <v>-1</v>
          </cell>
          <cell r="CI840">
            <v>0</v>
          </cell>
          <cell r="CN840">
            <v>0</v>
          </cell>
          <cell r="CO840">
            <v>0</v>
          </cell>
          <cell r="CP840">
            <v>0</v>
          </cell>
          <cell r="CU840">
            <v>0</v>
          </cell>
          <cell r="CV840">
            <v>0</v>
          </cell>
          <cell r="CW840">
            <v>0</v>
          </cell>
          <cell r="DB840">
            <v>0</v>
          </cell>
          <cell r="DC840">
            <v>0</v>
          </cell>
          <cell r="DD840">
            <v>0</v>
          </cell>
          <cell r="DF840">
            <v>0</v>
          </cell>
          <cell r="DH840">
            <v>0</v>
          </cell>
          <cell r="DJ840">
            <v>0</v>
          </cell>
          <cell r="DL840">
            <v>0</v>
          </cell>
          <cell r="DN840">
            <v>0</v>
          </cell>
          <cell r="DT840">
            <v>50780000</v>
          </cell>
          <cell r="DU840">
            <v>10</v>
          </cell>
          <cell r="DV840">
            <v>0</v>
          </cell>
          <cell r="DW840">
            <v>0</v>
          </cell>
          <cell r="DX840">
            <v>0</v>
          </cell>
          <cell r="DY840">
            <v>0</v>
          </cell>
          <cell r="DZ840">
            <v>0</v>
          </cell>
          <cell r="EA840" t="str">
            <v>SRHS</v>
          </cell>
          <cell r="EB840" t="str">
            <v>SRHS - REINALDO GELVEZ</v>
          </cell>
          <cell r="EC840" t="str">
            <v>SUBDIRECCION DEL RECURSO HIDRICO Y DEL SUELO</v>
          </cell>
          <cell r="ED840" t="str">
            <v>REINALDO GELVEZ GUTIERREZ</v>
          </cell>
          <cell r="EE840">
            <v>79794687</v>
          </cell>
          <cell r="EF840">
            <v>3</v>
          </cell>
          <cell r="EG840">
            <v>8</v>
          </cell>
          <cell r="EH840" t="str">
            <v>EN EJECUCIÓN</v>
          </cell>
          <cell r="EJ840" t="str">
            <v>https://community.secop.gov.co/Public/Tendering/OpportunityDetail/Index?noticeUID=CO1.NTC.4054332&amp;isFromPublicArea=True&amp;isModal=true&amp;asPopupView=true</v>
          </cell>
        </row>
        <row r="841">
          <cell r="A841">
            <v>20230829</v>
          </cell>
          <cell r="B841" t="str">
            <v>JUAN DAVID ARISTIZABAL GONZALEZ</v>
          </cell>
          <cell r="C841">
            <v>1121850856</v>
          </cell>
          <cell r="D841">
            <v>4</v>
          </cell>
          <cell r="E841">
            <v>7</v>
          </cell>
          <cell r="F841" t="str">
            <v>VILLAVICENCIO</v>
          </cell>
          <cell r="G841">
            <v>32531</v>
          </cell>
          <cell r="H841">
            <v>34</v>
          </cell>
          <cell r="I841" t="str">
            <v>COLOMBIA</v>
          </cell>
          <cell r="J841" t="str">
            <v>META</v>
          </cell>
          <cell r="K841" t="str">
            <v>VILLAVICENCIO</v>
          </cell>
          <cell r="L841" t="str">
            <v>NACIONAL</v>
          </cell>
          <cell r="M841" t="str">
            <v>MASCULINO</v>
          </cell>
          <cell r="N841" t="str">
            <v>-</v>
          </cell>
          <cell r="O841">
            <v>3006597687</v>
          </cell>
          <cell r="P841" t="str">
            <v>CALLE 43 A # 9 - 6</v>
          </cell>
          <cell r="Q841" t="str">
            <v>ARISTI.JUAND@GMAIL.COM</v>
          </cell>
          <cell r="R841">
            <v>3778863</v>
          </cell>
          <cell r="S841" t="str">
            <v>david.aristizabal@ambientebogota.gov.co</v>
          </cell>
          <cell r="T841">
            <v>0</v>
          </cell>
          <cell r="U841">
            <v>0</v>
          </cell>
          <cell r="V841">
            <v>0</v>
          </cell>
          <cell r="W841">
            <v>0</v>
          </cell>
          <cell r="X841" t="str">
            <v>PRESTAR LOS SERVICIOS PROFESIONALES PARA REALIZAR LAS ACTIVIDADES DEL COMPONENTE ECOSISTÉMICO EN LA EVALUACIÓN, CONTROL Y SEGUIMIENTO AMBIENTAL DE LOS USUARIOS CON PREDIOS AFECTADOS POR LA ACTIVIDAD EXTRACTIVA DE MINERALES Y ACTIVIDADES EN CUMPLIMIENTO DE LAS SENTENCIAS DEL RIO BOGOTÁ Y CERROS ORIENTALES.</v>
          </cell>
          <cell r="Y841" t="str">
            <v>BIOLOGO</v>
          </cell>
          <cell r="Z841">
            <v>1121850856</v>
          </cell>
          <cell r="AA841">
            <v>7</v>
          </cell>
          <cell r="AB841">
            <v>6</v>
          </cell>
          <cell r="AC841" t="str">
            <v>7 AÑOS 6 MESES</v>
          </cell>
          <cell r="AD841">
            <v>7743</v>
          </cell>
          <cell r="AE841" t="str">
            <v>CONTROL, EVALUACIÓN Y SEGUIMIENTO A PREDIOS DE SITIOS CONTAMINADOS, SUELOS DEGRADADOS Y PASIVOS AMBIENTALES PARA EL DIAGNÓSTICO DE LAS CONDICIONES DEL SUELO Y EL ACUÍFERO SOMERO EN BOGOTÁ.</v>
          </cell>
          <cell r="AF841" t="str">
            <v>REALIZAR 218 ACTIVIDADES DE EVALUACIÓN, CONTROL Y SEGUIMIENTO COMO MÍNIMO, A PREDIOS AFECTADOS POR LA ACTIVIDAD EXTRACTIVA DE MINERALES EN EL DISTRITO CAPITAL</v>
          </cell>
          <cell r="AG841" t="str">
            <v>REALIZAR 218 ACTIVIDADES DE EVALUACIÓN, CONTROL Y SEGUIMIENTO COMO MÍNIMO, A PREDIOS AFECTADOS POR LA ACTIVIDAD EXTRACTIVA DE MINERALES EN EL DISTRITO CAPITAL</v>
          </cell>
          <cell r="AI841" t="e">
            <v>#N/A</v>
          </cell>
          <cell r="AK841">
            <v>44977</v>
          </cell>
          <cell r="AL841">
            <v>44986</v>
          </cell>
          <cell r="AM841">
            <v>10</v>
          </cell>
          <cell r="AO841">
            <v>300</v>
          </cell>
          <cell r="AP841">
            <v>0.29180327868852457</v>
          </cell>
          <cell r="AQ841">
            <v>45291</v>
          </cell>
          <cell r="AR841">
            <v>10</v>
          </cell>
          <cell r="AS841">
            <v>300</v>
          </cell>
          <cell r="AT841">
            <v>45291</v>
          </cell>
          <cell r="AW841" t="str">
            <v>NO</v>
          </cell>
          <cell r="AX841" t="str">
            <v>O23011602290000007743</v>
          </cell>
          <cell r="AY841">
            <v>1</v>
          </cell>
          <cell r="AZ841">
            <v>822</v>
          </cell>
          <cell r="BA841">
            <v>55858000</v>
          </cell>
          <cell r="BB841">
            <v>44950</v>
          </cell>
          <cell r="BC841">
            <v>1</v>
          </cell>
          <cell r="BD841">
            <v>916</v>
          </cell>
          <cell r="BE841">
            <v>44978</v>
          </cell>
          <cell r="BF841">
            <v>50780000</v>
          </cell>
          <cell r="BG841">
            <v>0</v>
          </cell>
          <cell r="BK841" t="str">
            <v>CATEG. 4E</v>
          </cell>
          <cell r="BL841">
            <v>50780000</v>
          </cell>
          <cell r="BM841" t="str">
            <v>MENSUALIDADES VENCIDAS</v>
          </cell>
          <cell r="BN841">
            <v>5078000</v>
          </cell>
          <cell r="BO841" t="str">
            <v>2 2-NO</v>
          </cell>
          <cell r="BP841">
            <v>0</v>
          </cell>
          <cell r="BQ841" t="str">
            <v>2 2-NO</v>
          </cell>
          <cell r="BS841">
            <v>0</v>
          </cell>
          <cell r="BV841">
            <v>-1</v>
          </cell>
          <cell r="BW841">
            <v>0</v>
          </cell>
          <cell r="BZ841">
            <v>-1</v>
          </cell>
          <cell r="CA841">
            <v>0</v>
          </cell>
          <cell r="CD841">
            <v>-1</v>
          </cell>
          <cell r="CI841">
            <v>0</v>
          </cell>
          <cell r="CN841">
            <v>0</v>
          </cell>
          <cell r="CO841">
            <v>0</v>
          </cell>
          <cell r="CP841">
            <v>0</v>
          </cell>
          <cell r="CU841">
            <v>0</v>
          </cell>
          <cell r="CV841">
            <v>0</v>
          </cell>
          <cell r="CW841">
            <v>0</v>
          </cell>
          <cell r="DB841">
            <v>0</v>
          </cell>
          <cell r="DC841">
            <v>0</v>
          </cell>
          <cell r="DD841">
            <v>0</v>
          </cell>
          <cell r="DF841">
            <v>0</v>
          </cell>
          <cell r="DH841">
            <v>0</v>
          </cell>
          <cell r="DJ841">
            <v>0</v>
          </cell>
          <cell r="DL841">
            <v>0</v>
          </cell>
          <cell r="DN841">
            <v>0</v>
          </cell>
          <cell r="DT841">
            <v>50780000</v>
          </cell>
          <cell r="DU841">
            <v>10</v>
          </cell>
          <cell r="DV841">
            <v>0</v>
          </cell>
          <cell r="DW841">
            <v>0</v>
          </cell>
          <cell r="DX841">
            <v>0</v>
          </cell>
          <cell r="DY841">
            <v>0</v>
          </cell>
          <cell r="DZ841">
            <v>0</v>
          </cell>
          <cell r="EA841" t="str">
            <v>SRHS</v>
          </cell>
          <cell r="EB841" t="str">
            <v>SRHS - REINALDO GELVEZ</v>
          </cell>
          <cell r="EC841" t="str">
            <v>SUBDIRECCION DEL RECURSO HIDRICO Y DEL SUELO</v>
          </cell>
          <cell r="ED841" t="str">
            <v>REINALDO GELVEZ GUTIERREZ</v>
          </cell>
          <cell r="EE841">
            <v>79794687</v>
          </cell>
          <cell r="EF841">
            <v>3</v>
          </cell>
          <cell r="EG841">
            <v>8</v>
          </cell>
          <cell r="EH841" t="str">
            <v>EN EJECUCIÓN</v>
          </cell>
          <cell r="EJ841" t="str">
            <v>https://community.secop.gov.co/Public/Tendering/OpportunityDetail/Index?noticeUID=CO1.NTC.4024791&amp;isFromPublicArea=True&amp;isModal=true&amp;asPopupView=true</v>
          </cell>
        </row>
        <row r="842">
          <cell r="A842">
            <v>20230830</v>
          </cell>
          <cell r="B842" t="str">
            <v>KAROL TATIANA BOBADILLA QUESADA</v>
          </cell>
          <cell r="C842">
            <v>1075232133</v>
          </cell>
          <cell r="D842">
            <v>0</v>
          </cell>
          <cell r="E842">
            <v>0</v>
          </cell>
          <cell r="F842" t="str">
            <v>NEIVA</v>
          </cell>
          <cell r="G842">
            <v>32372</v>
          </cell>
          <cell r="H842">
            <v>35</v>
          </cell>
          <cell r="I842" t="str">
            <v>COLOMBIA</v>
          </cell>
          <cell r="J842" t="str">
            <v>HUILA</v>
          </cell>
          <cell r="K842" t="str">
            <v>NEIVA</v>
          </cell>
          <cell r="L842" t="str">
            <v>NACIONAL</v>
          </cell>
          <cell r="M842" t="str">
            <v>FEMENINO</v>
          </cell>
          <cell r="N842" t="str">
            <v>-</v>
          </cell>
          <cell r="O842">
            <v>3134063613</v>
          </cell>
          <cell r="P842" t="str">
            <v>CALLE 167 # 51 - 40 IN 11 AP 102</v>
          </cell>
          <cell r="Q842" t="str">
            <v>KAROLBOBADILLA@HOTMAIL.COM</v>
          </cell>
          <cell r="R842">
            <v>3778921</v>
          </cell>
          <cell r="S842" t="str">
            <v>karol.bobadilla@ambientebogota.gov.co</v>
          </cell>
          <cell r="T842">
            <v>0</v>
          </cell>
          <cell r="U842">
            <v>0</v>
          </cell>
          <cell r="V842">
            <v>0</v>
          </cell>
          <cell r="W842">
            <v>0</v>
          </cell>
          <cell r="X842" t="str">
            <v>PRESTAR LOS SERVICIOS PROFESIONALES PARA REALIZAR LA GESTIÓN DE LA INFORMACIÓN Y EL DESARROLLO DE ACTIVIDADES DE VALIDACIÓN REFERENTES AL MONITOREO DEL RECURSO HÍDRICO Y SUS FACTORES DE IMPACTO.</v>
          </cell>
          <cell r="Y842" t="str">
            <v>INGENIERA AMBIENTAL</v>
          </cell>
          <cell r="Z842" t="str">
            <v>70238217090 TLM</v>
          </cell>
          <cell r="AA842">
            <v>6</v>
          </cell>
          <cell r="AB842">
            <v>2</v>
          </cell>
          <cell r="AC842" t="str">
            <v>6 AÑOS 2 MESES</v>
          </cell>
          <cell r="AD842">
            <v>7789</v>
          </cell>
          <cell r="AE842" t="str">
            <v>DISEÑO, FORMULACIÓN E IMPLEMENTACIÓN DE UN PROGRAMA DE MONITOREO, EVALUACIÓN, CONTROL Y SEGUIMIENTO SOBRE EL RECURSO HÍDRICO DEL DISTRITO CAPITAL BOGOTÁ.</v>
          </cell>
          <cell r="AF842" t="str">
            <v>IMPLEMENTAR Y OPTIMIZAR 1 MONITOREO PERIÓDICO DEL RECURSO HÍDRICO PARA LOS COMPONENTES RCHB, PMAE Y RMAS QUE PERMITA EL INCREMENTO DEL CONOCIMIENTO ASOCIADO A LA DINÁMICA Y LA VARIABILIDAD DE RECURSO HÍDRICO Y SUS FACTORES DE IMPACTO</v>
          </cell>
          <cell r="AG842" t="str">
            <v>IMPLEMENTAR Y OPTIMIZAR 1 MONITOREO PERIÓDICO DEL RECURSO HÍDRICO PARA LOS COMPONENTES RCHB, PMAE Y RMAS QUE PERMITA EL INCREMENTO DEL CONOCIMIENTO ASOCIADO A LA DINÁMICA Y LA VARIABILIDAD DE RECURSO HÍDRICO Y SUS FACTORES DE IMPACTO</v>
          </cell>
          <cell r="AI842" t="e">
            <v>#N/A</v>
          </cell>
          <cell r="AK842">
            <v>44974</v>
          </cell>
          <cell r="AL842">
            <v>44981</v>
          </cell>
          <cell r="AM842">
            <v>10</v>
          </cell>
          <cell r="AO842">
            <v>300</v>
          </cell>
          <cell r="AP842">
            <v>0.31125827814569534</v>
          </cell>
          <cell r="AQ842">
            <v>45283</v>
          </cell>
          <cell r="AR842">
            <v>10</v>
          </cell>
          <cell r="AS842">
            <v>300</v>
          </cell>
          <cell r="AT842">
            <v>45283</v>
          </cell>
          <cell r="AW842" t="str">
            <v>NO</v>
          </cell>
          <cell r="AX842" t="str">
            <v>O23011602360000007789</v>
          </cell>
          <cell r="AY842">
            <v>1</v>
          </cell>
          <cell r="AZ842">
            <v>654</v>
          </cell>
          <cell r="BA842">
            <v>38577000</v>
          </cell>
          <cell r="BB842">
            <v>44946</v>
          </cell>
          <cell r="BC842">
            <v>1</v>
          </cell>
          <cell r="BD842">
            <v>846</v>
          </cell>
          <cell r="BE842">
            <v>44977</v>
          </cell>
          <cell r="BF842">
            <v>35070000</v>
          </cell>
          <cell r="BG842">
            <v>0</v>
          </cell>
          <cell r="BK842" t="str">
            <v>CATEG. 4B</v>
          </cell>
          <cell r="BL842">
            <v>35070000</v>
          </cell>
          <cell r="BM842" t="str">
            <v>MENSUALIDADES VENCIDAS</v>
          </cell>
          <cell r="BN842">
            <v>3507000</v>
          </cell>
          <cell r="BO842" t="str">
            <v>2 2-NO</v>
          </cell>
          <cell r="BP842">
            <v>0</v>
          </cell>
          <cell r="BQ842" t="str">
            <v>2 2-NO</v>
          </cell>
          <cell r="BS842">
            <v>0</v>
          </cell>
          <cell r="BV842">
            <v>-1</v>
          </cell>
          <cell r="BW842">
            <v>0</v>
          </cell>
          <cell r="BZ842">
            <v>-1</v>
          </cell>
          <cell r="CA842">
            <v>0</v>
          </cell>
          <cell r="CD842">
            <v>-1</v>
          </cell>
          <cell r="CI842">
            <v>0</v>
          </cell>
          <cell r="CN842">
            <v>0</v>
          </cell>
          <cell r="CO842">
            <v>0</v>
          </cell>
          <cell r="CP842">
            <v>0</v>
          </cell>
          <cell r="CU842">
            <v>0</v>
          </cell>
          <cell r="CV842">
            <v>0</v>
          </cell>
          <cell r="CW842">
            <v>0</v>
          </cell>
          <cell r="DB842">
            <v>0</v>
          </cell>
          <cell r="DC842">
            <v>0</v>
          </cell>
          <cell r="DD842">
            <v>0</v>
          </cell>
          <cell r="DF842">
            <v>0</v>
          </cell>
          <cell r="DH842">
            <v>0</v>
          </cell>
          <cell r="DJ842">
            <v>0</v>
          </cell>
          <cell r="DL842">
            <v>0</v>
          </cell>
          <cell r="DN842">
            <v>0</v>
          </cell>
          <cell r="DT842">
            <v>35070000</v>
          </cell>
          <cell r="DU842">
            <v>10</v>
          </cell>
          <cell r="DV842">
            <v>0</v>
          </cell>
          <cell r="DW842">
            <v>0</v>
          </cell>
          <cell r="DX842">
            <v>0</v>
          </cell>
          <cell r="DY842">
            <v>0</v>
          </cell>
          <cell r="DZ842">
            <v>0</v>
          </cell>
          <cell r="EA842" t="str">
            <v>SCASP</v>
          </cell>
          <cell r="EB842" t="str">
            <v>SCASP - HELMAN GONZALEZ</v>
          </cell>
          <cell r="EC842" t="str">
            <v>SUBDIRECCION DE CONTROL AMBIENTAL AL SECTOR PUBLICO</v>
          </cell>
          <cell r="ED842" t="str">
            <v>HELMAN ALEXANDER GONZALEZ ROJAS</v>
          </cell>
          <cell r="EE842">
            <v>80254579</v>
          </cell>
          <cell r="EF842">
            <v>3</v>
          </cell>
          <cell r="EG842">
            <v>8</v>
          </cell>
          <cell r="EH842" t="str">
            <v>EN EJECUCIÓN</v>
          </cell>
          <cell r="EJ842" t="str">
            <v>https://community.secop.gov.co/Public/Tendering/OpportunityDetail/Index?noticeUID=CO1.NTC.4019150&amp;isFromPublicArea=True&amp;isModal=true&amp;asPopupView=true</v>
          </cell>
        </row>
        <row r="843">
          <cell r="A843">
            <v>20230831</v>
          </cell>
          <cell r="B843" t="str">
            <v>PAOLA ANDREA PINZON MALAGON</v>
          </cell>
          <cell r="C843">
            <v>1033767042</v>
          </cell>
          <cell r="D843">
            <v>2</v>
          </cell>
          <cell r="E843">
            <v>9</v>
          </cell>
          <cell r="F843" t="str">
            <v>BOGOTÁ D.C.</v>
          </cell>
          <cell r="G843">
            <v>34561</v>
          </cell>
          <cell r="H843">
            <v>29</v>
          </cell>
          <cell r="I843" t="str">
            <v>COLOMBIA</v>
          </cell>
          <cell r="J843" t="str">
            <v>CUNDINAMARCA</v>
          </cell>
          <cell r="K843" t="str">
            <v>BOGOTA</v>
          </cell>
          <cell r="L843" t="str">
            <v>NACIONAL</v>
          </cell>
          <cell r="M843" t="str">
            <v>FEMENINO</v>
          </cell>
          <cell r="N843" t="str">
            <v>-</v>
          </cell>
          <cell r="O843">
            <v>3218265763</v>
          </cell>
          <cell r="P843" t="str">
            <v>CARRERA 89 D # 5 A - 53 SUR CA F 52</v>
          </cell>
          <cell r="Q843" t="str">
            <v>p_andreap@live.com</v>
          </cell>
          <cell r="R843">
            <v>3778921</v>
          </cell>
          <cell r="S843" t="str">
            <v>-</v>
          </cell>
          <cell r="T843">
            <v>0</v>
          </cell>
          <cell r="U843">
            <v>0</v>
          </cell>
          <cell r="V843">
            <v>0</v>
          </cell>
          <cell r="W843">
            <v>0</v>
          </cell>
          <cell r="X843" t="str">
            <v>PRESTAR LOS SERVICIOS DE APOYO A LA GESTIÓN PARA REALIZAR LA CAPTURA, REGISTRO, CLASIFICACIÓN, DEPURACIÓN Y CONSOLIDACIÓN DE INFORMACIÓN DE LA CALIDAD DEL RECURSO HÍDRICO EN EL DISTRITO CAPITAL DE BOGOTÁ Y SUS FACTORES DE IMPACTO.</v>
          </cell>
          <cell r="Y843" t="str">
            <v>BACHILLER</v>
          </cell>
          <cell r="Z843" t="str">
            <v>N/A</v>
          </cell>
          <cell r="AA843">
            <v>7</v>
          </cell>
          <cell r="AB843">
            <v>0</v>
          </cell>
          <cell r="AC843" t="str">
            <v>7 AÑOS 0 MESES</v>
          </cell>
          <cell r="AD843">
            <v>7789</v>
          </cell>
          <cell r="AE843" t="str">
            <v>DISEÑO, FORMULACIÓN E IMPLEMENTACIÓN DE UN PROGRAMA DE MONITOREO, EVALUACIÓN, CONTROL Y SEGUIMIENTO SOBRE EL RECURSO HÍDRICO DEL DISTRITO CAPITAL BOGOTÁ.</v>
          </cell>
          <cell r="AF843" t="str">
            <v>IMPLEMENTAR Y OPTIMIZAR 1 MONITOREO PERIÓDICO DEL RECURSO HÍDRICO PARA LOS COMPONENTES RCHB, PMAE Y RMAS QUE PERMITA EL INCREMENTO DEL CONOCIMIENTO ASOCIADO A LA DINÁMICA Y LA VARIABILIDAD DE RECURSO HÍDRICO Y SUS FACTORES DE IMPACTO</v>
          </cell>
          <cell r="AG843" t="str">
            <v>IMPLEMENTAR Y OPTIMIZAR 1 MONITOREO PERIÓDICO DEL RECURSO HÍDRICO PARA LOS COMPONENTES RCHB, PMAE Y RMAS QUE PERMITA EL INCREMENTO DEL CONOCIMIENTO ASOCIADO A LA DINÁMICA Y LA VARIABILIDAD DE RECURSO HÍDRICO Y SUS FACTORES DE IMPACTO</v>
          </cell>
          <cell r="AI843" t="e">
            <v>#N/A</v>
          </cell>
          <cell r="AK843">
            <v>44974</v>
          </cell>
          <cell r="AL843">
            <v>44981</v>
          </cell>
          <cell r="AM843">
            <v>10</v>
          </cell>
          <cell r="AO843">
            <v>300</v>
          </cell>
          <cell r="AP843">
            <v>0.31125827814569534</v>
          </cell>
          <cell r="AQ843">
            <v>45283</v>
          </cell>
          <cell r="AR843">
            <v>10</v>
          </cell>
          <cell r="AS843">
            <v>300</v>
          </cell>
          <cell r="AT843">
            <v>45283</v>
          </cell>
          <cell r="AW843" t="str">
            <v>NO</v>
          </cell>
          <cell r="AX843" t="str">
            <v>O23011602360000007789</v>
          </cell>
          <cell r="AY843">
            <v>1</v>
          </cell>
          <cell r="AZ843">
            <v>772</v>
          </cell>
          <cell r="BA843">
            <v>22341000</v>
          </cell>
          <cell r="BB843">
            <v>44946</v>
          </cell>
          <cell r="BC843">
            <v>1</v>
          </cell>
          <cell r="BD843">
            <v>858</v>
          </cell>
          <cell r="BE843">
            <v>44977</v>
          </cell>
          <cell r="BF843">
            <v>20310000</v>
          </cell>
          <cell r="BG843">
            <v>0</v>
          </cell>
          <cell r="BK843" t="str">
            <v>CATEG. 1C</v>
          </cell>
          <cell r="BL843">
            <v>20310000</v>
          </cell>
          <cell r="BM843" t="str">
            <v>MENSUALIDADES VENCIDAS</v>
          </cell>
          <cell r="BN843">
            <v>2031000</v>
          </cell>
          <cell r="BO843" t="str">
            <v>2 2-NO</v>
          </cell>
          <cell r="BP843">
            <v>0</v>
          </cell>
          <cell r="BQ843" t="str">
            <v>2 2-NO</v>
          </cell>
          <cell r="BS843">
            <v>0</v>
          </cell>
          <cell r="BV843">
            <v>-1</v>
          </cell>
          <cell r="BW843">
            <v>0</v>
          </cell>
          <cell r="BZ843">
            <v>-1</v>
          </cell>
          <cell r="CA843">
            <v>0</v>
          </cell>
          <cell r="CD843">
            <v>-1</v>
          </cell>
          <cell r="CI843">
            <v>0</v>
          </cell>
          <cell r="CN843">
            <v>0</v>
          </cell>
          <cell r="CO843">
            <v>0</v>
          </cell>
          <cell r="CP843">
            <v>0</v>
          </cell>
          <cell r="CU843">
            <v>0</v>
          </cell>
          <cell r="CV843">
            <v>0</v>
          </cell>
          <cell r="CW843">
            <v>0</v>
          </cell>
          <cell r="DB843">
            <v>0</v>
          </cell>
          <cell r="DC843">
            <v>0</v>
          </cell>
          <cell r="DD843">
            <v>0</v>
          </cell>
          <cell r="DF843">
            <v>0</v>
          </cell>
          <cell r="DH843">
            <v>0</v>
          </cell>
          <cell r="DJ843">
            <v>0</v>
          </cell>
          <cell r="DL843">
            <v>0</v>
          </cell>
          <cell r="DN843">
            <v>0</v>
          </cell>
          <cell r="DT843">
            <v>20310000</v>
          </cell>
          <cell r="DU843">
            <v>10</v>
          </cell>
          <cell r="DV843">
            <v>0</v>
          </cell>
          <cell r="DW843">
            <v>0</v>
          </cell>
          <cell r="DX843">
            <v>0</v>
          </cell>
          <cell r="DY843">
            <v>0</v>
          </cell>
          <cell r="DZ843">
            <v>0</v>
          </cell>
          <cell r="EA843" t="str">
            <v>SCASP</v>
          </cell>
          <cell r="EB843" t="str">
            <v>SCASP - HELMAN GONZALEZ</v>
          </cell>
          <cell r="EC843" t="str">
            <v>SUBDIRECCION DE CONTROL AMBIENTAL AL SECTOR PUBLICO</v>
          </cell>
          <cell r="ED843" t="str">
            <v>HELMAN ALEXANDER GONZALEZ ROJAS</v>
          </cell>
          <cell r="EE843">
            <v>80254579</v>
          </cell>
          <cell r="EF843">
            <v>3</v>
          </cell>
          <cell r="EG843">
            <v>8</v>
          </cell>
          <cell r="EH843" t="str">
            <v>EN EJECUCIÓN</v>
          </cell>
          <cell r="EJ843" t="str">
            <v>https://community.secop.gov.co/Public/Tendering/OpportunityDetail/Index?noticeUID=CO1.NTC.4021104&amp;isFromPublicArea=True&amp;isModal=true&amp;asPopupView=true</v>
          </cell>
        </row>
        <row r="844">
          <cell r="A844">
            <v>20230832</v>
          </cell>
          <cell r="B844" t="str">
            <v>JAIRO ALBERTO RAMOS ALVARADO</v>
          </cell>
          <cell r="C844">
            <v>80123966</v>
          </cell>
          <cell r="D844">
            <v>9</v>
          </cell>
          <cell r="E844">
            <v>2</v>
          </cell>
          <cell r="F844" t="str">
            <v>BOGOTÁ D.C.</v>
          </cell>
          <cell r="G844">
            <v>29630</v>
          </cell>
          <cell r="H844">
            <v>42</v>
          </cell>
          <cell r="I844" t="str">
            <v>COLOMBIA</v>
          </cell>
          <cell r="J844" t="str">
            <v>META</v>
          </cell>
          <cell r="K844" t="str">
            <v>VILLAVICENCIO</v>
          </cell>
          <cell r="L844" t="str">
            <v>NACIONAL</v>
          </cell>
          <cell r="M844" t="str">
            <v>MASCULINO</v>
          </cell>
          <cell r="N844" t="str">
            <v>-</v>
          </cell>
          <cell r="O844">
            <v>3144688104</v>
          </cell>
          <cell r="P844" t="str">
            <v>CARRERA 15 # 43 - 14</v>
          </cell>
          <cell r="Q844" t="str">
            <v>jramos1302@gmail.com</v>
          </cell>
          <cell r="R844">
            <v>3778921</v>
          </cell>
          <cell r="S844" t="str">
            <v>-</v>
          </cell>
          <cell r="T844">
            <v>0</v>
          </cell>
          <cell r="U844">
            <v>0</v>
          </cell>
          <cell r="V844">
            <v>0</v>
          </cell>
          <cell r="W844">
            <v>0</v>
          </cell>
          <cell r="X844" t="str">
            <v>PRESTAR LOS SERVICIOS PROFESIONALES PARA REALIZAR LAS ACCIONES TÉCNICAS DE LA IMPLEMENTACIÓN DEL PROGRAMA DE EVALUACIÓN, CONTROL Y SEGUIMIENTO A LA CADENA DE GESTIÓN DE LOS RESIDUOS GENERADOS EN EL SECTOR SALUD Y ACTIVIDADES AFINES DE ALTA Y MEDIANA COMPLEJIDAD EN LA CIUDAD DE BOGOTÁ D.C</v>
          </cell>
          <cell r="Y844" t="str">
            <v>ADMINISTRADOR AMBIENTAL Y DE LOS RECURSOS NATURALES</v>
          </cell>
          <cell r="Z844" t="str">
            <v>25875034972 CND</v>
          </cell>
          <cell r="AA844">
            <v>5</v>
          </cell>
          <cell r="AB844">
            <v>9</v>
          </cell>
          <cell r="AC844" t="str">
            <v>5 AÑOS 9 MESES</v>
          </cell>
          <cell r="AD844">
            <v>7702</v>
          </cell>
          <cell r="AE844" t="str">
            <v>CONTROL, EVALUACIÓN, SEGUIMIENTO Y PROMOCIÓN A LA CADENA DE GESTIÓN DE RESIDUOS.</v>
          </cell>
          <cell r="AF844" t="str">
            <v>FORMULAR E IMPLEMENTAR 1 PROGRAMA DE ACTIVIDADES DE EVALUACIÓN, CONTROL Y SEGUIMIENTO AMBIENTAL ENCAMINADAS A LA ADECUADA DISPOSICIÓN Y APROVECHAMIENTO DE RESIDUOS EN BOGOTÁ</v>
          </cell>
          <cell r="AG844" t="str">
            <v>FORMULAR E IMPLEMENTAR 1 PROGRAMA DE ACTIVIDADES DE EVALUACIÓN, CONTROL Y SEGUIMIENTO AMBIENTAL ENCAMINADAS A LA ADECUADA DISPOSICIÓN Y APROVECHAMIENTO DE RESIDUOS EN BOGOTÁ</v>
          </cell>
          <cell r="AI844" t="e">
            <v>#N/A</v>
          </cell>
          <cell r="AK844">
            <v>44979</v>
          </cell>
          <cell r="AL844">
            <v>44992</v>
          </cell>
          <cell r="AM844">
            <v>10</v>
          </cell>
          <cell r="AO844">
            <v>300</v>
          </cell>
          <cell r="AP844">
            <v>0.27213114754098361</v>
          </cell>
          <cell r="AQ844">
            <v>45297</v>
          </cell>
          <cell r="AR844">
            <v>10</v>
          </cell>
          <cell r="AS844">
            <v>300</v>
          </cell>
          <cell r="AT844">
            <v>45297</v>
          </cell>
          <cell r="AW844" t="str">
            <v>NO</v>
          </cell>
          <cell r="AX844" t="str">
            <v>O23011602380000007702</v>
          </cell>
          <cell r="AY844">
            <v>1</v>
          </cell>
          <cell r="AZ844">
            <v>290</v>
          </cell>
          <cell r="BA844">
            <v>35070000</v>
          </cell>
          <cell r="BB844">
            <v>44939</v>
          </cell>
          <cell r="BC844">
            <v>1</v>
          </cell>
          <cell r="BD844">
            <v>979</v>
          </cell>
          <cell r="BE844">
            <v>44980</v>
          </cell>
          <cell r="BF844">
            <v>35070000</v>
          </cell>
          <cell r="BG844">
            <v>0</v>
          </cell>
          <cell r="BK844" t="str">
            <v>CATEG. 4B</v>
          </cell>
          <cell r="BL844">
            <v>35070000</v>
          </cell>
          <cell r="BM844" t="str">
            <v>MENSUALIDADES VENCIDAS</v>
          </cell>
          <cell r="BN844">
            <v>3507000</v>
          </cell>
          <cell r="BO844" t="str">
            <v>2 2-NO</v>
          </cell>
          <cell r="BP844">
            <v>0</v>
          </cell>
          <cell r="BQ844" t="str">
            <v>2 2-NO</v>
          </cell>
          <cell r="BS844">
            <v>0</v>
          </cell>
          <cell r="BV844">
            <v>-1</v>
          </cell>
          <cell r="BW844">
            <v>0</v>
          </cell>
          <cell r="BZ844">
            <v>-1</v>
          </cell>
          <cell r="CA844">
            <v>0</v>
          </cell>
          <cell r="CD844">
            <v>-1</v>
          </cell>
          <cell r="CI844">
            <v>0</v>
          </cell>
          <cell r="CN844">
            <v>0</v>
          </cell>
          <cell r="CO844">
            <v>0</v>
          </cell>
          <cell r="CP844">
            <v>0</v>
          </cell>
          <cell r="CU844">
            <v>0</v>
          </cell>
          <cell r="CV844">
            <v>0</v>
          </cell>
          <cell r="CW844">
            <v>0</v>
          </cell>
          <cell r="DB844">
            <v>0</v>
          </cell>
          <cell r="DC844">
            <v>0</v>
          </cell>
          <cell r="DD844">
            <v>0</v>
          </cell>
          <cell r="DF844">
            <v>0</v>
          </cell>
          <cell r="DH844">
            <v>0</v>
          </cell>
          <cell r="DJ844">
            <v>0</v>
          </cell>
          <cell r="DL844">
            <v>0</v>
          </cell>
          <cell r="DN844">
            <v>0</v>
          </cell>
          <cell r="DT844">
            <v>35070000</v>
          </cell>
          <cell r="DU844">
            <v>10</v>
          </cell>
          <cell r="DV844">
            <v>0</v>
          </cell>
          <cell r="DW844">
            <v>0</v>
          </cell>
          <cell r="DX844">
            <v>0</v>
          </cell>
          <cell r="DY844">
            <v>0</v>
          </cell>
          <cell r="DZ844">
            <v>0</v>
          </cell>
          <cell r="EA844" t="str">
            <v>SCASP</v>
          </cell>
          <cell r="EB844" t="str">
            <v>SCASP - HELMAN GONZALEZ</v>
          </cell>
          <cell r="EC844" t="str">
            <v>SUBDIRECCION DE CONTROL AMBIENTAL AL SECTOR PUBLICO</v>
          </cell>
          <cell r="ED844" t="str">
            <v>HELMAN ALEXANDER GONZALEZ ROJAS</v>
          </cell>
          <cell r="EE844">
            <v>80254579</v>
          </cell>
          <cell r="EF844">
            <v>3</v>
          </cell>
          <cell r="EG844">
            <v>8</v>
          </cell>
          <cell r="EH844" t="str">
            <v>EN EJECUCIÓN</v>
          </cell>
          <cell r="EJ844" t="str">
            <v>https://community.secop.gov.co/Public/Tendering/OpportunityDetail/Index?noticeUID=CO1.NTC.4021553&amp;isFromPublicArea=True&amp;isModal=true&amp;asPopupView=true</v>
          </cell>
        </row>
        <row r="845">
          <cell r="A845">
            <v>20230833</v>
          </cell>
          <cell r="B845" t="str">
            <v>WILLIAM TOMAS GALINDO BORDA</v>
          </cell>
          <cell r="C845">
            <v>79753630</v>
          </cell>
          <cell r="D845">
            <v>9</v>
          </cell>
          <cell r="E845">
            <v>2</v>
          </cell>
          <cell r="F845" t="str">
            <v>BOGOTÁ D.C.</v>
          </cell>
          <cell r="G845">
            <v>27305</v>
          </cell>
          <cell r="H845">
            <v>49</v>
          </cell>
          <cell r="I845" t="str">
            <v>COLOMBIA</v>
          </cell>
          <cell r="J845" t="str">
            <v>BOYACA</v>
          </cell>
          <cell r="K845" t="str">
            <v>TIBANA</v>
          </cell>
          <cell r="L845" t="str">
            <v>NACIONAL</v>
          </cell>
          <cell r="M845" t="str">
            <v>MASCULINO</v>
          </cell>
          <cell r="N845" t="str">
            <v>-</v>
          </cell>
          <cell r="O845">
            <v>3115891110</v>
          </cell>
          <cell r="P845" t="str">
            <v>CALLE 63 B # 85 I - 43 CA 2 BRR VILLALUZ</v>
          </cell>
          <cell r="Q845" t="str">
            <v>WIGABO4@GMAIL.COM</v>
          </cell>
          <cell r="R845">
            <v>3778914</v>
          </cell>
          <cell r="S845" t="str">
            <v>-</v>
          </cell>
          <cell r="T845">
            <v>0</v>
          </cell>
          <cell r="U845">
            <v>0</v>
          </cell>
          <cell r="V845">
            <v>0</v>
          </cell>
          <cell r="W845">
            <v>0</v>
          </cell>
          <cell r="X845" t="str">
            <v>PRESTAR LOS SERVICIOS PROFESIONALES PARA REALIZAR ACCIONES DE IMPLEMENTACIÓN DEL PROGRAMA DE PAGO POR SERVICIOS AMBIENTALES Y EL SEGUIMIENTO ACUERDOS DE CONSERVACIÓN AMBIENTAL EN EL ÁREA RURAL DEL DISTRITO CAPITAL</v>
          </cell>
          <cell r="Y845" t="str">
            <v>INGENIERO AGROPECUARIO</v>
          </cell>
          <cell r="Z845" t="str">
            <v>15117162970BYC</v>
          </cell>
          <cell r="AA845">
            <v>7</v>
          </cell>
          <cell r="AB845">
            <v>10</v>
          </cell>
          <cell r="AC845" t="str">
            <v>7 AÑOS 10 MESES</v>
          </cell>
          <cell r="AD845">
            <v>7780</v>
          </cell>
          <cell r="AE845" t="str">
            <v>APORTES DE VISIÓN AMBIENTAL A LA CONSTRUCCIÓN DEL TERRITORIO RURAL DISTRITAL EN BOGOTÁ.</v>
          </cell>
          <cell r="AF845" t="str">
            <v>APLICAR EN 1.000 HECTAREAS LOS ACUERDOS Y REGISTROS DEL PAGO POR SERVICIOS AMBIENTALES.</v>
          </cell>
          <cell r="AG845" t="str">
            <v>APLICAR EN 1.000 HECTAREAS LOS ACUERDOS Y REGISTROS DEL PAGO POR SERVICIOS AMBIENTALES.</v>
          </cell>
          <cell r="AI845" t="e">
            <v>#N/A</v>
          </cell>
          <cell r="AK845">
            <v>44977</v>
          </cell>
          <cell r="AL845">
            <v>44985</v>
          </cell>
          <cell r="AM845">
            <v>10</v>
          </cell>
          <cell r="AO845">
            <v>300</v>
          </cell>
          <cell r="AP845">
            <v>0.29801324503311261</v>
          </cell>
          <cell r="AQ845">
            <v>45287</v>
          </cell>
          <cell r="AR845">
            <v>10</v>
          </cell>
          <cell r="AS845">
            <v>300</v>
          </cell>
          <cell r="AT845">
            <v>45287</v>
          </cell>
          <cell r="AW845" t="str">
            <v>NO</v>
          </cell>
          <cell r="AX845" t="str">
            <v>O23011601230000007780</v>
          </cell>
          <cell r="AY845">
            <v>1</v>
          </cell>
          <cell r="AZ845">
            <v>941</v>
          </cell>
          <cell r="BA845">
            <v>55858000</v>
          </cell>
          <cell r="BB845">
            <v>44953</v>
          </cell>
          <cell r="BC845">
            <v>1</v>
          </cell>
          <cell r="BD845">
            <v>883</v>
          </cell>
          <cell r="BE845">
            <v>44978</v>
          </cell>
          <cell r="BF845">
            <v>50780000</v>
          </cell>
          <cell r="BG845">
            <v>0</v>
          </cell>
          <cell r="BK845" t="str">
            <v>CATEG. 4E</v>
          </cell>
          <cell r="BL845">
            <v>50780000</v>
          </cell>
          <cell r="BM845" t="str">
            <v>MENSUALIDADES VENCIDAS</v>
          </cell>
          <cell r="BN845">
            <v>5078000</v>
          </cell>
          <cell r="BO845" t="str">
            <v>2 2-NO</v>
          </cell>
          <cell r="BP845">
            <v>0</v>
          </cell>
          <cell r="BQ845" t="str">
            <v>2 2-NO</v>
          </cell>
          <cell r="BS845">
            <v>0</v>
          </cell>
          <cell r="BV845">
            <v>-1</v>
          </cell>
          <cell r="BW845">
            <v>0</v>
          </cell>
          <cell r="BZ845">
            <v>-1</v>
          </cell>
          <cell r="CA845">
            <v>0</v>
          </cell>
          <cell r="CD845">
            <v>-1</v>
          </cell>
          <cell r="CI845">
            <v>0</v>
          </cell>
          <cell r="CN845">
            <v>0</v>
          </cell>
          <cell r="CO845">
            <v>0</v>
          </cell>
          <cell r="CP845">
            <v>0</v>
          </cell>
          <cell r="CU845">
            <v>0</v>
          </cell>
          <cell r="CV845">
            <v>0</v>
          </cell>
          <cell r="CW845">
            <v>0</v>
          </cell>
          <cell r="DB845">
            <v>0</v>
          </cell>
          <cell r="DC845">
            <v>0</v>
          </cell>
          <cell r="DD845">
            <v>0</v>
          </cell>
          <cell r="DF845">
            <v>0</v>
          </cell>
          <cell r="DH845">
            <v>0</v>
          </cell>
          <cell r="DJ845">
            <v>0</v>
          </cell>
          <cell r="DL845">
            <v>0</v>
          </cell>
          <cell r="DN845">
            <v>0</v>
          </cell>
          <cell r="DT845">
            <v>50780000</v>
          </cell>
          <cell r="DU845">
            <v>10</v>
          </cell>
          <cell r="DV845">
            <v>0</v>
          </cell>
          <cell r="DW845">
            <v>0</v>
          </cell>
          <cell r="DX845">
            <v>0</v>
          </cell>
          <cell r="DY845">
            <v>0</v>
          </cell>
          <cell r="DZ845">
            <v>0</v>
          </cell>
          <cell r="EA845" t="str">
            <v>SER</v>
          </cell>
          <cell r="EB845" t="str">
            <v>SER - NATALIA RAMIREZ</v>
          </cell>
          <cell r="EC845" t="str">
            <v>SUBDIRECCION DE ECOSISTEMAS Y RURALIDAD</v>
          </cell>
          <cell r="ED845" t="str">
            <v>NATALIA MARIA RAMIREZ MARTINEZ</v>
          </cell>
          <cell r="EE845">
            <v>52699306</v>
          </cell>
          <cell r="EF845">
            <v>8</v>
          </cell>
          <cell r="EG845">
            <v>3</v>
          </cell>
          <cell r="EH845" t="str">
            <v>EN EJECUCIÓN</v>
          </cell>
          <cell r="EJ845" t="str">
            <v>https://community.secop.gov.co/Public/Tendering/OpportunityDetail/Index?noticeUID=CO1.NTC.4023160&amp;isFromPublicArea=True&amp;isModal=true&amp;asPopupView=true</v>
          </cell>
        </row>
        <row r="846">
          <cell r="A846">
            <v>20230834</v>
          </cell>
          <cell r="B846" t="str">
            <v>JAIME ANDRES ENRIQUEZ ESPINEL</v>
          </cell>
          <cell r="C846">
            <v>86053351</v>
          </cell>
          <cell r="D846">
            <v>0</v>
          </cell>
          <cell r="E846">
            <v>0</v>
          </cell>
          <cell r="F846" t="str">
            <v>VILLAVICENCIO</v>
          </cell>
          <cell r="G846">
            <v>28286</v>
          </cell>
          <cell r="H846">
            <v>46</v>
          </cell>
          <cell r="I846" t="str">
            <v>COLOMBIA</v>
          </cell>
          <cell r="J846" t="str">
            <v>SANTANDER</v>
          </cell>
          <cell r="K846" t="str">
            <v>MALAGA</v>
          </cell>
          <cell r="L846" t="str">
            <v>NACIONAL</v>
          </cell>
          <cell r="M846" t="str">
            <v>MASCULINO</v>
          </cell>
          <cell r="N846" t="str">
            <v>-</v>
          </cell>
          <cell r="O846" t="str">
            <v>-</v>
          </cell>
          <cell r="P846" t="str">
            <v>CARRERA 6 C # 82 A - 8</v>
          </cell>
          <cell r="Q846" t="str">
            <v>-</v>
          </cell>
          <cell r="R846">
            <v>3778914</v>
          </cell>
          <cell r="S846" t="str">
            <v>jaime.enriquez@ambientebogota.gov.co</v>
          </cell>
          <cell r="T846">
            <v>0</v>
          </cell>
          <cell r="U846">
            <v>0</v>
          </cell>
          <cell r="V846">
            <v>0</v>
          </cell>
          <cell r="W846">
            <v>0</v>
          </cell>
          <cell r="X846" t="str">
            <v>PRESTAR LOS SERVICIOS PROFESIONALES PARA ORIENTAR Y LIDERAR EL PLAN DE PROPAGACIÓN, LA PRODUCCIÓN Y MANTENIMIENTO DE MATERIAL VEGETAL E INFRAESTRUCTURA EN LOS VIVEROS, BASADO EN LA FORMULACIÓN Y EL ANÁLISIS DE ESTRATEGIAS PARA IMPLEMENTACIÓN DE LOS PROCEDIMIENTO ESTABLECIDO POR LA SDA.</v>
          </cell>
          <cell r="Y846" t="str">
            <v>INGENIERIA FORESTAL</v>
          </cell>
          <cell r="Z846">
            <v>19999</v>
          </cell>
          <cell r="AA846">
            <v>5</v>
          </cell>
          <cell r="AB846">
            <v>10</v>
          </cell>
          <cell r="AC846" t="str">
            <v>5 AÑOS 10 MESES</v>
          </cell>
          <cell r="AD846">
            <v>7769</v>
          </cell>
          <cell r="AE846" t="str">
            <v>IMPLEMENTACIÓN DE INTERVENCIONES PARA LA RESTAURACIÓN Y MANTENIMIENTO DE ÁREAS DE LA ESTRUCTURA ECOLÓGICA PRINCIPAL, CERROS ORIENTALES Y OTRAS ÁREAS DE INTERÉS AMBIENTAL DE BOGOTÁ</v>
          </cell>
          <cell r="AF846" t="str">
            <v>MANTENER 590 HECTAREAS PRIORIZADAS EN PROCESO DE RECUPERACIÓN, REHABILITACIÓN O RESTAURACIÓN ECOLÓGICA EN LA ESTRUCTURA ECOLÓGICA PRINCIPAL Y ÁREAS DE INTERÉS AMBIENTAL.</v>
          </cell>
          <cell r="AG846" t="str">
            <v>MANTENER 590 HECTAREAS PRIORIZADAS EN PROCESO DE RECUPERACIÓN, REHABILITACIÓN O RESTAURACIÓN ECOLÓGICA EN LA ESTRUCTURA ECOLÓGICA PRINCIPAL Y ÁREAS DE INTERÉS AMBIENTAL.</v>
          </cell>
          <cell r="AI846" t="e">
            <v>#N/A</v>
          </cell>
          <cell r="AK846">
            <v>44980</v>
          </cell>
          <cell r="AL846">
            <v>44985</v>
          </cell>
          <cell r="AM846">
            <v>10</v>
          </cell>
          <cell r="AO846">
            <v>300</v>
          </cell>
          <cell r="AP846">
            <v>0.29801324503311261</v>
          </cell>
          <cell r="AQ846">
            <v>45287</v>
          </cell>
          <cell r="AR846">
            <v>10</v>
          </cell>
          <cell r="AS846">
            <v>300</v>
          </cell>
          <cell r="AT846">
            <v>45287</v>
          </cell>
          <cell r="AW846" t="str">
            <v>NO</v>
          </cell>
          <cell r="AX846" t="str">
            <v>O23011602280000007769</v>
          </cell>
          <cell r="AY846">
            <v>1</v>
          </cell>
          <cell r="AZ846">
            <v>655</v>
          </cell>
          <cell r="BA846">
            <v>83490000</v>
          </cell>
          <cell r="BB846">
            <v>44946</v>
          </cell>
          <cell r="BC846">
            <v>1</v>
          </cell>
          <cell r="BD846">
            <v>991</v>
          </cell>
          <cell r="BE846">
            <v>44980</v>
          </cell>
          <cell r="BF846">
            <v>75900000</v>
          </cell>
          <cell r="BG846">
            <v>0</v>
          </cell>
          <cell r="BK846" t="str">
            <v>CATEG. 5B</v>
          </cell>
          <cell r="BL846">
            <v>75900000</v>
          </cell>
          <cell r="BM846" t="str">
            <v>MENSUALIDADES VENCIDAS</v>
          </cell>
          <cell r="BN846">
            <v>7590000</v>
          </cell>
          <cell r="BO846" t="str">
            <v>2 2-NO</v>
          </cell>
          <cell r="BP846">
            <v>0</v>
          </cell>
          <cell r="BQ846" t="str">
            <v>2 2-NO</v>
          </cell>
          <cell r="BS846">
            <v>0</v>
          </cell>
          <cell r="BV846">
            <v>-1</v>
          </cell>
          <cell r="BW846">
            <v>0</v>
          </cell>
          <cell r="BZ846">
            <v>-1</v>
          </cell>
          <cell r="CA846">
            <v>0</v>
          </cell>
          <cell r="CD846">
            <v>-1</v>
          </cell>
          <cell r="CI846">
            <v>0</v>
          </cell>
          <cell r="CN846">
            <v>0</v>
          </cell>
          <cell r="CO846">
            <v>0</v>
          </cell>
          <cell r="CP846">
            <v>0</v>
          </cell>
          <cell r="CU846">
            <v>0</v>
          </cell>
          <cell r="CV846">
            <v>0</v>
          </cell>
          <cell r="CW846">
            <v>0</v>
          </cell>
          <cell r="DB846">
            <v>0</v>
          </cell>
          <cell r="DC846">
            <v>0</v>
          </cell>
          <cell r="DD846">
            <v>0</v>
          </cell>
          <cell r="DF846">
            <v>0</v>
          </cell>
          <cell r="DH846">
            <v>0</v>
          </cell>
          <cell r="DJ846">
            <v>0</v>
          </cell>
          <cell r="DL846">
            <v>0</v>
          </cell>
          <cell r="DN846">
            <v>0</v>
          </cell>
          <cell r="DT846">
            <v>75900000</v>
          </cell>
          <cell r="DU846">
            <v>10</v>
          </cell>
          <cell r="DV846">
            <v>0</v>
          </cell>
          <cell r="DW846">
            <v>0</v>
          </cell>
          <cell r="DX846">
            <v>0</v>
          </cell>
          <cell r="DY846">
            <v>0</v>
          </cell>
          <cell r="DZ846">
            <v>0</v>
          </cell>
          <cell r="EA846" t="str">
            <v>SER</v>
          </cell>
          <cell r="EB846" t="str">
            <v>SER - NATALIA RAMIREZ</v>
          </cell>
          <cell r="EC846" t="str">
            <v>SUBDIRECCION DE ECOSISTEMAS Y RURALIDAD</v>
          </cell>
          <cell r="ED846" t="str">
            <v>NATALIA MARIA RAMIREZ MARTINEZ</v>
          </cell>
          <cell r="EE846">
            <v>52699306</v>
          </cell>
          <cell r="EF846">
            <v>8</v>
          </cell>
          <cell r="EG846">
            <v>3</v>
          </cell>
          <cell r="EH846" t="str">
            <v>EN EJECUCIÓN</v>
          </cell>
          <cell r="EJ846" t="str">
            <v>https://community.secop.gov.co/Public/Tendering/OpportunityDetail/Index?noticeUID=CO1.NTC.4024415&amp;isFromPublicArea=True&amp;isModal=true&amp;asPopupView=true</v>
          </cell>
        </row>
        <row r="847">
          <cell r="A847">
            <v>20230835</v>
          </cell>
          <cell r="B847" t="str">
            <v>GINETH CECILIA ANGULO PIZA</v>
          </cell>
          <cell r="C847">
            <v>1100482134</v>
          </cell>
          <cell r="D847">
            <v>1</v>
          </cell>
          <cell r="E847">
            <v>1</v>
          </cell>
          <cell r="F847" t="str">
            <v>SAN BENITO</v>
          </cell>
          <cell r="G847">
            <v>32469</v>
          </cell>
          <cell r="H847">
            <v>35</v>
          </cell>
          <cell r="I847" t="str">
            <v>COLOMBIA</v>
          </cell>
          <cell r="J847" t="str">
            <v>BOGOTA</v>
          </cell>
          <cell r="K847" t="str">
            <v>BOGOTA</v>
          </cell>
          <cell r="L847" t="str">
            <v>NACIONAL</v>
          </cell>
          <cell r="M847" t="str">
            <v>FEMENINO</v>
          </cell>
          <cell r="N847" t="str">
            <v>-</v>
          </cell>
          <cell r="O847" t="str">
            <v>-</v>
          </cell>
          <cell r="P847" t="str">
            <v>CALLE 7 A BIS B # 80 B - 41</v>
          </cell>
          <cell r="Q847" t="str">
            <v>INGGINETHANGULO@GMAIL.COM</v>
          </cell>
          <cell r="R847">
            <v>3778914</v>
          </cell>
          <cell r="S847" t="str">
            <v>-</v>
          </cell>
          <cell r="T847">
            <v>0</v>
          </cell>
          <cell r="U847">
            <v>0</v>
          </cell>
          <cell r="V847">
            <v>0</v>
          </cell>
          <cell r="W847">
            <v>0</v>
          </cell>
          <cell r="X847" t="str">
            <v>PRESTAR LOS SERVICIOS PROFESIONALES PARA REALIZAR LA ADMINISTRACIÓN, GESTIÓN, SEGUIMIENTO A LOS INSTRUMENTOS DE PLANEACIÓN Y MANEJO DEL (LOS) HUMEDAL (ES) ASIGNADO (S).</v>
          </cell>
          <cell r="Y847" t="str">
            <v>INGENIERA AMBIENTAL</v>
          </cell>
          <cell r="Z847">
            <v>68238285838</v>
          </cell>
          <cell r="AA847">
            <v>4</v>
          </cell>
          <cell r="AB847">
            <v>6</v>
          </cell>
          <cell r="AC847" t="str">
            <v>4 AÑOS 6 MESES</v>
          </cell>
          <cell r="AD847">
            <v>7814</v>
          </cell>
          <cell r="AE847" t="str">
            <v>FORTALECIMIENTO DE LA ADMINISTRACIÓN Y MONITOREO ÁREAS PROTEGIDAS Y OTRAS DE INTERÉS AMBIENTAL PARA DISMINUIR LA VULNERABILIDAD DE LOS ECOSISTEMAS FRENTE ALTERACIONES NATURALES Y ANTRÓPICAS EN BOGOTÁ</v>
          </cell>
          <cell r="AF847" t="str">
            <v>ADMINISTRAR Y MANEJAR O GESTIONAR 19 ÁREAS PROTEGIDAS Y DE INTERÉS AMBIENTAL PRIORIZADAS</v>
          </cell>
          <cell r="AG847" t="str">
            <v>ADMINISTRAR Y MANEJAR O GESTIONAR 19 ÁREAS PROTEGIDAS Y DE INTERÉS AMBIENTAL PRIORIZADAS</v>
          </cell>
          <cell r="AI847" t="e">
            <v>#N/A</v>
          </cell>
          <cell r="AK847">
            <v>44974</v>
          </cell>
          <cell r="AL847">
            <v>44977</v>
          </cell>
          <cell r="AM847">
            <v>10</v>
          </cell>
          <cell r="AO847">
            <v>300</v>
          </cell>
          <cell r="AP847">
            <v>0.32450331125827814</v>
          </cell>
          <cell r="AQ847">
            <v>45279</v>
          </cell>
          <cell r="AR847">
            <v>10</v>
          </cell>
          <cell r="AS847">
            <v>300</v>
          </cell>
          <cell r="AT847">
            <v>45279</v>
          </cell>
          <cell r="AW847" t="str">
            <v>NO</v>
          </cell>
          <cell r="AX847" t="str">
            <v>O23011602280000007814</v>
          </cell>
          <cell r="AY847">
            <v>1</v>
          </cell>
          <cell r="AZ847">
            <v>546</v>
          </cell>
          <cell r="BA847">
            <v>55858000</v>
          </cell>
          <cell r="BB847">
            <v>44944</v>
          </cell>
          <cell r="BC847">
            <v>1</v>
          </cell>
          <cell r="BD847">
            <v>861</v>
          </cell>
          <cell r="BE847">
            <v>44977</v>
          </cell>
          <cell r="BF847">
            <v>50780000</v>
          </cell>
          <cell r="BG847">
            <v>0</v>
          </cell>
          <cell r="BK847" t="str">
            <v>CATEG. 4E</v>
          </cell>
          <cell r="BL847">
            <v>50780000</v>
          </cell>
          <cell r="BM847" t="str">
            <v>MENSUALIDADES VENCIDAS</v>
          </cell>
          <cell r="BN847">
            <v>5078000</v>
          </cell>
          <cell r="BO847" t="str">
            <v>2 2-NO</v>
          </cell>
          <cell r="BP847">
            <v>0</v>
          </cell>
          <cell r="BQ847" t="str">
            <v>2 2-NO</v>
          </cell>
          <cell r="BS847">
            <v>0</v>
          </cell>
          <cell r="BV847">
            <v>-1</v>
          </cell>
          <cell r="BW847">
            <v>0</v>
          </cell>
          <cell r="BZ847">
            <v>-1</v>
          </cell>
          <cell r="CA847">
            <v>0</v>
          </cell>
          <cell r="CD847">
            <v>-1</v>
          </cell>
          <cell r="CI847">
            <v>0</v>
          </cell>
          <cell r="CN847">
            <v>0</v>
          </cell>
          <cell r="CO847">
            <v>0</v>
          </cell>
          <cell r="CP847">
            <v>0</v>
          </cell>
          <cell r="CU847">
            <v>0</v>
          </cell>
          <cell r="CV847">
            <v>0</v>
          </cell>
          <cell r="CW847">
            <v>0</v>
          </cell>
          <cell r="DB847">
            <v>0</v>
          </cell>
          <cell r="DC847">
            <v>0</v>
          </cell>
          <cell r="DD847">
            <v>0</v>
          </cell>
          <cell r="DF847">
            <v>0</v>
          </cell>
          <cell r="DH847">
            <v>0</v>
          </cell>
          <cell r="DJ847">
            <v>0</v>
          </cell>
          <cell r="DL847">
            <v>0</v>
          </cell>
          <cell r="DN847">
            <v>0</v>
          </cell>
          <cell r="DT847">
            <v>50780000</v>
          </cell>
          <cell r="DU847">
            <v>10</v>
          </cell>
          <cell r="DV847">
            <v>0</v>
          </cell>
          <cell r="DW847">
            <v>0</v>
          </cell>
          <cell r="DX847">
            <v>0</v>
          </cell>
          <cell r="DY847">
            <v>0</v>
          </cell>
          <cell r="DZ847">
            <v>0</v>
          </cell>
          <cell r="EA847" t="str">
            <v>SER</v>
          </cell>
          <cell r="EB847" t="str">
            <v>SER - NATALIA RAMIREZ</v>
          </cell>
          <cell r="EC847" t="str">
            <v>SUBDIRECCION DE ECOSISTEMAS Y RURALIDAD</v>
          </cell>
          <cell r="ED847" t="str">
            <v>NATALIA MARIA RAMIREZ MARTINEZ</v>
          </cell>
          <cell r="EE847">
            <v>52699306</v>
          </cell>
          <cell r="EF847">
            <v>8</v>
          </cell>
          <cell r="EG847">
            <v>3</v>
          </cell>
          <cell r="EH847" t="str">
            <v>EN EJECUCIÓN</v>
          </cell>
          <cell r="EJ847" t="str">
            <v>https://community.secop.gov.co/Public/Tendering/OpportunityDetail/Index?noticeUID=CO1.NTC.4024619&amp;isFromPublicArea=True&amp;isModal=true&amp;asPopupView=true</v>
          </cell>
        </row>
        <row r="848">
          <cell r="A848">
            <v>20230836</v>
          </cell>
          <cell r="B848" t="str">
            <v>LAURA ANDREA LIZCANO</v>
          </cell>
          <cell r="C848">
            <v>1018438343</v>
          </cell>
          <cell r="D848">
            <v>9</v>
          </cell>
          <cell r="E848">
            <v>2</v>
          </cell>
          <cell r="F848" t="str">
            <v>BOGOTA</v>
          </cell>
          <cell r="G848">
            <v>33149</v>
          </cell>
          <cell r="H848">
            <v>33</v>
          </cell>
          <cell r="I848" t="str">
            <v>COLOMBIA</v>
          </cell>
          <cell r="J848" t="str">
            <v>CUNDINAMARCA</v>
          </cell>
          <cell r="K848" t="str">
            <v>BOGOTA</v>
          </cell>
          <cell r="L848" t="str">
            <v>NACIONAL</v>
          </cell>
          <cell r="M848" t="str">
            <v>FEMENINO</v>
          </cell>
          <cell r="N848" t="str">
            <v>-</v>
          </cell>
          <cell r="O848">
            <v>3014039351</v>
          </cell>
          <cell r="P848" t="str">
            <v>calle 44 # 14-30</v>
          </cell>
          <cell r="Q848" t="str">
            <v>lizcanoji@gmail.com</v>
          </cell>
          <cell r="R848">
            <v>3778914</v>
          </cell>
          <cell r="S848" t="str">
            <v>-</v>
          </cell>
          <cell r="T848">
            <v>0</v>
          </cell>
          <cell r="U848">
            <v>0</v>
          </cell>
          <cell r="V848">
            <v>0</v>
          </cell>
          <cell r="W848">
            <v>0</v>
          </cell>
          <cell r="X848" t="str">
            <v>PRESTAR LOS SERVICIOS PROFESIONALES PARA REALIZAR LA ADMINISTRACIÓN, GESTIÓN, SEGUIMIENTO A LOS INSTRUMENTOS DE PLANEACIÓN Y MANEJO DEL (LOS) HUMEDAL (ES) ASIGNADO (S).</v>
          </cell>
          <cell r="Y848" t="str">
            <v>INGENIERIA AMBIENTAL</v>
          </cell>
          <cell r="Z848" t="str">
            <v>25238-300178</v>
          </cell>
          <cell r="AA848">
            <v>4</v>
          </cell>
          <cell r="AB848">
            <v>4</v>
          </cell>
          <cell r="AC848" t="str">
            <v>4 AÑOS 4 MESES</v>
          </cell>
          <cell r="AD848">
            <v>7814</v>
          </cell>
          <cell r="AE848" t="str">
            <v>FORTALECIMIENTO DE LA ADMINISTRACIÓN Y MONITOREO ÁREAS PROTEGIDAS Y OTRAS DE INTERÉS AMBIENTAL PARA DISMINUIR LA VULNERABILIDAD DE LOS ECOSISTEMAS FRENTE ALTERACIONES NATURALES Y ANTRÓPICAS EN BOGOTÁ</v>
          </cell>
          <cell r="AF848" t="str">
            <v>ADMINISTRAR Y MANEJAR O GESTIONAR 19 ÁREAS PROTEGIDAS Y DE INTERÉS AMBIENTAL PRIORIZADAS</v>
          </cell>
          <cell r="AG848" t="str">
            <v>ADMINISTRAR Y MANEJAR O GESTIONAR 19 ÁREAS PROTEGIDAS Y DE INTERÉS AMBIENTAL PRIORIZADAS</v>
          </cell>
          <cell r="AI848" t="e">
            <v>#N/A</v>
          </cell>
          <cell r="AK848">
            <v>44974</v>
          </cell>
          <cell r="AL848">
            <v>44978</v>
          </cell>
          <cell r="AM848">
            <v>10</v>
          </cell>
          <cell r="AO848">
            <v>300</v>
          </cell>
          <cell r="AP848">
            <v>0.32119205298013243</v>
          </cell>
          <cell r="AQ848">
            <v>45280</v>
          </cell>
          <cell r="AR848">
            <v>10</v>
          </cell>
          <cell r="AS848">
            <v>300</v>
          </cell>
          <cell r="AT848">
            <v>45280</v>
          </cell>
          <cell r="AW848" t="str">
            <v>NO</v>
          </cell>
          <cell r="AX848" t="str">
            <v>O23011602280000007814</v>
          </cell>
          <cell r="AY848">
            <v>1</v>
          </cell>
          <cell r="AZ848">
            <v>703</v>
          </cell>
          <cell r="BA848">
            <v>55858000</v>
          </cell>
          <cell r="BB848">
            <v>44946</v>
          </cell>
          <cell r="BC848">
            <v>1</v>
          </cell>
          <cell r="BD848">
            <v>862</v>
          </cell>
          <cell r="BE848">
            <v>44977</v>
          </cell>
          <cell r="BF848">
            <v>50780000</v>
          </cell>
          <cell r="BG848">
            <v>0</v>
          </cell>
          <cell r="BK848" t="str">
            <v>CATEG. 4E</v>
          </cell>
          <cell r="BL848">
            <v>50780000</v>
          </cell>
          <cell r="BM848" t="str">
            <v>MENSUALIDADES VENCIDAS</v>
          </cell>
          <cell r="BN848">
            <v>5078000</v>
          </cell>
          <cell r="BO848" t="str">
            <v>2 2-NO</v>
          </cell>
          <cell r="BP848">
            <v>0</v>
          </cell>
          <cell r="BQ848" t="str">
            <v>2 2-NO</v>
          </cell>
          <cell r="BS848">
            <v>0</v>
          </cell>
          <cell r="BV848">
            <v>-1</v>
          </cell>
          <cell r="BW848">
            <v>0</v>
          </cell>
          <cell r="BZ848">
            <v>-1</v>
          </cell>
          <cell r="CA848">
            <v>0</v>
          </cell>
          <cell r="CD848">
            <v>-1</v>
          </cell>
          <cell r="CI848">
            <v>0</v>
          </cell>
          <cell r="CN848">
            <v>0</v>
          </cell>
          <cell r="CO848">
            <v>0</v>
          </cell>
          <cell r="CP848">
            <v>0</v>
          </cell>
          <cell r="CU848">
            <v>0</v>
          </cell>
          <cell r="CV848">
            <v>0</v>
          </cell>
          <cell r="CW848">
            <v>0</v>
          </cell>
          <cell r="DB848">
            <v>0</v>
          </cell>
          <cell r="DC848">
            <v>0</v>
          </cell>
          <cell r="DD848">
            <v>0</v>
          </cell>
          <cell r="DF848">
            <v>0</v>
          </cell>
          <cell r="DH848">
            <v>0</v>
          </cell>
          <cell r="DJ848">
            <v>0</v>
          </cell>
          <cell r="DL848">
            <v>0</v>
          </cell>
          <cell r="DN848">
            <v>0</v>
          </cell>
          <cell r="DT848">
            <v>50780000</v>
          </cell>
          <cell r="DU848">
            <v>10</v>
          </cell>
          <cell r="DV848">
            <v>0</v>
          </cell>
          <cell r="DW848">
            <v>0</v>
          </cell>
          <cell r="DX848">
            <v>0</v>
          </cell>
          <cell r="DY848">
            <v>0</v>
          </cell>
          <cell r="DZ848">
            <v>0</v>
          </cell>
          <cell r="EA848" t="str">
            <v>SER</v>
          </cell>
          <cell r="EB848" t="str">
            <v>SER - NATALIA RAMIREZ</v>
          </cell>
          <cell r="EC848" t="str">
            <v>SUBDIRECCION DE ECOSISTEMAS Y RURALIDAD</v>
          </cell>
          <cell r="ED848" t="str">
            <v>NATALIA MARIA RAMIREZ MARTINEZ</v>
          </cell>
          <cell r="EE848">
            <v>52699306</v>
          </cell>
          <cell r="EF848">
            <v>8</v>
          </cell>
          <cell r="EG848">
            <v>3</v>
          </cell>
          <cell r="EH848" t="str">
            <v>EN EJECUCIÓN</v>
          </cell>
          <cell r="EJ848" t="str">
            <v>https://community.secop.gov.co/Public/Tendering/OpportunityDetail/Index?noticeUID=CO1.NTC.4024454&amp;isFromPublicArea=True&amp;isModal=true&amp;asPopupView=true</v>
          </cell>
        </row>
        <row r="849">
          <cell r="A849">
            <v>20230837</v>
          </cell>
          <cell r="B849" t="str">
            <v>ERIKA JULIETH MAHECHA HERNANDEZ</v>
          </cell>
          <cell r="C849">
            <v>1079262572</v>
          </cell>
          <cell r="D849">
            <v>3</v>
          </cell>
          <cell r="E849">
            <v>8</v>
          </cell>
          <cell r="F849" t="str">
            <v>UTICA</v>
          </cell>
          <cell r="G849">
            <v>33174</v>
          </cell>
          <cell r="H849">
            <v>33</v>
          </cell>
          <cell r="I849" t="str">
            <v>COLOMBIA</v>
          </cell>
          <cell r="J849" t="str">
            <v>CUNDINAMARCA</v>
          </cell>
          <cell r="K849" t="str">
            <v>ÚTICA</v>
          </cell>
          <cell r="L849" t="str">
            <v>NACIONAL</v>
          </cell>
          <cell r="M849" t="str">
            <v>MASCULINO</v>
          </cell>
          <cell r="N849" t="str">
            <v>-</v>
          </cell>
          <cell r="O849">
            <v>3125149514</v>
          </cell>
          <cell r="P849" t="str">
            <v>CARRERA 110 B # 72 - 4</v>
          </cell>
          <cell r="Q849" t="str">
            <v>-</v>
          </cell>
          <cell r="R849">
            <v>3778863</v>
          </cell>
          <cell r="S849" t="str">
            <v>erika.mahecha@ambientebogota.gov.co</v>
          </cell>
          <cell r="T849">
            <v>0</v>
          </cell>
          <cell r="U849">
            <v>0</v>
          </cell>
          <cell r="V849">
            <v>0</v>
          </cell>
          <cell r="W849">
            <v>0</v>
          </cell>
          <cell r="X849" t="str">
            <v>PRESTAR LOS SERVICIOS PROFESIONALES PARA LA PROYECCIÓN TÉCNICA DE LAS RESPECTIVAS ACTUACIONES DENTRO DEL PROCESO DE CONTROL A LOS PUNTOS DE CAPTACIÓN DE AGUAS SUBTERRÁNEAS, GENERADOS DEL PROGRAMA DE MONITOREO, EVALUACIÓN, CONTROL Y SEGUIMIENTO AMBIENTAL AL RECURSO HÍDRICO SUBTERRÁNEO EN EL DISTRITO CAPITAL.</v>
          </cell>
          <cell r="Y849" t="str">
            <v>INGENIERA AMBIENTAL</v>
          </cell>
          <cell r="Z849" t="str">
            <v>25238-337848 CND</v>
          </cell>
          <cell r="AA849">
            <v>2</v>
          </cell>
          <cell r="AB849">
            <v>7</v>
          </cell>
          <cell r="AC849" t="str">
            <v>2 AÑOS 7 MESES</v>
          </cell>
          <cell r="AD849">
            <v>7789</v>
          </cell>
          <cell r="AE849" t="str">
            <v>DISEÑO, FORMULACIÓN E IMPLEMENTACIÓN DE UN PROGRAMA DE MONITOREO, EVALUACIÓN, CONTROL Y SEGUIMIENTO SOBRE EL RECURSO HÍDRICO DEL DISTRITO CAPITAL BOGOTÁ.</v>
          </cell>
          <cell r="AF849" t="str">
            <v>EJECUTAR 100 % DE LAS ACCIONES DE EVALUACIÓN, CONTROL Y SEGUIMIENTO SOBRE LOS USUARIOS QUE GENERAN AFECTACIÓN AL RECURSO HÍDRICO SUBTERRÁNEO Y SUPERFICIAL Y AL SUELO, SEGÚN PROGRAMACIÓN ESTABLECIDA ANUALMENTE</v>
          </cell>
          <cell r="AG849" t="str">
            <v>EJECUTAR 100 % DE LAS ACCIONES DE EVALUACIÓN, CONTROL Y SEGUIMIENTO SOBRE LOS USUARIOS QUE GENERAN AFECTACIÓN AL RECURSO HÍDRICO SUBTERRÁNEO Y SUPERFICIAL Y AL SUELO, SEGÚN PROGRAMACIÓN ESTABLECIDA ANUALMENTE</v>
          </cell>
          <cell r="AI849" t="e">
            <v>#N/A</v>
          </cell>
          <cell r="AK849">
            <v>44977</v>
          </cell>
          <cell r="AL849">
            <v>44980</v>
          </cell>
          <cell r="AM849">
            <v>10</v>
          </cell>
          <cell r="AO849">
            <v>300</v>
          </cell>
          <cell r="AP849">
            <v>0.31456953642384106</v>
          </cell>
          <cell r="AQ849">
            <v>45282</v>
          </cell>
          <cell r="AR849">
            <v>10</v>
          </cell>
          <cell r="AS849">
            <v>300</v>
          </cell>
          <cell r="AT849">
            <v>45282</v>
          </cell>
          <cell r="AW849" t="str">
            <v>NO</v>
          </cell>
          <cell r="AX849" t="str">
            <v>O23011602360000007789</v>
          </cell>
          <cell r="AY849">
            <v>1</v>
          </cell>
          <cell r="AZ849">
            <v>685</v>
          </cell>
          <cell r="BA849">
            <v>38577000</v>
          </cell>
          <cell r="BB849">
            <v>44946</v>
          </cell>
          <cell r="BC849">
            <v>1</v>
          </cell>
          <cell r="BD849">
            <v>871</v>
          </cell>
          <cell r="BE849">
            <v>44978</v>
          </cell>
          <cell r="BF849">
            <v>35070000</v>
          </cell>
          <cell r="BG849">
            <v>0</v>
          </cell>
          <cell r="BK849" t="str">
            <v>CATEG. 4B</v>
          </cell>
          <cell r="BL849">
            <v>35070000</v>
          </cell>
          <cell r="BM849" t="str">
            <v>MENSUALIDADES VENCIDAS</v>
          </cell>
          <cell r="BN849">
            <v>3507000</v>
          </cell>
          <cell r="BO849" t="str">
            <v>2 2-NO</v>
          </cell>
          <cell r="BP849">
            <v>0</v>
          </cell>
          <cell r="BQ849" t="str">
            <v>2 2-NO</v>
          </cell>
          <cell r="BS849">
            <v>0</v>
          </cell>
          <cell r="BV849">
            <v>-1</v>
          </cell>
          <cell r="BW849">
            <v>0</v>
          </cell>
          <cell r="BZ849">
            <v>-1</v>
          </cell>
          <cell r="CA849">
            <v>0</v>
          </cell>
          <cell r="CD849">
            <v>-1</v>
          </cell>
          <cell r="CI849">
            <v>0</v>
          </cell>
          <cell r="CN849">
            <v>0</v>
          </cell>
          <cell r="CO849">
            <v>0</v>
          </cell>
          <cell r="CP849">
            <v>0</v>
          </cell>
          <cell r="CU849">
            <v>0</v>
          </cell>
          <cell r="CV849">
            <v>0</v>
          </cell>
          <cell r="CW849">
            <v>0</v>
          </cell>
          <cell r="DB849">
            <v>0</v>
          </cell>
          <cell r="DC849">
            <v>0</v>
          </cell>
          <cell r="DD849">
            <v>0</v>
          </cell>
          <cell r="DF849">
            <v>0</v>
          </cell>
          <cell r="DH849">
            <v>0</v>
          </cell>
          <cell r="DJ849">
            <v>0</v>
          </cell>
          <cell r="DL849">
            <v>0</v>
          </cell>
          <cell r="DN849">
            <v>0</v>
          </cell>
          <cell r="DT849">
            <v>35070000</v>
          </cell>
          <cell r="DU849">
            <v>10</v>
          </cell>
          <cell r="DV849">
            <v>0</v>
          </cell>
          <cell r="DW849">
            <v>0</v>
          </cell>
          <cell r="DX849">
            <v>0</v>
          </cell>
          <cell r="DY849">
            <v>0</v>
          </cell>
          <cell r="DZ849">
            <v>0</v>
          </cell>
          <cell r="EA849" t="str">
            <v>SRHS</v>
          </cell>
          <cell r="EB849" t="str">
            <v>SRHS - REINALDO GELVEZ</v>
          </cell>
          <cell r="EC849" t="str">
            <v>SUBDIRECCION DEL RECURSO HIDRICO Y DEL SUELO</v>
          </cell>
          <cell r="ED849" t="str">
            <v>REINALDO GELVEZ GUTIERREZ</v>
          </cell>
          <cell r="EE849">
            <v>79794687</v>
          </cell>
          <cell r="EF849">
            <v>3</v>
          </cell>
          <cell r="EG849">
            <v>8</v>
          </cell>
          <cell r="EH849" t="str">
            <v>EN EJECUCIÓN</v>
          </cell>
          <cell r="EJ849" t="str">
            <v>https://community.secop.gov.co/Public/Tendering/OpportunityDetail/Index?noticeUID=CO1.NTC.4027299&amp;isFromPublicArea=True&amp;isModal=true&amp;asPopupView=true</v>
          </cell>
        </row>
        <row r="850">
          <cell r="A850">
            <v>20230838</v>
          </cell>
          <cell r="B850" t="str">
            <v>MILENA ESTEFANY ZEA CASTRO</v>
          </cell>
          <cell r="C850">
            <v>1026272251</v>
          </cell>
          <cell r="D850">
            <v>4</v>
          </cell>
          <cell r="E850">
            <v>7</v>
          </cell>
          <cell r="F850" t="str">
            <v>BOGOTÁ D.C.</v>
          </cell>
          <cell r="G850">
            <v>33281</v>
          </cell>
          <cell r="H850">
            <v>32</v>
          </cell>
          <cell r="I850" t="str">
            <v>COLOMBIA</v>
          </cell>
          <cell r="J850" t="str">
            <v>CUNDINAMARCA</v>
          </cell>
          <cell r="K850" t="str">
            <v>BOGOTA</v>
          </cell>
          <cell r="L850" t="str">
            <v>NACIONAL</v>
          </cell>
          <cell r="M850" t="str">
            <v>FEMENINO</v>
          </cell>
          <cell r="N850">
            <v>8016641</v>
          </cell>
          <cell r="O850">
            <v>8016641</v>
          </cell>
          <cell r="P850" t="str">
            <v>CALLE 159 # 17 - 94 APTO 502 INT 13</v>
          </cell>
          <cell r="Q850" t="str">
            <v>me.zea136@gmail.com</v>
          </cell>
          <cell r="R850">
            <v>3778863</v>
          </cell>
          <cell r="S850" t="str">
            <v>-</v>
          </cell>
          <cell r="T850">
            <v>0</v>
          </cell>
          <cell r="U850">
            <v>0</v>
          </cell>
          <cell r="V850">
            <v>0</v>
          </cell>
          <cell r="W850">
            <v>0</v>
          </cell>
          <cell r="X850" t="str">
            <v>PRESTAR LOS SERVICIOS PROFESIONALES PARA REALIZAR LA GESTIÓN DE LA INFORMACIÓN Y EL DESARROLLO DE ACTIVIDADES DE VALIDACIÓN REFERENTES AL MONITOREO DEL RECURSO HÍDRICO Y SUS FACTORES DE IMPACTO.</v>
          </cell>
          <cell r="Y850" t="str">
            <v>INGENIERA AMBIENTAL</v>
          </cell>
          <cell r="Z850" t="str">
            <v>25238-374850 CND</v>
          </cell>
          <cell r="AA850">
            <v>3</v>
          </cell>
          <cell r="AB850">
            <v>8</v>
          </cell>
          <cell r="AC850" t="str">
            <v>3 AÑOS 8 MESES</v>
          </cell>
          <cell r="AD850">
            <v>7789</v>
          </cell>
          <cell r="AE850" t="str">
            <v>DISEÑO, FORMULACIÓN E IMPLEMENTACIÓN DE UN PROGRAMA DE MONITOREO, EVALUACIÓN, CONTROL Y SEGUIMIENTO SOBRE EL RECURSO HÍDRICO DEL DISTRITO CAPITAL BOGOTÁ.</v>
          </cell>
          <cell r="AF850" t="str">
            <v>IMPLEMENTAR Y OPTIMIZAR 1 MONITOREO PERIÓDICO DEL RECURSO HÍDRICO PARA LOS COMPONENTES RCHB, PMAE Y RMAS QUE PERMITA EL INCREMENTO DEL CONOCIMIENTO ASOCIADO A LA DINÁMICA Y LA VARIABILIDAD DE RECURSO HÍDRICO Y SUS FACTORES DE IMPACTO</v>
          </cell>
          <cell r="AG850" t="str">
            <v>IMPLEMENTAR Y OPTIMIZAR 1 MONITOREO PERIÓDICO DEL RECURSO HÍDRICO PARA LOS COMPONENTES RCHB, PMAE Y RMAS QUE PERMITA EL INCREMENTO DEL CONOCIMIENTO ASOCIADO A LA DINÁMICA Y LA VARIABILIDAD DE RECURSO HÍDRICO Y SUS FACTORES DE IMPACTO</v>
          </cell>
          <cell r="AI850" t="e">
            <v>#N/A</v>
          </cell>
          <cell r="AK850">
            <v>44977</v>
          </cell>
          <cell r="AL850">
            <v>44980</v>
          </cell>
          <cell r="AM850">
            <v>10</v>
          </cell>
          <cell r="AO850">
            <v>300</v>
          </cell>
          <cell r="AP850">
            <v>0.31456953642384106</v>
          </cell>
          <cell r="AQ850">
            <v>45282</v>
          </cell>
          <cell r="AR850">
            <v>10</v>
          </cell>
          <cell r="AS850">
            <v>300</v>
          </cell>
          <cell r="AT850">
            <v>45282</v>
          </cell>
          <cell r="AW850" t="str">
            <v>NO</v>
          </cell>
          <cell r="AX850" t="str">
            <v>O23011602360000007789</v>
          </cell>
          <cell r="AY850">
            <v>1</v>
          </cell>
          <cell r="AZ850">
            <v>1012</v>
          </cell>
          <cell r="BA850">
            <v>38577000</v>
          </cell>
          <cell r="BB850">
            <v>44956</v>
          </cell>
          <cell r="BC850">
            <v>1</v>
          </cell>
          <cell r="BD850">
            <v>935</v>
          </cell>
          <cell r="BE850">
            <v>44978</v>
          </cell>
          <cell r="BF850">
            <v>35070000</v>
          </cell>
          <cell r="BG850">
            <v>0</v>
          </cell>
          <cell r="BK850" t="str">
            <v>CATEG. 4B</v>
          </cell>
          <cell r="BL850">
            <v>35070000</v>
          </cell>
          <cell r="BM850" t="str">
            <v>MENSUALIDADES VENCIDAS</v>
          </cell>
          <cell r="BN850">
            <v>3507000</v>
          </cell>
          <cell r="BO850" t="str">
            <v>2 2-NO</v>
          </cell>
          <cell r="BP850">
            <v>0</v>
          </cell>
          <cell r="BQ850" t="str">
            <v>2 2-NO</v>
          </cell>
          <cell r="BS850">
            <v>0</v>
          </cell>
          <cell r="BV850">
            <v>-1</v>
          </cell>
          <cell r="BW850">
            <v>0</v>
          </cell>
          <cell r="BZ850">
            <v>-1</v>
          </cell>
          <cell r="CA850">
            <v>0</v>
          </cell>
          <cell r="CD850">
            <v>-1</v>
          </cell>
          <cell r="CI850">
            <v>0</v>
          </cell>
          <cell r="CN850">
            <v>0</v>
          </cell>
          <cell r="CO850">
            <v>0</v>
          </cell>
          <cell r="CP850">
            <v>0</v>
          </cell>
          <cell r="CU850">
            <v>0</v>
          </cell>
          <cell r="CV850">
            <v>0</v>
          </cell>
          <cell r="CW850">
            <v>0</v>
          </cell>
          <cell r="DB850">
            <v>0</v>
          </cell>
          <cell r="DC850">
            <v>0</v>
          </cell>
          <cell r="DD850">
            <v>0</v>
          </cell>
          <cell r="DF850">
            <v>0</v>
          </cell>
          <cell r="DH850">
            <v>0</v>
          </cell>
          <cell r="DJ850">
            <v>0</v>
          </cell>
          <cell r="DL850">
            <v>0</v>
          </cell>
          <cell r="DN850">
            <v>0</v>
          </cell>
          <cell r="DT850">
            <v>35070000</v>
          </cell>
          <cell r="DU850">
            <v>10</v>
          </cell>
          <cell r="DV850">
            <v>0</v>
          </cell>
          <cell r="DW850">
            <v>0</v>
          </cell>
          <cell r="DX850">
            <v>0</v>
          </cell>
          <cell r="DY850">
            <v>0</v>
          </cell>
          <cell r="DZ850">
            <v>0</v>
          </cell>
          <cell r="EA850" t="str">
            <v>SRHS</v>
          </cell>
          <cell r="EB850" t="str">
            <v>SRHS - REINALDO GELVEZ</v>
          </cell>
          <cell r="EC850" t="str">
            <v>SUBDIRECCION DEL RECURSO HIDRICO Y DEL SUELO</v>
          </cell>
          <cell r="ED850" t="str">
            <v>REINALDO GELVEZ GUTIERREZ</v>
          </cell>
          <cell r="EE850">
            <v>79794687</v>
          </cell>
          <cell r="EF850">
            <v>3</v>
          </cell>
          <cell r="EG850">
            <v>8</v>
          </cell>
          <cell r="EH850" t="str">
            <v>EN EJECUCIÓN</v>
          </cell>
          <cell r="EJ850" t="str">
            <v>https://community.secop.gov.co/Public/Tendering/OpportunityDetail/Index?noticeUID=CO1.NTC.4027628&amp;isFromPublicArea=True&amp;isModal=true&amp;asPopupView=true</v>
          </cell>
        </row>
        <row r="851">
          <cell r="A851">
            <v>20230838</v>
          </cell>
          <cell r="B851" t="str">
            <v>MONICA ANDREA MIKAN MEYER</v>
          </cell>
          <cell r="C851">
            <v>1016027908</v>
          </cell>
          <cell r="D851">
            <v>9</v>
          </cell>
          <cell r="E851">
            <v>2</v>
          </cell>
          <cell r="F851" t="str">
            <v>BOGOTA D.C</v>
          </cell>
          <cell r="G851">
            <v>33073</v>
          </cell>
          <cell r="H851">
            <v>33</v>
          </cell>
          <cell r="I851" t="str">
            <v>COLOMBIA</v>
          </cell>
          <cell r="J851" t="str">
            <v>CUNDINAMARCA</v>
          </cell>
          <cell r="K851" t="str">
            <v>BOGOTA</v>
          </cell>
          <cell r="L851" t="str">
            <v>NACIONAL</v>
          </cell>
          <cell r="M851" t="str">
            <v>FEMENINO</v>
          </cell>
          <cell r="N851">
            <v>6017497925</v>
          </cell>
          <cell r="O851" t="str">
            <v>-</v>
          </cell>
          <cell r="P851" t="str">
            <v>cra 65 # 169 a-55 torre 4 apto 1015</v>
          </cell>
          <cell r="Q851" t="str">
            <v>monik-mikn@hotmail.com</v>
          </cell>
          <cell r="R851">
            <v>3778863</v>
          </cell>
          <cell r="S851" t="str">
            <v>-</v>
          </cell>
          <cell r="T851" t="str">
            <v xml:space="preserve"> </v>
          </cell>
          <cell r="U851" t="str">
            <v xml:space="preserve"> </v>
          </cell>
          <cell r="V851" t="e">
            <v>#VALUE!</v>
          </cell>
          <cell r="W851" t="e">
            <v>#VALUE!</v>
          </cell>
          <cell r="X851" t="str">
            <v>PRESTAR LOS SERVICIOS PROFESIONALES PARA REALIZAR LA GESTIÓN DE LA INFORMACIÓN Y EL DESARROLLO DE ACTIVIDADES DE VALIDACIÓN REFERENTES AL MONITOREO DEL RECURSO HÍDRICO Y SUS FACTORES DE IMPACTO.</v>
          </cell>
          <cell r="Y851" t="str">
            <v>INGENIERIA QUIMICA</v>
          </cell>
          <cell r="Z851" t="str">
            <v>N/A</v>
          </cell>
          <cell r="AA851">
            <v>4</v>
          </cell>
          <cell r="AB851">
            <v>0</v>
          </cell>
          <cell r="AC851" t="str">
            <v>4 AÑOS 0 MESES</v>
          </cell>
          <cell r="AD851">
            <v>7789</v>
          </cell>
          <cell r="AE851" t="str">
            <v>DISEÑO, FORMULACIÓN E IMPLEMENTACIÓN DE UN PROGRAMA DE MONITOREO, EVALUACIÓN, CONTROL Y SEGUIMIENTO SOBRE EL RECURSO HÍDRICO DEL DISTRITO CAPITAL BOGOTÁ.</v>
          </cell>
          <cell r="AF851" t="str">
            <v>IMPLEMENTAR Y OPTIMIZAR 1 MONITOREO PERIÓDICO DEL RECURSO HÍDRICO PARA LOS COMPONENTES RCHB, PMAE Y RMAS QUE PERMITA EL INCREMENTO DEL CONOCIMIENTO ASOCIADO A LA DINÁMICA Y LA VARIABILIDAD DE RECURSO HÍDRICO Y SUS FACTORES DE IMPACTO</v>
          </cell>
          <cell r="AG851" t="str">
            <v>IMPLEMENTAR Y OPTIMIZAR 1 MONITOREO PERIÓDICO DEL RECURSO HÍDRICO PARA LOS COMPONENTES RCHB, PMAE Y RMAS QUE PERMITA EL INCREMENTO DEL CONOCIMIENTO ASOCIADO A LA DINÁMICA Y LA VARIABILIDAD DE RECURSO HÍDRICO Y SUS FACTORES DE IMPACTO</v>
          </cell>
          <cell r="AI851" t="e">
            <v>#N/A</v>
          </cell>
          <cell r="AK851">
            <v>44977</v>
          </cell>
          <cell r="AL851">
            <v>44980</v>
          </cell>
          <cell r="AM851">
            <v>10</v>
          </cell>
          <cell r="AO851">
            <v>300</v>
          </cell>
          <cell r="AP851">
            <v>0.31456953642384106</v>
          </cell>
          <cell r="AQ851">
            <v>45282</v>
          </cell>
          <cell r="AR851">
            <v>10</v>
          </cell>
          <cell r="AS851">
            <v>300</v>
          </cell>
          <cell r="AT851">
            <v>45282</v>
          </cell>
          <cell r="AW851" t="str">
            <v>NO</v>
          </cell>
          <cell r="AX851" t="str">
            <v>O23011602360000007789</v>
          </cell>
          <cell r="AY851">
            <v>1</v>
          </cell>
          <cell r="AZ851">
            <v>1012</v>
          </cell>
          <cell r="BA851">
            <v>38577000</v>
          </cell>
          <cell r="BB851">
            <v>44956</v>
          </cell>
          <cell r="BC851">
            <v>1</v>
          </cell>
          <cell r="BD851">
            <v>935</v>
          </cell>
          <cell r="BE851">
            <v>44978</v>
          </cell>
          <cell r="BF851">
            <v>35070000</v>
          </cell>
          <cell r="BG851">
            <v>0</v>
          </cell>
          <cell r="BK851" t="str">
            <v>CATEG. 4B</v>
          </cell>
          <cell r="BL851">
            <v>35070000</v>
          </cell>
          <cell r="BM851" t="str">
            <v>MENSUALIDADES VENCIDAS</v>
          </cell>
          <cell r="BN851">
            <v>3507000</v>
          </cell>
          <cell r="BO851" t="str">
            <v>2 2-NO</v>
          </cell>
          <cell r="BP851">
            <v>0</v>
          </cell>
          <cell r="BQ851" t="str">
            <v>2 2-NO</v>
          </cell>
          <cell r="BS851">
            <v>0</v>
          </cell>
          <cell r="BV851">
            <v>-1</v>
          </cell>
          <cell r="BW851">
            <v>0</v>
          </cell>
          <cell r="BZ851">
            <v>-1</v>
          </cell>
          <cell r="CA851">
            <v>0</v>
          </cell>
          <cell r="CD851">
            <v>-1</v>
          </cell>
          <cell r="CI851">
            <v>0</v>
          </cell>
          <cell r="CN851">
            <v>0</v>
          </cell>
          <cell r="CO851">
            <v>0</v>
          </cell>
          <cell r="CP851">
            <v>0</v>
          </cell>
          <cell r="CU851">
            <v>0</v>
          </cell>
          <cell r="CV851">
            <v>0</v>
          </cell>
          <cell r="CW851">
            <v>0</v>
          </cell>
          <cell r="DB851">
            <v>0</v>
          </cell>
          <cell r="DC851">
            <v>0</v>
          </cell>
          <cell r="DD851">
            <v>0</v>
          </cell>
          <cell r="DF851">
            <v>0</v>
          </cell>
          <cell r="DH851">
            <v>0</v>
          </cell>
          <cell r="DJ851">
            <v>0</v>
          </cell>
          <cell r="DL851">
            <v>0</v>
          </cell>
          <cell r="DN851">
            <v>0</v>
          </cell>
          <cell r="DT851">
            <v>35070000</v>
          </cell>
          <cell r="DU851">
            <v>10</v>
          </cell>
          <cell r="DV851">
            <v>0</v>
          </cell>
          <cell r="DW851">
            <v>0</v>
          </cell>
          <cell r="DX851">
            <v>0</v>
          </cell>
          <cell r="DY851">
            <v>0</v>
          </cell>
          <cell r="DZ851">
            <v>0</v>
          </cell>
          <cell r="EA851" t="str">
            <v>SRHS</v>
          </cell>
          <cell r="EB851" t="str">
            <v>SRHS - REINALDO GELVEZ</v>
          </cell>
          <cell r="EC851" t="str">
            <v>SUBDIRECCION DEL RECURSO HIDRICO Y DEL SUELO</v>
          </cell>
          <cell r="ED851" t="str">
            <v>REINALDO GELVEZ GUTIERREZ</v>
          </cell>
          <cell r="EE851">
            <v>79794687</v>
          </cell>
          <cell r="EF851">
            <v>3</v>
          </cell>
          <cell r="EG851">
            <v>8</v>
          </cell>
          <cell r="EH851" t="str">
            <v>EN EJECUCIÓN</v>
          </cell>
          <cell r="EJ851" t="str">
            <v>https://community.secop.gov.co/Public/Tendering/OpportunityDetail/Index?noticeUID=CO1.NTC.4027628&amp;isFromPublicArea=True&amp;isModal=true&amp;asPopupView=true</v>
          </cell>
        </row>
        <row r="852">
          <cell r="A852">
            <v>20230839</v>
          </cell>
          <cell r="B852" t="str">
            <v>JEFRY HANS ELKIN CHAVERRA ROMAÑA</v>
          </cell>
          <cell r="C852">
            <v>1013596168</v>
          </cell>
          <cell r="D852">
            <v>4</v>
          </cell>
          <cell r="E852">
            <v>7</v>
          </cell>
          <cell r="F852" t="str">
            <v>BOGOTÁ D.C.</v>
          </cell>
          <cell r="G852">
            <v>32272</v>
          </cell>
          <cell r="H852">
            <v>35</v>
          </cell>
          <cell r="I852" t="str">
            <v>COLOMBIA</v>
          </cell>
          <cell r="J852" t="str">
            <v>CUNDINAMARCA</v>
          </cell>
          <cell r="K852" t="str">
            <v>BOGOTA</v>
          </cell>
          <cell r="L852" t="str">
            <v>NACIONAL</v>
          </cell>
          <cell r="M852" t="str">
            <v>MASCULINO</v>
          </cell>
          <cell r="N852">
            <v>3629294</v>
          </cell>
          <cell r="O852">
            <v>3186519296</v>
          </cell>
          <cell r="P852" t="str">
            <v>CARRERA 15 ESTE. # 42 C - 51 SUR</v>
          </cell>
          <cell r="Q852" t="str">
            <v>SKATERHANS182@GMAIL.COM</v>
          </cell>
          <cell r="R852">
            <v>3778881</v>
          </cell>
          <cell r="S852" t="str">
            <v>-</v>
          </cell>
          <cell r="T852">
            <v>0</v>
          </cell>
          <cell r="U852">
            <v>0</v>
          </cell>
          <cell r="V852">
            <v>0</v>
          </cell>
          <cell r="W852">
            <v>0</v>
          </cell>
          <cell r="X852" t="str">
            <v>PRESTAR LOS SERVICIOS DE APOYO A LA GESTIÓN TÉCNICO PARA EJECUTAR ACCIONES DE GOBERNANZA Y GESTIÓN SOCIOAMBIENTAL CON EL FIN DE FORTALECER LOS PROCESOS DE PROTECCIÓN, CONSERVACIÓN DE LOS HUMEDALES DEL DISTRITO CAPITAL</v>
          </cell>
          <cell r="Y852" t="str">
            <v>INGENIERÍA AMBIENTAL</v>
          </cell>
          <cell r="Z852" t="str">
            <v>N/A</v>
          </cell>
          <cell r="AA852">
            <v>0</v>
          </cell>
          <cell r="AB852">
            <v>0</v>
          </cell>
          <cell r="AC852" t="str">
            <v>0 AÑOS 0 MESES</v>
          </cell>
          <cell r="AD852">
            <v>7814</v>
          </cell>
          <cell r="AE852" t="str">
            <v>FORTALECIMIENTO DE LA ADMINISTRACIÓN Y MONITOREO ÁREAS PROTEGIDAS Y OTRAS DE INTERÉS AMBIENTAL PARA DISMINUIR LA VULNERABILIDAD DE LOS ECOSISTEMAS FRENTE ALTERACIONES NATURALES Y ANTRÓPICAS EN BOGOTÁ</v>
          </cell>
          <cell r="AF852" t="str">
            <v>ADMINISTRAR Y MANEJAR O GESTIONAR 19 ÁREAS PROTEGIDAS Y DE INTERÉS AMBIENTAL PRIORIZADAS</v>
          </cell>
          <cell r="AG852" t="str">
            <v>ADMINISTRAR Y MANEJAR O GESTIONAR 19 ÁREAS PROTEGIDAS Y DE INTERÉS AMBIENTAL PRIORIZADAS</v>
          </cell>
          <cell r="AI852" t="e">
            <v>#N/A</v>
          </cell>
          <cell r="AK852">
            <v>44974</v>
          </cell>
          <cell r="AL852">
            <v>44980</v>
          </cell>
          <cell r="AM852">
            <v>10</v>
          </cell>
          <cell r="AO852">
            <v>300</v>
          </cell>
          <cell r="AP852">
            <v>0.31456953642384106</v>
          </cell>
          <cell r="AQ852">
            <v>45282</v>
          </cell>
          <cell r="AR852">
            <v>10</v>
          </cell>
          <cell r="AS852">
            <v>300</v>
          </cell>
          <cell r="AT852">
            <v>45282</v>
          </cell>
          <cell r="AW852" t="str">
            <v>NO</v>
          </cell>
          <cell r="AX852" t="str">
            <v>O23011602280000007814</v>
          </cell>
          <cell r="AY852">
            <v>1</v>
          </cell>
          <cell r="AZ852">
            <v>315</v>
          </cell>
          <cell r="BA852">
            <v>24013000</v>
          </cell>
          <cell r="BB852">
            <v>44939</v>
          </cell>
          <cell r="BC852">
            <v>1</v>
          </cell>
          <cell r="BD852">
            <v>923</v>
          </cell>
          <cell r="BE852">
            <v>44978</v>
          </cell>
          <cell r="BF852">
            <v>21830000</v>
          </cell>
          <cell r="BG852">
            <v>0</v>
          </cell>
          <cell r="BK852" t="str">
            <v>CATEG. 2A</v>
          </cell>
          <cell r="BL852">
            <v>21830000</v>
          </cell>
          <cell r="BM852" t="str">
            <v>MENSUALIDADES VENCIDAS</v>
          </cell>
          <cell r="BN852">
            <v>2183000</v>
          </cell>
          <cell r="BO852" t="str">
            <v>2 2-NO</v>
          </cell>
          <cell r="BP852">
            <v>0</v>
          </cell>
          <cell r="BQ852" t="str">
            <v>2 2-NO</v>
          </cell>
          <cell r="BS852">
            <v>0</v>
          </cell>
          <cell r="BV852">
            <v>-1</v>
          </cell>
          <cell r="BW852">
            <v>0</v>
          </cell>
          <cell r="BZ852">
            <v>-1</v>
          </cell>
          <cell r="CA852">
            <v>0</v>
          </cell>
          <cell r="CD852">
            <v>-1</v>
          </cell>
          <cell r="CI852">
            <v>0</v>
          </cell>
          <cell r="CN852">
            <v>0</v>
          </cell>
          <cell r="CO852">
            <v>0</v>
          </cell>
          <cell r="CP852">
            <v>0</v>
          </cell>
          <cell r="CU852">
            <v>0</v>
          </cell>
          <cell r="CV852">
            <v>0</v>
          </cell>
          <cell r="CW852">
            <v>0</v>
          </cell>
          <cell r="DB852">
            <v>0</v>
          </cell>
          <cell r="DC852">
            <v>0</v>
          </cell>
          <cell r="DD852">
            <v>0</v>
          </cell>
          <cell r="DF852">
            <v>0</v>
          </cell>
          <cell r="DH852">
            <v>0</v>
          </cell>
          <cell r="DJ852">
            <v>0</v>
          </cell>
          <cell r="DL852">
            <v>0</v>
          </cell>
          <cell r="DN852">
            <v>0</v>
          </cell>
          <cell r="DT852">
            <v>21830000</v>
          </cell>
          <cell r="DU852">
            <v>10</v>
          </cell>
          <cell r="DV852">
            <v>0</v>
          </cell>
          <cell r="DW852">
            <v>0</v>
          </cell>
          <cell r="DX852">
            <v>0</v>
          </cell>
          <cell r="DY852">
            <v>0</v>
          </cell>
          <cell r="DZ852">
            <v>0</v>
          </cell>
          <cell r="EA852" t="str">
            <v>OPEL</v>
          </cell>
          <cell r="EB852" t="str">
            <v>OPEL - ALIX MONTES</v>
          </cell>
          <cell r="EC852" t="str">
            <v>OFICINA DE PARTICIPACION, EDUCACION Y LOCALIDADES</v>
          </cell>
          <cell r="ED852" t="str">
            <v>ALIX AUXILIADORA MONTES ARROYO</v>
          </cell>
          <cell r="EE852">
            <v>51672357</v>
          </cell>
          <cell r="EF852">
            <v>2</v>
          </cell>
          <cell r="EG852">
            <v>9</v>
          </cell>
          <cell r="EH852" t="str">
            <v>EN EJECUCIÓN</v>
          </cell>
          <cell r="EJ852" t="str">
            <v>https://community.secop.gov.co/Public/Tendering/OpportunityDetail/Index?noticeUID=CO1.NTC.4022767&amp;isFromPublicArea=True&amp;isModal=true&amp;asPopupView=true</v>
          </cell>
        </row>
        <row r="853">
          <cell r="A853">
            <v>20230840</v>
          </cell>
          <cell r="B853" t="str">
            <v>DAVID OSORIO TORRES</v>
          </cell>
          <cell r="C853">
            <v>1000943388</v>
          </cell>
          <cell r="D853">
            <v>1</v>
          </cell>
          <cell r="E853">
            <v>1</v>
          </cell>
          <cell r="F853" t="str">
            <v>BOGOTÁ D.C.</v>
          </cell>
          <cell r="G853">
            <v>36626</v>
          </cell>
          <cell r="H853">
            <v>23</v>
          </cell>
          <cell r="I853" t="str">
            <v>COLOMBIA</v>
          </cell>
          <cell r="J853" t="str">
            <v>CUNDINAMARCA</v>
          </cell>
          <cell r="K853" t="str">
            <v>BOGOTA</v>
          </cell>
          <cell r="L853" t="str">
            <v>NACIONAL</v>
          </cell>
          <cell r="M853" t="str">
            <v>MASCULINO</v>
          </cell>
          <cell r="N853">
            <v>6012791619</v>
          </cell>
          <cell r="O853" t="str">
            <v>-</v>
          </cell>
          <cell r="P853" t="str">
            <v>CL 48 T 5 J 43 SUR AP 201</v>
          </cell>
          <cell r="Q853" t="str">
            <v>davidmuisca@gmail.com</v>
          </cell>
          <cell r="R853">
            <v>3778881</v>
          </cell>
          <cell r="S853" t="str">
            <v>-</v>
          </cell>
          <cell r="T853">
            <v>0</v>
          </cell>
          <cell r="U853">
            <v>0</v>
          </cell>
          <cell r="V853">
            <v>0</v>
          </cell>
          <cell r="W853">
            <v>0</v>
          </cell>
          <cell r="X853" t="str">
            <v>PRESTAR LOS SERVICIOS DE APOYO A LA GESTIÓN PARA ADELANTAR LAS ACTIVIDADES DEL PROGRAMA MUJERES QUE REVERDECEN, RELACIONADAS CON LA ESTRATEGIA DE ETNOEDUCACIÓN DEL AUAMBARI.</v>
          </cell>
          <cell r="Y853" t="str">
            <v>COMUNICACION SOCIAL- PERIODISMO</v>
          </cell>
          <cell r="Z853" t="str">
            <v>-</v>
          </cell>
          <cell r="AA853">
            <v>6</v>
          </cell>
          <cell r="AB853">
            <v>8</v>
          </cell>
          <cell r="AC853" t="str">
            <v>6 AÑOS 8 MESES</v>
          </cell>
          <cell r="AD853">
            <v>7657</v>
          </cell>
          <cell r="AE853" t="str">
            <v>TRANSFORMACIÓN CULTURAL AMBIENTAL A PARTIR DE ESTRATEGIAS DE EDUCACIÓN, PARTICIPACIÓN Y COMUNICACIÓN EN BOGOTÁ</v>
          </cell>
          <cell r="AF853" t="str">
            <v>FORTALECER 1.0 PROGRAMA "MUJERES QUE REVERDECEN" PARA REFORZAR CONOCIMIENTOS Y MEJORAR CAPACIDADES A MUJERES EN CONDICIÓN DE VULNERABILIDAD</v>
          </cell>
          <cell r="AG853" t="str">
            <v>FORTALECER 1.0 PROGRAMA "MUJERES QUE REVERDECEN" PARA REFORZAR CONOCIMIENTOS Y MEJORAR CAPACIDADES A MUJERES EN CONDICIÓN DE VULNERABILIDAD</v>
          </cell>
          <cell r="AI853" t="e">
            <v>#N/A</v>
          </cell>
          <cell r="AK853">
            <v>44978</v>
          </cell>
          <cell r="AL853">
            <v>44980</v>
          </cell>
          <cell r="AM853">
            <v>8</v>
          </cell>
          <cell r="AO853">
            <v>240</v>
          </cell>
          <cell r="AP853">
            <v>0.39419087136929459</v>
          </cell>
          <cell r="AQ853">
            <v>45221</v>
          </cell>
          <cell r="AR853">
            <v>8</v>
          </cell>
          <cell r="AS853">
            <v>240</v>
          </cell>
          <cell r="AT853">
            <v>45221</v>
          </cell>
          <cell r="AW853" t="str">
            <v>NO</v>
          </cell>
          <cell r="AX853" t="str">
            <v>O23011601220000007657</v>
          </cell>
          <cell r="AY853">
            <v>1</v>
          </cell>
          <cell r="AZ853">
            <v>1074</v>
          </cell>
          <cell r="BA853">
            <v>16248000</v>
          </cell>
          <cell r="BB853">
            <v>44957</v>
          </cell>
          <cell r="BC853">
            <v>1</v>
          </cell>
          <cell r="BD853">
            <v>937</v>
          </cell>
          <cell r="BE853">
            <v>44978</v>
          </cell>
          <cell r="BF853">
            <v>16248000</v>
          </cell>
          <cell r="BG853">
            <v>0</v>
          </cell>
          <cell r="BK853" t="str">
            <v>CATEG. 1C</v>
          </cell>
          <cell r="BL853">
            <v>16248000</v>
          </cell>
          <cell r="BM853" t="str">
            <v>MENSUALIDADES VENCIDAS</v>
          </cell>
          <cell r="BN853">
            <v>2031000</v>
          </cell>
          <cell r="BO853" t="str">
            <v>2 2-NO</v>
          </cell>
          <cell r="BP853">
            <v>0</v>
          </cell>
          <cell r="BQ853" t="str">
            <v>2 2-NO</v>
          </cell>
          <cell r="BS853">
            <v>0</v>
          </cell>
          <cell r="BV853">
            <v>-1</v>
          </cell>
          <cell r="BW853">
            <v>0</v>
          </cell>
          <cell r="BZ853">
            <v>-1</v>
          </cell>
          <cell r="CA853">
            <v>0</v>
          </cell>
          <cell r="CD853">
            <v>-1</v>
          </cell>
          <cell r="CI853">
            <v>0</v>
          </cell>
          <cell r="CN853">
            <v>0</v>
          </cell>
          <cell r="CO853">
            <v>0</v>
          </cell>
          <cell r="CP853">
            <v>0</v>
          </cell>
          <cell r="CU853">
            <v>0</v>
          </cell>
          <cell r="CV853">
            <v>0</v>
          </cell>
          <cell r="CW853">
            <v>0</v>
          </cell>
          <cell r="DB853">
            <v>0</v>
          </cell>
          <cell r="DC853">
            <v>0</v>
          </cell>
          <cell r="DD853">
            <v>0</v>
          </cell>
          <cell r="DF853">
            <v>0</v>
          </cell>
          <cell r="DH853">
            <v>0</v>
          </cell>
          <cell r="DJ853">
            <v>0</v>
          </cell>
          <cell r="DL853">
            <v>0</v>
          </cell>
          <cell r="DN853">
            <v>0</v>
          </cell>
          <cell r="DT853">
            <v>16248000</v>
          </cell>
          <cell r="DU853">
            <v>8</v>
          </cell>
          <cell r="DV853">
            <v>0</v>
          </cell>
          <cell r="DW853">
            <v>0</v>
          </cell>
          <cell r="DX853">
            <v>0</v>
          </cell>
          <cell r="DY853">
            <v>0</v>
          </cell>
          <cell r="DZ853">
            <v>0</v>
          </cell>
          <cell r="EA853" t="str">
            <v>OPEL</v>
          </cell>
          <cell r="EB853" t="str">
            <v>OPEL - ALIX MONTES</v>
          </cell>
          <cell r="EC853" t="str">
            <v>OFICINA DE PARTICIPACION, EDUCACION Y LOCALIDADES</v>
          </cell>
          <cell r="ED853" t="str">
            <v>ALIX AUXILIADORA MONTES ARROYO</v>
          </cell>
          <cell r="EE853">
            <v>51672357</v>
          </cell>
          <cell r="EF853">
            <v>2</v>
          </cell>
          <cell r="EG853">
            <v>9</v>
          </cell>
          <cell r="EH853" t="str">
            <v>EN EJECUCIÓN</v>
          </cell>
          <cell r="EJ853" t="str">
            <v>https://community.secop.gov.co/Public/Tendering/OpportunityDetail/Index?noticeUID=CO1.NTC.4023320&amp;isFromPublicArea=True&amp;isModal=true&amp;asPopupView=true</v>
          </cell>
        </row>
        <row r="854">
          <cell r="A854">
            <v>20230841</v>
          </cell>
          <cell r="B854" t="str">
            <v>ARLEZ ENRIQUE ROMAÑA MATINEZ</v>
          </cell>
          <cell r="C854">
            <v>11814676</v>
          </cell>
          <cell r="D854">
            <v>2</v>
          </cell>
          <cell r="E854">
            <v>9</v>
          </cell>
          <cell r="F854" t="str">
            <v>QUIBDÓ</v>
          </cell>
          <cell r="G854">
            <v>30271</v>
          </cell>
          <cell r="H854">
            <v>41</v>
          </cell>
          <cell r="I854" t="str">
            <v>COLOMBIA</v>
          </cell>
          <cell r="J854" t="str">
            <v>CHOCO</v>
          </cell>
          <cell r="K854" t="str">
            <v>QUIBDO</v>
          </cell>
          <cell r="L854" t="str">
            <v>NACIONAL</v>
          </cell>
          <cell r="M854" t="str">
            <v>MASCULINO</v>
          </cell>
          <cell r="N854" t="str">
            <v>-</v>
          </cell>
          <cell r="O854">
            <v>3127638514</v>
          </cell>
          <cell r="P854" t="str">
            <v>Cra 7 No 1A - 66 Sur</v>
          </cell>
          <cell r="Q854" t="str">
            <v>aenrique66@hotmail.com</v>
          </cell>
          <cell r="R854">
            <v>3778881</v>
          </cell>
          <cell r="S854" t="str">
            <v>-</v>
          </cell>
          <cell r="T854">
            <v>0</v>
          </cell>
          <cell r="U854">
            <v>0</v>
          </cell>
          <cell r="V854">
            <v>0</v>
          </cell>
          <cell r="W854">
            <v>0</v>
          </cell>
          <cell r="X854" t="str">
            <v>PRESTAR LOS SERVICIOS PROFESIONALES PARA EJECUTAR LA ESTRATEGIA DE PARTICIPACIÓN QUE SE ADELANTA EN LAS LOCALIDADES DE BOGOTÁ</v>
          </cell>
          <cell r="Y854" t="str">
            <v>INGENIERIA AGROFORESTAL</v>
          </cell>
          <cell r="Z854">
            <v>5279130893</v>
          </cell>
          <cell r="AA854">
            <v>11</v>
          </cell>
          <cell r="AB854">
            <v>4</v>
          </cell>
          <cell r="AC854" t="str">
            <v>11 AÑOS 4 MESES</v>
          </cell>
          <cell r="AD854">
            <v>7657</v>
          </cell>
          <cell r="AE854" t="str">
            <v>TRANSFORMACIÓN CULTURAL AMBIENTAL A PARTIR DE ESTRATEGIAS DE EDUCACIÓN, PARTICIPACIÓN Y COMUNICACIÓN EN BOGOTÁ</v>
          </cell>
          <cell r="AF854" t="str">
            <v>VINCULAR 400.000 PERSONAS DE ORGANIZACIONES AMBIENTALES Y CIUDADANÍA EN GENERAL A LA ESTRATEGIA DE PARTICIPACIÓN CIUDADANA</v>
          </cell>
          <cell r="AG854" t="str">
            <v>VINCULAR 400.000 PERSONAS DE ORGANIZACIONES AMBIENTALES Y CIUDADANÍA EN GENERAL A LA ESTRATEGIA DE PARTICIPACIÓN CIUDADANA</v>
          </cell>
          <cell r="AI854" t="e">
            <v>#N/A</v>
          </cell>
          <cell r="AK854">
            <v>44974</v>
          </cell>
          <cell r="AL854">
            <v>44980</v>
          </cell>
          <cell r="AM854">
            <v>9</v>
          </cell>
          <cell r="AO854">
            <v>270</v>
          </cell>
          <cell r="AP854">
            <v>0.34926470588235292</v>
          </cell>
          <cell r="AQ854">
            <v>45252</v>
          </cell>
          <cell r="AR854">
            <v>9</v>
          </cell>
          <cell r="AS854">
            <v>270</v>
          </cell>
          <cell r="AT854">
            <v>45252</v>
          </cell>
          <cell r="AW854" t="str">
            <v>NO</v>
          </cell>
          <cell r="AX854" t="str">
            <v>O23011601220000007657</v>
          </cell>
          <cell r="AY854">
            <v>1</v>
          </cell>
          <cell r="AZ854">
            <v>1070</v>
          </cell>
          <cell r="BA854">
            <v>39681000</v>
          </cell>
          <cell r="BB854">
            <v>44956</v>
          </cell>
          <cell r="BC854">
            <v>1</v>
          </cell>
          <cell r="BD854">
            <v>910</v>
          </cell>
          <cell r="BE854">
            <v>44978</v>
          </cell>
          <cell r="BF854">
            <v>39681000</v>
          </cell>
          <cell r="BG854">
            <v>0</v>
          </cell>
          <cell r="BK854" t="str">
            <v>CATEG. 4D</v>
          </cell>
          <cell r="BL854">
            <v>39681000</v>
          </cell>
          <cell r="BM854" t="str">
            <v>MENSUALIDADES VENCIDAS</v>
          </cell>
          <cell r="BN854">
            <v>4409000</v>
          </cell>
          <cell r="BO854" t="str">
            <v>2 2-NO</v>
          </cell>
          <cell r="BP854">
            <v>0</v>
          </cell>
          <cell r="BQ854" t="str">
            <v>2 2-NO</v>
          </cell>
          <cell r="BS854">
            <v>0</v>
          </cell>
          <cell r="BV854">
            <v>-1</v>
          </cell>
          <cell r="BW854">
            <v>0</v>
          </cell>
          <cell r="BZ854">
            <v>-1</v>
          </cell>
          <cell r="CA854">
            <v>0</v>
          </cell>
          <cell r="CD854">
            <v>-1</v>
          </cell>
          <cell r="CI854">
            <v>0</v>
          </cell>
          <cell r="CN854">
            <v>0</v>
          </cell>
          <cell r="CO854">
            <v>0</v>
          </cell>
          <cell r="CP854">
            <v>0</v>
          </cell>
          <cell r="CU854">
            <v>0</v>
          </cell>
          <cell r="CV854">
            <v>0</v>
          </cell>
          <cell r="CW854">
            <v>0</v>
          </cell>
          <cell r="DB854">
            <v>0</v>
          </cell>
          <cell r="DC854">
            <v>0</v>
          </cell>
          <cell r="DD854">
            <v>0</v>
          </cell>
          <cell r="DF854">
            <v>0</v>
          </cell>
          <cell r="DH854">
            <v>0</v>
          </cell>
          <cell r="DJ854">
            <v>0</v>
          </cell>
          <cell r="DL854">
            <v>0</v>
          </cell>
          <cell r="DN854">
            <v>0</v>
          </cell>
          <cell r="DT854">
            <v>39681000</v>
          </cell>
          <cell r="DU854">
            <v>9</v>
          </cell>
          <cell r="DV854">
            <v>0</v>
          </cell>
          <cell r="DW854">
            <v>0</v>
          </cell>
          <cell r="DX854">
            <v>0</v>
          </cell>
          <cell r="DY854">
            <v>0</v>
          </cell>
          <cell r="DZ854">
            <v>0</v>
          </cell>
          <cell r="EA854" t="str">
            <v>OPEL</v>
          </cell>
          <cell r="EB854" t="str">
            <v>OPEL - ALIX MONTES</v>
          </cell>
          <cell r="EC854" t="str">
            <v>OFICINA DE PARTICIPACION, EDUCACION Y LOCALIDADES</v>
          </cell>
          <cell r="ED854" t="str">
            <v>ALIX AUXILIADORA MONTES ARROYO</v>
          </cell>
          <cell r="EE854">
            <v>51672357</v>
          </cell>
          <cell r="EF854">
            <v>2</v>
          </cell>
          <cell r="EG854">
            <v>9</v>
          </cell>
          <cell r="EH854" t="str">
            <v>EN EJECUCIÓN</v>
          </cell>
          <cell r="EJ854" t="str">
            <v>https://community.secop.gov.co/Public/Tendering/OpportunityDetail/Index?noticeUID=CO1.NTC.4022194&amp;isFromPublicArea=True&amp;isModal=true&amp;asPopupView=true</v>
          </cell>
        </row>
        <row r="855">
          <cell r="A855">
            <v>20230841</v>
          </cell>
          <cell r="B855" t="str">
            <v>JEAN PAUL TOLOSA BETANCOURT</v>
          </cell>
          <cell r="C855">
            <v>79976712</v>
          </cell>
          <cell r="D855">
            <v>2</v>
          </cell>
          <cell r="E855">
            <v>9</v>
          </cell>
          <cell r="F855" t="str">
            <v>BOGOTA</v>
          </cell>
          <cell r="G855">
            <v>33091</v>
          </cell>
          <cell r="H855">
            <v>33</v>
          </cell>
          <cell r="I855" t="str">
            <v>COLOMBIA</v>
          </cell>
          <cell r="J855" t="str">
            <v>CUNDINAMARCA</v>
          </cell>
          <cell r="K855" t="str">
            <v>BOGOTA</v>
          </cell>
          <cell r="L855" t="str">
            <v>NACIONAL</v>
          </cell>
          <cell r="M855" t="str">
            <v>MASCULINO</v>
          </cell>
          <cell r="N855">
            <v>2782340</v>
          </cell>
          <cell r="O855" t="str">
            <v>-</v>
          </cell>
          <cell r="P855" t="str">
            <v>Carrera 6 No. 18 - 07 Sur</v>
          </cell>
          <cell r="Q855" t="str">
            <v>jeanpaul1956@hotmail.com</v>
          </cell>
          <cell r="R855">
            <v>3778881</v>
          </cell>
          <cell r="S855" t="str">
            <v>-</v>
          </cell>
          <cell r="V855">
            <v>0</v>
          </cell>
          <cell r="W855">
            <v>0</v>
          </cell>
          <cell r="X855" t="str">
            <v>PRESTAR LOS SERVICIOS PROFESIONALES PARA EJECUTAR LA ESTRATEGIA DE PARTICIPACIÓN QUE SE ADELANTA EN LAS LOCALIDADES DE BOGOTÁ</v>
          </cell>
          <cell r="Y855" t="str">
            <v>INGENIERIA AMBIENTAL Y SANITARIA</v>
          </cell>
          <cell r="Z855" t="str">
            <v>25260152806CND</v>
          </cell>
          <cell r="AA855">
            <v>11</v>
          </cell>
          <cell r="AB855">
            <v>11</v>
          </cell>
          <cell r="AC855" t="str">
            <v>11 AÑOS 11 MESES</v>
          </cell>
          <cell r="AD855">
            <v>7657</v>
          </cell>
          <cell r="AE855" t="str">
            <v>TRANSFORMACIÓN CULTURAL AMBIENTAL A PARTIR DE ESTRATEGIAS DE EDUCACIÓN, PARTICIPACIÓN Y COMUNICACIÓN EN BOGOTÁ</v>
          </cell>
          <cell r="AF855" t="str">
            <v>VINCULAR 400.000 PERSONAS DE ORGANIZACIONES AMBIENTALES Y CIUDADANÍA EN GENERAL A LA ESTRATEGIA DE PARTICIPACIÓN CIUDADANA</v>
          </cell>
          <cell r="AG855" t="str">
            <v>VINCULAR 400.000 PERSONAS DE ORGANIZACIONES AMBIENTALES Y CIUDADANÍA EN GENERAL A LA ESTRATEGIA DE PARTICIPACIÓN CIUDADANA</v>
          </cell>
          <cell r="AI855" t="e">
            <v>#N/A</v>
          </cell>
          <cell r="AK855">
            <v>45006</v>
          </cell>
          <cell r="AL855">
            <v>44980</v>
          </cell>
          <cell r="AM855">
            <v>9</v>
          </cell>
          <cell r="AO855">
            <v>270</v>
          </cell>
          <cell r="AP855">
            <v>0.34926470588235292</v>
          </cell>
          <cell r="AQ855">
            <v>45252</v>
          </cell>
          <cell r="AR855">
            <v>9</v>
          </cell>
          <cell r="AS855">
            <v>270</v>
          </cell>
          <cell r="AT855">
            <v>45252</v>
          </cell>
          <cell r="AW855" t="str">
            <v>NO</v>
          </cell>
          <cell r="AX855" t="str">
            <v>O23011601220000007657</v>
          </cell>
          <cell r="AY855">
            <v>1</v>
          </cell>
          <cell r="AZ855">
            <v>1070</v>
          </cell>
          <cell r="BA855">
            <v>39681000</v>
          </cell>
          <cell r="BB855">
            <v>44956</v>
          </cell>
          <cell r="BC855">
            <v>1</v>
          </cell>
          <cell r="BD855">
            <v>910</v>
          </cell>
          <cell r="BE855">
            <v>44978</v>
          </cell>
          <cell r="BF855">
            <v>39681000</v>
          </cell>
          <cell r="BG855">
            <v>0</v>
          </cell>
          <cell r="BK855" t="str">
            <v>CATEG. 4D</v>
          </cell>
          <cell r="BL855">
            <v>39681000</v>
          </cell>
          <cell r="BM855" t="str">
            <v>MENSUALIDADES VENCIDAS</v>
          </cell>
          <cell r="BN855">
            <v>4409000</v>
          </cell>
          <cell r="BO855" t="str">
            <v>2 2-NO</v>
          </cell>
          <cell r="BP855">
            <v>0</v>
          </cell>
          <cell r="BQ855" t="str">
            <v>2 2-NO</v>
          </cell>
          <cell r="BS855">
            <v>0</v>
          </cell>
          <cell r="BV855" t="str">
            <v>29/12/1899</v>
          </cell>
          <cell r="BW855">
            <v>0</v>
          </cell>
          <cell r="BZ855" t="str">
            <v>29/12/1899</v>
          </cell>
          <cell r="CA855">
            <v>0</v>
          </cell>
          <cell r="CD855" t="str">
            <v>29/12/1899</v>
          </cell>
          <cell r="CI855">
            <v>0</v>
          </cell>
          <cell r="CN855">
            <v>0</v>
          </cell>
          <cell r="CO855">
            <v>0</v>
          </cell>
          <cell r="CP855">
            <v>0</v>
          </cell>
          <cell r="CU855">
            <v>0</v>
          </cell>
          <cell r="CV855">
            <v>0</v>
          </cell>
          <cell r="CW855">
            <v>0</v>
          </cell>
          <cell r="DB855">
            <v>0</v>
          </cell>
          <cell r="DC855">
            <v>0</v>
          </cell>
          <cell r="DD855">
            <v>0</v>
          </cell>
          <cell r="DH855">
            <v>0</v>
          </cell>
          <cell r="DL855">
            <v>0</v>
          </cell>
          <cell r="DT855">
            <v>39681000</v>
          </cell>
          <cell r="DU855">
            <v>0</v>
          </cell>
          <cell r="DV855">
            <v>0</v>
          </cell>
          <cell r="DW855">
            <v>0</v>
          </cell>
          <cell r="DX855">
            <v>0</v>
          </cell>
          <cell r="DY855">
            <v>0</v>
          </cell>
          <cell r="DZ855">
            <v>0</v>
          </cell>
          <cell r="EA855" t="str">
            <v>OPEL</v>
          </cell>
          <cell r="EB855" t="str">
            <v>OPEL - ALIX MONTES</v>
          </cell>
          <cell r="EC855" t="str">
            <v>OFICINA DE PARTICIPACION, EDUCACION Y LOCALIDADES</v>
          </cell>
          <cell r="ED855" t="str">
            <v>ALIX AUXILIADORA MONTES ARROYO</v>
          </cell>
          <cell r="EE855">
            <v>51672357</v>
          </cell>
          <cell r="EF855">
            <v>2</v>
          </cell>
          <cell r="EG855">
            <v>9</v>
          </cell>
          <cell r="EH855" t="str">
            <v>TERMINADO</v>
          </cell>
          <cell r="EJ855" t="str">
            <v>https://community.secop.gov.co/Public/Tendering/OpportunityDetail/Index?noticeUID=CO1.NTC.4022194&amp;isFromPublicArea=True&amp;isModal=true&amp;asPopupView=true</v>
          </cell>
        </row>
        <row r="856">
          <cell r="A856">
            <v>20230842</v>
          </cell>
          <cell r="B856" t="str">
            <v>ROGER JOSE CARRILLO ESMERAL</v>
          </cell>
          <cell r="C856">
            <v>1007119376</v>
          </cell>
          <cell r="D856">
            <v>3</v>
          </cell>
          <cell r="E856">
            <v>8</v>
          </cell>
          <cell r="F856" t="str">
            <v>BOGOTÁ D.C.</v>
          </cell>
          <cell r="G856">
            <v>34628</v>
          </cell>
          <cell r="H856">
            <v>29</v>
          </cell>
          <cell r="I856" t="str">
            <v>COLOMBIA</v>
          </cell>
          <cell r="J856" t="str">
            <v>CUNDINAMARCA</v>
          </cell>
          <cell r="K856" t="str">
            <v>BOGOTA</v>
          </cell>
          <cell r="L856" t="str">
            <v>NACIONAL</v>
          </cell>
          <cell r="M856" t="str">
            <v>MASCULINO</v>
          </cell>
          <cell r="N856" t="str">
            <v>-</v>
          </cell>
          <cell r="O856">
            <v>3002903337</v>
          </cell>
          <cell r="P856" t="str">
            <v>CALLE 11 C # 73 - 882 TO 4 AP 604</v>
          </cell>
          <cell r="Q856" t="str">
            <v>rogerjuniorcarrillo01@gmail.com</v>
          </cell>
          <cell r="R856">
            <v>3778881</v>
          </cell>
          <cell r="S856" t="str">
            <v>-</v>
          </cell>
          <cell r="T856">
            <v>0</v>
          </cell>
          <cell r="U856">
            <v>0</v>
          </cell>
          <cell r="V856">
            <v>0</v>
          </cell>
          <cell r="W856">
            <v>0</v>
          </cell>
          <cell r="X856" t="str">
            <v>PRESTAR LOS SERVICIOS DE APOYO A LA GESTIÓN PARA LA EJECUCIÓN DE CAMINATAS ECOLÓGICAS EN BOGOTÁ.</v>
          </cell>
          <cell r="Y856" t="str">
            <v>BACHILLER ACADEMICO</v>
          </cell>
          <cell r="Z856" t="str">
            <v>N/A</v>
          </cell>
          <cell r="AA856">
            <v>3</v>
          </cell>
          <cell r="AB856">
            <v>4</v>
          </cell>
          <cell r="AC856" t="str">
            <v>3 AÑOS 4 MESES</v>
          </cell>
          <cell r="AD856">
            <v>7657</v>
          </cell>
          <cell r="AE856" t="str">
            <v>TRANSFORMACIÓN CULTURAL AMBIENTAL A PARTIR DE ESTRATEGIAS DE EDUCACIÓN, PARTICIPACIÓN Y COMUNICACIÓN EN BOGOTÁ</v>
          </cell>
          <cell r="AF856" t="str">
            <v>VINCULAR 1.600.000 PERSONAS A LAS ESTRATEGIAS DE EDUCACIÓN AMBIENTAL</v>
          </cell>
          <cell r="AG856" t="str">
            <v>VINCULAR 1.600.000 PERSONAS A LAS ESTRATEGIAS DE EDUCACIÓN AMBIENTAL</v>
          </cell>
          <cell r="AI856" t="e">
            <v>#N/A</v>
          </cell>
          <cell r="AK856">
            <v>44977</v>
          </cell>
          <cell r="AL856">
            <v>44981</v>
          </cell>
          <cell r="AM856">
            <v>9</v>
          </cell>
          <cell r="AO856">
            <v>270</v>
          </cell>
          <cell r="AP856">
            <v>0.34558823529411764</v>
          </cell>
          <cell r="AQ856">
            <v>45253</v>
          </cell>
          <cell r="AR856">
            <v>9</v>
          </cell>
          <cell r="AS856">
            <v>270</v>
          </cell>
          <cell r="AT856">
            <v>45253</v>
          </cell>
          <cell r="AW856" t="str">
            <v>NO</v>
          </cell>
          <cell r="AX856" t="str">
            <v>O23011601220000007657</v>
          </cell>
          <cell r="AY856">
            <v>1</v>
          </cell>
          <cell r="AZ856">
            <v>980</v>
          </cell>
          <cell r="BA856">
            <v>24102000</v>
          </cell>
          <cell r="BB856">
            <v>44953</v>
          </cell>
          <cell r="BC856">
            <v>1</v>
          </cell>
          <cell r="BD856">
            <v>887</v>
          </cell>
          <cell r="BE856">
            <v>44978</v>
          </cell>
          <cell r="BF856">
            <v>24102000</v>
          </cell>
          <cell r="BG856">
            <v>0</v>
          </cell>
          <cell r="BK856" t="str">
            <v>CATEG. 2C</v>
          </cell>
          <cell r="BL856">
            <v>24102000</v>
          </cell>
          <cell r="BM856" t="str">
            <v>MENSUALIDADES VENCIDAS</v>
          </cell>
          <cell r="BN856">
            <v>2678000</v>
          </cell>
          <cell r="BO856" t="str">
            <v>2 2-NO</v>
          </cell>
          <cell r="BP856">
            <v>0</v>
          </cell>
          <cell r="BQ856" t="str">
            <v>2 2-NO</v>
          </cell>
          <cell r="BS856">
            <v>0</v>
          </cell>
          <cell r="BV856">
            <v>-1</v>
          </cell>
          <cell r="BW856">
            <v>0</v>
          </cell>
          <cell r="BZ856">
            <v>-1</v>
          </cell>
          <cell r="CA856">
            <v>0</v>
          </cell>
          <cell r="CD856">
            <v>-1</v>
          </cell>
          <cell r="CI856">
            <v>0</v>
          </cell>
          <cell r="CN856">
            <v>0</v>
          </cell>
          <cell r="CO856">
            <v>0</v>
          </cell>
          <cell r="CP856">
            <v>0</v>
          </cell>
          <cell r="CU856">
            <v>0</v>
          </cell>
          <cell r="CV856">
            <v>0</v>
          </cell>
          <cell r="CW856">
            <v>0</v>
          </cell>
          <cell r="DB856">
            <v>0</v>
          </cell>
          <cell r="DC856">
            <v>0</v>
          </cell>
          <cell r="DD856">
            <v>0</v>
          </cell>
          <cell r="DF856">
            <v>0</v>
          </cell>
          <cell r="DH856">
            <v>0</v>
          </cell>
          <cell r="DJ856">
            <v>0</v>
          </cell>
          <cell r="DL856">
            <v>0</v>
          </cell>
          <cell r="DN856">
            <v>0</v>
          </cell>
          <cell r="DT856">
            <v>24102000</v>
          </cell>
          <cell r="DU856">
            <v>9</v>
          </cell>
          <cell r="DV856">
            <v>0</v>
          </cell>
          <cell r="DW856">
            <v>0</v>
          </cell>
          <cell r="DX856">
            <v>0</v>
          </cell>
          <cell r="DY856">
            <v>0</v>
          </cell>
          <cell r="DZ856">
            <v>0</v>
          </cell>
          <cell r="EA856" t="str">
            <v>OPEL</v>
          </cell>
          <cell r="EB856" t="str">
            <v>OPEL - ALIX MONTES</v>
          </cell>
          <cell r="EC856" t="str">
            <v>OFICINA DE PARTICIPACION, EDUCACION Y LOCALIDADES</v>
          </cell>
          <cell r="ED856" t="str">
            <v>ALIX AUXILIADORA MONTES ARROYO</v>
          </cell>
          <cell r="EE856">
            <v>51672357</v>
          </cell>
          <cell r="EF856">
            <v>2</v>
          </cell>
          <cell r="EG856">
            <v>9</v>
          </cell>
          <cell r="EH856" t="str">
            <v>EN EJECUCIÓN</v>
          </cell>
          <cell r="EJ856" t="str">
            <v>https://community.secop.gov.co/Public/Tendering/OpportunityDetail/Index?noticeUID=CO1.NTC.4028116&amp;isFromPublicArea=True&amp;isModal=true&amp;asPopupView=true</v>
          </cell>
        </row>
        <row r="857">
          <cell r="A857">
            <v>20230843</v>
          </cell>
          <cell r="B857" t="str">
            <v>MAITTE PATRICIA LONDOÑO OSPINA</v>
          </cell>
          <cell r="C857">
            <v>31175073</v>
          </cell>
          <cell r="D857">
            <v>1</v>
          </cell>
          <cell r="E857">
            <v>10</v>
          </cell>
          <cell r="F857" t="str">
            <v>BOGOTÁ D.C.</v>
          </cell>
          <cell r="G857">
            <v>26201</v>
          </cell>
          <cell r="H857">
            <v>52</v>
          </cell>
          <cell r="I857" t="str">
            <v>COLOMBIA</v>
          </cell>
          <cell r="J857" t="str">
            <v>CUNDINAMARCA</v>
          </cell>
          <cell r="K857" t="str">
            <v>BOGOTA</v>
          </cell>
          <cell r="L857" t="str">
            <v>NACIONAL</v>
          </cell>
          <cell r="M857" t="str">
            <v>FEMENINO</v>
          </cell>
          <cell r="N857" t="str">
            <v>-</v>
          </cell>
          <cell r="O857">
            <v>3154956305</v>
          </cell>
          <cell r="P857" t="str">
            <v>CALLE 146 # 13 - 9 APTO 303</v>
          </cell>
          <cell r="Q857" t="str">
            <v>mplospina@hotmail.com</v>
          </cell>
          <cell r="R857">
            <v>3778932</v>
          </cell>
          <cell r="S857" t="str">
            <v>maitte.londono@ambientebogota.gov.co</v>
          </cell>
          <cell r="T857">
            <v>0</v>
          </cell>
          <cell r="U857">
            <v>0</v>
          </cell>
          <cell r="V857">
            <v>0</v>
          </cell>
          <cell r="W857">
            <v>0</v>
          </cell>
          <cell r="X857" t="str">
            <v>PRESTAR LOS SERVICIOS PROFESIONALES PARA LIDERAR EL IMPULSO DE LAS ACTUACIONES DE CARÁCTER JURÍDICO ADMINISTRATIVO TENDIENTES AL CONTROL POR PARTE DE LA SECRETARÍA DISTRITAL DE AMBIENTE DE LA ACTIVIDAD MINERA, EN EL MARCO DEL PROCESO DE EVALUACIÓN, CONTROL Y SEGUIMIENTO.</v>
          </cell>
          <cell r="Y857" t="str">
            <v>ABOGADA</v>
          </cell>
          <cell r="Z857">
            <v>102790</v>
          </cell>
          <cell r="AA857">
            <v>14</v>
          </cell>
          <cell r="AB857">
            <v>5</v>
          </cell>
          <cell r="AC857" t="str">
            <v>14 AÑOS 5 MESES</v>
          </cell>
          <cell r="AD857">
            <v>7743</v>
          </cell>
          <cell r="AE857" t="str">
            <v>CONTROL, EVALUACIÓN Y SEGUIMIENTO A PREDIOS DE SITIOS CONTAMINADOS, SUELOS DEGRADADOS Y PASIVOS AMBIENTALES PARA EL DIAGNÓSTICO DE LAS CONDICIONES DEL SUELO Y EL ACUÍFERO SOMERO EN BOGOTÁ.</v>
          </cell>
          <cell r="AF857" t="str">
            <v>ATENDER 100 % DE LOS CONCEPTOS TÉCNICOS QUE RECOMIENDAN ACTUACIONES ADMINISTRATIVAS SANCIONATORIAS DURANTE LA VIGENCIA PARA MEJORAR LA EFICIENCIA DEL PROCESO SANCIONATORIO AMBIENTAL</v>
          </cell>
          <cell r="AG857" t="str">
            <v>ATENDER 100 % DE LOS CONCEPTOS TÉCNICOS QUE RECOMIENDAN ACTUACIONES ADMINISTRATIVAS SANCIONATORIAS DURANTE LA VIGENCIA PARA MEJORAR LA EFICIENCIA DEL PROCESO SANCIONATORIO AMBIENTAL</v>
          </cell>
          <cell r="AI857" t="e">
            <v>#N/A</v>
          </cell>
          <cell r="AK857">
            <v>44974</v>
          </cell>
          <cell r="AL857">
            <v>44978</v>
          </cell>
          <cell r="AM857">
            <v>10</v>
          </cell>
          <cell r="AO857">
            <v>300</v>
          </cell>
          <cell r="AP857">
            <v>0.32119205298013243</v>
          </cell>
          <cell r="AQ857">
            <v>45280</v>
          </cell>
          <cell r="AR857">
            <v>10</v>
          </cell>
          <cell r="AS857">
            <v>300</v>
          </cell>
          <cell r="AT857">
            <v>45280</v>
          </cell>
          <cell r="AW857" t="str">
            <v>NO</v>
          </cell>
          <cell r="AX857" t="str">
            <v>O23011602290000007743</v>
          </cell>
          <cell r="AY857">
            <v>1</v>
          </cell>
          <cell r="AZ857">
            <v>853</v>
          </cell>
          <cell r="BA857">
            <v>88980000</v>
          </cell>
          <cell r="BB857">
            <v>44950</v>
          </cell>
          <cell r="BC857">
            <v>1</v>
          </cell>
          <cell r="BD857">
            <v>886</v>
          </cell>
          <cell r="BE857">
            <v>44978</v>
          </cell>
          <cell r="BF857">
            <v>88980000</v>
          </cell>
          <cell r="BG857">
            <v>0</v>
          </cell>
          <cell r="BK857" t="str">
            <v>CATEG. 5D</v>
          </cell>
          <cell r="BL857">
            <v>88980000</v>
          </cell>
          <cell r="BM857" t="str">
            <v>MENSUALIDADES VENCIDAS</v>
          </cell>
          <cell r="BN857">
            <v>8898000</v>
          </cell>
          <cell r="BO857" t="str">
            <v>2 2-NO</v>
          </cell>
          <cell r="BP857">
            <v>0</v>
          </cell>
          <cell r="BQ857" t="str">
            <v>2 2-NO</v>
          </cell>
          <cell r="BS857">
            <v>0</v>
          </cell>
          <cell r="BV857">
            <v>-1</v>
          </cell>
          <cell r="BW857">
            <v>0</v>
          </cell>
          <cell r="BZ857">
            <v>-1</v>
          </cell>
          <cell r="CA857">
            <v>0</v>
          </cell>
          <cell r="CD857">
            <v>-1</v>
          </cell>
          <cell r="CI857">
            <v>0</v>
          </cell>
          <cell r="CN857">
            <v>0</v>
          </cell>
          <cell r="CO857">
            <v>0</v>
          </cell>
          <cell r="CP857">
            <v>0</v>
          </cell>
          <cell r="CU857">
            <v>0</v>
          </cell>
          <cell r="CV857">
            <v>0</v>
          </cell>
          <cell r="CW857">
            <v>0</v>
          </cell>
          <cell r="DB857">
            <v>0</v>
          </cell>
          <cell r="DC857">
            <v>0</v>
          </cell>
          <cell r="DD857">
            <v>0</v>
          </cell>
          <cell r="DF857">
            <v>0</v>
          </cell>
          <cell r="DH857">
            <v>0</v>
          </cell>
          <cell r="DJ857">
            <v>0</v>
          </cell>
          <cell r="DL857">
            <v>0</v>
          </cell>
          <cell r="DN857">
            <v>0</v>
          </cell>
          <cell r="DT857">
            <v>88980000</v>
          </cell>
          <cell r="DU857">
            <v>10</v>
          </cell>
          <cell r="DV857">
            <v>0</v>
          </cell>
          <cell r="DW857">
            <v>0</v>
          </cell>
          <cell r="DX857">
            <v>0</v>
          </cell>
          <cell r="DY857">
            <v>0</v>
          </cell>
          <cell r="DZ857">
            <v>0</v>
          </cell>
          <cell r="EA857" t="str">
            <v>DCA</v>
          </cell>
          <cell r="EB857" t="str">
            <v>DCA - RODRIGO MANRIQUE</v>
          </cell>
          <cell r="EC857" t="str">
            <v>DIRECCION DE CONTROL AMBIENTAL</v>
          </cell>
          <cell r="ED857" t="str">
            <v>RODRIGO ALBERTO MANRIQUE FORERO</v>
          </cell>
          <cell r="EE857">
            <v>80243688</v>
          </cell>
          <cell r="EF857">
            <v>0</v>
          </cell>
          <cell r="EG857">
            <v>0</v>
          </cell>
          <cell r="EH857" t="str">
            <v>EN EJECUCIÓN</v>
          </cell>
          <cell r="EJ857" t="str">
            <v>https://community.secop.gov.co/Public/Tendering/OpportunityDetail/Index?noticeUID=CO1.NTC.4024060&amp;isFromPublicArea=True&amp;isModal=true&amp;asPopupView=true</v>
          </cell>
        </row>
        <row r="858">
          <cell r="A858">
            <v>20230844</v>
          </cell>
          <cell r="B858" t="str">
            <v>CESAR AUGUSTO CERON TELLEZ</v>
          </cell>
          <cell r="C858">
            <v>80849697</v>
          </cell>
          <cell r="D858">
            <v>9</v>
          </cell>
          <cell r="E858">
            <v>2</v>
          </cell>
          <cell r="F858" t="str">
            <v>BOGOTÁ D.C.</v>
          </cell>
          <cell r="G858">
            <v>30818</v>
          </cell>
          <cell r="H858">
            <v>39</v>
          </cell>
          <cell r="I858" t="str">
            <v>COLOMBIA</v>
          </cell>
          <cell r="J858" t="str">
            <v>CUNDINAMARCA</v>
          </cell>
          <cell r="K858" t="str">
            <v>BOGOTA</v>
          </cell>
          <cell r="L858" t="str">
            <v>NACIONAL</v>
          </cell>
          <cell r="M858" t="str">
            <v>MASCULINO</v>
          </cell>
          <cell r="N858">
            <v>8137663</v>
          </cell>
          <cell r="O858" t="str">
            <v>-</v>
          </cell>
          <cell r="P858" t="str">
            <v>CALLE 68 A # 80 - 24</v>
          </cell>
          <cell r="Q858" t="str">
            <v>CESAR.CERON414@GMAIL.COM</v>
          </cell>
          <cell r="R858">
            <v>3778932</v>
          </cell>
          <cell r="S858" t="str">
            <v>-</v>
          </cell>
          <cell r="T858">
            <v>0</v>
          </cell>
          <cell r="U858">
            <v>0</v>
          </cell>
          <cell r="V858">
            <v>0</v>
          </cell>
          <cell r="W858">
            <v>0</v>
          </cell>
          <cell r="X858" t="str">
            <v>PRESTAR LOS SERVICIOS PROFESIONALES PARA PROYECTAR LOS ACTOS ADMINISTRATIVOS Y DEMÁS ACTUACIONES DE CARÁCTER JURÍDICO ADMINISTRATIVO PARA EL CONTROL DE LA ACTIVIDAD MINERA EN EL MARCO DEL PROCESO DE EVALUACIÓN, CONTROL Y SEGUIMIENTO.</v>
          </cell>
          <cell r="Y858" t="str">
            <v>ABOGADO</v>
          </cell>
          <cell r="Z858">
            <v>204207</v>
          </cell>
          <cell r="AA858">
            <v>6</v>
          </cell>
          <cell r="AB858">
            <v>7</v>
          </cell>
          <cell r="AC858" t="str">
            <v>6 AÑOS 7 MESES</v>
          </cell>
          <cell r="AD858">
            <v>7743</v>
          </cell>
          <cell r="AE858" t="str">
            <v>CONTROL, EVALUACIÓN Y SEGUIMIENTO A PREDIOS DE SITIOS CONTAMINADOS, SUELOS DEGRADADOS Y PASIVOS AMBIENTALES PARA EL DIAGNÓSTICO DE LAS CONDICIONES DEL SUELO Y EL ACUÍFERO SOMERO EN BOGOTÁ.</v>
          </cell>
          <cell r="AF858" t="str">
            <v>ATENDER 100 % DE LOS CONCEPTOS TÉCNICOS QUE RECOMIENDAN ACTUACIONES ADMINISTRATIVAS SANCIONATORIAS DURANTE LA VIGENCIA PARA MEJORAR LA EFICIENCIA DEL PROCESO SANCIONATORIO AMBIENTAL</v>
          </cell>
          <cell r="AG858" t="str">
            <v>ATENDER 100 % DE LOS CONCEPTOS TÉCNICOS QUE RECOMIENDAN ACTUACIONES ADMINISTRATIVAS SANCIONATORIAS DURANTE LA VIGENCIA PARA MEJORAR LA EFICIENCIA DEL PROCESO SANCIONATORIO AMBIENTAL</v>
          </cell>
          <cell r="AI858" t="e">
            <v>#N/A</v>
          </cell>
          <cell r="AK858">
            <v>44977</v>
          </cell>
          <cell r="AL858">
            <v>44986</v>
          </cell>
          <cell r="AM858">
            <v>10</v>
          </cell>
          <cell r="AO858">
            <v>300</v>
          </cell>
          <cell r="AP858">
            <v>0.29180327868852457</v>
          </cell>
          <cell r="AQ858">
            <v>45291</v>
          </cell>
          <cell r="AR858">
            <v>10</v>
          </cell>
          <cell r="AS858">
            <v>300</v>
          </cell>
          <cell r="AT858">
            <v>45291</v>
          </cell>
          <cell r="AW858" t="str">
            <v>NO</v>
          </cell>
          <cell r="AX858" t="str">
            <v>O23011602290000007743</v>
          </cell>
          <cell r="AY858">
            <v>1</v>
          </cell>
          <cell r="AZ858">
            <v>846</v>
          </cell>
          <cell r="BA858">
            <v>44090000</v>
          </cell>
          <cell r="BB858">
            <v>44950</v>
          </cell>
          <cell r="BC858">
            <v>1</v>
          </cell>
          <cell r="BD858">
            <v>962</v>
          </cell>
          <cell r="BE858">
            <v>44980</v>
          </cell>
          <cell r="BF858">
            <v>44090000</v>
          </cell>
          <cell r="BG858">
            <v>0</v>
          </cell>
          <cell r="BK858" t="str">
            <v>CATEG. 4D</v>
          </cell>
          <cell r="BL858">
            <v>44090000</v>
          </cell>
          <cell r="BM858" t="str">
            <v>MENSUALIDADES VENCIDAS</v>
          </cell>
          <cell r="BN858">
            <v>4409000</v>
          </cell>
          <cell r="BO858" t="str">
            <v>2 2-NO</v>
          </cell>
          <cell r="BP858">
            <v>0</v>
          </cell>
          <cell r="BQ858" t="str">
            <v>2 2-NO</v>
          </cell>
          <cell r="BS858">
            <v>0</v>
          </cell>
          <cell r="BV858">
            <v>-1</v>
          </cell>
          <cell r="BW858">
            <v>0</v>
          </cell>
          <cell r="BZ858">
            <v>-1</v>
          </cell>
          <cell r="CA858">
            <v>0</v>
          </cell>
          <cell r="CD858">
            <v>-1</v>
          </cell>
          <cell r="CI858">
            <v>0</v>
          </cell>
          <cell r="CN858">
            <v>0</v>
          </cell>
          <cell r="CO858">
            <v>0</v>
          </cell>
          <cell r="CP858">
            <v>0</v>
          </cell>
          <cell r="CU858">
            <v>0</v>
          </cell>
          <cell r="CV858">
            <v>0</v>
          </cell>
          <cell r="CW858">
            <v>0</v>
          </cell>
          <cell r="DB858">
            <v>0</v>
          </cell>
          <cell r="DC858">
            <v>0</v>
          </cell>
          <cell r="DD858">
            <v>0</v>
          </cell>
          <cell r="DF858">
            <v>0</v>
          </cell>
          <cell r="DH858">
            <v>0</v>
          </cell>
          <cell r="DJ858">
            <v>0</v>
          </cell>
          <cell r="DL858">
            <v>0</v>
          </cell>
          <cell r="DN858">
            <v>0</v>
          </cell>
          <cell r="DT858">
            <v>44090000</v>
          </cell>
          <cell r="DU858">
            <v>10</v>
          </cell>
          <cell r="DV858">
            <v>0</v>
          </cell>
          <cell r="DW858">
            <v>0</v>
          </cell>
          <cell r="DX858">
            <v>0</v>
          </cell>
          <cell r="DY858">
            <v>0</v>
          </cell>
          <cell r="DZ858">
            <v>0</v>
          </cell>
          <cell r="EA858" t="str">
            <v>DCA</v>
          </cell>
          <cell r="EB858" t="str">
            <v>DCA - RODRIGO MANRIQUE</v>
          </cell>
          <cell r="EC858" t="str">
            <v>DIRECCION DE CONTROL AMBIENTAL</v>
          </cell>
          <cell r="ED858" t="str">
            <v>RODRIGO ALBERTO MANRIQUE FORERO</v>
          </cell>
          <cell r="EE858">
            <v>80243688</v>
          </cell>
          <cell r="EF858">
            <v>0</v>
          </cell>
          <cell r="EG858">
            <v>0</v>
          </cell>
          <cell r="EH858" t="str">
            <v>EN EJECUCIÓN</v>
          </cell>
          <cell r="EJ858" t="str">
            <v>https://community.secop.gov.co/Public/Tendering/OpportunityDetail/Index?noticeUID=CO1.NTC.4024191&amp;isFromPublicArea=True&amp;isModal=true&amp;asPopupView=true</v>
          </cell>
        </row>
        <row r="859">
          <cell r="A859">
            <v>20230845</v>
          </cell>
          <cell r="B859" t="str">
            <v>DANIELA RODRIGUEZ TABORDA</v>
          </cell>
          <cell r="C859">
            <v>1022404894</v>
          </cell>
          <cell r="D859">
            <v>3</v>
          </cell>
          <cell r="E859">
            <v>8</v>
          </cell>
          <cell r="F859" t="str">
            <v>BOGOTÁ D.C.</v>
          </cell>
          <cell r="G859">
            <v>34890</v>
          </cell>
          <cell r="H859">
            <v>28</v>
          </cell>
          <cell r="I859" t="str">
            <v>COLOMBIA</v>
          </cell>
          <cell r="J859" t="str">
            <v>CUNDINAMARCA</v>
          </cell>
          <cell r="K859" t="str">
            <v>BOGOTA</v>
          </cell>
          <cell r="L859" t="str">
            <v>NACIONAL</v>
          </cell>
          <cell r="M859" t="str">
            <v>FEMENINO</v>
          </cell>
          <cell r="N859" t="str">
            <v>-</v>
          </cell>
          <cell r="O859">
            <v>3156160624</v>
          </cell>
          <cell r="P859" t="str">
            <v>CARRERA 82 # 6 - 16 IN 7 APTO 626</v>
          </cell>
          <cell r="Q859" t="str">
            <v>daniela.rodriguezt736@gmail.com</v>
          </cell>
          <cell r="R859">
            <v>3778932</v>
          </cell>
          <cell r="S859" t="str">
            <v>-</v>
          </cell>
          <cell r="T859">
            <v>0</v>
          </cell>
          <cell r="U859">
            <v>0</v>
          </cell>
          <cell r="V859">
            <v>0</v>
          </cell>
          <cell r="W859">
            <v>0</v>
          </cell>
          <cell r="X859"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Y859" t="str">
            <v>DERECHO</v>
          </cell>
          <cell r="Z859">
            <v>350555</v>
          </cell>
          <cell r="AA859">
            <v>2</v>
          </cell>
          <cell r="AB859">
            <v>3</v>
          </cell>
          <cell r="AC859" t="str">
            <v>2 AÑOS 3 MESES</v>
          </cell>
          <cell r="AD859">
            <v>7702</v>
          </cell>
          <cell r="AE859" t="str">
            <v>CONTROL, EVALUACIÓN, SEGUIMIENTO Y PROMOCIÓN A LA CADENA DE GESTIÓN DE RESIDUOS.</v>
          </cell>
          <cell r="AF859" t="str">
            <v>ATENDER 100 % DE LOS CONCEPTOS TÉCNICOS QUE RECOMIENDAN ACTUACIONES ADMINISTRATIVAS SANCIONATORIAS DURANTE LA VIGENCIA PARA MEJORAR LA EFICIENCIA DEL PROCESO SANCIONATORIO AMBIENTAL</v>
          </cell>
          <cell r="AG859" t="str">
            <v>ATENDER 100 % DE LOS CONCEPTOS TÉCNICOS QUE RECOMIENDAN ACTUACIONES ADMINISTRATIVAS SANCIONATORIAS DURANTE LA VIGENCIA PARA MEJORAR LA EFICIENCIA DEL PROCESO SANCIONATORIO AMBIENTAL</v>
          </cell>
          <cell r="AI859" t="e">
            <v>#N/A</v>
          </cell>
          <cell r="AK859">
            <v>44974</v>
          </cell>
          <cell r="AL859">
            <v>44986</v>
          </cell>
          <cell r="AM859">
            <v>9</v>
          </cell>
          <cell r="AO859">
            <v>270</v>
          </cell>
          <cell r="AP859">
            <v>0.32481751824817517</v>
          </cell>
          <cell r="AQ859">
            <v>45260</v>
          </cell>
          <cell r="AR859">
            <v>9</v>
          </cell>
          <cell r="AS859">
            <v>270</v>
          </cell>
          <cell r="AT859">
            <v>45260</v>
          </cell>
          <cell r="AW859" t="str">
            <v>NO</v>
          </cell>
          <cell r="AX859" t="str">
            <v>O23011602380000007702</v>
          </cell>
          <cell r="AY859">
            <v>1</v>
          </cell>
          <cell r="AZ859">
            <v>1347</v>
          </cell>
          <cell r="BA859">
            <v>27090000</v>
          </cell>
          <cell r="BB859">
            <v>44967</v>
          </cell>
          <cell r="BC859">
            <v>1</v>
          </cell>
          <cell r="BD859">
            <v>827</v>
          </cell>
          <cell r="BE859">
            <v>44977</v>
          </cell>
          <cell r="BF859">
            <v>27090000</v>
          </cell>
          <cell r="BG859">
            <v>0</v>
          </cell>
          <cell r="BK859" t="str">
            <v>CATEG. 3</v>
          </cell>
          <cell r="BL859">
            <v>27090000</v>
          </cell>
          <cell r="BM859" t="str">
            <v>MENSUALIDADES VENCIDAS</v>
          </cell>
          <cell r="BN859">
            <v>3010000</v>
          </cell>
          <cell r="BO859" t="str">
            <v>2 2-NO</v>
          </cell>
          <cell r="BP859">
            <v>0</v>
          </cell>
          <cell r="BQ859" t="str">
            <v>2 2-NO</v>
          </cell>
          <cell r="BS859">
            <v>0</v>
          </cell>
          <cell r="BV859">
            <v>-1</v>
          </cell>
          <cell r="BW859">
            <v>0</v>
          </cell>
          <cell r="BZ859">
            <v>-1</v>
          </cell>
          <cell r="CA859">
            <v>0</v>
          </cell>
          <cell r="CD859">
            <v>-1</v>
          </cell>
          <cell r="CI859">
            <v>0</v>
          </cell>
          <cell r="CN859">
            <v>0</v>
          </cell>
          <cell r="CO859">
            <v>0</v>
          </cell>
          <cell r="CP859">
            <v>0</v>
          </cell>
          <cell r="CU859">
            <v>0</v>
          </cell>
          <cell r="CV859">
            <v>0</v>
          </cell>
          <cell r="CW859">
            <v>0</v>
          </cell>
          <cell r="DB859">
            <v>0</v>
          </cell>
          <cell r="DC859">
            <v>0</v>
          </cell>
          <cell r="DD859">
            <v>0</v>
          </cell>
          <cell r="DF859">
            <v>0</v>
          </cell>
          <cell r="DH859">
            <v>0</v>
          </cell>
          <cell r="DJ859">
            <v>0</v>
          </cell>
          <cell r="DL859">
            <v>0</v>
          </cell>
          <cell r="DN859">
            <v>0</v>
          </cell>
          <cell r="DT859">
            <v>27090000</v>
          </cell>
          <cell r="DU859">
            <v>9</v>
          </cell>
          <cell r="DV859">
            <v>0</v>
          </cell>
          <cell r="DW859">
            <v>0</v>
          </cell>
          <cell r="DX859">
            <v>0</v>
          </cell>
          <cell r="DY859">
            <v>0</v>
          </cell>
          <cell r="DZ859">
            <v>0</v>
          </cell>
          <cell r="EA859" t="str">
            <v>DCA</v>
          </cell>
          <cell r="EB859" t="str">
            <v>DCA - RODRIGO MANRIQUE</v>
          </cell>
          <cell r="EC859" t="str">
            <v>DIRECCION DE CONTROL AMBIENTAL</v>
          </cell>
          <cell r="ED859" t="str">
            <v>RODRIGO ALBERTO MANRIQUE FORERO</v>
          </cell>
          <cell r="EE859">
            <v>80243688</v>
          </cell>
          <cell r="EF859">
            <v>0</v>
          </cell>
          <cell r="EG859">
            <v>0</v>
          </cell>
          <cell r="EH859" t="str">
            <v>EN EJECUCIÓN</v>
          </cell>
          <cell r="EJ859" t="str">
            <v>https://community.secop.gov.co/Public/Tendering/OpportunityDetail/Index?noticeUID=CO1.NTC.4023174&amp;isFromPublicArea=True&amp;isModal=true&amp;asPopupView=true</v>
          </cell>
        </row>
        <row r="860">
          <cell r="A860">
            <v>20230846</v>
          </cell>
          <cell r="B860" t="str">
            <v>LIZ CATHERINE MOLINA MARTINEZ</v>
          </cell>
          <cell r="C860">
            <v>52731042</v>
          </cell>
          <cell r="D860">
            <v>5</v>
          </cell>
          <cell r="E860">
            <v>6</v>
          </cell>
          <cell r="F860" t="str">
            <v>BOGOTÁ D.C.</v>
          </cell>
          <cell r="G860">
            <v>30216</v>
          </cell>
          <cell r="H860">
            <v>41</v>
          </cell>
          <cell r="I860" t="str">
            <v>COLOMBIA</v>
          </cell>
          <cell r="J860" t="str">
            <v>CUNDINAMARCA</v>
          </cell>
          <cell r="K860" t="str">
            <v>BOGOTA</v>
          </cell>
          <cell r="L860" t="str">
            <v>NACIONAL</v>
          </cell>
          <cell r="M860" t="str">
            <v>FEMENINO</v>
          </cell>
          <cell r="N860" t="str">
            <v>-</v>
          </cell>
          <cell r="O860">
            <v>3016626822</v>
          </cell>
          <cell r="P860" t="str">
            <v>CALLE 20 # 17 - 50 APTO 301</v>
          </cell>
          <cell r="Q860" t="str">
            <v>braesteven@hotmail.com</v>
          </cell>
          <cell r="R860">
            <v>3778900</v>
          </cell>
          <cell r="S860" t="str">
            <v>liz.molina@ambientebogota.gov.co</v>
          </cell>
          <cell r="T860">
            <v>0</v>
          </cell>
          <cell r="U860">
            <v>0</v>
          </cell>
          <cell r="V860">
            <v>0</v>
          </cell>
          <cell r="W860">
            <v>0</v>
          </cell>
          <cell r="X860" t="str">
            <v>PRESTAR LOS SERVICIOS DE APOYO PARA REALIZAR LA GESTIÓN Y TRAMITES ADMINISTRATIVOS DERIVADOS DE LAS ACCIONES RELACIONADAS CON LA APLICACIÓN Y SEGUIMIENTO A DETERMINANTES AMBIENTALES EN PROYECTOS DE INFRAESTRUCTURA, PARA EL FORTALECIMIENTO DE LA GESTIÓN URBANA SECTORIAL , EL ECOURBANISMO Y EL CAMBIO CLIMÁTICO EN EL D.C.</v>
          </cell>
          <cell r="Y860" t="str">
            <v>BACHILLER ACADEMICO</v>
          </cell>
          <cell r="Z860" t="str">
            <v>N/A</v>
          </cell>
          <cell r="AA860">
            <v>2</v>
          </cell>
          <cell r="AB860">
            <v>11</v>
          </cell>
          <cell r="AC860" t="str">
            <v>2 AÑOS 11 MESES</v>
          </cell>
          <cell r="AD860">
            <v>7794</v>
          </cell>
          <cell r="AE860" t="str">
            <v>FORTALECIMIENTO DE LA GESTIÓN URBANA SECTORIAL, EL ECOURBANISMO Y EL CAMBIO CLIMÁTICO EN EL D.C.</v>
          </cell>
          <cell r="AF860" t="str">
            <v>REALIZAR A 600 PROYECTOS DE INFRAESTRUCTURA, LA GESTIÓN PARA LA APLICACIÓN DE DETERMINANTES AMBIENTALES.</v>
          </cell>
          <cell r="AG860" t="str">
            <v>REALIZAR A 600 PROYECTOS DE INFRAESTRUCTURA, LA GESTIÓN PARA LA APLICACIÓN DE DETERMINANTES AMBIENTALES.</v>
          </cell>
          <cell r="AI860" t="e">
            <v>#N/A</v>
          </cell>
          <cell r="AK860">
            <v>44974</v>
          </cell>
          <cell r="AL860">
            <v>44977</v>
          </cell>
          <cell r="AM860">
            <v>10</v>
          </cell>
          <cell r="AO860">
            <v>300</v>
          </cell>
          <cell r="AP860">
            <v>0.32450331125827814</v>
          </cell>
          <cell r="AQ860">
            <v>45279</v>
          </cell>
          <cell r="AR860">
            <v>10</v>
          </cell>
          <cell r="AS860">
            <v>300</v>
          </cell>
          <cell r="AT860">
            <v>45279</v>
          </cell>
          <cell r="AW860" t="str">
            <v>NO</v>
          </cell>
          <cell r="AX860" t="str">
            <v>O23011602270000007794</v>
          </cell>
          <cell r="AY860">
            <v>1</v>
          </cell>
          <cell r="AZ860">
            <v>1425</v>
          </cell>
          <cell r="BA860">
            <v>20310000</v>
          </cell>
          <cell r="BB860">
            <v>44971</v>
          </cell>
          <cell r="BC860">
            <v>1</v>
          </cell>
          <cell r="BD860">
            <v>825</v>
          </cell>
          <cell r="BE860">
            <v>44977</v>
          </cell>
          <cell r="BF860">
            <v>20310000</v>
          </cell>
          <cell r="BG860">
            <v>0</v>
          </cell>
          <cell r="BK860" t="str">
            <v>CATEG. 1C</v>
          </cell>
          <cell r="BL860">
            <v>20310000</v>
          </cell>
          <cell r="BM860" t="str">
            <v>MENSUALIDADES VENCIDAS</v>
          </cell>
          <cell r="BN860">
            <v>2031000</v>
          </cell>
          <cell r="BO860" t="str">
            <v>2 2-NO</v>
          </cell>
          <cell r="BP860">
            <v>0</v>
          </cell>
          <cell r="BQ860" t="str">
            <v>2 2-NO</v>
          </cell>
          <cell r="BS860">
            <v>0</v>
          </cell>
          <cell r="BV860">
            <v>-1</v>
          </cell>
          <cell r="BW860">
            <v>0</v>
          </cell>
          <cell r="BZ860">
            <v>-1</v>
          </cell>
          <cell r="CA860">
            <v>0</v>
          </cell>
          <cell r="CD860">
            <v>-1</v>
          </cell>
          <cell r="CI860">
            <v>0</v>
          </cell>
          <cell r="CN860">
            <v>0</v>
          </cell>
          <cell r="CO860">
            <v>0</v>
          </cell>
          <cell r="CP860">
            <v>0</v>
          </cell>
          <cell r="CU860">
            <v>0</v>
          </cell>
          <cell r="CV860">
            <v>0</v>
          </cell>
          <cell r="CW860">
            <v>0</v>
          </cell>
          <cell r="DB860">
            <v>0</v>
          </cell>
          <cell r="DC860">
            <v>0</v>
          </cell>
          <cell r="DD860">
            <v>0</v>
          </cell>
          <cell r="DF860">
            <v>0</v>
          </cell>
          <cell r="DH860">
            <v>0</v>
          </cell>
          <cell r="DJ860">
            <v>0</v>
          </cell>
          <cell r="DL860">
            <v>0</v>
          </cell>
          <cell r="DN860">
            <v>0</v>
          </cell>
          <cell r="DT860">
            <v>20310000</v>
          </cell>
          <cell r="DU860">
            <v>10</v>
          </cell>
          <cell r="DV860">
            <v>0</v>
          </cell>
          <cell r="DW860">
            <v>0</v>
          </cell>
          <cell r="DX860">
            <v>0</v>
          </cell>
          <cell r="DY860">
            <v>0</v>
          </cell>
          <cell r="DZ860">
            <v>0</v>
          </cell>
          <cell r="EA860" t="str">
            <v>SEGAE</v>
          </cell>
          <cell r="EB860" t="str">
            <v>SEGAE - ALEJANDRO GOMEZ</v>
          </cell>
          <cell r="EC860" t="str">
            <v>SUBDIRECCION DE ECOURBANISMO Y GESTION AMBIENTAL EMPRESARIAL</v>
          </cell>
          <cell r="ED860" t="str">
            <v>ALEJANDRO GOMEZ CUBILLOS</v>
          </cell>
          <cell r="EE860">
            <v>80124722</v>
          </cell>
          <cell r="EF860">
            <v>3</v>
          </cell>
          <cell r="EG860">
            <v>8</v>
          </cell>
          <cell r="EH860" t="str">
            <v>EN EJECUCIÓN</v>
          </cell>
          <cell r="EJ860" t="str">
            <v>https://community.secop.gov.co/Public/Tendering/OpportunityDetail/Index?noticeUID=CO1.NTC.4023525&amp;isFromPublicArea=True&amp;isModal=true&amp;asPopupView=true</v>
          </cell>
        </row>
        <row r="861">
          <cell r="A861">
            <v>20230847</v>
          </cell>
          <cell r="B861" t="str">
            <v>JULIO CESAR REYES VARGAS</v>
          </cell>
          <cell r="C861">
            <v>80031953</v>
          </cell>
          <cell r="D861">
            <v>8</v>
          </cell>
          <cell r="E861">
            <v>3</v>
          </cell>
          <cell r="F861" t="str">
            <v>BOGOTÁ D.C.</v>
          </cell>
          <cell r="G861">
            <v>29896</v>
          </cell>
          <cell r="H861">
            <v>42</v>
          </cell>
          <cell r="I861" t="str">
            <v>COLOMBIA</v>
          </cell>
          <cell r="J861" t="str">
            <v>BOGOTA</v>
          </cell>
          <cell r="K861" t="str">
            <v>BOGOTA</v>
          </cell>
          <cell r="L861" t="str">
            <v>NACIONAL</v>
          </cell>
          <cell r="M861" t="str">
            <v>MASCULINO</v>
          </cell>
          <cell r="N861" t="str">
            <v>-</v>
          </cell>
          <cell r="O861">
            <v>3192409736</v>
          </cell>
          <cell r="P861" t="str">
            <v>CALLE 72 C # 70 D - 18</v>
          </cell>
          <cell r="Q861" t="str">
            <v>INGENIOAMBIENTAL@HOTMAIL.COM</v>
          </cell>
          <cell r="R861">
            <v>3778863</v>
          </cell>
          <cell r="S861" t="str">
            <v>julio.reyes@ambientebogota.gov.co</v>
          </cell>
          <cell r="T861">
            <v>0</v>
          </cell>
          <cell r="U861">
            <v>0</v>
          </cell>
          <cell r="V861">
            <v>0</v>
          </cell>
          <cell r="W861">
            <v>0</v>
          </cell>
          <cell r="X861" t="str">
            <v>PRESTAR LOS SERVICIOS PROFESIONALES PARA REALIZAR ACTIVIDADES DE PROYECCIÓN DE DOCUMENTOS TÉCNICOS ASOCIADOS A SEGUIMIENTO DE ACTIVIDADES DE ALTO IMPACTO RELACIONADOS CON INVESTIGACIONES Y PLANES DE REMEDIACIÓN DE SITIOS POTENCIALMENTE CONTAMINADOS, SITIOS CONTAMINADOS Y PASIVOS AMBIENTALES.</v>
          </cell>
          <cell r="Y861" t="str">
            <v>INGENIERO AMBIENTAL</v>
          </cell>
          <cell r="Z861" t="str">
            <v>25238143084CND</v>
          </cell>
          <cell r="AA861">
            <v>11</v>
          </cell>
          <cell r="AB861">
            <v>2</v>
          </cell>
          <cell r="AC861" t="str">
            <v>11 AÑOS 2 MESES</v>
          </cell>
          <cell r="AD861">
            <v>7743</v>
          </cell>
          <cell r="AE861" t="str">
            <v>CONTROL, EVALUACIÓN Y SEGUIMIENTO A PREDIOS DE SITIOS CONTAMINADOS, SUELOS DEGRADADOS Y PASIVOS AMBIENTALES PARA EL DIAGNÓSTICO DE LAS CONDICIONES DEL SUELO Y EL ACUÍFERO SOMERO EN BOGOTÁ.</v>
          </cell>
          <cell r="AF861" t="str">
            <v>REALIZAR 215 ACTIVIDADES DE EVALUACIÓN, CONTROL Y SEGUIMIENTO COMO MÍNIMO, A PREDIOS IDENTIFICADOS COMO SITIOS POTENCIALMENTE CONTAMINADOS, SITIOS CONTAMINADOS O CON PASIVOS AMBIENTALES EN EL DISTRITO CAPITAL</v>
          </cell>
          <cell r="AG861" t="str">
            <v>REALIZAR 215 ACTIVIDADES DE EVALUACIÓN, CONTROL Y SEGUIMIENTO COMO MÍNIMO, A PREDIOS IDENTIFICADOS COMO SITIOS POTENCIALMENTE CONTAMINADOS, SITIOS CONTAMINADOS O CON PASIVOS AMBIENTALES EN EL DISTRITO CAPITAL</v>
          </cell>
          <cell r="AI861" t="e">
            <v>#N/A</v>
          </cell>
          <cell r="AK861">
            <v>44977</v>
          </cell>
          <cell r="AL861">
            <v>44979</v>
          </cell>
          <cell r="AM861">
            <v>10</v>
          </cell>
          <cell r="AO861">
            <v>300</v>
          </cell>
          <cell r="AP861">
            <v>0.31788079470198677</v>
          </cell>
          <cell r="AQ861">
            <v>45281</v>
          </cell>
          <cell r="AR861">
            <v>10</v>
          </cell>
          <cell r="AS861">
            <v>300</v>
          </cell>
          <cell r="AT861">
            <v>45281</v>
          </cell>
          <cell r="AW861" t="str">
            <v>NO</v>
          </cell>
          <cell r="AX861" t="str">
            <v>O23011602290000007743</v>
          </cell>
          <cell r="AY861">
            <v>1</v>
          </cell>
          <cell r="AZ861">
            <v>649</v>
          </cell>
          <cell r="BA861">
            <v>70521000</v>
          </cell>
          <cell r="BB861">
            <v>44946</v>
          </cell>
          <cell r="BC861">
            <v>1</v>
          </cell>
          <cell r="BD861">
            <v>927</v>
          </cell>
          <cell r="BE861">
            <v>44978</v>
          </cell>
          <cell r="BF861">
            <v>64110000</v>
          </cell>
          <cell r="BG861">
            <v>0</v>
          </cell>
          <cell r="BK861" t="str">
            <v>CATEG. 4G</v>
          </cell>
          <cell r="BL861">
            <v>64110000</v>
          </cell>
          <cell r="BM861" t="str">
            <v>MENSUALIDADES VENCIDAS</v>
          </cell>
          <cell r="BN861">
            <v>6411000</v>
          </cell>
          <cell r="BO861" t="str">
            <v>2 2-NO</v>
          </cell>
          <cell r="BP861">
            <v>0</v>
          </cell>
          <cell r="BQ861" t="str">
            <v>2 2-NO</v>
          </cell>
          <cell r="BS861">
            <v>0</v>
          </cell>
          <cell r="BV861">
            <v>-1</v>
          </cell>
          <cell r="BW861">
            <v>0</v>
          </cell>
          <cell r="BZ861">
            <v>-1</v>
          </cell>
          <cell r="CA861">
            <v>0</v>
          </cell>
          <cell r="CD861">
            <v>-1</v>
          </cell>
          <cell r="CI861">
            <v>0</v>
          </cell>
          <cell r="CN861">
            <v>0</v>
          </cell>
          <cell r="CO861">
            <v>0</v>
          </cell>
          <cell r="CP861">
            <v>0</v>
          </cell>
          <cell r="CU861">
            <v>0</v>
          </cell>
          <cell r="CV861">
            <v>0</v>
          </cell>
          <cell r="CW861">
            <v>0</v>
          </cell>
          <cell r="DB861">
            <v>0</v>
          </cell>
          <cell r="DC861">
            <v>0</v>
          </cell>
          <cell r="DD861">
            <v>0</v>
          </cell>
          <cell r="DF861">
            <v>0</v>
          </cell>
          <cell r="DH861">
            <v>0</v>
          </cell>
          <cell r="DJ861">
            <v>0</v>
          </cell>
          <cell r="DL861">
            <v>0</v>
          </cell>
          <cell r="DN861">
            <v>0</v>
          </cell>
          <cell r="DT861">
            <v>64110000</v>
          </cell>
          <cell r="DU861">
            <v>10</v>
          </cell>
          <cell r="DV861">
            <v>0</v>
          </cell>
          <cell r="DW861">
            <v>0</v>
          </cell>
          <cell r="DX861">
            <v>0</v>
          </cell>
          <cell r="DY861">
            <v>0</v>
          </cell>
          <cell r="DZ861">
            <v>0</v>
          </cell>
          <cell r="EA861" t="str">
            <v>SRHS</v>
          </cell>
          <cell r="EB861" t="str">
            <v>SRHS - REINALDO GELVEZ</v>
          </cell>
          <cell r="EC861" t="str">
            <v>SUBDIRECCION DEL RECURSO HIDRICO Y DEL SUELO</v>
          </cell>
          <cell r="ED861" t="str">
            <v>REINALDO GELVEZ GUTIERREZ</v>
          </cell>
          <cell r="EE861">
            <v>79794687</v>
          </cell>
          <cell r="EF861">
            <v>3</v>
          </cell>
          <cell r="EG861">
            <v>8</v>
          </cell>
          <cell r="EH861" t="str">
            <v>EN EJECUCIÓN</v>
          </cell>
          <cell r="EJ861" t="str">
            <v>https://community.secop.gov.co/Public/Tendering/OpportunityDetail/Index?noticeUID=CO1.NTC.4024886&amp;isFromPublicArea=True&amp;isModal=true&amp;asPopupView=true</v>
          </cell>
        </row>
        <row r="862">
          <cell r="A862">
            <v>20230848</v>
          </cell>
          <cell r="B862" t="str">
            <v>ANGELICA MARIA MOYANO CIFUENTES</v>
          </cell>
          <cell r="C862">
            <v>1013629726</v>
          </cell>
          <cell r="D862">
            <v>8</v>
          </cell>
          <cell r="E862">
            <v>3</v>
          </cell>
          <cell r="F862" t="str">
            <v>BOGOTA D.C</v>
          </cell>
          <cell r="G862">
            <v>33633</v>
          </cell>
          <cell r="H862">
            <v>31</v>
          </cell>
          <cell r="I862" t="str">
            <v>COLOMBIA</v>
          </cell>
          <cell r="J862" t="str">
            <v>CUNDINAMARCA</v>
          </cell>
          <cell r="K862" t="str">
            <v>BOGOTA</v>
          </cell>
          <cell r="L862" t="str">
            <v>NACIONAL</v>
          </cell>
          <cell r="M862" t="str">
            <v>FEMENINO</v>
          </cell>
          <cell r="N862">
            <v>9274054</v>
          </cell>
          <cell r="O862" t="str">
            <v>-</v>
          </cell>
          <cell r="P862" t="str">
            <v>CL 69 A 105 F 74</v>
          </cell>
          <cell r="Q862" t="str">
            <v>angelicammc1@hotmail.com</v>
          </cell>
          <cell r="R862">
            <v>3778828</v>
          </cell>
          <cell r="S862" t="str">
            <v>-</v>
          </cell>
          <cell r="T862">
            <v>0</v>
          </cell>
          <cell r="U862">
            <v>0</v>
          </cell>
          <cell r="V862">
            <v>0</v>
          </cell>
          <cell r="W862">
            <v>0</v>
          </cell>
          <cell r="X862" t="str">
            <v>PRESTAR LOS SERVICIOS DE APOYO A LA GESTIÓN EN PRIMEROS AUXILIOS Y ATENCIÓN DE LOS PLANES DE EMERGENCIA A LOS VISITANTES Y PERSONAL DE OPERACIÓN DE CAMINOS EN CERROS ORIENTALES Y OTRAS ÁREAS QUE SE ENCUENTREN A CARGO DE LA SECRETARÍA DISTRITAL DE AMBIENTE.</v>
          </cell>
          <cell r="Y862" t="str">
            <v>TECNICO LABORAL</v>
          </cell>
          <cell r="Z862" t="str">
            <v>N/A</v>
          </cell>
          <cell r="AA862">
            <v>4</v>
          </cell>
          <cell r="AB862">
            <v>3</v>
          </cell>
          <cell r="AC862" t="str">
            <v>4 AÑOS 3 MESES</v>
          </cell>
          <cell r="AD862">
            <v>7769</v>
          </cell>
          <cell r="AE862" t="str">
            <v>IMPLEMENTACIÓN DE INTERVENCIONES PARA LA RESTAURACIÓN Y MANTENIMIENTO DE ÁREAS DE LA ESTRUCTURA ECOLÓGICA PRINCIPAL, CERROS ORIENTALES Y OTRAS ÁREAS DE INTERÉS AMBIENTAL DE BOGOTÁ</v>
          </cell>
          <cell r="AF862" t="str">
            <v>ALCANZAR 75 % DE CUMPLIMIENTO DEL PLAN DE MANEJO DE LA FRANJA DE ADECUACIÓN DE LOS CERROS ORIENTALES EN LO QUE CORRESPONDE A LA SDA.</v>
          </cell>
          <cell r="AG862" t="str">
            <v>ALCANZAR 75 % DE CUMPLIMIENTO DEL PLAN DE MANEJO DE LA FRANJA DE ADECUACIÓN DE LOS CERROS ORIENTALES EN LO QUE CORRESPONDE A LA SDA.</v>
          </cell>
          <cell r="AI862" t="e">
            <v>#N/A</v>
          </cell>
          <cell r="AK862">
            <v>44992</v>
          </cell>
          <cell r="AL862">
            <v>44999</v>
          </cell>
          <cell r="AM862">
            <v>9</v>
          </cell>
          <cell r="AO862">
            <v>270</v>
          </cell>
          <cell r="AP862">
            <v>0.27737226277372262</v>
          </cell>
          <cell r="AQ862">
            <v>45273</v>
          </cell>
          <cell r="AR862">
            <v>9</v>
          </cell>
          <cell r="AS862">
            <v>270</v>
          </cell>
          <cell r="AT862">
            <v>45273</v>
          </cell>
          <cell r="AW862" t="str">
            <v>NO</v>
          </cell>
          <cell r="AX862" t="str">
            <v>O23011602280000007769</v>
          </cell>
          <cell r="AY862">
            <v>1</v>
          </cell>
          <cell r="AZ862">
            <v>698</v>
          </cell>
          <cell r="BA862">
            <v>29458000</v>
          </cell>
          <cell r="BB862">
            <v>44946</v>
          </cell>
          <cell r="BC862">
            <v>1</v>
          </cell>
          <cell r="BD862">
            <v>1248</v>
          </cell>
          <cell r="BE862">
            <v>44993</v>
          </cell>
          <cell r="BF862">
            <v>18279000</v>
          </cell>
          <cell r="BG862">
            <v>0</v>
          </cell>
          <cell r="BK862" t="str">
            <v>CATEG. 1C</v>
          </cell>
          <cell r="BL862">
            <v>18279000</v>
          </cell>
          <cell r="BM862" t="str">
            <v>MENSUALIDADES VENCIDAS</v>
          </cell>
          <cell r="BN862">
            <v>2031000</v>
          </cell>
          <cell r="BO862" t="str">
            <v>2 2-NO</v>
          </cell>
          <cell r="BP862">
            <v>0</v>
          </cell>
          <cell r="BQ862" t="str">
            <v>2 2-NO</v>
          </cell>
          <cell r="BS862">
            <v>0</v>
          </cell>
          <cell r="BV862">
            <v>-1</v>
          </cell>
          <cell r="BW862">
            <v>0</v>
          </cell>
          <cell r="BZ862">
            <v>-1</v>
          </cell>
          <cell r="CA862">
            <v>0</v>
          </cell>
          <cell r="CD862">
            <v>-1</v>
          </cell>
          <cell r="CI862">
            <v>0</v>
          </cell>
          <cell r="CN862">
            <v>0</v>
          </cell>
          <cell r="CO862">
            <v>0</v>
          </cell>
          <cell r="CP862">
            <v>0</v>
          </cell>
          <cell r="CU862">
            <v>0</v>
          </cell>
          <cell r="CV862">
            <v>0</v>
          </cell>
          <cell r="CW862">
            <v>0</v>
          </cell>
          <cell r="DB862">
            <v>0</v>
          </cell>
          <cell r="DC862">
            <v>0</v>
          </cell>
          <cell r="DD862">
            <v>0</v>
          </cell>
          <cell r="DF862">
            <v>0</v>
          </cell>
          <cell r="DH862">
            <v>0</v>
          </cell>
          <cell r="DJ862">
            <v>0</v>
          </cell>
          <cell r="DL862">
            <v>0</v>
          </cell>
          <cell r="DN862">
            <v>0</v>
          </cell>
          <cell r="DT862">
            <v>18279000</v>
          </cell>
          <cell r="DU862">
            <v>9</v>
          </cell>
          <cell r="DV862">
            <v>0</v>
          </cell>
          <cell r="DW862">
            <v>0</v>
          </cell>
          <cell r="DX862">
            <v>0</v>
          </cell>
          <cell r="DY862">
            <v>0</v>
          </cell>
          <cell r="DZ862">
            <v>0</v>
          </cell>
          <cell r="EA862" t="str">
            <v>DGA</v>
          </cell>
          <cell r="EB862" t="str">
            <v>DGA - DIEGO RUBIO</v>
          </cell>
          <cell r="EC862" t="str">
            <v>DIRECCION DE GESTION AMBIENTAL</v>
          </cell>
          <cell r="ED862" t="str">
            <v>DIEGO FRANCISCO RUBIO GOYES</v>
          </cell>
          <cell r="EE862">
            <v>79937990</v>
          </cell>
          <cell r="EF862">
            <v>6</v>
          </cell>
          <cell r="EG862">
            <v>5</v>
          </cell>
          <cell r="EH862" t="str">
            <v>EN EJECUCIÓN</v>
          </cell>
          <cell r="EJ862" t="str">
            <v>https://community.secop.gov.co/Public/Tendering/OpportunityDetail/Index?noticeUID=CO1.NTC.4034549&amp;isFromPublicArea=True&amp;isModal=true&amp;asPopupView=true</v>
          </cell>
        </row>
        <row r="863">
          <cell r="A863">
            <v>20230849</v>
          </cell>
          <cell r="B863" t="str">
            <v>YOHANA ALEXANDRA ACERO MEDINA</v>
          </cell>
          <cell r="C863">
            <v>20358680</v>
          </cell>
          <cell r="D863">
            <v>9</v>
          </cell>
          <cell r="E863">
            <v>2</v>
          </cell>
          <cell r="F863" t="str">
            <v>ANAPOIMA</v>
          </cell>
          <cell r="G863">
            <v>29811</v>
          </cell>
          <cell r="H863">
            <v>42</v>
          </cell>
          <cell r="I863" t="str">
            <v>COLOMBIA</v>
          </cell>
          <cell r="J863" t="str">
            <v>CUNDINAMARCA</v>
          </cell>
          <cell r="K863" t="str">
            <v>ANAPOIMA</v>
          </cell>
          <cell r="L863" t="str">
            <v>NACIONAL</v>
          </cell>
          <cell r="M863" t="str">
            <v>FEMENINO</v>
          </cell>
          <cell r="N863" t="str">
            <v>-</v>
          </cell>
          <cell r="O863" t="str">
            <v>-</v>
          </cell>
          <cell r="P863" t="str">
            <v>CARRERA 68 D # 40 - 53 SUR TORRE 4 APTO 905</v>
          </cell>
          <cell r="Q863" t="str">
            <v>-</v>
          </cell>
          <cell r="R863">
            <v>3778828</v>
          </cell>
          <cell r="S863" t="str">
            <v>yohana.acero@ambientebogota.gov.co</v>
          </cell>
          <cell r="T863">
            <v>0</v>
          </cell>
          <cell r="U863">
            <v>0</v>
          </cell>
          <cell r="V863">
            <v>0</v>
          </cell>
          <cell r="W863">
            <v>0</v>
          </cell>
          <cell r="X863" t="str">
            <v>PRESTAR LOS SERVICIOS PROFESIONALES PARA LIDERAR EL FUNCIONAMIENTO DE LA RADIOBASE DE LA SECRETARÍA DISTRITAL DE AMBIENTE.</v>
          </cell>
          <cell r="Y863" t="str">
            <v>ADMINISTRADOR AMBIENTAL Y DE LOS RECURSOS NATURALES</v>
          </cell>
          <cell r="Z863" t="str">
            <v>25875-026021CND</v>
          </cell>
          <cell r="AA863">
            <v>9</v>
          </cell>
          <cell r="AB863">
            <v>4</v>
          </cell>
          <cell r="AC863" t="str">
            <v>9 AÑOS 4 MESES</v>
          </cell>
          <cell r="AD863">
            <v>7794</v>
          </cell>
          <cell r="AE863" t="str">
            <v>FORTALECIMIENTO DE LA GESTIÓN URBANA SECTORIAL, EL ECOURBANISMO Y EL CAMBIO CLIMÁTICO EN EL D.C.</v>
          </cell>
          <cell r="AF863" t="str">
            <v>IMPLEMENTAR AL 100 % DE LAS ACCIONES PRIORIZADAS DEL PLAN DE ACCIÓN CLIMÁTICA PARA BOGOTÁ D.C. 2020 - 2050.</v>
          </cell>
          <cell r="AG863" t="str">
            <v>IMPLEMENTAR AL 100 % DE LAS ACCIONES PRIORIZADAS DEL PLAN DE ACCIÓN CLIMÁTICA PARA BOGOTÁ D.C. 2020 - 2050.</v>
          </cell>
          <cell r="AI863" t="e">
            <v>#N/A</v>
          </cell>
          <cell r="AK863">
            <v>44977</v>
          </cell>
          <cell r="AL863">
            <v>44986</v>
          </cell>
          <cell r="AM863">
            <v>10</v>
          </cell>
          <cell r="AO863">
            <v>300</v>
          </cell>
          <cell r="AP863">
            <v>0.29180327868852457</v>
          </cell>
          <cell r="AQ863">
            <v>45291</v>
          </cell>
          <cell r="AR863">
            <v>10</v>
          </cell>
          <cell r="AS863">
            <v>300</v>
          </cell>
          <cell r="AT863">
            <v>45291</v>
          </cell>
          <cell r="AW863" t="str">
            <v>NO</v>
          </cell>
          <cell r="AX863" t="str">
            <v>O23011602270000007794</v>
          </cell>
          <cell r="AY863">
            <v>1</v>
          </cell>
          <cell r="AZ863">
            <v>470</v>
          </cell>
          <cell r="BA863">
            <v>48499000</v>
          </cell>
          <cell r="BB863">
            <v>44943</v>
          </cell>
          <cell r="BC863">
            <v>1</v>
          </cell>
          <cell r="BD863">
            <v>918</v>
          </cell>
          <cell r="BE863">
            <v>44978</v>
          </cell>
          <cell r="BF863">
            <v>44090000</v>
          </cell>
          <cell r="BG863">
            <v>0</v>
          </cell>
          <cell r="BK863" t="str">
            <v>CATEG. 4D</v>
          </cell>
          <cell r="BL863">
            <v>44090000</v>
          </cell>
          <cell r="BM863" t="str">
            <v>MENSUALIDADES VENCIDAS</v>
          </cell>
          <cell r="BN863">
            <v>4409000</v>
          </cell>
          <cell r="BO863" t="str">
            <v>2 2-NO</v>
          </cell>
          <cell r="BP863">
            <v>0</v>
          </cell>
          <cell r="BQ863" t="str">
            <v>2 2-NO</v>
          </cell>
          <cell r="BS863">
            <v>0</v>
          </cell>
          <cell r="BV863">
            <v>-1</v>
          </cell>
          <cell r="BW863">
            <v>0</v>
          </cell>
          <cell r="BZ863">
            <v>-1</v>
          </cell>
          <cell r="CA863">
            <v>0</v>
          </cell>
          <cell r="CD863">
            <v>-1</v>
          </cell>
          <cell r="CI863">
            <v>0</v>
          </cell>
          <cell r="CN863">
            <v>0</v>
          </cell>
          <cell r="CO863">
            <v>0</v>
          </cell>
          <cell r="CP863">
            <v>0</v>
          </cell>
          <cell r="CU863">
            <v>0</v>
          </cell>
          <cell r="CV863">
            <v>0</v>
          </cell>
          <cell r="CW863">
            <v>0</v>
          </cell>
          <cell r="DB863">
            <v>0</v>
          </cell>
          <cell r="DC863">
            <v>0</v>
          </cell>
          <cell r="DD863">
            <v>0</v>
          </cell>
          <cell r="DF863">
            <v>0</v>
          </cell>
          <cell r="DH863">
            <v>0</v>
          </cell>
          <cell r="DJ863">
            <v>0</v>
          </cell>
          <cell r="DL863">
            <v>0</v>
          </cell>
          <cell r="DN863">
            <v>0</v>
          </cell>
          <cell r="DT863">
            <v>44090000</v>
          </cell>
          <cell r="DU863">
            <v>10</v>
          </cell>
          <cell r="DV863">
            <v>0</v>
          </cell>
          <cell r="DW863">
            <v>0</v>
          </cell>
          <cell r="DX863">
            <v>0</v>
          </cell>
          <cell r="DY863">
            <v>0</v>
          </cell>
          <cell r="DZ863">
            <v>0</v>
          </cell>
          <cell r="EA863" t="str">
            <v>DGA</v>
          </cell>
          <cell r="EB863" t="str">
            <v>DGA - DIEGO RUBIO</v>
          </cell>
          <cell r="EC863" t="str">
            <v>DIRECCION DE GESTION AMBIENTAL</v>
          </cell>
          <cell r="ED863" t="str">
            <v>DIEGO FRANCISCO RUBIO GOYES</v>
          </cell>
          <cell r="EE863">
            <v>79937990</v>
          </cell>
          <cell r="EF863">
            <v>6</v>
          </cell>
          <cell r="EG863">
            <v>5</v>
          </cell>
          <cell r="EH863" t="str">
            <v>EN EJECUCIÓN</v>
          </cell>
          <cell r="EJ863" t="str">
            <v>https://community.secop.gov.co/Public/Tendering/OpportunityDetail/Index?noticeUID=CO1.NTC.4034566&amp;isFromPublicArea=True&amp;isModal=true&amp;asPopupView=true</v>
          </cell>
        </row>
        <row r="864">
          <cell r="A864">
            <v>20230850</v>
          </cell>
          <cell r="B864" t="str">
            <v>CRISTIAN DAVID GALVIS NAJAR</v>
          </cell>
          <cell r="C864">
            <v>1049630656</v>
          </cell>
          <cell r="D864">
            <v>3</v>
          </cell>
          <cell r="E864">
            <v>8</v>
          </cell>
          <cell r="F864" t="str">
            <v>TUNJA</v>
          </cell>
          <cell r="G864">
            <v>33653</v>
          </cell>
          <cell r="H864">
            <v>31</v>
          </cell>
          <cell r="I864" t="str">
            <v>COLOMBIA</v>
          </cell>
          <cell r="J864" t="str">
            <v>BOYACA</v>
          </cell>
          <cell r="K864" t="str">
            <v>TUNJA</v>
          </cell>
          <cell r="L864" t="str">
            <v>NACIONAL</v>
          </cell>
          <cell r="M864" t="str">
            <v>MASCULINO</v>
          </cell>
          <cell r="N864" t="str">
            <v>-</v>
          </cell>
          <cell r="O864">
            <v>3115689734</v>
          </cell>
          <cell r="P864" t="str">
            <v>CARRERA 16 # 183 - 43 TORRE 3 APTO 203</v>
          </cell>
          <cell r="Q864" t="str">
            <v>cristiannajar92@hotmail.com</v>
          </cell>
          <cell r="R864">
            <v>3778863</v>
          </cell>
          <cell r="S864" t="str">
            <v>-</v>
          </cell>
          <cell r="T864">
            <v>0</v>
          </cell>
          <cell r="U864">
            <v>0</v>
          </cell>
          <cell r="V864">
            <v>0</v>
          </cell>
          <cell r="W864">
            <v>0</v>
          </cell>
          <cell r="X864" t="str">
            <v>PRESTAR LOS SERVICIOS PROFESIONALES PARA REALIZAR DILIGENCIAS TÉCNICAS DE RECONOCIMIENTO Y ACOMPAÑAMIENTO A ACTIVIDADES DE INVESTIGACIÓN Y CONTROL AMBIENTAL A PREDIOS CON POSIBLE AFECTACIÓN DE LOS RECURSOS SUELO Y AGUA SUBTERRÁNEA DEL ACUÍFERO SOMERO.</v>
          </cell>
          <cell r="Y864" t="str">
            <v>INGENIERO AMBIENTAL</v>
          </cell>
          <cell r="Z864" t="str">
            <v>15238308148 BYC</v>
          </cell>
          <cell r="AA864">
            <v>6</v>
          </cell>
          <cell r="AB864">
            <v>11</v>
          </cell>
          <cell r="AC864" t="str">
            <v>6 AÑOS 11 MESES</v>
          </cell>
          <cell r="AD864">
            <v>7743</v>
          </cell>
          <cell r="AE864" t="str">
            <v>CONTROL, EVALUACIÓN Y SEGUIMIENTO A PREDIOS DE SITIOS CONTAMINADOS, SUELOS DEGRADADOS Y PASIVOS AMBIENTALES PARA EL DIAGNÓSTICO DE LAS CONDICIONES DEL SUELO Y EL ACUÍFERO SOMERO EN BOGOTÁ.</v>
          </cell>
          <cell r="AF864" t="str">
            <v>REALIZAR 215 ACTIVIDADES DE EVALUACIÓN, CONTROL Y SEGUIMIENTO COMO MÍNIMO, A PREDIOS IDENTIFICADOS COMO SITIOS POTENCIALMENTE CONTAMINADOS, SITIOS CONTAMINADOS O CON PASIVOS AMBIENTALES EN EL DISTRITO CAPITAL</v>
          </cell>
          <cell r="AG864" t="str">
            <v>REALIZAR 215 ACTIVIDADES DE EVALUACIÓN, CONTROL Y SEGUIMIENTO COMO MÍNIMO, A PREDIOS IDENTIFICADOS COMO SITIOS POTENCIALMENTE CONTAMINADOS, SITIOS CONTAMINADOS O CON PASIVOS AMBIENTALES EN EL DISTRITO CAPITAL</v>
          </cell>
          <cell r="AI864" t="e">
            <v>#N/A</v>
          </cell>
          <cell r="AK864">
            <v>44977</v>
          </cell>
          <cell r="AL864">
            <v>44988</v>
          </cell>
          <cell r="AM864">
            <v>10</v>
          </cell>
          <cell r="AO864">
            <v>300</v>
          </cell>
          <cell r="AP864">
            <v>0.28524590163934427</v>
          </cell>
          <cell r="AQ864">
            <v>45293</v>
          </cell>
          <cell r="AR864">
            <v>10</v>
          </cell>
          <cell r="AS864">
            <v>300</v>
          </cell>
          <cell r="AT864">
            <v>45293</v>
          </cell>
          <cell r="AW864" t="str">
            <v>NO</v>
          </cell>
          <cell r="AX864" t="str">
            <v>O23011602290000007743</v>
          </cell>
          <cell r="AY864">
            <v>1</v>
          </cell>
          <cell r="AZ864">
            <v>667</v>
          </cell>
          <cell r="BA864">
            <v>43043000</v>
          </cell>
          <cell r="BB864">
            <v>44946</v>
          </cell>
          <cell r="BC864">
            <v>1</v>
          </cell>
          <cell r="BD864">
            <v>919</v>
          </cell>
          <cell r="BE864">
            <v>44978</v>
          </cell>
          <cell r="BF864">
            <v>39130000</v>
          </cell>
          <cell r="BG864">
            <v>0</v>
          </cell>
          <cell r="BK864" t="str">
            <v>CATEG. 4C</v>
          </cell>
          <cell r="BL864">
            <v>39130000</v>
          </cell>
          <cell r="BM864" t="str">
            <v>MENSUALIDADES VENCIDAS</v>
          </cell>
          <cell r="BN864">
            <v>3913000</v>
          </cell>
          <cell r="BO864" t="str">
            <v>2 2-NO</v>
          </cell>
          <cell r="BP864">
            <v>0</v>
          </cell>
          <cell r="BQ864" t="str">
            <v>2 2-NO</v>
          </cell>
          <cell r="BS864">
            <v>0</v>
          </cell>
          <cell r="BV864">
            <v>-1</v>
          </cell>
          <cell r="BW864">
            <v>0</v>
          </cell>
          <cell r="BZ864">
            <v>-1</v>
          </cell>
          <cell r="CA864">
            <v>0</v>
          </cell>
          <cell r="CD864">
            <v>-1</v>
          </cell>
          <cell r="CI864">
            <v>0</v>
          </cell>
          <cell r="CN864">
            <v>0</v>
          </cell>
          <cell r="CO864">
            <v>0</v>
          </cell>
          <cell r="CP864">
            <v>0</v>
          </cell>
          <cell r="CU864">
            <v>0</v>
          </cell>
          <cell r="CV864">
            <v>0</v>
          </cell>
          <cell r="CW864">
            <v>0</v>
          </cell>
          <cell r="DB864">
            <v>0</v>
          </cell>
          <cell r="DC864">
            <v>0</v>
          </cell>
          <cell r="DD864">
            <v>0</v>
          </cell>
          <cell r="DF864">
            <v>0</v>
          </cell>
          <cell r="DH864">
            <v>0</v>
          </cell>
          <cell r="DJ864">
            <v>0</v>
          </cell>
          <cell r="DL864">
            <v>0</v>
          </cell>
          <cell r="DN864">
            <v>0</v>
          </cell>
          <cell r="DT864">
            <v>39130000</v>
          </cell>
          <cell r="DU864">
            <v>10</v>
          </cell>
          <cell r="DV864">
            <v>0</v>
          </cell>
          <cell r="DW864">
            <v>0</v>
          </cell>
          <cell r="DX864">
            <v>0</v>
          </cell>
          <cell r="DY864">
            <v>0</v>
          </cell>
          <cell r="DZ864">
            <v>0</v>
          </cell>
          <cell r="EA864" t="str">
            <v>SRHS</v>
          </cell>
          <cell r="EB864" t="str">
            <v>SRHS - REINALDO GELVEZ</v>
          </cell>
          <cell r="EC864" t="str">
            <v>SUBDIRECCION DEL RECURSO HIDRICO Y DEL SUELO</v>
          </cell>
          <cell r="ED864" t="str">
            <v>REINALDO GELVEZ GUTIERREZ</v>
          </cell>
          <cell r="EE864">
            <v>79794687</v>
          </cell>
          <cell r="EF864">
            <v>3</v>
          </cell>
          <cell r="EG864">
            <v>8</v>
          </cell>
          <cell r="EH864" t="str">
            <v>EN EJECUCIÓN</v>
          </cell>
          <cell r="EJ864" t="str">
            <v>https://community.secop.gov.co/Public/Tendering/OpportunityDetail/Index?noticeUID=CO1.NTC.4036776&amp;isFromPublicArea=True&amp;isModal=true&amp;asPopupView=true</v>
          </cell>
        </row>
        <row r="865">
          <cell r="A865">
            <v>20230851</v>
          </cell>
          <cell r="B865" t="str">
            <v>JOHN ALEJANDRO SALAZAR PEREZ</v>
          </cell>
          <cell r="C865">
            <v>1122134593</v>
          </cell>
          <cell r="D865">
            <v>5</v>
          </cell>
          <cell r="E865">
            <v>6</v>
          </cell>
          <cell r="F865" t="str">
            <v>ACACIAS</v>
          </cell>
          <cell r="G865">
            <v>34334</v>
          </cell>
          <cell r="H865">
            <v>30</v>
          </cell>
          <cell r="I865" t="str">
            <v>COLOMBIA</v>
          </cell>
          <cell r="J865" t="str">
            <v>ANTIOQUIA</v>
          </cell>
          <cell r="K865" t="str">
            <v>MEDELLIN</v>
          </cell>
          <cell r="L865" t="str">
            <v>NACIONAL</v>
          </cell>
          <cell r="M865" t="str">
            <v>MASCULINO</v>
          </cell>
          <cell r="N865" t="str">
            <v>-</v>
          </cell>
          <cell r="O865">
            <v>3103467209</v>
          </cell>
          <cell r="P865" t="str">
            <v>CARRERA 78 # 37 - 18 SUR</v>
          </cell>
          <cell r="Q865" t="str">
            <v>alejandro00713@hotmail.com</v>
          </cell>
          <cell r="R865">
            <v>3778863</v>
          </cell>
          <cell r="S865" t="str">
            <v>-</v>
          </cell>
          <cell r="T865">
            <v>0</v>
          </cell>
          <cell r="U865">
            <v>0</v>
          </cell>
          <cell r="V865">
            <v>0</v>
          </cell>
          <cell r="W865">
            <v>0</v>
          </cell>
          <cell r="X865" t="str">
            <v>PRESTAR LOS SERVICIOS PROFESIONALES PARA REALIZAR LAS VISITAS DE CONTROL Y VIGILANCIA DEFINIDAS EN EL MARCO DE LAS ACCIONES DE CONTROL SOBRE LOS USUARIOS QUE GENERAN VERTIMIENTOS A LA RED DE ALCANTARILLADO PÚBLICO EN EL DISTRITO CAPITAL.</v>
          </cell>
          <cell r="Y865" t="str">
            <v>INGENIERO SANITARIO</v>
          </cell>
          <cell r="Z865" t="str">
            <v>25237409689 CND</v>
          </cell>
          <cell r="AA865">
            <v>2</v>
          </cell>
          <cell r="AB865">
            <v>5</v>
          </cell>
          <cell r="AC865" t="str">
            <v>2 AÑOS 5 MESES</v>
          </cell>
          <cell r="AD865">
            <v>7789</v>
          </cell>
          <cell r="AE865" t="str">
            <v>DISEÑO, FORMULACIÓN E IMPLEMENTACIÓN DE UN PROGRAMA DE MONITOREO, EVALUACIÓN, CONTROL Y SEGUIMIENTO SOBRE EL RECURSO HÍDRICO DEL DISTRITO CAPITAL BOGOTÁ.</v>
          </cell>
          <cell r="AF865" t="str">
            <v>EJECUTAR 100 % DE LAS ACCIONES DE CONTROL SOBRE LAS CONCENTRACIONES LÍMITES MÁXIMAS ESTABLECIDAS EN LOS VERTIMIENTOS A LA RED DE ALCANTARILLADO PÚBLICO DE LA CIUDAD, SEGÚN PROGRAMACIÓN ESTABLECIDA ANUALMENTE.</v>
          </cell>
          <cell r="AG865" t="str">
            <v>EJECUTAR 100 % DE LAS ACCIONES DE CONTROL SOBRE LAS CONCENTRACIONES LÍMITES MÁXIMAS ESTABLECIDAS EN LOS VERTIMIENTOS A LA RED DE ALCANTARILLADO PÚBLICO DE LA CIUDAD, SEGÚN PROGRAMACIÓN ESTABLECIDA ANUALMENTE.</v>
          </cell>
          <cell r="AI865" t="e">
            <v>#N/A</v>
          </cell>
          <cell r="AK865">
            <v>44984</v>
          </cell>
          <cell r="AL865">
            <v>44991</v>
          </cell>
          <cell r="AM865">
            <v>10</v>
          </cell>
          <cell r="AO865">
            <v>300</v>
          </cell>
          <cell r="AP865">
            <v>0.27540983606557379</v>
          </cell>
          <cell r="AQ865">
            <v>45296</v>
          </cell>
          <cell r="AR865">
            <v>10</v>
          </cell>
          <cell r="AS865">
            <v>300</v>
          </cell>
          <cell r="AT865">
            <v>45296</v>
          </cell>
          <cell r="AW865" t="str">
            <v>NO</v>
          </cell>
          <cell r="AX865" t="str">
            <v>O23011602360000007789</v>
          </cell>
          <cell r="AY865">
            <v>1</v>
          </cell>
          <cell r="AZ865">
            <v>813</v>
          </cell>
          <cell r="BA865">
            <v>38577000</v>
          </cell>
          <cell r="BB865">
            <v>44949</v>
          </cell>
          <cell r="BC865">
            <v>1</v>
          </cell>
          <cell r="BD865">
            <v>1088</v>
          </cell>
          <cell r="BE865">
            <v>44985</v>
          </cell>
          <cell r="BF865">
            <v>35070000</v>
          </cell>
          <cell r="BG865">
            <v>0</v>
          </cell>
          <cell r="BK865" t="str">
            <v>CATEG. 4B</v>
          </cell>
          <cell r="BL865">
            <v>35070000</v>
          </cell>
          <cell r="BM865" t="str">
            <v>MENSUALIDADES VENCIDAS</v>
          </cell>
          <cell r="BN865">
            <v>3507000</v>
          </cell>
          <cell r="BO865" t="str">
            <v>2 2-NO</v>
          </cell>
          <cell r="BP865">
            <v>0</v>
          </cell>
          <cell r="BQ865" t="str">
            <v>2 2-NO</v>
          </cell>
          <cell r="BS865">
            <v>0</v>
          </cell>
          <cell r="BV865">
            <v>-1</v>
          </cell>
          <cell r="BW865">
            <v>0</v>
          </cell>
          <cell r="BZ865">
            <v>-1</v>
          </cell>
          <cell r="CA865">
            <v>0</v>
          </cell>
          <cell r="CD865">
            <v>-1</v>
          </cell>
          <cell r="CI865">
            <v>0</v>
          </cell>
          <cell r="CN865">
            <v>0</v>
          </cell>
          <cell r="CO865">
            <v>0</v>
          </cell>
          <cell r="CP865">
            <v>0</v>
          </cell>
          <cell r="CU865">
            <v>0</v>
          </cell>
          <cell r="CV865">
            <v>0</v>
          </cell>
          <cell r="CW865">
            <v>0</v>
          </cell>
          <cell r="DB865">
            <v>0</v>
          </cell>
          <cell r="DC865">
            <v>0</v>
          </cell>
          <cell r="DD865">
            <v>0</v>
          </cell>
          <cell r="DF865">
            <v>0</v>
          </cell>
          <cell r="DH865">
            <v>0</v>
          </cell>
          <cell r="DJ865">
            <v>0</v>
          </cell>
          <cell r="DL865">
            <v>0</v>
          </cell>
          <cell r="DN865">
            <v>0</v>
          </cell>
          <cell r="DT865">
            <v>35070000</v>
          </cell>
          <cell r="DU865">
            <v>10</v>
          </cell>
          <cell r="DV865">
            <v>0</v>
          </cell>
          <cell r="DW865">
            <v>0</v>
          </cell>
          <cell r="DX865">
            <v>0</v>
          </cell>
          <cell r="DY865">
            <v>0</v>
          </cell>
          <cell r="DZ865">
            <v>0</v>
          </cell>
          <cell r="EA865" t="str">
            <v>SRHS</v>
          </cell>
          <cell r="EB865" t="str">
            <v>SRHS - REINALDO GELVEZ</v>
          </cell>
          <cell r="EC865" t="str">
            <v>SUBDIRECCION DEL RECURSO HIDRICO Y DEL SUELO</v>
          </cell>
          <cell r="ED865" t="str">
            <v>REINALDO GELVEZ GUTIERREZ</v>
          </cell>
          <cell r="EE865">
            <v>79794687</v>
          </cell>
          <cell r="EF865">
            <v>3</v>
          </cell>
          <cell r="EG865">
            <v>8</v>
          </cell>
          <cell r="EH865" t="str">
            <v>EN EJECUCIÓN</v>
          </cell>
          <cell r="EJ865" t="str">
            <v>https://community.secop.gov.co/Public/Tendering/OpportunityDetail/Index?noticeUID=CO1.NTC.4070058&amp;isFromPublicArea=True&amp;isModal=true&amp;asPopupView=true</v>
          </cell>
        </row>
        <row r="866">
          <cell r="A866">
            <v>20230852</v>
          </cell>
          <cell r="B866" t="str">
            <v>PAOLA ANDREA GOMEZ CABRERA</v>
          </cell>
          <cell r="C866">
            <v>1016037506</v>
          </cell>
          <cell r="D866">
            <v>4</v>
          </cell>
          <cell r="E866">
            <v>7</v>
          </cell>
          <cell r="F866" t="str">
            <v>BOGOTÁ D.C.</v>
          </cell>
          <cell r="G866">
            <v>33422</v>
          </cell>
          <cell r="H866">
            <v>32</v>
          </cell>
          <cell r="I866" t="str">
            <v>COLOMBIA</v>
          </cell>
          <cell r="J866" t="str">
            <v>CUNDINAMARCA</v>
          </cell>
          <cell r="K866" t="str">
            <v>BOGOTA</v>
          </cell>
          <cell r="L866" t="str">
            <v>NACIONAL</v>
          </cell>
          <cell r="M866" t="str">
            <v>FEMENINO</v>
          </cell>
          <cell r="N866">
            <v>7815797</v>
          </cell>
          <cell r="O866">
            <v>3168735316</v>
          </cell>
          <cell r="P866" t="str">
            <v>CALLE 86 # 69 H - 35 CASA 196</v>
          </cell>
          <cell r="Q866" t="str">
            <v>PAOLAGO40@GMAIL.COM</v>
          </cell>
          <cell r="R866">
            <v>3778863</v>
          </cell>
          <cell r="S866" t="str">
            <v>paola.cabrera@ambientebogota.gov.co</v>
          </cell>
          <cell r="T866">
            <v>0</v>
          </cell>
          <cell r="U866">
            <v>0</v>
          </cell>
          <cell r="V866">
            <v>0</v>
          </cell>
          <cell r="W866">
            <v>0</v>
          </cell>
          <cell r="X866" t="str">
            <v>PRESTAR LOS SERVICIOS PROFESIONALES PARA REALIZAR LAS VISITAS DE CONTROL Y VIGILANCIA DEFINIDAS EN EL MARCO DE LAS ACCIONES DE CONTROL SOBRE LOS USUARIOS QUE GENERAN VERTIMIENTOS A LA RED DE ALCANTARILLADO PÚBLICO EN EL DISTRITO CAPITAL.</v>
          </cell>
          <cell r="Y866" t="str">
            <v>INNGENIERO DE PETRÓLEOS</v>
          </cell>
          <cell r="Z866">
            <v>8066</v>
          </cell>
          <cell r="AA866">
            <v>4</v>
          </cell>
          <cell r="AB866">
            <v>0</v>
          </cell>
          <cell r="AC866" t="str">
            <v>4 AÑOS 0 MESES</v>
          </cell>
          <cell r="AD866">
            <v>7789</v>
          </cell>
          <cell r="AE866" t="str">
            <v>DISEÑO, FORMULACIÓN E IMPLEMENTACIÓN DE UN PROGRAMA DE MONITOREO, EVALUACIÓN, CONTROL Y SEGUIMIENTO SOBRE EL RECURSO HÍDRICO DEL DISTRITO CAPITAL BOGOTÁ.</v>
          </cell>
          <cell r="AF866" t="str">
            <v>EJECUTAR 100 % DE LAS ACCIONES DE CONTROL SOBRE LAS CONCENTRACIONES LÍMITES MÁXIMAS ESTABLECIDAS EN LOS VERTIMIENTOS A LA RED DE ALCANTARILLADO PÚBLICO DE LA CIUDAD, SEGÚN PROGRAMACIÓN ESTABLECIDA ANUALMENTE.</v>
          </cell>
          <cell r="AG866" t="str">
            <v>EJECUTAR 100 % DE LAS ACCIONES DE CONTROL SOBRE LAS CONCENTRACIONES LÍMITES MÁXIMAS ESTABLECIDAS EN LOS VERTIMIENTOS A LA RED DE ALCANTARILLADO PÚBLICO DE LA CIUDAD, SEGÚN PROGRAMACIÓN ESTABLECIDA ANUALMENTE.</v>
          </cell>
          <cell r="AI866" t="e">
            <v>#N/A</v>
          </cell>
          <cell r="AK866">
            <v>44980</v>
          </cell>
          <cell r="AL866">
            <v>44986</v>
          </cell>
          <cell r="AM866">
            <v>10</v>
          </cell>
          <cell r="AO866">
            <v>300</v>
          </cell>
          <cell r="AP866">
            <v>0.29180327868852457</v>
          </cell>
          <cell r="AQ866">
            <v>45291</v>
          </cell>
          <cell r="AR866">
            <v>10</v>
          </cell>
          <cell r="AS866">
            <v>300</v>
          </cell>
          <cell r="AT866">
            <v>45291</v>
          </cell>
          <cell r="AW866" t="str">
            <v>NO</v>
          </cell>
          <cell r="AX866" t="str">
            <v>O23011602360000007789</v>
          </cell>
          <cell r="AY866">
            <v>1</v>
          </cell>
          <cell r="AZ866">
            <v>845</v>
          </cell>
          <cell r="BA866">
            <v>38577000</v>
          </cell>
          <cell r="BB866">
            <v>44950</v>
          </cell>
          <cell r="BC866">
            <v>1</v>
          </cell>
          <cell r="BD866">
            <v>1003</v>
          </cell>
          <cell r="BE866">
            <v>44981</v>
          </cell>
          <cell r="BF866">
            <v>35070000</v>
          </cell>
          <cell r="BG866">
            <v>0</v>
          </cell>
          <cell r="BK866" t="str">
            <v>CATEG. 4B</v>
          </cell>
          <cell r="BL866">
            <v>35070000</v>
          </cell>
          <cell r="BM866" t="str">
            <v>MENSUALIDADES VENCIDAS</v>
          </cell>
          <cell r="BN866">
            <v>3507000</v>
          </cell>
          <cell r="BO866" t="str">
            <v>2 2-NO</v>
          </cell>
          <cell r="BP866">
            <v>0</v>
          </cell>
          <cell r="BQ866" t="str">
            <v>2 2-NO</v>
          </cell>
          <cell r="BS866">
            <v>0</v>
          </cell>
          <cell r="BV866">
            <v>-1</v>
          </cell>
          <cell r="BW866">
            <v>0</v>
          </cell>
          <cell r="BZ866">
            <v>-1</v>
          </cell>
          <cell r="CA866">
            <v>0</v>
          </cell>
          <cell r="CD866">
            <v>-1</v>
          </cell>
          <cell r="CI866">
            <v>0</v>
          </cell>
          <cell r="CN866">
            <v>0</v>
          </cell>
          <cell r="CO866">
            <v>0</v>
          </cell>
          <cell r="CP866">
            <v>0</v>
          </cell>
          <cell r="CU866">
            <v>0</v>
          </cell>
          <cell r="CV866">
            <v>0</v>
          </cell>
          <cell r="CW866">
            <v>0</v>
          </cell>
          <cell r="DB866">
            <v>0</v>
          </cell>
          <cell r="DC866">
            <v>0</v>
          </cell>
          <cell r="DD866">
            <v>0</v>
          </cell>
          <cell r="DF866">
            <v>0</v>
          </cell>
          <cell r="DH866">
            <v>0</v>
          </cell>
          <cell r="DJ866">
            <v>0</v>
          </cell>
          <cell r="DL866">
            <v>0</v>
          </cell>
          <cell r="DN866">
            <v>0</v>
          </cell>
          <cell r="DT866">
            <v>35070000</v>
          </cell>
          <cell r="DU866">
            <v>10</v>
          </cell>
          <cell r="DV866">
            <v>0</v>
          </cell>
          <cell r="DW866">
            <v>0</v>
          </cell>
          <cell r="DX866">
            <v>0</v>
          </cell>
          <cell r="DY866">
            <v>0</v>
          </cell>
          <cell r="DZ866">
            <v>0</v>
          </cell>
          <cell r="EA866" t="str">
            <v>SRHS</v>
          </cell>
          <cell r="EB866" t="str">
            <v>SRHS - REINALDO GELVEZ</v>
          </cell>
          <cell r="EC866" t="str">
            <v>SUBDIRECCION DEL RECURSO HIDRICO Y DEL SUELO</v>
          </cell>
          <cell r="ED866" t="str">
            <v>REINALDO GELVEZ GUTIERREZ</v>
          </cell>
          <cell r="EE866">
            <v>79794687</v>
          </cell>
          <cell r="EF866">
            <v>3</v>
          </cell>
          <cell r="EG866">
            <v>8</v>
          </cell>
          <cell r="EH866" t="str">
            <v>EN EJECUCIÓN</v>
          </cell>
          <cell r="EJ866" t="str">
            <v>https://community.secop.gov.co/Public/Tendering/OpportunityDetail/Index?noticeUID=CO1.NTC.4036697&amp;isFromPublicArea=True&amp;isModal=true&amp;asPopupView=true</v>
          </cell>
        </row>
        <row r="867">
          <cell r="A867">
            <v>20230853</v>
          </cell>
          <cell r="B867" t="str">
            <v>MAYERLIN VANESSA CASTAÑEDA MORENO</v>
          </cell>
          <cell r="C867">
            <v>1049626871</v>
          </cell>
          <cell r="D867">
            <v>5</v>
          </cell>
          <cell r="E867">
            <v>6</v>
          </cell>
          <cell r="F867" t="str">
            <v>TUNJA</v>
          </cell>
          <cell r="G867">
            <v>33482</v>
          </cell>
          <cell r="H867">
            <v>32</v>
          </cell>
          <cell r="I867" t="str">
            <v>COLOMBIA</v>
          </cell>
          <cell r="J867" t="str">
            <v>BOYACA</v>
          </cell>
          <cell r="K867" t="str">
            <v>TUNJA</v>
          </cell>
          <cell r="L867" t="str">
            <v>NACIONAL</v>
          </cell>
          <cell r="M867" t="str">
            <v>FEMENINO</v>
          </cell>
          <cell r="N867" t="str">
            <v>-</v>
          </cell>
          <cell r="O867">
            <v>3232200779</v>
          </cell>
          <cell r="P867" t="str">
            <v>CARRERA 8 # 14 C - 10 BRR EL CONSUELO</v>
          </cell>
          <cell r="Q867" t="str">
            <v>ing.mavayito@gmail.com</v>
          </cell>
          <cell r="R867">
            <v>3778863</v>
          </cell>
          <cell r="S867" t="str">
            <v>-</v>
          </cell>
          <cell r="T867">
            <v>0</v>
          </cell>
          <cell r="U867">
            <v>0</v>
          </cell>
          <cell r="V867">
            <v>0</v>
          </cell>
          <cell r="W867">
            <v>0</v>
          </cell>
          <cell r="X867" t="str">
            <v>PRESTAR LOS SERVICIOS PROFESIONALES PARA LLEVAR A CABO LAS ACTIVIDADES TÉCNICAS DE EVALUACIÓN, CONTROL Y VIGILANCIA A ESTABLECIMIENTOS QUE PUDIERAN GENERAR AFECTACIÓN AL RECURSO HÍDRICO POR EL DESARROLLO DE ACTIVIDADES RELACIONADAS CON LA GESTIÓN DE HIDROCARBUROS EN EL DISTRITO CAPITAL.</v>
          </cell>
          <cell r="Y867" t="str">
            <v>INGENIERA AMBIENTAL</v>
          </cell>
          <cell r="Z867" t="str">
            <v>15238-268380</v>
          </cell>
          <cell r="AA867">
            <v>7</v>
          </cell>
          <cell r="AB867">
            <v>9</v>
          </cell>
          <cell r="AC867" t="str">
            <v>7 AÑOS 9 MESES</v>
          </cell>
          <cell r="AD867">
            <v>7789</v>
          </cell>
          <cell r="AE867" t="str">
            <v>DISEÑO, FORMULACIÓN E IMPLEMENTACIÓN DE UN PROGRAMA DE MONITOREO, EVALUACIÓN, CONTROL Y SEGUIMIENTO SOBRE EL RECURSO HÍDRICO DEL DISTRITO CAPITAL BOGOTÁ.</v>
          </cell>
          <cell r="AF867" t="str">
            <v>EJECUTAR 100 % DE LAS ACCIONES DE CONTROL SOBRE LAS CONCENTRACIONES LÍMITES MÁXIMAS ESTABLECIDAS EN LOS VERTIMIENTOS A LA RED DE ALCANTARILLADO PÚBLICO DE LA CIUDAD, SEGÚN PROGRAMACIÓN ESTABLECIDA ANUALMENTE.</v>
          </cell>
          <cell r="AG867" t="str">
            <v>EJECUTAR 100 % DE LAS ACCIONES DE CONTROL SOBRE LAS CONCENTRACIONES LÍMITES MÁXIMAS ESTABLECIDAS EN LOS VERTIMIENTOS A LA RED DE ALCANTARILLADO PÚBLICO DE LA CIUDAD, SEGÚN PROGRAMACIÓN ESTABLECIDA ANUALMENTE.</v>
          </cell>
          <cell r="AI867" t="e">
            <v>#N/A</v>
          </cell>
          <cell r="AK867">
            <v>44977</v>
          </cell>
          <cell r="AL867">
            <v>44986</v>
          </cell>
          <cell r="AM867">
            <v>10</v>
          </cell>
          <cell r="AO867">
            <v>300</v>
          </cell>
          <cell r="AP867">
            <v>0.29180327868852457</v>
          </cell>
          <cell r="AQ867">
            <v>45291</v>
          </cell>
          <cell r="AR867">
            <v>10</v>
          </cell>
          <cell r="AS867">
            <v>300</v>
          </cell>
          <cell r="AT867">
            <v>45291</v>
          </cell>
          <cell r="AW867" t="str">
            <v>NO</v>
          </cell>
          <cell r="AX867" t="str">
            <v>O23011602360000007789</v>
          </cell>
          <cell r="AY867">
            <v>1</v>
          </cell>
          <cell r="AZ867">
            <v>851</v>
          </cell>
          <cell r="BA867">
            <v>43043000</v>
          </cell>
          <cell r="BB867">
            <v>44950</v>
          </cell>
          <cell r="BC867">
            <v>1</v>
          </cell>
          <cell r="BD867">
            <v>913</v>
          </cell>
          <cell r="BE867">
            <v>44978</v>
          </cell>
          <cell r="BF867">
            <v>39130000</v>
          </cell>
          <cell r="BG867">
            <v>0</v>
          </cell>
          <cell r="BK867" t="str">
            <v>CATEG. 4C</v>
          </cell>
          <cell r="BL867">
            <v>39130000</v>
          </cell>
          <cell r="BM867" t="str">
            <v>MENSUALIDADES VENCIDAS</v>
          </cell>
          <cell r="BN867">
            <v>3913000</v>
          </cell>
          <cell r="BO867" t="str">
            <v>2 2-NO</v>
          </cell>
          <cell r="BP867">
            <v>0</v>
          </cell>
          <cell r="BQ867" t="str">
            <v>2 2-NO</v>
          </cell>
          <cell r="BS867">
            <v>0</v>
          </cell>
          <cell r="BV867">
            <v>-1</v>
          </cell>
          <cell r="BW867">
            <v>0</v>
          </cell>
          <cell r="BZ867">
            <v>-1</v>
          </cell>
          <cell r="CA867">
            <v>0</v>
          </cell>
          <cell r="CD867">
            <v>-1</v>
          </cell>
          <cell r="CI867">
            <v>0</v>
          </cell>
          <cell r="CN867">
            <v>0</v>
          </cell>
          <cell r="CO867">
            <v>0</v>
          </cell>
          <cell r="CP867">
            <v>0</v>
          </cell>
          <cell r="CU867">
            <v>0</v>
          </cell>
          <cell r="CV867">
            <v>0</v>
          </cell>
          <cell r="CW867">
            <v>0</v>
          </cell>
          <cell r="DB867">
            <v>0</v>
          </cell>
          <cell r="DC867">
            <v>0</v>
          </cell>
          <cell r="DD867">
            <v>0</v>
          </cell>
          <cell r="DF867">
            <v>0</v>
          </cell>
          <cell r="DH867">
            <v>0</v>
          </cell>
          <cell r="DJ867">
            <v>0</v>
          </cell>
          <cell r="DL867">
            <v>0</v>
          </cell>
          <cell r="DN867">
            <v>0</v>
          </cell>
          <cell r="DT867">
            <v>39130000</v>
          </cell>
          <cell r="DU867">
            <v>10</v>
          </cell>
          <cell r="DV867">
            <v>0</v>
          </cell>
          <cell r="DW867">
            <v>0</v>
          </cell>
          <cell r="DX867">
            <v>0</v>
          </cell>
          <cell r="DY867">
            <v>0</v>
          </cell>
          <cell r="DZ867">
            <v>0</v>
          </cell>
          <cell r="EA867" t="str">
            <v>SRHS</v>
          </cell>
          <cell r="EB867" t="str">
            <v>SRHS - REINALDO GELVEZ</v>
          </cell>
          <cell r="EC867" t="str">
            <v>SUBDIRECCION DEL RECURSO HIDRICO Y DEL SUELO</v>
          </cell>
          <cell r="ED867" t="str">
            <v>REINALDO GELVEZ GUTIERREZ</v>
          </cell>
          <cell r="EE867">
            <v>79794687</v>
          </cell>
          <cell r="EF867">
            <v>3</v>
          </cell>
          <cell r="EG867">
            <v>8</v>
          </cell>
          <cell r="EH867" t="str">
            <v>EN EJECUCIÓN</v>
          </cell>
          <cell r="EJ867" t="str">
            <v>https://community.secop.gov.co/Public/Tendering/OpportunityDetail/Index?noticeUID=CO1.NTC.4036698&amp;isFromPublicArea=True&amp;isModal=true&amp;asPopupView=true</v>
          </cell>
        </row>
        <row r="868">
          <cell r="A868">
            <v>20230854</v>
          </cell>
          <cell r="B868" t="str">
            <v>WILLIAM ENRIQUE CAÑON RAMOS</v>
          </cell>
          <cell r="C868">
            <v>80880950</v>
          </cell>
          <cell r="D868">
            <v>8</v>
          </cell>
          <cell r="E868">
            <v>3</v>
          </cell>
          <cell r="F868" t="str">
            <v>BOGOTÁ D.C.</v>
          </cell>
          <cell r="G868">
            <v>31124</v>
          </cell>
          <cell r="H868">
            <v>38</v>
          </cell>
          <cell r="I868" t="str">
            <v>COLOMBIA</v>
          </cell>
          <cell r="J868" t="str">
            <v>CUNDINAMARCA</v>
          </cell>
          <cell r="K868" t="str">
            <v>BOGOTA</v>
          </cell>
          <cell r="L868" t="str">
            <v>NACIONAL</v>
          </cell>
          <cell r="M868" t="str">
            <v>MASCULINO</v>
          </cell>
          <cell r="N868" t="str">
            <v>-</v>
          </cell>
          <cell r="O868">
            <v>3174326196</v>
          </cell>
          <cell r="P868" t="str">
            <v>CARRERA 7 # 57 - 39</v>
          </cell>
          <cell r="Q868" t="str">
            <v>ingwecr@hotmail.com</v>
          </cell>
          <cell r="R868">
            <v>3778863</v>
          </cell>
          <cell r="S868" t="str">
            <v>william.canon@ambientebogota.gov.co</v>
          </cell>
          <cell r="T868">
            <v>0</v>
          </cell>
          <cell r="U868">
            <v>0</v>
          </cell>
          <cell r="V868">
            <v>0</v>
          </cell>
          <cell r="W868">
            <v>0</v>
          </cell>
          <cell r="X868" t="str">
            <v>PRESTAR LOS SERVICIOS PROFESIONALES PARA REALIZAR LAS ACTIVIDADES DEL COMPONENTE GEOTÉCNICO EN LA EVALUACIÓN, CONTROL Y SEGUIMIENTO AMBIENTAL DE LOS USUARIOS CON PREDIOS AFECTADOS POR LA ACTIVIDAD EXTRACTIVA DE MINERALES Y ACTIVIDADES EN CUMPLIMIENTO DE LAS SENTENCIAS DEL RIO BOGOTÁ Y CERROS ORIENTALES.</v>
          </cell>
          <cell r="Y868" t="str">
            <v>INGENIERO CIVIL</v>
          </cell>
          <cell r="Z868" t="str">
            <v>25202198386 CND</v>
          </cell>
          <cell r="AA868">
            <v>9</v>
          </cell>
          <cell r="AB868">
            <v>6</v>
          </cell>
          <cell r="AC868" t="str">
            <v>9 AÑOS 6 MESES</v>
          </cell>
          <cell r="AD868">
            <v>7743</v>
          </cell>
          <cell r="AE868" t="str">
            <v>CONTROL, EVALUACIÓN Y SEGUIMIENTO A PREDIOS DE SITIOS CONTAMINADOS, SUELOS DEGRADADOS Y PASIVOS AMBIENTALES PARA EL DIAGNÓSTICO DE LAS CONDICIONES DEL SUELO Y EL ACUÍFERO SOMERO EN BOGOTÁ.</v>
          </cell>
          <cell r="AF868" t="str">
            <v>REALIZAR 218 ACTIVIDADES DE EVALUACIÓN, CONTROL Y SEGUIMIENTO COMO MÍNIMO, A PREDIOS AFECTADOS POR LA ACTIVIDAD EXTRACTIVA DE MINERALES EN EL DISTRITO CAPITAL</v>
          </cell>
          <cell r="AG868" t="str">
            <v>REALIZAR 218 ACTIVIDADES DE EVALUACIÓN, CONTROL Y SEGUIMIENTO COMO MÍNIMO, A PREDIOS AFECTADOS POR LA ACTIVIDAD EXTRACTIVA DE MINERALES EN EL DISTRITO CAPITAL</v>
          </cell>
          <cell r="AI868" t="e">
            <v>#N/A</v>
          </cell>
          <cell r="AK868">
            <v>44984</v>
          </cell>
          <cell r="AL868">
            <v>44986</v>
          </cell>
          <cell r="AM868">
            <v>10</v>
          </cell>
          <cell r="AO868">
            <v>300</v>
          </cell>
          <cell r="AP868">
            <v>0.29180327868852457</v>
          </cell>
          <cell r="AQ868">
            <v>45291</v>
          </cell>
          <cell r="AR868">
            <v>10</v>
          </cell>
          <cell r="AS868">
            <v>300</v>
          </cell>
          <cell r="AT868">
            <v>45291</v>
          </cell>
          <cell r="AW868" t="str">
            <v>NO</v>
          </cell>
          <cell r="AX868" t="str">
            <v>O23011602290000007743</v>
          </cell>
          <cell r="AY868">
            <v>1</v>
          </cell>
          <cell r="AZ868">
            <v>849</v>
          </cell>
          <cell r="BA868">
            <v>83490000</v>
          </cell>
          <cell r="BB868">
            <v>44950</v>
          </cell>
          <cell r="BC868">
            <v>1</v>
          </cell>
          <cell r="BD868">
            <v>1059</v>
          </cell>
          <cell r="BE868">
            <v>44984</v>
          </cell>
          <cell r="BF868">
            <v>75900000</v>
          </cell>
          <cell r="BG868">
            <v>0</v>
          </cell>
          <cell r="BK868" t="str">
            <v>CATEG. 5B</v>
          </cell>
          <cell r="BL868">
            <v>75900000</v>
          </cell>
          <cell r="BM868" t="str">
            <v>MENSUALIDADES VENCIDAS</v>
          </cell>
          <cell r="BN868">
            <v>7590000</v>
          </cell>
          <cell r="BO868" t="str">
            <v>2 2-NO</v>
          </cell>
          <cell r="BP868">
            <v>0</v>
          </cell>
          <cell r="BQ868" t="str">
            <v>2 2-NO</v>
          </cell>
          <cell r="BS868">
            <v>0</v>
          </cell>
          <cell r="BV868">
            <v>-1</v>
          </cell>
          <cell r="BW868">
            <v>0</v>
          </cell>
          <cell r="BZ868">
            <v>-1</v>
          </cell>
          <cell r="CA868">
            <v>0</v>
          </cell>
          <cell r="CD868">
            <v>-1</v>
          </cell>
          <cell r="CI868">
            <v>0</v>
          </cell>
          <cell r="CN868">
            <v>0</v>
          </cell>
          <cell r="CO868">
            <v>0</v>
          </cell>
          <cell r="CP868">
            <v>0</v>
          </cell>
          <cell r="CU868">
            <v>0</v>
          </cell>
          <cell r="CV868">
            <v>0</v>
          </cell>
          <cell r="CW868">
            <v>0</v>
          </cell>
          <cell r="DB868">
            <v>0</v>
          </cell>
          <cell r="DC868">
            <v>0</v>
          </cell>
          <cell r="DD868">
            <v>0</v>
          </cell>
          <cell r="DF868">
            <v>0</v>
          </cell>
          <cell r="DH868">
            <v>0</v>
          </cell>
          <cell r="DJ868">
            <v>0</v>
          </cell>
          <cell r="DL868">
            <v>0</v>
          </cell>
          <cell r="DN868">
            <v>0</v>
          </cell>
          <cell r="DT868">
            <v>75900000</v>
          </cell>
          <cell r="DU868">
            <v>10</v>
          </cell>
          <cell r="DV868">
            <v>0</v>
          </cell>
          <cell r="DW868">
            <v>0</v>
          </cell>
          <cell r="DX868">
            <v>0</v>
          </cell>
          <cell r="DY868">
            <v>0</v>
          </cell>
          <cell r="DZ868">
            <v>0</v>
          </cell>
          <cell r="EA868" t="str">
            <v>SRHS</v>
          </cell>
          <cell r="EB868" t="str">
            <v>SRHS - REINALDO GELVEZ</v>
          </cell>
          <cell r="EC868" t="str">
            <v>SUBDIRECCION DEL RECURSO HIDRICO Y DEL SUELO</v>
          </cell>
          <cell r="ED868" t="str">
            <v>REINALDO GELVEZ GUTIERREZ</v>
          </cell>
          <cell r="EE868">
            <v>79794687</v>
          </cell>
          <cell r="EF868">
            <v>3</v>
          </cell>
          <cell r="EG868">
            <v>8</v>
          </cell>
          <cell r="EH868" t="str">
            <v>EN EJECUCIÓN</v>
          </cell>
          <cell r="EJ868" t="str">
            <v>https://community.secop.gov.co/Public/Tendering/OpportunityDetail/Index?noticeUID=CO1.NTC.4070373&amp;isFromPublicArea=True&amp;isModal=true&amp;asPopupView=true</v>
          </cell>
        </row>
        <row r="869">
          <cell r="A869">
            <v>20230855</v>
          </cell>
          <cell r="B869" t="str">
            <v>DANIEL SANTIAGO RODRIGUEZ GOMEZ</v>
          </cell>
          <cell r="C869">
            <v>1219713340</v>
          </cell>
          <cell r="D869">
            <v>5</v>
          </cell>
          <cell r="E869">
            <v>6</v>
          </cell>
          <cell r="F869" t="str">
            <v>CON VANCOUVER CAN</v>
          </cell>
          <cell r="G869">
            <v>35113</v>
          </cell>
          <cell r="H869">
            <v>27</v>
          </cell>
          <cell r="I869" t="str">
            <v>COLOMBIA</v>
          </cell>
          <cell r="J869" t="str">
            <v>CUNDINAMARCA</v>
          </cell>
          <cell r="K869" t="str">
            <v>BOGOTA</v>
          </cell>
          <cell r="L869" t="str">
            <v>NACIONAL</v>
          </cell>
          <cell r="M869" t="str">
            <v>MASCULINO</v>
          </cell>
          <cell r="N869">
            <v>2220815</v>
          </cell>
          <cell r="O869">
            <v>2220815</v>
          </cell>
          <cell r="P869" t="str">
            <v>CARRERA 20 # 185 - 58 TO 5</v>
          </cell>
          <cell r="Q869" t="str">
            <v>santi9603@gmail.com</v>
          </cell>
          <cell r="R869">
            <v>3778863</v>
          </cell>
          <cell r="S869" t="str">
            <v>-</v>
          </cell>
          <cell r="T869">
            <v>0</v>
          </cell>
          <cell r="U869">
            <v>0</v>
          </cell>
          <cell r="V869">
            <v>0</v>
          </cell>
          <cell r="W869">
            <v>0</v>
          </cell>
          <cell r="X869" t="str">
            <v>PRESTAR LOS SERVICIOS PROFESIONALES PARA DESARROLLAR ACTIVIDADES DESDE EL COMPONENTE GEOLÓGICO DE CONTROL AMBIENTAL A LOS USUARIOS CON PREDIOS AFECTADOS POR ACTIVIDAD EXTRACTIVA DE MINERALES EN EL PERÍMETRO URBANO DEL DISTRITO CAPITAL</v>
          </cell>
          <cell r="Y869" t="str">
            <v>GEOCIENTÍFICO</v>
          </cell>
          <cell r="Z869" t="str">
            <v>D-6655</v>
          </cell>
          <cell r="AA869">
            <v>0</v>
          </cell>
          <cell r="AB869">
            <v>0</v>
          </cell>
          <cell r="AC869" t="str">
            <v>0 AÑOS 0 MESES</v>
          </cell>
          <cell r="AD869">
            <v>7743</v>
          </cell>
          <cell r="AE869" t="str">
            <v>CONTROL, EVALUACIÓN Y SEGUIMIENTO A PREDIOS DE SITIOS CONTAMINADOS, SUELOS DEGRADADOS Y PASIVOS AMBIENTALES PARA EL DIAGNÓSTICO DE LAS CONDICIONES DEL SUELO Y EL ACUÍFERO SOMERO EN BOGOTÁ.</v>
          </cell>
          <cell r="AF869" t="str">
            <v>REALIZAR 218 ACTIVIDADES DE EVALUACIÓN, CONTROL Y SEGUIMIENTO COMO MÍNIMO, A PREDIOS AFECTADOS POR LA ACTIVIDAD EXTRACTIVA DE MINERALES EN EL DISTRITO CAPITAL</v>
          </cell>
          <cell r="AG869" t="str">
            <v>REALIZAR 218 ACTIVIDADES DE EVALUACIÓN, CONTROL Y SEGUIMIENTO COMO MÍNIMO, A PREDIOS AFECTADOS POR LA ACTIVIDAD EXTRACTIVA DE MINERALES EN EL DISTRITO CAPITAL</v>
          </cell>
          <cell r="AI869" t="e">
            <v>#N/A</v>
          </cell>
          <cell r="AK869">
            <v>44977</v>
          </cell>
          <cell r="AL869">
            <v>44981</v>
          </cell>
          <cell r="AM869">
            <v>10</v>
          </cell>
          <cell r="AO869">
            <v>300</v>
          </cell>
          <cell r="AP869">
            <v>0.31125827814569534</v>
          </cell>
          <cell r="AQ869">
            <v>45283</v>
          </cell>
          <cell r="AR869">
            <v>10</v>
          </cell>
          <cell r="AS869">
            <v>300</v>
          </cell>
          <cell r="AT869">
            <v>45283</v>
          </cell>
          <cell r="AW869" t="str">
            <v>NO</v>
          </cell>
          <cell r="AX869" t="str">
            <v>O23011602290000007743</v>
          </cell>
          <cell r="AY869">
            <v>1</v>
          </cell>
          <cell r="AZ869">
            <v>832</v>
          </cell>
          <cell r="BA869">
            <v>33110000</v>
          </cell>
          <cell r="BB869">
            <v>44950</v>
          </cell>
          <cell r="BC869">
            <v>1</v>
          </cell>
          <cell r="BD869">
            <v>912</v>
          </cell>
          <cell r="BE869">
            <v>44978</v>
          </cell>
          <cell r="BF869">
            <v>30100000</v>
          </cell>
          <cell r="BG869">
            <v>0</v>
          </cell>
          <cell r="BK869" t="str">
            <v>CATEG. 3</v>
          </cell>
          <cell r="BL869">
            <v>30100000</v>
          </cell>
          <cell r="BM869" t="str">
            <v>MENSUALIDADES VENCIDAS</v>
          </cell>
          <cell r="BN869">
            <v>3010000</v>
          </cell>
          <cell r="BO869" t="str">
            <v>2 2-NO</v>
          </cell>
          <cell r="BP869">
            <v>0</v>
          </cell>
          <cell r="BQ869" t="str">
            <v>2 2-NO</v>
          </cell>
          <cell r="BS869">
            <v>0</v>
          </cell>
          <cell r="BV869">
            <v>-1</v>
          </cell>
          <cell r="BW869">
            <v>0</v>
          </cell>
          <cell r="BZ869">
            <v>-1</v>
          </cell>
          <cell r="CA869">
            <v>0</v>
          </cell>
          <cell r="CD869">
            <v>-1</v>
          </cell>
          <cell r="CI869">
            <v>0</v>
          </cell>
          <cell r="CN869">
            <v>0</v>
          </cell>
          <cell r="CO869">
            <v>0</v>
          </cell>
          <cell r="CP869">
            <v>0</v>
          </cell>
          <cell r="CU869">
            <v>0</v>
          </cell>
          <cell r="CV869">
            <v>0</v>
          </cell>
          <cell r="CW869">
            <v>0</v>
          </cell>
          <cell r="DB869">
            <v>0</v>
          </cell>
          <cell r="DC869">
            <v>0</v>
          </cell>
          <cell r="DD869">
            <v>0</v>
          </cell>
          <cell r="DF869">
            <v>0</v>
          </cell>
          <cell r="DH869">
            <v>0</v>
          </cell>
          <cell r="DJ869">
            <v>0</v>
          </cell>
          <cell r="DL869">
            <v>0</v>
          </cell>
          <cell r="DN869">
            <v>0</v>
          </cell>
          <cell r="DT869">
            <v>30100000</v>
          </cell>
          <cell r="DU869">
            <v>10</v>
          </cell>
          <cell r="DV869">
            <v>0</v>
          </cell>
          <cell r="DW869">
            <v>0</v>
          </cell>
          <cell r="DX869">
            <v>0</v>
          </cell>
          <cell r="DY869">
            <v>0</v>
          </cell>
          <cell r="DZ869">
            <v>0</v>
          </cell>
          <cell r="EA869" t="str">
            <v>SRHS</v>
          </cell>
          <cell r="EB869" t="str">
            <v>SRHS - REINALDO GELVEZ</v>
          </cell>
          <cell r="EC869" t="str">
            <v>SUBDIRECCION DEL RECURSO HIDRICO Y DEL SUELO</v>
          </cell>
          <cell r="ED869" t="str">
            <v>REINALDO GELVEZ GUTIERREZ</v>
          </cell>
          <cell r="EE869">
            <v>79794687</v>
          </cell>
          <cell r="EF869">
            <v>3</v>
          </cell>
          <cell r="EG869">
            <v>8</v>
          </cell>
          <cell r="EH869" t="str">
            <v>EN EJECUCIÓN</v>
          </cell>
          <cell r="EJ869" t="str">
            <v>https://community.secop.gov.co/Public/Tendering/OpportunityDetail/Index?noticeUID=CO1.NTC.4036839&amp;isFromPublicArea=True&amp;isModal=true&amp;asPopupView=true</v>
          </cell>
        </row>
        <row r="870">
          <cell r="A870">
            <v>20230856</v>
          </cell>
          <cell r="B870" t="str">
            <v>MARIO ANDRES VARGAS RODRIGUEZ</v>
          </cell>
          <cell r="C870">
            <v>1010184551</v>
          </cell>
          <cell r="D870">
            <v>3</v>
          </cell>
          <cell r="E870">
            <v>8</v>
          </cell>
          <cell r="F870" t="str">
            <v>CALI</v>
          </cell>
          <cell r="G870">
            <v>32705</v>
          </cell>
          <cell r="H870">
            <v>34</v>
          </cell>
          <cell r="I870" t="str">
            <v>COLOMBIA</v>
          </cell>
          <cell r="J870" t="str">
            <v>VALLE DEL CAUCA</v>
          </cell>
          <cell r="K870" t="str">
            <v>CALI</v>
          </cell>
          <cell r="L870" t="str">
            <v>NACIONAL</v>
          </cell>
          <cell r="M870" t="str">
            <v>MASCULINO</v>
          </cell>
          <cell r="N870" t="str">
            <v>-</v>
          </cell>
          <cell r="O870">
            <v>3175419609</v>
          </cell>
          <cell r="P870" t="str">
            <v>KR 68 H 21 A 11 SUR</v>
          </cell>
          <cell r="Q870" t="str">
            <v>hipmario@hotmail.com</v>
          </cell>
          <cell r="R870">
            <v>3778863</v>
          </cell>
          <cell r="S870" t="str">
            <v>-</v>
          </cell>
          <cell r="T870">
            <v>0</v>
          </cell>
          <cell r="U870">
            <v>0</v>
          </cell>
          <cell r="V870">
            <v>0</v>
          </cell>
          <cell r="W870">
            <v>0</v>
          </cell>
          <cell r="X870"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Y870" t="str">
            <v>INGENIERIA QUIMICA</v>
          </cell>
          <cell r="Z870">
            <v>16695</v>
          </cell>
          <cell r="AA870">
            <v>8</v>
          </cell>
          <cell r="AB870">
            <v>5</v>
          </cell>
          <cell r="AC870" t="str">
            <v>8 AÑOS 5 MESES</v>
          </cell>
          <cell r="AD870">
            <v>7743</v>
          </cell>
          <cell r="AE870" t="str">
            <v>CONTROL, EVALUACIÓN Y SEGUIMIENTO A PREDIOS DE SITIOS CONTAMINADOS, SUELOS DEGRADADOS Y PASIVOS AMBIENTALES PARA EL DIAGNÓSTICO DE LAS CONDICIONES DEL SUELO Y EL ACUÍFERO SOMERO EN BOGOTÁ.</v>
          </cell>
          <cell r="AF870" t="str">
            <v>EJECUTAR 567 ACTIVIDADES DE EVALUACIÓN, CONTROL Y SEGUIMIENTO COMO MÍNIMO, A PREDIOS QUE REALIZAN O REALIZARON ALMACENAMIENTO Y DISTRIBUCIÓN DE HIDROCARBUROS LÍQUIDOS DERIVADOS DEL PETRÓLEO EN EL DISTRITO CAPITAL</v>
          </cell>
          <cell r="AG870" t="str">
            <v>EJECUTAR 567 ACTIVIDADES DE EVALUACIÓN, CONTROL Y SEGUIMIENTO COMO MÍNIMO, A PREDIOS QUE REALIZAN O REALIZARON ALMACENAMIENTO Y DISTRIBUCIÓN DE HIDROCARBUROS LÍQUIDOS DERIVADOS DEL PETRÓLEO EN EL DISTRITO CAPITAL</v>
          </cell>
          <cell r="AI870" t="e">
            <v>#N/A</v>
          </cell>
          <cell r="AK870">
            <v>44980</v>
          </cell>
          <cell r="AL870">
            <v>44986</v>
          </cell>
          <cell r="AM870">
            <v>10</v>
          </cell>
          <cell r="AO870">
            <v>300</v>
          </cell>
          <cell r="AP870">
            <v>0.29180327868852457</v>
          </cell>
          <cell r="AQ870">
            <v>45291</v>
          </cell>
          <cell r="AR870">
            <v>10</v>
          </cell>
          <cell r="AS870">
            <v>300</v>
          </cell>
          <cell r="AT870">
            <v>45291</v>
          </cell>
          <cell r="AW870" t="str">
            <v>NO</v>
          </cell>
          <cell r="AX870" t="str">
            <v>O23011602290000007743</v>
          </cell>
          <cell r="AY870">
            <v>1</v>
          </cell>
          <cell r="AZ870">
            <v>938</v>
          </cell>
          <cell r="BA870">
            <v>55858000</v>
          </cell>
          <cell r="BB870">
            <v>44953</v>
          </cell>
          <cell r="BC870">
            <v>1</v>
          </cell>
          <cell r="BD870">
            <v>1024</v>
          </cell>
          <cell r="BE870">
            <v>44981</v>
          </cell>
          <cell r="BF870">
            <v>50780000</v>
          </cell>
          <cell r="BG870">
            <v>0</v>
          </cell>
          <cell r="BK870" t="str">
            <v>CATEG. 4E</v>
          </cell>
          <cell r="BL870">
            <v>50780000</v>
          </cell>
          <cell r="BM870" t="str">
            <v>MENSUALIDADES VENCIDAS</v>
          </cell>
          <cell r="BN870">
            <v>5078000</v>
          </cell>
          <cell r="BO870" t="str">
            <v>2 2-NO</v>
          </cell>
          <cell r="BP870">
            <v>0</v>
          </cell>
          <cell r="BQ870" t="str">
            <v>2 2-NO</v>
          </cell>
          <cell r="BS870">
            <v>0</v>
          </cell>
          <cell r="BV870">
            <v>-1</v>
          </cell>
          <cell r="BW870">
            <v>0</v>
          </cell>
          <cell r="BZ870">
            <v>-1</v>
          </cell>
          <cell r="CA870">
            <v>0</v>
          </cell>
          <cell r="CD870">
            <v>-1</v>
          </cell>
          <cell r="CI870">
            <v>0</v>
          </cell>
          <cell r="CN870">
            <v>0</v>
          </cell>
          <cell r="CO870">
            <v>0</v>
          </cell>
          <cell r="CP870">
            <v>0</v>
          </cell>
          <cell r="CU870">
            <v>0</v>
          </cell>
          <cell r="CV870">
            <v>0</v>
          </cell>
          <cell r="CW870">
            <v>0</v>
          </cell>
          <cell r="DB870">
            <v>0</v>
          </cell>
          <cell r="DC870">
            <v>0</v>
          </cell>
          <cell r="DD870">
            <v>0</v>
          </cell>
          <cell r="DF870">
            <v>0</v>
          </cell>
          <cell r="DH870">
            <v>0</v>
          </cell>
          <cell r="DJ870">
            <v>0</v>
          </cell>
          <cell r="DL870">
            <v>0</v>
          </cell>
          <cell r="DN870">
            <v>0</v>
          </cell>
          <cell r="DT870">
            <v>50780000</v>
          </cell>
          <cell r="DU870">
            <v>10</v>
          </cell>
          <cell r="DV870">
            <v>0</v>
          </cell>
          <cell r="DW870">
            <v>0</v>
          </cell>
          <cell r="DX870">
            <v>0</v>
          </cell>
          <cell r="DY870">
            <v>0</v>
          </cell>
          <cell r="DZ870">
            <v>0</v>
          </cell>
          <cell r="EA870" t="str">
            <v>SRHS</v>
          </cell>
          <cell r="EB870" t="str">
            <v>SRHS - REINALDO GELVEZ</v>
          </cell>
          <cell r="EC870" t="str">
            <v>SUBDIRECCION DEL RECURSO HIDRICO Y DEL SUELO</v>
          </cell>
          <cell r="ED870" t="str">
            <v>REINALDO GELVEZ GUTIERREZ</v>
          </cell>
          <cell r="EE870">
            <v>79794687</v>
          </cell>
          <cell r="EF870">
            <v>3</v>
          </cell>
          <cell r="EG870">
            <v>8</v>
          </cell>
          <cell r="EH870" t="str">
            <v>EN EJECUCIÓN</v>
          </cell>
          <cell r="EJ870" t="str">
            <v>https://community.secop.gov.co/Public/Tendering/OpportunityDetail/Index?noticeUID=CO1.NTC.4037045&amp;isFromPublicArea=True&amp;isModal=true&amp;asPopupView=true</v>
          </cell>
        </row>
        <row r="871">
          <cell r="A871">
            <v>20230857</v>
          </cell>
          <cell r="B871" t="str">
            <v>CINDY LORENA RODRIGUEZ TORO</v>
          </cell>
          <cell r="C871">
            <v>1026266171</v>
          </cell>
          <cell r="D871">
            <v>9</v>
          </cell>
          <cell r="E871">
            <v>2</v>
          </cell>
          <cell r="F871" t="str">
            <v>BOGOTÁ D.C.</v>
          </cell>
          <cell r="G871">
            <v>32724</v>
          </cell>
          <cell r="H871">
            <v>34</v>
          </cell>
          <cell r="I871" t="str">
            <v>COLOMBIA</v>
          </cell>
          <cell r="J871" t="str">
            <v>CUNDINAMARCA</v>
          </cell>
          <cell r="K871" t="str">
            <v>BOGOTA</v>
          </cell>
          <cell r="L871" t="str">
            <v>NACIONAL</v>
          </cell>
          <cell r="M871" t="str">
            <v>FEMENINO</v>
          </cell>
          <cell r="N871" t="str">
            <v>-</v>
          </cell>
          <cell r="O871">
            <v>3185938673</v>
          </cell>
          <cell r="P871" t="str">
            <v>calle 182 # 50 c 45</v>
          </cell>
          <cell r="Q871" t="str">
            <v>lorain_6star@hotmail.com</v>
          </cell>
          <cell r="R871">
            <v>3778863</v>
          </cell>
          <cell r="S871" t="str">
            <v>-</v>
          </cell>
          <cell r="T871">
            <v>0</v>
          </cell>
          <cell r="U871">
            <v>0</v>
          </cell>
          <cell r="V871">
            <v>0</v>
          </cell>
          <cell r="W871">
            <v>0</v>
          </cell>
          <cell r="X871" t="str">
            <v>PRESTAR LOS SERVICIOS PROFESIONALES PARA REALIZAR LA PROYECCIÓN DE LAS ACTUACIONES REQUERIDAS PARA LA GESTIÓN DE LOS CONCEPTOS TÉCNICOS QUE REQUIEREN ACTUACIÓN SANCIONATORIA EN EL MARCO DEL PROGRAMA DE MONITOREO, EVALUACIÓN, CONTROL Y SEGUIMIENTO AMBIENTAL SOBRE EL RECURSO HÍDRICO DEL DISTRITO CAPITAL</v>
          </cell>
          <cell r="Y871" t="str">
            <v>DERECHO</v>
          </cell>
          <cell r="Z871">
            <v>247935</v>
          </cell>
          <cell r="AA871">
            <v>6</v>
          </cell>
          <cell r="AB871">
            <v>0</v>
          </cell>
          <cell r="AC871" t="str">
            <v>6 AÑOS 0 MESES</v>
          </cell>
          <cell r="AD871">
            <v>7789</v>
          </cell>
          <cell r="AE871" t="str">
            <v>DISEÑO, FORMULACIÓN E IMPLEMENTACIÓN DE UN PROGRAMA DE MONITOREO, EVALUACIÓN, CONTROL Y SEGUIMIENTO SOBRE EL RECURSO HÍDRICO DEL DISTRITO CAPITAL BOGOTÁ.</v>
          </cell>
          <cell r="AF871" t="str">
            <v>EJECUTAR 100 % DE LAS ACCIONES DE CONTROL SOBRE LAS CONCENTRACIONES LÍMITES MÁXIMAS ESTABLECIDAS EN LOS VERTIMIENTOS A LA RED DE ALCANTARILLADO PÚBLICO DE LA CIUDAD, SEGÚN PROGRAMACIÓN ESTABLECIDA ANUALMENTE.</v>
          </cell>
          <cell r="AG871" t="str">
            <v>EJECUTAR 100 % DE LAS ACCIONES DE CONTROL SOBRE LAS CONCENTRACIONES LÍMITES MÁXIMAS ESTABLECIDAS EN LOS VERTIMIENTOS A LA RED DE ALCANTARILLADO PÚBLICO DE LA CIUDAD, SEGÚN PROGRAMACIÓN ESTABLECIDA ANUALMENTE.</v>
          </cell>
          <cell r="AI871" t="e">
            <v>#N/A</v>
          </cell>
          <cell r="AK871">
            <v>44978</v>
          </cell>
          <cell r="AL871">
            <v>44986</v>
          </cell>
          <cell r="AM871">
            <v>10</v>
          </cell>
          <cell r="AO871">
            <v>300</v>
          </cell>
          <cell r="AP871">
            <v>0.29180327868852457</v>
          </cell>
          <cell r="AQ871">
            <v>45291</v>
          </cell>
          <cell r="AR871">
            <v>10</v>
          </cell>
          <cell r="AS871">
            <v>300</v>
          </cell>
          <cell r="AT871">
            <v>45291</v>
          </cell>
          <cell r="AW871" t="str">
            <v>NO</v>
          </cell>
          <cell r="AX871" t="str">
            <v>O23011602360000007789</v>
          </cell>
          <cell r="AY871">
            <v>1</v>
          </cell>
          <cell r="AZ871">
            <v>1045</v>
          </cell>
          <cell r="BA871">
            <v>43043000</v>
          </cell>
          <cell r="BB871">
            <v>44956</v>
          </cell>
          <cell r="BC871">
            <v>1</v>
          </cell>
          <cell r="BD871">
            <v>960</v>
          </cell>
          <cell r="BE871">
            <v>44980</v>
          </cell>
          <cell r="BF871">
            <v>39130000</v>
          </cell>
          <cell r="BG871">
            <v>0</v>
          </cell>
          <cell r="BK871" t="str">
            <v>CATEG. 4C</v>
          </cell>
          <cell r="BL871">
            <v>39130000</v>
          </cell>
          <cell r="BM871" t="str">
            <v>MENSUALIDADES VENCIDAS</v>
          </cell>
          <cell r="BN871">
            <v>3913000</v>
          </cell>
          <cell r="BO871" t="str">
            <v>2 2-NO</v>
          </cell>
          <cell r="BP871">
            <v>0</v>
          </cell>
          <cell r="BQ871" t="str">
            <v>2 2-NO</v>
          </cell>
          <cell r="BS871">
            <v>0</v>
          </cell>
          <cell r="BV871">
            <v>-1</v>
          </cell>
          <cell r="BW871">
            <v>0</v>
          </cell>
          <cell r="BZ871">
            <v>-1</v>
          </cell>
          <cell r="CA871">
            <v>0</v>
          </cell>
          <cell r="CD871">
            <v>-1</v>
          </cell>
          <cell r="CI871">
            <v>0</v>
          </cell>
          <cell r="CN871">
            <v>0</v>
          </cell>
          <cell r="CO871">
            <v>0</v>
          </cell>
          <cell r="CP871">
            <v>0</v>
          </cell>
          <cell r="CU871">
            <v>0</v>
          </cell>
          <cell r="CV871">
            <v>0</v>
          </cell>
          <cell r="CW871">
            <v>0</v>
          </cell>
          <cell r="DB871">
            <v>0</v>
          </cell>
          <cell r="DC871">
            <v>0</v>
          </cell>
          <cell r="DD871">
            <v>0</v>
          </cell>
          <cell r="DF871">
            <v>0</v>
          </cell>
          <cell r="DH871">
            <v>0</v>
          </cell>
          <cell r="DJ871">
            <v>0</v>
          </cell>
          <cell r="DL871">
            <v>0</v>
          </cell>
          <cell r="DN871">
            <v>0</v>
          </cell>
          <cell r="DT871">
            <v>39130000</v>
          </cell>
          <cell r="DU871">
            <v>10</v>
          </cell>
          <cell r="DV871">
            <v>0</v>
          </cell>
          <cell r="DW871">
            <v>0</v>
          </cell>
          <cell r="DX871">
            <v>0</v>
          </cell>
          <cell r="DY871">
            <v>0</v>
          </cell>
          <cell r="DZ871">
            <v>0</v>
          </cell>
          <cell r="EA871" t="str">
            <v>SRHS</v>
          </cell>
          <cell r="EB871" t="str">
            <v>SRHS - REINALDO GELVEZ</v>
          </cell>
          <cell r="EC871" t="str">
            <v>SUBDIRECCION DEL RECURSO HIDRICO Y DEL SUELO</v>
          </cell>
          <cell r="ED871" t="str">
            <v>REINALDO GELVEZ GUTIERREZ</v>
          </cell>
          <cell r="EE871">
            <v>79794687</v>
          </cell>
          <cell r="EF871">
            <v>3</v>
          </cell>
          <cell r="EG871">
            <v>8</v>
          </cell>
          <cell r="EH871" t="str">
            <v>EN EJECUCIÓN</v>
          </cell>
          <cell r="EJ871" t="str">
            <v>https://community.secop.gov.co/Public/Tendering/OpportunityDetail/Index?noticeUID=CO1.NTC.4038042&amp;isFromPublicArea=True&amp;isModal=true&amp;asPopupView=true</v>
          </cell>
        </row>
        <row r="872">
          <cell r="A872">
            <v>20230858</v>
          </cell>
          <cell r="B872" t="str">
            <v>SANDRA PAOLA TOVAR SANDOVAL</v>
          </cell>
          <cell r="C872">
            <v>53063339</v>
          </cell>
          <cell r="D872">
            <v>4</v>
          </cell>
          <cell r="E872">
            <v>7</v>
          </cell>
          <cell r="F872" t="str">
            <v>BOGOTÁ D.C.</v>
          </cell>
          <cell r="G872">
            <v>30805</v>
          </cell>
          <cell r="H872">
            <v>39</v>
          </cell>
          <cell r="I872" t="str">
            <v>COLOMBIA</v>
          </cell>
          <cell r="J872" t="str">
            <v>CUNDINAMARCA</v>
          </cell>
          <cell r="K872" t="str">
            <v>BOGOTA</v>
          </cell>
          <cell r="L872" t="str">
            <v>NACIONAL</v>
          </cell>
          <cell r="M872" t="str">
            <v>FEMENINO</v>
          </cell>
          <cell r="N872">
            <v>8943304</v>
          </cell>
          <cell r="O872" t="str">
            <v>-</v>
          </cell>
          <cell r="P872" t="str">
            <v>KR 116B 74A 65</v>
          </cell>
          <cell r="Q872" t="str">
            <v>sandratovar0384@gmail.com</v>
          </cell>
          <cell r="R872">
            <v>3778863</v>
          </cell>
          <cell r="S872" t="str">
            <v>-</v>
          </cell>
          <cell r="T872">
            <v>0</v>
          </cell>
          <cell r="U872">
            <v>0</v>
          </cell>
          <cell r="V872">
            <v>0</v>
          </cell>
          <cell r="W872">
            <v>0</v>
          </cell>
          <cell r="X872" t="str">
            <v>PRESTAR LOS SERVICIOS PROFESIONALES PARA REALIZAR EL SEGUIMIENTO AL CUMPLIMIENTO DE LAS SENTENCIAS JUDICIALES, ORGANIZAR Y VALIDAR LA INFORMACIÓN FINANCIERA GENERADA EN RELACIÓN CON LAS ACTUACIONES ADMINISTRATIVAS DE CARÁCTER TÉCNICO Y JURÍDICO DERIVADAS DE LA EJECUCIÓN DEL PROGRAMA DE MONITOREO, EVALUACIÓN, CONTROL Y SEGUIMIENTO AMBIENTAL AL RECURSO HÍDRICO Y SUS FACTORES DE IMPACTO EN EL DISTRITO CAPITAL.</v>
          </cell>
          <cell r="Y872" t="str">
            <v>INGENIERA AMBIENTAL Y SANITARIA</v>
          </cell>
          <cell r="Z872" t="str">
            <v>25260165724 CND</v>
          </cell>
          <cell r="AA872">
            <v>12</v>
          </cell>
          <cell r="AB872">
            <v>0</v>
          </cell>
          <cell r="AC872" t="str">
            <v>12 AÑOS 0 MESES</v>
          </cell>
          <cell r="AD872">
            <v>7789</v>
          </cell>
          <cell r="AE872" t="str">
            <v>DISEÑO, FORMULACIÓN E IMPLEMENTACIÓN DE UN PROGRAMA DE MONITOREO, EVALUACIÓN, CONTROL Y SEGUIMIENTO SOBRE EL RECURSO HÍDRICO DEL DISTRITO CAPITAL BOGOTÁ.</v>
          </cell>
          <cell r="AF872" t="str">
            <v>EJECUTAR 100 % DE LAS ACCIONES DE EVALUACIÓN, CONTROL Y SEGUIMIENTO SOBRE LOS USUARIOS QUE GENERAN AFECTACIÓN AL RECURSO HÍDRICO SUBTERRÁNEO Y SUPERFICIAL Y AL SUELO, SEGÚN PROGRAMACIÓN ESTABLECIDA ANUALMENTE</v>
          </cell>
          <cell r="AG872" t="str">
            <v>EJECUTAR 100 % DE LAS ACCIONES DE EVALUACIÓN, CONTROL Y SEGUIMIENTO SOBRE LOS USUARIOS QUE GENERAN AFECTACIÓN AL RECURSO HÍDRICO SUBTERRÁNEO Y SUPERFICIAL Y AL SUELO, SEGÚN PROGRAMACIÓN ESTABLECIDA ANUALMENTE</v>
          </cell>
          <cell r="AI872" t="e">
            <v>#N/A</v>
          </cell>
          <cell r="AK872">
            <v>44984</v>
          </cell>
          <cell r="AL872">
            <v>44986</v>
          </cell>
          <cell r="AM872">
            <v>10</v>
          </cell>
          <cell r="AO872">
            <v>300</v>
          </cell>
          <cell r="AP872">
            <v>0.29180327868852457</v>
          </cell>
          <cell r="AQ872">
            <v>45291</v>
          </cell>
          <cell r="AR872">
            <v>10</v>
          </cell>
          <cell r="AS872">
            <v>300</v>
          </cell>
          <cell r="AT872">
            <v>45291</v>
          </cell>
          <cell r="AW872" t="str">
            <v>NO</v>
          </cell>
          <cell r="AX872" t="str">
            <v>O23011602360000007789</v>
          </cell>
          <cell r="AY872">
            <v>1</v>
          </cell>
          <cell r="AZ872">
            <v>1160</v>
          </cell>
          <cell r="BA872">
            <v>83490000</v>
          </cell>
          <cell r="BB872">
            <v>44958</v>
          </cell>
          <cell r="BC872">
            <v>1</v>
          </cell>
          <cell r="BD872">
            <v>1126</v>
          </cell>
          <cell r="BE872">
            <v>44986</v>
          </cell>
          <cell r="BF872">
            <v>75900000</v>
          </cell>
          <cell r="BG872">
            <v>0</v>
          </cell>
          <cell r="BK872" t="str">
            <v>CATEG. 5B</v>
          </cell>
          <cell r="BL872">
            <v>75900000</v>
          </cell>
          <cell r="BM872" t="str">
            <v>MENSUALIDADES VENCIDAS</v>
          </cell>
          <cell r="BN872">
            <v>7590000</v>
          </cell>
          <cell r="BO872" t="str">
            <v>2 2-NO</v>
          </cell>
          <cell r="BP872">
            <v>0</v>
          </cell>
          <cell r="BQ872" t="str">
            <v>2 2-NO</v>
          </cell>
          <cell r="BS872">
            <v>0</v>
          </cell>
          <cell r="BV872">
            <v>-1</v>
          </cell>
          <cell r="BW872">
            <v>0</v>
          </cell>
          <cell r="BZ872">
            <v>-1</v>
          </cell>
          <cell r="CA872">
            <v>0</v>
          </cell>
          <cell r="CD872">
            <v>-1</v>
          </cell>
          <cell r="CI872">
            <v>0</v>
          </cell>
          <cell r="CN872">
            <v>0</v>
          </cell>
          <cell r="CO872">
            <v>0</v>
          </cell>
          <cell r="CP872">
            <v>0</v>
          </cell>
          <cell r="CU872">
            <v>0</v>
          </cell>
          <cell r="CV872">
            <v>0</v>
          </cell>
          <cell r="CW872">
            <v>0</v>
          </cell>
          <cell r="DB872">
            <v>0</v>
          </cell>
          <cell r="DC872">
            <v>0</v>
          </cell>
          <cell r="DD872">
            <v>0</v>
          </cell>
          <cell r="DF872">
            <v>0</v>
          </cell>
          <cell r="DH872">
            <v>0</v>
          </cell>
          <cell r="DJ872">
            <v>0</v>
          </cell>
          <cell r="DL872">
            <v>0</v>
          </cell>
          <cell r="DN872">
            <v>0</v>
          </cell>
          <cell r="DT872">
            <v>75900000</v>
          </cell>
          <cell r="DU872">
            <v>10</v>
          </cell>
          <cell r="DV872">
            <v>0</v>
          </cell>
          <cell r="DW872">
            <v>0</v>
          </cell>
          <cell r="DX872">
            <v>0</v>
          </cell>
          <cell r="DY872">
            <v>0</v>
          </cell>
          <cell r="DZ872">
            <v>0</v>
          </cell>
          <cell r="EA872" t="str">
            <v>SRHS</v>
          </cell>
          <cell r="EB872" t="str">
            <v>SRHS - REINALDO GELVEZ</v>
          </cell>
          <cell r="EC872" t="str">
            <v>SUBDIRECCION DEL RECURSO HIDRICO Y DEL SUELO</v>
          </cell>
          <cell r="ED872" t="str">
            <v>REINALDO GELVEZ GUTIERREZ</v>
          </cell>
          <cell r="EE872">
            <v>79794687</v>
          </cell>
          <cell r="EF872">
            <v>3</v>
          </cell>
          <cell r="EG872">
            <v>8</v>
          </cell>
          <cell r="EH872" t="str">
            <v>EN EJECUCIÓN</v>
          </cell>
          <cell r="EJ872" t="str">
            <v>https://community.secop.gov.co/Public/Tendering/OpportunityDetail/Index?noticeUID=CO1.NTC.4076420&amp;isFromPublicArea=True&amp;isModal=true&amp;asPopupView=true</v>
          </cell>
        </row>
        <row r="873">
          <cell r="A873">
            <v>20230859</v>
          </cell>
          <cell r="B873" t="str">
            <v>JENNY ESPERANZA TELLEZ RAMIREZ</v>
          </cell>
          <cell r="C873">
            <v>1032359505</v>
          </cell>
          <cell r="D873">
            <v>7</v>
          </cell>
          <cell r="E873">
            <v>4</v>
          </cell>
          <cell r="F873" t="str">
            <v>BOGOTÁ D.C.</v>
          </cell>
          <cell r="G873">
            <v>31461</v>
          </cell>
          <cell r="H873">
            <v>37</v>
          </cell>
          <cell r="I873" t="str">
            <v>COLOMBIA</v>
          </cell>
          <cell r="J873" t="str">
            <v>CUNDINAMARCA</v>
          </cell>
          <cell r="K873" t="str">
            <v>BOGOTA</v>
          </cell>
          <cell r="L873" t="str">
            <v>NACIONAL</v>
          </cell>
          <cell r="M873" t="str">
            <v>FEMENINO</v>
          </cell>
          <cell r="N873">
            <v>4690020</v>
          </cell>
          <cell r="O873">
            <v>3144834871</v>
          </cell>
          <cell r="P873" t="str">
            <v>CARRERA 55 # 159 - 59 CASA 36</v>
          </cell>
          <cell r="Q873" t="str">
            <v>jennytellezr@gmail.com</v>
          </cell>
          <cell r="R873">
            <v>3778863</v>
          </cell>
          <cell r="S873" t="str">
            <v>jenny.tellez@ambientebogota.gov.co</v>
          </cell>
          <cell r="T873">
            <v>0</v>
          </cell>
          <cell r="U873">
            <v>0</v>
          </cell>
          <cell r="V873">
            <v>0</v>
          </cell>
          <cell r="W873">
            <v>0</v>
          </cell>
          <cell r="X873" t="str">
            <v>PRESTAR LOS SERVICIOS PROFESIONALES PARA PROYECTAR Y REVISAR LAS ACTUACIONES TÉCNICAS DE EVALUACIÓN, CONTROL, VIGILANCIA Y SEGUIMIENTO AMBIENTAL RELACIONADAS CON LOS USUARIOS QUE GENERAN AFECTACIÓN AL RECURSO HÍDRICO SUPERFICIAL Y AL SUELO.</v>
          </cell>
          <cell r="Y873" t="str">
            <v>INGENIERO QUIMICO</v>
          </cell>
          <cell r="Z873">
            <v>14031</v>
          </cell>
          <cell r="AA873">
            <v>6</v>
          </cell>
          <cell r="AB873">
            <v>0</v>
          </cell>
          <cell r="AC873" t="str">
            <v>6 AÑOS 0 MESES</v>
          </cell>
          <cell r="AD873">
            <v>7789</v>
          </cell>
          <cell r="AE873" t="str">
            <v>DISEÑO, FORMULACIÓN E IMPLEMENTACIÓN DE UN PROGRAMA DE MONITOREO, EVALUACIÓN, CONTROL Y SEGUIMIENTO SOBRE EL RECURSO HÍDRICO DEL DISTRITO CAPITAL BOGOTÁ.</v>
          </cell>
          <cell r="AF873" t="str">
            <v>EJECUTAR 100 % DE LAS ACCIONES DE EVALUACIÓN, CONTROL Y SEGUIMIENTO SOBRE LOS USUARIOS QUE GENERAN AFECTACIÓN AL RECURSO HÍDRICO SUBTERRÁNEO Y SUPERFICIAL Y AL SUELO, SEGÚN PROGRAMACIÓN ESTABLECIDA ANUALMENTE</v>
          </cell>
          <cell r="AG873" t="str">
            <v>EJECUTAR 100 % DE LAS ACCIONES DE EVALUACIÓN, CONTROL Y SEGUIMIENTO SOBRE LOS USUARIOS QUE GENERAN AFECTACIÓN AL RECURSO HÍDRICO SUBTERRÁNEO Y SUPERFICIAL Y AL SUELO, SEGÚN PROGRAMACIÓN ESTABLECIDA ANUALMENTE</v>
          </cell>
          <cell r="AI873" t="e">
            <v>#N/A</v>
          </cell>
          <cell r="AK873">
            <v>44988</v>
          </cell>
          <cell r="AL873">
            <v>44995</v>
          </cell>
          <cell r="AM873">
            <v>9</v>
          </cell>
          <cell r="AO873">
            <v>270</v>
          </cell>
          <cell r="AP873">
            <v>0.29197080291970801</v>
          </cell>
          <cell r="AQ873">
            <v>45269</v>
          </cell>
          <cell r="AR873">
            <v>9</v>
          </cell>
          <cell r="AS873">
            <v>270</v>
          </cell>
          <cell r="AT873">
            <v>45269</v>
          </cell>
          <cell r="AW873" t="str">
            <v>NO</v>
          </cell>
          <cell r="AX873" t="str">
            <v>O23011602360000007789</v>
          </cell>
          <cell r="AY873">
            <v>1</v>
          </cell>
          <cell r="AZ873">
            <v>1052</v>
          </cell>
          <cell r="BA873">
            <v>55858000</v>
          </cell>
          <cell r="BB873">
            <v>44956</v>
          </cell>
          <cell r="BC873">
            <v>1</v>
          </cell>
          <cell r="BD873">
            <v>1220</v>
          </cell>
          <cell r="BE873">
            <v>44991</v>
          </cell>
          <cell r="BF873">
            <v>45702000</v>
          </cell>
          <cell r="BG873">
            <v>0</v>
          </cell>
          <cell r="BK873" t="str">
            <v>CATEG. 4E</v>
          </cell>
          <cell r="BL873">
            <v>45702000</v>
          </cell>
          <cell r="BM873" t="str">
            <v>MENSUALIDADES VENCIDAS</v>
          </cell>
          <cell r="BN873">
            <v>5078000</v>
          </cell>
          <cell r="BO873" t="str">
            <v>2 2-NO</v>
          </cell>
          <cell r="BP873">
            <v>0</v>
          </cell>
          <cell r="BQ873" t="str">
            <v>2 2-NO</v>
          </cell>
          <cell r="BS873">
            <v>0</v>
          </cell>
          <cell r="BV873">
            <v>-1</v>
          </cell>
          <cell r="BW873">
            <v>0</v>
          </cell>
          <cell r="BZ873">
            <v>-1</v>
          </cell>
          <cell r="CA873">
            <v>0</v>
          </cell>
          <cell r="CD873">
            <v>-1</v>
          </cell>
          <cell r="CI873">
            <v>0</v>
          </cell>
          <cell r="CN873">
            <v>0</v>
          </cell>
          <cell r="CO873">
            <v>0</v>
          </cell>
          <cell r="CP873">
            <v>0</v>
          </cell>
          <cell r="CU873">
            <v>0</v>
          </cell>
          <cell r="CV873">
            <v>0</v>
          </cell>
          <cell r="CW873">
            <v>0</v>
          </cell>
          <cell r="DB873">
            <v>0</v>
          </cell>
          <cell r="DC873">
            <v>0</v>
          </cell>
          <cell r="DD873">
            <v>0</v>
          </cell>
          <cell r="DF873">
            <v>0</v>
          </cell>
          <cell r="DH873">
            <v>0</v>
          </cell>
          <cell r="DJ873">
            <v>0</v>
          </cell>
          <cell r="DL873">
            <v>0</v>
          </cell>
          <cell r="DN873">
            <v>0</v>
          </cell>
          <cell r="DT873">
            <v>45702000</v>
          </cell>
          <cell r="DU873">
            <v>9</v>
          </cell>
          <cell r="DV873">
            <v>0</v>
          </cell>
          <cell r="DW873">
            <v>0</v>
          </cell>
          <cell r="DX873">
            <v>0</v>
          </cell>
          <cell r="DY873">
            <v>0</v>
          </cell>
          <cell r="DZ873">
            <v>0</v>
          </cell>
          <cell r="EA873" t="str">
            <v>SRHS</v>
          </cell>
          <cell r="EB873" t="str">
            <v>SRHS - REINALDO GELVEZ</v>
          </cell>
          <cell r="EC873" t="str">
            <v>SUBDIRECCION DEL RECURSO HIDRICO Y DEL SUELO</v>
          </cell>
          <cell r="ED873" t="str">
            <v>REINALDO GELVEZ GUTIERREZ</v>
          </cell>
          <cell r="EE873">
            <v>79794687</v>
          </cell>
          <cell r="EF873">
            <v>3</v>
          </cell>
          <cell r="EG873">
            <v>8</v>
          </cell>
          <cell r="EH873" t="str">
            <v>EN EJECUCIÓN</v>
          </cell>
          <cell r="EJ873" t="str">
            <v>https://community.secop.gov.co/Public/Tendering/OpportunityDetail/Index?noticeUID=CO1.NTC.4054533&amp;isFromPublicArea=True&amp;isModal=true&amp;asPopupView=true</v>
          </cell>
        </row>
        <row r="874">
          <cell r="A874">
            <v>20230860</v>
          </cell>
          <cell r="B874" t="str">
            <v>HARRISON STIVEN RINCON COSME</v>
          </cell>
          <cell r="C874">
            <v>1031144082</v>
          </cell>
          <cell r="D874">
            <v>6</v>
          </cell>
          <cell r="E874">
            <v>5</v>
          </cell>
          <cell r="F874" t="str">
            <v>BOGOTÁ D.C.</v>
          </cell>
          <cell r="G874">
            <v>33996</v>
          </cell>
          <cell r="H874">
            <v>30</v>
          </cell>
          <cell r="I874" t="str">
            <v>COLOMBIA</v>
          </cell>
          <cell r="J874" t="str">
            <v>BOGOTA</v>
          </cell>
          <cell r="K874" t="str">
            <v>BOGOTA</v>
          </cell>
          <cell r="L874" t="str">
            <v>NACIONAL</v>
          </cell>
          <cell r="M874" t="str">
            <v>MASCULINO</v>
          </cell>
          <cell r="N874">
            <v>5653632</v>
          </cell>
          <cell r="O874" t="str">
            <v>-</v>
          </cell>
          <cell r="P874" t="str">
            <v>CARRERA 62 # 52 A - 11 SUR</v>
          </cell>
          <cell r="Q874" t="str">
            <v>azulcosme1@gmail.com</v>
          </cell>
          <cell r="R874">
            <v>3778863</v>
          </cell>
          <cell r="S874" t="str">
            <v>-</v>
          </cell>
          <cell r="T874">
            <v>0</v>
          </cell>
          <cell r="U874">
            <v>0</v>
          </cell>
          <cell r="V874">
            <v>0</v>
          </cell>
          <cell r="W874">
            <v>0</v>
          </cell>
          <cell r="X874" t="str">
            <v>PRESTAR LOS SERVICIOS PROFESIONALES PARA LA CONSOLIDACIÓN, ANÁLISIS Y PROCESAMIENTO PRELIMINAR DE LOS RESULTADOS DEL MONITOREO DE CALIDAD DEL RECURSO HÍDRICO BOGOTÁ Y SUS FACTORES DE IMPACTO.</v>
          </cell>
          <cell r="Y874" t="str">
            <v>INGENIERO AMBIENTAL</v>
          </cell>
          <cell r="Z874" t="str">
            <v>25238-414632 CND</v>
          </cell>
          <cell r="AA874">
            <v>4</v>
          </cell>
          <cell r="AB874">
            <v>7</v>
          </cell>
          <cell r="AC874" t="str">
            <v>4 AÑOS 7 MESES</v>
          </cell>
          <cell r="AD874">
            <v>7789</v>
          </cell>
          <cell r="AE874" t="str">
            <v>DISEÑO, FORMULACIÓN E IMPLEMENTACIÓN DE UN PROGRAMA DE MONITOREO, EVALUACIÓN, CONTROL Y SEGUIMIENTO SOBRE EL RECURSO HÍDRICO DEL DISTRITO CAPITAL BOGOTÁ.</v>
          </cell>
          <cell r="AF874" t="str">
            <v>IMPLEMENTAR Y OPTIMIZAR 1 MONITOREO PERIÓDICO DEL RECURSO HÍDRICO PARA LOS COMPONENTES RCHB, PMAE Y RMAS QUE PERMITA EL INCREMENTO DEL CONOCIMIENTO ASOCIADO A LA DINÁMICA Y LA VARIABILIDAD DE RECURSO HÍDRICO Y SUS FACTORES DE IMPACTO</v>
          </cell>
          <cell r="AG874" t="str">
            <v>IMPLEMENTAR Y OPTIMIZAR 1 MONITOREO PERIÓDICO DEL RECURSO HÍDRICO PARA LOS COMPONENTES RCHB, PMAE Y RMAS QUE PERMITA EL INCREMENTO DEL CONOCIMIENTO ASOCIADO A LA DINÁMICA Y LA VARIABILIDAD DE RECURSO HÍDRICO Y SUS FACTORES DE IMPACTO</v>
          </cell>
          <cell r="AI874" t="e">
            <v>#N/A</v>
          </cell>
          <cell r="AK874">
            <v>44985</v>
          </cell>
          <cell r="AL874">
            <v>44988</v>
          </cell>
          <cell r="AM874">
            <v>10</v>
          </cell>
          <cell r="AO874">
            <v>300</v>
          </cell>
          <cell r="AP874">
            <v>0.28524590163934427</v>
          </cell>
          <cell r="AQ874">
            <v>45293</v>
          </cell>
          <cell r="AR874">
            <v>10</v>
          </cell>
          <cell r="AS874">
            <v>300</v>
          </cell>
          <cell r="AT874">
            <v>45293</v>
          </cell>
          <cell r="AW874" t="str">
            <v>NO</v>
          </cell>
          <cell r="AX874" t="str">
            <v>O23011602360000007789</v>
          </cell>
          <cell r="AY874">
            <v>1</v>
          </cell>
          <cell r="AZ874">
            <v>1014</v>
          </cell>
          <cell r="BA874">
            <v>43043000</v>
          </cell>
          <cell r="BB874">
            <v>44956</v>
          </cell>
          <cell r="BC874">
            <v>1</v>
          </cell>
          <cell r="BD874">
            <v>1156</v>
          </cell>
          <cell r="BE874">
            <v>44986</v>
          </cell>
          <cell r="BF874">
            <v>39130000</v>
          </cell>
          <cell r="BG874">
            <v>0</v>
          </cell>
          <cell r="BK874" t="str">
            <v>CATEG. 4C</v>
          </cell>
          <cell r="BL874">
            <v>39130000</v>
          </cell>
          <cell r="BM874" t="str">
            <v>MENSUALIDADES VENCIDAS</v>
          </cell>
          <cell r="BN874">
            <v>3913000</v>
          </cell>
          <cell r="BO874" t="str">
            <v>2 2-NO</v>
          </cell>
          <cell r="BP874">
            <v>0</v>
          </cell>
          <cell r="BQ874" t="str">
            <v>2 2-NO</v>
          </cell>
          <cell r="BS874">
            <v>0</v>
          </cell>
          <cell r="BV874">
            <v>-1</v>
          </cell>
          <cell r="BW874">
            <v>0</v>
          </cell>
          <cell r="BZ874">
            <v>-1</v>
          </cell>
          <cell r="CA874">
            <v>0</v>
          </cell>
          <cell r="CD874">
            <v>-1</v>
          </cell>
          <cell r="CI874">
            <v>0</v>
          </cell>
          <cell r="CN874">
            <v>0</v>
          </cell>
          <cell r="CO874">
            <v>0</v>
          </cell>
          <cell r="CP874">
            <v>0</v>
          </cell>
          <cell r="CU874">
            <v>0</v>
          </cell>
          <cell r="CV874">
            <v>0</v>
          </cell>
          <cell r="CW874">
            <v>0</v>
          </cell>
          <cell r="DB874">
            <v>0</v>
          </cell>
          <cell r="DC874">
            <v>0</v>
          </cell>
          <cell r="DD874">
            <v>0</v>
          </cell>
          <cell r="DF874">
            <v>0</v>
          </cell>
          <cell r="DH874">
            <v>0</v>
          </cell>
          <cell r="DJ874">
            <v>0</v>
          </cell>
          <cell r="DL874">
            <v>0</v>
          </cell>
          <cell r="DN874">
            <v>0</v>
          </cell>
          <cell r="DT874">
            <v>39130000</v>
          </cell>
          <cell r="DU874">
            <v>10</v>
          </cell>
          <cell r="DV874">
            <v>0</v>
          </cell>
          <cell r="DW874">
            <v>0</v>
          </cell>
          <cell r="DX874">
            <v>0</v>
          </cell>
          <cell r="DY874">
            <v>0</v>
          </cell>
          <cell r="DZ874">
            <v>0</v>
          </cell>
          <cell r="EA874" t="str">
            <v>SRHS</v>
          </cell>
          <cell r="EB874" t="str">
            <v>SRHS - REINALDO GELVEZ</v>
          </cell>
          <cell r="EC874" t="str">
            <v>SUBDIRECCION DEL RECURSO HIDRICO Y DEL SUELO</v>
          </cell>
          <cell r="ED874" t="str">
            <v>REINALDO GELVEZ GUTIERREZ</v>
          </cell>
          <cell r="EE874">
            <v>79794687</v>
          </cell>
          <cell r="EF874">
            <v>3</v>
          </cell>
          <cell r="EG874">
            <v>8</v>
          </cell>
          <cell r="EH874" t="str">
            <v>EN EJECUCIÓN</v>
          </cell>
          <cell r="EJ874" t="str">
            <v>https://community.secop.gov.co/Public/Tendering/OpportunityDetail/Index?noticeUID=CO1.NTC.4054538&amp;isFromPublicArea=True&amp;isModal=true&amp;asPopupView=true</v>
          </cell>
        </row>
        <row r="875">
          <cell r="A875">
            <v>20230861</v>
          </cell>
          <cell r="B875" t="str">
            <v>MARIA DE LOS ANGELES DEVIA GUTIERREZ</v>
          </cell>
          <cell r="C875">
            <v>1000326521</v>
          </cell>
          <cell r="D875">
            <v>7</v>
          </cell>
          <cell r="E875">
            <v>4</v>
          </cell>
          <cell r="F875" t="str">
            <v>BOGOTÁ D.C.</v>
          </cell>
          <cell r="G875">
            <v>37455</v>
          </cell>
          <cell r="H875">
            <v>21</v>
          </cell>
          <cell r="I875" t="str">
            <v>COLOMBIA</v>
          </cell>
          <cell r="J875" t="str">
            <v>CUNDINAMARCA</v>
          </cell>
          <cell r="K875" t="str">
            <v>BOGOTA</v>
          </cell>
          <cell r="L875" t="str">
            <v>NACIONAL</v>
          </cell>
          <cell r="M875" t="str">
            <v>FEMENINO</v>
          </cell>
          <cell r="N875" t="str">
            <v>-</v>
          </cell>
          <cell r="O875">
            <v>3144734962</v>
          </cell>
          <cell r="P875" t="str">
            <v>CALLE 54 A # 37 A - 11 SUR</v>
          </cell>
          <cell r="Q875" t="str">
            <v>ma.angel.devia@hotmail.com</v>
          </cell>
          <cell r="R875">
            <v>3778863</v>
          </cell>
          <cell r="S875" t="str">
            <v>NO REGISTRA</v>
          </cell>
          <cell r="T875">
            <v>0</v>
          </cell>
          <cell r="U875">
            <v>0</v>
          </cell>
          <cell r="V875">
            <v>0</v>
          </cell>
          <cell r="W875">
            <v>0</v>
          </cell>
          <cell r="X875" t="str">
            <v>PRESTAR LOS SERVICIOS DE APOYO PARA LA ORGANIZACIÓN DE LAS BASES DE DATOS TÉCNICAS RELACIONADAS CON LA TEMÁTICA DE SITIOS POTENCIALMENTE CONTAMINADOS, SITIOS CONTAMINADOS Y PASIVOS AMBIENTALES TENDIENTE AL APRESTAMIENTO DEL MODELO CONCEPTUAL.</v>
          </cell>
          <cell r="Y875" t="str">
            <v>BACHILLER ACADEMICO</v>
          </cell>
          <cell r="Z875" t="str">
            <v>N/A</v>
          </cell>
          <cell r="AA875">
            <v>1</v>
          </cell>
          <cell r="AB875">
            <v>3</v>
          </cell>
          <cell r="AC875" t="str">
            <v>1 AÑOS 3 MESES</v>
          </cell>
          <cell r="AD875">
            <v>7743</v>
          </cell>
          <cell r="AE875" t="str">
            <v>CONTROL, EVALUACIÓN Y SEGUIMIENTO A PREDIOS DE SITIOS CONTAMINADOS, SUELOS DEGRADADOS Y PASIVOS AMBIENTALES PARA EL DIAGNÓSTICO DE LAS CONDICIONES DEL SUELO Y EL ACUÍFERO SOMERO EN BOGOTÁ.</v>
          </cell>
          <cell r="AF875" t="str">
            <v>DESARROLLAR E IMPLEMENTAR 100 % DE UN MODELO CONCEPTUAL DE CAPTURA DE INFORMACIÓN SOBRE CARACTERÍSTICAS DEL SUELO EN SITIOS CON AFECTACIÓN (POTENCIAL Y CONFIGURADA) AL SUELO Y/O AGUA SUBTERRÁNEA DEL ACUÍFERO SOMERO</v>
          </cell>
          <cell r="AG875" t="str">
            <v>DESARROLLAR E IMPLEMENTAR 100 % DE UN MODELO CONCEPTUAL DE CAPTURA DE INFORMACIÓN SOBRE CARACTERÍSTICAS DEL SUELO EN SITIOS CON AFECTACIÓN (POTENCIAL Y CONFIGURADA) AL SUELO Y/O AGUA SUBTERRÁNEA DEL ACUÍFERO SOMERO</v>
          </cell>
          <cell r="AI875" t="e">
            <v>#N/A</v>
          </cell>
          <cell r="AK875">
            <v>44984</v>
          </cell>
          <cell r="AL875">
            <v>44988</v>
          </cell>
          <cell r="AM875">
            <v>9</v>
          </cell>
          <cell r="AO875">
            <v>270</v>
          </cell>
          <cell r="AP875">
            <v>0.31751824817518248</v>
          </cell>
          <cell r="AQ875">
            <v>45262</v>
          </cell>
          <cell r="AR875">
            <v>9</v>
          </cell>
          <cell r="AS875">
            <v>270</v>
          </cell>
          <cell r="AT875">
            <v>45262</v>
          </cell>
          <cell r="AW875" t="str">
            <v>NO</v>
          </cell>
          <cell r="AX875" t="str">
            <v>O23011602290000007743</v>
          </cell>
          <cell r="AY875">
            <v>1</v>
          </cell>
          <cell r="AZ875">
            <v>1124</v>
          </cell>
          <cell r="BA875">
            <v>16620000</v>
          </cell>
          <cell r="BB875">
            <v>44957</v>
          </cell>
          <cell r="BC875">
            <v>1</v>
          </cell>
          <cell r="BD875">
            <v>1102</v>
          </cell>
          <cell r="BE875">
            <v>44986</v>
          </cell>
          <cell r="BF875">
            <v>16620000</v>
          </cell>
          <cell r="BG875">
            <v>0</v>
          </cell>
          <cell r="BK875" t="str">
            <v>SIN ASIGNAR</v>
          </cell>
          <cell r="BL875">
            <v>16620000</v>
          </cell>
          <cell r="BM875" t="str">
            <v>MENSUALIDADES VENCIDAS</v>
          </cell>
          <cell r="BN875">
            <v>1846667</v>
          </cell>
          <cell r="BO875" t="str">
            <v>2 2-NO</v>
          </cell>
          <cell r="BP875">
            <v>0</v>
          </cell>
          <cell r="BQ875" t="str">
            <v>2 2-NO</v>
          </cell>
          <cell r="BS875">
            <v>0</v>
          </cell>
          <cell r="BV875">
            <v>-1</v>
          </cell>
          <cell r="BW875">
            <v>0</v>
          </cell>
          <cell r="BZ875">
            <v>-1</v>
          </cell>
          <cell r="CA875">
            <v>0</v>
          </cell>
          <cell r="CD875">
            <v>-1</v>
          </cell>
          <cell r="CI875">
            <v>0</v>
          </cell>
          <cell r="CN875">
            <v>0</v>
          </cell>
          <cell r="CO875">
            <v>0</v>
          </cell>
          <cell r="CP875">
            <v>0</v>
          </cell>
          <cell r="CU875">
            <v>0</v>
          </cell>
          <cell r="CV875">
            <v>0</v>
          </cell>
          <cell r="CW875">
            <v>0</v>
          </cell>
          <cell r="DB875">
            <v>0</v>
          </cell>
          <cell r="DC875">
            <v>0</v>
          </cell>
          <cell r="DD875">
            <v>0</v>
          </cell>
          <cell r="DF875">
            <v>0</v>
          </cell>
          <cell r="DH875">
            <v>0</v>
          </cell>
          <cell r="DJ875">
            <v>0</v>
          </cell>
          <cell r="DL875">
            <v>0</v>
          </cell>
          <cell r="DN875">
            <v>0</v>
          </cell>
          <cell r="DT875">
            <v>16620000</v>
          </cell>
          <cell r="DU875">
            <v>9</v>
          </cell>
          <cell r="DV875">
            <v>0</v>
          </cell>
          <cell r="DW875">
            <v>0</v>
          </cell>
          <cell r="DX875">
            <v>0</v>
          </cell>
          <cell r="DY875">
            <v>0</v>
          </cell>
          <cell r="DZ875">
            <v>0</v>
          </cell>
          <cell r="EA875" t="str">
            <v>SRHS</v>
          </cell>
          <cell r="EB875" t="str">
            <v>SRHS - REINALDO GELVEZ</v>
          </cell>
          <cell r="EC875" t="str">
            <v>SUBDIRECCION DEL RECURSO HIDRICO Y DEL SUELO</v>
          </cell>
          <cell r="ED875" t="str">
            <v>REINALDO GELVEZ GUTIERREZ</v>
          </cell>
          <cell r="EE875">
            <v>79794687</v>
          </cell>
          <cell r="EF875">
            <v>3</v>
          </cell>
          <cell r="EG875">
            <v>8</v>
          </cell>
          <cell r="EH875" t="str">
            <v>EN EJECUCIÓN</v>
          </cell>
          <cell r="EJ875" t="str">
            <v>https://community.secop.gov.co/Public/Tendering/OpportunityDetail/Index?noticeUID=CO1.NTC.4078031&amp;isFromPublicArea=True&amp;isModal=true&amp;asPopupView=true</v>
          </cell>
        </row>
        <row r="876">
          <cell r="A876">
            <v>20230862</v>
          </cell>
          <cell r="B876" t="str">
            <v>CATALINA ANDREA TORRES HERNANDEZ</v>
          </cell>
          <cell r="C876">
            <v>1020770151</v>
          </cell>
          <cell r="D876">
            <v>0</v>
          </cell>
          <cell r="E876">
            <v>0</v>
          </cell>
          <cell r="F876" t="str">
            <v>BOGOTÁ D.C.</v>
          </cell>
          <cell r="G876">
            <v>33692</v>
          </cell>
          <cell r="H876">
            <v>31</v>
          </cell>
          <cell r="I876" t="str">
            <v>COLOMBIA</v>
          </cell>
          <cell r="J876" t="str">
            <v>CUNDINAMARCA</v>
          </cell>
          <cell r="K876" t="str">
            <v>BOGOTA</v>
          </cell>
          <cell r="L876" t="str">
            <v>NACIONAL</v>
          </cell>
          <cell r="M876" t="str">
            <v>FEMENINO</v>
          </cell>
          <cell r="N876" t="str">
            <v>-</v>
          </cell>
          <cell r="O876">
            <v>31544480515</v>
          </cell>
          <cell r="P876" t="str">
            <v>CARRERA 14 A # 112 - 97</v>
          </cell>
          <cell r="Q876" t="str">
            <v>catalina-torres@hotmail.com</v>
          </cell>
          <cell r="R876">
            <v>3778863</v>
          </cell>
          <cell r="S876" t="str">
            <v>catalina.torres@ambientebogota.gov.co</v>
          </cell>
          <cell r="T876">
            <v>0</v>
          </cell>
          <cell r="U876">
            <v>0</v>
          </cell>
          <cell r="V876">
            <v>0</v>
          </cell>
          <cell r="W876">
            <v>0</v>
          </cell>
          <cell r="X876" t="str">
            <v>PRESTAR LOS SERVICIOS PROFESIONALES PARA PROYECTAR LOS ACTOS ADMINISTRATIVOS QUE LE SEAN ASIGNADOS Y ORGANIZAR Y DEPURAR LA BASE DE DATOS DE LOS PROCESOS JURÍDICOS EN EL MARCO DEL PROGRAMA DE MONITOREO, EVALUACIÓN, CONTROL Y SEGUIMIENTO AMBIENTAL SOBRE EL RECURSO HÍDRICO DEL DISTRITO CAPITAL.</v>
          </cell>
          <cell r="Y876" t="str">
            <v>ABOGADA</v>
          </cell>
          <cell r="Z876">
            <v>288230</v>
          </cell>
          <cell r="AA876">
            <v>4</v>
          </cell>
          <cell r="AB876">
            <v>9</v>
          </cell>
          <cell r="AC876" t="str">
            <v>4 AÑOS 9 MESES</v>
          </cell>
          <cell r="AD876">
            <v>7789</v>
          </cell>
          <cell r="AE876" t="str">
            <v>DISEÑO, FORMULACIÓN E IMPLEMENTACIÓN DE UN PROGRAMA DE MONITOREO, EVALUACIÓN, CONTROL Y SEGUIMIENTO SOBRE EL RECURSO HÍDRICO DEL DISTRITO CAPITAL BOGOTÁ.</v>
          </cell>
          <cell r="AF876" t="str">
            <v>EJECUTAR 100 % DE LAS ACCIONES DE CONTROL SOBRE LAS CONCENTRACIONES LÍMITES MÁXIMAS ESTABLECIDAS EN LOS VERTIMIENTOS A LA RED DE ALCANTARILLADO PÚBLICO DE LA CIUDAD, SEGÚN PROGRAMACIÓN ESTABLECIDA ANUALMENTE.</v>
          </cell>
          <cell r="AG876" t="str">
            <v>EJECUTAR 100 % DE LAS ACCIONES DE CONTROL SOBRE LAS CONCENTRACIONES LÍMITES MÁXIMAS ESTABLECIDAS EN LOS VERTIMIENTOS A LA RED DE ALCANTARILLADO PÚBLICO DE LA CIUDAD, SEGÚN PROGRAMACIÓN ESTABLECIDA ANUALMENTE.</v>
          </cell>
          <cell r="AI876" t="e">
            <v>#N/A</v>
          </cell>
          <cell r="AK876">
            <v>44977</v>
          </cell>
          <cell r="AL876">
            <v>44986</v>
          </cell>
          <cell r="AM876">
            <v>10</v>
          </cell>
          <cell r="AO876">
            <v>300</v>
          </cell>
          <cell r="AP876">
            <v>0.29180327868852457</v>
          </cell>
          <cell r="AQ876">
            <v>45291</v>
          </cell>
          <cell r="AR876">
            <v>10</v>
          </cell>
          <cell r="AS876">
            <v>300</v>
          </cell>
          <cell r="AT876">
            <v>45291</v>
          </cell>
          <cell r="AW876" t="str">
            <v>NO</v>
          </cell>
          <cell r="AX876" t="str">
            <v>O23011602360000007789</v>
          </cell>
          <cell r="AY876">
            <v>1</v>
          </cell>
          <cell r="AZ876">
            <v>1133</v>
          </cell>
          <cell r="BA876">
            <v>55858000</v>
          </cell>
          <cell r="BB876">
            <v>44957</v>
          </cell>
          <cell r="BC876">
            <v>1</v>
          </cell>
          <cell r="BD876">
            <v>926</v>
          </cell>
          <cell r="BE876">
            <v>44978</v>
          </cell>
          <cell r="BF876">
            <v>50780000</v>
          </cell>
          <cell r="BG876">
            <v>0</v>
          </cell>
          <cell r="BK876" t="str">
            <v>CATEG. 4E</v>
          </cell>
          <cell r="BL876">
            <v>50780000</v>
          </cell>
          <cell r="BM876" t="str">
            <v>MENSUALIDADES VENCIDAS</v>
          </cell>
          <cell r="BN876">
            <v>5078000</v>
          </cell>
          <cell r="BO876" t="str">
            <v>2 2-NO</v>
          </cell>
          <cell r="BP876">
            <v>0</v>
          </cell>
          <cell r="BQ876" t="str">
            <v>2 2-NO</v>
          </cell>
          <cell r="BS876">
            <v>0</v>
          </cell>
          <cell r="BV876">
            <v>-1</v>
          </cell>
          <cell r="BW876">
            <v>0</v>
          </cell>
          <cell r="BZ876">
            <v>-1</v>
          </cell>
          <cell r="CA876">
            <v>0</v>
          </cell>
          <cell r="CD876">
            <v>-1</v>
          </cell>
          <cell r="CI876">
            <v>0</v>
          </cell>
          <cell r="CN876">
            <v>0</v>
          </cell>
          <cell r="CO876">
            <v>0</v>
          </cell>
          <cell r="CP876">
            <v>0</v>
          </cell>
          <cell r="CU876">
            <v>0</v>
          </cell>
          <cell r="CV876">
            <v>0</v>
          </cell>
          <cell r="CW876">
            <v>0</v>
          </cell>
          <cell r="DB876">
            <v>0</v>
          </cell>
          <cell r="DC876">
            <v>0</v>
          </cell>
          <cell r="DD876">
            <v>0</v>
          </cell>
          <cell r="DF876">
            <v>0</v>
          </cell>
          <cell r="DH876">
            <v>0</v>
          </cell>
          <cell r="DJ876">
            <v>0</v>
          </cell>
          <cell r="DL876">
            <v>0</v>
          </cell>
          <cell r="DN876">
            <v>0</v>
          </cell>
          <cell r="DT876">
            <v>50780000</v>
          </cell>
          <cell r="DU876">
            <v>10</v>
          </cell>
          <cell r="DV876">
            <v>0</v>
          </cell>
          <cell r="DW876">
            <v>0</v>
          </cell>
          <cell r="DX876">
            <v>0</v>
          </cell>
          <cell r="DY876">
            <v>0</v>
          </cell>
          <cell r="DZ876">
            <v>0</v>
          </cell>
          <cell r="EA876" t="str">
            <v>SRHS</v>
          </cell>
          <cell r="EB876" t="str">
            <v>SRHS - REINALDO GELVEZ</v>
          </cell>
          <cell r="EC876" t="str">
            <v>SUBDIRECCION DEL RECURSO HIDRICO Y DEL SUELO</v>
          </cell>
          <cell r="ED876" t="str">
            <v>REINALDO GELVEZ GUTIERREZ</v>
          </cell>
          <cell r="EE876">
            <v>79794687</v>
          </cell>
          <cell r="EF876">
            <v>3</v>
          </cell>
          <cell r="EG876">
            <v>8</v>
          </cell>
          <cell r="EH876" t="str">
            <v>EN EJECUCIÓN</v>
          </cell>
          <cell r="EJ876" t="str">
            <v>https://community.secop.gov.co/Public/Tendering/OpportunityDetail/Index?noticeUID=CO1.NTC.4038138&amp;isFromPublicArea=True&amp;isModal=true&amp;asPopupView=true</v>
          </cell>
        </row>
        <row r="877">
          <cell r="A877">
            <v>20230863</v>
          </cell>
          <cell r="B877" t="str">
            <v>LAURA CATALINA GUTIERREZ MENDEZ</v>
          </cell>
          <cell r="C877">
            <v>1019061107</v>
          </cell>
          <cell r="D877">
            <v>0</v>
          </cell>
          <cell r="E877">
            <v>0</v>
          </cell>
          <cell r="F877" t="str">
            <v>BOGOTÁ D.C.</v>
          </cell>
          <cell r="G877">
            <v>31981</v>
          </cell>
          <cell r="H877">
            <v>36</v>
          </cell>
          <cell r="I877" t="str">
            <v>COLOMBIA</v>
          </cell>
          <cell r="J877" t="str">
            <v>BOGOTA</v>
          </cell>
          <cell r="K877" t="str">
            <v>BOGOTA</v>
          </cell>
          <cell r="L877" t="str">
            <v>NACIONAL</v>
          </cell>
          <cell r="M877" t="str">
            <v>FEMENINO</v>
          </cell>
          <cell r="N877" t="str">
            <v>-</v>
          </cell>
          <cell r="O877" t="str">
            <v>-</v>
          </cell>
          <cell r="P877" t="str">
            <v>CARRERA 55 A # 167 - 34</v>
          </cell>
          <cell r="Q877" t="str">
            <v>-</v>
          </cell>
          <cell r="R877">
            <v>3778863</v>
          </cell>
          <cell r="S877" t="str">
            <v>-</v>
          </cell>
          <cell r="T877">
            <v>0</v>
          </cell>
          <cell r="U877">
            <v>0</v>
          </cell>
          <cell r="V877">
            <v>0</v>
          </cell>
          <cell r="W877">
            <v>0</v>
          </cell>
          <cell r="X877" t="str">
            <v>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v>
          </cell>
          <cell r="Y877" t="str">
            <v>ABOGADA</v>
          </cell>
          <cell r="Z877">
            <v>287218</v>
          </cell>
          <cell r="AA877">
            <v>6</v>
          </cell>
          <cell r="AB877">
            <v>2</v>
          </cell>
          <cell r="AC877" t="str">
            <v>6 AÑOS 2 MESES</v>
          </cell>
          <cell r="AD877">
            <v>7789</v>
          </cell>
          <cell r="AE877" t="str">
            <v>DISEÑO, FORMULACIÓN E IMPLEMENTACIÓN DE UN PROGRAMA DE MONITOREO, EVALUACIÓN, CONTROL Y SEGUIMIENTO SOBRE EL RECURSO HÍDRICO DEL DISTRITO CAPITAL BOGOTÁ.</v>
          </cell>
          <cell r="AF877" t="str">
            <v>EJECUTAR 100 % DE LAS ACCIONES DE CONTROL SOBRE LAS CONCENTRACIONES LÍMITES MÁXIMAS ESTABLECIDAS EN LOS VERTIMIENTOS A LA RED DE ALCANTARILLADO PÚBLICO DE LA CIUDAD, SEGÚN PROGRAMACIÓN ESTABLECIDA ANUALMENTE.</v>
          </cell>
          <cell r="AG877" t="str">
            <v>EJECUTAR 100 % DE LAS ACCIONES DE CONTROL SOBRE LAS CONCENTRACIONES LÍMITES MÁXIMAS ESTABLECIDAS EN LOS VERTIMIENTOS A LA RED DE ALCANTARILLADO PÚBLICO DE LA CIUDAD, SEGÚN PROGRAMACIÓN ESTABLECIDA ANUALMENTE.</v>
          </cell>
          <cell r="AI877" t="e">
            <v>#N/A</v>
          </cell>
          <cell r="AK877">
            <v>44978</v>
          </cell>
          <cell r="AL877">
            <v>44986</v>
          </cell>
          <cell r="AM877">
            <v>10</v>
          </cell>
          <cell r="AO877">
            <v>300</v>
          </cell>
          <cell r="AP877">
            <v>0.29180327868852457</v>
          </cell>
          <cell r="AQ877">
            <v>45291</v>
          </cell>
          <cell r="AR877">
            <v>10</v>
          </cell>
          <cell r="AS877">
            <v>300</v>
          </cell>
          <cell r="AT877">
            <v>45291</v>
          </cell>
          <cell r="AW877" t="str">
            <v>NO</v>
          </cell>
          <cell r="AX877" t="str">
            <v>O23011602360000007789</v>
          </cell>
          <cell r="AY877">
            <v>1</v>
          </cell>
          <cell r="AZ877">
            <v>1142</v>
          </cell>
          <cell r="BA877">
            <v>48499000</v>
          </cell>
          <cell r="BB877">
            <v>44958</v>
          </cell>
          <cell r="BC877">
            <v>1</v>
          </cell>
          <cell r="BD877">
            <v>995</v>
          </cell>
          <cell r="BE877">
            <v>44980</v>
          </cell>
          <cell r="BF877">
            <v>44090000</v>
          </cell>
          <cell r="BG877">
            <v>0</v>
          </cell>
          <cell r="BK877" t="str">
            <v>CATEG. 4D</v>
          </cell>
          <cell r="BL877">
            <v>44090000</v>
          </cell>
          <cell r="BM877" t="str">
            <v>MENSUALIDADES VENCIDAS</v>
          </cell>
          <cell r="BN877">
            <v>4409000</v>
          </cell>
          <cell r="BO877" t="str">
            <v>2 2-NO</v>
          </cell>
          <cell r="BP877">
            <v>0</v>
          </cell>
          <cell r="BQ877" t="str">
            <v>2 2-NO</v>
          </cell>
          <cell r="BS877">
            <v>0</v>
          </cell>
          <cell r="BV877">
            <v>-1</v>
          </cell>
          <cell r="BW877">
            <v>0</v>
          </cell>
          <cell r="BZ877">
            <v>-1</v>
          </cell>
          <cell r="CA877">
            <v>0</v>
          </cell>
          <cell r="CD877">
            <v>-1</v>
          </cell>
          <cell r="CI877">
            <v>0</v>
          </cell>
          <cell r="CN877">
            <v>0</v>
          </cell>
          <cell r="CO877">
            <v>0</v>
          </cell>
          <cell r="CP877">
            <v>0</v>
          </cell>
          <cell r="CU877">
            <v>0</v>
          </cell>
          <cell r="CV877">
            <v>0</v>
          </cell>
          <cell r="CW877">
            <v>0</v>
          </cell>
          <cell r="DB877">
            <v>0</v>
          </cell>
          <cell r="DC877">
            <v>0</v>
          </cell>
          <cell r="DD877">
            <v>0</v>
          </cell>
          <cell r="DF877">
            <v>0</v>
          </cell>
          <cell r="DH877">
            <v>0</v>
          </cell>
          <cell r="DJ877">
            <v>0</v>
          </cell>
          <cell r="DL877">
            <v>0</v>
          </cell>
          <cell r="DN877">
            <v>0</v>
          </cell>
          <cell r="DT877">
            <v>44090000</v>
          </cell>
          <cell r="DU877">
            <v>10</v>
          </cell>
          <cell r="DV877">
            <v>0</v>
          </cell>
          <cell r="DW877">
            <v>0</v>
          </cell>
          <cell r="DX877">
            <v>0</v>
          </cell>
          <cell r="DY877">
            <v>0</v>
          </cell>
          <cell r="DZ877">
            <v>0</v>
          </cell>
          <cell r="EA877" t="str">
            <v>SRHS</v>
          </cell>
          <cell r="EB877" t="str">
            <v>SRHS - REINALDO GELVEZ</v>
          </cell>
          <cell r="EC877" t="str">
            <v>SUBDIRECCION DEL RECURSO HIDRICO Y DEL SUELO</v>
          </cell>
          <cell r="ED877" t="str">
            <v>REINALDO GELVEZ GUTIERREZ</v>
          </cell>
          <cell r="EE877">
            <v>79794687</v>
          </cell>
          <cell r="EF877">
            <v>3</v>
          </cell>
          <cell r="EG877">
            <v>8</v>
          </cell>
          <cell r="EH877" t="str">
            <v>EN EJECUCIÓN</v>
          </cell>
          <cell r="EJ877" t="str">
            <v>https://community.secop.gov.co/Public/Tendering/OpportunityDetail/Index?noticeUID=CO1.NTC.4038147&amp;isFromPublicArea=True&amp;isModal=true&amp;asPopupView=true</v>
          </cell>
        </row>
        <row r="878">
          <cell r="A878">
            <v>20230864</v>
          </cell>
          <cell r="B878" t="str">
            <v>ANGELA MARIA TORRES RAMIREZ</v>
          </cell>
          <cell r="C878">
            <v>1110546258</v>
          </cell>
          <cell r="D878">
            <v>7</v>
          </cell>
          <cell r="E878">
            <v>4</v>
          </cell>
          <cell r="F878" t="str">
            <v>IBAGUÉ</v>
          </cell>
          <cell r="G878">
            <v>34449</v>
          </cell>
          <cell r="H878">
            <v>29</v>
          </cell>
          <cell r="I878" t="str">
            <v>COLOMBIA</v>
          </cell>
          <cell r="J878" t="str">
            <v>TOLIMA</v>
          </cell>
          <cell r="K878" t="str">
            <v>IBAGUÉ</v>
          </cell>
          <cell r="L878" t="str">
            <v>NACIONAL</v>
          </cell>
          <cell r="M878" t="str">
            <v>FEMENINO</v>
          </cell>
          <cell r="N878" t="str">
            <v>-</v>
          </cell>
          <cell r="O878" t="str">
            <v>-</v>
          </cell>
          <cell r="P878" t="str">
            <v>CARRERA 70 # 22 - 75 AP 102 BRR CARLOS LLERAS RESTREPO MZ C</v>
          </cell>
          <cell r="Q878" t="str">
            <v>-</v>
          </cell>
          <cell r="R878">
            <v>3778863</v>
          </cell>
          <cell r="S878" t="str">
            <v>luz.delgado@ambientebogota.gov.co</v>
          </cell>
          <cell r="T878">
            <v>0</v>
          </cell>
          <cell r="U878">
            <v>0</v>
          </cell>
          <cell r="V878">
            <v>0</v>
          </cell>
          <cell r="W878">
            <v>0</v>
          </cell>
          <cell r="X878" t="str">
            <v>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v>
          </cell>
          <cell r="Y878" t="str">
            <v>ABOGADA</v>
          </cell>
          <cell r="Z878">
            <v>294185</v>
          </cell>
          <cell r="AA878">
            <v>5</v>
          </cell>
          <cell r="AB878">
            <v>10</v>
          </cell>
          <cell r="AC878" t="str">
            <v>5 AÑOS 10 MESES</v>
          </cell>
          <cell r="AD878">
            <v>7789</v>
          </cell>
          <cell r="AE878" t="str">
            <v>DISEÑO, FORMULACIÓN E IMPLEMENTACIÓN DE UN PROGRAMA DE MONITOREO, EVALUACIÓN, CONTROL Y SEGUIMIENTO SOBRE EL RECURSO HÍDRICO DEL DISTRITO CAPITAL BOGOTÁ.</v>
          </cell>
          <cell r="AF878" t="str">
            <v>EJECUTAR 100 % DE LAS ACCIONES DE EVALUACIÓN, CONTROL Y SEGUIMIENTO SOBRE LOS USUARIOS QUE GENERAN AFECTACIÓN AL RECURSO HÍDRICO SUBTERRÁNEO Y SUPERFICIAL Y AL SUELO, SEGÚN PROGRAMACIÓN ESTABLECIDA ANUALMENTE</v>
          </cell>
          <cell r="AG878" t="str">
            <v>EJECUTAR 100 % DE LAS ACCIONES DE EVALUACIÓN, CONTROL Y SEGUIMIENTO SOBRE LOS USUARIOS QUE GENERAN AFECTACIÓN AL RECURSO HÍDRICO SUBTERRÁNEO Y SUPERFICIAL Y AL SUELO, SEGÚN PROGRAMACIÓN ESTABLECIDA ANUALMENTE</v>
          </cell>
          <cell r="AI878" t="e">
            <v>#N/A</v>
          </cell>
          <cell r="AK878">
            <v>44977</v>
          </cell>
          <cell r="AL878">
            <v>44986</v>
          </cell>
          <cell r="AM878">
            <v>10</v>
          </cell>
          <cell r="AO878">
            <v>300</v>
          </cell>
          <cell r="AP878">
            <v>0.29180327868852457</v>
          </cell>
          <cell r="AQ878">
            <v>45291</v>
          </cell>
          <cell r="AR878">
            <v>10</v>
          </cell>
          <cell r="AS878">
            <v>300</v>
          </cell>
          <cell r="AT878">
            <v>45291</v>
          </cell>
          <cell r="AW878" t="str">
            <v>NO</v>
          </cell>
          <cell r="AX878" t="str">
            <v>O23011602360000007789</v>
          </cell>
          <cell r="AY878">
            <v>1</v>
          </cell>
          <cell r="AZ878">
            <v>868</v>
          </cell>
          <cell r="BA878">
            <v>48499000</v>
          </cell>
          <cell r="BB878">
            <v>44951</v>
          </cell>
          <cell r="BC878">
            <v>1</v>
          </cell>
          <cell r="BD878">
            <v>949</v>
          </cell>
          <cell r="BE878">
            <v>44978</v>
          </cell>
          <cell r="BF878">
            <v>44090000</v>
          </cell>
          <cell r="BG878">
            <v>0</v>
          </cell>
          <cell r="BK878" t="str">
            <v>CATEG. 4D</v>
          </cell>
          <cell r="BL878">
            <v>44090000</v>
          </cell>
          <cell r="BM878" t="str">
            <v>MENSUALIDADES VENCIDAS</v>
          </cell>
          <cell r="BN878">
            <v>4409000</v>
          </cell>
          <cell r="BO878" t="str">
            <v>2 2-NO</v>
          </cell>
          <cell r="BP878">
            <v>0</v>
          </cell>
          <cell r="BQ878" t="str">
            <v>2 2-NO</v>
          </cell>
          <cell r="BS878">
            <v>0</v>
          </cell>
          <cell r="BV878">
            <v>-1</v>
          </cell>
          <cell r="BW878">
            <v>0</v>
          </cell>
          <cell r="BZ878">
            <v>-1</v>
          </cell>
          <cell r="CA878">
            <v>0</v>
          </cell>
          <cell r="CD878">
            <v>-1</v>
          </cell>
          <cell r="CI878">
            <v>0</v>
          </cell>
          <cell r="CN878">
            <v>0</v>
          </cell>
          <cell r="CO878">
            <v>0</v>
          </cell>
          <cell r="CP878">
            <v>0</v>
          </cell>
          <cell r="CU878">
            <v>0</v>
          </cell>
          <cell r="CV878">
            <v>0</v>
          </cell>
          <cell r="CW878">
            <v>0</v>
          </cell>
          <cell r="DB878">
            <v>0</v>
          </cell>
          <cell r="DC878">
            <v>0</v>
          </cell>
          <cell r="DD878">
            <v>0</v>
          </cell>
          <cell r="DF878">
            <v>0</v>
          </cell>
          <cell r="DH878">
            <v>0</v>
          </cell>
          <cell r="DJ878">
            <v>0</v>
          </cell>
          <cell r="DL878">
            <v>0</v>
          </cell>
          <cell r="DN878">
            <v>0</v>
          </cell>
          <cell r="DT878">
            <v>44090000</v>
          </cell>
          <cell r="DU878">
            <v>10</v>
          </cell>
          <cell r="DV878">
            <v>0</v>
          </cell>
          <cell r="DW878">
            <v>0</v>
          </cell>
          <cell r="DX878">
            <v>0</v>
          </cell>
          <cell r="DY878">
            <v>0</v>
          </cell>
          <cell r="DZ878">
            <v>0</v>
          </cell>
          <cell r="EA878" t="str">
            <v>SRHS</v>
          </cell>
          <cell r="EB878" t="str">
            <v>SRHS - REINALDO GELVEZ</v>
          </cell>
          <cell r="EC878" t="str">
            <v>SUBDIRECCION DEL RECURSO HIDRICO Y DEL SUELO</v>
          </cell>
          <cell r="ED878" t="str">
            <v>REINALDO GELVEZ GUTIERREZ</v>
          </cell>
          <cell r="EE878">
            <v>79794687</v>
          </cell>
          <cell r="EF878">
            <v>3</v>
          </cell>
          <cell r="EG878">
            <v>8</v>
          </cell>
          <cell r="EH878" t="str">
            <v>EN EJECUCIÓN</v>
          </cell>
          <cell r="EJ878" t="str">
            <v>https://community.secop.gov.co/Public/Tendering/OpportunityDetail/Index?noticeUID=CO1.NTC.4035032&amp;isFromPublicArea=True&amp;isModal=true&amp;asPopupView=true</v>
          </cell>
        </row>
        <row r="879">
          <cell r="A879">
            <v>20230865</v>
          </cell>
          <cell r="B879" t="str">
            <v>DAVID ERNESTO CHIVATA LAITON</v>
          </cell>
          <cell r="C879">
            <v>1020802073</v>
          </cell>
          <cell r="D879">
            <v>3</v>
          </cell>
          <cell r="E879">
            <v>8</v>
          </cell>
          <cell r="F879" t="str">
            <v>BOGOTÁ D.C.</v>
          </cell>
          <cell r="G879">
            <v>34750</v>
          </cell>
          <cell r="H879">
            <v>28</v>
          </cell>
          <cell r="I879" t="str">
            <v>COLOMBIA</v>
          </cell>
          <cell r="J879" t="str">
            <v>CUNDINAMARCA</v>
          </cell>
          <cell r="K879" t="str">
            <v>BOGOTA</v>
          </cell>
          <cell r="L879" t="str">
            <v>NACIONAL</v>
          </cell>
          <cell r="M879" t="str">
            <v>MASCULINO</v>
          </cell>
          <cell r="N879">
            <v>4726900</v>
          </cell>
          <cell r="O879">
            <v>3132494616</v>
          </cell>
          <cell r="P879" t="str">
            <v>CARRERA 52 A # 175 - 66</v>
          </cell>
          <cell r="Q879" t="str">
            <v>dchivata95@gmail.com</v>
          </cell>
          <cell r="R879">
            <v>3778863</v>
          </cell>
          <cell r="S879" t="str">
            <v>david.chivata@ambientebogota.gov.co</v>
          </cell>
          <cell r="T879">
            <v>0</v>
          </cell>
          <cell r="U879">
            <v>0</v>
          </cell>
          <cell r="V879">
            <v>0</v>
          </cell>
          <cell r="W879">
            <v>0</v>
          </cell>
          <cell r="X879"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Y879" t="str">
            <v>INGENIERO AMBIENTAL</v>
          </cell>
          <cell r="Z879" t="str">
            <v>25238-389668CND</v>
          </cell>
          <cell r="AA879">
            <v>4</v>
          </cell>
          <cell r="AB879">
            <v>2</v>
          </cell>
          <cell r="AC879" t="str">
            <v>4 AÑOS 2 MESES</v>
          </cell>
          <cell r="AD879">
            <v>7743</v>
          </cell>
          <cell r="AE879" t="str">
            <v>CONTROL, EVALUACIÓN Y SEGUIMIENTO A PREDIOS DE SITIOS CONTAMINADOS, SUELOS DEGRADADOS Y PASIVOS AMBIENTALES PARA EL DIAGNÓSTICO DE LAS CONDICIONES DEL SUELO Y EL ACUÍFERO SOMERO EN BOGOTÁ.</v>
          </cell>
          <cell r="AF879" t="str">
            <v>EJECUTAR 567 ACTIVIDADES DE EVALUACIÓN, CONTROL Y SEGUIMIENTO COMO MÍNIMO, A PREDIOS QUE REALIZAN O REALIZARON ALMACENAMIENTO Y DISTRIBUCIÓN DE HIDROCARBUROS LÍQUIDOS DERIVADOS DEL PETRÓLEO EN EL DISTRITO CAPITAL</v>
          </cell>
          <cell r="AG879" t="str">
            <v>EJECUTAR 567 ACTIVIDADES DE EVALUACIÓN, CONTROL Y SEGUIMIENTO COMO MÍNIMO, A PREDIOS QUE REALIZAN O REALIZARON ALMACENAMIENTO Y DISTRIBUCIÓN DE HIDROCARBUROS LÍQUIDOS DERIVADOS DEL PETRÓLEO EN EL DISTRITO CAPITAL</v>
          </cell>
          <cell r="AI879" t="e">
            <v>#N/A</v>
          </cell>
          <cell r="AK879">
            <v>44977</v>
          </cell>
          <cell r="AL879">
            <v>44986</v>
          </cell>
          <cell r="AM879">
            <v>10</v>
          </cell>
          <cell r="AO879">
            <v>300</v>
          </cell>
          <cell r="AP879">
            <v>0.29180327868852457</v>
          </cell>
          <cell r="AQ879">
            <v>45291</v>
          </cell>
          <cell r="AR879">
            <v>10</v>
          </cell>
          <cell r="AS879">
            <v>300</v>
          </cell>
          <cell r="AT879">
            <v>45291</v>
          </cell>
          <cell r="AW879" t="str">
            <v>NO</v>
          </cell>
          <cell r="AX879" t="str">
            <v>O23011602290000007743</v>
          </cell>
          <cell r="AY879">
            <v>1</v>
          </cell>
          <cell r="AZ879">
            <v>937</v>
          </cell>
          <cell r="BA879">
            <v>55858000</v>
          </cell>
          <cell r="BB879">
            <v>44953</v>
          </cell>
          <cell r="BC879">
            <v>1</v>
          </cell>
          <cell r="BD879">
            <v>939</v>
          </cell>
          <cell r="BE879">
            <v>44978</v>
          </cell>
          <cell r="BF879">
            <v>50780000</v>
          </cell>
          <cell r="BG879">
            <v>0</v>
          </cell>
          <cell r="BK879" t="str">
            <v>CATEG. 4E</v>
          </cell>
          <cell r="BL879">
            <v>50780000</v>
          </cell>
          <cell r="BM879" t="str">
            <v>MENSUALIDADES VENCIDAS</v>
          </cell>
          <cell r="BN879">
            <v>5078000</v>
          </cell>
          <cell r="BO879" t="str">
            <v>2 2-NO</v>
          </cell>
          <cell r="BP879">
            <v>0</v>
          </cell>
          <cell r="BQ879" t="str">
            <v>2 2-NO</v>
          </cell>
          <cell r="BS879">
            <v>0</v>
          </cell>
          <cell r="BV879">
            <v>-1</v>
          </cell>
          <cell r="BW879">
            <v>0</v>
          </cell>
          <cell r="BZ879">
            <v>-1</v>
          </cell>
          <cell r="CA879">
            <v>0</v>
          </cell>
          <cell r="CD879">
            <v>-1</v>
          </cell>
          <cell r="CI879">
            <v>0</v>
          </cell>
          <cell r="CN879">
            <v>0</v>
          </cell>
          <cell r="CO879">
            <v>0</v>
          </cell>
          <cell r="CP879">
            <v>0</v>
          </cell>
          <cell r="CU879">
            <v>0</v>
          </cell>
          <cell r="CV879">
            <v>0</v>
          </cell>
          <cell r="CW879">
            <v>0</v>
          </cell>
          <cell r="DB879">
            <v>0</v>
          </cell>
          <cell r="DC879">
            <v>0</v>
          </cell>
          <cell r="DD879">
            <v>0</v>
          </cell>
          <cell r="DF879">
            <v>0</v>
          </cell>
          <cell r="DH879">
            <v>0</v>
          </cell>
          <cell r="DJ879">
            <v>0</v>
          </cell>
          <cell r="DL879">
            <v>0</v>
          </cell>
          <cell r="DN879">
            <v>0</v>
          </cell>
          <cell r="DT879">
            <v>50780000</v>
          </cell>
          <cell r="DU879">
            <v>10</v>
          </cell>
          <cell r="DV879">
            <v>0</v>
          </cell>
          <cell r="DW879">
            <v>0</v>
          </cell>
          <cell r="DX879">
            <v>0</v>
          </cell>
          <cell r="DY879">
            <v>0</v>
          </cell>
          <cell r="DZ879">
            <v>0</v>
          </cell>
          <cell r="EA879" t="str">
            <v>SRHS</v>
          </cell>
          <cell r="EB879" t="str">
            <v>SRHS - REINALDO GELVEZ</v>
          </cell>
          <cell r="EC879" t="str">
            <v>SUBDIRECCION DEL RECURSO HIDRICO Y DEL SUELO</v>
          </cell>
          <cell r="ED879" t="str">
            <v>REINALDO GELVEZ GUTIERREZ</v>
          </cell>
          <cell r="EE879">
            <v>79794687</v>
          </cell>
          <cell r="EF879">
            <v>3</v>
          </cell>
          <cell r="EG879">
            <v>8</v>
          </cell>
          <cell r="EH879" t="str">
            <v>EN EJECUCIÓN</v>
          </cell>
          <cell r="EJ879" t="str">
            <v>https://community.secop.gov.co/Public/Tendering/OpportunityDetail/Index?noticeUID=CO1.NTC.4035446&amp;isFromPublicArea=True&amp;isModal=true&amp;asPopupView=true</v>
          </cell>
        </row>
        <row r="880">
          <cell r="A880">
            <v>20230866</v>
          </cell>
          <cell r="B880" t="str">
            <v>MIGUEL HERNAN DAVID NOVA CHAMORRO</v>
          </cell>
          <cell r="C880">
            <v>1026287605</v>
          </cell>
          <cell r="D880">
            <v>3</v>
          </cell>
          <cell r="E880">
            <v>8</v>
          </cell>
          <cell r="F880" t="str">
            <v>BOGOTÁ D.C.</v>
          </cell>
          <cell r="G880">
            <v>34355</v>
          </cell>
          <cell r="H880">
            <v>29</v>
          </cell>
          <cell r="I880" t="str">
            <v>COLOMBIA</v>
          </cell>
          <cell r="J880" t="str">
            <v>CUNDINAMARCA</v>
          </cell>
          <cell r="K880" t="str">
            <v>BOGOTA</v>
          </cell>
          <cell r="L880" t="str">
            <v>NACIONAL</v>
          </cell>
          <cell r="M880" t="str">
            <v>MASCULINO</v>
          </cell>
          <cell r="N880" t="str">
            <v>-</v>
          </cell>
          <cell r="O880">
            <v>3125571625</v>
          </cell>
          <cell r="P880" t="str">
            <v>CALLE 19 # 3 A - 37</v>
          </cell>
          <cell r="Q880" t="str">
            <v>mhnovac@unal.edu.co</v>
          </cell>
          <cell r="R880">
            <v>3778917</v>
          </cell>
          <cell r="S880" t="str">
            <v>-</v>
          </cell>
          <cell r="T880">
            <v>0</v>
          </cell>
          <cell r="U880">
            <v>0</v>
          </cell>
          <cell r="V880">
            <v>0</v>
          </cell>
          <cell r="W880">
            <v>0</v>
          </cell>
          <cell r="X880" t="str">
            <v>PRESTAR LOS SERVICIOS PROFESIONALES PARA EJECUTAR ACTUACIONES TÉCNICAS DE EVALUACIÓN, CONTROL, SEGUIMIENTO Y PREVENCIÓN SOBRE EL RECURSO FAUNA SILVESTRE.</v>
          </cell>
          <cell r="Y880" t="str">
            <v>MEDICO VETERINARIO</v>
          </cell>
          <cell r="Z880">
            <v>38708</v>
          </cell>
          <cell r="AA880">
            <v>2</v>
          </cell>
          <cell r="AB880">
            <v>2</v>
          </cell>
          <cell r="AC880" t="str">
            <v>2 AÑOS 2 MESES</v>
          </cell>
          <cell r="AD880">
            <v>7711</v>
          </cell>
          <cell r="AE880" t="str">
            <v>CONTROL A LOS FACTORES DE DETERIORO DEL RECURSO FAUNA SILVESTRE EN BOGOTÁ</v>
          </cell>
          <cell r="AI880" t="e">
            <v>#N/A</v>
          </cell>
          <cell r="AK880">
            <v>44977</v>
          </cell>
          <cell r="AL880">
            <v>44986</v>
          </cell>
          <cell r="AM880">
            <v>10</v>
          </cell>
          <cell r="AO880">
            <v>300</v>
          </cell>
          <cell r="AP880">
            <v>0.29180327868852457</v>
          </cell>
          <cell r="AQ880">
            <v>45291</v>
          </cell>
          <cell r="AR880">
            <v>10</v>
          </cell>
          <cell r="AS880">
            <v>300</v>
          </cell>
          <cell r="AT880">
            <v>45291</v>
          </cell>
          <cell r="AW880" t="str">
            <v>NO</v>
          </cell>
          <cell r="AX880" t="str">
            <v>O23011602340000007711</v>
          </cell>
          <cell r="AY880">
            <v>1</v>
          </cell>
          <cell r="AZ880">
            <v>958</v>
          </cell>
          <cell r="BA880">
            <v>39130000</v>
          </cell>
          <cell r="BB880">
            <v>44953</v>
          </cell>
          <cell r="BC880">
            <v>1</v>
          </cell>
          <cell r="BD880">
            <v>932</v>
          </cell>
          <cell r="BE880">
            <v>44978</v>
          </cell>
          <cell r="BF880">
            <v>39130000</v>
          </cell>
          <cell r="BG880">
            <v>0</v>
          </cell>
          <cell r="BK880" t="str">
            <v>CATEG. 4C</v>
          </cell>
          <cell r="BL880">
            <v>39130000</v>
          </cell>
          <cell r="BM880" t="str">
            <v>MENSUALIDADES VENCIDAS</v>
          </cell>
          <cell r="BN880">
            <v>3913000</v>
          </cell>
          <cell r="BO880" t="str">
            <v>2 2-NO</v>
          </cell>
          <cell r="BP880">
            <v>0</v>
          </cell>
          <cell r="BQ880" t="str">
            <v>2 2-NO</v>
          </cell>
          <cell r="BS880">
            <v>0</v>
          </cell>
          <cell r="BV880">
            <v>-1</v>
          </cell>
          <cell r="BW880">
            <v>0</v>
          </cell>
          <cell r="BZ880">
            <v>-1</v>
          </cell>
          <cell r="CA880">
            <v>0</v>
          </cell>
          <cell r="CD880">
            <v>-1</v>
          </cell>
          <cell r="CI880">
            <v>0</v>
          </cell>
          <cell r="CN880">
            <v>0</v>
          </cell>
          <cell r="CO880">
            <v>0</v>
          </cell>
          <cell r="CP880">
            <v>0</v>
          </cell>
          <cell r="CU880">
            <v>0</v>
          </cell>
          <cell r="CV880">
            <v>0</v>
          </cell>
          <cell r="CW880">
            <v>0</v>
          </cell>
          <cell r="DB880">
            <v>0</v>
          </cell>
          <cell r="DC880">
            <v>0</v>
          </cell>
          <cell r="DD880">
            <v>0</v>
          </cell>
          <cell r="DF880">
            <v>0</v>
          </cell>
          <cell r="DH880">
            <v>0</v>
          </cell>
          <cell r="DJ880">
            <v>0</v>
          </cell>
          <cell r="DL880">
            <v>0</v>
          </cell>
          <cell r="DN880">
            <v>0</v>
          </cell>
          <cell r="DT880">
            <v>39130000</v>
          </cell>
          <cell r="DU880">
            <v>10</v>
          </cell>
          <cell r="DV880">
            <v>0</v>
          </cell>
          <cell r="DW880">
            <v>0</v>
          </cell>
          <cell r="DX880">
            <v>0</v>
          </cell>
          <cell r="DY880">
            <v>0</v>
          </cell>
          <cell r="DZ880">
            <v>0</v>
          </cell>
          <cell r="EA880" t="str">
            <v>SSFFS</v>
          </cell>
          <cell r="EB880" t="str">
            <v>SSFFS - CARMEN GONZALEZ</v>
          </cell>
          <cell r="EC880" t="str">
            <v>SUBDIRECCION DE SILVICULTURA, FLORA Y FAUNA SILVESTRE</v>
          </cell>
          <cell r="ED880" t="str">
            <v>CARMEN ROCIO GONZALEZ CANTOR</v>
          </cell>
          <cell r="EE880">
            <v>51956823</v>
          </cell>
          <cell r="EF880">
            <v>3</v>
          </cell>
          <cell r="EG880">
            <v>8</v>
          </cell>
          <cell r="EH880" t="str">
            <v>EN EJECUCIÓN</v>
          </cell>
          <cell r="EJ880" t="str">
            <v>https://community.secop.gov.co/Public/Tendering/OpportunityDetail/Index?noticeUID=CO1.NTC.4035058&amp;isFromPublicArea=True&amp;isModal=true&amp;asPopupView=true</v>
          </cell>
        </row>
        <row r="881">
          <cell r="A881">
            <v>20230867</v>
          </cell>
          <cell r="B881" t="str">
            <v>DAVID RICARDO VENEGAS CIFUENTES</v>
          </cell>
          <cell r="C881">
            <v>80761196</v>
          </cell>
          <cell r="D881">
            <v>0</v>
          </cell>
          <cell r="E881">
            <v>0</v>
          </cell>
          <cell r="F881" t="str">
            <v>BOGOTÁ D.C.</v>
          </cell>
          <cell r="G881">
            <v>30386</v>
          </cell>
          <cell r="H881">
            <v>40</v>
          </cell>
          <cell r="I881" t="str">
            <v>COLOMBIA</v>
          </cell>
          <cell r="J881" t="str">
            <v>CUNDINAMARCA</v>
          </cell>
          <cell r="K881" t="str">
            <v>BOGOTA</v>
          </cell>
          <cell r="L881" t="str">
            <v>NACIONAL</v>
          </cell>
          <cell r="M881" t="str">
            <v>MASCULINO</v>
          </cell>
          <cell r="N881" t="str">
            <v>-</v>
          </cell>
          <cell r="O881">
            <v>3185952540</v>
          </cell>
          <cell r="P881" t="str">
            <v>CARRERA 90 # 83 - 26 IN 9</v>
          </cell>
          <cell r="Q881" t="str">
            <v>DAVID.RICARDO.VENEGAS@HOTMAIL.COM</v>
          </cell>
          <cell r="R881">
            <v>3778863</v>
          </cell>
          <cell r="S881" t="str">
            <v>david.venegas@ambientebogota.gov.co</v>
          </cell>
          <cell r="T881">
            <v>0</v>
          </cell>
          <cell r="U881">
            <v>0</v>
          </cell>
          <cell r="V881">
            <v>0</v>
          </cell>
          <cell r="W881">
            <v>0</v>
          </cell>
          <cell r="X881" t="str">
            <v>PRESTAR LOS SERVICIOS PROFESIONALES PARA ELABORAR Y REVISAR LOS PRODUCTOS TÉCNICOS DERIVADOS DE LAS ACTIVIDADES DE CONTROL Y VIGILANCIA, REALIZADAS A LOS USUARIOS QUE GENERAN RESIDUOS PELIGROSOS Y/O ACEITES USADOS EN EL CASCO URBANO DEL DISTRITO CAPITAL.</v>
          </cell>
          <cell r="Y881" t="str">
            <v>INGENIERO AMBIENTAL</v>
          </cell>
          <cell r="Z881" t="str">
            <v>25238-165655 CND</v>
          </cell>
          <cell r="AA881">
            <v>6</v>
          </cell>
          <cell r="AB881">
            <v>7</v>
          </cell>
          <cell r="AC881" t="str">
            <v>6 AÑOS 7 MESES</v>
          </cell>
          <cell r="AD881">
            <v>7702</v>
          </cell>
          <cell r="AE881" t="str">
            <v>CONTROL, EVALUACIÓN, SEGUIMIENTO Y PROMOCIÓN A LA CADENA DE GESTIÓN DE RESIDUOS.</v>
          </cell>
          <cell r="AF881" t="str">
            <v>FORMULAR E IMPLEMENTAR 1 PROGRAMA DE ACTIVIDADES DE EVALUACIÓN, CONTROL Y SEGUIMIENTO AMBIENTAL ENCAMINADAS A LA ADECUADA DISPOSICIÓN Y APROVECHAMIENTO DE RESIDUOS EN BOGOTÁ</v>
          </cell>
          <cell r="AG881" t="str">
            <v>FORMULAR E IMPLEMENTAR 1 PROGRAMA DE ACTIVIDADES DE EVALUACIÓN, CONTROL Y SEGUIMIENTO AMBIENTAL ENCAMINADAS A LA ADECUADA DISPOSICIÓN Y APROVECHAMIENTO DE RESIDUOS EN BOGOTÁ</v>
          </cell>
          <cell r="AI881" t="e">
            <v>#N/A</v>
          </cell>
          <cell r="AK881">
            <v>44985</v>
          </cell>
          <cell r="AL881">
            <v>44991</v>
          </cell>
          <cell r="AM881">
            <v>9</v>
          </cell>
          <cell r="AO881">
            <v>270</v>
          </cell>
          <cell r="AP881">
            <v>0.30656934306569344</v>
          </cell>
          <cell r="AQ881">
            <v>45265</v>
          </cell>
          <cell r="AR881">
            <v>9</v>
          </cell>
          <cell r="AS881">
            <v>270</v>
          </cell>
          <cell r="AT881">
            <v>45265</v>
          </cell>
          <cell r="AW881" t="str">
            <v>NO</v>
          </cell>
          <cell r="AX881" t="str">
            <v>O23011602380000007702</v>
          </cell>
          <cell r="AY881">
            <v>1</v>
          </cell>
          <cell r="AZ881">
            <v>1083</v>
          </cell>
          <cell r="BA881">
            <v>45702000</v>
          </cell>
          <cell r="BB881">
            <v>44957</v>
          </cell>
          <cell r="BC881">
            <v>1</v>
          </cell>
          <cell r="BD881">
            <v>1117</v>
          </cell>
          <cell r="BE881">
            <v>44986</v>
          </cell>
          <cell r="BF881">
            <v>45702000</v>
          </cell>
          <cell r="BG881">
            <v>0</v>
          </cell>
          <cell r="BK881" t="str">
            <v>CATEG. 4E</v>
          </cell>
          <cell r="BL881">
            <v>45702000</v>
          </cell>
          <cell r="BM881" t="str">
            <v>MENSUALIDADES VENCIDAS</v>
          </cell>
          <cell r="BN881">
            <v>5078000</v>
          </cell>
          <cell r="BO881" t="str">
            <v>2 2-NO</v>
          </cell>
          <cell r="BP881">
            <v>0</v>
          </cell>
          <cell r="BQ881" t="str">
            <v>2 2-NO</v>
          </cell>
          <cell r="BS881">
            <v>0</v>
          </cell>
          <cell r="BV881">
            <v>-1</v>
          </cell>
          <cell r="BW881">
            <v>0</v>
          </cell>
          <cell r="BZ881">
            <v>-1</v>
          </cell>
          <cell r="CA881">
            <v>0</v>
          </cell>
          <cell r="CD881">
            <v>-1</v>
          </cell>
          <cell r="CI881">
            <v>0</v>
          </cell>
          <cell r="CN881">
            <v>0</v>
          </cell>
          <cell r="CO881">
            <v>0</v>
          </cell>
          <cell r="CP881">
            <v>0</v>
          </cell>
          <cell r="CU881">
            <v>0</v>
          </cell>
          <cell r="CV881">
            <v>0</v>
          </cell>
          <cell r="CW881">
            <v>0</v>
          </cell>
          <cell r="DB881">
            <v>0</v>
          </cell>
          <cell r="DC881">
            <v>0</v>
          </cell>
          <cell r="DD881">
            <v>0</v>
          </cell>
          <cell r="DF881">
            <v>0</v>
          </cell>
          <cell r="DH881">
            <v>0</v>
          </cell>
          <cell r="DJ881">
            <v>0</v>
          </cell>
          <cell r="DL881">
            <v>0</v>
          </cell>
          <cell r="DN881">
            <v>0</v>
          </cell>
          <cell r="DT881">
            <v>45702000</v>
          </cell>
          <cell r="DU881">
            <v>9</v>
          </cell>
          <cell r="DV881">
            <v>0</v>
          </cell>
          <cell r="DW881">
            <v>0</v>
          </cell>
          <cell r="DX881">
            <v>0</v>
          </cell>
          <cell r="DY881">
            <v>0</v>
          </cell>
          <cell r="DZ881">
            <v>0</v>
          </cell>
          <cell r="EA881" t="str">
            <v>SRHS</v>
          </cell>
          <cell r="EB881" t="str">
            <v>SRHS - REINALDO GELVEZ</v>
          </cell>
          <cell r="EC881" t="str">
            <v>SUBDIRECCION DEL RECURSO HIDRICO Y DEL SUELO</v>
          </cell>
          <cell r="ED881" t="str">
            <v>REINALDO GELVEZ GUTIERREZ</v>
          </cell>
          <cell r="EE881">
            <v>79794687</v>
          </cell>
          <cell r="EF881">
            <v>3</v>
          </cell>
          <cell r="EG881">
            <v>8</v>
          </cell>
          <cell r="EH881" t="str">
            <v>EN EJECUCIÓN</v>
          </cell>
          <cell r="EJ881" t="str">
            <v>https://community.secop.gov.co/Public/Tendering/OpportunityDetail/Index?noticeUID=CO1.NTC.4083144&amp;isFromPublicArea=True&amp;isModal=true&amp;asPopupView=true</v>
          </cell>
        </row>
        <row r="882">
          <cell r="A882">
            <v>20230868</v>
          </cell>
          <cell r="B882" t="str">
            <v>LUISA FERNANDA CORREA ANGARITA</v>
          </cell>
          <cell r="C882">
            <v>1018444943</v>
          </cell>
          <cell r="D882">
            <v>2</v>
          </cell>
          <cell r="E882">
            <v>9</v>
          </cell>
          <cell r="F882" t="str">
            <v>BOGOTÁ D.C.</v>
          </cell>
          <cell r="G882">
            <v>33283</v>
          </cell>
          <cell r="H882">
            <v>32</v>
          </cell>
          <cell r="I882" t="str">
            <v>COLOMBIA</v>
          </cell>
          <cell r="J882" t="str">
            <v>CUNDINAMARCA</v>
          </cell>
          <cell r="K882" t="str">
            <v>BOGOTA</v>
          </cell>
          <cell r="L882" t="str">
            <v>NACIONAL</v>
          </cell>
          <cell r="M882" t="str">
            <v>FEMENINO</v>
          </cell>
          <cell r="N882" t="str">
            <v>-</v>
          </cell>
          <cell r="O882">
            <v>3212077373</v>
          </cell>
          <cell r="P882" t="str">
            <v>CALLE 77 # 12 - 3 AP 203</v>
          </cell>
          <cell r="Q882" t="str">
            <v>lufcorreaan@unal.edu.co</v>
          </cell>
          <cell r="R882">
            <v>3778917</v>
          </cell>
          <cell r="S882" t="str">
            <v>-</v>
          </cell>
          <cell r="T882">
            <v>0</v>
          </cell>
          <cell r="U882">
            <v>0</v>
          </cell>
          <cell r="V882">
            <v>0</v>
          </cell>
          <cell r="W882">
            <v>0</v>
          </cell>
          <cell r="X882" t="str">
            <v>PRESTAR LOS SERVICIOS PROFESIONALES PARA EJECUTAR ACTUACIONES TÉCNICAS DE EVALUACIÓN, CONTROL, SEGUIMIENTO Y PREVENCIÓN SOBRE EL RECURSO FAUNA SILVESTRE.</v>
          </cell>
          <cell r="Y882" t="str">
            <v>MÉDICO VETERINARIO</v>
          </cell>
          <cell r="Z882">
            <v>32871</v>
          </cell>
          <cell r="AA882">
            <v>3</v>
          </cell>
          <cell r="AB882">
            <v>11</v>
          </cell>
          <cell r="AC882" t="str">
            <v>3 AÑOS 11 MESES</v>
          </cell>
          <cell r="AD882">
            <v>7711</v>
          </cell>
          <cell r="AE882" t="str">
            <v>CONTROL A LOS FACTORES DE DETERIORO DEL RECURSO FAUNA SILVESTRE EN BOGOTÁ</v>
          </cell>
          <cell r="AF882" t="str">
            <v>EJECUTAR 27.500 ACTUACIONES TÉCNICAS O JURÍDICAS DE EVALUACIÓN, CONTROL, SEGUIMIENTO Y PREVENCIÓN SOBRE EL RECURSO FAUNA SILVESTRE</v>
          </cell>
          <cell r="AG882" t="str">
            <v>EJECUTAR 27.500 ACTUACIONES TÉCNICAS O JURÍDICAS DE EVALUACIÓN, CONTROL, SEGUIMIENTO Y PREVENCIÓN SOBRE EL RECURSO FAUNA SILVESTRE</v>
          </cell>
          <cell r="AI882" t="e">
            <v>#N/A</v>
          </cell>
          <cell r="AK882">
            <v>44977</v>
          </cell>
          <cell r="AL882">
            <v>44986</v>
          </cell>
          <cell r="AM882">
            <v>9.5</v>
          </cell>
          <cell r="AO882">
            <v>285</v>
          </cell>
          <cell r="AP882">
            <v>0.30795847750865052</v>
          </cell>
          <cell r="AQ882">
            <v>45275</v>
          </cell>
          <cell r="AR882">
            <v>9.5</v>
          </cell>
          <cell r="AS882">
            <v>285</v>
          </cell>
          <cell r="AT882">
            <v>45275</v>
          </cell>
          <cell r="AW882" t="str">
            <v>NO</v>
          </cell>
          <cell r="AX882" t="str">
            <v>O23011602340000007711</v>
          </cell>
          <cell r="AY882">
            <v>1</v>
          </cell>
          <cell r="AZ882">
            <v>1035</v>
          </cell>
          <cell r="BA882">
            <v>37173500</v>
          </cell>
          <cell r="BB882">
            <v>44956</v>
          </cell>
          <cell r="BC882">
            <v>1</v>
          </cell>
          <cell r="BD882">
            <v>873</v>
          </cell>
          <cell r="BE882">
            <v>44978</v>
          </cell>
          <cell r="BF882">
            <v>37173500</v>
          </cell>
          <cell r="BG882">
            <v>0</v>
          </cell>
          <cell r="BK882" t="str">
            <v>CATEG. 4C</v>
          </cell>
          <cell r="BL882">
            <v>37173500</v>
          </cell>
          <cell r="BM882" t="str">
            <v>MENSUALIDADES VENCIDAS</v>
          </cell>
          <cell r="BN882">
            <v>3913000</v>
          </cell>
          <cell r="BO882" t="str">
            <v>2 2-NO</v>
          </cell>
          <cell r="BP882">
            <v>0</v>
          </cell>
          <cell r="BQ882" t="str">
            <v>2 2-NO</v>
          </cell>
          <cell r="BS882">
            <v>0</v>
          </cell>
          <cell r="BV882">
            <v>-1</v>
          </cell>
          <cell r="BW882">
            <v>0</v>
          </cell>
          <cell r="BZ882">
            <v>-1</v>
          </cell>
          <cell r="CA882">
            <v>0</v>
          </cell>
          <cell r="CD882">
            <v>-1</v>
          </cell>
          <cell r="CI882">
            <v>0</v>
          </cell>
          <cell r="CN882">
            <v>0</v>
          </cell>
          <cell r="CO882">
            <v>0</v>
          </cell>
          <cell r="CP882">
            <v>0</v>
          </cell>
          <cell r="CU882">
            <v>0</v>
          </cell>
          <cell r="CV882">
            <v>0</v>
          </cell>
          <cell r="CW882">
            <v>0</v>
          </cell>
          <cell r="DB882">
            <v>0</v>
          </cell>
          <cell r="DC882">
            <v>0</v>
          </cell>
          <cell r="DD882">
            <v>0</v>
          </cell>
          <cell r="DF882">
            <v>0</v>
          </cell>
          <cell r="DH882">
            <v>0</v>
          </cell>
          <cell r="DJ882">
            <v>0</v>
          </cell>
          <cell r="DL882">
            <v>0</v>
          </cell>
          <cell r="DN882">
            <v>0</v>
          </cell>
          <cell r="DT882">
            <v>37173500</v>
          </cell>
          <cell r="DU882">
            <v>9.5</v>
          </cell>
          <cell r="DV882">
            <v>0</v>
          </cell>
          <cell r="DW882">
            <v>0</v>
          </cell>
          <cell r="DX882">
            <v>0</v>
          </cell>
          <cell r="DY882">
            <v>0</v>
          </cell>
          <cell r="DZ882">
            <v>0</v>
          </cell>
          <cell r="EA882" t="str">
            <v>SSFFS</v>
          </cell>
          <cell r="EB882" t="str">
            <v>SSFFS - CARMEN GONZALEZ</v>
          </cell>
          <cell r="EC882" t="str">
            <v>SUBDIRECCION DE SILVICULTURA, FLORA Y FAUNA SILVESTRE</v>
          </cell>
          <cell r="ED882" t="str">
            <v>CARMEN ROCIO GONZALEZ CANTOR</v>
          </cell>
          <cell r="EE882">
            <v>51956823</v>
          </cell>
          <cell r="EF882">
            <v>3</v>
          </cell>
          <cell r="EG882">
            <v>8</v>
          </cell>
          <cell r="EH882" t="str">
            <v>EN EJECUCIÓN</v>
          </cell>
          <cell r="EJ882" t="str">
            <v>https://community.secop.gov.co/Public/Tendering/OpportunityDetail/Index?noticeUID=CO1.NTC.4035169&amp;isFromPublicArea=True&amp;isModal=true&amp;asPopupView=true</v>
          </cell>
        </row>
        <row r="883">
          <cell r="A883">
            <v>20230869</v>
          </cell>
          <cell r="B883" t="str">
            <v>FREDY LEANDRO MONROY POLANIA</v>
          </cell>
          <cell r="C883">
            <v>80038423</v>
          </cell>
          <cell r="D883">
            <v>8</v>
          </cell>
          <cell r="E883">
            <v>3</v>
          </cell>
          <cell r="F883" t="str">
            <v>BOGOTÁ D.C.</v>
          </cell>
          <cell r="G883">
            <v>29506</v>
          </cell>
          <cell r="H883">
            <v>43</v>
          </cell>
          <cell r="I883" t="str">
            <v>COLOMBIA</v>
          </cell>
          <cell r="J883" t="str">
            <v>CUNDINAMARCA</v>
          </cell>
          <cell r="K883" t="str">
            <v>BOGOTA</v>
          </cell>
          <cell r="L883" t="str">
            <v>NACIONAL</v>
          </cell>
          <cell r="M883" t="str">
            <v>MASCULINO</v>
          </cell>
          <cell r="N883">
            <v>6016304484</v>
          </cell>
          <cell r="O883" t="str">
            <v>-</v>
          </cell>
          <cell r="P883" t="str">
            <v>KR 62 64 75 CASA J7</v>
          </cell>
          <cell r="Q883" t="str">
            <v>monpola@gmail.com</v>
          </cell>
          <cell r="R883">
            <v>3778863</v>
          </cell>
          <cell r="S883" t="str">
            <v>-</v>
          </cell>
          <cell r="T883">
            <v>0</v>
          </cell>
          <cell r="U883">
            <v>0</v>
          </cell>
          <cell r="V883">
            <v>0</v>
          </cell>
          <cell r="W883">
            <v>0</v>
          </cell>
          <cell r="X883"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Y883" t="str">
            <v>INGENIERIA QUIMICA</v>
          </cell>
          <cell r="Z883">
            <v>7196</v>
          </cell>
          <cell r="AA883">
            <v>5</v>
          </cell>
          <cell r="AB883">
            <v>9</v>
          </cell>
          <cell r="AC883" t="str">
            <v>5 AÑOS 9 MESES</v>
          </cell>
          <cell r="AD883">
            <v>7743</v>
          </cell>
          <cell r="AE883" t="str">
            <v>CONTROL, EVALUACIÓN Y SEGUIMIENTO A PREDIOS DE SITIOS CONTAMINADOS, SUELOS DEGRADADOS Y PASIVOS AMBIENTALES PARA EL DIAGNÓSTICO DE LAS CONDICIONES DEL SUELO Y EL ACUÍFERO SOMERO EN BOGOTÁ.</v>
          </cell>
          <cell r="AF883" t="str">
            <v>EJECUTAR 567 ACTIVIDADES DE EVALUACIÓN, CONTROL Y SEGUIMIENTO COMO MÍNIMO, A PREDIOS QUE REALIZAN O REALIZARON ALMACENAMIENTO Y DISTRIBUCIÓN DE HIDROCARBUROS LÍQUIDOS DERIVADOS DEL PETRÓLEO EN EL DISTRITO CAPITAL</v>
          </cell>
          <cell r="AG883" t="str">
            <v>EJECUTAR 567 ACTIVIDADES DE EVALUACIÓN, CONTROL Y SEGUIMIENTO COMO MÍNIMO, A PREDIOS QUE REALIZAN O REALIZARON ALMACENAMIENTO Y DISTRIBUCIÓN DE HIDROCARBUROS LÍQUIDOS DERIVADOS DEL PETRÓLEO EN EL DISTRITO CAPITAL</v>
          </cell>
          <cell r="AI883" t="e">
            <v>#N/A</v>
          </cell>
          <cell r="AK883">
            <v>44977</v>
          </cell>
          <cell r="AL883">
            <v>44991</v>
          </cell>
          <cell r="AM883">
            <v>10</v>
          </cell>
          <cell r="AO883">
            <v>300</v>
          </cell>
          <cell r="AP883">
            <v>0.27540983606557379</v>
          </cell>
          <cell r="AQ883">
            <v>45296</v>
          </cell>
          <cell r="AR883">
            <v>10</v>
          </cell>
          <cell r="AS883">
            <v>300</v>
          </cell>
          <cell r="AT883">
            <v>45296</v>
          </cell>
          <cell r="AW883" t="str">
            <v>NO</v>
          </cell>
          <cell r="AX883" t="str">
            <v>O23011602290000007743</v>
          </cell>
          <cell r="AY883">
            <v>1</v>
          </cell>
          <cell r="AZ883">
            <v>954</v>
          </cell>
          <cell r="BA883">
            <v>55858000</v>
          </cell>
          <cell r="BB883">
            <v>44953</v>
          </cell>
          <cell r="BC883">
            <v>1</v>
          </cell>
          <cell r="BD883">
            <v>895</v>
          </cell>
          <cell r="BE883">
            <v>44978</v>
          </cell>
          <cell r="BF883">
            <v>50780000</v>
          </cell>
          <cell r="BG883">
            <v>0</v>
          </cell>
          <cell r="BK883" t="str">
            <v>CATEG. 4E</v>
          </cell>
          <cell r="BL883">
            <v>50780000</v>
          </cell>
          <cell r="BM883" t="str">
            <v>MENSUALIDADES VENCIDAS</v>
          </cell>
          <cell r="BN883">
            <v>5078000</v>
          </cell>
          <cell r="BO883" t="str">
            <v>2 2-NO</v>
          </cell>
          <cell r="BP883">
            <v>0</v>
          </cell>
          <cell r="BQ883" t="str">
            <v>2 2-NO</v>
          </cell>
          <cell r="BS883">
            <v>0</v>
          </cell>
          <cell r="BV883">
            <v>-1</v>
          </cell>
          <cell r="BW883">
            <v>0</v>
          </cell>
          <cell r="BZ883">
            <v>-1</v>
          </cell>
          <cell r="CA883">
            <v>0</v>
          </cell>
          <cell r="CD883">
            <v>-1</v>
          </cell>
          <cell r="CI883">
            <v>0</v>
          </cell>
          <cell r="CN883">
            <v>0</v>
          </cell>
          <cell r="CO883">
            <v>0</v>
          </cell>
          <cell r="CP883">
            <v>0</v>
          </cell>
          <cell r="CU883">
            <v>0</v>
          </cell>
          <cell r="CV883">
            <v>0</v>
          </cell>
          <cell r="CW883">
            <v>0</v>
          </cell>
          <cell r="DB883">
            <v>0</v>
          </cell>
          <cell r="DC883">
            <v>0</v>
          </cell>
          <cell r="DD883">
            <v>0</v>
          </cell>
          <cell r="DF883">
            <v>0</v>
          </cell>
          <cell r="DH883">
            <v>0</v>
          </cell>
          <cell r="DJ883">
            <v>0</v>
          </cell>
          <cell r="DL883">
            <v>0</v>
          </cell>
          <cell r="DN883">
            <v>0</v>
          </cell>
          <cell r="DT883">
            <v>50780000</v>
          </cell>
          <cell r="DU883">
            <v>10</v>
          </cell>
          <cell r="DV883">
            <v>0</v>
          </cell>
          <cell r="DW883">
            <v>0</v>
          </cell>
          <cell r="DX883">
            <v>0</v>
          </cell>
          <cell r="DY883">
            <v>0</v>
          </cell>
          <cell r="DZ883">
            <v>0</v>
          </cell>
          <cell r="EA883" t="str">
            <v>SRHS</v>
          </cell>
          <cell r="EB883" t="str">
            <v>SRHS - REINALDO GELVEZ</v>
          </cell>
          <cell r="EC883" t="str">
            <v>SUBDIRECCION DEL RECURSO HIDRICO Y DEL SUELO</v>
          </cell>
          <cell r="ED883" t="str">
            <v>REINALDO GELVEZ GUTIERREZ</v>
          </cell>
          <cell r="EE883">
            <v>79794687</v>
          </cell>
          <cell r="EF883">
            <v>3</v>
          </cell>
          <cell r="EG883">
            <v>8</v>
          </cell>
          <cell r="EH883" t="str">
            <v>EN EJECUCIÓN</v>
          </cell>
          <cell r="EJ883" t="str">
            <v>https://community.secop.gov.co/Public/Tendering/OpportunityDetail/Index?noticeUID=CO1.NTC.4039286&amp;isFromPublicArea=True&amp;isModal=true&amp;asPopupView=true</v>
          </cell>
        </row>
        <row r="884">
          <cell r="A884">
            <v>20230870</v>
          </cell>
          <cell r="B884" t="str">
            <v>IVAN RODRIGO ASTROS FONSECA</v>
          </cell>
          <cell r="C884">
            <v>1026561854</v>
          </cell>
          <cell r="D884">
            <v>5</v>
          </cell>
          <cell r="E884">
            <v>6</v>
          </cell>
          <cell r="F884" t="str">
            <v>BOGOTÁ D.C.</v>
          </cell>
          <cell r="G884">
            <v>32820</v>
          </cell>
          <cell r="H884">
            <v>34</v>
          </cell>
          <cell r="I884" t="str">
            <v>COLOMBIA</v>
          </cell>
          <cell r="J884" t="str">
            <v>BOYACA</v>
          </cell>
          <cell r="K884" t="str">
            <v>SOGAMOSO</v>
          </cell>
          <cell r="L884" t="str">
            <v>NACIONAL</v>
          </cell>
          <cell r="M884" t="str">
            <v>MASCULINO</v>
          </cell>
          <cell r="N884" t="str">
            <v>-</v>
          </cell>
          <cell r="O884">
            <v>3115425832</v>
          </cell>
          <cell r="P884" t="str">
            <v>CALLE 23 # 68 - 59</v>
          </cell>
          <cell r="Q884" t="str">
            <v>ivan.astros@gmail.com</v>
          </cell>
          <cell r="R884">
            <v>3778863</v>
          </cell>
          <cell r="S884" t="str">
            <v>-</v>
          </cell>
          <cell r="T884">
            <v>0</v>
          </cell>
          <cell r="U884">
            <v>0</v>
          </cell>
          <cell r="V884">
            <v>0</v>
          </cell>
          <cell r="W884">
            <v>0</v>
          </cell>
          <cell r="X884" t="str">
            <v>PRESTAR LOS SERVICIOS PROFESIONALES PARA ORIENTAR DESDE EL COMPONENTE TOXICOLÓGICO LAS LABORES DE EVALUACIÓN Y SEGUIMIENTO A PREDIOS CON POSIBLE AFECTACIÓN DE LOS RECURSOS SUELO Y AGUA SUBTERRÁNEA DEL ACUÍFERO SOMERO., ASÍ COMO, LA FORMULACIÓN DE METODOLOGÍAS, GUÍAS Y PROCEDIMIENTOS RELACIONADOS CON ANÁLISIS DE RIESGO AMBIENTAL.</v>
          </cell>
          <cell r="Y884" t="str">
            <v>INGENIERO QUIMICO</v>
          </cell>
          <cell r="Z884">
            <v>15725</v>
          </cell>
          <cell r="AA884">
            <v>6</v>
          </cell>
          <cell r="AB884">
            <v>5</v>
          </cell>
          <cell r="AC884" t="str">
            <v>6 AÑOS 5 MESES</v>
          </cell>
          <cell r="AD884">
            <v>7743</v>
          </cell>
          <cell r="AE884" t="str">
            <v>CONTROL, EVALUACIÓN Y SEGUIMIENTO A PREDIOS DE SITIOS CONTAMINADOS, SUELOS DEGRADADOS Y PASIVOS AMBIENTALES PARA EL DIAGNÓSTICO DE LAS CONDICIONES DEL SUELO Y EL ACUÍFERO SOMERO EN BOGOTÁ.</v>
          </cell>
          <cell r="AF884" t="str">
            <v>REALIZAR 215 ACTIVIDADES DE EVALUACIÓN, CONTROL Y SEGUIMIENTO COMO MÍNIMO, A PREDIOS IDENTIFICADOS COMO SITIOS POTENCIALMENTE CONTAMINADOS, SITIOS CONTAMINADOS O CON PASIVOS AMBIENTALES EN EL DISTRITO CAPITAL</v>
          </cell>
          <cell r="AG884" t="str">
            <v>REALIZAR 215 ACTIVIDADES DE EVALUACIÓN, CONTROL Y SEGUIMIENTO COMO MÍNIMO, A PREDIOS IDENTIFICADOS COMO SITIOS POTENCIALMENTE CONTAMINADOS, SITIOS CONTAMINADOS O CON PASIVOS AMBIENTALES EN EL DISTRITO CAPITAL</v>
          </cell>
          <cell r="AI884" t="e">
            <v>#N/A</v>
          </cell>
          <cell r="AK884">
            <v>44980</v>
          </cell>
          <cell r="AL884">
            <v>44987</v>
          </cell>
          <cell r="AM884">
            <v>10</v>
          </cell>
          <cell r="AO884">
            <v>300</v>
          </cell>
          <cell r="AP884">
            <v>0.28852459016393445</v>
          </cell>
          <cell r="AQ884">
            <v>45292</v>
          </cell>
          <cell r="AR884">
            <v>10</v>
          </cell>
          <cell r="AS884">
            <v>300</v>
          </cell>
          <cell r="AT884">
            <v>45292</v>
          </cell>
          <cell r="AW884" t="str">
            <v>NO</v>
          </cell>
          <cell r="AX884" t="str">
            <v>O23011602290000007743</v>
          </cell>
          <cell r="AY884">
            <v>1</v>
          </cell>
          <cell r="AZ884">
            <v>522</v>
          </cell>
          <cell r="BA884">
            <v>55858000</v>
          </cell>
          <cell r="BB884">
            <v>44944</v>
          </cell>
          <cell r="BC884">
            <v>1</v>
          </cell>
          <cell r="BD884">
            <v>1016</v>
          </cell>
          <cell r="BE884">
            <v>44981</v>
          </cell>
          <cell r="BF884">
            <v>50780000</v>
          </cell>
          <cell r="BG884">
            <v>0</v>
          </cell>
          <cell r="BK884" t="str">
            <v>CATEG. 4E</v>
          </cell>
          <cell r="BL884">
            <v>50780000</v>
          </cell>
          <cell r="BM884" t="str">
            <v>MENSUALIDADES VENCIDAS</v>
          </cell>
          <cell r="BN884">
            <v>5078000</v>
          </cell>
          <cell r="BO884" t="str">
            <v>2 2-NO</v>
          </cell>
          <cell r="BP884">
            <v>0</v>
          </cell>
          <cell r="BQ884" t="str">
            <v>2 2-NO</v>
          </cell>
          <cell r="BS884">
            <v>0</v>
          </cell>
          <cell r="BV884">
            <v>-1</v>
          </cell>
          <cell r="BW884">
            <v>0</v>
          </cell>
          <cell r="BZ884">
            <v>-1</v>
          </cell>
          <cell r="CA884">
            <v>0</v>
          </cell>
          <cell r="CD884">
            <v>-1</v>
          </cell>
          <cell r="CI884">
            <v>0</v>
          </cell>
          <cell r="CN884">
            <v>0</v>
          </cell>
          <cell r="CO884">
            <v>0</v>
          </cell>
          <cell r="CP884">
            <v>0</v>
          </cell>
          <cell r="CU884">
            <v>0</v>
          </cell>
          <cell r="CV884">
            <v>0</v>
          </cell>
          <cell r="CW884">
            <v>0</v>
          </cell>
          <cell r="DB884">
            <v>0</v>
          </cell>
          <cell r="DC884">
            <v>0</v>
          </cell>
          <cell r="DD884">
            <v>0</v>
          </cell>
          <cell r="DF884">
            <v>0</v>
          </cell>
          <cell r="DH884">
            <v>0</v>
          </cell>
          <cell r="DJ884">
            <v>0</v>
          </cell>
          <cell r="DL884">
            <v>0</v>
          </cell>
          <cell r="DN884">
            <v>0</v>
          </cell>
          <cell r="DT884">
            <v>50780000</v>
          </cell>
          <cell r="DU884">
            <v>10</v>
          </cell>
          <cell r="DV884">
            <v>0</v>
          </cell>
          <cell r="DW884">
            <v>0</v>
          </cell>
          <cell r="DX884">
            <v>0</v>
          </cell>
          <cell r="DY884">
            <v>0</v>
          </cell>
          <cell r="DZ884">
            <v>0</v>
          </cell>
          <cell r="EA884" t="str">
            <v>SRHS</v>
          </cell>
          <cell r="EB884" t="str">
            <v>SRHS - REINALDO GELVEZ</v>
          </cell>
          <cell r="EC884" t="str">
            <v>SUBDIRECCION DEL RECURSO HIDRICO Y DEL SUELO</v>
          </cell>
          <cell r="ED884" t="str">
            <v>REINALDO GELVEZ GUTIERREZ</v>
          </cell>
          <cell r="EE884">
            <v>79794687</v>
          </cell>
          <cell r="EF884">
            <v>3</v>
          </cell>
          <cell r="EG884">
            <v>8</v>
          </cell>
          <cell r="EH884" t="str">
            <v>EN EJECUCIÓN</v>
          </cell>
          <cell r="EJ884" t="str">
            <v>https://community.secop.gov.co/Public/Tendering/OpportunityDetail/Index?noticeUID=CO1.NTC.4055427&amp;isFromPublicArea=True&amp;isModal=true&amp;asPopupView=true</v>
          </cell>
        </row>
        <row r="885">
          <cell r="A885">
            <v>20230871</v>
          </cell>
          <cell r="B885" t="str">
            <v>VIVIAN SILVANA BARON WILCHES</v>
          </cell>
          <cell r="C885">
            <v>52868181</v>
          </cell>
          <cell r="D885">
            <v>1</v>
          </cell>
          <cell r="E885">
            <v>1</v>
          </cell>
          <cell r="F885" t="str">
            <v>BOGOTÁ D.C.</v>
          </cell>
          <cell r="G885">
            <v>30048</v>
          </cell>
          <cell r="H885">
            <v>41</v>
          </cell>
          <cell r="I885" t="str">
            <v>COLOMBIA</v>
          </cell>
          <cell r="J885" t="str">
            <v>BOGOTA</v>
          </cell>
          <cell r="K885" t="str">
            <v>BOGOTA</v>
          </cell>
          <cell r="L885" t="str">
            <v>NACIONAL</v>
          </cell>
          <cell r="M885" t="str">
            <v>FEMENINO</v>
          </cell>
          <cell r="N885">
            <v>6730096</v>
          </cell>
          <cell r="O885">
            <v>3115872442</v>
          </cell>
          <cell r="P885" t="str">
            <v>CALLE 175 # 57 - 12</v>
          </cell>
          <cell r="Q885" t="str">
            <v>silvanita96@hotmail.com</v>
          </cell>
          <cell r="R885">
            <v>3778914</v>
          </cell>
          <cell r="S885" t="str">
            <v>vivian.baron@ambientebogota.gov.co</v>
          </cell>
          <cell r="T885">
            <v>0</v>
          </cell>
          <cell r="U885">
            <v>0</v>
          </cell>
          <cell r="V885">
            <v>0</v>
          </cell>
          <cell r="W885">
            <v>0</v>
          </cell>
          <cell r="X885" t="str">
            <v>PRESTAR LOS SERVICIOS PROFESIONALES PARA REALIZAR LA ADMINISTRACIÓN, GESTIÓN Y SEGUIMIENTO AL INSTRUMENTO DE PLANEACIÓN Y MANEJO DEL ÁREA ASIGNADA.</v>
          </cell>
          <cell r="Y885" t="str">
            <v>INGENIERA FORESTAL</v>
          </cell>
          <cell r="Z885" t="str">
            <v>25266178976CND</v>
          </cell>
          <cell r="AA885">
            <v>5</v>
          </cell>
          <cell r="AB885">
            <v>0</v>
          </cell>
          <cell r="AC885" t="str">
            <v>5 AÑOS 0 MESES</v>
          </cell>
          <cell r="AD885">
            <v>7814</v>
          </cell>
          <cell r="AE885" t="str">
            <v>FORTALECIMIENTO DE LA ADMINISTRACIÓN Y MONITOREO ÁREAS PROTEGIDAS Y OTRAS DE INTERÉS AMBIENTAL PARA DISMINUIR LA VULNERABILIDAD DE LOS ECOSISTEMAS FRENTE ALTERACIONES NATURALES Y ANTRÓPICAS EN BOGOTÁ</v>
          </cell>
          <cell r="AF885" t="str">
            <v>ADMINISTRAR Y MANEJAR O GESTIONAR 19 ÁREAS PROTEGIDAS Y DE INTERÉS AMBIENTAL PRIORIZADAS</v>
          </cell>
          <cell r="AG885" t="str">
            <v>ADMINISTRAR Y MANEJAR O GESTIONAR 19 ÁREAS PROTEGIDAS Y DE INTERÉS AMBIENTAL PRIORIZADAS</v>
          </cell>
          <cell r="AI885" t="e">
            <v>#N/A</v>
          </cell>
          <cell r="AK885">
            <v>44978</v>
          </cell>
          <cell r="AL885">
            <v>44987</v>
          </cell>
          <cell r="AM885">
            <v>10</v>
          </cell>
          <cell r="AO885">
            <v>300</v>
          </cell>
          <cell r="AP885">
            <v>0.28852459016393445</v>
          </cell>
          <cell r="AQ885">
            <v>45292</v>
          </cell>
          <cell r="AR885">
            <v>10</v>
          </cell>
          <cell r="AS885">
            <v>300</v>
          </cell>
          <cell r="AT885">
            <v>45292</v>
          </cell>
          <cell r="AW885" t="str">
            <v>NO</v>
          </cell>
          <cell r="AX885" t="str">
            <v>O23011602280000007814</v>
          </cell>
          <cell r="AY885">
            <v>1</v>
          </cell>
          <cell r="AZ885">
            <v>706</v>
          </cell>
          <cell r="BA885">
            <v>55858000</v>
          </cell>
          <cell r="BB885">
            <v>44946</v>
          </cell>
          <cell r="BC885">
            <v>1</v>
          </cell>
          <cell r="BD885">
            <v>959</v>
          </cell>
          <cell r="BE885">
            <v>44980</v>
          </cell>
          <cell r="BF885">
            <v>50780000</v>
          </cell>
          <cell r="BG885">
            <v>0</v>
          </cell>
          <cell r="BK885" t="str">
            <v>CATEG. 4E</v>
          </cell>
          <cell r="BL885">
            <v>50780000</v>
          </cell>
          <cell r="BM885" t="str">
            <v>MENSUALIDADES VENCIDAS</v>
          </cell>
          <cell r="BN885">
            <v>5078000</v>
          </cell>
          <cell r="BO885" t="str">
            <v>2 2-NO</v>
          </cell>
          <cell r="BP885">
            <v>0</v>
          </cell>
          <cell r="BQ885" t="str">
            <v>2 2-NO</v>
          </cell>
          <cell r="BS885">
            <v>0</v>
          </cell>
          <cell r="BV885">
            <v>-1</v>
          </cell>
          <cell r="BW885">
            <v>0</v>
          </cell>
          <cell r="BZ885">
            <v>-1</v>
          </cell>
          <cell r="CA885">
            <v>0</v>
          </cell>
          <cell r="CD885">
            <v>-1</v>
          </cell>
          <cell r="CI885">
            <v>0</v>
          </cell>
          <cell r="CN885">
            <v>0</v>
          </cell>
          <cell r="CO885">
            <v>0</v>
          </cell>
          <cell r="CP885">
            <v>0</v>
          </cell>
          <cell r="CU885">
            <v>0</v>
          </cell>
          <cell r="CV885">
            <v>0</v>
          </cell>
          <cell r="CW885">
            <v>0</v>
          </cell>
          <cell r="DB885">
            <v>0</v>
          </cell>
          <cell r="DC885">
            <v>0</v>
          </cell>
          <cell r="DD885">
            <v>0</v>
          </cell>
          <cell r="DF885">
            <v>0</v>
          </cell>
          <cell r="DH885">
            <v>0</v>
          </cell>
          <cell r="DJ885">
            <v>0</v>
          </cell>
          <cell r="DL885">
            <v>0</v>
          </cell>
          <cell r="DN885">
            <v>0</v>
          </cell>
          <cell r="DT885">
            <v>50780000</v>
          </cell>
          <cell r="DU885">
            <v>10</v>
          </cell>
          <cell r="DV885">
            <v>0</v>
          </cell>
          <cell r="DW885">
            <v>0</v>
          </cell>
          <cell r="DX885">
            <v>0</v>
          </cell>
          <cell r="DY885">
            <v>0</v>
          </cell>
          <cell r="DZ885">
            <v>0</v>
          </cell>
          <cell r="EA885" t="str">
            <v>SER</v>
          </cell>
          <cell r="EB885" t="str">
            <v>SER - NATALIA RAMIREZ</v>
          </cell>
          <cell r="EC885" t="str">
            <v>SUBDIRECCION DE ECOSISTEMAS Y RURALIDAD</v>
          </cell>
          <cell r="ED885" t="str">
            <v>NATALIA MARIA RAMIREZ MARTINEZ</v>
          </cell>
          <cell r="EE885">
            <v>52699306</v>
          </cell>
          <cell r="EF885">
            <v>8</v>
          </cell>
          <cell r="EG885">
            <v>3</v>
          </cell>
          <cell r="EH885" t="str">
            <v>EN EJECUCIÓN</v>
          </cell>
          <cell r="EJ885" t="str">
            <v>https://community.secop.gov.co/Public/Tendering/OpportunityDetail/Index?noticeUID=CO1.NTC.4041629&amp;isFromPublicArea=True&amp;isModal=true&amp;asPopupView=true</v>
          </cell>
        </row>
        <row r="886">
          <cell r="A886">
            <v>20230872</v>
          </cell>
          <cell r="B886" t="str">
            <v>JODIE MARION PINEDA PINILLA</v>
          </cell>
          <cell r="C886">
            <v>1018417650</v>
          </cell>
          <cell r="D886">
            <v>5</v>
          </cell>
          <cell r="E886">
            <v>6</v>
          </cell>
          <cell r="F886" t="str">
            <v>BOGOTÁ D.C.</v>
          </cell>
          <cell r="G886">
            <v>32322</v>
          </cell>
          <cell r="H886">
            <v>35</v>
          </cell>
          <cell r="I886" t="str">
            <v>COLOMBIA</v>
          </cell>
          <cell r="J886" t="str">
            <v>BOGOTA</v>
          </cell>
          <cell r="K886" t="str">
            <v>BOGOTA</v>
          </cell>
          <cell r="L886" t="str">
            <v>NACIONAL</v>
          </cell>
          <cell r="M886" t="str">
            <v>FEMENINO</v>
          </cell>
          <cell r="N886">
            <v>2582964</v>
          </cell>
          <cell r="O886">
            <v>3007920578</v>
          </cell>
          <cell r="P886" t="str">
            <v>CALLE 131 A # 49 - 69</v>
          </cell>
          <cell r="Q886" t="str">
            <v>j.marionpineda@gmail.com</v>
          </cell>
          <cell r="R886">
            <v>3778900</v>
          </cell>
          <cell r="S886" t="str">
            <v>jodie.pineda@ambientebogota.gov.co</v>
          </cell>
          <cell r="T886">
            <v>0</v>
          </cell>
          <cell r="U886">
            <v>0</v>
          </cell>
          <cell r="V886">
            <v>0</v>
          </cell>
          <cell r="W886">
            <v>0</v>
          </cell>
          <cell r="X886" t="str">
            <v>PRESTAR LOS SERVICIOS PROFESIONALES PARA LA REPRESENTACIÓN ESPACIAL Y ANÁLISIS DE DATOS DE LAS ACCIONES Y RESULTADOS DE LA ESTRATEGIA DISTRITAL DE CRECIMIENTO VERDE, ASÍ COMO EL APOYO EN LA GESTIÓN DE PROYECTOS PILOTO DE ECONOMÍA CIRCULAR.</v>
          </cell>
          <cell r="Y886" t="str">
            <v>GEOGRAFA</v>
          </cell>
          <cell r="Z886" t="str">
            <v>(2013)0532</v>
          </cell>
          <cell r="AA886">
            <v>7</v>
          </cell>
          <cell r="AB886">
            <v>5</v>
          </cell>
          <cell r="AC886" t="str">
            <v>7 AÑOS 5 MESES</v>
          </cell>
          <cell r="AD886">
            <v>7794</v>
          </cell>
          <cell r="AE886" t="str">
            <v>FORTALECIMIENTO DE LA GESTIÓN URBANA SECTORIAL, EL ECOURBANISMO Y EL CAMBIO CLIMÁTICO EN EL D.C.</v>
          </cell>
          <cell r="AF886" t="str">
            <v>DESARROLLAR 6 PROYECTOS PILOTOS DE ECONOMÍA CIRCULAR EN SECTORES PRODUCTIVOS PRIORIZADOS</v>
          </cell>
          <cell r="AG886" t="str">
            <v>DESARROLLAR 6 PROYECTOS PILOTOS DE ECONOMÍA CIRCULAR EN SECTORES PRODUCTIVOS PRIORIZADOS</v>
          </cell>
          <cell r="AI886" t="e">
            <v>#N/A</v>
          </cell>
          <cell r="AK886">
            <v>44977</v>
          </cell>
          <cell r="AL886">
            <v>44986</v>
          </cell>
          <cell r="AM886">
            <v>10</v>
          </cell>
          <cell r="AO886">
            <v>300</v>
          </cell>
          <cell r="AP886">
            <v>0.29180327868852457</v>
          </cell>
          <cell r="AQ886">
            <v>45291</v>
          </cell>
          <cell r="AR886">
            <v>10</v>
          </cell>
          <cell r="AS886">
            <v>300</v>
          </cell>
          <cell r="AT886">
            <v>45291</v>
          </cell>
          <cell r="AW886" t="str">
            <v>NO</v>
          </cell>
          <cell r="AX886" t="str">
            <v>O23011602270000007794</v>
          </cell>
          <cell r="AY886">
            <v>1</v>
          </cell>
          <cell r="AZ886">
            <v>1304</v>
          </cell>
          <cell r="BA886">
            <v>39130000</v>
          </cell>
          <cell r="BB886">
            <v>44965</v>
          </cell>
          <cell r="BC886">
            <v>1</v>
          </cell>
          <cell r="BD886">
            <v>867</v>
          </cell>
          <cell r="BE886">
            <v>44978</v>
          </cell>
          <cell r="BF886">
            <v>39130000</v>
          </cell>
          <cell r="BG886">
            <v>0</v>
          </cell>
          <cell r="BK886" t="str">
            <v>CATEG. 4C</v>
          </cell>
          <cell r="BL886">
            <v>39130000</v>
          </cell>
          <cell r="BM886" t="str">
            <v>MENSUALIDADES VENCIDAS</v>
          </cell>
          <cell r="BN886">
            <v>3913000</v>
          </cell>
          <cell r="BO886" t="str">
            <v>2 2-NO</v>
          </cell>
          <cell r="BP886">
            <v>0</v>
          </cell>
          <cell r="BQ886" t="str">
            <v>2 2-NO</v>
          </cell>
          <cell r="BS886">
            <v>0</v>
          </cell>
          <cell r="BV886">
            <v>-1</v>
          </cell>
          <cell r="BW886">
            <v>0</v>
          </cell>
          <cell r="BZ886">
            <v>-1</v>
          </cell>
          <cell r="CA886">
            <v>0</v>
          </cell>
          <cell r="CD886">
            <v>-1</v>
          </cell>
          <cell r="CI886">
            <v>0</v>
          </cell>
          <cell r="CN886">
            <v>0</v>
          </cell>
          <cell r="CO886">
            <v>0</v>
          </cell>
          <cell r="CP886">
            <v>0</v>
          </cell>
          <cell r="CU886">
            <v>0</v>
          </cell>
          <cell r="CV886">
            <v>0</v>
          </cell>
          <cell r="CW886">
            <v>0</v>
          </cell>
          <cell r="DB886">
            <v>0</v>
          </cell>
          <cell r="DC886">
            <v>0</v>
          </cell>
          <cell r="DD886">
            <v>0</v>
          </cell>
          <cell r="DF886">
            <v>0</v>
          </cell>
          <cell r="DH886">
            <v>0</v>
          </cell>
          <cell r="DJ886">
            <v>0</v>
          </cell>
          <cell r="DL886">
            <v>0</v>
          </cell>
          <cell r="DN886">
            <v>0</v>
          </cell>
          <cell r="DT886">
            <v>39130000</v>
          </cell>
          <cell r="DU886">
            <v>10</v>
          </cell>
          <cell r="DV886">
            <v>0</v>
          </cell>
          <cell r="DW886">
            <v>0</v>
          </cell>
          <cell r="DX886">
            <v>0</v>
          </cell>
          <cell r="DY886">
            <v>0</v>
          </cell>
          <cell r="DZ886">
            <v>0</v>
          </cell>
          <cell r="EA886" t="str">
            <v>SEGAE</v>
          </cell>
          <cell r="EB886" t="str">
            <v>SEGAE - ALEJANDRO GOMEZ</v>
          </cell>
          <cell r="EC886" t="str">
            <v>SUBDIRECCION DE ECOURBANISMO Y GESTION AMBIENTAL EMPRESARIAL</v>
          </cell>
          <cell r="ED886" t="str">
            <v>ALEJANDRO GOMEZ CUBILLOS</v>
          </cell>
          <cell r="EE886">
            <v>80124722</v>
          </cell>
          <cell r="EF886">
            <v>3</v>
          </cell>
          <cell r="EG886">
            <v>8</v>
          </cell>
          <cell r="EH886" t="str">
            <v>EN EJECUCIÓN</v>
          </cell>
          <cell r="EJ886" t="str">
            <v>https://community.secop.gov.co/Public/Tendering/OpportunityDetail/Index?noticeUID=CO1.NTC.4032460&amp;isFromPublicArea=True&amp;isModal=true&amp;asPopupView=true</v>
          </cell>
        </row>
        <row r="887">
          <cell r="A887">
            <v>20230873</v>
          </cell>
          <cell r="B887" t="str">
            <v>NELFY ASTRID BARRETO LOZADA</v>
          </cell>
          <cell r="C887">
            <v>53135005</v>
          </cell>
          <cell r="D887">
            <v>1</v>
          </cell>
          <cell r="E887">
            <v>1</v>
          </cell>
          <cell r="F887" t="str">
            <v>BOGOTÁ D.C.</v>
          </cell>
          <cell r="G887">
            <v>31298</v>
          </cell>
          <cell r="H887">
            <v>38</v>
          </cell>
          <cell r="I887" t="str">
            <v>COLOMBIA</v>
          </cell>
          <cell r="J887" t="str">
            <v>CUNDINAMARCA</v>
          </cell>
          <cell r="K887" t="str">
            <v>BOGOTA</v>
          </cell>
          <cell r="L887" t="str">
            <v>NACIONAL</v>
          </cell>
          <cell r="M887" t="str">
            <v>FEMENINO</v>
          </cell>
          <cell r="N887">
            <v>780482</v>
          </cell>
          <cell r="O887">
            <v>3125550440</v>
          </cell>
          <cell r="P887" t="str">
            <v>CARRERA 78 C # 73 - 26 SUR</v>
          </cell>
          <cell r="Q887" t="str">
            <v>nelfybarretol@hotmail.com</v>
          </cell>
          <cell r="R887">
            <v>3778932</v>
          </cell>
          <cell r="S887" t="str">
            <v>-</v>
          </cell>
          <cell r="T887">
            <v>0</v>
          </cell>
          <cell r="U887">
            <v>0</v>
          </cell>
          <cell r="V887">
            <v>0</v>
          </cell>
          <cell r="W887">
            <v>0</v>
          </cell>
          <cell r="X887" t="str">
            <v>PRESTAR LOS SERVICIOS PROFESIONALES PARA ANALIZAR Y PROYECTAR LAS ACTUACIONES TENDIENTES A IMPULSAR EL TRAMITE SANCIONATORIO AMBIENTAL, ENMARCADOS EN EL PROCESO DE CONTROL EVALUACIÓN Y SEGUIMIENTO AMBIENTAL.</v>
          </cell>
          <cell r="Y887" t="str">
            <v>ABOGADA</v>
          </cell>
          <cell r="Z887">
            <v>233063</v>
          </cell>
          <cell r="AA887">
            <v>3</v>
          </cell>
          <cell r="AB887">
            <v>11</v>
          </cell>
          <cell r="AC887" t="str">
            <v>3 AÑOS 11 MESES</v>
          </cell>
          <cell r="AD887">
            <v>7702</v>
          </cell>
          <cell r="AE887" t="str">
            <v>CONTROL, EVALUACIÓN, SEGUIMIENTO Y PROMOCIÓN A LA CADENA DE GESTIÓN DE RESIDUOS.</v>
          </cell>
          <cell r="AF887" t="str">
            <v>ATENDER 100 % DE LOS CONCEPTOS TÉCNICOS QUE RECOMIENDAN ACTUACIONES ADMINISTRATIVAS SANCIONATORIAS DURANTE LA VIGENCIA PARA MEJORAR LA EFICIENCIA DEL PROCESO SANCIONATORIO AMBIENTAL</v>
          </cell>
          <cell r="AG887" t="str">
            <v>ATENDER 100 % DE LOS CONCEPTOS TÉCNICOS QUE RECOMIENDAN ACTUACIONES ADMINISTRATIVAS SANCIONATORIAS DURANTE LA VIGENCIA PARA MEJORAR LA EFICIENCIA DEL PROCESO SANCIONATORIO AMBIENTAL</v>
          </cell>
          <cell r="AI887" t="e">
            <v>#N/A</v>
          </cell>
          <cell r="AK887">
            <v>44974</v>
          </cell>
          <cell r="AL887">
            <v>44979</v>
          </cell>
          <cell r="AM887">
            <v>4</v>
          </cell>
          <cell r="AO887">
            <v>120</v>
          </cell>
          <cell r="AP887">
            <v>0.80672268907563027</v>
          </cell>
          <cell r="AQ887">
            <v>45098</v>
          </cell>
          <cell r="AR887">
            <v>4</v>
          </cell>
          <cell r="AS887">
            <v>120</v>
          </cell>
          <cell r="AT887">
            <v>45098</v>
          </cell>
          <cell r="AW887" t="str">
            <v>NO</v>
          </cell>
          <cell r="AX887" t="str">
            <v>O23011602380000007702</v>
          </cell>
          <cell r="AY887">
            <v>1</v>
          </cell>
          <cell r="AZ887">
            <v>1323</v>
          </cell>
          <cell r="BA887">
            <v>17636000</v>
          </cell>
          <cell r="BB887">
            <v>44967</v>
          </cell>
          <cell r="BC887">
            <v>1</v>
          </cell>
          <cell r="BD887">
            <v>820</v>
          </cell>
          <cell r="BE887">
            <v>44977</v>
          </cell>
          <cell r="BF887">
            <v>17636000</v>
          </cell>
          <cell r="BG887">
            <v>0</v>
          </cell>
          <cell r="BK887" t="str">
            <v>CATEG. 4D</v>
          </cell>
          <cell r="BL887">
            <v>17636000</v>
          </cell>
          <cell r="BM887" t="str">
            <v>MENSUALIDADES VENCIDAS</v>
          </cell>
          <cell r="BN887">
            <v>4409000</v>
          </cell>
          <cell r="BO887" t="str">
            <v>2 2-NO</v>
          </cell>
          <cell r="BP887">
            <v>0</v>
          </cell>
          <cell r="BQ887" t="str">
            <v>2 2-NO</v>
          </cell>
          <cell r="BS887">
            <v>0</v>
          </cell>
          <cell r="BV887">
            <v>-1</v>
          </cell>
          <cell r="BW887">
            <v>0</v>
          </cell>
          <cell r="BZ887">
            <v>-1</v>
          </cell>
          <cell r="CA887">
            <v>0</v>
          </cell>
          <cell r="CD887">
            <v>-1</v>
          </cell>
          <cell r="CI887">
            <v>0</v>
          </cell>
          <cell r="CN887">
            <v>0</v>
          </cell>
          <cell r="CO887">
            <v>0</v>
          </cell>
          <cell r="CP887">
            <v>0</v>
          </cell>
          <cell r="CU887">
            <v>0</v>
          </cell>
          <cell r="CV887">
            <v>0</v>
          </cell>
          <cell r="CW887">
            <v>0</v>
          </cell>
          <cell r="DB887">
            <v>0</v>
          </cell>
          <cell r="DC887">
            <v>0</v>
          </cell>
          <cell r="DD887">
            <v>0</v>
          </cell>
          <cell r="DF887">
            <v>0</v>
          </cell>
          <cell r="DH887">
            <v>0</v>
          </cell>
          <cell r="DJ887">
            <v>0</v>
          </cell>
          <cell r="DL887">
            <v>0</v>
          </cell>
          <cell r="DN887">
            <v>0</v>
          </cell>
          <cell r="DT887">
            <v>17636000</v>
          </cell>
          <cell r="DU887">
            <v>4</v>
          </cell>
          <cell r="DV887">
            <v>0</v>
          </cell>
          <cell r="DW887">
            <v>0</v>
          </cell>
          <cell r="DX887">
            <v>0</v>
          </cell>
          <cell r="DY887">
            <v>0</v>
          </cell>
          <cell r="DZ887">
            <v>0</v>
          </cell>
          <cell r="EA887" t="str">
            <v>DCA</v>
          </cell>
          <cell r="EB887" t="str">
            <v>DCA - RODRIGO MANRIQUE</v>
          </cell>
          <cell r="EC887" t="str">
            <v>DIRECCION DE CONTROL AMBIENTAL</v>
          </cell>
          <cell r="ED887" t="str">
            <v>RODRIGO ALBERTO MANRIQUE FORERO</v>
          </cell>
          <cell r="EE887">
            <v>80243688</v>
          </cell>
          <cell r="EF887">
            <v>0</v>
          </cell>
          <cell r="EG887">
            <v>0</v>
          </cell>
          <cell r="EH887" t="str">
            <v>EN EJECUCIÓN</v>
          </cell>
          <cell r="EJ887" t="str">
            <v>https://community.secop.gov.co/Public/Tendering/OpportunityDetail/Index?noticeUID=CO1.NTC.4032508&amp;isFromPublicArea=True&amp;isModal=true&amp;asPopupView=true</v>
          </cell>
        </row>
        <row r="888">
          <cell r="A888">
            <v>20230874</v>
          </cell>
          <cell r="B888" t="str">
            <v>EDUARD FELIPE MORA BORRERO</v>
          </cell>
          <cell r="C888">
            <v>1032471783</v>
          </cell>
          <cell r="D888">
            <v>6</v>
          </cell>
          <cell r="E888">
            <v>5</v>
          </cell>
          <cell r="F888" t="str">
            <v>BOGOTÁ D.C.</v>
          </cell>
          <cell r="G888">
            <v>34839</v>
          </cell>
          <cell r="H888">
            <v>28</v>
          </cell>
          <cell r="I888" t="str">
            <v>COLOMBIA</v>
          </cell>
          <cell r="J888" t="str">
            <v>CUNDINAMARCA</v>
          </cell>
          <cell r="K888" t="str">
            <v>BOGOTA</v>
          </cell>
          <cell r="L888" t="str">
            <v>NACIONAL</v>
          </cell>
          <cell r="M888" t="str">
            <v>MASCULINO</v>
          </cell>
          <cell r="N888" t="str">
            <v>-</v>
          </cell>
          <cell r="O888">
            <v>3143038878</v>
          </cell>
          <cell r="P888" t="str">
            <v>CALLE 23 # 4 A - 20</v>
          </cell>
          <cell r="Q888" t="str">
            <v>efmorab@unal.edu.co</v>
          </cell>
          <cell r="R888">
            <v>3778913</v>
          </cell>
          <cell r="S888" t="str">
            <v>-</v>
          </cell>
          <cell r="T888">
            <v>0</v>
          </cell>
          <cell r="U888">
            <v>0</v>
          </cell>
          <cell r="V888">
            <v>0</v>
          </cell>
          <cell r="W888">
            <v>0</v>
          </cell>
          <cell r="X888" t="str">
            <v>PRESTAR LOS SERVICIOS PROFESIONALES PARA REALIZAR LAS ACTIVIDADES RELACIONADAS CON LA ACTUALIZACIÓN Y MANTENIMIENTO DE LOS DATOS GEOGRÁFICOS BÁSICOS Y TEMÁTICOS EN LA SDA, ASÍ COMO SUS COMPONENTES DOCUMENTALES SOPORTADOS EN LAS POLÍTICAS DE LA INFRAESTRUCTURA DE DATOS ESPACIALES PARA EL DISTRITO CAPITAL - IDECA.</v>
          </cell>
          <cell r="Y888" t="str">
            <v>GEOLOGO</v>
          </cell>
          <cell r="Z888">
            <v>4826</v>
          </cell>
          <cell r="AA888">
            <v>4</v>
          </cell>
          <cell r="AB888">
            <v>2</v>
          </cell>
          <cell r="AC888" t="str">
            <v>4 AÑOS 2 MESES</v>
          </cell>
          <cell r="AD888">
            <v>7804</v>
          </cell>
          <cell r="AE888" t="str">
            <v>FORTALECIMIENTO DE LA GESTIÓN DE INFORMACIÓN AMBIENTAL PRIORIZADA DE LA SDA.</v>
          </cell>
          <cell r="AF888" t="str">
            <v>ACTUALIZAR 24 SERVICIOS DE INFORMACIÓN QUE PERMITAN LA IMPLEMENTACIÓN DE UN MODELO PARA LA GESTIÓN DE SISTEMAS DE INFORMACIÓN</v>
          </cell>
          <cell r="AG888" t="str">
            <v>ACTUALIZAR 24 SERVICIOS DE INFORMACIÓN QUE PERMITAN LA IMPLEMENTACIÓN DE UN MODELO PARA LA GESTIÓN DE SISTEMAS DE INFORMACIÓN</v>
          </cell>
          <cell r="AI888" t="e">
            <v>#N/A</v>
          </cell>
          <cell r="AK888">
            <v>44977</v>
          </cell>
          <cell r="AL888">
            <v>44986</v>
          </cell>
          <cell r="AM888">
            <v>10</v>
          </cell>
          <cell r="AO888">
            <v>300</v>
          </cell>
          <cell r="AP888">
            <v>0.29180327868852457</v>
          </cell>
          <cell r="AQ888">
            <v>45291</v>
          </cell>
          <cell r="AR888">
            <v>10</v>
          </cell>
          <cell r="AS888">
            <v>300</v>
          </cell>
          <cell r="AT888">
            <v>45291</v>
          </cell>
          <cell r="AW888" t="str">
            <v>NO</v>
          </cell>
          <cell r="AX888" t="str">
            <v>O23011605530000007804</v>
          </cell>
          <cell r="AY888">
            <v>1</v>
          </cell>
          <cell r="AZ888">
            <v>716</v>
          </cell>
          <cell r="BA888">
            <v>48499000</v>
          </cell>
          <cell r="BB888">
            <v>44946</v>
          </cell>
          <cell r="BC888">
            <v>1</v>
          </cell>
          <cell r="BD888">
            <v>881</v>
          </cell>
          <cell r="BE888">
            <v>44978</v>
          </cell>
          <cell r="BF888">
            <v>44090000</v>
          </cell>
          <cell r="BG888">
            <v>0</v>
          </cell>
          <cell r="BK888" t="str">
            <v>CATEG. 4D</v>
          </cell>
          <cell r="BL888">
            <v>44090000</v>
          </cell>
          <cell r="BM888" t="str">
            <v>MENSUALIDADES VENCIDAS</v>
          </cell>
          <cell r="BN888">
            <v>4409000</v>
          </cell>
          <cell r="BO888" t="str">
            <v>2 2-NO</v>
          </cell>
          <cell r="BP888">
            <v>0</v>
          </cell>
          <cell r="BQ888" t="str">
            <v>2 2-NO</v>
          </cell>
          <cell r="BS888">
            <v>0</v>
          </cell>
          <cell r="BV888">
            <v>-1</v>
          </cell>
          <cell r="BW888">
            <v>0</v>
          </cell>
          <cell r="BZ888">
            <v>-1</v>
          </cell>
          <cell r="CA888">
            <v>0</v>
          </cell>
          <cell r="CD888">
            <v>-1</v>
          </cell>
          <cell r="CI888">
            <v>0</v>
          </cell>
          <cell r="CN888">
            <v>0</v>
          </cell>
          <cell r="CO888">
            <v>0</v>
          </cell>
          <cell r="CP888">
            <v>0</v>
          </cell>
          <cell r="CU888">
            <v>0</v>
          </cell>
          <cell r="CV888">
            <v>0</v>
          </cell>
          <cell r="CW888">
            <v>0</v>
          </cell>
          <cell r="DB888">
            <v>0</v>
          </cell>
          <cell r="DC888">
            <v>0</v>
          </cell>
          <cell r="DD888">
            <v>0</v>
          </cell>
          <cell r="DF888">
            <v>0</v>
          </cell>
          <cell r="DH888">
            <v>0</v>
          </cell>
          <cell r="DJ888">
            <v>0</v>
          </cell>
          <cell r="DL888">
            <v>0</v>
          </cell>
          <cell r="DN888">
            <v>0</v>
          </cell>
          <cell r="DT888">
            <v>44090000</v>
          </cell>
          <cell r="DU888">
            <v>10</v>
          </cell>
          <cell r="DV888">
            <v>0</v>
          </cell>
          <cell r="DW888">
            <v>0</v>
          </cell>
          <cell r="DX888">
            <v>0</v>
          </cell>
          <cell r="DY888">
            <v>0</v>
          </cell>
          <cell r="DZ888">
            <v>0</v>
          </cell>
          <cell r="EA888" t="str">
            <v>DPSIA</v>
          </cell>
          <cell r="EB888" t="str">
            <v>DPSIA - LUISA MORENO</v>
          </cell>
          <cell r="EC888" t="str">
            <v>DIRECCION DE PLANEACION Y SISTEMAS DE INFORMACION AMBIENTAL</v>
          </cell>
          <cell r="ED888" t="str">
            <v>LUISA FERNANDA MORENO PANESSO</v>
          </cell>
          <cell r="EE888">
            <v>1010182803</v>
          </cell>
          <cell r="EF888">
            <v>5</v>
          </cell>
          <cell r="EG888">
            <v>6</v>
          </cell>
          <cell r="EH888" t="str">
            <v>EN EJECUCIÓN</v>
          </cell>
          <cell r="EJ888" t="str">
            <v>https://community.secop.gov.co/Public/Tendering/OpportunityDetail/Index?noticeUID=CO1.NTC.4030667&amp;isFromPublicArea=True&amp;isModal=true&amp;asPopupView=true</v>
          </cell>
        </row>
        <row r="889">
          <cell r="A889">
            <v>20230875</v>
          </cell>
          <cell r="B889" t="str">
            <v>DIEGO ALEXANDER ROMERO</v>
          </cell>
          <cell r="C889">
            <v>1030552030</v>
          </cell>
          <cell r="D889">
            <v>1</v>
          </cell>
          <cell r="E889">
            <v>1</v>
          </cell>
          <cell r="F889" t="str">
            <v>BOGOTÁ D.C.</v>
          </cell>
          <cell r="G889">
            <v>32505</v>
          </cell>
          <cell r="H889">
            <v>35</v>
          </cell>
          <cell r="I889" t="str">
            <v>COLOMBIA</v>
          </cell>
          <cell r="J889" t="str">
            <v>CUNDINAMARCA</v>
          </cell>
          <cell r="K889" t="str">
            <v>BOGOTA</v>
          </cell>
          <cell r="L889" t="str">
            <v>NACIONAL</v>
          </cell>
          <cell r="M889" t="str">
            <v>MASCULINO</v>
          </cell>
          <cell r="N889">
            <v>9000681</v>
          </cell>
          <cell r="O889" t="str">
            <v>-</v>
          </cell>
          <cell r="P889" t="str">
            <v>KR 7 43 11</v>
          </cell>
          <cell r="Q889" t="str">
            <v>diegoromero2011@hotmail.es</v>
          </cell>
          <cell r="R889">
            <v>3778913</v>
          </cell>
          <cell r="S889" t="str">
            <v>-</v>
          </cell>
          <cell r="T889">
            <v>0</v>
          </cell>
          <cell r="U889">
            <v>0</v>
          </cell>
          <cell r="V889">
            <v>0</v>
          </cell>
          <cell r="W889">
            <v>0</v>
          </cell>
          <cell r="X889" t="str">
            <v>PRESTAR LOS SERVICIOS PROFESIONALES PARA CONCEPTUALIZAR SOBRE LOS LINEAMIENTOS, ESTRATEGIAS E INSTRUMENTOS CON UN ENFOQUE ESTRATÉGICO PARA LA TOMA DE DECISIONES PARA EL CUMPLIMIENTO DE OBJETIVOS, METAS Y PLANES DE ACCIÓN EN LOS PROCESOS DE PLANEACIÓN AMBIENTAL EN EL MARCO DEL PLAN DE DESARROLLO "UN NUEVO CONTRATO SOCIAL Y AMBIENTAL PARA LA BOGOTÁ DEL SIGLO XXI"</v>
          </cell>
          <cell r="Y889" t="str">
            <v>ADMINISTRACION DE EMPRESAS</v>
          </cell>
          <cell r="Z889">
            <v>110652</v>
          </cell>
          <cell r="AA889">
            <v>4</v>
          </cell>
          <cell r="AB889">
            <v>11</v>
          </cell>
          <cell r="AC889" t="str">
            <v>4 AÑOS 11 MESES</v>
          </cell>
          <cell r="AD889">
            <v>7805</v>
          </cell>
          <cell r="AE889" t="str">
            <v>FORTALECIMIENTO DE LA PLANEACIÓN AMBIENTAL PARA LA SOSTENIBILIDAD AMBIENTAL DISTRITAL Y REGIONAL</v>
          </cell>
          <cell r="AF889" t="str">
            <v>REALIZAR 48 INFORMES DE SEGUIMIENTO INTEGRAL A LA GESTIÓN DE LOS PROYECTOS DE INVERSIÓN DE LA ENTIDAD</v>
          </cell>
          <cell r="AG889" t="str">
            <v>REALIZAR 48 INFORMES DE SEGUIMIENTO INTEGRAL A LA GESTIÓN DE LOS PROYECTOS DE INVERSIÓN DE LA ENTIDAD</v>
          </cell>
          <cell r="AI889" t="e">
            <v>#N/A</v>
          </cell>
          <cell r="AK889">
            <v>44977</v>
          </cell>
          <cell r="AL889">
            <v>44980</v>
          </cell>
          <cell r="AM889">
            <v>10</v>
          </cell>
          <cell r="AO889">
            <v>300</v>
          </cell>
          <cell r="AP889">
            <v>0.31456953642384106</v>
          </cell>
          <cell r="AQ889">
            <v>45282</v>
          </cell>
          <cell r="AR889">
            <v>10</v>
          </cell>
          <cell r="AS889">
            <v>300</v>
          </cell>
          <cell r="AT889">
            <v>45282</v>
          </cell>
          <cell r="AW889" t="str">
            <v>NO</v>
          </cell>
          <cell r="AX889" t="str">
            <v>O23011605520000007805</v>
          </cell>
          <cell r="AY889">
            <v>1</v>
          </cell>
          <cell r="AZ889">
            <v>1252</v>
          </cell>
          <cell r="BA889">
            <v>50780000</v>
          </cell>
          <cell r="BB889">
            <v>44963</v>
          </cell>
          <cell r="BC889">
            <v>1</v>
          </cell>
          <cell r="BD889">
            <v>877</v>
          </cell>
          <cell r="BE889">
            <v>44978</v>
          </cell>
          <cell r="BF889">
            <v>50780000</v>
          </cell>
          <cell r="BG889">
            <v>0</v>
          </cell>
          <cell r="BK889" t="str">
            <v>CATEG. 4E</v>
          </cell>
          <cell r="BL889">
            <v>50780000</v>
          </cell>
          <cell r="BM889" t="str">
            <v>MENSUALIDADES VENCIDAS</v>
          </cell>
          <cell r="BN889">
            <v>5078000</v>
          </cell>
          <cell r="BO889" t="str">
            <v>2 2-NO</v>
          </cell>
          <cell r="BP889">
            <v>0</v>
          </cell>
          <cell r="BQ889" t="str">
            <v>2 2-NO</v>
          </cell>
          <cell r="BS889">
            <v>0</v>
          </cell>
          <cell r="BV889">
            <v>-1</v>
          </cell>
          <cell r="BW889">
            <v>0</v>
          </cell>
          <cell r="BZ889">
            <v>-1</v>
          </cell>
          <cell r="CA889">
            <v>0</v>
          </cell>
          <cell r="CD889">
            <v>-1</v>
          </cell>
          <cell r="CI889">
            <v>0</v>
          </cell>
          <cell r="CN889">
            <v>0</v>
          </cell>
          <cell r="CO889">
            <v>0</v>
          </cell>
          <cell r="CP889">
            <v>0</v>
          </cell>
          <cell r="CU889">
            <v>0</v>
          </cell>
          <cell r="CV889">
            <v>0</v>
          </cell>
          <cell r="CW889">
            <v>0</v>
          </cell>
          <cell r="DB889">
            <v>0</v>
          </cell>
          <cell r="DC889">
            <v>0</v>
          </cell>
          <cell r="DD889">
            <v>0</v>
          </cell>
          <cell r="DF889">
            <v>0</v>
          </cell>
          <cell r="DH889">
            <v>0</v>
          </cell>
          <cell r="DJ889">
            <v>0</v>
          </cell>
          <cell r="DL889">
            <v>0</v>
          </cell>
          <cell r="DN889">
            <v>0</v>
          </cell>
          <cell r="DT889">
            <v>50780000</v>
          </cell>
          <cell r="DU889">
            <v>10</v>
          </cell>
          <cell r="DV889">
            <v>0</v>
          </cell>
          <cell r="DW889">
            <v>0</v>
          </cell>
          <cell r="DX889">
            <v>0</v>
          </cell>
          <cell r="DY889">
            <v>0</v>
          </cell>
          <cell r="DZ889">
            <v>0</v>
          </cell>
          <cell r="EA889" t="str">
            <v>DPSIA</v>
          </cell>
          <cell r="EB889" t="str">
            <v>DPSIA - LUISA MORENO</v>
          </cell>
          <cell r="EC889" t="str">
            <v>DIRECCION DE PLANEACION Y SISTEMAS DE INFORMACION AMBIENTAL</v>
          </cell>
          <cell r="ED889" t="str">
            <v>LUISA FERNANDA MORENO PANESSO</v>
          </cell>
          <cell r="EE889">
            <v>1010182803</v>
          </cell>
          <cell r="EF889">
            <v>5</v>
          </cell>
          <cell r="EG889">
            <v>6</v>
          </cell>
          <cell r="EH889" t="str">
            <v>EN EJECUCIÓN</v>
          </cell>
          <cell r="EJ889" t="str">
            <v>https://community.secop.gov.co/Public/Tendering/OpportunityDetail/Index?noticeUID=CO1.NTC.4033557&amp;isFromPublicArea=True&amp;isModal=true&amp;asPopupView=true</v>
          </cell>
        </row>
        <row r="890">
          <cell r="A890">
            <v>20230876</v>
          </cell>
          <cell r="B890" t="str">
            <v>MARIA ANGELICA CANTOR LOPEZ</v>
          </cell>
          <cell r="C890">
            <v>1016037680</v>
          </cell>
          <cell r="D890">
            <v>8</v>
          </cell>
          <cell r="E890">
            <v>3</v>
          </cell>
          <cell r="F890" t="str">
            <v>BOGOTÁ D.C.</v>
          </cell>
          <cell r="G890">
            <v>33534</v>
          </cell>
          <cell r="H890">
            <v>32</v>
          </cell>
          <cell r="I890" t="str">
            <v>COLOMBIA</v>
          </cell>
          <cell r="J890" t="str">
            <v>CUNDINAMARCA</v>
          </cell>
          <cell r="K890" t="str">
            <v>BOGOTA</v>
          </cell>
          <cell r="L890" t="str">
            <v>NACIONAL</v>
          </cell>
          <cell r="M890" t="str">
            <v>FEMENINO</v>
          </cell>
          <cell r="N890">
            <v>4155787</v>
          </cell>
          <cell r="O890">
            <v>3202726579</v>
          </cell>
          <cell r="P890" t="str">
            <v>CALLE 22 J # 100 - 30</v>
          </cell>
          <cell r="Q890" t="str">
            <v>MCANTORLOPEZ@GMAIL.COM</v>
          </cell>
          <cell r="R890">
            <v>3778914</v>
          </cell>
          <cell r="S890" t="str">
            <v>maria.cantor@ambientebogota.gov.co</v>
          </cell>
          <cell r="T890">
            <v>0</v>
          </cell>
          <cell r="U890">
            <v>0</v>
          </cell>
          <cell r="V890">
            <v>0</v>
          </cell>
          <cell r="W890">
            <v>0</v>
          </cell>
          <cell r="X890" t="str">
            <v>PRESTAR LOS SERVICIOS PROFESIONALES EN LAS ACCIONES DE ACCIONES DE RESTAURACIÓN, REHABILITACIÓN O RECUPERACIÓN ECOLÓGICA, DANDO CUMPLIMIENTO A LA META DE RESTAURACIÓN ECOLÓGICA Y APOYANDO LOS REPORTES SOBRE ÉSTA, DENTRO DEL PLAN DE ACCIÓN DEL PROYECTO 7769</v>
          </cell>
          <cell r="Y890" t="str">
            <v>INGENIERA AMBIENTAL</v>
          </cell>
          <cell r="Z890" t="str">
            <v>25238264300 CND</v>
          </cell>
          <cell r="AA890">
            <v>2</v>
          </cell>
          <cell r="AB890">
            <v>0</v>
          </cell>
          <cell r="AC890" t="str">
            <v>2 AÑOS 0 MESES</v>
          </cell>
          <cell r="AD890">
            <v>7769</v>
          </cell>
          <cell r="AE890" t="str">
            <v>IMPLEMENTACIÓN DE INTERVENCIONES PARA LA RESTAURACIÓN Y MANTENIMIENTO DE ÁREAS DE LA ESTRUCTURA ECOLÓGICA PRINCIPAL, CERROS ORIENTALES Y OTRAS ÁREAS DE INTERÉS AMBIENTAL DE BOGOTÁ</v>
          </cell>
          <cell r="AF890" t="str">
            <v>RESTAURAR, REHABILITAR O RECUPERA 370 HECTAREAS DEGRADADAS EN LA ESTRUCTURA ECOLÓGICA PRINCIPAL Y ÁREAS DE INTERÉS AMBIENTAL, CON 450.000 INDIVIDUOS.</v>
          </cell>
          <cell r="AG890" t="str">
            <v>RESTAURAR, REHABILITAR O RECUPERA 370 HECTAREAS DEGRADADAS EN LA ESTRUCTURA ECOLÓGICA PRINCIPAL Y ÁREAS DE INTERÉS AMBIENTAL, CON 450.000 INDIVIDUOS.</v>
          </cell>
          <cell r="AI890" t="e">
            <v>#N/A</v>
          </cell>
          <cell r="AK890">
            <v>44977</v>
          </cell>
          <cell r="AL890">
            <v>44983</v>
          </cell>
          <cell r="AM890">
            <v>10</v>
          </cell>
          <cell r="AO890">
            <v>300</v>
          </cell>
          <cell r="AP890">
            <v>0.30463576158940397</v>
          </cell>
          <cell r="AQ890">
            <v>45285</v>
          </cell>
          <cell r="AR890">
            <v>10</v>
          </cell>
          <cell r="AS890">
            <v>300</v>
          </cell>
          <cell r="AT890">
            <v>45285</v>
          </cell>
          <cell r="AW890" t="str">
            <v>NO</v>
          </cell>
          <cell r="AX890" t="str">
            <v>O23011602280000007769</v>
          </cell>
          <cell r="AY890">
            <v>1</v>
          </cell>
          <cell r="AZ890">
            <v>1293</v>
          </cell>
          <cell r="BA890">
            <v>44090000</v>
          </cell>
          <cell r="BB890">
            <v>44965</v>
          </cell>
          <cell r="BC890">
            <v>1</v>
          </cell>
          <cell r="BD890">
            <v>899</v>
          </cell>
          <cell r="BE890">
            <v>44978</v>
          </cell>
          <cell r="BF890">
            <v>44090000</v>
          </cell>
          <cell r="BG890">
            <v>0</v>
          </cell>
          <cell r="BK890" t="str">
            <v>CATEG. 4D</v>
          </cell>
          <cell r="BL890">
            <v>44090000</v>
          </cell>
          <cell r="BM890" t="str">
            <v>MENSUALIDADES VENCIDAS</v>
          </cell>
          <cell r="BN890">
            <v>4409000</v>
          </cell>
          <cell r="BO890" t="str">
            <v>2 2-NO</v>
          </cell>
          <cell r="BP890">
            <v>0</v>
          </cell>
          <cell r="BQ890" t="str">
            <v>2 2-NO</v>
          </cell>
          <cell r="BS890">
            <v>0</v>
          </cell>
          <cell r="BV890">
            <v>-1</v>
          </cell>
          <cell r="BW890">
            <v>0</v>
          </cell>
          <cell r="BZ890">
            <v>-1</v>
          </cell>
          <cell r="CA890">
            <v>0</v>
          </cell>
          <cell r="CD890">
            <v>-1</v>
          </cell>
          <cell r="CI890">
            <v>0</v>
          </cell>
          <cell r="CN890">
            <v>0</v>
          </cell>
          <cell r="CO890">
            <v>0</v>
          </cell>
          <cell r="CP890">
            <v>0</v>
          </cell>
          <cell r="CU890">
            <v>0</v>
          </cell>
          <cell r="CV890">
            <v>0</v>
          </cell>
          <cell r="CW890">
            <v>0</v>
          </cell>
          <cell r="DB890">
            <v>0</v>
          </cell>
          <cell r="DC890">
            <v>0</v>
          </cell>
          <cell r="DD890">
            <v>0</v>
          </cell>
          <cell r="DF890">
            <v>0</v>
          </cell>
          <cell r="DH890">
            <v>0</v>
          </cell>
          <cell r="DJ890">
            <v>0</v>
          </cell>
          <cell r="DL890">
            <v>0</v>
          </cell>
          <cell r="DN890">
            <v>0</v>
          </cell>
          <cell r="DT890">
            <v>44090000</v>
          </cell>
          <cell r="DU890">
            <v>10</v>
          </cell>
          <cell r="DV890">
            <v>0</v>
          </cell>
          <cell r="DW890">
            <v>0</v>
          </cell>
          <cell r="DX890">
            <v>0</v>
          </cell>
          <cell r="DY890">
            <v>0</v>
          </cell>
          <cell r="DZ890">
            <v>0</v>
          </cell>
          <cell r="EA890" t="str">
            <v>SER</v>
          </cell>
          <cell r="EB890" t="str">
            <v>SER - NATALIA RAMIREZ</v>
          </cell>
          <cell r="EC890" t="str">
            <v>SUBDIRECCION DE ECOSISTEMAS Y RURALIDAD</v>
          </cell>
          <cell r="ED890" t="str">
            <v>NATALIA MARIA RAMIREZ MARTINEZ</v>
          </cell>
          <cell r="EE890">
            <v>52699306</v>
          </cell>
          <cell r="EF890">
            <v>8</v>
          </cell>
          <cell r="EG890">
            <v>3</v>
          </cell>
          <cell r="EH890" t="str">
            <v>EN EJECUCIÓN</v>
          </cell>
          <cell r="EJ890" t="str">
            <v>https://community.secop.gov.co/Public/Tendering/OpportunityDetail/Index?noticeUID=CO1.NTC.4033537&amp;isFromPublicArea=True&amp;isModal=true&amp;asPopupView=true</v>
          </cell>
        </row>
        <row r="891">
          <cell r="A891">
            <v>20230877</v>
          </cell>
          <cell r="B891" t="str">
            <v>OMAR BERNARDO MILLAN BAUTISTA</v>
          </cell>
          <cell r="C891">
            <v>80075382</v>
          </cell>
          <cell r="D891">
            <v>1</v>
          </cell>
          <cell r="E891">
            <v>10</v>
          </cell>
          <cell r="F891" t="str">
            <v>BOGOTÁ D.C.</v>
          </cell>
          <cell r="G891">
            <v>31072</v>
          </cell>
          <cell r="H891">
            <v>38</v>
          </cell>
          <cell r="I891" t="str">
            <v>COLOMBIA</v>
          </cell>
          <cell r="J891" t="str">
            <v>TOLIMA</v>
          </cell>
          <cell r="K891" t="str">
            <v>LIBANO</v>
          </cell>
          <cell r="L891" t="str">
            <v>NACIONAL</v>
          </cell>
          <cell r="M891" t="str">
            <v>MASCULINO</v>
          </cell>
          <cell r="N891">
            <v>3040901</v>
          </cell>
          <cell r="O891">
            <v>3506925810</v>
          </cell>
          <cell r="P891" t="str">
            <v>CALLE 51 # 70 C - 14 INT 3</v>
          </cell>
          <cell r="Q891" t="str">
            <v>omarber3@gmail.com</v>
          </cell>
          <cell r="R891">
            <v>3778914</v>
          </cell>
          <cell r="S891" t="str">
            <v>-</v>
          </cell>
          <cell r="T891">
            <v>0</v>
          </cell>
          <cell r="U891">
            <v>0</v>
          </cell>
          <cell r="V891">
            <v>0</v>
          </cell>
          <cell r="W891">
            <v>0</v>
          </cell>
          <cell r="X891" t="str">
            <v>PRESTAR LOS SERVICIOS PROFESIONALES PARA DISEÑAR E IMPLEMENTAR ACCIONES DE TIPO SOCIAL QUE PERMITAN LA EJECUCIÓN DEL PROGRAMA DISTRITAL DE INCENTIVOS A LA CONSERVACIÓN AMBIENTAL- PSA, EL ORDENAMIENTO AMBIENTAL DE FINCAS; Y PARTICIPAR EN LA FORMULACIÓN DE INSTRUMENTOS DE PLANEACIÓN AMBIENTAL REQUERIDOS.</v>
          </cell>
          <cell r="Y891" t="str">
            <v>POLITOLOGO</v>
          </cell>
          <cell r="Z891" t="str">
            <v>N/A</v>
          </cell>
          <cell r="AA891">
            <v>7</v>
          </cell>
          <cell r="AB891">
            <v>2</v>
          </cell>
          <cell r="AC891" t="str">
            <v>7 AÑOS 2 MESES</v>
          </cell>
          <cell r="AD891">
            <v>7780</v>
          </cell>
          <cell r="AE891" t="str">
            <v>APORTES DE VISIÓN AMBIENTAL A LA CONSTRUCCIÓN DEL TERRITORIO RURAL DISTRITAL EN BOGOTÁ.</v>
          </cell>
          <cell r="AF891" t="str">
            <v>APLICAR EN 1.000 HECTAREAS LOS ACUERDOS Y REGISTROS DEL PAGO POR SERVICIOS AMBIENTALES.</v>
          </cell>
          <cell r="AG891" t="str">
            <v>APLICAR EN 1.000 HECTAREAS LOS ACUERDOS Y REGISTROS DEL PAGO POR SERVICIOS AMBIENTALES.</v>
          </cell>
          <cell r="AI891" t="e">
            <v>#N/A</v>
          </cell>
          <cell r="AK891">
            <v>44977</v>
          </cell>
          <cell r="AL891">
            <v>44985</v>
          </cell>
          <cell r="AM891">
            <v>10</v>
          </cell>
          <cell r="AO891">
            <v>300</v>
          </cell>
          <cell r="AP891">
            <v>0.29801324503311261</v>
          </cell>
          <cell r="AQ891">
            <v>45287</v>
          </cell>
          <cell r="AR891">
            <v>10</v>
          </cell>
          <cell r="AS891">
            <v>300</v>
          </cell>
          <cell r="AT891">
            <v>45287</v>
          </cell>
          <cell r="AW891" t="str">
            <v>NO</v>
          </cell>
          <cell r="AX891" t="str">
            <v>O23011601230000007780</v>
          </cell>
          <cell r="AY891">
            <v>1</v>
          </cell>
          <cell r="AZ891">
            <v>914</v>
          </cell>
          <cell r="BA891">
            <v>74195000</v>
          </cell>
          <cell r="BB891">
            <v>44953</v>
          </cell>
          <cell r="BC891">
            <v>1</v>
          </cell>
          <cell r="BD891">
            <v>868</v>
          </cell>
          <cell r="BE891">
            <v>44978</v>
          </cell>
          <cell r="BF891">
            <v>67450000</v>
          </cell>
          <cell r="BG891">
            <v>0</v>
          </cell>
          <cell r="BK891" t="str">
            <v>CATEG. 4H</v>
          </cell>
          <cell r="BL891">
            <v>67450000</v>
          </cell>
          <cell r="BM891" t="str">
            <v>MENSUALIDADES VENCIDAS</v>
          </cell>
          <cell r="BN891">
            <v>6745000</v>
          </cell>
          <cell r="BO891" t="str">
            <v>2 2-NO</v>
          </cell>
          <cell r="BP891">
            <v>0</v>
          </cell>
          <cell r="BQ891" t="str">
            <v>2 2-NO</v>
          </cell>
          <cell r="BS891">
            <v>0</v>
          </cell>
          <cell r="BV891">
            <v>-1</v>
          </cell>
          <cell r="BW891">
            <v>0</v>
          </cell>
          <cell r="BZ891">
            <v>-1</v>
          </cell>
          <cell r="CA891">
            <v>0</v>
          </cell>
          <cell r="CD891">
            <v>-1</v>
          </cell>
          <cell r="CI891">
            <v>0</v>
          </cell>
          <cell r="CN891">
            <v>0</v>
          </cell>
          <cell r="CO891">
            <v>0</v>
          </cell>
          <cell r="CP891">
            <v>0</v>
          </cell>
          <cell r="CU891">
            <v>0</v>
          </cell>
          <cell r="CV891">
            <v>0</v>
          </cell>
          <cell r="CW891">
            <v>0</v>
          </cell>
          <cell r="DB891">
            <v>0</v>
          </cell>
          <cell r="DC891">
            <v>0</v>
          </cell>
          <cell r="DD891">
            <v>0</v>
          </cell>
          <cell r="DF891">
            <v>0</v>
          </cell>
          <cell r="DH891">
            <v>0</v>
          </cell>
          <cell r="DJ891">
            <v>0</v>
          </cell>
          <cell r="DL891">
            <v>0</v>
          </cell>
          <cell r="DN891">
            <v>0</v>
          </cell>
          <cell r="DT891">
            <v>67450000</v>
          </cell>
          <cell r="DU891">
            <v>10</v>
          </cell>
          <cell r="DV891">
            <v>0</v>
          </cell>
          <cell r="DW891">
            <v>0</v>
          </cell>
          <cell r="DX891">
            <v>0</v>
          </cell>
          <cell r="DY891">
            <v>0</v>
          </cell>
          <cell r="DZ891">
            <v>0</v>
          </cell>
          <cell r="EA891" t="str">
            <v>SER</v>
          </cell>
          <cell r="EB891" t="str">
            <v>SER - NATALIA RAMIREZ</v>
          </cell>
          <cell r="EC891" t="str">
            <v>SUBDIRECCION DE ECOSISTEMAS Y RURALIDAD</v>
          </cell>
          <cell r="ED891" t="str">
            <v>NATALIA MARIA RAMIREZ MARTINEZ</v>
          </cell>
          <cell r="EE891">
            <v>52699306</v>
          </cell>
          <cell r="EF891">
            <v>8</v>
          </cell>
          <cell r="EG891">
            <v>3</v>
          </cell>
          <cell r="EH891" t="str">
            <v>EN EJECUCIÓN</v>
          </cell>
          <cell r="EJ891" t="str">
            <v>https://community.secop.gov.co/Public/Tendering/OpportunityDetail/Index?noticeUID=CO1.NTC.4032138&amp;isFromPublicArea=True&amp;isModal=true&amp;asPopupView=true</v>
          </cell>
        </row>
        <row r="892">
          <cell r="A892">
            <v>20230878</v>
          </cell>
          <cell r="B892" t="str">
            <v>JUAN SEBASTIAN ACEVEDO IRIARTE</v>
          </cell>
          <cell r="C892">
            <v>1098721489</v>
          </cell>
          <cell r="D892">
            <v>9</v>
          </cell>
          <cell r="E892">
            <v>2</v>
          </cell>
          <cell r="F892" t="str">
            <v>BUCARAMANGA</v>
          </cell>
          <cell r="G892">
            <v>33683</v>
          </cell>
          <cell r="H892">
            <v>31</v>
          </cell>
          <cell r="I892" t="str">
            <v>COLOMBIA</v>
          </cell>
          <cell r="J892" t="str">
            <v>SANTANDER</v>
          </cell>
          <cell r="K892" t="str">
            <v>BUCARAMANGA</v>
          </cell>
          <cell r="L892" t="str">
            <v>NACIONAL</v>
          </cell>
          <cell r="M892" t="str">
            <v>MASCULINO</v>
          </cell>
          <cell r="N892" t="str">
            <v>-</v>
          </cell>
          <cell r="O892">
            <v>3162784812</v>
          </cell>
          <cell r="P892" t="str">
            <v>CL 152 # 116 - 21 TO 3 APTO 402</v>
          </cell>
          <cell r="Q892" t="str">
            <v>JUANACEIRI92@GMAIL.COM</v>
          </cell>
          <cell r="R892">
            <v>3778921</v>
          </cell>
          <cell r="S892" t="str">
            <v>-</v>
          </cell>
          <cell r="T892">
            <v>0</v>
          </cell>
          <cell r="U892">
            <v>0</v>
          </cell>
          <cell r="V892">
            <v>0</v>
          </cell>
          <cell r="W892">
            <v>0</v>
          </cell>
          <cell r="X892" t="str">
            <v>PRESTAR LOS SERVICIOS PROFESIONALES, PARA BRINDAR SOPORTE TÉCNICO EN LA GESTIÓN, ANALISIS Y SEGUIMIENTO A LOS TRÁMITES DE COMPENSACIÓN POR ENDURECIMIENTO DE ZONAS VERDES POR EL DESARROLLO DE OBRAS DE INFRAESTRUCTURA ASÍ COMO APOYAR LA REVISIÓN DE LAS ACTUACIONES TÉCNICAS PRODUCTO DE LA EVALUACIÓN Y SEGUIMIENTO DE LOS PERMISOS DE OCUPACIÓN DE CAUCE , PLAYAS Y LECHOS - POC, A LA ESTRUCTURA ECOLÓGICA PRINCIPAL-EEP ENMARCADOS EN LA ADECUADA DISPOSICIÓN FINAL Y APROVECHAMIENTO DE RESIDUOS DE CONSTRUCCIÓN Y DEMOLICIÓN- RCD GENERADOS POR EL DESARROLLO DE PROYECTOS DE INFRAESTRUCTURA EN EL D.C.</v>
          </cell>
          <cell r="Y892" t="str">
            <v>INGENIERO AMBIENTAL</v>
          </cell>
          <cell r="Z892" t="str">
            <v>68238-31231STD</v>
          </cell>
          <cell r="AA892">
            <v>5</v>
          </cell>
          <cell r="AB892">
            <v>5</v>
          </cell>
          <cell r="AC892" t="str">
            <v>5 AÑOS 5 MESES</v>
          </cell>
          <cell r="AD892">
            <v>7702</v>
          </cell>
          <cell r="AE892" t="str">
            <v>CONTROL, EVALUACIÓN, SEGUIMIENTO Y PROMOCIÓN A LA CADENA DE GESTIÓN DE RESIDUOS.</v>
          </cell>
          <cell r="AF892" t="str">
            <v>FORMULAR E IMPLEMENTAR 1 PROGRAMA DE ACTIVIDADES DE EVALUACIÓN, CONTROL Y SEGUIMIENTO AMBIENTAL ENCAMINADAS A LA ADECUADA DISPOSICIÓN Y APROVECHAMIENTO DE RESIDUOS EN BOGOTÁ</v>
          </cell>
          <cell r="AG892" t="str">
            <v>FORMULAR E IMPLEMENTAR 1 PROGRAMA DE ACTIVIDADES DE EVALUACIÓN, CONTROL Y SEGUIMIENTO AMBIENTAL ENCAMINADAS A LA ADECUADA DISPOSICIÓN Y APROVECHAMIENTO DE RESIDUOS EN BOGOTÁ</v>
          </cell>
          <cell r="AI892" t="e">
            <v>#N/A</v>
          </cell>
          <cell r="AK892">
            <v>44977</v>
          </cell>
          <cell r="AL892">
            <v>44986</v>
          </cell>
          <cell r="AM892">
            <v>9</v>
          </cell>
          <cell r="AO892">
            <v>270</v>
          </cell>
          <cell r="AP892">
            <v>0.32481751824817517</v>
          </cell>
          <cell r="AQ892">
            <v>45260</v>
          </cell>
          <cell r="AR892">
            <v>9</v>
          </cell>
          <cell r="AS892">
            <v>270</v>
          </cell>
          <cell r="AT892">
            <v>45260</v>
          </cell>
          <cell r="AW892" t="str">
            <v>NO</v>
          </cell>
          <cell r="AX892" t="str">
            <v>O23011602380000007702</v>
          </cell>
          <cell r="AY892">
            <v>1</v>
          </cell>
          <cell r="AZ892">
            <v>969</v>
          </cell>
          <cell r="BA892">
            <v>57699000</v>
          </cell>
          <cell r="BB892">
            <v>44953</v>
          </cell>
          <cell r="BC892">
            <v>1</v>
          </cell>
          <cell r="BD892">
            <v>872</v>
          </cell>
          <cell r="BE892">
            <v>44978</v>
          </cell>
          <cell r="BF892">
            <v>57699000</v>
          </cell>
          <cell r="BG892">
            <v>0</v>
          </cell>
          <cell r="BK892" t="str">
            <v>CATEG. 4G</v>
          </cell>
          <cell r="BL892">
            <v>57699000</v>
          </cell>
          <cell r="BM892" t="str">
            <v>MENSUALIDADES VENCIDAS</v>
          </cell>
          <cell r="BN892">
            <v>6411000</v>
          </cell>
          <cell r="BO892" t="str">
            <v>2 2-NO</v>
          </cell>
          <cell r="BP892">
            <v>0</v>
          </cell>
          <cell r="BQ892" t="str">
            <v>2 2-NO</v>
          </cell>
          <cell r="BS892">
            <v>0</v>
          </cell>
          <cell r="BV892">
            <v>-1</v>
          </cell>
          <cell r="BW892">
            <v>0</v>
          </cell>
          <cell r="BZ892">
            <v>-1</v>
          </cell>
          <cell r="CA892">
            <v>0</v>
          </cell>
          <cell r="CD892">
            <v>-1</v>
          </cell>
          <cell r="CI892">
            <v>0</v>
          </cell>
          <cell r="CN892">
            <v>0</v>
          </cell>
          <cell r="CO892">
            <v>0</v>
          </cell>
          <cell r="CP892">
            <v>0</v>
          </cell>
          <cell r="CU892">
            <v>0</v>
          </cell>
          <cell r="CV892">
            <v>0</v>
          </cell>
          <cell r="CW892">
            <v>0</v>
          </cell>
          <cell r="DB892">
            <v>0</v>
          </cell>
          <cell r="DC892">
            <v>0</v>
          </cell>
          <cell r="DD892">
            <v>0</v>
          </cell>
          <cell r="DF892">
            <v>0</v>
          </cell>
          <cell r="DH892">
            <v>0</v>
          </cell>
          <cell r="DJ892">
            <v>0</v>
          </cell>
          <cell r="DL892">
            <v>0</v>
          </cell>
          <cell r="DN892">
            <v>0</v>
          </cell>
          <cell r="DT892">
            <v>57699000</v>
          </cell>
          <cell r="DU892">
            <v>9</v>
          </cell>
          <cell r="DV892">
            <v>0</v>
          </cell>
          <cell r="DW892">
            <v>0</v>
          </cell>
          <cell r="DX892">
            <v>0</v>
          </cell>
          <cell r="DY892">
            <v>0</v>
          </cell>
          <cell r="DZ892">
            <v>0</v>
          </cell>
          <cell r="EA892" t="str">
            <v>SCASP</v>
          </cell>
          <cell r="EB892" t="str">
            <v>SCASP - HELMAN GONZALEZ</v>
          </cell>
          <cell r="EC892" t="str">
            <v>SUBDIRECCION DE CONTROL AMBIENTAL AL SECTOR PUBLICO</v>
          </cell>
          <cell r="ED892" t="str">
            <v>HELMAN ALEXANDER GONZALEZ ROJAS</v>
          </cell>
          <cell r="EE892">
            <v>80254579</v>
          </cell>
          <cell r="EF892">
            <v>3</v>
          </cell>
          <cell r="EG892">
            <v>8</v>
          </cell>
          <cell r="EH892" t="str">
            <v>EN EJECUCIÓN</v>
          </cell>
          <cell r="EJ892" t="str">
            <v>https://community.secop.gov.co/Public/Tendering/OpportunityDetail/Index?noticeUID=CO1.NTC.4033192&amp;isFromPublicArea=True&amp;isModal=true&amp;asPopupView=true</v>
          </cell>
        </row>
        <row r="893">
          <cell r="A893">
            <v>20230879</v>
          </cell>
          <cell r="B893" t="str">
            <v>ANA JULIA SARRIA ALVAREZ</v>
          </cell>
          <cell r="C893">
            <v>41709012</v>
          </cell>
          <cell r="D893">
            <v>2</v>
          </cell>
          <cell r="E893">
            <v>9</v>
          </cell>
          <cell r="F893" t="str">
            <v>BOGOTÁ D.C.</v>
          </cell>
          <cell r="G893">
            <v>20380</v>
          </cell>
          <cell r="H893">
            <v>68</v>
          </cell>
          <cell r="I893" t="str">
            <v>COLOMBIA</v>
          </cell>
          <cell r="J893" t="str">
            <v>CUNDINAMARCA</v>
          </cell>
          <cell r="K893" t="str">
            <v>BOGOTA</v>
          </cell>
          <cell r="L893" t="str">
            <v>NACIONAL</v>
          </cell>
          <cell r="M893" t="str">
            <v>FEMENINO</v>
          </cell>
          <cell r="N893" t="str">
            <v>-</v>
          </cell>
          <cell r="O893">
            <v>3138229694</v>
          </cell>
          <cell r="P893" t="str">
            <v>CALLE 146 # 21 - 76 APTO 3-401</v>
          </cell>
          <cell r="Q893" t="str">
            <v>anajsarria@gmail.com</v>
          </cell>
          <cell r="R893">
            <v>3778913</v>
          </cell>
          <cell r="S893" t="str">
            <v>ana.sarria@ambientebogota.gov.co</v>
          </cell>
          <cell r="T893">
            <v>0</v>
          </cell>
          <cell r="U893">
            <v>0</v>
          </cell>
          <cell r="V893">
            <v>0</v>
          </cell>
          <cell r="W893">
            <v>0</v>
          </cell>
          <cell r="X893" t="str">
            <v>PRESTAR LOS SERVICIOS PROFESIONALES PARA EJECUTAR LAS ACTIVIDADES DE SEGUIMIENTO A LA GESTIÓN DE LOS DOMINIOS DE INFORMACIÓN Y SISTEMAS DE INFORMACIÓN Y LA HERRAMIENTA PARA LA GESTIÓN DE LA ARQUITECTURA EMPRESARIAL EN LA SDA.</v>
          </cell>
          <cell r="Y893" t="str">
            <v>INGENIERO DE SISTEMAS</v>
          </cell>
          <cell r="Z893" t="str">
            <v>2525570177CND</v>
          </cell>
          <cell r="AA893">
            <v>13</v>
          </cell>
          <cell r="AB893">
            <v>4</v>
          </cell>
          <cell r="AC893" t="str">
            <v>13 AÑOS 4 MESES</v>
          </cell>
          <cell r="AD893">
            <v>7804</v>
          </cell>
          <cell r="AE893" t="str">
            <v>FORTALECIMIENTO DE LA GESTIÓN DE INFORMACIÓN AMBIENTAL PRIORIZADA DE LA SDA.</v>
          </cell>
          <cell r="AF893" t="str">
            <v>IMPLEMENTAR 15 SERVICIOS DE INFORMACIÓN QUE PERMITAN LA IMPLEMENTACIÓN DE UN MODELO PARA LA GESTIÓN DE INFORMACIÓN.</v>
          </cell>
          <cell r="AG893" t="str">
            <v>IMPLEMENTAR 15 SERVICIOS DE INFORMACIÓN QUE PERMITAN LA IMPLEMENTACIÓN DE UN MODELO PARA LA GESTIÓN DE INFORMACIÓN.</v>
          </cell>
          <cell r="AI893" t="e">
            <v>#N/A</v>
          </cell>
          <cell r="AK893">
            <v>44977</v>
          </cell>
          <cell r="AL893">
            <v>44985</v>
          </cell>
          <cell r="AM893">
            <v>10</v>
          </cell>
          <cell r="AO893">
            <v>300</v>
          </cell>
          <cell r="AP893">
            <v>0.29801324503311261</v>
          </cell>
          <cell r="AQ893">
            <v>45287</v>
          </cell>
          <cell r="AR893">
            <v>10</v>
          </cell>
          <cell r="AS893">
            <v>300</v>
          </cell>
          <cell r="AT893">
            <v>45287</v>
          </cell>
          <cell r="AW893" t="str">
            <v>NO</v>
          </cell>
          <cell r="AX893" t="str">
            <v>O23011605530000007804</v>
          </cell>
          <cell r="AY893">
            <v>1</v>
          </cell>
          <cell r="AZ893">
            <v>711</v>
          </cell>
          <cell r="BA893">
            <v>68597700</v>
          </cell>
          <cell r="BB893">
            <v>44946</v>
          </cell>
          <cell r="BC893">
            <v>1</v>
          </cell>
          <cell r="BD893">
            <v>869</v>
          </cell>
          <cell r="BE893">
            <v>44978</v>
          </cell>
          <cell r="BF893">
            <v>64110000</v>
          </cell>
          <cell r="BG893">
            <v>0</v>
          </cell>
          <cell r="BK893" t="str">
            <v>CATEG. 4G</v>
          </cell>
          <cell r="BL893">
            <v>64110000</v>
          </cell>
          <cell r="BM893" t="str">
            <v>MENSUALIDADES VENCIDAS</v>
          </cell>
          <cell r="BN893">
            <v>6411000</v>
          </cell>
          <cell r="BO893" t="str">
            <v>2 2-NO</v>
          </cell>
          <cell r="BP893">
            <v>0</v>
          </cell>
          <cell r="BQ893" t="str">
            <v>2 2-NO</v>
          </cell>
          <cell r="BS893">
            <v>0</v>
          </cell>
          <cell r="BV893">
            <v>-1</v>
          </cell>
          <cell r="BW893">
            <v>0</v>
          </cell>
          <cell r="BZ893">
            <v>-1</v>
          </cell>
          <cell r="CA893">
            <v>0</v>
          </cell>
          <cell r="CD893">
            <v>-1</v>
          </cell>
          <cell r="CI893">
            <v>0</v>
          </cell>
          <cell r="CN893">
            <v>0</v>
          </cell>
          <cell r="CO893">
            <v>0</v>
          </cell>
          <cell r="CP893">
            <v>0</v>
          </cell>
          <cell r="CU893">
            <v>0</v>
          </cell>
          <cell r="CV893">
            <v>0</v>
          </cell>
          <cell r="CW893">
            <v>0</v>
          </cell>
          <cell r="DB893">
            <v>0</v>
          </cell>
          <cell r="DC893">
            <v>0</v>
          </cell>
          <cell r="DD893">
            <v>0</v>
          </cell>
          <cell r="DF893">
            <v>0</v>
          </cell>
          <cell r="DH893">
            <v>0</v>
          </cell>
          <cell r="DJ893">
            <v>0</v>
          </cell>
          <cell r="DL893">
            <v>0</v>
          </cell>
          <cell r="DN893">
            <v>0</v>
          </cell>
          <cell r="DT893">
            <v>64110000</v>
          </cell>
          <cell r="DU893">
            <v>10</v>
          </cell>
          <cell r="DV893">
            <v>0</v>
          </cell>
          <cell r="DW893">
            <v>0</v>
          </cell>
          <cell r="DX893">
            <v>0</v>
          </cell>
          <cell r="DY893">
            <v>0</v>
          </cell>
          <cell r="DZ893">
            <v>0</v>
          </cell>
          <cell r="EA893" t="str">
            <v>DPSIA</v>
          </cell>
          <cell r="EB893" t="str">
            <v>DPSIA - LUISA MORENO</v>
          </cell>
          <cell r="EC893" t="str">
            <v>DIRECCION DE PLANEACION Y SISTEMAS DE INFORMACION AMBIENTAL</v>
          </cell>
          <cell r="ED893" t="str">
            <v>LUISA FERNANDA MORENO PANESSO</v>
          </cell>
          <cell r="EE893">
            <v>1010182803</v>
          </cell>
          <cell r="EF893">
            <v>5</v>
          </cell>
          <cell r="EG893">
            <v>6</v>
          </cell>
          <cell r="EH893" t="str">
            <v>EN EJECUCIÓN</v>
          </cell>
          <cell r="EJ893" t="str">
            <v>https://community.secop.gov.co/Public/Tendering/OpportunityDetail/Index?noticeUID=CO1.NTC.4030303&amp;isFromPublicArea=True&amp;isModal=true&amp;asPopupView=true</v>
          </cell>
        </row>
        <row r="894">
          <cell r="A894">
            <v>20230880</v>
          </cell>
          <cell r="B894" t="str">
            <v>WALTER FRANCISCO GUTIERREZ AMAYA</v>
          </cell>
          <cell r="C894">
            <v>1024462450</v>
          </cell>
          <cell r="D894">
            <v>1</v>
          </cell>
          <cell r="E894">
            <v>10</v>
          </cell>
          <cell r="F894" t="str">
            <v>BOGOTÁ D.C.</v>
          </cell>
          <cell r="G894">
            <v>31247</v>
          </cell>
          <cell r="H894">
            <v>38</v>
          </cell>
          <cell r="I894" t="str">
            <v>COLOMBIA</v>
          </cell>
          <cell r="J894" t="str">
            <v>CUNDINAMARCA</v>
          </cell>
          <cell r="K894" t="str">
            <v>BOGOTA</v>
          </cell>
          <cell r="L894" t="str">
            <v>NACIONAL</v>
          </cell>
          <cell r="M894" t="str">
            <v>MASCULINO</v>
          </cell>
          <cell r="N894" t="str">
            <v>-</v>
          </cell>
          <cell r="O894">
            <v>3223111237</v>
          </cell>
          <cell r="P894" t="str">
            <v>CALLE 57 SUR # 81 D - 1 CONJUNTO ROMA RESERVADO II TO 18</v>
          </cell>
          <cell r="Q894" t="str">
            <v>irmewal@hotmail.com</v>
          </cell>
          <cell r="R894">
            <v>3778913</v>
          </cell>
          <cell r="S894" t="str">
            <v>walter.gutierrez@ambientebogota.gov.co</v>
          </cell>
          <cell r="T894">
            <v>0</v>
          </cell>
          <cell r="U894">
            <v>0</v>
          </cell>
          <cell r="V894">
            <v>0</v>
          </cell>
          <cell r="W894">
            <v>0</v>
          </cell>
          <cell r="X894" t="str">
            <v>PRESTAR LOS SERVICIOS DE APOYO A LA GESTIÓN PARA REALIZAR LAS ACTIVIDADES DE GESTIÓN DE LOS REQUERIMIENTOS DE ANÁLISIS, DESARROLLO, PRUEBAS E IMPLANTACIÓN DE LOS COMPONENTES DE LOS ARTEFACTOS DE SOFTWARE PARA LOS SISTEMAS DE INFORMACIÓN QUE LE SEAN ASIGNADOS, ASÍ COMO APOYAR EN LOS REQUERIMIENTOS A NIVEL DE TERCEROS DE FOREST</v>
          </cell>
          <cell r="Y894" t="str">
            <v>TECNICO LABORAL EN ANALISIS Y PROGRAMACION DE SISTEMAS</v>
          </cell>
          <cell r="Z894" t="str">
            <v>N/A</v>
          </cell>
          <cell r="AA894">
            <v>8</v>
          </cell>
          <cell r="AB894">
            <v>5</v>
          </cell>
          <cell r="AC894" t="str">
            <v>8 AÑOS 5 MESES</v>
          </cell>
          <cell r="AD894">
            <v>7804</v>
          </cell>
          <cell r="AE894" t="str">
            <v>FORTALECIMIENTO DE LA GESTIÓN DE INFORMACIÓN AMBIENTAL PRIORIZADA DE LA SDA.</v>
          </cell>
          <cell r="AF894" t="str">
            <v>ACTUALIZAR 24 SERVICIOS DE INFORMACIÓN QUE PERMITAN LA IMPLEMENTACIÓN DE UN MODELO PARA LA GESTIÓN DE SISTEMAS DE INFORMACIÓN</v>
          </cell>
          <cell r="AG894" t="str">
            <v>ACTUALIZAR 24 SERVICIOS DE INFORMACIÓN QUE PERMITAN LA IMPLEMENTACIÓN DE UN MODELO PARA LA GESTIÓN DE SISTEMAS DE INFORMACIÓN</v>
          </cell>
          <cell r="AI894" t="e">
            <v>#N/A</v>
          </cell>
          <cell r="AK894">
            <v>45003</v>
          </cell>
          <cell r="AL894">
            <v>45006</v>
          </cell>
          <cell r="AM894">
            <v>9</v>
          </cell>
          <cell r="AO894">
            <v>270</v>
          </cell>
          <cell r="AP894">
            <v>0.2518248175182482</v>
          </cell>
          <cell r="AQ894">
            <v>45280</v>
          </cell>
          <cell r="AR894">
            <v>9</v>
          </cell>
          <cell r="AS894">
            <v>270</v>
          </cell>
          <cell r="AT894">
            <v>45280</v>
          </cell>
          <cell r="AW894" t="str">
            <v>NO</v>
          </cell>
          <cell r="AX894" t="str">
            <v>O23011605530000007804</v>
          </cell>
          <cell r="AY894">
            <v>1</v>
          </cell>
          <cell r="AZ894">
            <v>392</v>
          </cell>
          <cell r="BA894">
            <v>24013000</v>
          </cell>
          <cell r="BB894">
            <v>44942</v>
          </cell>
          <cell r="BC894">
            <v>0</v>
          </cell>
          <cell r="BD894" t="str">
            <v>1399</v>
          </cell>
          <cell r="BF894">
            <v>18279000</v>
          </cell>
          <cell r="BG894">
            <v>0</v>
          </cell>
          <cell r="BK894" t="str">
            <v>CATEG. 1C</v>
          </cell>
          <cell r="BL894">
            <v>18279000</v>
          </cell>
          <cell r="BM894" t="str">
            <v>MENSUALIDADES VENCIDAS</v>
          </cell>
          <cell r="BN894">
            <v>2031000</v>
          </cell>
          <cell r="BO894" t="str">
            <v>2 2-NO</v>
          </cell>
          <cell r="BP894">
            <v>0</v>
          </cell>
          <cell r="BQ894" t="str">
            <v>2 2-NO</v>
          </cell>
          <cell r="BS894">
            <v>0</v>
          </cell>
          <cell r="BV894">
            <v>-1</v>
          </cell>
          <cell r="BW894">
            <v>0</v>
          </cell>
          <cell r="BZ894">
            <v>-1</v>
          </cell>
          <cell r="CA894">
            <v>0</v>
          </cell>
          <cell r="CD894">
            <v>-1</v>
          </cell>
          <cell r="CI894">
            <v>0</v>
          </cell>
          <cell r="CN894">
            <v>0</v>
          </cell>
          <cell r="CO894">
            <v>0</v>
          </cell>
          <cell r="CP894">
            <v>0</v>
          </cell>
          <cell r="CU894">
            <v>0</v>
          </cell>
          <cell r="CV894">
            <v>0</v>
          </cell>
          <cell r="CW894">
            <v>0</v>
          </cell>
          <cell r="DB894">
            <v>0</v>
          </cell>
          <cell r="DC894">
            <v>0</v>
          </cell>
          <cell r="DD894">
            <v>0</v>
          </cell>
          <cell r="DF894">
            <v>0</v>
          </cell>
          <cell r="DH894">
            <v>0</v>
          </cell>
          <cell r="DJ894">
            <v>0</v>
          </cell>
          <cell r="DL894">
            <v>0</v>
          </cell>
          <cell r="DN894">
            <v>0</v>
          </cell>
          <cell r="DT894">
            <v>18279000</v>
          </cell>
          <cell r="DU894">
            <v>9</v>
          </cell>
          <cell r="DV894">
            <v>0</v>
          </cell>
          <cell r="DW894">
            <v>0</v>
          </cell>
          <cell r="DX894">
            <v>0</v>
          </cell>
          <cell r="DY894">
            <v>0</v>
          </cell>
          <cell r="DZ894">
            <v>0</v>
          </cell>
          <cell r="EA894" t="str">
            <v>DPSIA</v>
          </cell>
          <cell r="EB894" t="str">
            <v>DPSIA - LUISA MORENO</v>
          </cell>
          <cell r="EC894" t="str">
            <v>DIRECCION DE PLANEACION Y SISTEMAS DE INFORMACION AMBIENTAL</v>
          </cell>
          <cell r="ED894" t="str">
            <v>LUISA FERNANDA MORENO PANESSO</v>
          </cell>
          <cell r="EE894">
            <v>1010182803</v>
          </cell>
          <cell r="EF894">
            <v>5</v>
          </cell>
          <cell r="EG894">
            <v>6</v>
          </cell>
          <cell r="EH894" t="str">
            <v>EN EJECUCIÓN</v>
          </cell>
          <cell r="EJ894" t="str">
            <v>https://community.secop.gov.co/Public/Tendering/OpportunityDetail/Index?noticeUID=CO1.NTC.4030348&amp;isFromPublicArea=True&amp;isModal=true&amp;asPopupView=true</v>
          </cell>
        </row>
        <row r="895">
          <cell r="A895">
            <v>20230881</v>
          </cell>
          <cell r="B895" t="str">
            <v>DUBANY SEBASTIAN CASTRO CIFUENTES</v>
          </cell>
          <cell r="C895">
            <v>1032656523</v>
          </cell>
          <cell r="D895">
            <v>3</v>
          </cell>
          <cell r="E895">
            <v>8</v>
          </cell>
          <cell r="F895" t="str">
            <v>BOGOTÁ D.C.</v>
          </cell>
          <cell r="G895">
            <v>35523</v>
          </cell>
          <cell r="H895">
            <v>26</v>
          </cell>
          <cell r="I895" t="str">
            <v>COLOMBIA</v>
          </cell>
          <cell r="J895" t="str">
            <v>CUNDINAMARCA</v>
          </cell>
          <cell r="K895" t="str">
            <v>BOGOTA</v>
          </cell>
          <cell r="L895" t="str">
            <v>NACIONAL</v>
          </cell>
          <cell r="M895" t="str">
            <v>MASCULINO</v>
          </cell>
          <cell r="N895" t="str">
            <v>-</v>
          </cell>
          <cell r="O895">
            <v>3135749118</v>
          </cell>
          <cell r="P895" t="str">
            <v>CALLE 76 C SUR # 8 B - 52</v>
          </cell>
          <cell r="Q895" t="str">
            <v>dubancastro844@gmail.com</v>
          </cell>
          <cell r="R895">
            <v>3778914</v>
          </cell>
          <cell r="S895" t="str">
            <v>-</v>
          </cell>
          <cell r="T895">
            <v>0</v>
          </cell>
          <cell r="U895">
            <v>0</v>
          </cell>
          <cell r="V895">
            <v>0</v>
          </cell>
          <cell r="W895">
            <v>0</v>
          </cell>
          <cell r="X895"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Y895" t="str">
            <v>BACHILLER TÉCNICO AGROPECUARIO</v>
          </cell>
          <cell r="Z895" t="str">
            <v>N/A</v>
          </cell>
          <cell r="AA895">
            <v>1</v>
          </cell>
          <cell r="AB895">
            <v>2</v>
          </cell>
          <cell r="AC895" t="str">
            <v>1 AÑOS 2 MESES</v>
          </cell>
          <cell r="AD895">
            <v>7780</v>
          </cell>
          <cell r="AE895" t="str">
            <v>APORTES DE VISIÓN AMBIENTAL A LA CONSTRUCCIÓN DEL TERRITORIO RURAL DISTRITAL EN BOGOTÁ.</v>
          </cell>
          <cell r="AF895" t="str">
            <v>FORMALIZAR 500 ACUERDOS DE USO DEL SUELO CON BUENAS PRÁCTICAS AMBIENTALES CON LOS HABITANTES DEL TERRITORIO RURAL</v>
          </cell>
          <cell r="AG895" t="str">
            <v>FORMALIZAR 500 ACUERDOS DE USO DEL SUELO CON BUENAS PRÁCTICAS AMBIENTALES CON LOS HABITANTES DEL TERRITORIO RURAL</v>
          </cell>
          <cell r="AI895" t="e">
            <v>#N/A</v>
          </cell>
          <cell r="AK895">
            <v>44977</v>
          </cell>
          <cell r="AL895">
            <v>44984</v>
          </cell>
          <cell r="AM895">
            <v>10</v>
          </cell>
          <cell r="AO895">
            <v>300</v>
          </cell>
          <cell r="AP895">
            <v>0.30132450331125826</v>
          </cell>
          <cell r="AQ895">
            <v>45286</v>
          </cell>
          <cell r="AR895">
            <v>10</v>
          </cell>
          <cell r="AS895">
            <v>300</v>
          </cell>
          <cell r="AT895">
            <v>45286</v>
          </cell>
          <cell r="AW895" t="str">
            <v>NO</v>
          </cell>
          <cell r="AX895" t="str">
            <v>O23011601230000007780</v>
          </cell>
          <cell r="AY895">
            <v>1</v>
          </cell>
          <cell r="AZ895">
            <v>867</v>
          </cell>
          <cell r="BA895">
            <v>18282000</v>
          </cell>
          <cell r="BB895">
            <v>44951</v>
          </cell>
          <cell r="BC895">
            <v>1</v>
          </cell>
          <cell r="BD895">
            <v>947</v>
          </cell>
          <cell r="BE895">
            <v>44978</v>
          </cell>
          <cell r="BF895">
            <v>16620000</v>
          </cell>
          <cell r="BG895">
            <v>0</v>
          </cell>
          <cell r="BK895" t="str">
            <v>CATEG. 1B</v>
          </cell>
          <cell r="BL895">
            <v>16620000</v>
          </cell>
          <cell r="BM895" t="str">
            <v>MENSUALIDADES VENCIDAS</v>
          </cell>
          <cell r="BN895">
            <v>1662000</v>
          </cell>
          <cell r="BO895" t="str">
            <v>2 2-NO</v>
          </cell>
          <cell r="BP895">
            <v>0</v>
          </cell>
          <cell r="BQ895" t="str">
            <v>2 2-NO</v>
          </cell>
          <cell r="BS895">
            <v>0</v>
          </cell>
          <cell r="BV895">
            <v>-1</v>
          </cell>
          <cell r="BW895">
            <v>0</v>
          </cell>
          <cell r="BZ895">
            <v>-1</v>
          </cell>
          <cell r="CA895">
            <v>0</v>
          </cell>
          <cell r="CD895">
            <v>-1</v>
          </cell>
          <cell r="CI895">
            <v>0</v>
          </cell>
          <cell r="CN895">
            <v>0</v>
          </cell>
          <cell r="CO895">
            <v>0</v>
          </cell>
          <cell r="CP895">
            <v>0</v>
          </cell>
          <cell r="CU895">
            <v>0</v>
          </cell>
          <cell r="CV895">
            <v>0</v>
          </cell>
          <cell r="CW895">
            <v>0</v>
          </cell>
          <cell r="DB895">
            <v>0</v>
          </cell>
          <cell r="DC895">
            <v>0</v>
          </cell>
          <cell r="DD895">
            <v>0</v>
          </cell>
          <cell r="DF895">
            <v>0</v>
          </cell>
          <cell r="DH895">
            <v>0</v>
          </cell>
          <cell r="DJ895">
            <v>0</v>
          </cell>
          <cell r="DL895">
            <v>0</v>
          </cell>
          <cell r="DN895">
            <v>0</v>
          </cell>
          <cell r="DT895">
            <v>16620000</v>
          </cell>
          <cell r="DU895">
            <v>10</v>
          </cell>
          <cell r="DV895">
            <v>0</v>
          </cell>
          <cell r="DW895">
            <v>0</v>
          </cell>
          <cell r="DX895">
            <v>0</v>
          </cell>
          <cell r="DY895">
            <v>0</v>
          </cell>
          <cell r="DZ895">
            <v>0</v>
          </cell>
          <cell r="EA895" t="str">
            <v>SER</v>
          </cell>
          <cell r="EB895" t="str">
            <v>SER - NATALIA RAMIREZ</v>
          </cell>
          <cell r="EC895" t="str">
            <v>SUBDIRECCION DE ECOSISTEMAS Y RURALIDAD</v>
          </cell>
          <cell r="ED895" t="str">
            <v>NATALIA MARIA RAMIREZ MARTINEZ</v>
          </cell>
          <cell r="EE895">
            <v>52699306</v>
          </cell>
          <cell r="EF895">
            <v>8</v>
          </cell>
          <cell r="EG895">
            <v>3</v>
          </cell>
          <cell r="EH895" t="str">
            <v>EN EJECUCIÓN</v>
          </cell>
          <cell r="EJ895" t="str">
            <v>https://community.secop.gov.co/Public/Tendering/OpportunityDetail/Index?noticeUID=CO1.NTC.4032047&amp;isFromPublicArea=True&amp;isModal=true&amp;asPopupView=true</v>
          </cell>
        </row>
        <row r="896">
          <cell r="A896">
            <v>20230882</v>
          </cell>
          <cell r="B896" t="str">
            <v>GERMAN EDUARDO AREVALO HERRAN</v>
          </cell>
          <cell r="C896">
            <v>79290621</v>
          </cell>
          <cell r="D896">
            <v>4</v>
          </cell>
          <cell r="E896">
            <v>7</v>
          </cell>
          <cell r="F896" t="str">
            <v>BOGOTÁ D.C.</v>
          </cell>
          <cell r="G896">
            <v>23334</v>
          </cell>
          <cell r="H896">
            <v>60</v>
          </cell>
          <cell r="I896" t="str">
            <v>COLOMBIA</v>
          </cell>
          <cell r="J896" t="str">
            <v>CUNDINAMARCA</v>
          </cell>
          <cell r="K896" t="str">
            <v>BOGOTA</v>
          </cell>
          <cell r="L896" t="str">
            <v>NACIONAL</v>
          </cell>
          <cell r="M896" t="str">
            <v>MASCULINO</v>
          </cell>
          <cell r="N896">
            <v>4403392</v>
          </cell>
          <cell r="O896">
            <v>3108120144</v>
          </cell>
          <cell r="P896" t="str">
            <v>CARRERA 118 # 83 A - 45</v>
          </cell>
          <cell r="Q896" t="str">
            <v>biogerman@yahoo.com</v>
          </cell>
          <cell r="R896">
            <v>3778914</v>
          </cell>
          <cell r="S896" t="str">
            <v>german.arevalo@ambientebogota.gov.co</v>
          </cell>
          <cell r="T896">
            <v>0</v>
          </cell>
          <cell r="U896">
            <v>0</v>
          </cell>
          <cell r="V896">
            <v>0</v>
          </cell>
          <cell r="W896">
            <v>0</v>
          </cell>
          <cell r="X896" t="str">
            <v>PRESTAR LOS SERVICIOS PROFESIONALES PARA COORDINAR EN CAMPO LAS ACTIVIDADES PARA LA IMPLEMENTACIÓN, SEGUIMIENTO Y REPORTE DEL PROGRAMA DE PAGO POR SERVICIOS AMBIENTALES HÍDRICO EN EL TERRITORIO RURAL DEL D.C.</v>
          </cell>
          <cell r="Y896" t="str">
            <v>BIOLOGIA MARINA</v>
          </cell>
          <cell r="Z896">
            <v>79290621</v>
          </cell>
          <cell r="AA896">
            <v>13</v>
          </cell>
          <cell r="AB896">
            <v>6</v>
          </cell>
          <cell r="AC896" t="str">
            <v>13 AÑOS 6 MESES</v>
          </cell>
          <cell r="AD896">
            <v>7780</v>
          </cell>
          <cell r="AE896" t="str">
            <v>APORTES DE VISIÓN AMBIENTAL A LA CONSTRUCCIÓN DEL TERRITORIO RURAL DISTRITAL EN BOGOTÁ.</v>
          </cell>
          <cell r="AF896" t="str">
            <v>APLICAR EN 1.000 HECTAREAS LOS ACUERDOS Y REGISTROS DEL PAGO POR SERVICIOS AMBIENTALES.</v>
          </cell>
          <cell r="AG896" t="str">
            <v>APLICAR EN 1.000 HECTAREAS LOS ACUERDOS Y REGISTROS DEL PAGO POR SERVICIOS AMBIENTALES.</v>
          </cell>
          <cell r="AI896" t="e">
            <v>#N/A</v>
          </cell>
          <cell r="AK896">
            <v>44977</v>
          </cell>
          <cell r="AL896">
            <v>44984</v>
          </cell>
          <cell r="AM896">
            <v>10</v>
          </cell>
          <cell r="AO896">
            <v>300</v>
          </cell>
          <cell r="AP896">
            <v>0.30132450331125826</v>
          </cell>
          <cell r="AQ896">
            <v>45286</v>
          </cell>
          <cell r="AR896">
            <v>10</v>
          </cell>
          <cell r="AS896">
            <v>300</v>
          </cell>
          <cell r="AT896">
            <v>45286</v>
          </cell>
          <cell r="AW896" t="str">
            <v>NO</v>
          </cell>
          <cell r="AX896" t="str">
            <v>O23011601230000007780</v>
          </cell>
          <cell r="AY896">
            <v>1</v>
          </cell>
          <cell r="AZ896">
            <v>940</v>
          </cell>
          <cell r="BA896">
            <v>74195000</v>
          </cell>
          <cell r="BB896">
            <v>44953</v>
          </cell>
          <cell r="BC896">
            <v>1</v>
          </cell>
          <cell r="BD896">
            <v>897</v>
          </cell>
          <cell r="BE896">
            <v>44978</v>
          </cell>
          <cell r="BF896">
            <v>67450000</v>
          </cell>
          <cell r="BG896">
            <v>0</v>
          </cell>
          <cell r="BK896" t="str">
            <v>CATEG. 4H</v>
          </cell>
          <cell r="BL896">
            <v>67450000</v>
          </cell>
          <cell r="BM896" t="str">
            <v>MENSUALIDADES VENCIDAS</v>
          </cell>
          <cell r="BN896">
            <v>6745000</v>
          </cell>
          <cell r="BO896" t="str">
            <v>2 2-NO</v>
          </cell>
          <cell r="BP896">
            <v>0</v>
          </cell>
          <cell r="BQ896" t="str">
            <v>2 2-NO</v>
          </cell>
          <cell r="BS896">
            <v>0</v>
          </cell>
          <cell r="BV896">
            <v>-1</v>
          </cell>
          <cell r="BW896">
            <v>0</v>
          </cell>
          <cell r="BZ896">
            <v>-1</v>
          </cell>
          <cell r="CA896">
            <v>0</v>
          </cell>
          <cell r="CD896">
            <v>-1</v>
          </cell>
          <cell r="CI896">
            <v>0</v>
          </cell>
          <cell r="CN896">
            <v>0</v>
          </cell>
          <cell r="CO896">
            <v>0</v>
          </cell>
          <cell r="CP896">
            <v>0</v>
          </cell>
          <cell r="CU896">
            <v>0</v>
          </cell>
          <cell r="CV896">
            <v>0</v>
          </cell>
          <cell r="CW896">
            <v>0</v>
          </cell>
          <cell r="DB896">
            <v>0</v>
          </cell>
          <cell r="DC896">
            <v>0</v>
          </cell>
          <cell r="DD896">
            <v>0</v>
          </cell>
          <cell r="DF896">
            <v>0</v>
          </cell>
          <cell r="DH896">
            <v>0</v>
          </cell>
          <cell r="DJ896">
            <v>0</v>
          </cell>
          <cell r="DL896">
            <v>0</v>
          </cell>
          <cell r="DN896">
            <v>0</v>
          </cell>
          <cell r="DT896">
            <v>67450000</v>
          </cell>
          <cell r="DU896">
            <v>10</v>
          </cell>
          <cell r="DV896">
            <v>0</v>
          </cell>
          <cell r="DW896">
            <v>0</v>
          </cell>
          <cell r="DX896">
            <v>0</v>
          </cell>
          <cell r="DY896">
            <v>0</v>
          </cell>
          <cell r="DZ896">
            <v>0</v>
          </cell>
          <cell r="EA896" t="str">
            <v>SER</v>
          </cell>
          <cell r="EB896" t="str">
            <v>SER - NATALIA RAMIREZ</v>
          </cell>
          <cell r="EC896" t="str">
            <v>SUBDIRECCION DE ECOSISTEMAS Y RURALIDAD</v>
          </cell>
          <cell r="ED896" t="str">
            <v>NATALIA MARIA RAMIREZ MARTINEZ</v>
          </cell>
          <cell r="EE896">
            <v>52699306</v>
          </cell>
          <cell r="EF896">
            <v>8</v>
          </cell>
          <cell r="EG896">
            <v>3</v>
          </cell>
          <cell r="EH896" t="str">
            <v>EN EJECUCIÓN</v>
          </cell>
          <cell r="EJ896" t="str">
            <v>https://community.secop.gov.co/Public/Tendering/OpportunityDetail/Index?noticeUID=CO1.NTC.4033903&amp;isFromPublicArea=True&amp;isModal=true&amp;asPopupView=true</v>
          </cell>
        </row>
        <row r="897">
          <cell r="A897">
            <v>20230883</v>
          </cell>
          <cell r="B897" t="str">
            <v>JULIO ROBERTO TORRES AVENDAÑO</v>
          </cell>
          <cell r="C897">
            <v>80024817</v>
          </cell>
          <cell r="D897">
            <v>5</v>
          </cell>
          <cell r="E897">
            <v>6</v>
          </cell>
          <cell r="F897" t="str">
            <v>BOGOTÁ D.C.</v>
          </cell>
          <cell r="G897">
            <v>29190</v>
          </cell>
          <cell r="H897">
            <v>44</v>
          </cell>
          <cell r="I897" t="str">
            <v>COLOMBIA</v>
          </cell>
          <cell r="J897" t="str">
            <v>CUNDINAMARCA</v>
          </cell>
          <cell r="K897" t="str">
            <v>BOGOTA</v>
          </cell>
          <cell r="L897" t="str">
            <v>NACIONAL</v>
          </cell>
          <cell r="M897" t="str">
            <v>MASCULINO</v>
          </cell>
          <cell r="N897" t="str">
            <v>-</v>
          </cell>
          <cell r="O897">
            <v>3209880815</v>
          </cell>
          <cell r="P897" t="str">
            <v>CL 77 A 83 87</v>
          </cell>
          <cell r="Q897" t="str">
            <v>ing.julio.torres.a@gmail.com</v>
          </cell>
          <cell r="R897">
            <v>3778914</v>
          </cell>
          <cell r="S897" t="str">
            <v>-</v>
          </cell>
          <cell r="T897">
            <v>0</v>
          </cell>
          <cell r="U897">
            <v>0</v>
          </cell>
          <cell r="V897">
            <v>0</v>
          </cell>
          <cell r="W897">
            <v>0</v>
          </cell>
          <cell r="X897" t="str">
            <v>PRESTAR LOS SERVICIOS PROFESIONALES PARA EFECTUAR LAS ACTIVIDADES DE ADMINISTRACIÓN Y DESARROLLOS DE SOFTWARE, ATENDIENDO LOS REQUERIMIENTOS TANTO INTERNOS COMO EXTERNOS PARA LA SALIDA A PRODUCCIÓN DEL SISTEMA DE INFORMACIÓN SIRÍO BOGOTÁ, ASÍ COMO EL DESARROLLO, IMPLEMENTACIÓN Y DOCUMENTACIÓN DE MEJORAS Y NUEVAS FUNCIONALIDADES PARA EL SISTEMA GESTOR DE INDICADORES DEL OAB.</v>
          </cell>
          <cell r="Y897" t="str">
            <v>INGENIERIA DE SISTEMAS</v>
          </cell>
          <cell r="Z897">
            <v>25255254730</v>
          </cell>
          <cell r="AA897">
            <v>14</v>
          </cell>
          <cell r="AB897">
            <v>4</v>
          </cell>
          <cell r="AC897" t="str">
            <v>14 AÑOS 4 MESES</v>
          </cell>
          <cell r="AD897">
            <v>7805</v>
          </cell>
          <cell r="AE897" t="str">
            <v>FORTALECIMIENTO DE LA PLANEACIÓN AMBIENTAL PARA LA SOSTENIBILIDAD AMBIENTAL DISTRITAL Y REGIONAL</v>
          </cell>
          <cell r="AF897" t="str">
            <v>ADELANTAR 20 ACCIONES DE GESTIÓN DEL CONOCIMIENTO EN MATERIA AMBIENTAL</v>
          </cell>
          <cell r="AG897" t="str">
            <v>ADELANTAR 20 ACCIONES DE GESTIÓN DEL CONOCIMIENTO EN MATERIA AMBIENTAL</v>
          </cell>
          <cell r="AI897" t="e">
            <v>#N/A</v>
          </cell>
          <cell r="AK897">
            <v>44980</v>
          </cell>
          <cell r="AL897">
            <v>44986</v>
          </cell>
          <cell r="AM897">
            <v>10</v>
          </cell>
          <cell r="AO897">
            <v>300</v>
          </cell>
          <cell r="AP897">
            <v>0.29180327868852457</v>
          </cell>
          <cell r="AQ897">
            <v>45291</v>
          </cell>
          <cell r="AR897">
            <v>10</v>
          </cell>
          <cell r="AS897">
            <v>300</v>
          </cell>
          <cell r="AT897">
            <v>45291</v>
          </cell>
          <cell r="AW897" t="str">
            <v>NO</v>
          </cell>
          <cell r="AX897" t="str">
            <v>O23011605520000007805</v>
          </cell>
          <cell r="AY897">
            <v>1</v>
          </cell>
          <cell r="AZ897">
            <v>162</v>
          </cell>
          <cell r="BA897">
            <v>70521000</v>
          </cell>
          <cell r="BB897">
            <v>44937</v>
          </cell>
          <cell r="BC897">
            <v>1</v>
          </cell>
          <cell r="BD897">
            <v>1011</v>
          </cell>
          <cell r="BE897">
            <v>44981</v>
          </cell>
          <cell r="BF897">
            <v>64110000</v>
          </cell>
          <cell r="BG897">
            <v>0</v>
          </cell>
          <cell r="BK897" t="str">
            <v>CATEG. 4G</v>
          </cell>
          <cell r="BL897">
            <v>64110000</v>
          </cell>
          <cell r="BM897" t="str">
            <v>MENSUALIDADES VENCIDAS</v>
          </cell>
          <cell r="BN897">
            <v>6411000</v>
          </cell>
          <cell r="BO897" t="str">
            <v>2 2-NO</v>
          </cell>
          <cell r="BP897">
            <v>0</v>
          </cell>
          <cell r="BQ897" t="str">
            <v>2 2-NO</v>
          </cell>
          <cell r="BS897">
            <v>0</v>
          </cell>
          <cell r="BV897">
            <v>-1</v>
          </cell>
          <cell r="BW897">
            <v>0</v>
          </cell>
          <cell r="BZ897">
            <v>-1</v>
          </cell>
          <cell r="CA897">
            <v>0</v>
          </cell>
          <cell r="CD897">
            <v>-1</v>
          </cell>
          <cell r="CI897">
            <v>0</v>
          </cell>
          <cell r="CN897">
            <v>0</v>
          </cell>
          <cell r="CO897">
            <v>0</v>
          </cell>
          <cell r="CP897">
            <v>0</v>
          </cell>
          <cell r="CU897">
            <v>0</v>
          </cell>
          <cell r="CV897">
            <v>0</v>
          </cell>
          <cell r="CW897">
            <v>0</v>
          </cell>
          <cell r="DB897">
            <v>0</v>
          </cell>
          <cell r="DC897">
            <v>0</v>
          </cell>
          <cell r="DD897">
            <v>0</v>
          </cell>
          <cell r="DF897">
            <v>0</v>
          </cell>
          <cell r="DH897">
            <v>0</v>
          </cell>
          <cell r="DJ897">
            <v>0</v>
          </cell>
          <cell r="DL897">
            <v>0</v>
          </cell>
          <cell r="DN897">
            <v>0</v>
          </cell>
          <cell r="DT897">
            <v>64110000</v>
          </cell>
          <cell r="DU897">
            <v>10</v>
          </cell>
          <cell r="DV897">
            <v>0</v>
          </cell>
          <cell r="DW897">
            <v>0</v>
          </cell>
          <cell r="DX897">
            <v>0</v>
          </cell>
          <cell r="DY897">
            <v>0</v>
          </cell>
          <cell r="DZ897">
            <v>0</v>
          </cell>
          <cell r="EA897" t="str">
            <v>SER</v>
          </cell>
          <cell r="EB897" t="str">
            <v>SER - NATALIA RAMIREZ</v>
          </cell>
          <cell r="EC897" t="str">
            <v>SUBDIRECCION DE ECOSISTEMAS Y RURALIDAD</v>
          </cell>
          <cell r="ED897" t="str">
            <v>NATALIA MARIA RAMIREZ MARTINEZ</v>
          </cell>
          <cell r="EE897">
            <v>52699306</v>
          </cell>
          <cell r="EF897">
            <v>8</v>
          </cell>
          <cell r="EG897">
            <v>3</v>
          </cell>
          <cell r="EH897" t="str">
            <v>EN EJECUCIÓN</v>
          </cell>
          <cell r="EJ897" t="str">
            <v>https://community.secop.gov.co/Public/Tendering/OpportunityDetail/Index?noticeUID=CO1.NTC.4029819&amp;isFromPublicArea=True&amp;isModal=true&amp;asPopupView=true</v>
          </cell>
        </row>
        <row r="898">
          <cell r="A898">
            <v>20230884</v>
          </cell>
          <cell r="B898" t="str">
            <v>OSCAR FERNANDO BARRIGA ROMERO</v>
          </cell>
          <cell r="C898">
            <v>80850662</v>
          </cell>
          <cell r="D898">
            <v>3</v>
          </cell>
          <cell r="E898">
            <v>8</v>
          </cell>
          <cell r="F898" t="str">
            <v>BOGOTÁ D.C.</v>
          </cell>
          <cell r="G898">
            <v>30898</v>
          </cell>
          <cell r="H898">
            <v>39</v>
          </cell>
          <cell r="I898" t="str">
            <v>COLOMBIA</v>
          </cell>
          <cell r="J898" t="str">
            <v>CUNDINAMARCA</v>
          </cell>
          <cell r="K898" t="str">
            <v>BOGOTA</v>
          </cell>
          <cell r="L898" t="str">
            <v>NACIONAL</v>
          </cell>
          <cell r="M898" t="str">
            <v>MASCULINO</v>
          </cell>
          <cell r="N898">
            <v>6017121991</v>
          </cell>
          <cell r="O898">
            <v>3123380976</v>
          </cell>
          <cell r="P898" t="str">
            <v>KR 73 B BIS A 35 C 37 SUR</v>
          </cell>
          <cell r="Q898" t="str">
            <v>oscar.barriga.romero@gmail.com</v>
          </cell>
          <cell r="R898">
            <v>3778913</v>
          </cell>
          <cell r="S898" t="str">
            <v>-</v>
          </cell>
          <cell r="T898">
            <v>0</v>
          </cell>
          <cell r="U898">
            <v>0</v>
          </cell>
          <cell r="V898">
            <v>0</v>
          </cell>
          <cell r="W898">
            <v>0</v>
          </cell>
          <cell r="X898" t="str">
            <v>PRESTAR LOS SERVICIOS PROFESIONALES PARA EL SEGUIMIENTO Y EJECUCIÓN DE ACUERDOS DE USO DEL SUELO Y BUENAS PRÁCTICAS AMBIENTALES EN EL TERRITORIO RURAL DEL DISTRITO CAPITAL</v>
          </cell>
          <cell r="Y898" t="str">
            <v>BIÓLOGO</v>
          </cell>
          <cell r="Z898">
            <v>80850662</v>
          </cell>
          <cell r="AA898">
            <v>1</v>
          </cell>
          <cell r="AB898">
            <v>0</v>
          </cell>
          <cell r="AC898" t="str">
            <v>1 AÑOS 0 MESES</v>
          </cell>
          <cell r="AD898">
            <v>7780</v>
          </cell>
          <cell r="AE898" t="str">
            <v>APORTES DE VISIÓN AMBIENTAL A LA CONSTRUCCIÓN DEL TERRITORIO RURAL DISTRITAL EN BOGOTÁ.</v>
          </cell>
          <cell r="AF898" t="str">
            <v>FORMALIZAR 500 ACUERDOS DE USO DEL SUELO CON BUENAS PRÁCTICAS AMBIENTALES CON LOS HABITANTES DEL TERRITORIO RURAL</v>
          </cell>
          <cell r="AG898" t="str">
            <v>FORMALIZAR 500 ACUERDOS DE USO DEL SUELO CON BUENAS PRÁCTICAS AMBIENTALES CON LOS HABITANTES DEL TERRITORIO RURAL</v>
          </cell>
          <cell r="AI898" t="e">
            <v>#N/A</v>
          </cell>
          <cell r="AK898">
            <v>44977</v>
          </cell>
          <cell r="AL898">
            <v>44985</v>
          </cell>
          <cell r="AM898">
            <v>10</v>
          </cell>
          <cell r="AO898">
            <v>300</v>
          </cell>
          <cell r="AP898">
            <v>0.29801324503311261</v>
          </cell>
          <cell r="AQ898">
            <v>45287</v>
          </cell>
          <cell r="AR898">
            <v>10</v>
          </cell>
          <cell r="AS898">
            <v>300</v>
          </cell>
          <cell r="AT898">
            <v>45287</v>
          </cell>
          <cell r="AW898" t="str">
            <v>NO</v>
          </cell>
          <cell r="AX898" t="str">
            <v>O23011601230000007780</v>
          </cell>
          <cell r="AY898">
            <v>1</v>
          </cell>
          <cell r="AZ898">
            <v>883</v>
          </cell>
          <cell r="BA898">
            <v>33110000</v>
          </cell>
          <cell r="BB898">
            <v>44951</v>
          </cell>
          <cell r="BC898">
            <v>1</v>
          </cell>
          <cell r="BD898">
            <v>911</v>
          </cell>
          <cell r="BE898">
            <v>44978</v>
          </cell>
          <cell r="BF898">
            <v>30100000</v>
          </cell>
          <cell r="BG898">
            <v>0</v>
          </cell>
          <cell r="BK898" t="str">
            <v>CATEG. 3</v>
          </cell>
          <cell r="BL898">
            <v>30100000</v>
          </cell>
          <cell r="BM898" t="str">
            <v>MENSUALIDADES VENCIDAS</v>
          </cell>
          <cell r="BN898">
            <v>3010000</v>
          </cell>
          <cell r="BO898" t="str">
            <v>2 2-NO</v>
          </cell>
          <cell r="BP898">
            <v>0</v>
          </cell>
          <cell r="BQ898" t="str">
            <v>2 2-NO</v>
          </cell>
          <cell r="BS898">
            <v>0</v>
          </cell>
          <cell r="BV898">
            <v>-1</v>
          </cell>
          <cell r="BW898">
            <v>0</v>
          </cell>
          <cell r="BZ898">
            <v>-1</v>
          </cell>
          <cell r="CA898">
            <v>0</v>
          </cell>
          <cell r="CD898">
            <v>-1</v>
          </cell>
          <cell r="CI898">
            <v>0</v>
          </cell>
          <cell r="CN898">
            <v>0</v>
          </cell>
          <cell r="CO898">
            <v>0</v>
          </cell>
          <cell r="CP898">
            <v>0</v>
          </cell>
          <cell r="CU898">
            <v>0</v>
          </cell>
          <cell r="CV898">
            <v>0</v>
          </cell>
          <cell r="CW898">
            <v>0</v>
          </cell>
          <cell r="DB898">
            <v>0</v>
          </cell>
          <cell r="DC898">
            <v>0</v>
          </cell>
          <cell r="DD898">
            <v>0</v>
          </cell>
          <cell r="DF898">
            <v>0</v>
          </cell>
          <cell r="DH898">
            <v>0</v>
          </cell>
          <cell r="DJ898">
            <v>0</v>
          </cell>
          <cell r="DL898">
            <v>0</v>
          </cell>
          <cell r="DN898">
            <v>0</v>
          </cell>
          <cell r="DT898">
            <v>30100000</v>
          </cell>
          <cell r="DU898">
            <v>10</v>
          </cell>
          <cell r="DV898">
            <v>0</v>
          </cell>
          <cell r="DW898">
            <v>0</v>
          </cell>
          <cell r="DX898">
            <v>0</v>
          </cell>
          <cell r="DY898">
            <v>0</v>
          </cell>
          <cell r="DZ898">
            <v>0</v>
          </cell>
          <cell r="EA898" t="str">
            <v>DPSIA</v>
          </cell>
          <cell r="EB898" t="str">
            <v>DPSIA - LUISA MORENO</v>
          </cell>
          <cell r="EC898" t="str">
            <v>DIRECCION DE PLANEACION Y SISTEMAS DE INFORMACION AMBIENTAL</v>
          </cell>
          <cell r="ED898" t="str">
            <v>LUISA FERNANDA MORENO PANESSO</v>
          </cell>
          <cell r="EE898">
            <v>1010182803</v>
          </cell>
          <cell r="EF898">
            <v>5</v>
          </cell>
          <cell r="EG898">
            <v>6</v>
          </cell>
          <cell r="EH898" t="str">
            <v>EN EJECUCIÓN</v>
          </cell>
          <cell r="EJ898" t="str">
            <v>https://community.secop.gov.co/Public/Tendering/OpportunityDetail/Index?noticeUID=CO1.NTC.4031488&amp;isFromPublicArea=True&amp;isModal=true&amp;asPopupView=true</v>
          </cell>
        </row>
        <row r="899">
          <cell r="A899">
            <v>20230885</v>
          </cell>
          <cell r="B899" t="str">
            <v>YENNIFER ALEXANDRA BURITICA SALCEDO</v>
          </cell>
          <cell r="C899">
            <v>1070966694</v>
          </cell>
          <cell r="D899">
            <v>2</v>
          </cell>
          <cell r="E899">
            <v>9</v>
          </cell>
          <cell r="F899" t="str">
            <v>FACATATIVA</v>
          </cell>
          <cell r="G899">
            <v>33998</v>
          </cell>
          <cell r="H899">
            <v>30</v>
          </cell>
          <cell r="I899" t="str">
            <v>COLOMBIA</v>
          </cell>
          <cell r="J899" t="str">
            <v>CUNDINAMARCA</v>
          </cell>
          <cell r="K899" t="str">
            <v>FACATATIVA</v>
          </cell>
          <cell r="L899" t="str">
            <v>NACIONAL</v>
          </cell>
          <cell r="M899" t="str">
            <v>FEMENINO</v>
          </cell>
          <cell r="N899" t="str">
            <v>-</v>
          </cell>
          <cell r="O899">
            <v>3222220569</v>
          </cell>
          <cell r="P899" t="str">
            <v>CALLE 12 A # 71 B - 40</v>
          </cell>
          <cell r="Q899" t="str">
            <v>jeniferburitica@gmail.com</v>
          </cell>
          <cell r="R899">
            <v>3778916</v>
          </cell>
          <cell r="S899" t="str">
            <v>yennifer.buritica@ambientebogota.gov.co</v>
          </cell>
          <cell r="T899">
            <v>0</v>
          </cell>
          <cell r="U899">
            <v>0</v>
          </cell>
          <cell r="V899">
            <v>0</v>
          </cell>
          <cell r="W899">
            <v>0</v>
          </cell>
          <cell r="X899" t="str">
            <v>PRESTAR LOS SERVICIOS PROFESIONALES PARA ELABORAR LAS ACTUACIONES TÉCNICAS RELACIONADAS CON LAS ACCIONES DE EVALUACIÓN, CONTROL Y SEGUIMIENTO A LAS FUENTES DE EMISIÓN DE RUIDO ASOCIADAS A ACTIVIDADES DE INDUSTRIA, COMERCIO Y SERVICIO EN EL PERÍMETRO URBANO DEL DISTRITO CAPITAL.</v>
          </cell>
          <cell r="Y899" t="str">
            <v>ADMINISTRADORA AMBIENTAL</v>
          </cell>
          <cell r="Z899" t="str">
            <v>AA0122091070966 694</v>
          </cell>
          <cell r="AA899">
            <v>4</v>
          </cell>
          <cell r="AB899">
            <v>4</v>
          </cell>
          <cell r="AC899" t="str">
            <v>4 AÑOS 4 MESES</v>
          </cell>
          <cell r="AD899">
            <v>7778</v>
          </cell>
          <cell r="AE899" t="str">
            <v>CONTROL A LOS FACTORES DE DETERIORO DE CALIDAD DEL AIRE, ACÚSTICA Y VISUAL DEL DISTRITO CAPITAL. BOGOTÁ</v>
          </cell>
          <cell r="AF899" t="str">
            <v>REALIZAR 4.700 ACCIONES DE EVALUACIÓN, SEGUIMIENTO Y CONTROL DE EMISIÓN DE RUIDO A LOS ESTABLECIMIENTOS DE COMERCIO, INDUSTRIA Y SERVICIO UBICADOS EN EL PERÍMETRO URBANO DEL D.C.</v>
          </cell>
          <cell r="AG899" t="str">
            <v>REALIZAR 4.700 ACCIONES DE EVALUACIÓN, SEGUIMIENTO Y CONTROL DE EMISIÓN DE RUIDO A LOS ESTABLECIMIENTOS DE COMERCIO, INDUSTRIA Y SERVICIO UBICADOS EN EL PERÍMETRO URBANO DEL D.C.</v>
          </cell>
          <cell r="AI899" t="e">
            <v>#N/A</v>
          </cell>
          <cell r="AK899">
            <v>44979</v>
          </cell>
          <cell r="AL899">
            <v>44981</v>
          </cell>
          <cell r="AM899">
            <v>10</v>
          </cell>
          <cell r="AO899">
            <v>300</v>
          </cell>
          <cell r="AP899">
            <v>0.31125827814569534</v>
          </cell>
          <cell r="AQ899">
            <v>45283</v>
          </cell>
          <cell r="AR899">
            <v>10</v>
          </cell>
          <cell r="AS899">
            <v>300</v>
          </cell>
          <cell r="AT899">
            <v>45283</v>
          </cell>
          <cell r="AW899" t="str">
            <v>NO</v>
          </cell>
          <cell r="AX899" t="str">
            <v>O23011602350000007778</v>
          </cell>
          <cell r="AY899">
            <v>1</v>
          </cell>
          <cell r="AZ899">
            <v>1186</v>
          </cell>
          <cell r="BA899">
            <v>36823500</v>
          </cell>
          <cell r="BB899">
            <v>44958</v>
          </cell>
          <cell r="BC899">
            <v>1</v>
          </cell>
          <cell r="BD899">
            <v>967</v>
          </cell>
          <cell r="BE899">
            <v>44980</v>
          </cell>
          <cell r="BF899">
            <v>35070000</v>
          </cell>
          <cell r="BG899">
            <v>0</v>
          </cell>
          <cell r="BK899" t="str">
            <v>CATEG. 4B</v>
          </cell>
          <cell r="BL899">
            <v>35070000</v>
          </cell>
          <cell r="BM899" t="str">
            <v>MENSUALIDADES VENCIDAS</v>
          </cell>
          <cell r="BN899">
            <v>3507000</v>
          </cell>
          <cell r="BO899" t="str">
            <v>2 2-NO</v>
          </cell>
          <cell r="BP899">
            <v>0</v>
          </cell>
          <cell r="BQ899" t="str">
            <v>2 2-NO</v>
          </cell>
          <cell r="BS899">
            <v>0</v>
          </cell>
          <cell r="BV899">
            <v>-1</v>
          </cell>
          <cell r="BW899">
            <v>0</v>
          </cell>
          <cell r="BZ899">
            <v>-1</v>
          </cell>
          <cell r="CA899">
            <v>0</v>
          </cell>
          <cell r="CD899">
            <v>-1</v>
          </cell>
          <cell r="CI899">
            <v>0</v>
          </cell>
          <cell r="CN899">
            <v>0</v>
          </cell>
          <cell r="CO899">
            <v>0</v>
          </cell>
          <cell r="CP899">
            <v>0</v>
          </cell>
          <cell r="CU899">
            <v>0</v>
          </cell>
          <cell r="CV899">
            <v>0</v>
          </cell>
          <cell r="CW899">
            <v>0</v>
          </cell>
          <cell r="DB899">
            <v>0</v>
          </cell>
          <cell r="DC899">
            <v>0</v>
          </cell>
          <cell r="DD899">
            <v>0</v>
          </cell>
          <cell r="DF899">
            <v>0</v>
          </cell>
          <cell r="DH899">
            <v>0</v>
          </cell>
          <cell r="DJ899">
            <v>0</v>
          </cell>
          <cell r="DL899">
            <v>0</v>
          </cell>
          <cell r="DN899">
            <v>0</v>
          </cell>
          <cell r="DT899">
            <v>35070000</v>
          </cell>
          <cell r="DU899">
            <v>10</v>
          </cell>
          <cell r="DV899">
            <v>0</v>
          </cell>
          <cell r="DW899">
            <v>0</v>
          </cell>
          <cell r="DX899">
            <v>0</v>
          </cell>
          <cell r="DY899">
            <v>0</v>
          </cell>
          <cell r="DZ899">
            <v>0</v>
          </cell>
          <cell r="EA899" t="str">
            <v>SCAAV</v>
          </cell>
          <cell r="EB899" t="str">
            <v>SCAAV - HUGO SAENZ</v>
          </cell>
          <cell r="EC899" t="str">
            <v>SUBDIRECCION DE CALIDAD DEL AIRE, AUDITIVA Y VISUAL</v>
          </cell>
          <cell r="ED899" t="str">
            <v>HUGO ENRIQUE SAENZ PULIDO</v>
          </cell>
          <cell r="EE899">
            <v>79876838</v>
          </cell>
          <cell r="EF899">
            <v>1</v>
          </cell>
          <cell r="EG899">
            <v>10</v>
          </cell>
          <cell r="EH899" t="str">
            <v>EN EJECUCIÓN</v>
          </cell>
          <cell r="EJ899" t="str">
            <v>https://community.secop.gov.co/Public/Tendering/OpportunityDetail/Index?noticeUID=CO1.NTC.4055026&amp;isFromPublicArea=True&amp;isModal=true&amp;asPopupView=true</v>
          </cell>
        </row>
        <row r="900">
          <cell r="A900">
            <v>20230886</v>
          </cell>
          <cell r="B900" t="str">
            <v>CRISTIAN CAMILO GONZALEZ AGUAS</v>
          </cell>
          <cell r="C900">
            <v>1016043648</v>
          </cell>
          <cell r="D900">
            <v>6</v>
          </cell>
          <cell r="E900">
            <v>5</v>
          </cell>
          <cell r="F900" t="str">
            <v>BOGOTÁ D.C.</v>
          </cell>
          <cell r="G900">
            <v>33696</v>
          </cell>
          <cell r="H900">
            <v>31</v>
          </cell>
          <cell r="I900" t="str">
            <v>COLOMBIA</v>
          </cell>
          <cell r="J900" t="str">
            <v>BOGOTA</v>
          </cell>
          <cell r="K900" t="str">
            <v>BOGOTA</v>
          </cell>
          <cell r="L900" t="str">
            <v>NACIONAL</v>
          </cell>
          <cell r="M900" t="str">
            <v>MASCULINO</v>
          </cell>
          <cell r="N900">
            <v>577506928</v>
          </cell>
          <cell r="O900">
            <v>577506928</v>
          </cell>
          <cell r="P900" t="str">
            <v>CALLE 17 F # 118 A - 17</v>
          </cell>
          <cell r="Q900" t="str">
            <v>camilog922@hotmail.com</v>
          </cell>
          <cell r="R900">
            <v>3778914</v>
          </cell>
          <cell r="S900" t="str">
            <v>cristian.gonzalez@ambientebogota.gov.co</v>
          </cell>
          <cell r="T900">
            <v>0</v>
          </cell>
          <cell r="U900">
            <v>0</v>
          </cell>
          <cell r="V900">
            <v>0</v>
          </cell>
          <cell r="W900">
            <v>0</v>
          </cell>
          <cell r="X900" t="str">
            <v>PRESTAR LOS SERVICIOS PROFESIONALES PARA APOYAR LOS MONITOREOS DE ESPECIES INDICADORAS E INVENTARIOS RÁPIDOS DE ALGUNOS GRUPOS DE FAUNA INVERTEBRADA, EN EL MARCO DEL PROGRAMA DE MONITOREO, EVALUACIÓN Y SEGUIMIENTO DE LA BIODIVERSIDAD.</v>
          </cell>
          <cell r="Y900" t="str">
            <v>BIOLOGO</v>
          </cell>
          <cell r="Z900">
            <v>1016043648</v>
          </cell>
          <cell r="AA900">
            <v>7</v>
          </cell>
          <cell r="AB900">
            <v>6</v>
          </cell>
          <cell r="AC900" t="str">
            <v>7 AÑOS 6 MESES</v>
          </cell>
          <cell r="AD900">
            <v>7814</v>
          </cell>
          <cell r="AE900" t="str">
            <v>FORTALECIMIENTO DE LA ADMINISTRACIÓN Y MONITOREO ÁREAS PROTEGIDAS Y OTRAS DE INTERÉS AMBIENTAL PARA DISMINUIR LA VULNERABILIDAD DE LOS ECOSISTEMAS FRENTE ALTERACIONES NATURALES Y ANTRÓPICAS EN BOGOTÁ</v>
          </cell>
          <cell r="AF900" t="str">
            <v>GENERAR 48 DOCUMENTOS TÉCNICOS PARA LA TOMA DE DECISIONES RELACIONADOS CON EL MANEJO DE LA EEP.</v>
          </cell>
          <cell r="AG900" t="str">
            <v>GENERAR 48 DOCUMENTOS TÉCNICOS PARA LA TOMA DE DECISIONES RELACIONADOS CON EL MANEJO DE LA EEP.</v>
          </cell>
          <cell r="AI900" t="e">
            <v>#N/A</v>
          </cell>
          <cell r="AK900">
            <v>44978</v>
          </cell>
          <cell r="AL900">
            <v>44984</v>
          </cell>
          <cell r="AM900">
            <v>10</v>
          </cell>
          <cell r="AO900">
            <v>300</v>
          </cell>
          <cell r="AP900">
            <v>0.30132450331125826</v>
          </cell>
          <cell r="AQ900">
            <v>45286</v>
          </cell>
          <cell r="AR900">
            <v>10</v>
          </cell>
          <cell r="AS900">
            <v>300</v>
          </cell>
          <cell r="AT900">
            <v>45286</v>
          </cell>
          <cell r="AW900" t="str">
            <v>NO</v>
          </cell>
          <cell r="AX900" t="str">
            <v>O23011602280000007814</v>
          </cell>
          <cell r="AY900">
            <v>1</v>
          </cell>
          <cell r="AZ900">
            <v>1318</v>
          </cell>
          <cell r="BA900">
            <v>30100000</v>
          </cell>
          <cell r="BB900">
            <v>44967</v>
          </cell>
          <cell r="BC900">
            <v>1</v>
          </cell>
          <cell r="BD900">
            <v>951</v>
          </cell>
          <cell r="BE900">
            <v>44978</v>
          </cell>
          <cell r="BF900">
            <v>30100000</v>
          </cell>
          <cell r="BG900">
            <v>0</v>
          </cell>
          <cell r="BK900" t="str">
            <v>CATEG. 3</v>
          </cell>
          <cell r="BL900">
            <v>30100000</v>
          </cell>
          <cell r="BM900" t="str">
            <v>MENSUALIDADES VENCIDAS</v>
          </cell>
          <cell r="BN900">
            <v>3010000</v>
          </cell>
          <cell r="BO900" t="str">
            <v>2 2-NO</v>
          </cell>
          <cell r="BP900">
            <v>0</v>
          </cell>
          <cell r="BQ900" t="str">
            <v>2 2-NO</v>
          </cell>
          <cell r="BS900">
            <v>0</v>
          </cell>
          <cell r="BV900">
            <v>-1</v>
          </cell>
          <cell r="BW900">
            <v>0</v>
          </cell>
          <cell r="BZ900">
            <v>-1</v>
          </cell>
          <cell r="CA900">
            <v>0</v>
          </cell>
          <cell r="CD900">
            <v>-1</v>
          </cell>
          <cell r="CI900">
            <v>0</v>
          </cell>
          <cell r="CN900">
            <v>0</v>
          </cell>
          <cell r="CO900">
            <v>0</v>
          </cell>
          <cell r="CP900">
            <v>0</v>
          </cell>
          <cell r="CU900">
            <v>0</v>
          </cell>
          <cell r="CV900">
            <v>0</v>
          </cell>
          <cell r="CW900">
            <v>0</v>
          </cell>
          <cell r="DB900">
            <v>0</v>
          </cell>
          <cell r="DC900">
            <v>0</v>
          </cell>
          <cell r="DD900">
            <v>0</v>
          </cell>
          <cell r="DF900">
            <v>0</v>
          </cell>
          <cell r="DH900">
            <v>0</v>
          </cell>
          <cell r="DJ900">
            <v>0</v>
          </cell>
          <cell r="DL900">
            <v>0</v>
          </cell>
          <cell r="DN900">
            <v>0</v>
          </cell>
          <cell r="DT900">
            <v>30100000</v>
          </cell>
          <cell r="DU900">
            <v>10</v>
          </cell>
          <cell r="DV900">
            <v>0</v>
          </cell>
          <cell r="DW900">
            <v>0</v>
          </cell>
          <cell r="DX900">
            <v>0</v>
          </cell>
          <cell r="DY900">
            <v>0</v>
          </cell>
          <cell r="DZ900">
            <v>0</v>
          </cell>
          <cell r="EA900" t="str">
            <v>SER</v>
          </cell>
          <cell r="EB900" t="str">
            <v>SER - NATALIA RAMIREZ</v>
          </cell>
          <cell r="EC900" t="str">
            <v>SUBDIRECCION DE ECOSISTEMAS Y RURALIDAD</v>
          </cell>
          <cell r="ED900" t="str">
            <v>NATALIA MARIA RAMIREZ MARTINEZ</v>
          </cell>
          <cell r="EE900">
            <v>52699306</v>
          </cell>
          <cell r="EF900">
            <v>8</v>
          </cell>
          <cell r="EG900">
            <v>3</v>
          </cell>
          <cell r="EH900" t="str">
            <v>EN EJECUCIÓN</v>
          </cell>
          <cell r="EJ900" t="str">
            <v>https://community.secop.gov.co/Public/Tendering/OpportunityDetail/Index?noticeUID=CO1.NTC.4029181&amp;isFromPublicArea=True&amp;isModal=true&amp;asPopupView=true</v>
          </cell>
        </row>
        <row r="901">
          <cell r="A901">
            <v>20230887</v>
          </cell>
          <cell r="B901" t="str">
            <v>OSCAR FERNANDO SANTA GARCIA</v>
          </cell>
          <cell r="C901">
            <v>1022974625</v>
          </cell>
          <cell r="D901">
            <v>3</v>
          </cell>
          <cell r="E901">
            <v>8</v>
          </cell>
          <cell r="F901" t="str">
            <v>BOGOTÁ D.C.</v>
          </cell>
          <cell r="G901">
            <v>33647</v>
          </cell>
          <cell r="H901">
            <v>31</v>
          </cell>
          <cell r="I901" t="str">
            <v>COLOMBIA</v>
          </cell>
          <cell r="J901" t="str">
            <v>CUNDINAMARCA</v>
          </cell>
          <cell r="K901" t="str">
            <v>BOGOTA</v>
          </cell>
          <cell r="L901" t="str">
            <v>NACIONAL</v>
          </cell>
          <cell r="M901" t="str">
            <v>MASCULINO</v>
          </cell>
          <cell r="N901">
            <v>7623056</v>
          </cell>
          <cell r="O901">
            <v>7623056</v>
          </cell>
          <cell r="P901" t="str">
            <v>CALLE 77 SUR # 14 - 3 INT 1</v>
          </cell>
          <cell r="Q901" t="str">
            <v>fchsanta@gmail.com</v>
          </cell>
          <cell r="R901">
            <v>3778913</v>
          </cell>
          <cell r="S901" t="str">
            <v>oscar.santa@ambientebogota.gov.co</v>
          </cell>
          <cell r="T901">
            <v>0</v>
          </cell>
          <cell r="U901">
            <v>0</v>
          </cell>
          <cell r="V901">
            <v>0</v>
          </cell>
          <cell r="W901">
            <v>0</v>
          </cell>
          <cell r="X901" t="str">
            <v>PRESTAR LOS SERVICIOS PROFESIONALES PARA REALIZAR LAS ACTIVIDADES DE IMPLEMENTACIÓN DE LINEAMIENTOS Y ESTÁNDARES EN EL DESARROLLO Y ADOPCIÓN DE LAS POLÍTICAS DE INFORMACIÓN GEOGRÁFICA, ASÍ COMO EL MANEJO DEFINIDO POR LA INFRAESTRUCTURA DE DATOS ESPACIALES DEL DISTRITO CAPITAL - IDECA.</v>
          </cell>
          <cell r="Y901" t="str">
            <v>INGENIERO CATASTRAL Y GEODESTA</v>
          </cell>
          <cell r="Z901" t="str">
            <v>25222- 340109</v>
          </cell>
          <cell r="AA901">
            <v>5</v>
          </cell>
          <cell r="AB901">
            <v>10</v>
          </cell>
          <cell r="AC901" t="str">
            <v>5 AÑOS 10 MESES</v>
          </cell>
          <cell r="AD901">
            <v>7804</v>
          </cell>
          <cell r="AE901" t="str">
            <v>FORTALECIMIENTO DE LA GESTIÓN DE INFORMACIÓN AMBIENTAL PRIORIZADA DE LA SDA.</v>
          </cell>
          <cell r="AF901" t="str">
            <v>ACTUALIZAR 24 SERVICIOS DE INFORMACIÓN QUE PERMITAN LA IMPLEMENTACIÓN DE UN MODELO PARA LA GESTIÓN DE SISTEMAS DE INFORMACIÓN</v>
          </cell>
          <cell r="AG901" t="str">
            <v>ACTUALIZAR 24 SERVICIOS DE INFORMACIÓN QUE PERMITAN LA IMPLEMENTACIÓN DE UN MODELO PARA LA GESTIÓN DE SISTEMAS DE INFORMACIÓN</v>
          </cell>
          <cell r="AI901" t="e">
            <v>#N/A</v>
          </cell>
          <cell r="AK901">
            <v>44984</v>
          </cell>
          <cell r="AL901">
            <v>44986</v>
          </cell>
          <cell r="AM901">
            <v>10</v>
          </cell>
          <cell r="AO901">
            <v>300</v>
          </cell>
          <cell r="AP901">
            <v>0.29180327868852457</v>
          </cell>
          <cell r="AQ901">
            <v>45291</v>
          </cell>
          <cell r="AR901">
            <v>10</v>
          </cell>
          <cell r="AS901">
            <v>300</v>
          </cell>
          <cell r="AT901">
            <v>45291</v>
          </cell>
          <cell r="AW901" t="str">
            <v>NO</v>
          </cell>
          <cell r="AX901" t="str">
            <v>O23011605530000007804</v>
          </cell>
          <cell r="AY901">
            <v>1</v>
          </cell>
          <cell r="AZ901">
            <v>840</v>
          </cell>
          <cell r="BA901">
            <v>63195000</v>
          </cell>
          <cell r="BB901">
            <v>44950</v>
          </cell>
          <cell r="BC901">
            <v>1</v>
          </cell>
          <cell r="BD901">
            <v>1061</v>
          </cell>
          <cell r="BE901">
            <v>44984</v>
          </cell>
          <cell r="BF901">
            <v>57450000</v>
          </cell>
          <cell r="BG901">
            <v>0</v>
          </cell>
          <cell r="BK901" t="str">
            <v>CATEG. 4F</v>
          </cell>
          <cell r="BL901">
            <v>57450000</v>
          </cell>
          <cell r="BM901" t="str">
            <v>MENSUALIDADES VENCIDAS</v>
          </cell>
          <cell r="BN901">
            <v>5745000</v>
          </cell>
          <cell r="BO901" t="str">
            <v>2 2-NO</v>
          </cell>
          <cell r="BP901">
            <v>0</v>
          </cell>
          <cell r="BQ901" t="str">
            <v>2 2-NO</v>
          </cell>
          <cell r="BS901">
            <v>0</v>
          </cell>
          <cell r="BV901">
            <v>-1</v>
          </cell>
          <cell r="BW901">
            <v>0</v>
          </cell>
          <cell r="BZ901">
            <v>-1</v>
          </cell>
          <cell r="CA901">
            <v>0</v>
          </cell>
          <cell r="CD901">
            <v>-1</v>
          </cell>
          <cell r="CI901">
            <v>0</v>
          </cell>
          <cell r="CN901">
            <v>0</v>
          </cell>
          <cell r="CO901">
            <v>0</v>
          </cell>
          <cell r="CP901">
            <v>0</v>
          </cell>
          <cell r="CU901">
            <v>0</v>
          </cell>
          <cell r="CV901">
            <v>0</v>
          </cell>
          <cell r="CW901">
            <v>0</v>
          </cell>
          <cell r="DB901">
            <v>0</v>
          </cell>
          <cell r="DC901">
            <v>0</v>
          </cell>
          <cell r="DD901">
            <v>0</v>
          </cell>
          <cell r="DF901">
            <v>0</v>
          </cell>
          <cell r="DH901">
            <v>0</v>
          </cell>
          <cell r="DJ901">
            <v>0</v>
          </cell>
          <cell r="DL901">
            <v>0</v>
          </cell>
          <cell r="DN901">
            <v>0</v>
          </cell>
          <cell r="DP901">
            <v>45020</v>
          </cell>
          <cell r="DQ901" t="str">
            <v xml:space="preserve">Incluir las OBLIGACIONES ESPECIFICAS </v>
          </cell>
          <cell r="DT901">
            <v>57450000</v>
          </cell>
          <cell r="DU901">
            <v>10</v>
          </cell>
          <cell r="DV901">
            <v>0</v>
          </cell>
          <cell r="DW901">
            <v>0</v>
          </cell>
          <cell r="DX901">
            <v>0</v>
          </cell>
          <cell r="DY901">
            <v>0</v>
          </cell>
          <cell r="DZ901">
            <v>0</v>
          </cell>
          <cell r="EA901" t="str">
            <v>DPSIA</v>
          </cell>
          <cell r="EB901" t="str">
            <v>DPSIA - LUISA MORENO</v>
          </cell>
          <cell r="EC901" t="str">
            <v>DIRECCION DE PLANEACION Y SISTEMAS DE INFORMACION AMBIENTAL</v>
          </cell>
          <cell r="ED901" t="str">
            <v>LUISA FERNANDA MORENO PANESSO</v>
          </cell>
          <cell r="EE901">
            <v>1010182803</v>
          </cell>
          <cell r="EF901">
            <v>5</v>
          </cell>
          <cell r="EG901">
            <v>6</v>
          </cell>
          <cell r="EH901" t="str">
            <v>EN EJECUCIÓN</v>
          </cell>
          <cell r="EJ901" t="str">
            <v>https://community.secop.gov.co/Public/Tendering/OpportunityDetail/Index?noticeUID=CO1.NTC.4031131&amp;isFromPublicArea=True&amp;isModal=true&amp;asPopupView=true</v>
          </cell>
        </row>
        <row r="902">
          <cell r="A902">
            <v>20230888</v>
          </cell>
          <cell r="B902" t="str">
            <v>MANUEL FERNANDO GOMEZ LANDINEZ</v>
          </cell>
          <cell r="C902">
            <v>80228242</v>
          </cell>
          <cell r="D902">
            <v>7</v>
          </cell>
          <cell r="E902">
            <v>4</v>
          </cell>
          <cell r="F902" t="str">
            <v>BOGOTÁ D.C.</v>
          </cell>
          <cell r="G902">
            <v>29284</v>
          </cell>
          <cell r="H902">
            <v>43</v>
          </cell>
          <cell r="I902" t="str">
            <v>COLOMBIA</v>
          </cell>
          <cell r="J902" t="str">
            <v>BOYACA</v>
          </cell>
          <cell r="K902" t="str">
            <v>SAMACA</v>
          </cell>
          <cell r="L902" t="str">
            <v>NACIONAL</v>
          </cell>
          <cell r="M902" t="str">
            <v>MASCULINO</v>
          </cell>
          <cell r="N902">
            <v>3201212</v>
          </cell>
          <cell r="O902" t="str">
            <v>-</v>
          </cell>
          <cell r="P902" t="str">
            <v>CARRERA 62 N° 165A-69</v>
          </cell>
          <cell r="Q902" t="str">
            <v>fernandogomezlandinez@gmail.com</v>
          </cell>
          <cell r="R902">
            <v>3778932</v>
          </cell>
          <cell r="S902" t="str">
            <v>-</v>
          </cell>
          <cell r="T902">
            <v>0</v>
          </cell>
          <cell r="U902">
            <v>0</v>
          </cell>
          <cell r="V902">
            <v>0</v>
          </cell>
          <cell r="W902">
            <v>0</v>
          </cell>
          <cell r="X902" t="str">
            <v>PRESTAR LOS SERVICIOS PROFESIONALES PARA REVISAR, AJUSTAR Y PROYECTAR LAS ACTUACIONES ADMNISTRATIVAS PARA EL IMPULSO Y DECISIÓN DE FONDO DEL TRAMITE SANCIONATORIO AMBIENTAL Y AQUELLAS SURTIDAS EN EL MARCO DEL SANEAMIENTO DE LOS EXPEDIENTES SANCIONATORIOS AMBIENTALES</v>
          </cell>
          <cell r="Y902" t="str">
            <v>DERECHO</v>
          </cell>
          <cell r="Z902">
            <v>130883</v>
          </cell>
          <cell r="AA902">
            <v>8</v>
          </cell>
          <cell r="AB902">
            <v>8</v>
          </cell>
          <cell r="AC902" t="str">
            <v>8 AÑOS 8 MESES</v>
          </cell>
          <cell r="AD902">
            <v>7820</v>
          </cell>
          <cell r="AE902" t="str">
            <v>FORTALECIMIENTO DEL TRÁMITE SANCIONATORIO AMBIENTAL EN EL MARCO DE LA FUNCIÓN DE VIGILANCIA Y CONTROL DE LA SECRETARÍA DISTRITAL DE AMBIENTE EN BOGOTÁ</v>
          </cell>
          <cell r="AF902" t="str">
            <v>SANEAR 19.335 EXPEDIENTES SANCIONATORIOS DE CARÁCTER AMBIENTAL</v>
          </cell>
          <cell r="AG902" t="str">
            <v>SANEAR 19.335 EXPEDIENTES SANCIONATORIOS DE CARÁCTER AMBIENTAL</v>
          </cell>
          <cell r="AI902" t="e">
            <v>#N/A</v>
          </cell>
          <cell r="AK902">
            <v>44977</v>
          </cell>
          <cell r="AL902">
            <v>44986</v>
          </cell>
          <cell r="AM902">
            <v>9</v>
          </cell>
          <cell r="AO902">
            <v>270</v>
          </cell>
          <cell r="AP902">
            <v>0.32481751824817517</v>
          </cell>
          <cell r="AQ902">
            <v>45260</v>
          </cell>
          <cell r="AR902">
            <v>9</v>
          </cell>
          <cell r="AS902">
            <v>270</v>
          </cell>
          <cell r="AT902">
            <v>45260</v>
          </cell>
          <cell r="AW902" t="str">
            <v>NO</v>
          </cell>
          <cell r="AX902" t="str">
            <v>O23011605560000007820</v>
          </cell>
          <cell r="AY902">
            <v>1</v>
          </cell>
          <cell r="AZ902">
            <v>950</v>
          </cell>
          <cell r="BA902">
            <v>80082000</v>
          </cell>
          <cell r="BB902">
            <v>44953</v>
          </cell>
          <cell r="BC902">
            <v>1</v>
          </cell>
          <cell r="BD902">
            <v>902</v>
          </cell>
          <cell r="BE902">
            <v>44978</v>
          </cell>
          <cell r="BF902">
            <v>80082000</v>
          </cell>
          <cell r="BG902">
            <v>0</v>
          </cell>
          <cell r="BK902" t="str">
            <v>CATEG. 5D</v>
          </cell>
          <cell r="BL902">
            <v>80082000</v>
          </cell>
          <cell r="BM902" t="str">
            <v>MENSUALIDADES VENCIDAS</v>
          </cell>
          <cell r="BN902">
            <v>8898000</v>
          </cell>
          <cell r="BO902" t="str">
            <v>2 2-NO</v>
          </cell>
          <cell r="BP902">
            <v>0</v>
          </cell>
          <cell r="BQ902" t="str">
            <v>2 2-NO</v>
          </cell>
          <cell r="BS902">
            <v>0</v>
          </cell>
          <cell r="BV902">
            <v>-1</v>
          </cell>
          <cell r="BW902">
            <v>0</v>
          </cell>
          <cell r="BZ902">
            <v>-1</v>
          </cell>
          <cell r="CA902">
            <v>0</v>
          </cell>
          <cell r="CD902">
            <v>-1</v>
          </cell>
          <cell r="CI902">
            <v>0</v>
          </cell>
          <cell r="CN902">
            <v>0</v>
          </cell>
          <cell r="CO902">
            <v>0</v>
          </cell>
          <cell r="CP902">
            <v>0</v>
          </cell>
          <cell r="CU902">
            <v>0</v>
          </cell>
          <cell r="CV902">
            <v>0</v>
          </cell>
          <cell r="CW902">
            <v>0</v>
          </cell>
          <cell r="DB902">
            <v>0</v>
          </cell>
          <cell r="DC902">
            <v>0</v>
          </cell>
          <cell r="DD902">
            <v>0</v>
          </cell>
          <cell r="DF902">
            <v>0</v>
          </cell>
          <cell r="DH902">
            <v>0</v>
          </cell>
          <cell r="DJ902">
            <v>0</v>
          </cell>
          <cell r="DL902">
            <v>0</v>
          </cell>
          <cell r="DN902">
            <v>0</v>
          </cell>
          <cell r="DT902">
            <v>80082000</v>
          </cell>
          <cell r="DU902">
            <v>9</v>
          </cell>
          <cell r="DV902">
            <v>0</v>
          </cell>
          <cell r="DW902">
            <v>0</v>
          </cell>
          <cell r="DX902">
            <v>0</v>
          </cell>
          <cell r="DY902">
            <v>0</v>
          </cell>
          <cell r="DZ902">
            <v>0</v>
          </cell>
          <cell r="EA902" t="str">
            <v>DCA</v>
          </cell>
          <cell r="EB902" t="str">
            <v>DCA - RODRIGO MANRIQUE</v>
          </cell>
          <cell r="EC902" t="str">
            <v>DIRECCION DE CONTROL AMBIENTAL</v>
          </cell>
          <cell r="ED902" t="str">
            <v>RODRIGO ALBERTO MANRIQUE FORERO</v>
          </cell>
          <cell r="EE902">
            <v>80243688</v>
          </cell>
          <cell r="EF902">
            <v>0</v>
          </cell>
          <cell r="EG902">
            <v>0</v>
          </cell>
          <cell r="EH902" t="str">
            <v>EN EJECUCIÓN</v>
          </cell>
          <cell r="EJ902" t="str">
            <v>https://community.secop.gov.co/Public/Tendering/OpportunityDetail/Index?noticeUID=CO1.NTC.4030203&amp;isFromPublicArea=True&amp;isModal=true&amp;asPopupView=true</v>
          </cell>
        </row>
        <row r="903">
          <cell r="A903">
            <v>20230889</v>
          </cell>
          <cell r="B903" t="str">
            <v>BRYAN STEVE CRUZ RUBIO</v>
          </cell>
          <cell r="C903">
            <v>1022368589</v>
          </cell>
          <cell r="D903">
            <v>7</v>
          </cell>
          <cell r="E903">
            <v>4</v>
          </cell>
          <cell r="F903" t="str">
            <v>BOGOTÁ D.C.</v>
          </cell>
          <cell r="G903">
            <v>33387</v>
          </cell>
          <cell r="H903">
            <v>32</v>
          </cell>
          <cell r="I903" t="str">
            <v>COLOMBIA</v>
          </cell>
          <cell r="J903" t="str">
            <v>CUNDINAMARCA</v>
          </cell>
          <cell r="K903" t="str">
            <v>BOGOTA</v>
          </cell>
          <cell r="L903" t="str">
            <v>NACIONAL</v>
          </cell>
          <cell r="M903" t="str">
            <v>MASCULINO</v>
          </cell>
          <cell r="N903" t="str">
            <v>-</v>
          </cell>
          <cell r="O903">
            <v>3202735629</v>
          </cell>
          <cell r="P903" t="str">
            <v>KR 69 D D 24 15</v>
          </cell>
          <cell r="Q903" t="str">
            <v>stevecruzando@gmail.com</v>
          </cell>
          <cell r="R903">
            <v>3778932</v>
          </cell>
          <cell r="S903" t="str">
            <v>-</v>
          </cell>
          <cell r="T903">
            <v>0</v>
          </cell>
          <cell r="U903">
            <v>0</v>
          </cell>
          <cell r="V903">
            <v>0</v>
          </cell>
          <cell r="W903">
            <v>0</v>
          </cell>
          <cell r="X903" t="str">
            <v>PRESTAR LOS SERVICIOS PROFESIONALES PARA PROYECTAR LOS ACTOS ADMINISTRATIVOS PARA EL SANEAMIENTO JURÍDICO DE LOS EXPEDIENTES SANCIONATORIOS AMBIENTALES IDENTIFICADOS EN EL ARCHIVO DE GESTIÓN DE LA ENTIDAD A PARTIR DE SU DIAGNÓSTICO LEGAL.</v>
          </cell>
          <cell r="Y903" t="str">
            <v>DERECHO</v>
          </cell>
          <cell r="Z903">
            <v>305502</v>
          </cell>
          <cell r="AA903">
            <v>8</v>
          </cell>
          <cell r="AB903">
            <v>0</v>
          </cell>
          <cell r="AC903" t="str">
            <v>8 AÑOS 0 MESES</v>
          </cell>
          <cell r="AD903">
            <v>7820</v>
          </cell>
          <cell r="AE903" t="str">
            <v>FORTALECIMIENTO DEL TRÁMITE SANCIONATORIO AMBIENTAL EN EL MARCO DE LA FUNCIÓN DE VIGILANCIA Y CONTROL DE LA SECRETARÍA DISTRITAL DE AMBIENTE EN BOGOTÁ</v>
          </cell>
          <cell r="AF903" t="str">
            <v>SANEAR 19.335 EXPEDIENTES SANCIONATORIOS DE CARÁCTER AMBIENTAL</v>
          </cell>
          <cell r="AG903" t="str">
            <v>SANEAR 19.335 EXPEDIENTES SANCIONATORIOS DE CARÁCTER AMBIENTAL</v>
          </cell>
          <cell r="AI903" t="e">
            <v>#N/A</v>
          </cell>
          <cell r="AK903">
            <v>44979</v>
          </cell>
          <cell r="AL903">
            <v>44986</v>
          </cell>
          <cell r="AM903">
            <v>10</v>
          </cell>
          <cell r="AO903">
            <v>300</v>
          </cell>
          <cell r="AP903">
            <v>0.29180327868852457</v>
          </cell>
          <cell r="AQ903">
            <v>45291</v>
          </cell>
          <cell r="AR903">
            <v>10</v>
          </cell>
          <cell r="AS903">
            <v>300</v>
          </cell>
          <cell r="AT903">
            <v>45291</v>
          </cell>
          <cell r="AW903" t="str">
            <v>NO</v>
          </cell>
          <cell r="AX903" t="str">
            <v>O23011605560000007820</v>
          </cell>
          <cell r="AY903">
            <v>1</v>
          </cell>
          <cell r="AZ903">
            <v>786</v>
          </cell>
          <cell r="BA903">
            <v>44090000</v>
          </cell>
          <cell r="BB903">
            <v>44946</v>
          </cell>
          <cell r="BC903">
            <v>1</v>
          </cell>
          <cell r="BD903">
            <v>990</v>
          </cell>
          <cell r="BE903">
            <v>44980</v>
          </cell>
          <cell r="BF903">
            <v>44090000</v>
          </cell>
          <cell r="BG903">
            <v>0</v>
          </cell>
          <cell r="BK903" t="str">
            <v>CATEG. 4D</v>
          </cell>
          <cell r="BL903">
            <v>44090000</v>
          </cell>
          <cell r="BM903" t="str">
            <v>MENSUALIDADES VENCIDAS</v>
          </cell>
          <cell r="BN903">
            <v>4409000</v>
          </cell>
          <cell r="BO903" t="str">
            <v>2 2-NO</v>
          </cell>
          <cell r="BP903">
            <v>0</v>
          </cell>
          <cell r="BQ903" t="str">
            <v>2 2-NO</v>
          </cell>
          <cell r="BS903">
            <v>0</v>
          </cell>
          <cell r="BV903">
            <v>-1</v>
          </cell>
          <cell r="BW903">
            <v>0</v>
          </cell>
          <cell r="BZ903">
            <v>-1</v>
          </cell>
          <cell r="CA903">
            <v>0</v>
          </cell>
          <cell r="CD903">
            <v>-1</v>
          </cell>
          <cell r="CI903">
            <v>0</v>
          </cell>
          <cell r="CN903">
            <v>0</v>
          </cell>
          <cell r="CO903">
            <v>0</v>
          </cell>
          <cell r="CP903">
            <v>0</v>
          </cell>
          <cell r="CU903">
            <v>0</v>
          </cell>
          <cell r="CV903">
            <v>0</v>
          </cell>
          <cell r="CW903">
            <v>0</v>
          </cell>
          <cell r="DB903">
            <v>0</v>
          </cell>
          <cell r="DC903">
            <v>0</v>
          </cell>
          <cell r="DD903">
            <v>0</v>
          </cell>
          <cell r="DF903">
            <v>0</v>
          </cell>
          <cell r="DH903">
            <v>0</v>
          </cell>
          <cell r="DJ903">
            <v>0</v>
          </cell>
          <cell r="DL903">
            <v>0</v>
          </cell>
          <cell r="DN903">
            <v>0</v>
          </cell>
          <cell r="DT903">
            <v>44090000</v>
          </cell>
          <cell r="DU903">
            <v>10</v>
          </cell>
          <cell r="DV903">
            <v>0</v>
          </cell>
          <cell r="DW903">
            <v>0</v>
          </cell>
          <cell r="DX903">
            <v>0</v>
          </cell>
          <cell r="DY903">
            <v>0</v>
          </cell>
          <cell r="DZ903">
            <v>0</v>
          </cell>
          <cell r="EA903" t="str">
            <v>DCA</v>
          </cell>
          <cell r="EB903" t="str">
            <v>DCA - RODRIGO MANRIQUE</v>
          </cell>
          <cell r="EC903" t="str">
            <v>DIRECCION DE CONTROL AMBIENTAL</v>
          </cell>
          <cell r="ED903" t="str">
            <v>RODRIGO ALBERTO MANRIQUE FORERO</v>
          </cell>
          <cell r="EE903">
            <v>80243688</v>
          </cell>
          <cell r="EF903">
            <v>0</v>
          </cell>
          <cell r="EG903">
            <v>0</v>
          </cell>
          <cell r="EH903" t="str">
            <v>EN EJECUCIÓN</v>
          </cell>
          <cell r="EJ903" t="str">
            <v>https://community.secop.gov.co/Public/Tendering/OpportunityDetail/Index?noticeUID=CO1.NTC.4043246&amp;isFromPublicArea=True&amp;isModal=true&amp;asPopupView=true</v>
          </cell>
        </row>
        <row r="904">
          <cell r="A904">
            <v>20230889</v>
          </cell>
          <cell r="B904" t="str">
            <v>ANGIE CAROLINA MARTÍNEZ RODRÍGUEZ</v>
          </cell>
          <cell r="C904">
            <v>20958723</v>
          </cell>
          <cell r="D904">
            <v>1</v>
          </cell>
          <cell r="E904">
            <v>10</v>
          </cell>
          <cell r="F904" t="str">
            <v>SUBACHOQUE</v>
          </cell>
          <cell r="G904">
            <v>33475</v>
          </cell>
          <cell r="H904">
            <v>32</v>
          </cell>
          <cell r="I904" t="str">
            <v>COLOMBIA</v>
          </cell>
          <cell r="J904" t="str">
            <v>CUNDINAMARCA</v>
          </cell>
          <cell r="K904" t="str">
            <v>BOGOTA</v>
          </cell>
          <cell r="L904" t="str">
            <v>NACIONAL</v>
          </cell>
          <cell r="M904" t="str">
            <v>FEMENINO</v>
          </cell>
          <cell r="N904" t="str">
            <v>-</v>
          </cell>
          <cell r="O904">
            <v>3212107861</v>
          </cell>
          <cell r="P904" t="str">
            <v>KR 70 B 3 31 SUR</v>
          </cell>
          <cell r="Q904" t="str">
            <v>carolinamartinezv254@gmail.com</v>
          </cell>
          <cell r="R904">
            <v>3778932</v>
          </cell>
          <cell r="S904" t="str">
            <v>-</v>
          </cell>
          <cell r="T904" t="str">
            <v xml:space="preserve"> </v>
          </cell>
          <cell r="U904" t="str">
            <v xml:space="preserve"> </v>
          </cell>
          <cell r="V904" t="e">
            <v>#VALUE!</v>
          </cell>
          <cell r="W904" t="e">
            <v>#VALUE!</v>
          </cell>
          <cell r="X904" t="str">
            <v>PRESTAR LOS SERVICIOS PROFESIONALES PARA PROYECTAR LOS ACTOS ADMINISTRATIVOS PARA EL SANEAMIENTO JURÍDICO DE LOS EXPEDIENTES SANCIONATORIOS AMBIENTALES IDENTIFICADOS EN EL ARCHIVO DE GESTIÓN DE LA ENTIDAD A PARTIR DE SU DIAGNÓSTICO LEGAL.</v>
          </cell>
          <cell r="Y904" t="str">
            <v>ADMINISTRACION AMBIENTAL</v>
          </cell>
          <cell r="Z904" t="str">
            <v>N/A</v>
          </cell>
          <cell r="AA904">
            <v>8</v>
          </cell>
          <cell r="AB904">
            <v>9</v>
          </cell>
          <cell r="AC904" t="str">
            <v>8 AÑOS 9 MESES</v>
          </cell>
          <cell r="AD904">
            <v>7820</v>
          </cell>
          <cell r="AE904" t="str">
            <v>FORTALECIMIENTO DEL TRÁMITE SANCIONATORIO AMBIENTAL EN EL MARCO DE LA FUNCIÓN DE VIGILANCIA Y CONTROL DE LA SECRETARÍA DISTRITAL DE AMBIENTE EN BOGOTÁ</v>
          </cell>
          <cell r="AF904" t="str">
            <v>SANEAR 19.335 EXPEDIENTES SANCIONATORIOS DE CARÁCTER AMBIENTAL</v>
          </cell>
          <cell r="AG904" t="str">
            <v>SANEAR 19.335 EXPEDIENTES SANCIONATORIOS DE CARÁCTER AMBIENTAL</v>
          </cell>
          <cell r="AI904" t="e">
            <v>#N/A</v>
          </cell>
          <cell r="AK904">
            <v>44979</v>
          </cell>
          <cell r="AL904">
            <v>44986</v>
          </cell>
          <cell r="AM904">
            <v>10</v>
          </cell>
          <cell r="AO904">
            <v>300</v>
          </cell>
          <cell r="AP904">
            <v>0.29180327868852457</v>
          </cell>
          <cell r="AQ904">
            <v>45291</v>
          </cell>
          <cell r="AR904">
            <v>10</v>
          </cell>
          <cell r="AS904">
            <v>300</v>
          </cell>
          <cell r="AT904">
            <v>45291</v>
          </cell>
          <cell r="AW904" t="str">
            <v>NO</v>
          </cell>
          <cell r="AX904" t="str">
            <v>O23011605560000007820</v>
          </cell>
          <cell r="AY904">
            <v>1</v>
          </cell>
          <cell r="AZ904">
            <v>786</v>
          </cell>
          <cell r="BA904">
            <v>44090000</v>
          </cell>
          <cell r="BB904">
            <v>44946</v>
          </cell>
          <cell r="BC904">
            <v>1</v>
          </cell>
          <cell r="BD904">
            <v>990</v>
          </cell>
          <cell r="BE904">
            <v>44980</v>
          </cell>
          <cell r="BF904">
            <v>44090000</v>
          </cell>
          <cell r="BG904">
            <v>0</v>
          </cell>
          <cell r="BK904" t="str">
            <v>CATEG. 4D</v>
          </cell>
          <cell r="BL904">
            <v>44090000</v>
          </cell>
          <cell r="BM904" t="str">
            <v>MENSUALIDADES VENCIDAS</v>
          </cell>
          <cell r="BN904">
            <v>4409000</v>
          </cell>
          <cell r="BO904" t="str">
            <v>2 2-NO</v>
          </cell>
          <cell r="BP904">
            <v>0</v>
          </cell>
          <cell r="BQ904" t="str">
            <v>2 2-NO</v>
          </cell>
          <cell r="BS904">
            <v>0</v>
          </cell>
          <cell r="BV904">
            <v>-1</v>
          </cell>
          <cell r="BW904">
            <v>0</v>
          </cell>
          <cell r="BZ904">
            <v>-1</v>
          </cell>
          <cell r="CA904">
            <v>0</v>
          </cell>
          <cell r="CD904">
            <v>-1</v>
          </cell>
          <cell r="CI904">
            <v>0</v>
          </cell>
          <cell r="CN904">
            <v>0</v>
          </cell>
          <cell r="CO904">
            <v>0</v>
          </cell>
          <cell r="CP904">
            <v>0</v>
          </cell>
          <cell r="CU904">
            <v>0</v>
          </cell>
          <cell r="CV904">
            <v>0</v>
          </cell>
          <cell r="CW904">
            <v>0</v>
          </cell>
          <cell r="DB904">
            <v>0</v>
          </cell>
          <cell r="DC904">
            <v>0</v>
          </cell>
          <cell r="DD904">
            <v>0</v>
          </cell>
          <cell r="DF904">
            <v>0</v>
          </cell>
          <cell r="DH904">
            <v>0</v>
          </cell>
          <cell r="DJ904">
            <v>0</v>
          </cell>
          <cell r="DL904">
            <v>0</v>
          </cell>
          <cell r="DN904">
            <v>0</v>
          </cell>
          <cell r="DT904">
            <v>44090000</v>
          </cell>
          <cell r="DU904">
            <v>10</v>
          </cell>
          <cell r="DV904">
            <v>0</v>
          </cell>
          <cell r="DW904">
            <v>0</v>
          </cell>
          <cell r="DX904">
            <v>0</v>
          </cell>
          <cell r="DY904">
            <v>0</v>
          </cell>
          <cell r="DZ904">
            <v>0</v>
          </cell>
          <cell r="EA904" t="str">
            <v>DCA</v>
          </cell>
          <cell r="EB904" t="str">
            <v>DCA - RODRIGO MANRIQUE</v>
          </cell>
          <cell r="EC904" t="str">
            <v>DIRECCION DE CONTROL AMBIENTAL</v>
          </cell>
          <cell r="ED904" t="str">
            <v>RODRIGO ALBERTO MANRIQUE FORERO</v>
          </cell>
          <cell r="EE904">
            <v>80243688</v>
          </cell>
          <cell r="EF904">
            <v>0</v>
          </cell>
          <cell r="EG904">
            <v>0</v>
          </cell>
          <cell r="EH904" t="str">
            <v>EN EJECUCIÓN</v>
          </cell>
          <cell r="EJ904" t="str">
            <v>https://community.secop.gov.co/Public/Tendering/OpportunityDetail/Index?noticeUID=CO1.NTC.4043246&amp;isFromPublicArea=True&amp;isModal=true&amp;asPopupView=true</v>
          </cell>
        </row>
        <row r="905">
          <cell r="A905">
            <v>20230890</v>
          </cell>
          <cell r="B905" t="str">
            <v>LUDY KATHERINE RAMIREZ TRIANA</v>
          </cell>
          <cell r="C905">
            <v>1098619608</v>
          </cell>
          <cell r="D905">
            <v>3</v>
          </cell>
          <cell r="E905">
            <v>8</v>
          </cell>
          <cell r="F905" t="str">
            <v>BUCARAMANGA</v>
          </cell>
          <cell r="G905">
            <v>31565</v>
          </cell>
          <cell r="H905">
            <v>37</v>
          </cell>
          <cell r="I905" t="str">
            <v>COLOMBIA</v>
          </cell>
          <cell r="J905" t="str">
            <v>SANTANDER</v>
          </cell>
          <cell r="K905" t="str">
            <v>BUCARAMANGA</v>
          </cell>
          <cell r="L905" t="str">
            <v>NACIONAL</v>
          </cell>
          <cell r="M905" t="str">
            <v>FEMENINO</v>
          </cell>
          <cell r="N905">
            <v>6554021</v>
          </cell>
          <cell r="O905" t="str">
            <v>-</v>
          </cell>
          <cell r="P905" t="str">
            <v>CALLE 54 # 7 - 52</v>
          </cell>
          <cell r="Q905" t="str">
            <v>LUDY.KATHERINE.RAMIREZ@GMAIL.COM</v>
          </cell>
          <cell r="R905">
            <v>3778932</v>
          </cell>
          <cell r="S905" t="str">
            <v>ludy.ramirez@ambientebogota.gov.co</v>
          </cell>
          <cell r="T905">
            <v>0</v>
          </cell>
          <cell r="U905">
            <v>0</v>
          </cell>
          <cell r="V905">
            <v>0</v>
          </cell>
          <cell r="W905">
            <v>0</v>
          </cell>
          <cell r="X905" t="str">
            <v>PRESTAR LOS SERVICIOS PROFESIONALES PARA LIDERAR, ORIENTAR Y REVISAR LOS INSUMOS TÉCNICOS QUE SE REQUIERAN PARA EL IMPULSO DEL TRÁMITE SANCIONATORIO AMBIENTAL COMPETENCIA DE LA SDA COMO AUTORIDAD AMBIENTAL EN EL DISTRITO CAPITAL.</v>
          </cell>
          <cell r="Y905" t="str">
            <v>QUIMICA</v>
          </cell>
          <cell r="Z905" t="str">
            <v>PQ-4630</v>
          </cell>
          <cell r="AA905">
            <v>7</v>
          </cell>
          <cell r="AB905">
            <v>7</v>
          </cell>
          <cell r="AC905" t="str">
            <v>7 AÑOS 7 MESES</v>
          </cell>
          <cell r="AD905">
            <v>7820</v>
          </cell>
          <cell r="AE905" t="str">
            <v>FORTALECIMIENTO DEL TRÁMITE SANCIONATORIO AMBIENTAL EN EL MARCO DE LA FUNCIÓN DE VIGILANCIA Y CONTROL DE LA SECRETARÍA DISTRITAL DE AMBIENTE EN BOGOTÁ</v>
          </cell>
          <cell r="AF905" t="str">
            <v>SANEAR 19.335 EXPEDIENTES SANCIONATORIOS DE CARÁCTER AMBIENTAL</v>
          </cell>
          <cell r="AG905" t="str">
            <v>SANEAR 19.335 EXPEDIENTES SANCIONATORIOS DE CARÁCTER AMBIENTAL</v>
          </cell>
          <cell r="AI905" t="e">
            <v>#N/A</v>
          </cell>
          <cell r="AK905">
            <v>44978</v>
          </cell>
          <cell r="AL905">
            <v>44985</v>
          </cell>
          <cell r="AM905">
            <v>10</v>
          </cell>
          <cell r="AO905">
            <v>300</v>
          </cell>
          <cell r="AP905">
            <v>0.29801324503311261</v>
          </cell>
          <cell r="AQ905">
            <v>45287</v>
          </cell>
          <cell r="AR905">
            <v>10</v>
          </cell>
          <cell r="AS905">
            <v>300</v>
          </cell>
          <cell r="AT905">
            <v>45287</v>
          </cell>
          <cell r="AW905" t="str">
            <v>NO</v>
          </cell>
          <cell r="AX905" t="str">
            <v>O23011605560000007820</v>
          </cell>
          <cell r="AY905">
            <v>1</v>
          </cell>
          <cell r="AZ905">
            <v>1057</v>
          </cell>
          <cell r="BA905">
            <v>3401000</v>
          </cell>
          <cell r="BB905">
            <v>44956</v>
          </cell>
          <cell r="BC905">
            <v>1</v>
          </cell>
          <cell r="BD905">
            <v>946</v>
          </cell>
          <cell r="BE905">
            <v>44978</v>
          </cell>
          <cell r="BF905">
            <v>88980000</v>
          </cell>
          <cell r="BG905">
            <v>0</v>
          </cell>
          <cell r="BK905" t="str">
            <v>CATEG. 5D</v>
          </cell>
          <cell r="BL905">
            <v>88980000</v>
          </cell>
          <cell r="BM905" t="str">
            <v>MENSUALIDADES VENCIDAS</v>
          </cell>
          <cell r="BN905">
            <v>8898000</v>
          </cell>
          <cell r="BO905" t="str">
            <v>2 2-NO</v>
          </cell>
          <cell r="BP905">
            <v>0</v>
          </cell>
          <cell r="BQ905" t="str">
            <v>2 2-NO</v>
          </cell>
          <cell r="BS905">
            <v>0</v>
          </cell>
          <cell r="BV905">
            <v>-1</v>
          </cell>
          <cell r="BW905">
            <v>0</v>
          </cell>
          <cell r="BZ905">
            <v>-1</v>
          </cell>
          <cell r="CA905">
            <v>0</v>
          </cell>
          <cell r="CD905">
            <v>-1</v>
          </cell>
          <cell r="CI905">
            <v>0</v>
          </cell>
          <cell r="CN905">
            <v>0</v>
          </cell>
          <cell r="CO905">
            <v>0</v>
          </cell>
          <cell r="CP905">
            <v>0</v>
          </cell>
          <cell r="CU905">
            <v>0</v>
          </cell>
          <cell r="CV905">
            <v>0</v>
          </cell>
          <cell r="CW905">
            <v>0</v>
          </cell>
          <cell r="DB905">
            <v>0</v>
          </cell>
          <cell r="DC905">
            <v>0</v>
          </cell>
          <cell r="DD905">
            <v>0</v>
          </cell>
          <cell r="DF905">
            <v>0</v>
          </cell>
          <cell r="DH905">
            <v>0</v>
          </cell>
          <cell r="DJ905">
            <v>0</v>
          </cell>
          <cell r="DL905">
            <v>0</v>
          </cell>
          <cell r="DN905">
            <v>0</v>
          </cell>
          <cell r="DT905">
            <v>88980000</v>
          </cell>
          <cell r="DU905">
            <v>10</v>
          </cell>
          <cell r="DV905">
            <v>0</v>
          </cell>
          <cell r="DW905">
            <v>0</v>
          </cell>
          <cell r="DX905">
            <v>0</v>
          </cell>
          <cell r="DY905">
            <v>0</v>
          </cell>
          <cell r="DZ905">
            <v>0</v>
          </cell>
          <cell r="EA905" t="str">
            <v>DCA</v>
          </cell>
          <cell r="EB905" t="str">
            <v>DCA - RODRIGO MANRIQUE</v>
          </cell>
          <cell r="EC905" t="str">
            <v>DIRECCION DE CONTROL AMBIENTAL</v>
          </cell>
          <cell r="ED905" t="str">
            <v>RODRIGO ALBERTO MANRIQUE FORERO</v>
          </cell>
          <cell r="EE905">
            <v>80243688</v>
          </cell>
          <cell r="EF905">
            <v>0</v>
          </cell>
          <cell r="EG905">
            <v>0</v>
          </cell>
          <cell r="EH905" t="str">
            <v>EN EJECUCIÓN</v>
          </cell>
          <cell r="EJ905" t="str">
            <v>https://community.secop.gov.co/Public/Tendering/OpportunityDetail/Index?noticeUID=CO1.NTC.4038597&amp;isFromPublicArea=True&amp;isModal=true&amp;asPopupView=true</v>
          </cell>
        </row>
        <row r="906">
          <cell r="A906">
            <v>20230891</v>
          </cell>
          <cell r="B906" t="str">
            <v>DIANA PATRICIA OSPINA ACEVEDO</v>
          </cell>
          <cell r="C906">
            <v>52475290</v>
          </cell>
          <cell r="D906">
            <v>7</v>
          </cell>
          <cell r="E906">
            <v>4</v>
          </cell>
          <cell r="F906" t="str">
            <v>BOGOTÁ D.C.</v>
          </cell>
          <cell r="G906">
            <v>28436</v>
          </cell>
          <cell r="H906">
            <v>46</v>
          </cell>
          <cell r="I906" t="str">
            <v>COLOMBIA</v>
          </cell>
          <cell r="J906" t="str">
            <v>CUNDINAMARCA</v>
          </cell>
          <cell r="K906" t="str">
            <v>BOGOTA</v>
          </cell>
          <cell r="L906" t="str">
            <v>NACIONAL</v>
          </cell>
          <cell r="M906" t="str">
            <v>FEMENINO</v>
          </cell>
          <cell r="N906">
            <v>6018274396</v>
          </cell>
          <cell r="O906" t="str">
            <v>-</v>
          </cell>
          <cell r="P906" t="str">
            <v>CL 17 8 E 04 AP INT 3 AP 605</v>
          </cell>
          <cell r="Q906" t="str">
            <v>firmelegalyseguro@gmail.com</v>
          </cell>
          <cell r="R906">
            <v>3778932</v>
          </cell>
          <cell r="S906" t="str">
            <v>-</v>
          </cell>
          <cell r="T906">
            <v>0</v>
          </cell>
          <cell r="U906">
            <v>0</v>
          </cell>
          <cell r="V906">
            <v>0</v>
          </cell>
          <cell r="W906">
            <v>0</v>
          </cell>
          <cell r="X906" t="str">
            <v>PRESTAR LOS SERVICIOS PROFESIONALES PARA REVISAR, ADECUAR, AJUSTAR Y CONCEPTUAR SOBRE LOS MODELOS Y ACTUACIONES ADMINISTRATIVAS EN EL MARCO DEL TRÁMITE SANCIONATORIO AMBIENTAL Y DEL SANEAMIENTO DE LOS EXPEDIENTES SANCIONATORIOS AMBIENTALES.</v>
          </cell>
          <cell r="Y906" t="str">
            <v>DERECHO</v>
          </cell>
          <cell r="Z906">
            <v>202780</v>
          </cell>
          <cell r="AA906">
            <v>12</v>
          </cell>
          <cell r="AB906">
            <v>11</v>
          </cell>
          <cell r="AC906" t="str">
            <v>12 AÑOS 11 MESES</v>
          </cell>
          <cell r="AD906">
            <v>7820</v>
          </cell>
          <cell r="AE906" t="str">
            <v>FORTALECIMIENTO DEL TRÁMITE SANCIONATORIO AMBIENTAL EN EL MARCO DE LA FUNCIÓN DE VIGILANCIA Y CONTROL DE LA SECRETARÍA DISTRITAL DE AMBIENTE EN BOGOTÁ</v>
          </cell>
          <cell r="AF906" t="str">
            <v>SANEAR 19.335 EXPEDIENTES SANCIONATORIOS DE CARÁCTER AMBIENTAL</v>
          </cell>
          <cell r="AG906" t="str">
            <v>SANEAR 19.335 EXPEDIENTES SANCIONATORIOS DE CARÁCTER AMBIENTAL</v>
          </cell>
          <cell r="AI906" t="e">
            <v>#N/A</v>
          </cell>
          <cell r="AK906">
            <v>44977</v>
          </cell>
          <cell r="AL906">
            <v>44984</v>
          </cell>
          <cell r="AM906">
            <v>5</v>
          </cell>
          <cell r="AO906">
            <v>150</v>
          </cell>
          <cell r="AP906">
            <v>0.61073825503355705</v>
          </cell>
          <cell r="AQ906">
            <v>45133</v>
          </cell>
          <cell r="AR906">
            <v>5</v>
          </cell>
          <cell r="AS906">
            <v>150</v>
          </cell>
          <cell r="AT906">
            <v>45133</v>
          </cell>
          <cell r="AW906" t="str">
            <v>NO</v>
          </cell>
          <cell r="AX906" t="str">
            <v>O23011605560000007820</v>
          </cell>
          <cell r="AY906">
            <v>1</v>
          </cell>
          <cell r="AZ906">
            <v>748</v>
          </cell>
          <cell r="BA906">
            <v>47765000</v>
          </cell>
          <cell r="BB906">
            <v>44946</v>
          </cell>
          <cell r="BC906">
            <v>1</v>
          </cell>
          <cell r="BD906">
            <v>894</v>
          </cell>
          <cell r="BE906">
            <v>44978</v>
          </cell>
          <cell r="BF906">
            <v>47765000</v>
          </cell>
          <cell r="BG906">
            <v>0</v>
          </cell>
          <cell r="BK906" t="str">
            <v>CATEG. 5E</v>
          </cell>
          <cell r="BL906">
            <v>47765000</v>
          </cell>
          <cell r="BM906" t="str">
            <v>MENSUALIDADES VENCIDAS</v>
          </cell>
          <cell r="BN906">
            <v>9553000</v>
          </cell>
          <cell r="BO906" t="str">
            <v>2 2-NO</v>
          </cell>
          <cell r="BP906">
            <v>0</v>
          </cell>
          <cell r="BQ906" t="str">
            <v>2 2-NO</v>
          </cell>
          <cell r="BS906">
            <v>0</v>
          </cell>
          <cell r="BV906">
            <v>-1</v>
          </cell>
          <cell r="BW906">
            <v>0</v>
          </cell>
          <cell r="BZ906">
            <v>-1</v>
          </cell>
          <cell r="CA906">
            <v>0</v>
          </cell>
          <cell r="CD906">
            <v>-1</v>
          </cell>
          <cell r="CI906">
            <v>0</v>
          </cell>
          <cell r="CN906">
            <v>0</v>
          </cell>
          <cell r="CO906">
            <v>0</v>
          </cell>
          <cell r="CP906">
            <v>0</v>
          </cell>
          <cell r="CU906">
            <v>0</v>
          </cell>
          <cell r="CV906">
            <v>0</v>
          </cell>
          <cell r="CW906">
            <v>0</v>
          </cell>
          <cell r="DB906">
            <v>0</v>
          </cell>
          <cell r="DC906">
            <v>0</v>
          </cell>
          <cell r="DD906">
            <v>0</v>
          </cell>
          <cell r="DF906">
            <v>0</v>
          </cell>
          <cell r="DH906">
            <v>0</v>
          </cell>
          <cell r="DJ906">
            <v>0</v>
          </cell>
          <cell r="DL906">
            <v>0</v>
          </cell>
          <cell r="DN906">
            <v>0</v>
          </cell>
          <cell r="DT906">
            <v>47765000</v>
          </cell>
          <cell r="DU906">
            <v>5</v>
          </cell>
          <cell r="DV906">
            <v>0</v>
          </cell>
          <cell r="DW906">
            <v>0</v>
          </cell>
          <cell r="DX906">
            <v>0</v>
          </cell>
          <cell r="DY906">
            <v>0</v>
          </cell>
          <cell r="DZ906">
            <v>0</v>
          </cell>
          <cell r="EA906" t="str">
            <v>DCA</v>
          </cell>
          <cell r="EB906" t="str">
            <v>DCA - RODRIGO MANRIQUE</v>
          </cell>
          <cell r="EC906" t="str">
            <v>DIRECCION DE CONTROL AMBIENTAL</v>
          </cell>
          <cell r="ED906" t="str">
            <v>RODRIGO ALBERTO MANRIQUE FORERO</v>
          </cell>
          <cell r="EE906">
            <v>80243688</v>
          </cell>
          <cell r="EF906">
            <v>0</v>
          </cell>
          <cell r="EG906">
            <v>0</v>
          </cell>
          <cell r="EH906" t="str">
            <v>EN EJECUCIÓN</v>
          </cell>
          <cell r="EJ906" t="str">
            <v>https://community.secop.gov.co/Public/Tendering/OpportunityDetail/Index?noticeUID=CO1.NTC.4038538&amp;isFromPublicArea=True&amp;isModal=true&amp;asPopupView=true</v>
          </cell>
        </row>
        <row r="907">
          <cell r="A907">
            <v>20230892</v>
          </cell>
          <cell r="B907" t="str">
            <v>JUAN GABRIEL ALVARADO CARDENAS</v>
          </cell>
          <cell r="C907">
            <v>80058764</v>
          </cell>
          <cell r="D907">
            <v>1</v>
          </cell>
          <cell r="E907">
            <v>1</v>
          </cell>
          <cell r="F907" t="str">
            <v>BOGOTÁ D.C.</v>
          </cell>
          <cell r="G907">
            <v>29495</v>
          </cell>
          <cell r="H907">
            <v>43</v>
          </cell>
          <cell r="I907" t="str">
            <v>COLOMBIA</v>
          </cell>
          <cell r="J907" t="str">
            <v>CUNDINAMARCA</v>
          </cell>
          <cell r="K907" t="str">
            <v>BOGOTA</v>
          </cell>
          <cell r="L907" t="str">
            <v>NACIONAL</v>
          </cell>
          <cell r="M907" t="str">
            <v>MASCULINO</v>
          </cell>
          <cell r="N907">
            <v>7271864</v>
          </cell>
          <cell r="O907">
            <v>3014307747</v>
          </cell>
          <cell r="P907" t="str">
            <v>CARRERA 39 A # 31 - 34 SUR</v>
          </cell>
          <cell r="Q907" t="str">
            <v>jugalcar@yahoo.com</v>
          </cell>
          <cell r="R907">
            <v>3778863</v>
          </cell>
          <cell r="S907" t="str">
            <v>juan.alvarado@ambientebogota.gov.co</v>
          </cell>
          <cell r="T907">
            <v>0</v>
          </cell>
          <cell r="U907">
            <v>0</v>
          </cell>
          <cell r="V907">
            <v>0</v>
          </cell>
          <cell r="W907">
            <v>0</v>
          </cell>
          <cell r="X907" t="str">
            <v>PRESTAR LOS SERVICIOS PROFESIONALES PARA LIDERAR, ANALIZAR, REVISAR Y GESTIONAR LAS ACTUACIONES TÉCNICAS DE EVALUACIÓN, CONTROL Y SEGUIMIENTO A LOS PUNTOS DE AGUA SUBTERRÁNEAS, PROCEDENTES DEL PROGRAMA DE MONITOREO, EVALUACIÓN, CONTROL Y SEGUIMIENTO AMBIENTAL AL RECURSO HÍDRICO SUBTERRÁNEO Y SUS FACTORES DE IMPACTO EN EL DISTRITO CAPITAL.</v>
          </cell>
          <cell r="Y907" t="str">
            <v>INGENIERO AMBIENTAL Y SANITARIO</v>
          </cell>
          <cell r="Z907" t="str">
            <v>25260143217CND</v>
          </cell>
          <cell r="AA907">
            <v>10</v>
          </cell>
          <cell r="AB907">
            <v>11</v>
          </cell>
          <cell r="AC907" t="str">
            <v>10 AÑOS 11 MESES</v>
          </cell>
          <cell r="AD907">
            <v>7789</v>
          </cell>
          <cell r="AE907" t="str">
            <v>DISEÑO, FORMULACIÓN E IMPLEMENTACIÓN DE UN PROGRAMA DE MONITOREO, EVALUACIÓN, CONTROL Y SEGUIMIENTO SOBRE EL RECURSO HÍDRICO DEL DISTRITO CAPITAL BOGOTÁ.</v>
          </cell>
          <cell r="AF907" t="str">
            <v>EJECUTAR 100 % DE LAS ACCIONES DE EVALUACIÓN, CONTROL Y SEGUIMIENTO SOBRE LOS USUARIOS QUE GENERAN AFECTACIÓN AL RECURSO HÍDRICO SUBTERRÁNEO Y SUPERFICIAL Y AL SUELO, SEGÚN PROGRAMACIÓN ESTABLECIDA ANUALMENTE</v>
          </cell>
          <cell r="AG907" t="str">
            <v>EJECUTAR 100 % DE LAS ACCIONES DE EVALUACIÓN, CONTROL Y SEGUIMIENTO SOBRE LOS USUARIOS QUE GENERAN AFECTACIÓN AL RECURSO HÍDRICO SUBTERRÁNEO Y SUPERFICIAL Y AL SUELO, SEGÚN PROGRAMACIÓN ESTABLECIDA ANUALMENTE</v>
          </cell>
          <cell r="AI907" t="e">
            <v>#N/A</v>
          </cell>
          <cell r="AK907">
            <v>44977</v>
          </cell>
          <cell r="AL907">
            <v>44979</v>
          </cell>
          <cell r="AM907">
            <v>10</v>
          </cell>
          <cell r="AO907">
            <v>300</v>
          </cell>
          <cell r="AP907">
            <v>0.31788079470198677</v>
          </cell>
          <cell r="AQ907">
            <v>45281</v>
          </cell>
          <cell r="AR907">
            <v>10</v>
          </cell>
          <cell r="AS907">
            <v>300</v>
          </cell>
          <cell r="AT907">
            <v>45281</v>
          </cell>
          <cell r="AW907" t="str">
            <v>NO</v>
          </cell>
          <cell r="AX907" t="str">
            <v>O23011602360000007789</v>
          </cell>
          <cell r="AY907">
            <v>1</v>
          </cell>
          <cell r="AZ907">
            <v>660</v>
          </cell>
          <cell r="BA907">
            <v>90695000</v>
          </cell>
          <cell r="BB907">
            <v>44946</v>
          </cell>
          <cell r="BC907">
            <v>1</v>
          </cell>
          <cell r="BD907">
            <v>870</v>
          </cell>
          <cell r="BE907">
            <v>44978</v>
          </cell>
          <cell r="BF907">
            <v>82450000</v>
          </cell>
          <cell r="BG907">
            <v>0</v>
          </cell>
          <cell r="BK907" t="str">
            <v>CATEG. 5C</v>
          </cell>
          <cell r="BL907">
            <v>82450000</v>
          </cell>
          <cell r="BM907" t="str">
            <v>MENSUALIDADES VENCIDAS</v>
          </cell>
          <cell r="BN907">
            <v>8245000</v>
          </cell>
          <cell r="BO907" t="str">
            <v>2 2-NO</v>
          </cell>
          <cell r="BP907">
            <v>0</v>
          </cell>
          <cell r="BQ907" t="str">
            <v>2 2-NO</v>
          </cell>
          <cell r="BS907">
            <v>0</v>
          </cell>
          <cell r="BV907">
            <v>-1</v>
          </cell>
          <cell r="BW907">
            <v>0</v>
          </cell>
          <cell r="BZ907">
            <v>-1</v>
          </cell>
          <cell r="CA907">
            <v>0</v>
          </cell>
          <cell r="CD907">
            <v>-1</v>
          </cell>
          <cell r="CI907">
            <v>0</v>
          </cell>
          <cell r="CN907">
            <v>0</v>
          </cell>
          <cell r="CO907">
            <v>0</v>
          </cell>
          <cell r="CP907">
            <v>0</v>
          </cell>
          <cell r="CU907">
            <v>0</v>
          </cell>
          <cell r="CV907">
            <v>0</v>
          </cell>
          <cell r="CW907">
            <v>0</v>
          </cell>
          <cell r="DB907">
            <v>0</v>
          </cell>
          <cell r="DC907">
            <v>0</v>
          </cell>
          <cell r="DD907">
            <v>0</v>
          </cell>
          <cell r="DF907">
            <v>0</v>
          </cell>
          <cell r="DH907">
            <v>0</v>
          </cell>
          <cell r="DJ907">
            <v>0</v>
          </cell>
          <cell r="DL907">
            <v>0</v>
          </cell>
          <cell r="DN907">
            <v>0</v>
          </cell>
          <cell r="DT907">
            <v>82450000</v>
          </cell>
          <cell r="DU907">
            <v>10</v>
          </cell>
          <cell r="DV907">
            <v>0</v>
          </cell>
          <cell r="DW907">
            <v>0</v>
          </cell>
          <cell r="DX907">
            <v>0</v>
          </cell>
          <cell r="DY907">
            <v>0</v>
          </cell>
          <cell r="DZ907">
            <v>0</v>
          </cell>
          <cell r="EA907" t="str">
            <v>SRHS</v>
          </cell>
          <cell r="EB907" t="str">
            <v>SRHS - REINALDO GELVEZ</v>
          </cell>
          <cell r="EC907" t="str">
            <v>SUBDIRECCION DEL RECURSO HIDRICO Y DEL SUELO</v>
          </cell>
          <cell r="ED907" t="str">
            <v>REINALDO GELVEZ GUTIERREZ</v>
          </cell>
          <cell r="EE907">
            <v>79794687</v>
          </cell>
          <cell r="EF907">
            <v>3</v>
          </cell>
          <cell r="EG907">
            <v>8</v>
          </cell>
          <cell r="EH907" t="str">
            <v>EN EJECUCIÓN</v>
          </cell>
          <cell r="EJ907" t="str">
            <v>https://community.secop.gov.co/Public/Tendering/OpportunityDetail/Index?noticeUID=CO1.NTC.4031414&amp;isFromPublicArea=True&amp;isModal=true&amp;asPopupView=true</v>
          </cell>
        </row>
        <row r="908">
          <cell r="A908">
            <v>20230893</v>
          </cell>
          <cell r="B908" t="str">
            <v>DAVID FELIPE PEREZ SERNA</v>
          </cell>
          <cell r="C908">
            <v>80073805</v>
          </cell>
          <cell r="D908">
            <v>6</v>
          </cell>
          <cell r="E908">
            <v>5</v>
          </cell>
          <cell r="F908" t="str">
            <v>BOGOTÁ D.C.</v>
          </cell>
          <cell r="G908">
            <v>30953</v>
          </cell>
          <cell r="H908">
            <v>39</v>
          </cell>
          <cell r="I908" t="str">
            <v>COLOMBIA</v>
          </cell>
          <cell r="J908" t="str">
            <v>SANTANDER</v>
          </cell>
          <cell r="K908" t="str">
            <v>BUCARAMANGA</v>
          </cell>
          <cell r="L908" t="str">
            <v>NACIONAL</v>
          </cell>
          <cell r="M908" t="str">
            <v>MASCULINO</v>
          </cell>
          <cell r="N908">
            <v>2213629</v>
          </cell>
          <cell r="O908" t="str">
            <v>-</v>
          </cell>
          <cell r="P908" t="str">
            <v>CARRERA 57 A # 56 - 18 APTO 101</v>
          </cell>
          <cell r="Q908" t="str">
            <v>DFPEREZS@HOTMAIL.COM</v>
          </cell>
          <cell r="R908">
            <v>3778863</v>
          </cell>
          <cell r="S908" t="str">
            <v>david.perez@ambientebogota.gov.co</v>
          </cell>
          <cell r="T908">
            <v>0</v>
          </cell>
          <cell r="U908">
            <v>0</v>
          </cell>
          <cell r="V908">
            <v>0</v>
          </cell>
          <cell r="W908">
            <v>0</v>
          </cell>
          <cell r="X908" t="str">
            <v>PRESTAR LOS SERVICIOS PROFESIONALES PARA PLANIFICAR, ESTRUCTURAR Y ARTICULAR LAS ACTIVIDADES DE MONITOREO DEL RECURSO HÍDRICO Y DE SUS FACTORES DE IMPACTO, QUE PERMITAN DIRECCIONAR ACCIONES EN EL ESTABLECIMIENTO DE LINEAMIENTOS TÉCNICOS PARA LA GESTIÓN INTEGRAL DEL RECURSO HÍDRICO.</v>
          </cell>
          <cell r="Y908" t="str">
            <v>INGENIERO QUIMICO</v>
          </cell>
          <cell r="Z908">
            <v>11067</v>
          </cell>
          <cell r="AA908">
            <v>12</v>
          </cell>
          <cell r="AB908">
            <v>10</v>
          </cell>
          <cell r="AC908" t="str">
            <v>12 AÑOS 10 MESES</v>
          </cell>
          <cell r="AD908">
            <v>7789</v>
          </cell>
          <cell r="AE908" t="str">
            <v>DISEÑO, FORMULACIÓN E IMPLEMENTACIÓN DE UN PROGRAMA DE MONITOREO, EVALUACIÓN, CONTROL Y SEGUIMIENTO SOBRE EL RECURSO HÍDRICO DEL DISTRITO CAPITAL BOGOTÁ.</v>
          </cell>
          <cell r="AF908" t="str">
            <v>IMPLEMENTAR Y OPTIMIZAR 1 MONITOREO PERIÓDICO DEL RECURSO HÍDRICO PARA LOS COMPONENTES RCHB, PMAE Y RMAS QUE PERMITA EL INCREMENTO DEL CONOCIMIENTO ASOCIADO A LA DINÁMICA Y LA VARIABILIDAD DE RECURSO HÍDRICO Y SUS FACTORES DE IMPACTO</v>
          </cell>
          <cell r="AG908" t="str">
            <v>IMPLEMENTAR Y OPTIMIZAR 1 MONITOREO PERIÓDICO DEL RECURSO HÍDRICO PARA LOS COMPONENTES RCHB, PMAE Y RMAS QUE PERMITA EL INCREMENTO DEL CONOCIMIENTO ASOCIADO A LA DINÁMICA Y LA VARIABILIDAD DE RECURSO HÍDRICO Y SUS FACTORES DE IMPACTO</v>
          </cell>
          <cell r="AI908" t="e">
            <v>#N/A</v>
          </cell>
          <cell r="AK908">
            <v>44977</v>
          </cell>
          <cell r="AL908">
            <v>44979</v>
          </cell>
          <cell r="AM908">
            <v>10</v>
          </cell>
          <cell r="AO908">
            <v>300</v>
          </cell>
          <cell r="AP908">
            <v>0.31788079470198677</v>
          </cell>
          <cell r="AQ908">
            <v>45281</v>
          </cell>
          <cell r="AR908">
            <v>10</v>
          </cell>
          <cell r="AS908">
            <v>300</v>
          </cell>
          <cell r="AT908">
            <v>45281</v>
          </cell>
          <cell r="AW908" t="str">
            <v>NO</v>
          </cell>
          <cell r="AX908" t="str">
            <v>O23011602360000007789</v>
          </cell>
          <cell r="AY908">
            <v>1</v>
          </cell>
          <cell r="AZ908">
            <v>790</v>
          </cell>
          <cell r="BA908">
            <v>90695000</v>
          </cell>
          <cell r="BB908">
            <v>44946</v>
          </cell>
          <cell r="BC908">
            <v>1</v>
          </cell>
          <cell r="BD908">
            <v>941</v>
          </cell>
          <cell r="BE908">
            <v>44978</v>
          </cell>
          <cell r="BF908">
            <v>82450000</v>
          </cell>
          <cell r="BG908">
            <v>0</v>
          </cell>
          <cell r="BK908" t="str">
            <v>CATEG. 5C</v>
          </cell>
          <cell r="BL908">
            <v>82450000</v>
          </cell>
          <cell r="BM908" t="str">
            <v>MENSUALIDADES VENCIDAS</v>
          </cell>
          <cell r="BN908">
            <v>8245000</v>
          </cell>
          <cell r="BO908" t="str">
            <v>2 2-NO</v>
          </cell>
          <cell r="BP908">
            <v>0</v>
          </cell>
          <cell r="BQ908" t="str">
            <v>2 2-NO</v>
          </cell>
          <cell r="BS908">
            <v>0</v>
          </cell>
          <cell r="BV908">
            <v>-1</v>
          </cell>
          <cell r="BW908">
            <v>0</v>
          </cell>
          <cell r="BZ908">
            <v>-1</v>
          </cell>
          <cell r="CA908">
            <v>0</v>
          </cell>
          <cell r="CD908">
            <v>-1</v>
          </cell>
          <cell r="CI908">
            <v>0</v>
          </cell>
          <cell r="CN908">
            <v>0</v>
          </cell>
          <cell r="CO908">
            <v>0</v>
          </cell>
          <cell r="CP908">
            <v>0</v>
          </cell>
          <cell r="CU908">
            <v>0</v>
          </cell>
          <cell r="CV908">
            <v>0</v>
          </cell>
          <cell r="CW908">
            <v>0</v>
          </cell>
          <cell r="DB908">
            <v>0</v>
          </cell>
          <cell r="DC908">
            <v>0</v>
          </cell>
          <cell r="DD908">
            <v>0</v>
          </cell>
          <cell r="DF908">
            <v>0</v>
          </cell>
          <cell r="DH908">
            <v>0</v>
          </cell>
          <cell r="DJ908">
            <v>0</v>
          </cell>
          <cell r="DL908">
            <v>0</v>
          </cell>
          <cell r="DN908">
            <v>0</v>
          </cell>
          <cell r="DT908">
            <v>82450000</v>
          </cell>
          <cell r="DU908">
            <v>10</v>
          </cell>
          <cell r="DV908">
            <v>0</v>
          </cell>
          <cell r="DW908">
            <v>0</v>
          </cell>
          <cell r="DX908">
            <v>0</v>
          </cell>
          <cell r="DY908">
            <v>0</v>
          </cell>
          <cell r="DZ908">
            <v>0</v>
          </cell>
          <cell r="EA908" t="str">
            <v>SRHS</v>
          </cell>
          <cell r="EB908" t="str">
            <v>SRHS - REINALDO GELVEZ</v>
          </cell>
          <cell r="EC908" t="str">
            <v>SUBDIRECCION DEL RECURSO HIDRICO Y DEL SUELO</v>
          </cell>
          <cell r="ED908" t="str">
            <v>REINALDO GELVEZ GUTIERREZ</v>
          </cell>
          <cell r="EE908">
            <v>79794687</v>
          </cell>
          <cell r="EF908">
            <v>3</v>
          </cell>
          <cell r="EG908">
            <v>8</v>
          </cell>
          <cell r="EH908" t="str">
            <v>EN EJECUCIÓN</v>
          </cell>
          <cell r="EJ908" t="str">
            <v>https://community.secop.gov.co/Public/Tendering/OpportunityDetail/Index?noticeUID=CO1.NTC.4031912&amp;isFromPublicArea=True&amp;isModal=true&amp;asPopupView=true</v>
          </cell>
        </row>
        <row r="909">
          <cell r="A909">
            <v>20230894</v>
          </cell>
          <cell r="B909" t="str">
            <v>JAIRO CERON CORREA</v>
          </cell>
          <cell r="C909">
            <v>79566685</v>
          </cell>
          <cell r="D909">
            <v>1</v>
          </cell>
          <cell r="E909">
            <v>10</v>
          </cell>
          <cell r="F909" t="str">
            <v>BOGOTÁ D.C.</v>
          </cell>
          <cell r="G909">
            <v>26237</v>
          </cell>
          <cell r="H909">
            <v>52</v>
          </cell>
          <cell r="I909" t="str">
            <v>COLOMBIA</v>
          </cell>
          <cell r="J909" t="str">
            <v>CUNDINAMARCA</v>
          </cell>
          <cell r="K909" t="str">
            <v>BOGOTA</v>
          </cell>
          <cell r="L909" t="str">
            <v>NACIONAL</v>
          </cell>
          <cell r="M909" t="str">
            <v>MASCULINO</v>
          </cell>
          <cell r="N909" t="str">
            <v>-</v>
          </cell>
          <cell r="O909" t="str">
            <v>-</v>
          </cell>
          <cell r="P909" t="str">
            <v>CALLE 73 # 63 - 49</v>
          </cell>
          <cell r="Q909" t="str">
            <v>jairoceron@gmail.com</v>
          </cell>
          <cell r="R909">
            <v>3778878</v>
          </cell>
          <cell r="S909" t="str">
            <v>jairo.ceron@ambientebogota.gov.co</v>
          </cell>
          <cell r="T909">
            <v>0</v>
          </cell>
          <cell r="U909">
            <v>0</v>
          </cell>
          <cell r="V909">
            <v>0</v>
          </cell>
          <cell r="W909">
            <v>0</v>
          </cell>
          <cell r="X909" t="str">
            <v>PRESTAR LOS SERVICIOS PROFESIONALES PARA REALIZAR LAS ACTIVIDADES QUE PERMITAN INTEGRAR LOS MODELOS DE INFORMACIÓN DE LAS DIFERENTES PLATAFORMAS DEL CIMAB.</v>
          </cell>
          <cell r="Y909" t="str">
            <v>INGENIERIA DE SISTEMAS</v>
          </cell>
          <cell r="Z909" t="str">
            <v>25255137433CND</v>
          </cell>
          <cell r="AA909">
            <v>8</v>
          </cell>
          <cell r="AB909">
            <v>1</v>
          </cell>
          <cell r="AC909" t="str">
            <v>8 AÑOS 1 MESES</v>
          </cell>
          <cell r="AD909">
            <v>7725</v>
          </cell>
          <cell r="AE909" t="str">
            <v>FORTALECIMIENTO AL ANÁLISIS DE INFORMACIÓN TRANSVERSAL A LA SDA A TRAVÉS DEL CENTRO DE INFORMACIÓN Y MODELAMIENTO AMBIENTAL DE BOGOTÁ - CIMAB</v>
          </cell>
          <cell r="AF909" t="str">
            <v>DESARROLLAR 8 APLICATIVOS Y/O SISTEMAS DE INTEGRACIÓN RESULTADO DEL MODELAMIENTO Y ANÁLISIS DE LOS DATOS DE LAS DIFERENTES TEMÁTICAS AMBIENTALES DE LA SDA.</v>
          </cell>
          <cell r="AG909" t="str">
            <v>DESARROLLAR 8 APLICATIVOS Y/O SISTEMAS DE INTEGRACIÓN RESULTADO DEL MODELAMIENTO Y ANÁLISIS DE LOS DATOS DE LAS DIFERENTES TEMÁTICAS AMBIENTALES DE LA SDA.</v>
          </cell>
          <cell r="AI909" t="e">
            <v>#N/A</v>
          </cell>
          <cell r="AK909">
            <v>44977</v>
          </cell>
          <cell r="AL909">
            <v>44979</v>
          </cell>
          <cell r="AM909">
            <v>10</v>
          </cell>
          <cell r="AO909">
            <v>300</v>
          </cell>
          <cell r="AP909">
            <v>0.31788079470198677</v>
          </cell>
          <cell r="AQ909">
            <v>45281</v>
          </cell>
          <cell r="AR909">
            <v>10</v>
          </cell>
          <cell r="AS909">
            <v>300</v>
          </cell>
          <cell r="AT909">
            <v>45281</v>
          </cell>
          <cell r="AW909" t="str">
            <v>NO</v>
          </cell>
          <cell r="AX909" t="str">
            <v>O23011605530000007725</v>
          </cell>
          <cell r="AY909">
            <v>1</v>
          </cell>
          <cell r="AZ909">
            <v>544</v>
          </cell>
          <cell r="BA909">
            <v>63195000</v>
          </cell>
          <cell r="BB909">
            <v>44944</v>
          </cell>
          <cell r="BC909">
            <v>1</v>
          </cell>
          <cell r="BD909">
            <v>889</v>
          </cell>
          <cell r="BE909">
            <v>44978</v>
          </cell>
          <cell r="BF909">
            <v>57450000</v>
          </cell>
          <cell r="BG909">
            <v>0</v>
          </cell>
          <cell r="BK909" t="str">
            <v>CATEG. 4F</v>
          </cell>
          <cell r="BL909">
            <v>57450000</v>
          </cell>
          <cell r="BM909" t="str">
            <v>MENSUALIDADES VENCIDAS</v>
          </cell>
          <cell r="BN909">
            <v>5745000</v>
          </cell>
          <cell r="BO909" t="str">
            <v>2 2-NO</v>
          </cell>
          <cell r="BP909">
            <v>0</v>
          </cell>
          <cell r="BQ909" t="str">
            <v>2 2-NO</v>
          </cell>
          <cell r="BS909">
            <v>0</v>
          </cell>
          <cell r="BV909">
            <v>-1</v>
          </cell>
          <cell r="BW909">
            <v>0</v>
          </cell>
          <cell r="BZ909">
            <v>-1</v>
          </cell>
          <cell r="CA909">
            <v>0</v>
          </cell>
          <cell r="CD909">
            <v>-1</v>
          </cell>
          <cell r="CI909">
            <v>0</v>
          </cell>
          <cell r="CN909">
            <v>0</v>
          </cell>
          <cell r="CO909">
            <v>0</v>
          </cell>
          <cell r="CP909">
            <v>0</v>
          </cell>
          <cell r="CU909">
            <v>0</v>
          </cell>
          <cell r="CV909">
            <v>0</v>
          </cell>
          <cell r="CW909">
            <v>0</v>
          </cell>
          <cell r="DB909">
            <v>0</v>
          </cell>
          <cell r="DC909">
            <v>0</v>
          </cell>
          <cell r="DD909">
            <v>0</v>
          </cell>
          <cell r="DF909">
            <v>0</v>
          </cell>
          <cell r="DH909">
            <v>0</v>
          </cell>
          <cell r="DJ909">
            <v>0</v>
          </cell>
          <cell r="DL909">
            <v>0</v>
          </cell>
          <cell r="DN909">
            <v>0</v>
          </cell>
          <cell r="DT909">
            <v>57450000</v>
          </cell>
          <cell r="DU909">
            <v>10</v>
          </cell>
          <cell r="DV909">
            <v>0</v>
          </cell>
          <cell r="DW909">
            <v>0</v>
          </cell>
          <cell r="DX909">
            <v>0</v>
          </cell>
          <cell r="DY909">
            <v>0</v>
          </cell>
          <cell r="DZ909">
            <v>0</v>
          </cell>
          <cell r="EA909" t="str">
            <v>SG</v>
          </cell>
          <cell r="EB909" t="str">
            <v>SG - JULIO PULIDO</v>
          </cell>
          <cell r="EC909" t="str">
            <v>SUBSECRETARIA GENERAL</v>
          </cell>
          <cell r="ED909" t="str">
            <v>JULIO CESAR PULIDO PUERTO</v>
          </cell>
          <cell r="EE909">
            <v>79684006</v>
          </cell>
          <cell r="EF909">
            <v>6</v>
          </cell>
          <cell r="EG909">
            <v>5</v>
          </cell>
          <cell r="EH909" t="str">
            <v>EN EJECUCIÓN</v>
          </cell>
          <cell r="EJ909" t="str">
            <v>https://community.secop.gov.co/Public/Tendering/OpportunityDetail/Index?noticeUID=CO1.NTC.4033163&amp;isFromPublicArea=True&amp;isModal=true&amp;asPopupView=true</v>
          </cell>
        </row>
        <row r="910">
          <cell r="A910">
            <v>20230895</v>
          </cell>
          <cell r="B910" t="str">
            <v>MARIA TERESA ROJAS</v>
          </cell>
          <cell r="C910">
            <v>52221726</v>
          </cell>
          <cell r="D910">
            <v>6</v>
          </cell>
          <cell r="E910">
            <v>5</v>
          </cell>
          <cell r="F910" t="str">
            <v>BOGOTÁ D.C.</v>
          </cell>
          <cell r="G910">
            <v>27163</v>
          </cell>
          <cell r="H910">
            <v>49</v>
          </cell>
          <cell r="I910" t="str">
            <v>COLOMBIA</v>
          </cell>
          <cell r="J910" t="str">
            <v>QUINDIO</v>
          </cell>
          <cell r="K910" t="str">
            <v>GÉNOVA</v>
          </cell>
          <cell r="L910" t="str">
            <v>NACIONAL</v>
          </cell>
          <cell r="M910" t="str">
            <v>FEMENINO</v>
          </cell>
          <cell r="N910" t="str">
            <v>-</v>
          </cell>
          <cell r="O910">
            <v>3173244562</v>
          </cell>
          <cell r="P910" t="str">
            <v>AK 14 1 05 BL 3 - 604</v>
          </cell>
          <cell r="Q910" t="str">
            <v>mteresa726@hotmail.com</v>
          </cell>
          <cell r="R910">
            <v>3778834</v>
          </cell>
          <cell r="S910" t="str">
            <v>-</v>
          </cell>
          <cell r="T910">
            <v>0</v>
          </cell>
          <cell r="U910">
            <v>0</v>
          </cell>
          <cell r="V910">
            <v>0</v>
          </cell>
          <cell r="W910">
            <v>0</v>
          </cell>
          <cell r="X910" t="str">
            <v>PRESTAR LOS SERVICIOS DE APOYO A LA GESTIÓN PARA EL FORTALECIMIENTO DEL PROCESO DE GESTIÓN DOCUMENTAL EN EL ARCHIVO DE LA SECRETARIA DISTRITAL DE AMBIENTE</v>
          </cell>
          <cell r="Y910" t="str">
            <v>BACHILLER ACADEMICO</v>
          </cell>
          <cell r="Z910" t="str">
            <v>N/A</v>
          </cell>
          <cell r="AA910">
            <v>18</v>
          </cell>
          <cell r="AB910">
            <v>6</v>
          </cell>
          <cell r="AC910" t="str">
            <v>18 AÑOS 6 MESES</v>
          </cell>
          <cell r="AD910">
            <v>7817</v>
          </cell>
          <cell r="AE910" t="str">
            <v>FORTALECIMIENTO Y CAPACIDAD INSTITUCIONAL DE LA SECRETARÍA DISTRITAL DE AMBIENTE BOGOTÁ</v>
          </cell>
          <cell r="AF910" t="str">
            <v>IMPLEMENTAR 10 PROCESOS QUE INTEGRAN EL PLAN DE GESTIÓN DOCUMENTAL, INCLUYENDO LA ESTRUCTURACIÓN E IMPLEMENTACIÓN DEL PLAN DE DIGITALIZACIÓN DE LOS DOCUMENTOS FÍSICOS DE LA ENTIDAD</v>
          </cell>
          <cell r="AG910" t="str">
            <v>IMPLEMENTAR 10 PROCESOS QUE INTEGRAN EL PLAN DE GESTIÓN DOCUMENTAL, INCLUYENDO LA ESTRUCTURACIÓN E IMPLEMENTACIÓN DEL PLAN DE DIGITALIZACIÓN DE LOS DOCUMENTOS FÍSICOS DE LA ENTIDAD</v>
          </cell>
          <cell r="AI910" t="e">
            <v>#N/A</v>
          </cell>
          <cell r="AK910">
            <v>44974</v>
          </cell>
          <cell r="AL910">
            <v>44977</v>
          </cell>
          <cell r="AM910">
            <v>10</v>
          </cell>
          <cell r="AO910">
            <v>300</v>
          </cell>
          <cell r="AP910">
            <v>0.32450331125827814</v>
          </cell>
          <cell r="AQ910">
            <v>45279</v>
          </cell>
          <cell r="AR910">
            <v>10</v>
          </cell>
          <cell r="AS910">
            <v>300</v>
          </cell>
          <cell r="AT910">
            <v>45279</v>
          </cell>
          <cell r="AW910" t="str">
            <v>NO</v>
          </cell>
          <cell r="AX910" t="str">
            <v>O23011605560000007817</v>
          </cell>
          <cell r="AY910">
            <v>1</v>
          </cell>
          <cell r="AZ910">
            <v>1261</v>
          </cell>
          <cell r="BA910">
            <v>20310000</v>
          </cell>
          <cell r="BB910">
            <v>44964</v>
          </cell>
          <cell r="BC910">
            <v>1</v>
          </cell>
          <cell r="BD910">
            <v>818</v>
          </cell>
          <cell r="BE910">
            <v>44977</v>
          </cell>
          <cell r="BF910">
            <v>20310000</v>
          </cell>
          <cell r="BG910">
            <v>0</v>
          </cell>
          <cell r="BK910" t="str">
            <v>CATEG. 1C</v>
          </cell>
          <cell r="BL910">
            <v>20310000</v>
          </cell>
          <cell r="BM910" t="str">
            <v>MENSUALIDADES VENCIDAS</v>
          </cell>
          <cell r="BN910">
            <v>2031000</v>
          </cell>
          <cell r="BO910" t="str">
            <v>2 2-NO</v>
          </cell>
          <cell r="BP910">
            <v>0</v>
          </cell>
          <cell r="BQ910" t="str">
            <v>2 2-NO</v>
          </cell>
          <cell r="BS910">
            <v>0</v>
          </cell>
          <cell r="BV910">
            <v>-1</v>
          </cell>
          <cell r="BW910">
            <v>0</v>
          </cell>
          <cell r="BZ910">
            <v>-1</v>
          </cell>
          <cell r="CA910">
            <v>0</v>
          </cell>
          <cell r="CD910">
            <v>-1</v>
          </cell>
          <cell r="CI910">
            <v>0</v>
          </cell>
          <cell r="CN910">
            <v>0</v>
          </cell>
          <cell r="CO910">
            <v>0</v>
          </cell>
          <cell r="CP910">
            <v>0</v>
          </cell>
          <cell r="CU910">
            <v>0</v>
          </cell>
          <cell r="CV910">
            <v>0</v>
          </cell>
          <cell r="CW910">
            <v>0</v>
          </cell>
          <cell r="DB910">
            <v>0</v>
          </cell>
          <cell r="DC910">
            <v>0</v>
          </cell>
          <cell r="DD910">
            <v>0</v>
          </cell>
          <cell r="DF910">
            <v>0</v>
          </cell>
          <cell r="DH910">
            <v>0</v>
          </cell>
          <cell r="DJ910">
            <v>0</v>
          </cell>
          <cell r="DL910">
            <v>0</v>
          </cell>
          <cell r="DN910">
            <v>0</v>
          </cell>
          <cell r="DT910">
            <v>20310000</v>
          </cell>
          <cell r="DU910">
            <v>10</v>
          </cell>
          <cell r="DV910">
            <v>0</v>
          </cell>
          <cell r="DW910">
            <v>0</v>
          </cell>
          <cell r="DX910">
            <v>0</v>
          </cell>
          <cell r="DY910">
            <v>0</v>
          </cell>
          <cell r="DZ910">
            <v>0</v>
          </cell>
          <cell r="EA910" t="str">
            <v>DGC</v>
          </cell>
          <cell r="EB910" t="str">
            <v>DGC - GUIOMAR GIL</v>
          </cell>
          <cell r="EC910" t="str">
            <v>DIRECCION DE GESTION CORPORATIVA</v>
          </cell>
          <cell r="ED910" t="str">
            <v>GIOMAR PATRICIA GIL ARDILA</v>
          </cell>
          <cell r="EE910">
            <v>52274707</v>
          </cell>
          <cell r="EF910">
            <v>3</v>
          </cell>
          <cell r="EG910">
            <v>8</v>
          </cell>
          <cell r="EH910" t="str">
            <v>EN EJECUCIÓN</v>
          </cell>
          <cell r="EJ910" t="str">
            <v xml:space="preserve">https://community.secop.gov.co/Public/Tendering/OpportunityDetail/Index?noticeUID=CO1.NTC.4032981&amp;isFromPublicArea=True&amp;isModal=False
</v>
          </cell>
        </row>
        <row r="911">
          <cell r="A911">
            <v>20230896</v>
          </cell>
          <cell r="B911" t="str">
            <v>LIBARDO ANTONIO CHARRIS QUIROZ</v>
          </cell>
          <cell r="C911">
            <v>72258015</v>
          </cell>
          <cell r="D911">
            <v>0</v>
          </cell>
          <cell r="E911">
            <v>0</v>
          </cell>
          <cell r="F911" t="str">
            <v>BARRANQUILLA</v>
          </cell>
          <cell r="G911">
            <v>29636</v>
          </cell>
          <cell r="H911">
            <v>42</v>
          </cell>
          <cell r="I911" t="str">
            <v>COLOMBIA</v>
          </cell>
          <cell r="J911" t="str">
            <v>ATLANTICO</v>
          </cell>
          <cell r="K911" t="str">
            <v>BARRANQUILLA</v>
          </cell>
          <cell r="L911" t="str">
            <v>NACIONAL</v>
          </cell>
          <cell r="M911" t="str">
            <v>MASCULINO</v>
          </cell>
          <cell r="N911" t="str">
            <v>-</v>
          </cell>
          <cell r="O911">
            <v>3115209014</v>
          </cell>
          <cell r="P911" t="str">
            <v>CALLE 10 # 19 A - 94</v>
          </cell>
          <cell r="Q911" t="str">
            <v>libardochq@gmail.com</v>
          </cell>
          <cell r="R911">
            <v>3778863</v>
          </cell>
          <cell r="S911" t="str">
            <v>libardo.charris@ambientebogota.gov.co</v>
          </cell>
          <cell r="T911">
            <v>0</v>
          </cell>
          <cell r="U911">
            <v>0</v>
          </cell>
          <cell r="V911">
            <v>0</v>
          </cell>
          <cell r="W911">
            <v>0</v>
          </cell>
          <cell r="X911" t="str">
            <v>PRESTAR LOS SERVICIOS PROFESIONALES PARA PROYECTAR Y REVISAR LAS ACTUACIONES TÉCNICAS DE EVALUACIÓN, CONTROL Y SEGUIMIENTO RELACIONADAS CON LOS USUARIOS QUE GENERAN AFECTACIÓN AL RECURSO HÍDRICO SUPERFICIAL Y AL SUELO DESDE LOS COMPONENTES HIDROLÓGICO E HIDRÁULICO.</v>
          </cell>
          <cell r="Y911" t="str">
            <v>INGENIERO EN RECURSOS HIDRICOS Y GESTIÓN AMBIENTAL</v>
          </cell>
          <cell r="Z911" t="str">
            <v>25305181780 CND</v>
          </cell>
          <cell r="AA911">
            <v>9</v>
          </cell>
          <cell r="AB911">
            <v>2</v>
          </cell>
          <cell r="AC911" t="str">
            <v>9 AÑOS 2 MESES</v>
          </cell>
          <cell r="AD911">
            <v>7789</v>
          </cell>
          <cell r="AE911" t="str">
            <v>DISEÑO, FORMULACIÓN E IMPLEMENTACIÓN DE UN PROGRAMA DE MONITOREO, EVALUACIÓN, CONTROL Y SEGUIMIENTO SOBRE EL RECURSO HÍDRICO DEL DISTRITO CAPITAL BOGOTÁ.</v>
          </cell>
          <cell r="AF911" t="str">
            <v>EJECUTAR 100 % DE LAS ACCIONES DE EVALUACIÓN, CONTROL Y SEGUIMIENTO SOBRE LOS USUARIOS QUE GENERAN AFECTACIÓN AL RECURSO HÍDRICO SUBTERRÁNEO Y SUPERFICIAL Y AL SUELO, SEGÚN PROGRAMACIÓN ESTABLECIDA ANUALMENTE</v>
          </cell>
          <cell r="AG911" t="str">
            <v>EJECUTAR 100 % DE LAS ACCIONES DE EVALUACIÓN, CONTROL Y SEGUIMIENTO SOBRE LOS USUARIOS QUE GENERAN AFECTACIÓN AL RECURSO HÍDRICO SUBTERRÁNEO Y SUPERFICIAL Y AL SUELO, SEGÚN PROGRAMACIÓN ESTABLECIDA ANUALMENTE</v>
          </cell>
          <cell r="AI911" t="e">
            <v>#N/A</v>
          </cell>
          <cell r="AK911">
            <v>44977</v>
          </cell>
          <cell r="AL911">
            <v>44986</v>
          </cell>
          <cell r="AM911">
            <v>10</v>
          </cell>
          <cell r="AO911">
            <v>300</v>
          </cell>
          <cell r="AP911">
            <v>0.29180327868852457</v>
          </cell>
          <cell r="AQ911">
            <v>45291</v>
          </cell>
          <cell r="AR911">
            <v>10</v>
          </cell>
          <cell r="AS911">
            <v>300</v>
          </cell>
          <cell r="AT911">
            <v>45291</v>
          </cell>
          <cell r="AW911" t="str">
            <v>NO</v>
          </cell>
          <cell r="AX911" t="str">
            <v>O23011602360000007789</v>
          </cell>
          <cell r="AY911">
            <v>1</v>
          </cell>
          <cell r="AZ911">
            <v>833</v>
          </cell>
          <cell r="BA911">
            <v>63195000</v>
          </cell>
          <cell r="BB911">
            <v>44950</v>
          </cell>
          <cell r="BC911">
            <v>1</v>
          </cell>
          <cell r="BD911">
            <v>914</v>
          </cell>
          <cell r="BE911">
            <v>44978</v>
          </cell>
          <cell r="BF911">
            <v>57450000</v>
          </cell>
          <cell r="BG911">
            <v>0</v>
          </cell>
          <cell r="BK911" t="str">
            <v>CATEG. 4F</v>
          </cell>
          <cell r="BL911">
            <v>57450000</v>
          </cell>
          <cell r="BM911" t="str">
            <v>MENSUALIDADES VENCIDAS</v>
          </cell>
          <cell r="BN911">
            <v>5745000</v>
          </cell>
          <cell r="BO911" t="str">
            <v>2 2-NO</v>
          </cell>
          <cell r="BP911">
            <v>0</v>
          </cell>
          <cell r="BQ911" t="str">
            <v>2 2-NO</v>
          </cell>
          <cell r="BS911">
            <v>0</v>
          </cell>
          <cell r="BV911">
            <v>-1</v>
          </cell>
          <cell r="BW911">
            <v>0</v>
          </cell>
          <cell r="BZ911">
            <v>-1</v>
          </cell>
          <cell r="CA911">
            <v>0</v>
          </cell>
          <cell r="CD911">
            <v>-1</v>
          </cell>
          <cell r="CI911">
            <v>0</v>
          </cell>
          <cell r="CN911">
            <v>0</v>
          </cell>
          <cell r="CO911">
            <v>0</v>
          </cell>
          <cell r="CP911">
            <v>0</v>
          </cell>
          <cell r="CU911">
            <v>0</v>
          </cell>
          <cell r="CV911">
            <v>0</v>
          </cell>
          <cell r="CW911">
            <v>0</v>
          </cell>
          <cell r="DB911">
            <v>0</v>
          </cell>
          <cell r="DC911">
            <v>0</v>
          </cell>
          <cell r="DD911">
            <v>0</v>
          </cell>
          <cell r="DF911">
            <v>0</v>
          </cell>
          <cell r="DH911">
            <v>0</v>
          </cell>
          <cell r="DJ911">
            <v>0</v>
          </cell>
          <cell r="DL911">
            <v>0</v>
          </cell>
          <cell r="DN911">
            <v>0</v>
          </cell>
          <cell r="DT911">
            <v>57450000</v>
          </cell>
          <cell r="DU911">
            <v>10</v>
          </cell>
          <cell r="DV911">
            <v>0</v>
          </cell>
          <cell r="DW911">
            <v>0</v>
          </cell>
          <cell r="DX911">
            <v>0</v>
          </cell>
          <cell r="DY911">
            <v>0</v>
          </cell>
          <cell r="DZ911">
            <v>0</v>
          </cell>
          <cell r="EA911" t="str">
            <v>SRHS</v>
          </cell>
          <cell r="EB911" t="str">
            <v>SRHS - REINALDO GELVEZ</v>
          </cell>
          <cell r="EC911" t="str">
            <v>SUBDIRECCION DEL RECURSO HIDRICO Y DEL SUELO</v>
          </cell>
          <cell r="ED911" t="str">
            <v>REINALDO GELVEZ GUTIERREZ</v>
          </cell>
          <cell r="EE911">
            <v>79794687</v>
          </cell>
          <cell r="EF911">
            <v>3</v>
          </cell>
          <cell r="EG911">
            <v>8</v>
          </cell>
          <cell r="EH911" t="str">
            <v>EN EJECUCIÓN</v>
          </cell>
          <cell r="EJ911" t="str">
            <v>https://community.secop.gov.co/Public/Tendering/OpportunityDetail/Index?noticeUID=CO1.NTC.4037047&amp;isFromPublicArea=True&amp;isModal=true&amp;asPopupView=true</v>
          </cell>
        </row>
        <row r="912">
          <cell r="A912">
            <v>20230897</v>
          </cell>
          <cell r="B912" t="str">
            <v>VICTOR DAVID SABOGAL GIRALDO</v>
          </cell>
          <cell r="C912">
            <v>1110559761</v>
          </cell>
          <cell r="D912">
            <v>7</v>
          </cell>
          <cell r="E912">
            <v>4</v>
          </cell>
          <cell r="F912" t="str">
            <v>IBAGUÉ</v>
          </cell>
          <cell r="G912">
            <v>34845</v>
          </cell>
          <cell r="H912">
            <v>28</v>
          </cell>
          <cell r="I912" t="str">
            <v>COLOMBIA</v>
          </cell>
          <cell r="J912" t="str">
            <v>TOLIMA</v>
          </cell>
          <cell r="K912" t="str">
            <v>IBAGUÉ</v>
          </cell>
          <cell r="L912" t="str">
            <v>NACIONAL</v>
          </cell>
          <cell r="M912" t="str">
            <v>MASCULINO</v>
          </cell>
          <cell r="N912" t="str">
            <v>-</v>
          </cell>
          <cell r="O912">
            <v>3147801653</v>
          </cell>
          <cell r="P912" t="str">
            <v>CALLE 11 A # 72 B - 40</v>
          </cell>
          <cell r="Q912" t="str">
            <v>INGFORESTCAT@GMAIL.COM</v>
          </cell>
          <cell r="R912">
            <v>3778900</v>
          </cell>
          <cell r="S912" t="str">
            <v>victor.sabogal@ambientebogota.gov.co</v>
          </cell>
          <cell r="T912">
            <v>0</v>
          </cell>
          <cell r="U912">
            <v>0</v>
          </cell>
          <cell r="V912">
            <v>0</v>
          </cell>
          <cell r="W912">
            <v>0</v>
          </cell>
          <cell r="X912" t="str">
            <v>PRESTAR LOS SERVICIOS PROFESIONALES EN LA REALIZACIÓN DE ACCIONES DE GESTIÓN DEL RIESGO DE DESASTRES COMPETENCIA DE LA SECRETARÍA DISTRITAL DE AMBIENTE.</v>
          </cell>
          <cell r="Y912" t="str">
            <v>INGENIERO FORESTAL</v>
          </cell>
          <cell r="Z912" t="str">
            <v>70266378794LTM</v>
          </cell>
          <cell r="AA912">
            <v>1</v>
          </cell>
          <cell r="AB912">
            <v>10</v>
          </cell>
          <cell r="AC912" t="str">
            <v>1 AÑOS 10 MESES</v>
          </cell>
          <cell r="AD912">
            <v>7794</v>
          </cell>
          <cell r="AE912" t="str">
            <v>FORTALECIMIENTO DE LA GESTIÓN URBANA SECTORIAL, EL ECOURBANISMO Y EL CAMBIO CLIMÁTICO EN EL D.C.</v>
          </cell>
          <cell r="AF912" t="str">
            <v>IMPLEMENTAR AL 100 % DE LAS ACCIONES PRIORIZADAS DEL PLAN DE ACCIÓN CLIMÁTICA PARA BOGOTÁ D.C. 2020 - 2050.</v>
          </cell>
          <cell r="AG912" t="str">
            <v>IMPLEMENTAR AL 100 % DE LAS ACCIONES PRIORIZADAS DEL PLAN DE ACCIÓN CLIMÁTICA PARA BOGOTÁ D.C. 2020 - 2050.</v>
          </cell>
          <cell r="AI912" t="e">
            <v>#N/A</v>
          </cell>
          <cell r="AK912">
            <v>44977</v>
          </cell>
          <cell r="AL912">
            <v>44986</v>
          </cell>
          <cell r="AM912">
            <v>10</v>
          </cell>
          <cell r="AO912">
            <v>300</v>
          </cell>
          <cell r="AP912">
            <v>0.29180327868852457</v>
          </cell>
          <cell r="AQ912">
            <v>45291</v>
          </cell>
          <cell r="AR912">
            <v>10</v>
          </cell>
          <cell r="AS912">
            <v>300</v>
          </cell>
          <cell r="AT912">
            <v>45291</v>
          </cell>
          <cell r="AW912" t="str">
            <v>NO</v>
          </cell>
          <cell r="AX912" t="str">
            <v>O23011602270000007794</v>
          </cell>
          <cell r="AY912">
            <v>1</v>
          </cell>
          <cell r="AZ912">
            <v>424</v>
          </cell>
          <cell r="BA912">
            <v>35541000</v>
          </cell>
          <cell r="BB912">
            <v>44943</v>
          </cell>
          <cell r="BC912">
            <v>1</v>
          </cell>
          <cell r="BD912">
            <v>928</v>
          </cell>
          <cell r="BE912">
            <v>44978</v>
          </cell>
          <cell r="BF912">
            <v>32310000</v>
          </cell>
          <cell r="BG912">
            <v>0</v>
          </cell>
          <cell r="BK912" t="str">
            <v>CATEG. 4A</v>
          </cell>
          <cell r="BL912">
            <v>32310000</v>
          </cell>
          <cell r="BM912" t="str">
            <v>MENSUALIDADES VENCIDAS</v>
          </cell>
          <cell r="BN912">
            <v>3231000</v>
          </cell>
          <cell r="BO912" t="str">
            <v>2 2-NO</v>
          </cell>
          <cell r="BP912">
            <v>0</v>
          </cell>
          <cell r="BQ912" t="str">
            <v>2 2-NO</v>
          </cell>
          <cell r="BS912">
            <v>0</v>
          </cell>
          <cell r="BV912">
            <v>-1</v>
          </cell>
          <cell r="BW912">
            <v>0</v>
          </cell>
          <cell r="BZ912">
            <v>-1</v>
          </cell>
          <cell r="CA912">
            <v>0</v>
          </cell>
          <cell r="CD912">
            <v>-1</v>
          </cell>
          <cell r="CI912">
            <v>0</v>
          </cell>
          <cell r="CN912">
            <v>0</v>
          </cell>
          <cell r="CO912">
            <v>0</v>
          </cell>
          <cell r="CP912">
            <v>0</v>
          </cell>
          <cell r="CU912">
            <v>0</v>
          </cell>
          <cell r="CV912">
            <v>0</v>
          </cell>
          <cell r="CW912">
            <v>0</v>
          </cell>
          <cell r="DB912">
            <v>0</v>
          </cell>
          <cell r="DC912">
            <v>0</v>
          </cell>
          <cell r="DD912">
            <v>0</v>
          </cell>
          <cell r="DF912">
            <v>0</v>
          </cell>
          <cell r="DH912">
            <v>0</v>
          </cell>
          <cell r="DJ912">
            <v>0</v>
          </cell>
          <cell r="DL912">
            <v>0</v>
          </cell>
          <cell r="DN912">
            <v>0</v>
          </cell>
          <cell r="DT912">
            <v>32310000</v>
          </cell>
          <cell r="DU912">
            <v>10</v>
          </cell>
          <cell r="DV912">
            <v>0</v>
          </cell>
          <cell r="DW912">
            <v>0</v>
          </cell>
          <cell r="DX912">
            <v>0</v>
          </cell>
          <cell r="DY912">
            <v>0</v>
          </cell>
          <cell r="DZ912">
            <v>0</v>
          </cell>
          <cell r="EA912" t="str">
            <v>SEGAE</v>
          </cell>
          <cell r="EB912" t="str">
            <v>SEGAE - ALEJANDRO GOMEZ</v>
          </cell>
          <cell r="EC912" t="str">
            <v>SUBDIRECCION DE ECOURBANISMO Y GESTION AMBIENTAL EMPRESARIAL</v>
          </cell>
          <cell r="ED912" t="str">
            <v>ALEJANDRO GOMEZ CUBILLOS</v>
          </cell>
          <cell r="EE912">
            <v>80124722</v>
          </cell>
          <cell r="EF912">
            <v>3</v>
          </cell>
          <cell r="EG912">
            <v>8</v>
          </cell>
          <cell r="EH912" t="str">
            <v>EN EJECUCIÓN</v>
          </cell>
          <cell r="EJ912" t="str">
            <v>https://community.secop.gov.co/Public/Tendering/OpportunityDetail/Index?noticeUID=CO1.NTC.4034371&amp;isFromPublicArea=True&amp;isModal=true&amp;asPopupView=true</v>
          </cell>
        </row>
        <row r="913">
          <cell r="A913">
            <v>20230898</v>
          </cell>
          <cell r="B913" t="str">
            <v>DANIEL MAURICIO BELTRAN PEDRAZA</v>
          </cell>
          <cell r="C913">
            <v>80350413</v>
          </cell>
          <cell r="D913">
            <v>0</v>
          </cell>
          <cell r="E913">
            <v>0</v>
          </cell>
          <cell r="F913" t="str">
            <v>CHÍA</v>
          </cell>
          <cell r="G913">
            <v>30248</v>
          </cell>
          <cell r="H913">
            <v>41</v>
          </cell>
          <cell r="I913" t="str">
            <v>COLOMBIA</v>
          </cell>
          <cell r="J913" t="str">
            <v>CUNDINAMARCA</v>
          </cell>
          <cell r="K913" t="str">
            <v>BOGOTA</v>
          </cell>
          <cell r="L913" t="str">
            <v>NACIONAL</v>
          </cell>
          <cell r="M913" t="str">
            <v>MASCULINO</v>
          </cell>
          <cell r="N913">
            <v>7514375</v>
          </cell>
          <cell r="O913">
            <v>3007986955</v>
          </cell>
          <cell r="P913" t="str">
            <v>CALLE 135 A # 108 - 32</v>
          </cell>
          <cell r="Q913" t="str">
            <v>danielbeltran039@gmail.com</v>
          </cell>
          <cell r="R913">
            <v>3778881</v>
          </cell>
          <cell r="S913" t="str">
            <v>-</v>
          </cell>
          <cell r="T913">
            <v>0</v>
          </cell>
          <cell r="U913">
            <v>0</v>
          </cell>
          <cell r="V913">
            <v>0</v>
          </cell>
          <cell r="W913">
            <v>0</v>
          </cell>
          <cell r="X913" t="str">
            <v>PRESTAR LOS SERVICIOS DE APOYO A LA GESTIÓN PARA LAS ACTIVIDADES DEL PROGRAMA MUJERES QUE REVERDECEN, RELACIONADAS CON LA ESTRATEGIA DE AULAS AMBIENTALES.</v>
          </cell>
          <cell r="Y913" t="str">
            <v>BACHILLER</v>
          </cell>
          <cell r="Z913" t="str">
            <v>N/A</v>
          </cell>
          <cell r="AA913">
            <v>4</v>
          </cell>
          <cell r="AB913">
            <v>2</v>
          </cell>
          <cell r="AC913" t="str">
            <v>4 AÑOS 2 MESES</v>
          </cell>
          <cell r="AD913">
            <v>7657</v>
          </cell>
          <cell r="AE913" t="str">
            <v>TRANSFORMACIÓN CULTURAL AMBIENTAL A PARTIR DE ESTRATEGIAS DE EDUCACIÓN, PARTICIPACIÓN Y COMUNICACIÓN EN BOGOTÁ</v>
          </cell>
          <cell r="AF913" t="str">
            <v>FORTALECER 1.0 PROGRAMA "MUJERES QUE REVERDECEN" PARA REFORZAR CONOCIMIENTOS Y MEJORAR CAPACIDADES A MUJERES EN CONDICIÓN DE VULNERABILIDAD</v>
          </cell>
          <cell r="AG913" t="str">
            <v>FORTALECER 1.0 PROGRAMA "MUJERES QUE REVERDECEN" PARA REFORZAR CONOCIMIENTOS Y MEJORAR CAPACIDADES A MUJERES EN CONDICIÓN DE VULNERABILIDAD</v>
          </cell>
          <cell r="AI913" t="e">
            <v>#N/A</v>
          </cell>
          <cell r="AK913">
            <v>44978</v>
          </cell>
          <cell r="AL913">
            <v>44986</v>
          </cell>
          <cell r="AM913">
            <v>8</v>
          </cell>
          <cell r="AO913">
            <v>240</v>
          </cell>
          <cell r="AP913">
            <v>0.36475409836065575</v>
          </cell>
          <cell r="AQ913">
            <v>45230</v>
          </cell>
          <cell r="AR913">
            <v>8</v>
          </cell>
          <cell r="AS913">
            <v>240</v>
          </cell>
          <cell r="AT913">
            <v>45230</v>
          </cell>
          <cell r="AW913" t="str">
            <v>NO</v>
          </cell>
          <cell r="AX913" t="str">
            <v>O23011601220000007657</v>
          </cell>
          <cell r="AY913">
            <v>1</v>
          </cell>
          <cell r="AZ913">
            <v>1193</v>
          </cell>
          <cell r="BA913">
            <v>16248000</v>
          </cell>
          <cell r="BB913">
            <v>44958</v>
          </cell>
          <cell r="BC913">
            <v>1</v>
          </cell>
          <cell r="BD913">
            <v>987</v>
          </cell>
          <cell r="BE913">
            <v>44980</v>
          </cell>
          <cell r="BF913">
            <v>16248000</v>
          </cell>
          <cell r="BG913">
            <v>0</v>
          </cell>
          <cell r="BK913" t="str">
            <v>CATEG. 1C</v>
          </cell>
          <cell r="BL913">
            <v>16248000</v>
          </cell>
          <cell r="BM913" t="str">
            <v>MENSUALIDADES VENCIDAS</v>
          </cell>
          <cell r="BN913">
            <v>2031000</v>
          </cell>
          <cell r="BO913" t="str">
            <v>2 2-NO</v>
          </cell>
          <cell r="BP913">
            <v>0</v>
          </cell>
          <cell r="BQ913" t="str">
            <v>2 2-NO</v>
          </cell>
          <cell r="BS913">
            <v>0</v>
          </cell>
          <cell r="BV913">
            <v>-1</v>
          </cell>
          <cell r="BW913">
            <v>0</v>
          </cell>
          <cell r="BZ913">
            <v>-1</v>
          </cell>
          <cell r="CA913">
            <v>0</v>
          </cell>
          <cell r="CD913">
            <v>-1</v>
          </cell>
          <cell r="CI913">
            <v>0</v>
          </cell>
          <cell r="CN913">
            <v>0</v>
          </cell>
          <cell r="CO913">
            <v>0</v>
          </cell>
          <cell r="CP913">
            <v>0</v>
          </cell>
          <cell r="CU913">
            <v>0</v>
          </cell>
          <cell r="CV913">
            <v>0</v>
          </cell>
          <cell r="CW913">
            <v>0</v>
          </cell>
          <cell r="DB913">
            <v>0</v>
          </cell>
          <cell r="DC913">
            <v>0</v>
          </cell>
          <cell r="DD913">
            <v>0</v>
          </cell>
          <cell r="DF913">
            <v>0</v>
          </cell>
          <cell r="DH913">
            <v>0</v>
          </cell>
          <cell r="DJ913">
            <v>0</v>
          </cell>
          <cell r="DL913">
            <v>0</v>
          </cell>
          <cell r="DN913">
            <v>0</v>
          </cell>
          <cell r="DT913">
            <v>16248000</v>
          </cell>
          <cell r="DU913">
            <v>8</v>
          </cell>
          <cell r="DV913">
            <v>0</v>
          </cell>
          <cell r="DW913">
            <v>0</v>
          </cell>
          <cell r="DX913">
            <v>0</v>
          </cell>
          <cell r="DY913">
            <v>0</v>
          </cell>
          <cell r="DZ913">
            <v>0</v>
          </cell>
          <cell r="EA913" t="str">
            <v>OPEL</v>
          </cell>
          <cell r="EB913" t="str">
            <v>OPEL - ALIX MONTES</v>
          </cell>
          <cell r="EC913" t="str">
            <v>OFICINA DE PARTICIPACION, EDUCACION Y LOCALIDADES</v>
          </cell>
          <cell r="ED913" t="str">
            <v>ALIX AUXILIADORA MONTES ARROYO</v>
          </cell>
          <cell r="EE913">
            <v>51672357</v>
          </cell>
          <cell r="EF913">
            <v>2</v>
          </cell>
          <cell r="EG913">
            <v>9</v>
          </cell>
          <cell r="EH913" t="str">
            <v>EN EJECUCIÓN</v>
          </cell>
          <cell r="EJ913" t="str">
            <v>https://community.secop.gov.co/Public/Tendering/OpportunityDetail/Index?noticeUID=CO1.NTC.4034717&amp;isFromPublicArea=True&amp;isModal=true&amp;asPopupView=true</v>
          </cell>
        </row>
        <row r="914">
          <cell r="A914">
            <v>20230899</v>
          </cell>
          <cell r="B914" t="str">
            <v>JULIETH ALEJANDRA MUÑOZ ROMERO</v>
          </cell>
          <cell r="C914">
            <v>1024564835</v>
          </cell>
          <cell r="D914">
            <v>1</v>
          </cell>
          <cell r="E914">
            <v>10</v>
          </cell>
          <cell r="F914" t="str">
            <v>BOGOTÁ D.C.</v>
          </cell>
          <cell r="G914">
            <v>34992</v>
          </cell>
          <cell r="H914">
            <v>28</v>
          </cell>
          <cell r="I914" t="str">
            <v>COLOMBIA</v>
          </cell>
          <cell r="J914" t="str">
            <v>CUNDINAMARCA</v>
          </cell>
          <cell r="K914" t="str">
            <v>BOGOTA</v>
          </cell>
          <cell r="L914" t="str">
            <v>NACIONAL</v>
          </cell>
          <cell r="M914" t="str">
            <v>FEMENINO</v>
          </cell>
          <cell r="N914" t="str">
            <v>-</v>
          </cell>
          <cell r="O914">
            <v>3123841018</v>
          </cell>
          <cell r="P914" t="str">
            <v>CARRERA 73 # 59 - 29 SUR</v>
          </cell>
          <cell r="Q914" t="str">
            <v>julaleja11@gmail.com</v>
          </cell>
          <cell r="R914">
            <v>3778863</v>
          </cell>
          <cell r="S914" t="str">
            <v>-</v>
          </cell>
          <cell r="T914">
            <v>0</v>
          </cell>
          <cell r="U914">
            <v>0</v>
          </cell>
          <cell r="V914">
            <v>0</v>
          </cell>
          <cell r="W914">
            <v>0</v>
          </cell>
          <cell r="X914" t="str">
            <v>PRESTAR LOS SERVICIOS PROFESIONALES PARA LA IDENTIFICACIÓN Y VALIDACIÓN DE LA INFORMACIÓN TÉCNICA RELACIONADAS CON LA TEMÁTICA DE SITIOS POTENCIALMENTE CONTAMINADOS, SITIOS CONTAMINADOS Y PASIVOS AMBIENTALES TENDIENTE AL APRESTAMIENTO DEL MODELO CONCEPTUAL.</v>
          </cell>
          <cell r="Y914" t="str">
            <v>INGENIERIA AMBIENTAL</v>
          </cell>
          <cell r="Z914" t="str">
            <v>N/A</v>
          </cell>
          <cell r="AA914">
            <v>5</v>
          </cell>
          <cell r="AB914">
            <v>7</v>
          </cell>
          <cell r="AC914" t="str">
            <v>5 AÑOS 7 MESES</v>
          </cell>
          <cell r="AD914">
            <v>7743</v>
          </cell>
          <cell r="AE914" t="str">
            <v>CONTROL, EVALUACIÓN Y SEGUIMIENTO A PREDIOS DE SITIOS CONTAMINADOS, SUELOS DEGRADADOS Y PASIVOS AMBIENTALES PARA EL DIAGNÓSTICO DE LAS CONDICIONES DEL SUELO Y EL ACUÍFERO SOMERO EN BOGOTÁ.</v>
          </cell>
          <cell r="AF914" t="str">
            <v>DESARROLLAR E IMPLEMENTAR 100 % DE UN MODELO CONCEPTUAL DE CAPTURA DE INFORMACIÓN SOBRE CARACTERÍSTICAS DEL SUELO EN SITIOS CON AFECTACIÓN (POTENCIAL Y CONFIGURADA) AL SUELO Y/O AGUA SUBTERRÁNEA DEL ACUÍFERO SOMERO</v>
          </cell>
          <cell r="AG914" t="str">
            <v>DESARROLLAR E IMPLEMENTAR 100 % DE UN MODELO CONCEPTUAL DE CAPTURA DE INFORMACIÓN SOBRE CARACTERÍSTICAS DEL SUELO EN SITIOS CON AFECTACIÓN (POTENCIAL Y CONFIGURADA) AL SUELO Y/O AGUA SUBTERRÁNEA DEL ACUÍFERO SOMERO</v>
          </cell>
          <cell r="AI914" t="e">
            <v>#N/A</v>
          </cell>
          <cell r="AK914">
            <v>44978</v>
          </cell>
          <cell r="AL914">
            <v>44988</v>
          </cell>
          <cell r="AM914">
            <v>10</v>
          </cell>
          <cell r="AO914">
            <v>300</v>
          </cell>
          <cell r="AP914">
            <v>0.28524590163934427</v>
          </cell>
          <cell r="AQ914">
            <v>45293</v>
          </cell>
          <cell r="AR914">
            <v>10</v>
          </cell>
          <cell r="AS914">
            <v>300</v>
          </cell>
          <cell r="AT914">
            <v>45293</v>
          </cell>
          <cell r="AW914" t="str">
            <v>NO</v>
          </cell>
          <cell r="AX914" t="str">
            <v>O23011602290000007743</v>
          </cell>
          <cell r="AY914">
            <v>1</v>
          </cell>
          <cell r="AZ914">
            <v>1090</v>
          </cell>
          <cell r="BA914">
            <v>30100000</v>
          </cell>
          <cell r="BB914">
            <v>44957</v>
          </cell>
          <cell r="BC914">
            <v>1</v>
          </cell>
          <cell r="BD914">
            <v>989</v>
          </cell>
          <cell r="BE914">
            <v>44980</v>
          </cell>
          <cell r="BF914">
            <v>30100000</v>
          </cell>
          <cell r="BG914">
            <v>0</v>
          </cell>
          <cell r="BK914" t="str">
            <v>CATEG. 3</v>
          </cell>
          <cell r="BL914">
            <v>30100000</v>
          </cell>
          <cell r="BM914" t="str">
            <v>MENSUALIDADES VENCIDAS</v>
          </cell>
          <cell r="BN914">
            <v>3010000</v>
          </cell>
          <cell r="BO914" t="str">
            <v>2 2-NO</v>
          </cell>
          <cell r="BP914">
            <v>0</v>
          </cell>
          <cell r="BQ914" t="str">
            <v>2 2-NO</v>
          </cell>
          <cell r="BS914">
            <v>0</v>
          </cell>
          <cell r="BV914">
            <v>-1</v>
          </cell>
          <cell r="BW914">
            <v>0</v>
          </cell>
          <cell r="BZ914">
            <v>-1</v>
          </cell>
          <cell r="CA914">
            <v>0</v>
          </cell>
          <cell r="CD914">
            <v>-1</v>
          </cell>
          <cell r="CI914">
            <v>0</v>
          </cell>
          <cell r="CN914">
            <v>0</v>
          </cell>
          <cell r="CO914">
            <v>0</v>
          </cell>
          <cell r="CP914">
            <v>0</v>
          </cell>
          <cell r="CU914">
            <v>0</v>
          </cell>
          <cell r="CV914">
            <v>0</v>
          </cell>
          <cell r="CW914">
            <v>0</v>
          </cell>
          <cell r="DB914">
            <v>0</v>
          </cell>
          <cell r="DC914">
            <v>0</v>
          </cell>
          <cell r="DD914">
            <v>0</v>
          </cell>
          <cell r="DF914">
            <v>0</v>
          </cell>
          <cell r="DH914">
            <v>0</v>
          </cell>
          <cell r="DJ914">
            <v>0</v>
          </cell>
          <cell r="DL914">
            <v>0</v>
          </cell>
          <cell r="DN914">
            <v>0</v>
          </cell>
          <cell r="DT914">
            <v>30100000</v>
          </cell>
          <cell r="DU914">
            <v>10</v>
          </cell>
          <cell r="DV914">
            <v>0</v>
          </cell>
          <cell r="DW914">
            <v>0</v>
          </cell>
          <cell r="DX914">
            <v>0</v>
          </cell>
          <cell r="DY914">
            <v>0</v>
          </cell>
          <cell r="DZ914">
            <v>0</v>
          </cell>
          <cell r="EA914" t="str">
            <v>SRHS</v>
          </cell>
          <cell r="EB914" t="str">
            <v>SRHS - REINALDO GELVEZ</v>
          </cell>
          <cell r="EC914" t="str">
            <v>SUBDIRECCION DEL RECURSO HIDRICO Y DEL SUELO</v>
          </cell>
          <cell r="ED914" t="str">
            <v>REINALDO GELVEZ GUTIERREZ</v>
          </cell>
          <cell r="EE914">
            <v>79794687</v>
          </cell>
          <cell r="EF914">
            <v>3</v>
          </cell>
          <cell r="EG914">
            <v>8</v>
          </cell>
          <cell r="EH914" t="str">
            <v>EN EJECUCIÓN</v>
          </cell>
          <cell r="EJ914" t="str">
            <v>https://community.secop.gov.co/Public/Tendering/OpportunityDetail/Index?noticeUID=CO1.NTC.4037965&amp;isFromPublicArea=True&amp;isModal=true&amp;asPopupView=true</v>
          </cell>
        </row>
        <row r="915">
          <cell r="A915">
            <v>20230900</v>
          </cell>
          <cell r="B915" t="str">
            <v>RUDDY EMIR MOYA LOZANO</v>
          </cell>
          <cell r="C915">
            <v>11789038</v>
          </cell>
          <cell r="D915">
            <v>6</v>
          </cell>
          <cell r="E915">
            <v>5</v>
          </cell>
          <cell r="F915" t="str">
            <v>QUIBDÓ</v>
          </cell>
          <cell r="G915">
            <v>20464</v>
          </cell>
          <cell r="H915">
            <v>67</v>
          </cell>
          <cell r="I915" t="str">
            <v>COLOMBIA</v>
          </cell>
          <cell r="J915" t="str">
            <v>CHOCÓ</v>
          </cell>
          <cell r="K915" t="str">
            <v>QUIBDÓ</v>
          </cell>
          <cell r="L915" t="str">
            <v>NACIONAL</v>
          </cell>
          <cell r="M915" t="str">
            <v>MASCULINO</v>
          </cell>
          <cell r="N915">
            <v>4749649</v>
          </cell>
          <cell r="O915">
            <v>3003109857</v>
          </cell>
          <cell r="P915" t="str">
            <v>TRANSVERSAL 74 # 11 A - 35 INT 8 APTO 302</v>
          </cell>
          <cell r="Q915" t="str">
            <v>RUDDYEMIR@YAHOO.COM</v>
          </cell>
          <cell r="R915">
            <v>3778863</v>
          </cell>
          <cell r="S915" t="str">
            <v>ruddy.moya@ambientebogota.gov.co</v>
          </cell>
          <cell r="T915">
            <v>0</v>
          </cell>
          <cell r="U915">
            <v>0</v>
          </cell>
          <cell r="V915">
            <v>0</v>
          </cell>
          <cell r="W915">
            <v>0</v>
          </cell>
          <cell r="X915" t="str">
            <v>PRESTAR LOS SERVICIOS PROFESIONALES PARA LIDERAR, ANALIZAR, REVISAR Y GESTIONAR TÉCNICAMENTE LAS ACTUACIONES DE EVALUACIÓN, CONTROL Y SEGUIMIENTO AMBIENTAL DE LOS USUARIOS CON PREDIOS AFECTADOS POR LA ACTIVIDAD EXTRACTIVA DE MINERALES Y ACTIVIDADES EN CUMPLIMIENTO DE LAS SENTENCIAS DEL RIO BOGOTÁ Y CERROS ORIENTALES.</v>
          </cell>
          <cell r="Y915" t="str">
            <v>GEOLOGO</v>
          </cell>
          <cell r="Z915" t="str">
            <v>587 CPG</v>
          </cell>
          <cell r="AA915">
            <v>29</v>
          </cell>
          <cell r="AB915">
            <v>3</v>
          </cell>
          <cell r="AC915" t="str">
            <v>29 AÑOS 3 MESES</v>
          </cell>
          <cell r="AD915">
            <v>7743</v>
          </cell>
          <cell r="AE915" t="str">
            <v>CONTROL, EVALUACIÓN Y SEGUIMIENTO A PREDIOS DE SITIOS CONTAMINADOS, SUELOS DEGRADADOS Y PASIVOS AMBIENTALES PARA EL DIAGNÓSTICO DE LAS CONDICIONES DEL SUELO Y EL ACUÍFERO SOMERO EN BOGOTÁ.</v>
          </cell>
          <cell r="AF915" t="str">
            <v>REALIZAR 218 ACTIVIDADES DE EVALUACIÓN, CONTROL Y SEGUIMIENTO COMO MÍNIMO, A PREDIOS AFECTADOS POR LA ACTIVIDAD EXTRACTIVA DE MINERALES EN EL DISTRITO CAPITAL</v>
          </cell>
          <cell r="AG915" t="str">
            <v>REALIZAR 218 ACTIVIDADES DE EVALUACIÓN, CONTROL Y SEGUIMIENTO COMO MÍNIMO, A PREDIOS AFECTADOS POR LA ACTIVIDAD EXTRACTIVA DE MINERALES EN EL DISTRITO CAPITAL</v>
          </cell>
          <cell r="AI915" t="e">
            <v>#N/A</v>
          </cell>
          <cell r="AK915">
            <v>44978</v>
          </cell>
          <cell r="AL915">
            <v>44986</v>
          </cell>
          <cell r="AM915">
            <v>10</v>
          </cell>
          <cell r="AO915">
            <v>300</v>
          </cell>
          <cell r="AP915">
            <v>0.29180327868852457</v>
          </cell>
          <cell r="AQ915">
            <v>45291</v>
          </cell>
          <cell r="AR915">
            <v>10</v>
          </cell>
          <cell r="AS915">
            <v>300</v>
          </cell>
          <cell r="AT915">
            <v>45291</v>
          </cell>
          <cell r="AW915" t="str">
            <v>NO</v>
          </cell>
          <cell r="AX915" t="str">
            <v>O23011602290000007743</v>
          </cell>
          <cell r="AY915">
            <v>1</v>
          </cell>
          <cell r="AZ915">
            <v>855</v>
          </cell>
          <cell r="BA915">
            <v>90695000</v>
          </cell>
          <cell r="BB915">
            <v>44950</v>
          </cell>
          <cell r="BC915">
            <v>1</v>
          </cell>
          <cell r="BD915">
            <v>955</v>
          </cell>
          <cell r="BE915">
            <v>44979</v>
          </cell>
          <cell r="BF915">
            <v>82450000</v>
          </cell>
          <cell r="BG915">
            <v>0</v>
          </cell>
          <cell r="BK915" t="str">
            <v>CATEG. 5C</v>
          </cell>
          <cell r="BL915">
            <v>82450000</v>
          </cell>
          <cell r="BM915" t="str">
            <v>MENSUALIDADES VENCIDAS</v>
          </cell>
          <cell r="BN915">
            <v>8245000</v>
          </cell>
          <cell r="BO915" t="str">
            <v>2 2-NO</v>
          </cell>
          <cell r="BP915">
            <v>0</v>
          </cell>
          <cell r="BQ915" t="str">
            <v>2 2-NO</v>
          </cell>
          <cell r="BS915">
            <v>0</v>
          </cell>
          <cell r="BV915">
            <v>-1</v>
          </cell>
          <cell r="BW915">
            <v>0</v>
          </cell>
          <cell r="BZ915">
            <v>-1</v>
          </cell>
          <cell r="CA915">
            <v>0</v>
          </cell>
          <cell r="CD915">
            <v>-1</v>
          </cell>
          <cell r="CI915">
            <v>0</v>
          </cell>
          <cell r="CN915">
            <v>0</v>
          </cell>
          <cell r="CO915">
            <v>0</v>
          </cell>
          <cell r="CP915">
            <v>0</v>
          </cell>
          <cell r="CU915">
            <v>0</v>
          </cell>
          <cell r="CV915">
            <v>0</v>
          </cell>
          <cell r="CW915">
            <v>0</v>
          </cell>
          <cell r="DB915">
            <v>0</v>
          </cell>
          <cell r="DC915">
            <v>0</v>
          </cell>
          <cell r="DD915">
            <v>0</v>
          </cell>
          <cell r="DF915">
            <v>0</v>
          </cell>
          <cell r="DH915">
            <v>0</v>
          </cell>
          <cell r="DJ915">
            <v>0</v>
          </cell>
          <cell r="DL915">
            <v>0</v>
          </cell>
          <cell r="DN915">
            <v>0</v>
          </cell>
          <cell r="DT915">
            <v>82450000</v>
          </cell>
          <cell r="DU915">
            <v>10</v>
          </cell>
          <cell r="DV915">
            <v>0</v>
          </cell>
          <cell r="DW915">
            <v>0</v>
          </cell>
          <cell r="DX915">
            <v>0</v>
          </cell>
          <cell r="DY915">
            <v>0</v>
          </cell>
          <cell r="DZ915">
            <v>0</v>
          </cell>
          <cell r="EA915" t="str">
            <v>SRHS</v>
          </cell>
          <cell r="EB915" t="str">
            <v>SRHS - REINALDO GELVEZ</v>
          </cell>
          <cell r="EC915" t="str">
            <v>SUBDIRECCION DEL RECURSO HIDRICO Y DEL SUELO</v>
          </cell>
          <cell r="ED915" t="str">
            <v>REINALDO GELVEZ GUTIERREZ</v>
          </cell>
          <cell r="EE915">
            <v>79794687</v>
          </cell>
          <cell r="EF915">
            <v>3</v>
          </cell>
          <cell r="EG915">
            <v>8</v>
          </cell>
          <cell r="EH915" t="str">
            <v>EN EJECUCIÓN</v>
          </cell>
          <cell r="EJ915" t="str">
            <v>https://community.secop.gov.co/Public/Tendering/OpportunityDetail/Index?noticeUID=CO1.NTC.4034387&amp;isFromPublicArea=True&amp;isModal=true&amp;asPopupView=true</v>
          </cell>
        </row>
        <row r="916">
          <cell r="A916">
            <v>20230901</v>
          </cell>
          <cell r="B916" t="str">
            <v>GUSTAVO ALFONSO ROMERO CRUZ</v>
          </cell>
          <cell r="C916">
            <v>1033689600</v>
          </cell>
          <cell r="D916">
            <v>8</v>
          </cell>
          <cell r="E916">
            <v>3</v>
          </cell>
          <cell r="F916" t="str">
            <v>BOGOTÁ D.C.</v>
          </cell>
          <cell r="G916">
            <v>31873</v>
          </cell>
          <cell r="H916">
            <v>36</v>
          </cell>
          <cell r="I916" t="str">
            <v>COLOMBIA</v>
          </cell>
          <cell r="J916" t="str">
            <v>CUNDINAMARCA</v>
          </cell>
          <cell r="K916" t="str">
            <v>BOGOTA</v>
          </cell>
          <cell r="L916" t="str">
            <v>NACIONAL</v>
          </cell>
          <cell r="M916" t="str">
            <v>MASCULINO</v>
          </cell>
          <cell r="N916" t="str">
            <v>-</v>
          </cell>
          <cell r="O916">
            <v>3204745634</v>
          </cell>
          <cell r="P916" t="str">
            <v>CALLE 82 # 112 F - 10 TORRE 14APTO502</v>
          </cell>
          <cell r="Q916" t="str">
            <v>gustavws@gmail.com</v>
          </cell>
          <cell r="R916">
            <v>3778878</v>
          </cell>
          <cell r="S916" t="str">
            <v>-</v>
          </cell>
          <cell r="T916">
            <v>0</v>
          </cell>
          <cell r="U916">
            <v>0</v>
          </cell>
          <cell r="V916">
            <v>0</v>
          </cell>
          <cell r="W916">
            <v>0</v>
          </cell>
          <cell r="X916" t="str">
            <v>PRESTAR LOS SERVICIOS PROFESIONALES PARA SOPORTAR Y ELABORAR MODELOS DE ANÁLISIS ESTADÍSTICO DE LOS PROYECTOS AMBIENTALES EN EL CIMAB</v>
          </cell>
          <cell r="Y916" t="str">
            <v>ESTADISTICA</v>
          </cell>
          <cell r="Z916" t="str">
            <v>N/A</v>
          </cell>
          <cell r="AA916">
            <v>11</v>
          </cell>
          <cell r="AB916">
            <v>2</v>
          </cell>
          <cell r="AC916" t="str">
            <v>11 AÑOS 2 MESES</v>
          </cell>
          <cell r="AD916">
            <v>7725</v>
          </cell>
          <cell r="AE916" t="str">
            <v>FORTALECIMIENTO AL ANÁLISIS DE INFORMACIÓN TRANSVERSAL A LA SDA A TRAVÉS DEL CENTRO DE INFORMACIÓN Y MODELAMIENTO AMBIENTAL DE BOGOTÁ - CIMAB</v>
          </cell>
          <cell r="AF916" t="str">
            <v>DESARROLLAR 8 APLICATIVOS Y/O SISTEMAS DE INTEGRACIÓN RESULTADO DEL MODELAMIENTO Y ANÁLISIS DE LOS DATOS DE LAS DIFERENTES TEMÁTICAS AMBIENTALES DE LA SDA.</v>
          </cell>
          <cell r="AG916" t="str">
            <v>DESARROLLAR 8 APLICATIVOS Y/O SISTEMAS DE INTEGRACIÓN RESULTADO DEL MODELAMIENTO Y ANÁLISIS DE LOS DATOS DE LAS DIFERENTES TEMÁTICAS AMBIENTALES DE LA SDA.</v>
          </cell>
          <cell r="AI916" t="e">
            <v>#N/A</v>
          </cell>
          <cell r="AK916">
            <v>44978</v>
          </cell>
          <cell r="AL916">
            <v>44981</v>
          </cell>
          <cell r="AM916">
            <v>10</v>
          </cell>
          <cell r="AO916">
            <v>300</v>
          </cell>
          <cell r="AP916">
            <v>0.31125827814569534</v>
          </cell>
          <cell r="AQ916">
            <v>45283</v>
          </cell>
          <cell r="AR916">
            <v>10</v>
          </cell>
          <cell r="AS916">
            <v>300</v>
          </cell>
          <cell r="AT916">
            <v>45283</v>
          </cell>
          <cell r="AW916" t="str">
            <v>NO</v>
          </cell>
          <cell r="AX916" t="str">
            <v>O23011605530000007725</v>
          </cell>
          <cell r="AY916">
            <v>1</v>
          </cell>
          <cell r="AZ916">
            <v>1227</v>
          </cell>
          <cell r="BA916">
            <v>63195000</v>
          </cell>
          <cell r="BB916">
            <v>44960</v>
          </cell>
          <cell r="BC916">
            <v>1</v>
          </cell>
          <cell r="BD916">
            <v>952</v>
          </cell>
          <cell r="BE916">
            <v>44979</v>
          </cell>
          <cell r="BF916">
            <v>57450000</v>
          </cell>
          <cell r="BG916">
            <v>0</v>
          </cell>
          <cell r="BK916" t="str">
            <v>CATEG. 4F</v>
          </cell>
          <cell r="BL916">
            <v>57450000</v>
          </cell>
          <cell r="BM916" t="str">
            <v>MENSUALIDADES VENCIDAS</v>
          </cell>
          <cell r="BN916">
            <v>5745000</v>
          </cell>
          <cell r="BO916" t="str">
            <v>2 2-NO</v>
          </cell>
          <cell r="BP916">
            <v>0</v>
          </cell>
          <cell r="BQ916" t="str">
            <v>2 2-NO</v>
          </cell>
          <cell r="BS916">
            <v>0</v>
          </cell>
          <cell r="BV916">
            <v>-1</v>
          </cell>
          <cell r="BW916">
            <v>0</v>
          </cell>
          <cell r="BZ916">
            <v>-1</v>
          </cell>
          <cell r="CA916">
            <v>0</v>
          </cell>
          <cell r="CD916">
            <v>-1</v>
          </cell>
          <cell r="CI916">
            <v>0</v>
          </cell>
          <cell r="CN916">
            <v>0</v>
          </cell>
          <cell r="CO916">
            <v>0</v>
          </cell>
          <cell r="CP916">
            <v>0</v>
          </cell>
          <cell r="CU916">
            <v>0</v>
          </cell>
          <cell r="CV916">
            <v>0</v>
          </cell>
          <cell r="CW916">
            <v>0</v>
          </cell>
          <cell r="DB916">
            <v>0</v>
          </cell>
          <cell r="DC916">
            <v>0</v>
          </cell>
          <cell r="DD916">
            <v>0</v>
          </cell>
          <cell r="DF916">
            <v>0</v>
          </cell>
          <cell r="DH916">
            <v>0</v>
          </cell>
          <cell r="DJ916">
            <v>0</v>
          </cell>
          <cell r="DL916">
            <v>0</v>
          </cell>
          <cell r="DN916">
            <v>0</v>
          </cell>
          <cell r="DT916">
            <v>57450000</v>
          </cell>
          <cell r="DU916">
            <v>10</v>
          </cell>
          <cell r="DV916">
            <v>0</v>
          </cell>
          <cell r="DW916">
            <v>0</v>
          </cell>
          <cell r="DX916">
            <v>0</v>
          </cell>
          <cell r="DY916">
            <v>0</v>
          </cell>
          <cell r="DZ916">
            <v>0</v>
          </cell>
          <cell r="EA916" t="str">
            <v>SG</v>
          </cell>
          <cell r="EB916" t="str">
            <v>SG - JULIO PULIDO</v>
          </cell>
          <cell r="EC916" t="str">
            <v>SUBSECRETARIA GENERAL</v>
          </cell>
          <cell r="ED916" t="str">
            <v>JULIO CESAR PULIDO PUERTO</v>
          </cell>
          <cell r="EE916">
            <v>79684006</v>
          </cell>
          <cell r="EF916">
            <v>6</v>
          </cell>
          <cell r="EG916">
            <v>5</v>
          </cell>
          <cell r="EH916" t="str">
            <v>EN EJECUCIÓN</v>
          </cell>
          <cell r="EJ916" t="str">
            <v>https://community.secop.gov.co/Public/Tendering/OpportunityDetail/Index?noticeUID=CO1.NTC.4039440&amp;isFromPublicArea=True&amp;isModal=true&amp;asPopupView=true</v>
          </cell>
        </row>
        <row r="917">
          <cell r="A917">
            <v>20230902</v>
          </cell>
          <cell r="B917" t="str">
            <v>ANNGIE CATHERINE ESTUPIÑAN CAMPOS</v>
          </cell>
          <cell r="C917">
            <v>1019114624</v>
          </cell>
          <cell r="D917">
            <v>6</v>
          </cell>
          <cell r="E917">
            <v>5</v>
          </cell>
          <cell r="F917" t="str">
            <v>BOGOTÁ D.C.</v>
          </cell>
          <cell r="G917">
            <v>29396</v>
          </cell>
          <cell r="H917">
            <v>43</v>
          </cell>
          <cell r="I917" t="str">
            <v>COLOMBIA</v>
          </cell>
          <cell r="J917" t="str">
            <v>CUNDINAMARCA</v>
          </cell>
          <cell r="K917" t="str">
            <v>BOGOTA</v>
          </cell>
          <cell r="L917" t="str">
            <v>NACIONAL</v>
          </cell>
          <cell r="M917" t="str">
            <v>MASCULINO</v>
          </cell>
          <cell r="N917" t="str">
            <v>-</v>
          </cell>
          <cell r="O917">
            <v>3114900118</v>
          </cell>
          <cell r="P917" t="str">
            <v>CARRERA 28 # 86 - 55 BL 4 AP 303</v>
          </cell>
          <cell r="Q917" t="str">
            <v>HERONROMERO@GMAIL.COM</v>
          </cell>
          <cell r="R917">
            <v>3778921</v>
          </cell>
          <cell r="S917" t="str">
            <v>anngie.estupinan@ambientebogota.gov.co</v>
          </cell>
          <cell r="T917">
            <v>0</v>
          </cell>
          <cell r="U917">
            <v>0</v>
          </cell>
          <cell r="V917">
            <v>0</v>
          </cell>
          <cell r="W917">
            <v>0</v>
          </cell>
          <cell r="X917" t="str">
            <v>PRESTAR LOS SERVICIOS PROFESIONALES PARA REALIZAR LAS ACCIONES TÉCNICAS DE LA IMPLEMENTACIÓN DEL PROGRAMA DE EVALUACIÓN, CONTROL Y SEGUIMIENTO A LA CADENA DE GESTIÓN DE LOS RESIDUOS GENERADOS EN EL SECTOR SALUD Y ACTIVIDADES AFINES DE ALTA Y MEDIANA COMPLEJIDAD EN LA CIUDAD DE BOGOTÁ D.C</v>
          </cell>
          <cell r="Y917" t="str">
            <v>BIÓLOGO</v>
          </cell>
          <cell r="Z917">
            <v>79882309</v>
          </cell>
          <cell r="AA917">
            <v>2</v>
          </cell>
          <cell r="AB917">
            <v>6</v>
          </cell>
          <cell r="AC917" t="str">
            <v>2 AÑOS 6 MESES</v>
          </cell>
          <cell r="AD917">
            <v>7702</v>
          </cell>
          <cell r="AE917" t="str">
            <v>CONTROL, EVALUACIÓN, SEGUIMIENTO Y PROMOCIÓN A LA CADENA DE GESTIÓN DE RESIDUOS.</v>
          </cell>
          <cell r="AF917" t="str">
            <v>FORMULAR E IMPLEMENTAR 1 PROGRAMA DE ACTIVIDADES DE EVALUACIÓN, CONTROL Y SEGUIMIENTO AMBIENTAL ENCAMINADAS A LA ADECUADA DISPOSICIÓN Y APROVECHAMIENTO DE RESIDUOS EN BOGOTÁ</v>
          </cell>
          <cell r="AG917" t="str">
            <v>FORMULAR E IMPLEMENTAR 1 PROGRAMA DE ACTIVIDADES DE EVALUACIÓN, CONTROL Y SEGUIMIENTO AMBIENTAL ENCAMINADAS A LA ADECUADA DISPOSICIÓN Y APROVECHAMIENTO DE RESIDUOS EN BOGOTÁ</v>
          </cell>
          <cell r="AI917" t="e">
            <v>#N/A</v>
          </cell>
          <cell r="AK917">
            <v>44978</v>
          </cell>
          <cell r="AL917">
            <v>44981</v>
          </cell>
          <cell r="AM917">
            <v>9</v>
          </cell>
          <cell r="AO917">
            <v>270</v>
          </cell>
          <cell r="AP917">
            <v>0.34558823529411764</v>
          </cell>
          <cell r="AQ917">
            <v>45253</v>
          </cell>
          <cell r="AR917">
            <v>9</v>
          </cell>
          <cell r="AS917">
            <v>270</v>
          </cell>
          <cell r="AT917">
            <v>45253</v>
          </cell>
          <cell r="AW917" t="str">
            <v>NO</v>
          </cell>
          <cell r="AX917" t="str">
            <v>O23011602380000007702</v>
          </cell>
          <cell r="AY917">
            <v>1</v>
          </cell>
          <cell r="AZ917">
            <v>304</v>
          </cell>
          <cell r="BA917">
            <v>31563000</v>
          </cell>
          <cell r="BB917">
            <v>44939</v>
          </cell>
          <cell r="BC917">
            <v>1</v>
          </cell>
          <cell r="BD917">
            <v>953</v>
          </cell>
          <cell r="BE917">
            <v>44979</v>
          </cell>
          <cell r="BF917">
            <v>31563000</v>
          </cell>
          <cell r="BG917">
            <v>0</v>
          </cell>
          <cell r="BK917" t="str">
            <v>CATEG. 4B</v>
          </cell>
          <cell r="BL917">
            <v>31563000</v>
          </cell>
          <cell r="BM917" t="str">
            <v>MENSUALIDADES VENCIDAS</v>
          </cell>
          <cell r="BN917">
            <v>3507000</v>
          </cell>
          <cell r="BO917" t="str">
            <v>2 2-NO</v>
          </cell>
          <cell r="BP917">
            <v>0</v>
          </cell>
          <cell r="BQ917" t="str">
            <v>2 2-NO</v>
          </cell>
          <cell r="BS917">
            <v>0</v>
          </cell>
          <cell r="BV917">
            <v>-1</v>
          </cell>
          <cell r="BW917">
            <v>0</v>
          </cell>
          <cell r="BZ917">
            <v>-1</v>
          </cell>
          <cell r="CA917">
            <v>0</v>
          </cell>
          <cell r="CD917">
            <v>-1</v>
          </cell>
          <cell r="CI917">
            <v>0</v>
          </cell>
          <cell r="CN917">
            <v>0</v>
          </cell>
          <cell r="CO917">
            <v>0</v>
          </cell>
          <cell r="CP917">
            <v>0</v>
          </cell>
          <cell r="CU917">
            <v>0</v>
          </cell>
          <cell r="CV917">
            <v>0</v>
          </cell>
          <cell r="CW917">
            <v>0</v>
          </cell>
          <cell r="DB917">
            <v>0</v>
          </cell>
          <cell r="DC917">
            <v>0</v>
          </cell>
          <cell r="DD917">
            <v>0</v>
          </cell>
          <cell r="DF917">
            <v>0</v>
          </cell>
          <cell r="DH917">
            <v>0</v>
          </cell>
          <cell r="DJ917">
            <v>0</v>
          </cell>
          <cell r="DL917">
            <v>0</v>
          </cell>
          <cell r="DN917">
            <v>0</v>
          </cell>
          <cell r="DT917">
            <v>31563000</v>
          </cell>
          <cell r="DU917">
            <v>9</v>
          </cell>
          <cell r="DV917">
            <v>0</v>
          </cell>
          <cell r="DW917">
            <v>0</v>
          </cell>
          <cell r="DX917">
            <v>0</v>
          </cell>
          <cell r="DY917">
            <v>0</v>
          </cell>
          <cell r="DZ917">
            <v>0</v>
          </cell>
          <cell r="EA917" t="str">
            <v>SCASP</v>
          </cell>
          <cell r="EB917" t="str">
            <v>SCASP - HELMAN GONZALEZ</v>
          </cell>
          <cell r="EC917" t="str">
            <v>SUBDIRECCION DE CONTROL AMBIENTAL AL SECTOR PUBLICO</v>
          </cell>
          <cell r="ED917" t="str">
            <v>HELMAN ALEXANDER GONZALEZ ROJAS</v>
          </cell>
          <cell r="EE917">
            <v>80254579</v>
          </cell>
          <cell r="EF917">
            <v>3</v>
          </cell>
          <cell r="EG917">
            <v>8</v>
          </cell>
          <cell r="EH917" t="str">
            <v>EN EJECUCIÓN</v>
          </cell>
          <cell r="EJ917" t="str">
            <v>https://community.secop.gov.co/Public/Tendering/OpportunityDetail/Index?noticeUID=CO1.NTC.4040026&amp;isFromPublicArea=True&amp;isModal=true&amp;asPopupView=true</v>
          </cell>
        </row>
        <row r="918">
          <cell r="A918">
            <v>20230903</v>
          </cell>
          <cell r="B918" t="str">
            <v>VANESSA MENESES TABORDA</v>
          </cell>
          <cell r="C918">
            <v>1018493373</v>
          </cell>
          <cell r="D918">
            <v>3</v>
          </cell>
          <cell r="E918">
            <v>8</v>
          </cell>
          <cell r="F918" t="str">
            <v>BOGOTÁ D.C.</v>
          </cell>
          <cell r="G918">
            <v>35504</v>
          </cell>
          <cell r="H918">
            <v>26</v>
          </cell>
          <cell r="I918" t="str">
            <v>COLOMBIA</v>
          </cell>
          <cell r="J918" t="str">
            <v>CUNDINAMARCA</v>
          </cell>
          <cell r="K918" t="str">
            <v>BOGOTA</v>
          </cell>
          <cell r="L918" t="str">
            <v>NACIONAL</v>
          </cell>
          <cell r="M918" t="str">
            <v>FEMENINO</v>
          </cell>
          <cell r="N918" t="str">
            <v>-</v>
          </cell>
          <cell r="O918">
            <v>3134720240</v>
          </cell>
          <cell r="P918" t="str">
            <v>CARRERA 9 # 191 - 48 TO 9 AP 202</v>
          </cell>
          <cell r="Q918" t="str">
            <v>vanessamenesest16@gmail.com</v>
          </cell>
          <cell r="R918">
            <v>3778921</v>
          </cell>
          <cell r="S918" t="str">
            <v>vanessa.meneses@ambientebogota.gov.co</v>
          </cell>
          <cell r="T918">
            <v>0</v>
          </cell>
          <cell r="U918">
            <v>0</v>
          </cell>
          <cell r="V918">
            <v>0</v>
          </cell>
          <cell r="W918">
            <v>0</v>
          </cell>
          <cell r="X918" t="str">
            <v>PRESTAR LOS SERVICIOS PROFESIONALES PARA REALIZAR LAS ACCIONES TÉCNICAS DE LA IMPLEMENTACIÓN DEL PROGRAMA DE EVALUACIÓN, CONTROL Y SEGUIMIENTO A LA CADENA DE GESTIÓN DE LOS RESIDUOS GENERADOS EN EL SECTOR SALUD Y ACTIVIDADES AFINES DE BAJA COMPLEJIDAD EN LA CIUDAD DE BOGOTÁ D.C</v>
          </cell>
          <cell r="Y918" t="str">
            <v>INGENIERA INDUSTRIAL</v>
          </cell>
          <cell r="Z918" t="str">
            <v>091239-0537661 CND</v>
          </cell>
          <cell r="AA918">
            <v>1</v>
          </cell>
          <cell r="AB918">
            <v>10</v>
          </cell>
          <cell r="AC918" t="str">
            <v>1 AÑOS 10 MESES</v>
          </cell>
          <cell r="AD918">
            <v>7702</v>
          </cell>
          <cell r="AE918" t="str">
            <v>CONTROL, EVALUACIÓN, SEGUIMIENTO Y PROMOCIÓN A LA CADENA DE GESTIÓN DE RESIDUOS.</v>
          </cell>
          <cell r="AF918" t="str">
            <v>FORMULAR E IMPLEMENTAR 1 PROGRAMA DE ACTIVIDADES DE EVALUACIÓN, CONTROL Y SEGUIMIENTO AMBIENTAL ENCAMINADAS A LA ADECUADA DISPOSICIÓN Y APROVECHAMIENTO DE RESIDUOS EN BOGOTÁ</v>
          </cell>
          <cell r="AG918" t="str">
            <v>FORMULAR E IMPLEMENTAR 1 PROGRAMA DE ACTIVIDADES DE EVALUACIÓN, CONTROL Y SEGUIMIENTO AMBIENTAL ENCAMINADAS A LA ADECUADA DISPOSICIÓN Y APROVECHAMIENTO DE RESIDUOS EN BOGOTÁ</v>
          </cell>
          <cell r="AI918" t="e">
            <v>#N/A</v>
          </cell>
          <cell r="AK918">
            <v>44978</v>
          </cell>
          <cell r="AL918">
            <v>44981</v>
          </cell>
          <cell r="AM918">
            <v>9</v>
          </cell>
          <cell r="AO918">
            <v>270</v>
          </cell>
          <cell r="AP918">
            <v>0.34558823529411764</v>
          </cell>
          <cell r="AQ918">
            <v>45253</v>
          </cell>
          <cell r="AR918">
            <v>9</v>
          </cell>
          <cell r="AS918">
            <v>270</v>
          </cell>
          <cell r="AT918">
            <v>45253</v>
          </cell>
          <cell r="AW918" t="str">
            <v>NO</v>
          </cell>
          <cell r="AX918" t="str">
            <v>O23011602380000007702</v>
          </cell>
          <cell r="AY918">
            <v>1</v>
          </cell>
          <cell r="AZ918">
            <v>305</v>
          </cell>
          <cell r="BA918">
            <v>27090000</v>
          </cell>
          <cell r="BB918">
            <v>44939</v>
          </cell>
          <cell r="BC918">
            <v>1</v>
          </cell>
          <cell r="BD918">
            <v>956</v>
          </cell>
          <cell r="BE918">
            <v>44980</v>
          </cell>
          <cell r="BF918">
            <v>27090000</v>
          </cell>
          <cell r="BG918">
            <v>0</v>
          </cell>
          <cell r="BK918" t="str">
            <v>CATEG. 3</v>
          </cell>
          <cell r="BL918">
            <v>27090000</v>
          </cell>
          <cell r="BM918" t="str">
            <v>MENSUALIDADES VENCIDAS</v>
          </cell>
          <cell r="BN918">
            <v>3010000</v>
          </cell>
          <cell r="BO918" t="str">
            <v>2 2-NO</v>
          </cell>
          <cell r="BP918">
            <v>0</v>
          </cell>
          <cell r="BQ918" t="str">
            <v>2 2-NO</v>
          </cell>
          <cell r="BS918">
            <v>0</v>
          </cell>
          <cell r="BV918">
            <v>-1</v>
          </cell>
          <cell r="BW918">
            <v>0</v>
          </cell>
          <cell r="BZ918">
            <v>-1</v>
          </cell>
          <cell r="CA918">
            <v>0</v>
          </cell>
          <cell r="CD918">
            <v>-1</v>
          </cell>
          <cell r="CI918">
            <v>0</v>
          </cell>
          <cell r="CN918">
            <v>0</v>
          </cell>
          <cell r="CO918">
            <v>0</v>
          </cell>
          <cell r="CP918">
            <v>0</v>
          </cell>
          <cell r="CU918">
            <v>0</v>
          </cell>
          <cell r="CV918">
            <v>0</v>
          </cell>
          <cell r="CW918">
            <v>0</v>
          </cell>
          <cell r="DB918">
            <v>0</v>
          </cell>
          <cell r="DC918">
            <v>0</v>
          </cell>
          <cell r="DD918">
            <v>0</v>
          </cell>
          <cell r="DF918">
            <v>0</v>
          </cell>
          <cell r="DH918">
            <v>0</v>
          </cell>
          <cell r="DJ918">
            <v>0</v>
          </cell>
          <cell r="DL918">
            <v>0</v>
          </cell>
          <cell r="DN918">
            <v>0</v>
          </cell>
          <cell r="DT918">
            <v>27090000</v>
          </cell>
          <cell r="DU918">
            <v>9</v>
          </cell>
          <cell r="DV918">
            <v>0</v>
          </cell>
          <cell r="DW918">
            <v>0</v>
          </cell>
          <cell r="DX918">
            <v>0</v>
          </cell>
          <cell r="DY918">
            <v>0</v>
          </cell>
          <cell r="DZ918">
            <v>0</v>
          </cell>
          <cell r="EA918" t="str">
            <v>SCASP</v>
          </cell>
          <cell r="EB918" t="str">
            <v>SCASP - HELMAN GONZALEZ</v>
          </cell>
          <cell r="EC918" t="str">
            <v>SUBDIRECCION DE CONTROL AMBIENTAL AL SECTOR PUBLICO</v>
          </cell>
          <cell r="ED918" t="str">
            <v>HELMAN ALEXANDER GONZALEZ ROJAS</v>
          </cell>
          <cell r="EE918">
            <v>80254579</v>
          </cell>
          <cell r="EF918">
            <v>3</v>
          </cell>
          <cell r="EG918">
            <v>8</v>
          </cell>
          <cell r="EH918" t="str">
            <v>EN EJECUCIÓN</v>
          </cell>
          <cell r="EJ918" t="str">
            <v>https://community.secop.gov.co/Public/Tendering/OpportunityDetail/Index?noticeUID=CO1.NTC.4042849&amp;isFromPublicArea=True&amp;isModal=true&amp;asPopupView=true</v>
          </cell>
        </row>
        <row r="919">
          <cell r="A919">
            <v>20230904</v>
          </cell>
          <cell r="B919" t="str">
            <v>JORGE HUMBERTO GARCIA CONCHA</v>
          </cell>
          <cell r="C919">
            <v>80755726</v>
          </cell>
          <cell r="D919">
            <v>1</v>
          </cell>
          <cell r="E919">
            <v>1</v>
          </cell>
          <cell r="F919" t="str">
            <v>BOGOTÁ D.C.</v>
          </cell>
          <cell r="G919">
            <v>30355</v>
          </cell>
          <cell r="H919">
            <v>40</v>
          </cell>
          <cell r="I919" t="str">
            <v>COLOMBIA</v>
          </cell>
          <cell r="J919" t="str">
            <v>VALLE_DEL_CAUCA</v>
          </cell>
          <cell r="K919" t="str">
            <v>CALI</v>
          </cell>
          <cell r="L919" t="str">
            <v>NACIONAL</v>
          </cell>
          <cell r="M919" t="str">
            <v>MASCULINO</v>
          </cell>
          <cell r="N919" t="str">
            <v>-</v>
          </cell>
          <cell r="O919">
            <v>3227613086</v>
          </cell>
          <cell r="P919" t="str">
            <v>CARRERA 23 # 187 - 9 IN 8 APT 201</v>
          </cell>
          <cell r="Q919" t="str">
            <v>JHGARCIAC@UNAL.EDU.CO</v>
          </cell>
          <cell r="R919">
            <v>3778914</v>
          </cell>
          <cell r="S919" t="str">
            <v>-</v>
          </cell>
          <cell r="T919">
            <v>0</v>
          </cell>
          <cell r="U919">
            <v>0</v>
          </cell>
          <cell r="V919">
            <v>0</v>
          </cell>
          <cell r="W919">
            <v>0</v>
          </cell>
          <cell r="X919" t="str">
            <v>PRESTAR LOS SERVICIOS PROFESIONALES PARA ACOMPAÑAR LOS MONITOREOS DE ESPECIES INDICADORAS Y DE INVENTARIOS RÁPIDOS DE ALGUNOS GRUPOS DE ENTOMOFAUNA EN EL MARCO DEL PROGRAMA DE MONITOREO, EVALUACIÓN Y SEGUIMIENTO DE LA BIODIVERSIDAD Y COOPERAR CON TEMAS ADMINISTRATIVOS INHERENTES AL GRUPO DE MONITOREO.</v>
          </cell>
          <cell r="Y919" t="str">
            <v>BIOLOGO</v>
          </cell>
          <cell r="Z919">
            <v>80755726</v>
          </cell>
          <cell r="AA919">
            <v>0</v>
          </cell>
          <cell r="AB919">
            <v>0</v>
          </cell>
          <cell r="AC919" t="str">
            <v>0 AÑOS 0 MESES</v>
          </cell>
          <cell r="AD919">
            <v>7814</v>
          </cell>
          <cell r="AE919" t="str">
            <v>FORTALECIMIENTO DE LA ADMINISTRACIÓN Y MONITOREO ÁREAS PROTEGIDAS Y OTRAS DE INTERÉS AMBIENTAL PARA DISMINUIR LA VULNERABILIDAD DE LOS ECOSISTEMAS FRENTE ALTERACIONES NATURALES Y ANTRÓPICAS EN BOGOTÁ</v>
          </cell>
          <cell r="AF919" t="str">
            <v>GENERAR 48 DOCUMENTOS TÉCNICOS PARA LA TOMA DE DECISIONES RELACIONADOS CON EL MANEJO DE LA EEP.</v>
          </cell>
          <cell r="AG919" t="str">
            <v>GENERAR 48 DOCUMENTOS TÉCNICOS PARA LA TOMA DE DECISIONES RELACIONADOS CON EL MANEJO DE LA EEP.</v>
          </cell>
          <cell r="AI919" t="e">
            <v>#N/A</v>
          </cell>
          <cell r="AK919">
            <v>44978</v>
          </cell>
          <cell r="AL919">
            <v>44985</v>
          </cell>
          <cell r="AM919">
            <v>10</v>
          </cell>
          <cell r="AO919">
            <v>300</v>
          </cell>
          <cell r="AP919">
            <v>0.29801324503311261</v>
          </cell>
          <cell r="AQ919">
            <v>45287</v>
          </cell>
          <cell r="AR919">
            <v>10</v>
          </cell>
          <cell r="AS919">
            <v>300</v>
          </cell>
          <cell r="AT919">
            <v>45287</v>
          </cell>
          <cell r="AW919" t="str">
            <v>NO</v>
          </cell>
          <cell r="AX919" t="str">
            <v>O23011602280000007814</v>
          </cell>
          <cell r="AY919">
            <v>1</v>
          </cell>
          <cell r="AZ919">
            <v>1283</v>
          </cell>
          <cell r="BA919">
            <v>30100000</v>
          </cell>
          <cell r="BB919">
            <v>44964</v>
          </cell>
          <cell r="BC919">
            <v>1</v>
          </cell>
          <cell r="BD919">
            <v>957</v>
          </cell>
          <cell r="BE919">
            <v>44980</v>
          </cell>
          <cell r="BF919">
            <v>30100000</v>
          </cell>
          <cell r="BG919">
            <v>0</v>
          </cell>
          <cell r="BK919" t="str">
            <v>CATEG. 3</v>
          </cell>
          <cell r="BL919">
            <v>30100000</v>
          </cell>
          <cell r="BM919" t="str">
            <v>MENSUALIDADES VENCIDAS</v>
          </cell>
          <cell r="BN919">
            <v>3010000</v>
          </cell>
          <cell r="BO919" t="str">
            <v>2 2-NO</v>
          </cell>
          <cell r="BP919">
            <v>0</v>
          </cell>
          <cell r="BQ919" t="str">
            <v>2 2-NO</v>
          </cell>
          <cell r="BS919">
            <v>0</v>
          </cell>
          <cell r="BV919">
            <v>-1</v>
          </cell>
          <cell r="BW919">
            <v>0</v>
          </cell>
          <cell r="BZ919">
            <v>-1</v>
          </cell>
          <cell r="CA919">
            <v>0</v>
          </cell>
          <cell r="CD919">
            <v>-1</v>
          </cell>
          <cell r="CI919">
            <v>0</v>
          </cell>
          <cell r="CN919">
            <v>0</v>
          </cell>
          <cell r="CO919">
            <v>0</v>
          </cell>
          <cell r="CP919">
            <v>0</v>
          </cell>
          <cell r="CU919">
            <v>0</v>
          </cell>
          <cell r="CV919">
            <v>0</v>
          </cell>
          <cell r="CW919">
            <v>0</v>
          </cell>
          <cell r="DB919">
            <v>0</v>
          </cell>
          <cell r="DC919">
            <v>0</v>
          </cell>
          <cell r="DD919">
            <v>0</v>
          </cell>
          <cell r="DF919">
            <v>0</v>
          </cell>
          <cell r="DH919">
            <v>0</v>
          </cell>
          <cell r="DJ919">
            <v>0</v>
          </cell>
          <cell r="DL919">
            <v>0</v>
          </cell>
          <cell r="DN919">
            <v>0</v>
          </cell>
          <cell r="DT919">
            <v>30100000</v>
          </cell>
          <cell r="DU919">
            <v>10</v>
          </cell>
          <cell r="DV919">
            <v>0</v>
          </cell>
          <cell r="DW919">
            <v>0</v>
          </cell>
          <cell r="DX919">
            <v>0</v>
          </cell>
          <cell r="DY919">
            <v>0</v>
          </cell>
          <cell r="DZ919">
            <v>0</v>
          </cell>
          <cell r="EA919" t="str">
            <v>SER</v>
          </cell>
          <cell r="EB919" t="str">
            <v>SER - NATALIA RAMIREZ</v>
          </cell>
          <cell r="EC919" t="str">
            <v>SUBDIRECCION DE ECOSISTEMAS Y RURALIDAD</v>
          </cell>
          <cell r="ED919" t="str">
            <v>NATALIA MARIA RAMIREZ MARTINEZ</v>
          </cell>
          <cell r="EE919">
            <v>52699306</v>
          </cell>
          <cell r="EF919">
            <v>8</v>
          </cell>
          <cell r="EG919">
            <v>3</v>
          </cell>
          <cell r="EH919" t="str">
            <v>EN EJECUCIÓN</v>
          </cell>
          <cell r="EJ919" t="str">
            <v>https://community.secop.gov.co/Public/Tendering/OpportunityDetail/Index?noticeUID=CO1.NTC.4044146&amp;isFromPublicArea=True&amp;isModal=true&amp;asPopupView=true</v>
          </cell>
        </row>
        <row r="920">
          <cell r="A920">
            <v>20230905</v>
          </cell>
          <cell r="B920" t="str">
            <v>CESAR AUGUSTO RAMIREZ CAVIEDES</v>
          </cell>
          <cell r="C920">
            <v>1032397508</v>
          </cell>
          <cell r="D920">
            <v>0</v>
          </cell>
          <cell r="E920">
            <v>0</v>
          </cell>
          <cell r="F920" t="str">
            <v>BOGOTÁ D.C.</v>
          </cell>
          <cell r="G920">
            <v>32051</v>
          </cell>
          <cell r="H920">
            <v>36</v>
          </cell>
          <cell r="I920" t="str">
            <v>COLOMBIA</v>
          </cell>
          <cell r="J920" t="str">
            <v>CUNDINAMARCA</v>
          </cell>
          <cell r="K920" t="str">
            <v>BOGOTA</v>
          </cell>
          <cell r="L920" t="str">
            <v>NACIONAL</v>
          </cell>
          <cell r="M920" t="str">
            <v>MASCULINO</v>
          </cell>
          <cell r="N920" t="str">
            <v>-</v>
          </cell>
          <cell r="O920">
            <v>3165013392</v>
          </cell>
          <cell r="P920" t="str">
            <v>TRANSVERSAL 4 # 51 A - 43 AP 503</v>
          </cell>
          <cell r="Q920" t="str">
            <v>-</v>
          </cell>
          <cell r="R920">
            <v>3778921</v>
          </cell>
          <cell r="S920" t="str">
            <v>-</v>
          </cell>
          <cell r="T920">
            <v>0</v>
          </cell>
          <cell r="U920">
            <v>0</v>
          </cell>
          <cell r="V920">
            <v>0</v>
          </cell>
          <cell r="W920">
            <v>0</v>
          </cell>
          <cell r="X920" t="str">
            <v>PRESTAR LOS SERVICIOS PROFESIONALES, PARA BRINDAR SOPORTE TÉCNICO DESDE EL COMPONENTE DE OBRA CIVIL , ESTRUCTURAL, CARTOGRÁFICO, GEOTÉCNICO – GEOLÓGICO E HIDRÁULICO , REVISAR Y VALIDAR LAS ACTUACIONES TÉCNICAS PRODUCTO DE LA EVALUACIÓN Y SEGUIMIENTO DE LOS PERMISOS DE OCUPACIÓN DE CAUCE , PLAYAS Y LECHOS - POC, A LA ESTRUCTURA ECOLÓGICA PRINCIPAL-EEP ENMARCADOS EN LA ADECUADA DISPOSICIÓN FINAL Y APROVECHAMIENTO DE RESIDUOS DE CONSTRUCCIÓN Y DEMOLICIÓN- RCD GENERADOS POR LAS CONSTRUCCIONES RELACIONADAS A MEGAOBRAS EN EL DISTRITO CAPITAL- DC.</v>
          </cell>
          <cell r="Y920" t="str">
            <v>INGENIERO CIVIL</v>
          </cell>
          <cell r="Z920">
            <v>25202272271</v>
          </cell>
          <cell r="AA920">
            <v>8</v>
          </cell>
          <cell r="AB920">
            <v>4</v>
          </cell>
          <cell r="AC920" t="str">
            <v>8 AÑOS 4 MESES</v>
          </cell>
          <cell r="AD920">
            <v>7702</v>
          </cell>
          <cell r="AE920" t="str">
            <v>CONTROL, EVALUACIÓN, SEGUIMIENTO Y PROMOCIÓN A LA CADENA DE GESTIÓN DE RESIDUOS.</v>
          </cell>
          <cell r="AF920" t="str">
            <v>FORMULAR E IMPLEMENTAR 1 PROGRAMA DE ACTIVIDADES DE EVALUACIÓN, CONTROL Y SEGUIMIENTO AMBIENTAL ENCAMINADAS A LA ADECUADA DISPOSICIÓN Y APROVECHAMIENTO DE RESIDUOS EN BOGOTÁ</v>
          </cell>
          <cell r="AG920" t="str">
            <v>FORMULAR E IMPLEMENTAR 1 PROGRAMA DE ACTIVIDADES DE EVALUACIÓN, CONTROL Y SEGUIMIENTO AMBIENTAL ENCAMINADAS A LA ADECUADA DISPOSICIÓN Y APROVECHAMIENTO DE RESIDUOS EN BOGOTÁ</v>
          </cell>
          <cell r="AI920" t="e">
            <v>#N/A</v>
          </cell>
          <cell r="AK920">
            <v>44980</v>
          </cell>
          <cell r="AL920">
            <v>44986</v>
          </cell>
          <cell r="AM920">
            <v>10</v>
          </cell>
          <cell r="AO920">
            <v>300</v>
          </cell>
          <cell r="AP920">
            <v>0.29180327868852457</v>
          </cell>
          <cell r="AQ920">
            <v>45291</v>
          </cell>
          <cell r="AR920">
            <v>10</v>
          </cell>
          <cell r="AS920">
            <v>300</v>
          </cell>
          <cell r="AT920">
            <v>45291</v>
          </cell>
          <cell r="AW920" t="str">
            <v>NO</v>
          </cell>
          <cell r="AX920" t="str">
            <v>O23011602380000007702</v>
          </cell>
          <cell r="AY920">
            <v>1</v>
          </cell>
          <cell r="AZ920">
            <v>256</v>
          </cell>
          <cell r="BA920">
            <v>64110000</v>
          </cell>
          <cell r="BB920">
            <v>44939</v>
          </cell>
          <cell r="BC920">
            <v>1</v>
          </cell>
          <cell r="BD920">
            <v>992</v>
          </cell>
          <cell r="BE920">
            <v>44980</v>
          </cell>
          <cell r="BF920">
            <v>64110000</v>
          </cell>
          <cell r="BG920">
            <v>0</v>
          </cell>
          <cell r="BK920" t="str">
            <v>CATEG. 4G</v>
          </cell>
          <cell r="BL920">
            <v>64110000</v>
          </cell>
          <cell r="BM920" t="str">
            <v>MENSUALIDADES VENCIDAS</v>
          </cell>
          <cell r="BN920">
            <v>6411000</v>
          </cell>
          <cell r="BO920" t="str">
            <v>2 2-NO</v>
          </cell>
          <cell r="BP920">
            <v>0</v>
          </cell>
          <cell r="BQ920" t="str">
            <v>2 2-NO</v>
          </cell>
          <cell r="BS920">
            <v>0</v>
          </cell>
          <cell r="BV920">
            <v>-1</v>
          </cell>
          <cell r="BW920">
            <v>0</v>
          </cell>
          <cell r="BZ920">
            <v>-1</v>
          </cell>
          <cell r="CA920">
            <v>0</v>
          </cell>
          <cell r="CD920">
            <v>-1</v>
          </cell>
          <cell r="CI920">
            <v>0</v>
          </cell>
          <cell r="CN920">
            <v>0</v>
          </cell>
          <cell r="CO920">
            <v>0</v>
          </cell>
          <cell r="CP920">
            <v>0</v>
          </cell>
          <cell r="CU920">
            <v>0</v>
          </cell>
          <cell r="CV920">
            <v>0</v>
          </cell>
          <cell r="CW920">
            <v>0</v>
          </cell>
          <cell r="DB920">
            <v>0</v>
          </cell>
          <cell r="DC920">
            <v>0</v>
          </cell>
          <cell r="DD920">
            <v>0</v>
          </cell>
          <cell r="DF920">
            <v>0</v>
          </cell>
          <cell r="DH920">
            <v>0</v>
          </cell>
          <cell r="DJ920">
            <v>0</v>
          </cell>
          <cell r="DL920">
            <v>0</v>
          </cell>
          <cell r="DN920">
            <v>0</v>
          </cell>
          <cell r="DT920">
            <v>64110000</v>
          </cell>
          <cell r="DU920">
            <v>10</v>
          </cell>
          <cell r="DV920">
            <v>0</v>
          </cell>
          <cell r="DW920">
            <v>0</v>
          </cell>
          <cell r="DX920">
            <v>0</v>
          </cell>
          <cell r="DY920">
            <v>0</v>
          </cell>
          <cell r="DZ920">
            <v>0</v>
          </cell>
          <cell r="EA920" t="str">
            <v>SCASP</v>
          </cell>
          <cell r="EB920" t="str">
            <v>SCASP - HELMAN GONZALEZ</v>
          </cell>
          <cell r="EC920" t="str">
            <v>SUBDIRECCION DE CONTROL AMBIENTAL AL SECTOR PUBLICO</v>
          </cell>
          <cell r="ED920" t="str">
            <v>HELMAN ALEXANDER GONZALEZ ROJAS</v>
          </cell>
          <cell r="EE920">
            <v>80254579</v>
          </cell>
          <cell r="EF920">
            <v>3</v>
          </cell>
          <cell r="EG920">
            <v>8</v>
          </cell>
          <cell r="EH920" t="str">
            <v>EN EJECUCIÓN</v>
          </cell>
          <cell r="EJ920" t="str">
            <v>https://community.secop.gov.co/Public/Tendering/OpportunityDetail/Index?noticeUID=CO1.NTC.4044629&amp;isFromPublicArea=True&amp;isModal=true&amp;asPopupView=true</v>
          </cell>
        </row>
        <row r="921">
          <cell r="A921">
            <v>20230906</v>
          </cell>
          <cell r="B921" t="str">
            <v>LUIS FERNANDO HOLGUIN SUAREZ</v>
          </cell>
          <cell r="C921">
            <v>1015399199</v>
          </cell>
          <cell r="D921">
            <v>5</v>
          </cell>
          <cell r="E921">
            <v>6</v>
          </cell>
          <cell r="F921" t="str">
            <v>BOGOTÁ D.C.</v>
          </cell>
          <cell r="G921">
            <v>31892</v>
          </cell>
          <cell r="H921">
            <v>36</v>
          </cell>
          <cell r="I921" t="str">
            <v>COLOMBIA</v>
          </cell>
          <cell r="J921" t="str">
            <v>CUNDINAMARCA</v>
          </cell>
          <cell r="K921" t="str">
            <v>BOGOTA</v>
          </cell>
          <cell r="L921" t="str">
            <v>NACIONAL</v>
          </cell>
          <cell r="M921" t="str">
            <v>MASCULINO</v>
          </cell>
          <cell r="N921" t="str">
            <v>-</v>
          </cell>
          <cell r="O921">
            <v>3112896785</v>
          </cell>
          <cell r="P921" t="str">
            <v>CALLE 67 B # 68 A - 58</v>
          </cell>
          <cell r="Q921" t="str">
            <v>-</v>
          </cell>
          <cell r="R921">
            <v>3778921</v>
          </cell>
          <cell r="S921" t="str">
            <v>luis.holguin@ambientebogota.gov.co</v>
          </cell>
          <cell r="T921">
            <v>0</v>
          </cell>
          <cell r="U921">
            <v>0</v>
          </cell>
          <cell r="V921">
            <v>0</v>
          </cell>
          <cell r="W921">
            <v>0</v>
          </cell>
          <cell r="X921" t="str">
            <v>PRESTAR LOS SERVICIOS PROFESIONALES PARA DAR INSUMOS TÉCNICOS DESDE EL COMPONENTE CARTOGRÁFICO, HIDRÁULICO E HIDROLÓGICO PARA LA EVALUACIÓN DE LOS PERMISOS DE OCUPACIÓN DE CAUCE , PLAYAS Y LECHOS – POC Y REALIZAR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Y921" t="str">
            <v>INGENIERO TOPOGRAFICO</v>
          </cell>
          <cell r="Z921" t="str">
            <v>25335-178970</v>
          </cell>
          <cell r="AA921">
            <v>11</v>
          </cell>
          <cell r="AB921">
            <v>3</v>
          </cell>
          <cell r="AC921" t="str">
            <v>11 AÑOS 3 MESES</v>
          </cell>
          <cell r="AD921">
            <v>7702</v>
          </cell>
          <cell r="AE921" t="str">
            <v>CONTROL, EVALUACIÓN, SEGUIMIENTO Y PROMOCIÓN A LA CADENA DE GESTIÓN DE RESIDUOS.</v>
          </cell>
          <cell r="AF921" t="str">
            <v>FORMULAR E IMPLEMENTAR 1 PROGRAMA DE ACTIVIDADES DE EVALUACIÓN, CONTROL Y SEGUIMIENTO AMBIENTAL ENCAMINADAS A LA ADECUADA DISPOSICIÓN Y APROVECHAMIENTO DE RESIDUOS EN BOGOTÁ</v>
          </cell>
          <cell r="AG921" t="str">
            <v>FORMULAR E IMPLEMENTAR 1 PROGRAMA DE ACTIVIDADES DE EVALUACIÓN, CONTROL Y SEGUIMIENTO AMBIENTAL ENCAMINADAS A LA ADECUADA DISPOSICIÓN Y APROVECHAMIENTO DE RESIDUOS EN BOGOTÁ</v>
          </cell>
          <cell r="AI921" t="e">
            <v>#N/A</v>
          </cell>
          <cell r="AK921">
            <v>44980</v>
          </cell>
          <cell r="AL921">
            <v>44992</v>
          </cell>
          <cell r="AM921">
            <v>9</v>
          </cell>
          <cell r="AO921">
            <v>270</v>
          </cell>
          <cell r="AP921">
            <v>0.3029197080291971</v>
          </cell>
          <cell r="AQ921">
            <v>45266</v>
          </cell>
          <cell r="AR921">
            <v>9</v>
          </cell>
          <cell r="AS921">
            <v>270</v>
          </cell>
          <cell r="AT921">
            <v>45266</v>
          </cell>
          <cell r="AW921" t="str">
            <v>NO</v>
          </cell>
          <cell r="AX921" t="str">
            <v>O23011602380000007702</v>
          </cell>
          <cell r="AY921">
            <v>1</v>
          </cell>
          <cell r="AZ921">
            <v>469</v>
          </cell>
          <cell r="BA921">
            <v>57699000</v>
          </cell>
          <cell r="BB921">
            <v>44943</v>
          </cell>
          <cell r="BC921">
            <v>1</v>
          </cell>
          <cell r="BD921">
            <v>993</v>
          </cell>
          <cell r="BE921">
            <v>44980</v>
          </cell>
          <cell r="BF921">
            <v>57699000</v>
          </cell>
          <cell r="BG921">
            <v>0</v>
          </cell>
          <cell r="BK921" t="str">
            <v>CATEG. 4G</v>
          </cell>
          <cell r="BL921">
            <v>57699000</v>
          </cell>
          <cell r="BM921" t="str">
            <v>MENSUALIDADES VENCIDAS</v>
          </cell>
          <cell r="BN921">
            <v>6411000</v>
          </cell>
          <cell r="BO921" t="str">
            <v>2 2-NO</v>
          </cell>
          <cell r="BP921">
            <v>0</v>
          </cell>
          <cell r="BQ921" t="str">
            <v>2 2-NO</v>
          </cell>
          <cell r="BS921">
            <v>0</v>
          </cell>
          <cell r="BV921">
            <v>-1</v>
          </cell>
          <cell r="BW921">
            <v>0</v>
          </cell>
          <cell r="BZ921">
            <v>-1</v>
          </cell>
          <cell r="CA921">
            <v>0</v>
          </cell>
          <cell r="CD921">
            <v>-1</v>
          </cell>
          <cell r="CI921">
            <v>0</v>
          </cell>
          <cell r="CN921">
            <v>0</v>
          </cell>
          <cell r="CO921">
            <v>0</v>
          </cell>
          <cell r="CP921">
            <v>0</v>
          </cell>
          <cell r="CU921">
            <v>0</v>
          </cell>
          <cell r="CV921">
            <v>0</v>
          </cell>
          <cell r="CW921">
            <v>0</v>
          </cell>
          <cell r="DB921">
            <v>0</v>
          </cell>
          <cell r="DC921">
            <v>0</v>
          </cell>
          <cell r="DD921">
            <v>0</v>
          </cell>
          <cell r="DF921">
            <v>0</v>
          </cell>
          <cell r="DH921">
            <v>0</v>
          </cell>
          <cell r="DJ921">
            <v>0</v>
          </cell>
          <cell r="DL921">
            <v>0</v>
          </cell>
          <cell r="DN921">
            <v>0</v>
          </cell>
          <cell r="DT921">
            <v>57699000</v>
          </cell>
          <cell r="DU921">
            <v>9</v>
          </cell>
          <cell r="DV921">
            <v>0</v>
          </cell>
          <cell r="DW921">
            <v>0</v>
          </cell>
          <cell r="DX921">
            <v>0</v>
          </cell>
          <cell r="DY921">
            <v>0</v>
          </cell>
          <cell r="DZ921">
            <v>0</v>
          </cell>
          <cell r="EA921" t="str">
            <v>SCASP</v>
          </cell>
          <cell r="EB921" t="str">
            <v>SCASP - HELMAN GONZALEZ</v>
          </cell>
          <cell r="EC921" t="str">
            <v>SUBDIRECCION DE CONTROL AMBIENTAL AL SECTOR PUBLICO</v>
          </cell>
          <cell r="ED921" t="str">
            <v>HELMAN ALEXANDER GONZALEZ ROJAS</v>
          </cell>
          <cell r="EE921">
            <v>80254579</v>
          </cell>
          <cell r="EF921">
            <v>3</v>
          </cell>
          <cell r="EG921">
            <v>8</v>
          </cell>
          <cell r="EH921" t="str">
            <v>EN EJECUCIÓN</v>
          </cell>
          <cell r="EJ921" t="str">
            <v>https://community.secop.gov.co/Public/Tendering/OpportunityDetail/Index?noticeUID=CO1.NTC.4044690&amp;isFromPublicArea=True&amp;isModal=true&amp;asPopupView=true</v>
          </cell>
        </row>
        <row r="922">
          <cell r="A922">
            <v>20230907</v>
          </cell>
          <cell r="B922" t="str">
            <v>ELIANA ALEXANDRA SANCHEZ BAUTISTA</v>
          </cell>
          <cell r="C922">
            <v>1075249102</v>
          </cell>
          <cell r="D922">
            <v>7</v>
          </cell>
          <cell r="E922">
            <v>4</v>
          </cell>
          <cell r="F922" t="str">
            <v>NEIVA</v>
          </cell>
          <cell r="G922">
            <v>33122</v>
          </cell>
          <cell r="H922">
            <v>33</v>
          </cell>
          <cell r="I922" t="str">
            <v>COLOMBIA</v>
          </cell>
          <cell r="J922" t="str">
            <v>HUILA</v>
          </cell>
          <cell r="K922" t="str">
            <v>NEIVA</v>
          </cell>
          <cell r="L922" t="str">
            <v>NACIONAL</v>
          </cell>
          <cell r="M922" t="str">
            <v>FEMENINO</v>
          </cell>
          <cell r="N922" t="str">
            <v>-</v>
          </cell>
          <cell r="O922">
            <v>3186497427</v>
          </cell>
          <cell r="P922" t="str">
            <v>CARRERA 7 # 42 - 65 AP 306</v>
          </cell>
          <cell r="Q922" t="str">
            <v>ALEXANDRA_2521@HOTMAIL.COM</v>
          </cell>
          <cell r="R922">
            <v>3778921</v>
          </cell>
          <cell r="S922" t="str">
            <v>eliana.sanchez@ambientebogota.gov.co</v>
          </cell>
          <cell r="T922">
            <v>0</v>
          </cell>
          <cell r="U922">
            <v>0</v>
          </cell>
          <cell r="V922">
            <v>0</v>
          </cell>
          <cell r="W922">
            <v>0</v>
          </cell>
          <cell r="X922" t="str">
            <v>PRESTAR LOS SERVICIOS PROFESIONALES PARA BRINDAR INSUMOS TÉCNICOS, PARA LA ACTUALIZACIÓN E IMPLEMENTACIÓN DE LAS HERRAMIENTAS TECNOLÓGICAS, MODULO DE REPORTES, APLICATIVO WEB, Y TRÁMITES EN LÍNEA, ASÍ COMO REALIZAR LA REVISIÓN DE LAS ACTUACIONES TÉCNICAS ELABORADAS EN EL MARCO DE LA IMPLEMENTACIÓN DEL PROGRAMA DE EVALUACIÓN, CONTROL Y SEGUIMIENTO AMBIENTAL A LA CADENA DE GESTIÓN DE LOS RESIDUOS DE CONSTRUCCIÓN Y DEMOLICIÓN GENERADOS POR PROYECTOS CONSTRUCTIVOS EN EL PERÍMETRO URBANO DEL D.C.</v>
          </cell>
          <cell r="Y922" t="str">
            <v>INGENIERA AMBIENTAL Y SANITARIA</v>
          </cell>
          <cell r="Z922" t="str">
            <v>25260-340338 CND</v>
          </cell>
          <cell r="AA922">
            <v>4</v>
          </cell>
          <cell r="AB922">
            <v>3</v>
          </cell>
          <cell r="AC922" t="str">
            <v>4 AÑOS 3 MESES</v>
          </cell>
          <cell r="AD922">
            <v>7702</v>
          </cell>
          <cell r="AE922" t="str">
            <v>CONTROL, EVALUACIÓN, SEGUIMIENTO Y PROMOCIÓN A LA CADENA DE GESTIÓN DE RESIDUOS.</v>
          </cell>
          <cell r="AF922" t="str">
            <v>FORMULAR E IMPLEMENTAR 1 PROGRAMA DE ACTIVIDADES DE EVALUACIÓN, CONTROL Y SEGUIMIENTO AMBIENTAL ENCAMINADAS A LA ADECUADA DISPOSICIÓN Y APROVECHAMIENTO DE RESIDUOS EN BOGOTÁ</v>
          </cell>
          <cell r="AG922" t="str">
            <v>FORMULAR E IMPLEMENTAR 1 PROGRAMA DE ACTIVIDADES DE EVALUACIÓN, CONTROL Y SEGUIMIENTO AMBIENTAL ENCAMINADAS A LA ADECUADA DISPOSICIÓN Y APROVECHAMIENTO DE RESIDUOS EN BOGOTÁ</v>
          </cell>
          <cell r="AI922" t="e">
            <v>#N/A</v>
          </cell>
          <cell r="AK922">
            <v>44980</v>
          </cell>
          <cell r="AL922">
            <v>44987</v>
          </cell>
          <cell r="AM922">
            <v>10</v>
          </cell>
          <cell r="AO922">
            <v>300</v>
          </cell>
          <cell r="AP922">
            <v>0.28852459016393445</v>
          </cell>
          <cell r="AQ922">
            <v>45292</v>
          </cell>
          <cell r="AR922">
            <v>10</v>
          </cell>
          <cell r="AS922">
            <v>300</v>
          </cell>
          <cell r="AT922">
            <v>45292</v>
          </cell>
          <cell r="AW922" t="str">
            <v>NO</v>
          </cell>
          <cell r="AX922" t="str">
            <v>O23011602380000007702</v>
          </cell>
          <cell r="AY922">
            <v>1</v>
          </cell>
          <cell r="AZ922">
            <v>279</v>
          </cell>
          <cell r="BA922">
            <v>57450000</v>
          </cell>
          <cell r="BB922">
            <v>44939</v>
          </cell>
          <cell r="BC922">
            <v>1</v>
          </cell>
          <cell r="BD922">
            <v>985</v>
          </cell>
          <cell r="BE922">
            <v>44980</v>
          </cell>
          <cell r="BF922">
            <v>57450000</v>
          </cell>
          <cell r="BG922">
            <v>0</v>
          </cell>
          <cell r="BK922" t="str">
            <v>CATEG. 4F</v>
          </cell>
          <cell r="BL922">
            <v>57450000</v>
          </cell>
          <cell r="BM922" t="str">
            <v>MENSUALIDADES VENCIDAS</v>
          </cell>
          <cell r="BN922">
            <v>5745000</v>
          </cell>
          <cell r="BO922" t="str">
            <v>2 2-NO</v>
          </cell>
          <cell r="BP922">
            <v>0</v>
          </cell>
          <cell r="BQ922" t="str">
            <v>2 2-NO</v>
          </cell>
          <cell r="BS922">
            <v>0</v>
          </cell>
          <cell r="BV922">
            <v>-1</v>
          </cell>
          <cell r="BW922">
            <v>0</v>
          </cell>
          <cell r="BZ922">
            <v>-1</v>
          </cell>
          <cell r="CA922">
            <v>0</v>
          </cell>
          <cell r="CD922">
            <v>-1</v>
          </cell>
          <cell r="CI922">
            <v>0</v>
          </cell>
          <cell r="CN922">
            <v>0</v>
          </cell>
          <cell r="CO922">
            <v>0</v>
          </cell>
          <cell r="CP922">
            <v>0</v>
          </cell>
          <cell r="CU922">
            <v>0</v>
          </cell>
          <cell r="CV922">
            <v>0</v>
          </cell>
          <cell r="CW922">
            <v>0</v>
          </cell>
          <cell r="DB922">
            <v>0</v>
          </cell>
          <cell r="DC922">
            <v>0</v>
          </cell>
          <cell r="DD922">
            <v>0</v>
          </cell>
          <cell r="DF922">
            <v>0</v>
          </cell>
          <cell r="DH922">
            <v>0</v>
          </cell>
          <cell r="DJ922">
            <v>0</v>
          </cell>
          <cell r="DL922">
            <v>0</v>
          </cell>
          <cell r="DN922">
            <v>0</v>
          </cell>
          <cell r="DT922">
            <v>57450000</v>
          </cell>
          <cell r="DU922">
            <v>10</v>
          </cell>
          <cell r="DV922">
            <v>0</v>
          </cell>
          <cell r="DW922">
            <v>0</v>
          </cell>
          <cell r="DX922">
            <v>0</v>
          </cell>
          <cell r="DY922">
            <v>0</v>
          </cell>
          <cell r="DZ922">
            <v>0</v>
          </cell>
          <cell r="EA922" t="str">
            <v>SCASP</v>
          </cell>
          <cell r="EB922" t="str">
            <v>SCASP - HELMAN GONZALEZ</v>
          </cell>
          <cell r="EC922" t="str">
            <v>SUBDIRECCION DE CONTROL AMBIENTAL AL SECTOR PUBLICO</v>
          </cell>
          <cell r="ED922" t="str">
            <v>HELMAN ALEXANDER GONZALEZ ROJAS</v>
          </cell>
          <cell r="EE922">
            <v>80254579</v>
          </cell>
          <cell r="EF922">
            <v>3</v>
          </cell>
          <cell r="EG922">
            <v>8</v>
          </cell>
          <cell r="EH922" t="str">
            <v>EN EJECUCIÓN</v>
          </cell>
          <cell r="EJ922" t="str">
            <v>https://community.secop.gov.co/Public/Tendering/OpportunityDetail/Index?noticeUID=CO1.NTC.4044495&amp;isFromPublicArea=True&amp;isModal=true&amp;asPopupView=true</v>
          </cell>
        </row>
        <row r="923">
          <cell r="A923">
            <v>20230908</v>
          </cell>
          <cell r="B923" t="str">
            <v>NELSON ORLANDO FORERO PLAZAS</v>
          </cell>
          <cell r="C923">
            <v>9533403</v>
          </cell>
          <cell r="D923">
            <v>5</v>
          </cell>
          <cell r="E923">
            <v>6</v>
          </cell>
          <cell r="F923" t="str">
            <v>SOGAMOSO</v>
          </cell>
          <cell r="G923">
            <v>24775</v>
          </cell>
          <cell r="H923">
            <v>56</v>
          </cell>
          <cell r="I923" t="str">
            <v>COLOMBIA</v>
          </cell>
          <cell r="J923" t="str">
            <v>BOYACA</v>
          </cell>
          <cell r="K923" t="str">
            <v>SOGAMOSO</v>
          </cell>
          <cell r="L923" t="str">
            <v>NACIONAL</v>
          </cell>
          <cell r="M923" t="str">
            <v>MASCULINO</v>
          </cell>
          <cell r="N923">
            <v>703571</v>
          </cell>
          <cell r="O923">
            <v>3133104509</v>
          </cell>
          <cell r="P923" t="str">
            <v>CALLE 11 B # 26 - 71 AP 301</v>
          </cell>
          <cell r="Q923" t="str">
            <v>NOFOREROP@GMAIL.COM</v>
          </cell>
          <cell r="R923">
            <v>3778921</v>
          </cell>
          <cell r="S923" t="str">
            <v>nelson.forero@ambientebogota.gov.co</v>
          </cell>
          <cell r="T923">
            <v>0</v>
          </cell>
          <cell r="U923">
            <v>0</v>
          </cell>
          <cell r="V923">
            <v>0</v>
          </cell>
          <cell r="W923">
            <v>0</v>
          </cell>
          <cell r="X923" t="str">
            <v>PRESTAR LOS SERVICIOS PROFESIONALES PARA DAR INSUMOS TÉCNICOS DESDE EL COMPONENTE CARTOGRÁFICO, GEOTÉCNICO – GEOLÓGICO PARA LA EVALUACIÓN DE LOS PERMISOS DE OCUPACIÓN DE CAUCE , PLAYAS Y LECHOS – POC Y REALIZAR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Y923" t="str">
            <v>INGENIERO GEOLOGO</v>
          </cell>
          <cell r="Z923" t="str">
            <v>15223093577 BYC</v>
          </cell>
          <cell r="AA923">
            <v>10</v>
          </cell>
          <cell r="AB923">
            <v>2</v>
          </cell>
          <cell r="AC923" t="str">
            <v>10 AÑOS 2 MESES</v>
          </cell>
          <cell r="AD923">
            <v>7702</v>
          </cell>
          <cell r="AE923" t="str">
            <v>CONTROL, EVALUACIÓN, SEGUIMIENTO Y PROMOCIÓN A LA CADENA DE GESTIÓN DE RESIDUOS.</v>
          </cell>
          <cell r="AF923" t="str">
            <v>FORMULAR E IMPLEMENTAR 1 PROGRAMA DE ACTIVIDADES DE EVALUACIÓN, CONTROL Y SEGUIMIENTO AMBIENTAL ENCAMINADAS A LA ADECUADA DISPOSICIÓN Y APROVECHAMIENTO DE RESIDUOS EN BOGOTÁ</v>
          </cell>
          <cell r="AG923" t="str">
            <v>FORMULAR E IMPLEMENTAR 1 PROGRAMA DE ACTIVIDADES DE EVALUACIÓN, CONTROL Y SEGUIMIENTO AMBIENTAL ENCAMINADAS A LA ADECUADA DISPOSICIÓN Y APROVECHAMIENTO DE RESIDUOS EN BOGOTÁ</v>
          </cell>
          <cell r="AI923" t="e">
            <v>#N/A</v>
          </cell>
          <cell r="AK923">
            <v>44980</v>
          </cell>
          <cell r="AL923">
            <v>44988</v>
          </cell>
          <cell r="AM923">
            <v>9</v>
          </cell>
          <cell r="AO923">
            <v>270</v>
          </cell>
          <cell r="AP923">
            <v>0.31751824817518248</v>
          </cell>
          <cell r="AQ923">
            <v>45262</v>
          </cell>
          <cell r="AR923">
            <v>9</v>
          </cell>
          <cell r="AS923">
            <v>270</v>
          </cell>
          <cell r="AT923">
            <v>45262</v>
          </cell>
          <cell r="AW923" t="str">
            <v>NO</v>
          </cell>
          <cell r="AX923" t="str">
            <v>O23011602380000007702</v>
          </cell>
          <cell r="AY923">
            <v>1</v>
          </cell>
          <cell r="AZ923">
            <v>311</v>
          </cell>
          <cell r="BA923">
            <v>57699000</v>
          </cell>
          <cell r="BB923">
            <v>44939</v>
          </cell>
          <cell r="BC923">
            <v>1</v>
          </cell>
          <cell r="BD923">
            <v>1041</v>
          </cell>
          <cell r="BE923">
            <v>44984</v>
          </cell>
          <cell r="BF923">
            <v>57699000</v>
          </cell>
          <cell r="BG923">
            <v>0</v>
          </cell>
          <cell r="BK923" t="str">
            <v>CATEG. 4G</v>
          </cell>
          <cell r="BL923">
            <v>57699000</v>
          </cell>
          <cell r="BM923" t="str">
            <v>MENSUALIDADES VENCIDAS</v>
          </cell>
          <cell r="BN923">
            <v>6411000</v>
          </cell>
          <cell r="BO923" t="str">
            <v>2 2-NO</v>
          </cell>
          <cell r="BP923">
            <v>0</v>
          </cell>
          <cell r="BQ923" t="str">
            <v>2 2-NO</v>
          </cell>
          <cell r="BS923">
            <v>0</v>
          </cell>
          <cell r="BV923">
            <v>-1</v>
          </cell>
          <cell r="BW923">
            <v>0</v>
          </cell>
          <cell r="BZ923">
            <v>-1</v>
          </cell>
          <cell r="CA923">
            <v>0</v>
          </cell>
          <cell r="CD923">
            <v>-1</v>
          </cell>
          <cell r="CI923">
            <v>0</v>
          </cell>
          <cell r="CN923">
            <v>0</v>
          </cell>
          <cell r="CO923">
            <v>0</v>
          </cell>
          <cell r="CP923">
            <v>0</v>
          </cell>
          <cell r="CU923">
            <v>0</v>
          </cell>
          <cell r="CV923">
            <v>0</v>
          </cell>
          <cell r="CW923">
            <v>0</v>
          </cell>
          <cell r="DB923">
            <v>0</v>
          </cell>
          <cell r="DC923">
            <v>0</v>
          </cell>
          <cell r="DD923">
            <v>0</v>
          </cell>
          <cell r="DF923">
            <v>0</v>
          </cell>
          <cell r="DH923">
            <v>0</v>
          </cell>
          <cell r="DJ923">
            <v>0</v>
          </cell>
          <cell r="DL923">
            <v>0</v>
          </cell>
          <cell r="DN923">
            <v>0</v>
          </cell>
          <cell r="DT923">
            <v>57699000</v>
          </cell>
          <cell r="DU923">
            <v>9</v>
          </cell>
          <cell r="DV923">
            <v>0</v>
          </cell>
          <cell r="DW923">
            <v>0</v>
          </cell>
          <cell r="DX923">
            <v>0</v>
          </cell>
          <cell r="DY923">
            <v>0</v>
          </cell>
          <cell r="DZ923">
            <v>0</v>
          </cell>
          <cell r="EA923" t="str">
            <v>SCASP</v>
          </cell>
          <cell r="EB923" t="str">
            <v>SCASP - HELMAN GONZALEZ</v>
          </cell>
          <cell r="EC923" t="str">
            <v>SUBDIRECCION DE CONTROL AMBIENTAL AL SECTOR PUBLICO</v>
          </cell>
          <cell r="ED923" t="str">
            <v>HELMAN ALEXANDER GONZALEZ ROJAS</v>
          </cell>
          <cell r="EE923">
            <v>80254579</v>
          </cell>
          <cell r="EF923">
            <v>3</v>
          </cell>
          <cell r="EG923">
            <v>8</v>
          </cell>
          <cell r="EH923" t="str">
            <v>EN EJECUCIÓN</v>
          </cell>
          <cell r="EJ923" t="str">
            <v>https://community.secop.gov.co/Public/Tendering/OpportunityDetail/Index?noticeUID=CO1.NTC.4045504&amp;isFromPublicArea=True&amp;isModal=true&amp;asPopupView=true</v>
          </cell>
        </row>
        <row r="924">
          <cell r="A924">
            <v>20230909</v>
          </cell>
          <cell r="B924" t="str">
            <v>JONATHAN LEANDRO MORALES</v>
          </cell>
          <cell r="C924">
            <v>1024469999</v>
          </cell>
          <cell r="D924">
            <v>4</v>
          </cell>
          <cell r="E924">
            <v>7</v>
          </cell>
          <cell r="F924" t="str">
            <v>BOGOTÁ D.C.</v>
          </cell>
          <cell r="G924">
            <v>31734</v>
          </cell>
          <cell r="H924">
            <v>37</v>
          </cell>
          <cell r="I924" t="str">
            <v>COLOMBIA</v>
          </cell>
          <cell r="J924" t="str">
            <v>BOGOTA</v>
          </cell>
          <cell r="K924" t="str">
            <v>BOGOTA</v>
          </cell>
          <cell r="L924" t="str">
            <v>NACIONAL</v>
          </cell>
          <cell r="M924" t="str">
            <v>MASCULINO</v>
          </cell>
          <cell r="N924" t="str">
            <v>-</v>
          </cell>
          <cell r="O924" t="str">
            <v>-</v>
          </cell>
          <cell r="P924" t="str">
            <v>CALLE 63 SUR # 70 A - 22</v>
          </cell>
          <cell r="Q924" t="str">
            <v>jlmorales0707@yahoo.es</v>
          </cell>
          <cell r="R924">
            <v>3778916</v>
          </cell>
          <cell r="S924" t="str">
            <v>jonathan.morales@ambientebogota.gov.co</v>
          </cell>
          <cell r="T924">
            <v>0</v>
          </cell>
          <cell r="U924">
            <v>0</v>
          </cell>
          <cell r="V924">
            <v>0</v>
          </cell>
          <cell r="W924">
            <v>0</v>
          </cell>
          <cell r="X924" t="str">
            <v>PRESTAR LOS SERVICIOS PROFESIONALES PARA EJECUTAR ACTUACIONES TÉCNICAS DE MONITOREO Y METROLOGIA DE FUENTES FIJAS SEGÚN LA METODOLOGÍA AMBIENTAL VIGENTE, SEGÚN LOS PARÁMETROS DE CALIDAD DEL LABORATORIO AMBIENTAL DE LA SDA, RELACIONADOS CON EL PROYECTO DE INVERSION. FF</v>
          </cell>
          <cell r="Y924" t="str">
            <v>INGENIERO AMBIENTAL</v>
          </cell>
          <cell r="Z924" t="str">
            <v>N/A</v>
          </cell>
          <cell r="AA924">
            <v>3</v>
          </cell>
          <cell r="AB924">
            <v>7</v>
          </cell>
          <cell r="AC924" t="str">
            <v>3 AÑOS 7 MESES</v>
          </cell>
          <cell r="AD924">
            <v>7778</v>
          </cell>
          <cell r="AE924" t="str">
            <v>CONTROL A LOS FACTORES DE DETERIORO DE CALIDAD DEL AIRE, ACÚSTICA Y VISUAL DEL DISTRITO CAPITAL. BOGOTÁ</v>
          </cell>
          <cell r="AF924" t="str">
            <v>REALIZAR 8 INFORMES. DE ACCIONES DE EVALUACIÓN, CONTROL Y SEGUIMIENTO A FUENTES FIJAS Y FUENTES MÓVILES INCLUIDOS CENTROS DE DIAGNÓSTICO AUTOMOTOR QUE OPERAN EN EL DISTRITO CAPITAL.</v>
          </cell>
          <cell r="AG924" t="str">
            <v>REALIZAR 8 INFORMES. DE ACCIONES DE EVALUACIÓN, CONTROL Y SEGUIMIENTO A FUENTES FIJAS Y FUENTES MÓVILES INCLUIDOS CENTROS DE DIAGNÓSTICO AUTOMOTOR QUE OPERAN EN EL DISTRITO CAPITAL.</v>
          </cell>
          <cell r="AI924" t="e">
            <v>#N/A</v>
          </cell>
          <cell r="AK924">
            <v>44980</v>
          </cell>
          <cell r="AL924">
            <v>44986</v>
          </cell>
          <cell r="AM924">
            <v>10</v>
          </cell>
          <cell r="AO924">
            <v>300</v>
          </cell>
          <cell r="AP924">
            <v>0.29180327868852457</v>
          </cell>
          <cell r="AQ924">
            <v>45291</v>
          </cell>
          <cell r="AR924">
            <v>10</v>
          </cell>
          <cell r="AS924">
            <v>300</v>
          </cell>
          <cell r="AT924">
            <v>45291</v>
          </cell>
          <cell r="AW924" t="str">
            <v>NO</v>
          </cell>
          <cell r="AX924" t="str">
            <v>O23011602350000007778</v>
          </cell>
          <cell r="AY924">
            <v>1</v>
          </cell>
          <cell r="AZ924">
            <v>951</v>
          </cell>
          <cell r="BA924">
            <v>41086500</v>
          </cell>
          <cell r="BB924">
            <v>44953</v>
          </cell>
          <cell r="BC924">
            <v>1</v>
          </cell>
          <cell r="BD924">
            <v>999</v>
          </cell>
          <cell r="BE924">
            <v>44981</v>
          </cell>
          <cell r="BF924">
            <v>39130000</v>
          </cell>
          <cell r="BG924">
            <v>0</v>
          </cell>
          <cell r="BK924" t="str">
            <v>CATEG. 4C</v>
          </cell>
          <cell r="BL924">
            <v>39130000</v>
          </cell>
          <cell r="BM924" t="str">
            <v>MENSUALIDADES VENCIDAS</v>
          </cell>
          <cell r="BN924">
            <v>3913000</v>
          </cell>
          <cell r="BO924" t="str">
            <v>2 2-NO</v>
          </cell>
          <cell r="BP924">
            <v>0</v>
          </cell>
          <cell r="BQ924" t="str">
            <v>2 2-NO</v>
          </cell>
          <cell r="BS924">
            <v>0</v>
          </cell>
          <cell r="BV924">
            <v>-1</v>
          </cell>
          <cell r="BW924">
            <v>0</v>
          </cell>
          <cell r="BZ924">
            <v>-1</v>
          </cell>
          <cell r="CA924">
            <v>0</v>
          </cell>
          <cell r="CD924">
            <v>-1</v>
          </cell>
          <cell r="CI924">
            <v>0</v>
          </cell>
          <cell r="CN924">
            <v>0</v>
          </cell>
          <cell r="CO924">
            <v>0</v>
          </cell>
          <cell r="CP924">
            <v>0</v>
          </cell>
          <cell r="CU924">
            <v>0</v>
          </cell>
          <cell r="CV924">
            <v>0</v>
          </cell>
          <cell r="CW924">
            <v>0</v>
          </cell>
          <cell r="DB924">
            <v>0</v>
          </cell>
          <cell r="DC924">
            <v>0</v>
          </cell>
          <cell r="DD924">
            <v>0</v>
          </cell>
          <cell r="DF924">
            <v>0</v>
          </cell>
          <cell r="DH924">
            <v>0</v>
          </cell>
          <cell r="DJ924">
            <v>0</v>
          </cell>
          <cell r="DL924">
            <v>0</v>
          </cell>
          <cell r="DN924">
            <v>0</v>
          </cell>
          <cell r="DT924">
            <v>39130000</v>
          </cell>
          <cell r="DU924">
            <v>10</v>
          </cell>
          <cell r="DV924">
            <v>0</v>
          </cell>
          <cell r="DW924">
            <v>0</v>
          </cell>
          <cell r="DX924">
            <v>0</v>
          </cell>
          <cell r="DY924">
            <v>0</v>
          </cell>
          <cell r="DZ924">
            <v>0</v>
          </cell>
          <cell r="EA924" t="str">
            <v>SCAAV</v>
          </cell>
          <cell r="EB924" t="str">
            <v>SCAAV - HUGO SAENZ</v>
          </cell>
          <cell r="EC924" t="str">
            <v>SUBDIRECCION DE CALIDAD DEL AIRE, AUDITIVA Y VISUAL</v>
          </cell>
          <cell r="ED924" t="str">
            <v>HUGO ENRIQUE SAENZ PULIDO</v>
          </cell>
          <cell r="EE924">
            <v>79876838</v>
          </cell>
          <cell r="EF924">
            <v>1</v>
          </cell>
          <cell r="EG924">
            <v>10</v>
          </cell>
          <cell r="EH924" t="str">
            <v>EN EJECUCIÓN</v>
          </cell>
          <cell r="EJ924" t="str">
            <v>https://community.secop.gov.co/Public/Tendering/OpportunityDetail/Index?noticeUID=CO1.NTC.4050236&amp;isFromPublicArea=True&amp;isModal=true&amp;asPopupView=true</v>
          </cell>
        </row>
        <row r="925">
          <cell r="A925">
            <v>20230910</v>
          </cell>
          <cell r="B925" t="str">
            <v>EDWIN CAMINO RIVERA</v>
          </cell>
          <cell r="C925">
            <v>80170855</v>
          </cell>
          <cell r="D925">
            <v>1</v>
          </cell>
          <cell r="E925">
            <v>1</v>
          </cell>
          <cell r="F925" t="str">
            <v>BOGOTÁ D.C.</v>
          </cell>
          <cell r="G925">
            <v>30024</v>
          </cell>
          <cell r="H925">
            <v>41</v>
          </cell>
          <cell r="I925" t="str">
            <v>COLOMBIA</v>
          </cell>
          <cell r="J925" t="str">
            <v>TOLIMA</v>
          </cell>
          <cell r="K925" t="str">
            <v>IBAGUE</v>
          </cell>
          <cell r="L925" t="str">
            <v>NACIONAL</v>
          </cell>
          <cell r="M925" t="str">
            <v>MASCULINO</v>
          </cell>
          <cell r="N925" t="str">
            <v>-</v>
          </cell>
          <cell r="O925">
            <v>3193210001</v>
          </cell>
          <cell r="P925" t="str">
            <v>CARRERA 6 D # 14 - 34 SOACHA</v>
          </cell>
          <cell r="Q925" t="str">
            <v>nicocris.82@gmail.com</v>
          </cell>
          <cell r="R925">
            <v>3778916</v>
          </cell>
          <cell r="S925" t="str">
            <v>edwin.camino@ambientebogota.gov.co</v>
          </cell>
          <cell r="T925">
            <v>0</v>
          </cell>
          <cell r="U925">
            <v>0</v>
          </cell>
          <cell r="V925">
            <v>0</v>
          </cell>
          <cell r="W925">
            <v>0</v>
          </cell>
          <cell r="X925" t="str">
            <v>PRESTAR LOS SERVICIOS DE APOYO A LA GESTIÓN PARA REALIZAR EL TRAMITE DE REPARTO SOLICITUDES DE LA CIUDADANÍA - PQRS, RELACIONADAS CON LAS ACCIONES DE EVALUACIÓN, SEGUIMIENTO Y CONTROL DEL PROYECTO DE INVERSIÓN, EN PARTICULAR EN LO RELACIONADO A LA PUBLICIDAD EXTERIOR VISUAL EN EL DISTRITO CAPITAL.</v>
          </cell>
          <cell r="Y925" t="str">
            <v>TECNOLOGO EN SALUD OCUPACIONAL</v>
          </cell>
          <cell r="Z925" t="str">
            <v>N/A</v>
          </cell>
          <cell r="AA925">
            <v>1</v>
          </cell>
          <cell r="AB925">
            <v>0</v>
          </cell>
          <cell r="AC925" t="str">
            <v>1 AÑOS 0 MESES</v>
          </cell>
          <cell r="AD925">
            <v>7778</v>
          </cell>
          <cell r="AE925" t="str">
            <v>CONTROL A LOS FACTORES DE DETERIORO DE CALIDAD DEL AIRE, ACÚSTICA Y VISUAL DEL DISTRITO CAPITAL. BOGOTÁ</v>
          </cell>
          <cell r="AF925" t="str">
            <v>REALIZAR 7.948 ACCIONES TÉCNICO-JURÍDICAS DE EVALUACIÓN, SEGUIMIENTO Y CONTROL SOBRE LOS ELEMENTOS DE PUBLICIDAD EXTERIOR VISUAL - PEV, INSTALADOS EN EL PERÍMETRO URBANO DEL D.C.</v>
          </cell>
          <cell r="AG925" t="str">
            <v>REALIZAR 7.948 ACCIONES TÉCNICO-JURÍDICAS DE EVALUACIÓN, SEGUIMIENTO Y CONTROL SOBRE LOS ELEMENTOS DE PUBLICIDAD EXTERIOR VISUAL - PEV, INSTALADOS EN EL PERÍMETRO URBANO DEL D.C.</v>
          </cell>
          <cell r="AI925" t="e">
            <v>#N/A</v>
          </cell>
          <cell r="AK925">
            <v>44980</v>
          </cell>
          <cell r="AL925">
            <v>44988</v>
          </cell>
          <cell r="AM925">
            <v>10</v>
          </cell>
          <cell r="AO925">
            <v>300</v>
          </cell>
          <cell r="AP925">
            <v>0.28524590163934427</v>
          </cell>
          <cell r="AQ925">
            <v>45293</v>
          </cell>
          <cell r="AR925">
            <v>10</v>
          </cell>
          <cell r="AS925">
            <v>300</v>
          </cell>
          <cell r="AT925">
            <v>45293</v>
          </cell>
          <cell r="AW925" t="str">
            <v>NO</v>
          </cell>
          <cell r="AX925" t="str">
            <v>O23011602350000007778</v>
          </cell>
          <cell r="AY925">
            <v>1</v>
          </cell>
          <cell r="AZ925">
            <v>963</v>
          </cell>
          <cell r="BA925">
            <v>22921500</v>
          </cell>
          <cell r="BB925">
            <v>44953</v>
          </cell>
          <cell r="BC925">
            <v>1</v>
          </cell>
          <cell r="BD925">
            <v>1038</v>
          </cell>
          <cell r="BE925">
            <v>44984</v>
          </cell>
          <cell r="BF925">
            <v>21830000</v>
          </cell>
          <cell r="BG925">
            <v>0</v>
          </cell>
          <cell r="BK925" t="str">
            <v>CATEG. 2A</v>
          </cell>
          <cell r="BL925">
            <v>21830000</v>
          </cell>
          <cell r="BM925" t="str">
            <v>MENSUALIDADES VENCIDAS</v>
          </cell>
          <cell r="BN925">
            <v>2183000</v>
          </cell>
          <cell r="BO925" t="str">
            <v>2 2-NO</v>
          </cell>
          <cell r="BP925">
            <v>0</v>
          </cell>
          <cell r="BQ925" t="str">
            <v>2 2-NO</v>
          </cell>
          <cell r="BS925">
            <v>0</v>
          </cell>
          <cell r="BV925">
            <v>-1</v>
          </cell>
          <cell r="BW925">
            <v>0</v>
          </cell>
          <cell r="BZ925">
            <v>-1</v>
          </cell>
          <cell r="CA925">
            <v>0</v>
          </cell>
          <cell r="CD925">
            <v>-1</v>
          </cell>
          <cell r="CI925">
            <v>0</v>
          </cell>
          <cell r="CN925">
            <v>0</v>
          </cell>
          <cell r="CO925">
            <v>0</v>
          </cell>
          <cell r="CP925">
            <v>0</v>
          </cell>
          <cell r="CU925">
            <v>0</v>
          </cell>
          <cell r="CV925">
            <v>0</v>
          </cell>
          <cell r="CW925">
            <v>0</v>
          </cell>
          <cell r="DB925">
            <v>0</v>
          </cell>
          <cell r="DC925">
            <v>0</v>
          </cell>
          <cell r="DD925">
            <v>0</v>
          </cell>
          <cell r="DF925">
            <v>0</v>
          </cell>
          <cell r="DH925">
            <v>0</v>
          </cell>
          <cell r="DJ925">
            <v>0</v>
          </cell>
          <cell r="DL925">
            <v>0</v>
          </cell>
          <cell r="DN925">
            <v>0</v>
          </cell>
          <cell r="DT925">
            <v>21830000</v>
          </cell>
          <cell r="DU925">
            <v>10</v>
          </cell>
          <cell r="DV925">
            <v>0</v>
          </cell>
          <cell r="DW925">
            <v>0</v>
          </cell>
          <cell r="DX925">
            <v>0</v>
          </cell>
          <cell r="DY925">
            <v>0</v>
          </cell>
          <cell r="DZ925">
            <v>0</v>
          </cell>
          <cell r="EA925" t="str">
            <v>SCAAV</v>
          </cell>
          <cell r="EB925" t="str">
            <v>SCAAV - HUGO SAENZ</v>
          </cell>
          <cell r="EC925" t="str">
            <v>SUBDIRECCION DE CALIDAD DEL AIRE, AUDITIVA Y VISUAL</v>
          </cell>
          <cell r="ED925" t="str">
            <v>HUGO ENRIQUE SAENZ PULIDO</v>
          </cell>
          <cell r="EE925">
            <v>79876838</v>
          </cell>
          <cell r="EF925">
            <v>1</v>
          </cell>
          <cell r="EG925">
            <v>10</v>
          </cell>
          <cell r="EH925" t="str">
            <v>EN EJECUCIÓN</v>
          </cell>
          <cell r="EJ925" t="str">
            <v>https://community.secop.gov.co/Public/Tendering/OpportunityDetail/Index?noticeUID=CO1.NTC.4051515&amp;isFromPublicArea=True&amp;isModal=true&amp;asPopupView=true</v>
          </cell>
        </row>
        <row r="926">
          <cell r="A926">
            <v>20230911</v>
          </cell>
          <cell r="B926" t="str">
            <v>ANGIE LIZETH CARDOZO NUÑEZ</v>
          </cell>
          <cell r="C926">
            <v>1013653816</v>
          </cell>
          <cell r="D926">
            <v>3</v>
          </cell>
          <cell r="E926">
            <v>8</v>
          </cell>
          <cell r="F926" t="str">
            <v>BOGOTÁ D.C.</v>
          </cell>
          <cell r="G926">
            <v>34641</v>
          </cell>
          <cell r="H926">
            <v>29</v>
          </cell>
          <cell r="I926" t="str">
            <v>COLOMBIA</v>
          </cell>
          <cell r="J926" t="str">
            <v>CUNDINAMARCA</v>
          </cell>
          <cell r="K926" t="str">
            <v>BOGOTA</v>
          </cell>
          <cell r="L926" t="str">
            <v>NACIONAL</v>
          </cell>
          <cell r="M926" t="str">
            <v>FEMENINO</v>
          </cell>
          <cell r="N926" t="str">
            <v>-</v>
          </cell>
          <cell r="O926">
            <v>3214857136</v>
          </cell>
          <cell r="P926" t="str">
            <v>CARRERA 30 A # 26 - 36</v>
          </cell>
          <cell r="Q926" t="str">
            <v>angcardozo94@gmail.com</v>
          </cell>
          <cell r="R926">
            <v>3778916</v>
          </cell>
          <cell r="S926" t="str">
            <v>-</v>
          </cell>
          <cell r="T926">
            <v>0</v>
          </cell>
          <cell r="U926">
            <v>0</v>
          </cell>
          <cell r="V926">
            <v>0</v>
          </cell>
          <cell r="W926">
            <v>0</v>
          </cell>
          <cell r="X926" t="str">
            <v>PRESTAR LOS SERVICIOS PROFESIONALES PARA REALIZAR EL TRÁMITE A LAS PETICIONES, QUEJAS Y RECLAMOS RELACIONADAS CON LAS ACCIONES GENERADAS EN EL PROYECTO DE INVERSIÓN Y EN PARTICULAR DE LAS DERIVADAS DE LA EMISIÓN DE RUIDO EN EL PERÍMETRO URBANO DEL DISTRITO CAPITAL</v>
          </cell>
          <cell r="Y926" t="str">
            <v>INGENIERIA AMBIENTAL</v>
          </cell>
          <cell r="Z926" t="str">
            <v>25238-375507 CND</v>
          </cell>
          <cell r="AA926">
            <v>3</v>
          </cell>
          <cell r="AB926">
            <v>8</v>
          </cell>
          <cell r="AC926" t="str">
            <v>3 AÑOS 8 MESES</v>
          </cell>
          <cell r="AD926">
            <v>7778</v>
          </cell>
          <cell r="AE926" t="str">
            <v>CONTROL A LOS FACTORES DE DETERIORO DE CALIDAD DEL AIRE, ACÚSTICA Y VISUAL DEL DISTRITO CAPITAL. BOGOTÁ</v>
          </cell>
          <cell r="AF926" t="str">
            <v>REALIZAR 4.700 ACCIONES DE EVALUACIÓN, SEGUIMIENTO Y CONTROL DE EMISIÓN DE RUIDO A LOS ESTABLECIMIENTOS DE COMERCIO, INDUSTRIA Y SERVICIO UBICADOS EN EL PERÍMETRO URBANO DEL D.C.</v>
          </cell>
          <cell r="AG926" t="str">
            <v>REALIZAR 4.700 ACCIONES DE EVALUACIÓN, SEGUIMIENTO Y CONTROL DE EMISIÓN DE RUIDO A LOS ESTABLECIMIENTOS DE COMERCIO, INDUSTRIA Y SERVICIO UBICADOS EN EL PERÍMETRO URBANO DEL D.C.</v>
          </cell>
          <cell r="AI926" t="e">
            <v>#N/A</v>
          </cell>
          <cell r="AK926">
            <v>44980</v>
          </cell>
          <cell r="AL926">
            <v>44988</v>
          </cell>
          <cell r="AM926">
            <v>10</v>
          </cell>
          <cell r="AO926">
            <v>300</v>
          </cell>
          <cell r="AP926">
            <v>0.28524590163934427</v>
          </cell>
          <cell r="AQ926">
            <v>45293</v>
          </cell>
          <cell r="AR926">
            <v>10</v>
          </cell>
          <cell r="AS926">
            <v>300</v>
          </cell>
          <cell r="AT926">
            <v>45293</v>
          </cell>
          <cell r="AW926" t="str">
            <v>NO</v>
          </cell>
          <cell r="AX926" t="str">
            <v>O23011602350000007778</v>
          </cell>
          <cell r="AY926">
            <v>1</v>
          </cell>
          <cell r="AZ926">
            <v>928</v>
          </cell>
          <cell r="BA926">
            <v>31605000</v>
          </cell>
          <cell r="BB926">
            <v>44953</v>
          </cell>
          <cell r="BC926">
            <v>1</v>
          </cell>
          <cell r="BD926">
            <v>1030</v>
          </cell>
          <cell r="BE926">
            <v>44984</v>
          </cell>
          <cell r="BF926">
            <v>30100000</v>
          </cell>
          <cell r="BG926">
            <v>0</v>
          </cell>
          <cell r="BK926" t="str">
            <v>CATEG. 3</v>
          </cell>
          <cell r="BL926">
            <v>30100000</v>
          </cell>
          <cell r="BM926" t="str">
            <v>MENSUALIDADES VENCIDAS</v>
          </cell>
          <cell r="BN926">
            <v>3010000</v>
          </cell>
          <cell r="BO926" t="str">
            <v>2 2-NO</v>
          </cell>
          <cell r="BP926">
            <v>0</v>
          </cell>
          <cell r="BQ926" t="str">
            <v>2 2-NO</v>
          </cell>
          <cell r="BS926">
            <v>0</v>
          </cell>
          <cell r="BV926">
            <v>-1</v>
          </cell>
          <cell r="BW926">
            <v>0</v>
          </cell>
          <cell r="BZ926">
            <v>-1</v>
          </cell>
          <cell r="CA926">
            <v>0</v>
          </cell>
          <cell r="CD926">
            <v>-1</v>
          </cell>
          <cell r="CI926">
            <v>0</v>
          </cell>
          <cell r="CN926">
            <v>0</v>
          </cell>
          <cell r="CO926">
            <v>0</v>
          </cell>
          <cell r="CP926">
            <v>0</v>
          </cell>
          <cell r="CU926">
            <v>0</v>
          </cell>
          <cell r="CV926">
            <v>0</v>
          </cell>
          <cell r="CW926">
            <v>0</v>
          </cell>
          <cell r="DB926">
            <v>0</v>
          </cell>
          <cell r="DC926">
            <v>0</v>
          </cell>
          <cell r="DD926">
            <v>0</v>
          </cell>
          <cell r="DF926">
            <v>0</v>
          </cell>
          <cell r="DH926">
            <v>0</v>
          </cell>
          <cell r="DJ926">
            <v>0</v>
          </cell>
          <cell r="DL926">
            <v>0</v>
          </cell>
          <cell r="DN926">
            <v>0</v>
          </cell>
          <cell r="DT926">
            <v>30100000</v>
          </cell>
          <cell r="DU926">
            <v>10</v>
          </cell>
          <cell r="DV926">
            <v>0</v>
          </cell>
          <cell r="DW926">
            <v>0</v>
          </cell>
          <cell r="DX926">
            <v>0</v>
          </cell>
          <cell r="DY926">
            <v>0</v>
          </cell>
          <cell r="DZ926">
            <v>0</v>
          </cell>
          <cell r="EA926" t="str">
            <v>SCAAV</v>
          </cell>
          <cell r="EB926" t="str">
            <v>SCAAV - HUGO SAENZ</v>
          </cell>
          <cell r="EC926" t="str">
            <v>SUBDIRECCION DE CALIDAD DEL AIRE, AUDITIVA Y VISUAL</v>
          </cell>
          <cell r="ED926" t="str">
            <v>HUGO ENRIQUE SAENZ PULIDO</v>
          </cell>
          <cell r="EE926">
            <v>79876838</v>
          </cell>
          <cell r="EF926">
            <v>1</v>
          </cell>
          <cell r="EG926">
            <v>10</v>
          </cell>
          <cell r="EH926" t="str">
            <v>EN EJECUCIÓN</v>
          </cell>
          <cell r="EJ926" t="str">
            <v>https://community.secop.gov.co/Public/Tendering/OpportunityDetail/Index?noticeUID=CO1.NTC.4052631&amp;isFromPublicArea=True&amp;isModal=true&amp;asPopupView=true</v>
          </cell>
        </row>
        <row r="927">
          <cell r="A927">
            <v>20230912</v>
          </cell>
          <cell r="B927" t="str">
            <v>CLAUDIA LILIANA SANCHEZ GUERRERO</v>
          </cell>
          <cell r="C927">
            <v>1015451009</v>
          </cell>
          <cell r="D927">
            <v>6</v>
          </cell>
          <cell r="E927">
            <v>5</v>
          </cell>
          <cell r="F927" t="str">
            <v>BOGOTÁ D.C.</v>
          </cell>
          <cell r="G927">
            <v>34686</v>
          </cell>
          <cell r="H927">
            <v>29</v>
          </cell>
          <cell r="I927" t="str">
            <v>COLOMBIA</v>
          </cell>
          <cell r="J927" t="str">
            <v>CUNDINAMARCA</v>
          </cell>
          <cell r="K927" t="str">
            <v>BOGOTA</v>
          </cell>
          <cell r="L927" t="str">
            <v>NACIONAL</v>
          </cell>
          <cell r="M927" t="str">
            <v>FEMENINO</v>
          </cell>
          <cell r="N927" t="str">
            <v>-</v>
          </cell>
          <cell r="O927">
            <v>3138975284</v>
          </cell>
          <cell r="P927" t="str">
            <v>CARRERA 104 D # 129 - 31</v>
          </cell>
          <cell r="Q927" t="str">
            <v>inge.claudiasanchez@gmail.com</v>
          </cell>
          <cell r="R927">
            <v>3778916</v>
          </cell>
          <cell r="S927" t="str">
            <v>claudia.guerrero@ambientebogota.gov.co</v>
          </cell>
          <cell r="T927">
            <v>0</v>
          </cell>
          <cell r="U927">
            <v>0</v>
          </cell>
          <cell r="V927">
            <v>0</v>
          </cell>
          <cell r="W927">
            <v>0</v>
          </cell>
          <cell r="X927"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Y927" t="str">
            <v>INGENIERA AMBIENTAL</v>
          </cell>
          <cell r="Z927" t="str">
            <v>25238-421574 CND</v>
          </cell>
          <cell r="AA927">
            <v>1</v>
          </cell>
          <cell r="AB927">
            <v>7</v>
          </cell>
          <cell r="AC927" t="str">
            <v>1 AÑOS 7 MESES</v>
          </cell>
          <cell r="AD927">
            <v>7778</v>
          </cell>
          <cell r="AE927" t="str">
            <v>CONTROL A LOS FACTORES DE DETERIORO DE CALIDAD DEL AIRE, ACÚSTICA Y VISUAL DEL DISTRITO CAPITAL. BOGOTÁ</v>
          </cell>
          <cell r="AF927" t="str">
            <v>REALIZAR 8 INFORMES. DE ACCIONES DE EVALUACIÓN, CONTROL Y SEGUIMIENTO A FUENTES FIJAS Y FUENTES MÓVILES INCLUIDOS CENTROS DE DIAGNÓSTICO AUTOMOTOR QUE OPERAN EN EL DISTRITO CAPITAL.</v>
          </cell>
          <cell r="AG927" t="str">
            <v>REALIZAR 8 INFORMES. DE ACCIONES DE EVALUACIÓN, CONTROL Y SEGUIMIENTO A FUENTES FIJAS Y FUENTES MÓVILES INCLUIDOS CENTROS DE DIAGNÓSTICO AUTOMOTOR QUE OPERAN EN EL DISTRITO CAPITAL.</v>
          </cell>
          <cell r="AI927" t="e">
            <v>#N/A</v>
          </cell>
          <cell r="AK927">
            <v>44980</v>
          </cell>
          <cell r="AL927">
            <v>44986</v>
          </cell>
          <cell r="AM927">
            <v>8</v>
          </cell>
          <cell r="AO927">
            <v>240</v>
          </cell>
          <cell r="AP927">
            <v>0.36475409836065575</v>
          </cell>
          <cell r="AQ927">
            <v>45230</v>
          </cell>
          <cell r="AR927">
            <v>8</v>
          </cell>
          <cell r="AS927">
            <v>240</v>
          </cell>
          <cell r="AT927">
            <v>45230</v>
          </cell>
          <cell r="AW927" t="str">
            <v>NO</v>
          </cell>
          <cell r="AX927" t="str">
            <v>O23011602350000007778</v>
          </cell>
          <cell r="AY927">
            <v>1</v>
          </cell>
          <cell r="AZ927">
            <v>1169</v>
          </cell>
          <cell r="BA927">
            <v>28056000</v>
          </cell>
          <cell r="BB927">
            <v>44958</v>
          </cell>
          <cell r="BC927">
            <v>1</v>
          </cell>
          <cell r="BD927">
            <v>1022</v>
          </cell>
          <cell r="BE927">
            <v>44981</v>
          </cell>
          <cell r="BF927">
            <v>28056000</v>
          </cell>
          <cell r="BG927">
            <v>0</v>
          </cell>
          <cell r="BK927" t="str">
            <v>CATEG. 4B</v>
          </cell>
          <cell r="BL927">
            <v>28056000</v>
          </cell>
          <cell r="BM927" t="str">
            <v>MENSUALIDADES VENCIDAS</v>
          </cell>
          <cell r="BN927">
            <v>3507000</v>
          </cell>
          <cell r="BO927" t="str">
            <v>2 2-NO</v>
          </cell>
          <cell r="BP927">
            <v>0</v>
          </cell>
          <cell r="BQ927" t="str">
            <v>2 2-NO</v>
          </cell>
          <cell r="BS927">
            <v>0</v>
          </cell>
          <cell r="BV927">
            <v>-1</v>
          </cell>
          <cell r="BW927">
            <v>0</v>
          </cell>
          <cell r="BZ927">
            <v>-1</v>
          </cell>
          <cell r="CA927">
            <v>0</v>
          </cell>
          <cell r="CD927">
            <v>-1</v>
          </cell>
          <cell r="CI927">
            <v>0</v>
          </cell>
          <cell r="CN927">
            <v>0</v>
          </cell>
          <cell r="CO927">
            <v>0</v>
          </cell>
          <cell r="CP927">
            <v>0</v>
          </cell>
          <cell r="CU927">
            <v>0</v>
          </cell>
          <cell r="CV927">
            <v>0</v>
          </cell>
          <cell r="CW927">
            <v>0</v>
          </cell>
          <cell r="DB927">
            <v>0</v>
          </cell>
          <cell r="DC927">
            <v>0</v>
          </cell>
          <cell r="DD927">
            <v>0</v>
          </cell>
          <cell r="DF927">
            <v>0</v>
          </cell>
          <cell r="DH927">
            <v>0</v>
          </cell>
          <cell r="DJ927">
            <v>0</v>
          </cell>
          <cell r="DL927">
            <v>0</v>
          </cell>
          <cell r="DN927">
            <v>0</v>
          </cell>
          <cell r="DT927">
            <v>28056000</v>
          </cell>
          <cell r="DU927">
            <v>8</v>
          </cell>
          <cell r="DV927">
            <v>0</v>
          </cell>
          <cell r="DW927">
            <v>0</v>
          </cell>
          <cell r="DX927">
            <v>0</v>
          </cell>
          <cell r="DY927">
            <v>0</v>
          </cell>
          <cell r="DZ927">
            <v>0</v>
          </cell>
          <cell r="EA927" t="str">
            <v>SCAAV</v>
          </cell>
          <cell r="EB927" t="str">
            <v>SCAAV - HUGO SAENZ</v>
          </cell>
          <cell r="EC927" t="str">
            <v>SUBDIRECCION DE CALIDAD DEL AIRE, AUDITIVA Y VISUAL</v>
          </cell>
          <cell r="ED927" t="str">
            <v>HUGO ENRIQUE SAENZ PULIDO</v>
          </cell>
          <cell r="EE927">
            <v>79876838</v>
          </cell>
          <cell r="EF927">
            <v>1</v>
          </cell>
          <cell r="EG927">
            <v>10</v>
          </cell>
          <cell r="EH927" t="str">
            <v>EN EJECUCIÓN</v>
          </cell>
          <cell r="EJ927" t="str">
            <v>https://community.secop.gov.co/Public/Tendering/OpportunityDetail/Index?noticeUID=CO1.NTC.4054629&amp;isFromPublicArea=True&amp;isModal=true&amp;asPopupView=true</v>
          </cell>
        </row>
        <row r="928">
          <cell r="A928">
            <v>20230913</v>
          </cell>
          <cell r="B928" t="str">
            <v>PAULA ANDREA BUSTOS CASTRO</v>
          </cell>
          <cell r="C928">
            <v>1014288888</v>
          </cell>
          <cell r="D928">
            <v>1</v>
          </cell>
          <cell r="E928">
            <v>10</v>
          </cell>
          <cell r="F928" t="str">
            <v>BOGOTÁ D.C.</v>
          </cell>
          <cell r="G928">
            <v>35578</v>
          </cell>
          <cell r="H928">
            <v>26</v>
          </cell>
          <cell r="I928" t="str">
            <v>COLOMBIA</v>
          </cell>
          <cell r="J928" t="str">
            <v>BOGOTA</v>
          </cell>
          <cell r="K928" t="str">
            <v>BOGOTA</v>
          </cell>
          <cell r="L928" t="str">
            <v>NACIONAL</v>
          </cell>
          <cell r="M928" t="str">
            <v>FEMENINO</v>
          </cell>
          <cell r="N928" t="str">
            <v>-</v>
          </cell>
          <cell r="O928">
            <v>3203262327</v>
          </cell>
          <cell r="P928" t="str">
            <v>CARRERA 118 # 86 - 20 TORRE 53 APTO 201</v>
          </cell>
          <cell r="Q928" t="str">
            <v>paula288bc@gmail.com</v>
          </cell>
          <cell r="R928">
            <v>3778916</v>
          </cell>
          <cell r="S928" t="str">
            <v>paula.bustos@ambientebogota.gov.co</v>
          </cell>
          <cell r="T928">
            <v>0</v>
          </cell>
          <cell r="U928">
            <v>0</v>
          </cell>
          <cell r="V928">
            <v>0</v>
          </cell>
          <cell r="W928">
            <v>0</v>
          </cell>
          <cell r="X928" t="str">
            <v>PRESTAR LOS SERVICIOS PROFESIONALES PARA REALIZAR ACCIONES DE INSPECCIÓN, VIGILANCIA Y CONTROL A LOS CENTROS DE DIAGNOSTICO AUTOMOTOR QUE OPERAN EN EL DISTRITO CAPITAL, AL IGUAL QUE EJECUTAR LOS SERVICIOS DE CALIBRACIÓN A LOS EQUIPOS DE MEDICIÓN DEL LABORATORIO DE FUENTES MÓVILES.FM</v>
          </cell>
          <cell r="Y928" t="str">
            <v>INGENIERA AMBIENTAL Y SANITARIA</v>
          </cell>
          <cell r="Z928" t="str">
            <v>091024-0501183 CND</v>
          </cell>
          <cell r="AA928">
            <v>0</v>
          </cell>
          <cell r="AB928">
            <v>10</v>
          </cell>
          <cell r="AC928" t="str">
            <v>0 AÑOS 10 MESES</v>
          </cell>
          <cell r="AD928">
            <v>7778</v>
          </cell>
          <cell r="AE928" t="str">
            <v>CONTROL A LOS FACTORES DE DETERIORO DE CALIDAD DEL AIRE, ACÚSTICA Y VISUAL DEL DISTRITO CAPITAL. BOGOTÁ</v>
          </cell>
          <cell r="AF928" t="str">
            <v>REALIZAR 8 INFORMES. DE ACCIONES DE EVALUACIÓN, CONTROL Y SEGUIMIENTO A FUENTES FIJAS Y FUENTES MÓVILES INCLUIDOS CENTROS DE DIAGNÓSTICO AUTOMOTOR QUE OPERAN EN EL DISTRITO CAPITAL.</v>
          </cell>
          <cell r="AG928" t="str">
            <v>REALIZAR 8 INFORMES. DE ACCIONES DE EVALUACIÓN, CONTROL Y SEGUIMIENTO A FUENTES FIJAS Y FUENTES MÓVILES INCLUIDOS CENTROS DE DIAGNÓSTICO AUTOMOTOR QUE OPERAN EN EL DISTRITO CAPITAL.</v>
          </cell>
          <cell r="AI928" t="e">
            <v>#N/A</v>
          </cell>
          <cell r="AK928">
            <v>44980</v>
          </cell>
          <cell r="AL928">
            <v>44992</v>
          </cell>
          <cell r="AM928">
            <v>10</v>
          </cell>
          <cell r="AO928">
            <v>300</v>
          </cell>
          <cell r="AP928">
            <v>0.27213114754098361</v>
          </cell>
          <cell r="AQ928">
            <v>45297</v>
          </cell>
          <cell r="AR928">
            <v>10</v>
          </cell>
          <cell r="AS928">
            <v>300</v>
          </cell>
          <cell r="AT928">
            <v>45297</v>
          </cell>
          <cell r="AW928" t="str">
            <v>NO</v>
          </cell>
          <cell r="AX928" t="str">
            <v>O23011602350000007778</v>
          </cell>
          <cell r="AY928">
            <v>1</v>
          </cell>
          <cell r="AZ928">
            <v>1216</v>
          </cell>
          <cell r="BA928">
            <v>30100000</v>
          </cell>
          <cell r="BB928">
            <v>44959</v>
          </cell>
          <cell r="BC928">
            <v>1</v>
          </cell>
          <cell r="BD928">
            <v>1000</v>
          </cell>
          <cell r="BE928">
            <v>44981</v>
          </cell>
          <cell r="BF928">
            <v>30100000</v>
          </cell>
          <cell r="BG928">
            <v>0</v>
          </cell>
          <cell r="BK928" t="str">
            <v>CATEG. 3</v>
          </cell>
          <cell r="BL928">
            <v>30100000</v>
          </cell>
          <cell r="BM928" t="str">
            <v>MENSUALIDADES VENCIDAS</v>
          </cell>
          <cell r="BN928">
            <v>3010000</v>
          </cell>
          <cell r="BO928" t="str">
            <v>2 2-NO</v>
          </cell>
          <cell r="BP928">
            <v>0</v>
          </cell>
          <cell r="BQ928" t="str">
            <v>2 2-NO</v>
          </cell>
          <cell r="BS928">
            <v>0</v>
          </cell>
          <cell r="BV928">
            <v>-1</v>
          </cell>
          <cell r="BW928">
            <v>0</v>
          </cell>
          <cell r="BZ928">
            <v>-1</v>
          </cell>
          <cell r="CA928">
            <v>0</v>
          </cell>
          <cell r="CD928">
            <v>-1</v>
          </cell>
          <cell r="CI928">
            <v>0</v>
          </cell>
          <cell r="CN928">
            <v>0</v>
          </cell>
          <cell r="CO928">
            <v>0</v>
          </cell>
          <cell r="CP928">
            <v>0</v>
          </cell>
          <cell r="CU928">
            <v>0</v>
          </cell>
          <cell r="CV928">
            <v>0</v>
          </cell>
          <cell r="CW928">
            <v>0</v>
          </cell>
          <cell r="DB928">
            <v>0</v>
          </cell>
          <cell r="DC928">
            <v>0</v>
          </cell>
          <cell r="DD928">
            <v>0</v>
          </cell>
          <cell r="DF928">
            <v>0</v>
          </cell>
          <cell r="DH928">
            <v>0</v>
          </cell>
          <cell r="DJ928">
            <v>0</v>
          </cell>
          <cell r="DL928">
            <v>0</v>
          </cell>
          <cell r="DN928">
            <v>0</v>
          </cell>
          <cell r="DT928">
            <v>30100000</v>
          </cell>
          <cell r="DU928">
            <v>10</v>
          </cell>
          <cell r="DV928">
            <v>0</v>
          </cell>
          <cell r="DW928">
            <v>0</v>
          </cell>
          <cell r="DX928">
            <v>0</v>
          </cell>
          <cell r="DY928">
            <v>0</v>
          </cell>
          <cell r="DZ928">
            <v>0</v>
          </cell>
          <cell r="EA928" t="str">
            <v>SCAAV</v>
          </cell>
          <cell r="EB928" t="str">
            <v>SCAAV - HUGO SAENZ</v>
          </cell>
          <cell r="EC928" t="str">
            <v>SUBDIRECCION DE CALIDAD DEL AIRE, AUDITIVA Y VISUAL</v>
          </cell>
          <cell r="ED928" t="str">
            <v>HUGO ENRIQUE SAENZ PULIDO</v>
          </cell>
          <cell r="EE928">
            <v>79876838</v>
          </cell>
          <cell r="EF928">
            <v>1</v>
          </cell>
          <cell r="EG928">
            <v>10</v>
          </cell>
          <cell r="EH928" t="str">
            <v>EN EJECUCIÓN</v>
          </cell>
          <cell r="EJ928" t="str">
            <v>https://community.secop.gov.co/Public/Tendering/OpportunityDetail/Index?noticeUID=CO1.NTC.4053093&amp;isFromPublicArea=True&amp;isModal=true&amp;asPopupView=true</v>
          </cell>
        </row>
        <row r="929">
          <cell r="A929">
            <v>20230914</v>
          </cell>
          <cell r="B929" t="str">
            <v>RAUL FERNANDO BELLO LOPEZ</v>
          </cell>
          <cell r="C929">
            <v>80795324</v>
          </cell>
          <cell r="D929">
            <v>3</v>
          </cell>
          <cell r="E929">
            <v>8</v>
          </cell>
          <cell r="F929" t="str">
            <v>BOGOTÁ D.C.</v>
          </cell>
          <cell r="G929">
            <v>30964</v>
          </cell>
          <cell r="H929">
            <v>39</v>
          </cell>
          <cell r="I929" t="str">
            <v>COLOMBIA</v>
          </cell>
          <cell r="J929" t="str">
            <v>HUILA</v>
          </cell>
          <cell r="K929" t="str">
            <v>NEIVA</v>
          </cell>
          <cell r="L929" t="str">
            <v>NACIONAL</v>
          </cell>
          <cell r="M929" t="str">
            <v>MASCULINO</v>
          </cell>
          <cell r="N929">
            <v>2554245</v>
          </cell>
          <cell r="O929">
            <v>3143724976</v>
          </cell>
          <cell r="P929" t="str">
            <v>CARRERA 28 # 49 A - 8 APTO 302</v>
          </cell>
          <cell r="Q929" t="str">
            <v>raulingambiental@hotmail.com</v>
          </cell>
          <cell r="R929">
            <v>3778916</v>
          </cell>
          <cell r="S929" t="str">
            <v>raul.bello@ambientebogota.gov.co</v>
          </cell>
          <cell r="T929">
            <v>0</v>
          </cell>
          <cell r="U929">
            <v>0</v>
          </cell>
          <cell r="V929">
            <v>0</v>
          </cell>
          <cell r="W929">
            <v>0</v>
          </cell>
          <cell r="X929" t="str">
            <v>PRESTAR LOS SERVICIOS PROFESIONALES PARA REVISAR, ANALIZAR O PROYECTAR DESDE EL COMPONENTE TÉCNICO LAS ACCIONES PRODUCTO DE LA EVALUACIÓN, SEGUIMIENTO Y CONTROL DE PUBLICIDAD EXTERIOR VISUAL. PEV</v>
          </cell>
          <cell r="Y929" t="str">
            <v>INGENIERO AMBIENTAL</v>
          </cell>
          <cell r="Z929" t="str">
            <v>25238181974 CND</v>
          </cell>
          <cell r="AA929">
            <v>7</v>
          </cell>
          <cell r="AB929">
            <v>1</v>
          </cell>
          <cell r="AC929" t="str">
            <v>7 AÑOS 1 MESES</v>
          </cell>
          <cell r="AD929">
            <v>7778</v>
          </cell>
          <cell r="AE929" t="str">
            <v>CONTROL A LOS FACTORES DE DETERIORO DE CALIDAD DEL AIRE, ACÚSTICA Y VISUAL DEL DISTRITO CAPITAL. BOGOTÁ</v>
          </cell>
          <cell r="AF929" t="str">
            <v>REALIZAR 7.948 ACCIONES TÉCNICO-JURÍDICAS DE EVALUACIÓN, SEGUIMIENTO Y CONTROL SOBRE LOS ELEMENTOS DE PUBLICIDAD EXTERIOR VISUAL - PEV, INSTALADOS EN EL PERÍMETRO URBANO DEL D.C.</v>
          </cell>
          <cell r="AG929" t="str">
            <v>REALIZAR 7.948 ACCIONES TÉCNICO-JURÍDICAS DE EVALUACIÓN, SEGUIMIENTO Y CONTROL SOBRE LOS ELEMENTOS DE PUBLICIDAD EXTERIOR VISUAL - PEV, INSTALADOS EN EL PERÍMETRO URBANO DEL D.C.</v>
          </cell>
          <cell r="AI929" t="e">
            <v>#N/A</v>
          </cell>
          <cell r="AK929">
            <v>44979</v>
          </cell>
          <cell r="AL929">
            <v>44985</v>
          </cell>
          <cell r="AM929">
            <v>10</v>
          </cell>
          <cell r="AO929">
            <v>300</v>
          </cell>
          <cell r="AP929">
            <v>0.29801324503311261</v>
          </cell>
          <cell r="AQ929">
            <v>45287</v>
          </cell>
          <cell r="AR929">
            <v>10</v>
          </cell>
          <cell r="AS929">
            <v>300</v>
          </cell>
          <cell r="AT929">
            <v>45287</v>
          </cell>
          <cell r="AW929" t="str">
            <v>NO</v>
          </cell>
          <cell r="AX929" t="str">
            <v>O23011602350000007778</v>
          </cell>
          <cell r="AY929">
            <v>1</v>
          </cell>
          <cell r="AZ929">
            <v>1088</v>
          </cell>
          <cell r="BA929">
            <v>46294500</v>
          </cell>
          <cell r="BB929">
            <v>44957</v>
          </cell>
          <cell r="BC929">
            <v>1</v>
          </cell>
          <cell r="BD929">
            <v>971</v>
          </cell>
          <cell r="BE929">
            <v>44980</v>
          </cell>
          <cell r="BF929">
            <v>44090000</v>
          </cell>
          <cell r="BG929">
            <v>0</v>
          </cell>
          <cell r="BK929" t="str">
            <v>CATEG. 4D</v>
          </cell>
          <cell r="BL929">
            <v>44090000</v>
          </cell>
          <cell r="BM929" t="str">
            <v>MENSUALIDADES VENCIDAS</v>
          </cell>
          <cell r="BN929">
            <v>4409000</v>
          </cell>
          <cell r="BO929" t="str">
            <v>2 2-NO</v>
          </cell>
          <cell r="BP929">
            <v>0</v>
          </cell>
          <cell r="BQ929" t="str">
            <v>2 2-NO</v>
          </cell>
          <cell r="BS929">
            <v>0</v>
          </cell>
          <cell r="BV929">
            <v>-1</v>
          </cell>
          <cell r="BW929">
            <v>0</v>
          </cell>
          <cell r="BZ929">
            <v>-1</v>
          </cell>
          <cell r="CA929">
            <v>0</v>
          </cell>
          <cell r="CD929">
            <v>-1</v>
          </cell>
          <cell r="CI929">
            <v>0</v>
          </cell>
          <cell r="CN929">
            <v>0</v>
          </cell>
          <cell r="CO929">
            <v>0</v>
          </cell>
          <cell r="CP929">
            <v>0</v>
          </cell>
          <cell r="CU929">
            <v>0</v>
          </cell>
          <cell r="CV929">
            <v>0</v>
          </cell>
          <cell r="CW929">
            <v>0</v>
          </cell>
          <cell r="DB929">
            <v>0</v>
          </cell>
          <cell r="DC929">
            <v>0</v>
          </cell>
          <cell r="DD929">
            <v>0</v>
          </cell>
          <cell r="DF929">
            <v>0</v>
          </cell>
          <cell r="DH929">
            <v>0</v>
          </cell>
          <cell r="DJ929">
            <v>0</v>
          </cell>
          <cell r="DL929">
            <v>0</v>
          </cell>
          <cell r="DN929">
            <v>0</v>
          </cell>
          <cell r="DT929">
            <v>44090000</v>
          </cell>
          <cell r="DU929">
            <v>10</v>
          </cell>
          <cell r="DV929">
            <v>0</v>
          </cell>
          <cell r="DW929">
            <v>0</v>
          </cell>
          <cell r="DX929">
            <v>0</v>
          </cell>
          <cell r="DY929">
            <v>0</v>
          </cell>
          <cell r="DZ929">
            <v>0</v>
          </cell>
          <cell r="EA929" t="str">
            <v>SCAAV</v>
          </cell>
          <cell r="EB929" t="str">
            <v>SCAAV - HUGO SAENZ</v>
          </cell>
          <cell r="EC929" t="str">
            <v>SUBDIRECCION DE CALIDAD DEL AIRE, AUDITIVA Y VISUAL</v>
          </cell>
          <cell r="ED929" t="str">
            <v>HUGO ENRIQUE SAENZ PULIDO</v>
          </cell>
          <cell r="EE929">
            <v>79876838</v>
          </cell>
          <cell r="EF929">
            <v>1</v>
          </cell>
          <cell r="EG929">
            <v>10</v>
          </cell>
          <cell r="EH929" t="str">
            <v>EN EJECUCIÓN</v>
          </cell>
          <cell r="EJ929" t="str">
            <v>https://community.secop.gov.co/Public/Tendering/OpportunityDetail/Index?noticeUID=CO1.NTC.4045879&amp;isFromPublicArea=True&amp;isModal=true&amp;asPopupView=true</v>
          </cell>
        </row>
        <row r="930">
          <cell r="A930">
            <v>20230915</v>
          </cell>
          <cell r="B930" t="str">
            <v>MAYKOL SNEYDER REMOLINA SOTO</v>
          </cell>
          <cell r="C930">
            <v>1095824964</v>
          </cell>
          <cell r="D930">
            <v>8</v>
          </cell>
          <cell r="E930">
            <v>3</v>
          </cell>
          <cell r="F930" t="str">
            <v>FLORIDABLANCA</v>
          </cell>
          <cell r="G930">
            <v>34895</v>
          </cell>
          <cell r="H930">
            <v>28</v>
          </cell>
          <cell r="I930" t="str">
            <v>COLOMBIA</v>
          </cell>
          <cell r="J930" t="str">
            <v>SANTANDER</v>
          </cell>
          <cell r="K930" t="str">
            <v>BUCARAMANGA</v>
          </cell>
          <cell r="L930" t="str">
            <v>NACIONAL</v>
          </cell>
          <cell r="M930" t="str">
            <v>MASCULINO</v>
          </cell>
          <cell r="N930" t="str">
            <v>-</v>
          </cell>
          <cell r="O930">
            <v>3154387048</v>
          </cell>
          <cell r="P930" t="str">
            <v>CARRERA 111 BIS # 136 A - 81</v>
          </cell>
          <cell r="Q930" t="str">
            <v>maykolsrs@gmail.com</v>
          </cell>
          <cell r="R930">
            <v>3778916</v>
          </cell>
          <cell r="S930" t="str">
            <v>maykol.remolina@ambientebogota.gov.co</v>
          </cell>
          <cell r="T930">
            <v>0</v>
          </cell>
          <cell r="U930">
            <v>0</v>
          </cell>
          <cell r="V930">
            <v>0</v>
          </cell>
          <cell r="W930">
            <v>0</v>
          </cell>
          <cell r="X930" t="str">
            <v>PRESTAR LOS SERVICIOS PROFESIONALES PARA GESTIONAR SOLICITUDES TÉCNICAS ACÚSTICAS, ANÁLISIS DE DATOS DE RUIDO AERONÁUTICO Y APOYO A LOS PROCESOS METROLÓGICOS DE LA RED DE MONITOREO DE RUIDO AMBIENTAL DE BOGOTÁ (RMRAB).</v>
          </cell>
          <cell r="Y930" t="str">
            <v>INGENIERO DE SONIDO</v>
          </cell>
          <cell r="Z930" t="str">
            <v>25341-403878 CND</v>
          </cell>
          <cell r="AA930">
            <v>2</v>
          </cell>
          <cell r="AB930">
            <v>0</v>
          </cell>
          <cell r="AC930" t="str">
            <v>2 AÑOS 0 MESES</v>
          </cell>
          <cell r="AD930">
            <v>7778</v>
          </cell>
          <cell r="AE930" t="str">
            <v>CONTROL A LOS FACTORES DE DETERIORO DE CALIDAD DEL AIRE, ACÚSTICA Y VISUAL DEL DISTRITO CAPITAL. BOGOTÁ</v>
          </cell>
          <cell r="AF930" t="str">
            <v>REALIZAR 100 % DE ACCIONES PARA OPERAR, MANTENER Y AMPLIAR LA RED DE MONITOREO DE RUIDO AMBIENTAL DE BOGOTÁ PARA LA IDENTIFICACIÓN DE LA POBLACIÓN URBANA AFECTADA POR RUIDO EN EL DISTRITO.</v>
          </cell>
          <cell r="AG930" t="str">
            <v>REALIZAR 100 % DE ACCIONES PARA OPERAR, MANTENER Y AMPLIAR LA RED DE MONITOREO DE RUIDO AMBIENTAL DE BOGOTÁ PARA LA IDENTIFICACIÓN DE LA POBLACIÓN URBANA AFECTADA POR RUIDO EN EL DISTRITO.</v>
          </cell>
          <cell r="AI930" t="e">
            <v>#N/A</v>
          </cell>
          <cell r="AK930">
            <v>44980</v>
          </cell>
          <cell r="AL930">
            <v>44985</v>
          </cell>
          <cell r="AM930">
            <v>10</v>
          </cell>
          <cell r="AO930">
            <v>300</v>
          </cell>
          <cell r="AP930">
            <v>0.29801324503311261</v>
          </cell>
          <cell r="AQ930">
            <v>45287</v>
          </cell>
          <cell r="AR930">
            <v>10</v>
          </cell>
          <cell r="AS930">
            <v>300</v>
          </cell>
          <cell r="AT930">
            <v>45287</v>
          </cell>
          <cell r="AW930" t="str">
            <v>NO</v>
          </cell>
          <cell r="AX930" t="str">
            <v>O23011602350000007778</v>
          </cell>
          <cell r="AY930">
            <v>1</v>
          </cell>
          <cell r="AZ930">
            <v>1155</v>
          </cell>
          <cell r="BA930">
            <v>39130000</v>
          </cell>
          <cell r="BB930">
            <v>44958</v>
          </cell>
          <cell r="BC930">
            <v>1</v>
          </cell>
          <cell r="BD930">
            <v>1021</v>
          </cell>
          <cell r="BE930">
            <v>44981</v>
          </cell>
          <cell r="BF930">
            <v>39130000</v>
          </cell>
          <cell r="BG930">
            <v>0</v>
          </cell>
          <cell r="BK930" t="str">
            <v>CATEG. 4C</v>
          </cell>
          <cell r="BL930">
            <v>39130000</v>
          </cell>
          <cell r="BM930" t="str">
            <v>MENSUALIDADES VENCIDAS</v>
          </cell>
          <cell r="BN930">
            <v>3913000</v>
          </cell>
          <cell r="BO930" t="str">
            <v>2 2-NO</v>
          </cell>
          <cell r="BP930">
            <v>0</v>
          </cell>
          <cell r="BQ930" t="str">
            <v>2 2-NO</v>
          </cell>
          <cell r="BS930">
            <v>0</v>
          </cell>
          <cell r="BV930">
            <v>-1</v>
          </cell>
          <cell r="BW930">
            <v>0</v>
          </cell>
          <cell r="BZ930">
            <v>-1</v>
          </cell>
          <cell r="CA930">
            <v>0</v>
          </cell>
          <cell r="CD930">
            <v>-1</v>
          </cell>
          <cell r="CI930">
            <v>0</v>
          </cell>
          <cell r="CN930">
            <v>0</v>
          </cell>
          <cell r="CO930">
            <v>0</v>
          </cell>
          <cell r="CP930">
            <v>0</v>
          </cell>
          <cell r="CU930">
            <v>0</v>
          </cell>
          <cell r="CV930">
            <v>0</v>
          </cell>
          <cell r="CW930">
            <v>0</v>
          </cell>
          <cell r="DB930">
            <v>0</v>
          </cell>
          <cell r="DC930">
            <v>0</v>
          </cell>
          <cell r="DD930">
            <v>0</v>
          </cell>
          <cell r="DF930">
            <v>0</v>
          </cell>
          <cell r="DH930">
            <v>0</v>
          </cell>
          <cell r="DJ930">
            <v>0</v>
          </cell>
          <cell r="DL930">
            <v>0</v>
          </cell>
          <cell r="DN930">
            <v>0</v>
          </cell>
          <cell r="DT930">
            <v>39130000</v>
          </cell>
          <cell r="DU930">
            <v>10</v>
          </cell>
          <cell r="DV930">
            <v>0</v>
          </cell>
          <cell r="DW930">
            <v>0</v>
          </cell>
          <cell r="DX930">
            <v>0</v>
          </cell>
          <cell r="DY930">
            <v>0</v>
          </cell>
          <cell r="DZ930">
            <v>0</v>
          </cell>
          <cell r="EA930" t="str">
            <v>SCAAV</v>
          </cell>
          <cell r="EB930" t="str">
            <v>SCAAV - HUGO SAENZ</v>
          </cell>
          <cell r="EC930" t="str">
            <v>SUBDIRECCION DE CALIDAD DEL AIRE, AUDITIVA Y VISUAL</v>
          </cell>
          <cell r="ED930" t="str">
            <v>HUGO ENRIQUE SAENZ PULIDO</v>
          </cell>
          <cell r="EE930">
            <v>79876838</v>
          </cell>
          <cell r="EF930">
            <v>1</v>
          </cell>
          <cell r="EG930">
            <v>10</v>
          </cell>
          <cell r="EH930" t="str">
            <v>EN EJECUCIÓN</v>
          </cell>
          <cell r="EJ930" t="str">
            <v>https://community.secop.gov.co/Public/Tendering/OpportunityDetail/Index?noticeUID=CO1.NTC.4054621&amp;isFromPublicArea=True&amp;isModal=true&amp;asPopupView=true</v>
          </cell>
        </row>
        <row r="931">
          <cell r="A931">
            <v>20230916</v>
          </cell>
          <cell r="B931" t="str">
            <v>MARIA DEL CARMEN NAIZAQUE SOLORZANO</v>
          </cell>
          <cell r="C931">
            <v>1010191796</v>
          </cell>
          <cell r="D931">
            <v>1</v>
          </cell>
          <cell r="E931">
            <v>1</v>
          </cell>
          <cell r="F931" t="str">
            <v>BOGOTÁ D.C.</v>
          </cell>
          <cell r="G931">
            <v>33070</v>
          </cell>
          <cell r="H931">
            <v>33</v>
          </cell>
          <cell r="I931" t="str">
            <v>COLOMBIA</v>
          </cell>
          <cell r="J931" t="str">
            <v>CUNDINAMARCA</v>
          </cell>
          <cell r="K931" t="str">
            <v>BOGOTA</v>
          </cell>
          <cell r="L931" t="str">
            <v>NACIONAL</v>
          </cell>
          <cell r="M931" t="str">
            <v>FEMENINO</v>
          </cell>
          <cell r="N931">
            <v>4015028</v>
          </cell>
          <cell r="O931">
            <v>3143731141</v>
          </cell>
          <cell r="P931" t="str">
            <v>CALLE 3 # 87 - 27</v>
          </cell>
          <cell r="Q931" t="str">
            <v>carmenzita1901@hotmail.com</v>
          </cell>
          <cell r="R931">
            <v>3778916</v>
          </cell>
          <cell r="S931" t="str">
            <v>maria.naizaque@ambientebogota.gov.co</v>
          </cell>
          <cell r="T931">
            <v>0</v>
          </cell>
          <cell r="U931">
            <v>0</v>
          </cell>
          <cell r="V931">
            <v>0</v>
          </cell>
          <cell r="W931">
            <v>0</v>
          </cell>
          <cell r="X931" t="str">
            <v>PRESTAR LOS SERVICIOS DE APOYO A LA GESTION PARA EL TRAMITE DEL PROCESO DE GESTION DOCUMENTAL GENERADO EN EL PROYECTO DE INVERSIÓN, EN PARTICULAR EN LO RELACIONADO CON PUBLICIDAD EXTERIOR VISUAL EN EL DISTRITO CAPITAL</v>
          </cell>
          <cell r="Y931" t="str">
            <v>BACHILLER</v>
          </cell>
          <cell r="Z931" t="str">
            <v>N/A</v>
          </cell>
          <cell r="AA931">
            <v>5</v>
          </cell>
          <cell r="AB931">
            <v>4</v>
          </cell>
          <cell r="AC931" t="str">
            <v>5 AÑOS 4 MESES</v>
          </cell>
          <cell r="AD931">
            <v>7778</v>
          </cell>
          <cell r="AE931" t="str">
            <v>CONTROL A LOS FACTORES DE DETERIORO DE CALIDAD DEL AIRE, ACÚSTICA Y VISUAL DEL DISTRITO CAPITAL. BOGOTÁ</v>
          </cell>
          <cell r="AF931" t="str">
            <v>REALIZAR 7.948 ACCIONES TÉCNICO-JURÍDICAS DE EVALUACIÓN, SEGUIMIENTO Y CONTROL SOBRE LOS ELEMENTOS DE PUBLICIDAD EXTERIOR VISUAL - PEV, INSTALADOS EN EL PERÍMETRO URBANO DEL D.C.</v>
          </cell>
          <cell r="AG931" t="str">
            <v>REALIZAR 7.948 ACCIONES TÉCNICO-JURÍDICAS DE EVALUACIÓN, SEGUIMIENTO Y CONTROL SOBRE LOS ELEMENTOS DE PUBLICIDAD EXTERIOR VISUAL - PEV, INSTALADOS EN EL PERÍMETRO URBANO DEL D.C.</v>
          </cell>
          <cell r="AI931" t="e">
            <v>#N/A</v>
          </cell>
          <cell r="AK931">
            <v>44984</v>
          </cell>
          <cell r="AL931">
            <v>44986</v>
          </cell>
          <cell r="AM931">
            <v>10</v>
          </cell>
          <cell r="AO931">
            <v>300</v>
          </cell>
          <cell r="AP931">
            <v>0.29180327868852457</v>
          </cell>
          <cell r="AQ931">
            <v>45291</v>
          </cell>
          <cell r="AR931">
            <v>10</v>
          </cell>
          <cell r="AS931">
            <v>300</v>
          </cell>
          <cell r="AT931">
            <v>45291</v>
          </cell>
          <cell r="AW931" t="str">
            <v>NO</v>
          </cell>
          <cell r="AX931" t="str">
            <v>O23011602350000007778</v>
          </cell>
          <cell r="AY931">
            <v>1</v>
          </cell>
          <cell r="AZ931">
            <v>1148</v>
          </cell>
          <cell r="BA931">
            <v>21325500</v>
          </cell>
          <cell r="BB931">
            <v>44958</v>
          </cell>
          <cell r="BC931">
            <v>1</v>
          </cell>
          <cell r="BD931">
            <v>1105</v>
          </cell>
          <cell r="BE931">
            <v>44986</v>
          </cell>
          <cell r="BF931">
            <v>20310000</v>
          </cell>
          <cell r="BG931">
            <v>0</v>
          </cell>
          <cell r="BK931" t="str">
            <v>CATEG. 1C</v>
          </cell>
          <cell r="BL931">
            <v>20310000</v>
          </cell>
          <cell r="BM931" t="str">
            <v>MENSUALIDADES VENCIDAS</v>
          </cell>
          <cell r="BN931">
            <v>2031000</v>
          </cell>
          <cell r="BO931" t="str">
            <v>2 2-NO</v>
          </cell>
          <cell r="BP931">
            <v>0</v>
          </cell>
          <cell r="BQ931" t="str">
            <v>2 2-NO</v>
          </cell>
          <cell r="BS931">
            <v>0</v>
          </cell>
          <cell r="BV931">
            <v>-1</v>
          </cell>
          <cell r="BW931">
            <v>0</v>
          </cell>
          <cell r="BZ931">
            <v>-1</v>
          </cell>
          <cell r="CA931">
            <v>0</v>
          </cell>
          <cell r="CD931">
            <v>-1</v>
          </cell>
          <cell r="CI931">
            <v>0</v>
          </cell>
          <cell r="CN931">
            <v>0</v>
          </cell>
          <cell r="CO931">
            <v>0</v>
          </cell>
          <cell r="CP931">
            <v>0</v>
          </cell>
          <cell r="CU931">
            <v>0</v>
          </cell>
          <cell r="CV931">
            <v>0</v>
          </cell>
          <cell r="CW931">
            <v>0</v>
          </cell>
          <cell r="DB931">
            <v>0</v>
          </cell>
          <cell r="DC931">
            <v>0</v>
          </cell>
          <cell r="DD931">
            <v>0</v>
          </cell>
          <cell r="DF931">
            <v>0</v>
          </cell>
          <cell r="DH931">
            <v>0</v>
          </cell>
          <cell r="DJ931">
            <v>0</v>
          </cell>
          <cell r="DL931">
            <v>0</v>
          </cell>
          <cell r="DN931">
            <v>0</v>
          </cell>
          <cell r="DT931">
            <v>20310000</v>
          </cell>
          <cell r="DU931">
            <v>10</v>
          </cell>
          <cell r="DV931">
            <v>0</v>
          </cell>
          <cell r="DW931">
            <v>0</v>
          </cell>
          <cell r="DX931">
            <v>0</v>
          </cell>
          <cell r="DY931">
            <v>0</v>
          </cell>
          <cell r="DZ931">
            <v>0</v>
          </cell>
          <cell r="EA931" t="str">
            <v>SCAAV</v>
          </cell>
          <cell r="EB931" t="str">
            <v>SCAAV - HUGO SAENZ</v>
          </cell>
          <cell r="EC931" t="str">
            <v>SUBDIRECCION DE CALIDAD DEL AIRE, AUDITIVA Y VISUAL</v>
          </cell>
          <cell r="ED931" t="str">
            <v>HUGO ENRIQUE SAENZ PULIDO</v>
          </cell>
          <cell r="EE931">
            <v>79876838</v>
          </cell>
          <cell r="EF931">
            <v>1</v>
          </cell>
          <cell r="EG931">
            <v>10</v>
          </cell>
          <cell r="EH931" t="str">
            <v>EN EJECUCIÓN</v>
          </cell>
          <cell r="EJ931" t="str">
            <v>https://community.secop.gov.co/Public/Tendering/OpportunityDetail/Index?noticeUID=CO1.NTC.4049380&amp;isFromPublicArea=True&amp;isModal=true&amp;asPopupView=true</v>
          </cell>
        </row>
        <row r="932">
          <cell r="A932">
            <v>20230917</v>
          </cell>
          <cell r="B932" t="str">
            <v>MANUEL HERNANDO PEÑA VELANDIA</v>
          </cell>
          <cell r="C932">
            <v>4243436</v>
          </cell>
          <cell r="D932">
            <v>5</v>
          </cell>
          <cell r="E932">
            <v>6</v>
          </cell>
          <cell r="F932" t="str">
            <v>SANTA ROSA DE VITERBO</v>
          </cell>
          <cell r="G932">
            <v>21978</v>
          </cell>
          <cell r="H932">
            <v>63</v>
          </cell>
          <cell r="I932" t="str">
            <v>COLOMBIA</v>
          </cell>
          <cell r="J932" t="str">
            <v>BOYACA</v>
          </cell>
          <cell r="K932" t="str">
            <v>SANTA ROSA DE VITERBO</v>
          </cell>
          <cell r="L932" t="str">
            <v>NACIONAL</v>
          </cell>
          <cell r="M932" t="str">
            <v>MASCULINO</v>
          </cell>
          <cell r="N932">
            <v>3883583</v>
          </cell>
          <cell r="O932">
            <v>3112261672</v>
          </cell>
          <cell r="P932" t="str">
            <v>CALLE 49 A # 16 - 82</v>
          </cell>
          <cell r="Q932" t="str">
            <v>MANUELHERNANDO.VELANDIA@GMAIL.COM</v>
          </cell>
          <cell r="R932">
            <v>3778914</v>
          </cell>
          <cell r="S932" t="str">
            <v>-</v>
          </cell>
          <cell r="T932">
            <v>0</v>
          </cell>
          <cell r="U932">
            <v>0</v>
          </cell>
          <cell r="V932">
            <v>0</v>
          </cell>
          <cell r="W932">
            <v>0</v>
          </cell>
          <cell r="X932" t="str">
            <v>PRESTAR LOS SERVICIOS DE APOYO A LA GESTIÓN TÉCNICO PARA EJECUTAR ACCIONES DE GOBERNANZA Y GESTIÓN SOCIOAMBIENTAL CON EL FIN DE FORTALECER LOS PROCESOS DE PROTECCIÓN, CONSERVACIÓN DE LOS HUMEDALES DEL DISTRITO CAPITAL</v>
          </cell>
          <cell r="Y932" t="str">
            <v>BIOLOGIA</v>
          </cell>
          <cell r="Z932" t="str">
            <v>N/A</v>
          </cell>
          <cell r="AA932">
            <v>3</v>
          </cell>
          <cell r="AB932">
            <v>9</v>
          </cell>
          <cell r="AC932" t="str">
            <v>3 AÑOS 9 MESES</v>
          </cell>
          <cell r="AD932">
            <v>7814</v>
          </cell>
          <cell r="AE932" t="str">
            <v>FORTALECIMIENTO DE LA ADMINISTRACIÓN Y MONITOREO ÁREAS PROTEGIDAS Y OTRAS DE INTERÉS AMBIENTAL PARA DISMINUIR LA VULNERABILIDAD DE LOS ECOSISTEMAS FRENTE ALTERACIONES NATURALES Y ANTRÓPICAS EN BOGOTÁ</v>
          </cell>
          <cell r="AF932" t="str">
            <v>ADMINISTRAR Y MANEJAR O GESTIONAR 19 ÁREAS PROTEGIDAS Y DE INTERÉS AMBIENTAL PRIORIZADAS</v>
          </cell>
          <cell r="AG932" t="str">
            <v>ADMINISTRAR Y MANEJAR O GESTIONAR 19 ÁREAS PROTEGIDAS Y DE INTERÉS AMBIENTAL PRIORIZADAS</v>
          </cell>
          <cell r="AI932" t="e">
            <v>#N/A</v>
          </cell>
          <cell r="AK932">
            <v>44978</v>
          </cell>
          <cell r="AL932">
            <v>44980</v>
          </cell>
          <cell r="AM932">
            <v>10</v>
          </cell>
          <cell r="AO932">
            <v>300</v>
          </cell>
          <cell r="AP932">
            <v>0.31456953642384106</v>
          </cell>
          <cell r="AQ932">
            <v>45282</v>
          </cell>
          <cell r="AR932">
            <v>10</v>
          </cell>
          <cell r="AS932">
            <v>300</v>
          </cell>
          <cell r="AT932">
            <v>45282</v>
          </cell>
          <cell r="AW932" t="str">
            <v>NO</v>
          </cell>
          <cell r="AX932" t="str">
            <v>O23011602280000007814</v>
          </cell>
          <cell r="AY932">
            <v>1</v>
          </cell>
          <cell r="AZ932">
            <v>599</v>
          </cell>
          <cell r="BA932">
            <v>30514000</v>
          </cell>
          <cell r="BB932">
            <v>44945</v>
          </cell>
          <cell r="BC932">
            <v>1</v>
          </cell>
          <cell r="BD932">
            <v>942</v>
          </cell>
          <cell r="BE932">
            <v>44978</v>
          </cell>
          <cell r="BF932">
            <v>27740000</v>
          </cell>
          <cell r="BG932">
            <v>0</v>
          </cell>
          <cell r="BK932" t="str">
            <v>CATEG. 2D</v>
          </cell>
          <cell r="BL932">
            <v>27740000</v>
          </cell>
          <cell r="BM932" t="str">
            <v>MENSUALIDADES VENCIDAS</v>
          </cell>
          <cell r="BN932">
            <v>2774000</v>
          </cell>
          <cell r="BO932" t="str">
            <v>2 2-NO</v>
          </cell>
          <cell r="BP932">
            <v>0</v>
          </cell>
          <cell r="BQ932" t="str">
            <v>2 2-NO</v>
          </cell>
          <cell r="BS932">
            <v>0</v>
          </cell>
          <cell r="BV932">
            <v>-1</v>
          </cell>
          <cell r="BW932">
            <v>0</v>
          </cell>
          <cell r="BZ932">
            <v>-1</v>
          </cell>
          <cell r="CA932">
            <v>0</v>
          </cell>
          <cell r="CD932">
            <v>-1</v>
          </cell>
          <cell r="CI932">
            <v>0</v>
          </cell>
          <cell r="CN932">
            <v>0</v>
          </cell>
          <cell r="CO932">
            <v>0</v>
          </cell>
          <cell r="CP932">
            <v>0</v>
          </cell>
          <cell r="CU932">
            <v>0</v>
          </cell>
          <cell r="CV932">
            <v>0</v>
          </cell>
          <cell r="CW932">
            <v>0</v>
          </cell>
          <cell r="DB932">
            <v>0</v>
          </cell>
          <cell r="DC932">
            <v>0</v>
          </cell>
          <cell r="DD932">
            <v>0</v>
          </cell>
          <cell r="DF932">
            <v>0</v>
          </cell>
          <cell r="DH932">
            <v>0</v>
          </cell>
          <cell r="DJ932">
            <v>0</v>
          </cell>
          <cell r="DL932">
            <v>0</v>
          </cell>
          <cell r="DN932">
            <v>0</v>
          </cell>
          <cell r="DT932">
            <v>27740000</v>
          </cell>
          <cell r="DU932">
            <v>10</v>
          </cell>
          <cell r="DV932">
            <v>0</v>
          </cell>
          <cell r="DW932">
            <v>0</v>
          </cell>
          <cell r="DX932">
            <v>0</v>
          </cell>
          <cell r="DY932">
            <v>0</v>
          </cell>
          <cell r="DZ932">
            <v>0</v>
          </cell>
          <cell r="EA932" t="str">
            <v>SER</v>
          </cell>
          <cell r="EB932" t="str">
            <v>SER - NATALIA RAMIREZ</v>
          </cell>
          <cell r="EC932" t="str">
            <v>SUBDIRECCION DE ECOSISTEMAS Y RURALIDAD</v>
          </cell>
          <cell r="ED932" t="str">
            <v>NATALIA MARIA RAMIREZ MARTINEZ</v>
          </cell>
          <cell r="EE932">
            <v>52699306</v>
          </cell>
          <cell r="EF932">
            <v>8</v>
          </cell>
          <cell r="EG932">
            <v>3</v>
          </cell>
          <cell r="EH932" t="str">
            <v>EN EJECUCIÓN</v>
          </cell>
          <cell r="EJ932" t="str">
            <v>https://community.secop.gov.co/Public/Tendering/OpportunityDetail/Index?noticeUID=CO1.NTC.4043868&amp;isFromPublicArea=True&amp;isModal=true&amp;asPopupView=true</v>
          </cell>
        </row>
        <row r="933">
          <cell r="A933">
            <v>20230918</v>
          </cell>
          <cell r="B933" t="str">
            <v>LINDA JOHANA GONZALEZ FLOREZ</v>
          </cell>
          <cell r="C933">
            <v>1019141235</v>
          </cell>
          <cell r="D933">
            <v>9</v>
          </cell>
          <cell r="E933">
            <v>2</v>
          </cell>
          <cell r="F933" t="str">
            <v>BOGOTÁ D.C.</v>
          </cell>
          <cell r="G933">
            <v>35968</v>
          </cell>
          <cell r="H933">
            <v>25</v>
          </cell>
          <cell r="I933" t="str">
            <v>COLOMBIA</v>
          </cell>
          <cell r="J933" t="str">
            <v>CUNDINAMARCA</v>
          </cell>
          <cell r="K933" t="str">
            <v>BOGOTA</v>
          </cell>
          <cell r="L933" t="str">
            <v>NACIONAL</v>
          </cell>
          <cell r="M933" t="str">
            <v>FEMENINO</v>
          </cell>
          <cell r="N933" t="str">
            <v>-</v>
          </cell>
          <cell r="O933">
            <v>3227378269</v>
          </cell>
          <cell r="P933" t="str">
            <v>CARRERA 97 B # 158 - 7 ESTE.</v>
          </cell>
          <cell r="Q933" t="str">
            <v>gonzalezflorezjhoanna@gmail.com</v>
          </cell>
          <cell r="R933">
            <v>3778881</v>
          </cell>
          <cell r="S933" t="str">
            <v>-</v>
          </cell>
          <cell r="T933">
            <v>0</v>
          </cell>
          <cell r="U933">
            <v>0</v>
          </cell>
          <cell r="V933">
            <v>0</v>
          </cell>
          <cell r="W933">
            <v>0</v>
          </cell>
          <cell r="X933" t="str">
            <v>PRESTAR LOS SERVICIOS DE APOYO A LA GESTIÓN PARA LAS ACTIVIDADES DEL PROGRAMA MUJERES QUE REVERDECEN, RELACIONADAS CON LA ESTRATEGIA DE AULAS AMBIENTALES.</v>
          </cell>
          <cell r="Y933" t="str">
            <v>BACHILLER</v>
          </cell>
          <cell r="Z933" t="str">
            <v>N/A</v>
          </cell>
          <cell r="AA933">
            <v>2</v>
          </cell>
          <cell r="AB933">
            <v>1</v>
          </cell>
          <cell r="AC933" t="str">
            <v>2 AÑOS 1 MESES</v>
          </cell>
          <cell r="AD933">
            <v>7657</v>
          </cell>
          <cell r="AE933" t="str">
            <v>TRANSFORMACIÓN CULTURAL AMBIENTAL A PARTIR DE ESTRATEGIAS DE EDUCACIÓN, PARTICIPACIÓN Y COMUNICACIÓN EN BOGOTÁ</v>
          </cell>
          <cell r="AF933" t="str">
            <v>FORTALECER 1.0 PROGRAMA "MUJERES QUE REVERDECEN" PARA REFORZAR CONOCIMIENTOS Y MEJORAR CAPACIDADES A MUJERES EN CONDICIÓN DE VULNERABILIDAD</v>
          </cell>
          <cell r="AG933" t="str">
            <v>FORTALECER 1.0 PROGRAMA "MUJERES QUE REVERDECEN" PARA REFORZAR CONOCIMIENTOS Y MEJORAR CAPACIDADES A MUJERES EN CONDICIÓN DE VULNERABILIDAD</v>
          </cell>
          <cell r="AI933" t="e">
            <v>#N/A</v>
          </cell>
          <cell r="AK933">
            <v>44978</v>
          </cell>
          <cell r="AL933">
            <v>44981</v>
          </cell>
          <cell r="AM933">
            <v>8</v>
          </cell>
          <cell r="AO933">
            <v>240</v>
          </cell>
          <cell r="AP933">
            <v>0.39004149377593361</v>
          </cell>
          <cell r="AQ933">
            <v>45222</v>
          </cell>
          <cell r="AR933">
            <v>8</v>
          </cell>
          <cell r="AS933">
            <v>240</v>
          </cell>
          <cell r="AT933">
            <v>45222</v>
          </cell>
          <cell r="AW933" t="str">
            <v>NO</v>
          </cell>
          <cell r="AX933" t="str">
            <v>O23011601220000007657</v>
          </cell>
          <cell r="AY933">
            <v>1</v>
          </cell>
          <cell r="AZ933">
            <v>1167</v>
          </cell>
          <cell r="BA933">
            <v>16248000</v>
          </cell>
          <cell r="BB933">
            <v>44958</v>
          </cell>
          <cell r="BC933">
            <v>1</v>
          </cell>
          <cell r="BD933">
            <v>936</v>
          </cell>
          <cell r="BE933">
            <v>44978</v>
          </cell>
          <cell r="BF933">
            <v>16248000</v>
          </cell>
          <cell r="BG933">
            <v>0</v>
          </cell>
          <cell r="BK933" t="str">
            <v>CATEG. 1C</v>
          </cell>
          <cell r="BL933">
            <v>16248000</v>
          </cell>
          <cell r="BM933" t="str">
            <v>MENSUALIDADES VENCIDAS</v>
          </cell>
          <cell r="BN933">
            <v>2031000</v>
          </cell>
          <cell r="BO933" t="str">
            <v>2 2-NO</v>
          </cell>
          <cell r="BP933">
            <v>0</v>
          </cell>
          <cell r="BQ933" t="str">
            <v>2 2-NO</v>
          </cell>
          <cell r="BS933">
            <v>0</v>
          </cell>
          <cell r="BV933">
            <v>-1</v>
          </cell>
          <cell r="BW933">
            <v>0</v>
          </cell>
          <cell r="BZ933">
            <v>-1</v>
          </cell>
          <cell r="CA933">
            <v>0</v>
          </cell>
          <cell r="CD933">
            <v>-1</v>
          </cell>
          <cell r="CI933">
            <v>0</v>
          </cell>
          <cell r="CN933">
            <v>0</v>
          </cell>
          <cell r="CO933">
            <v>0</v>
          </cell>
          <cell r="CP933">
            <v>0</v>
          </cell>
          <cell r="CU933">
            <v>0</v>
          </cell>
          <cell r="CV933">
            <v>0</v>
          </cell>
          <cell r="CW933">
            <v>0</v>
          </cell>
          <cell r="DB933">
            <v>0</v>
          </cell>
          <cell r="DC933">
            <v>0</v>
          </cell>
          <cell r="DD933">
            <v>0</v>
          </cell>
          <cell r="DF933">
            <v>0</v>
          </cell>
          <cell r="DH933">
            <v>0</v>
          </cell>
          <cell r="DJ933">
            <v>0</v>
          </cell>
          <cell r="DL933">
            <v>0</v>
          </cell>
          <cell r="DN933">
            <v>0</v>
          </cell>
          <cell r="DT933">
            <v>16248000</v>
          </cell>
          <cell r="DU933">
            <v>8</v>
          </cell>
          <cell r="DV933">
            <v>0</v>
          </cell>
          <cell r="DW933">
            <v>0</v>
          </cell>
          <cell r="DX933">
            <v>0</v>
          </cell>
          <cell r="DY933">
            <v>0</v>
          </cell>
          <cell r="DZ933">
            <v>0</v>
          </cell>
          <cell r="EA933" t="str">
            <v>OPEL</v>
          </cell>
          <cell r="EB933" t="str">
            <v>OPEL - ALIX MONTES</v>
          </cell>
          <cell r="EC933" t="str">
            <v>OFICINA DE PARTICIPACION, EDUCACION Y LOCALIDADES</v>
          </cell>
          <cell r="ED933" t="str">
            <v>ALIX AUXILIADORA MONTES ARROYO</v>
          </cell>
          <cell r="EE933">
            <v>51672357</v>
          </cell>
          <cell r="EF933">
            <v>2</v>
          </cell>
          <cell r="EG933">
            <v>9</v>
          </cell>
          <cell r="EH933" t="str">
            <v>EN EJECUCIÓN</v>
          </cell>
          <cell r="EJ933" t="str">
            <v>https://community.secop.gov.co/Public/Tendering/OpportunityDetail/Index?noticeUID=CO1.NTC.4041782&amp;isFromPublicArea=True&amp;isModal=true&amp;asPopupView=true</v>
          </cell>
        </row>
        <row r="934">
          <cell r="A934">
            <v>20230919</v>
          </cell>
          <cell r="B934" t="str">
            <v>LIBARDO RAMIREZ SANCHEZ</v>
          </cell>
          <cell r="C934">
            <v>79048169</v>
          </cell>
          <cell r="D934">
            <v>0</v>
          </cell>
          <cell r="E934">
            <v>0</v>
          </cell>
          <cell r="F934" t="str">
            <v>BOGOTÁ D.C.</v>
          </cell>
          <cell r="G934">
            <v>24351</v>
          </cell>
          <cell r="H934">
            <v>57</v>
          </cell>
          <cell r="I934" t="str">
            <v>COLOMBIA</v>
          </cell>
          <cell r="J934" t="str">
            <v>HUILA</v>
          </cell>
          <cell r="K934" t="str">
            <v>SAN AGUSTIN</v>
          </cell>
          <cell r="L934" t="str">
            <v>NACIONAL</v>
          </cell>
          <cell r="M934" t="str">
            <v>MASCULINO</v>
          </cell>
          <cell r="N934" t="str">
            <v>-</v>
          </cell>
          <cell r="O934">
            <v>3507498993</v>
          </cell>
          <cell r="P934" t="str">
            <v>CALLE 51 SUR # 81 D - 10</v>
          </cell>
          <cell r="Q934" t="str">
            <v>juanjojuanes0401@gmail.com</v>
          </cell>
          <cell r="R934">
            <v>3778881</v>
          </cell>
          <cell r="S934" t="str">
            <v>-</v>
          </cell>
          <cell r="T934">
            <v>0</v>
          </cell>
          <cell r="U934">
            <v>0</v>
          </cell>
          <cell r="V934">
            <v>0</v>
          </cell>
          <cell r="W934">
            <v>0</v>
          </cell>
          <cell r="X934" t="str">
            <v>PRESTAR LOS SERVICIOS DE APOYO A LA GESTIÓN PARA LAS ACTIVIDADES DEL PROGRAMA MUJERES QUE REVERDECEN MEDIANTE EL USO DE LAS TECNOLOGÍAS DE LA INFORMACIÓN Y LA COMUNICACIÓN (TIC).</v>
          </cell>
          <cell r="Y934" t="str">
            <v>BACHILLER</v>
          </cell>
          <cell r="Z934" t="str">
            <v>N/A</v>
          </cell>
          <cell r="AA934">
            <v>2</v>
          </cell>
          <cell r="AB934">
            <v>5</v>
          </cell>
          <cell r="AC934" t="str">
            <v>2 AÑOS 5 MESES</v>
          </cell>
          <cell r="AD934">
            <v>7657</v>
          </cell>
          <cell r="AE934" t="str">
            <v>TRANSFORMACIÓN CULTURAL AMBIENTAL A PARTIR DE ESTRATEGIAS DE EDUCACIÓN, PARTICIPACIÓN Y COMUNICACIÓN EN BOGOTÁ</v>
          </cell>
          <cell r="AF934" t="str">
            <v>FORTALECER 1.0 PROGRAMA "MUJERES QUE REVERDECEN" PARA REFORZAR CONOCIMIENTOS Y MEJORAR CAPACIDADES A MUJERES EN CONDICIÓN DE VULNERABILIDAD</v>
          </cell>
          <cell r="AG934" t="str">
            <v>FORTALECER 1.0 PROGRAMA "MUJERES QUE REVERDECEN" PARA REFORZAR CONOCIMIENTOS Y MEJORAR CAPACIDADES A MUJERES EN CONDICIÓN DE VULNERABILIDAD</v>
          </cell>
          <cell r="AI934" t="e">
            <v>#N/A</v>
          </cell>
          <cell r="AK934">
            <v>44978</v>
          </cell>
          <cell r="AL934">
            <v>44980</v>
          </cell>
          <cell r="AM934">
            <v>8</v>
          </cell>
          <cell r="AO934">
            <v>240</v>
          </cell>
          <cell r="AP934">
            <v>0.39419087136929459</v>
          </cell>
          <cell r="AQ934">
            <v>45221</v>
          </cell>
          <cell r="AR934">
            <v>8</v>
          </cell>
          <cell r="AS934">
            <v>240</v>
          </cell>
          <cell r="AT934">
            <v>45221</v>
          </cell>
          <cell r="AW934" t="str">
            <v>NO</v>
          </cell>
          <cell r="AX934" t="str">
            <v>O23011601220000007657</v>
          </cell>
          <cell r="AY934">
            <v>1</v>
          </cell>
          <cell r="AZ934">
            <v>1002</v>
          </cell>
          <cell r="BA934">
            <v>16248000</v>
          </cell>
          <cell r="BB934">
            <v>44956</v>
          </cell>
          <cell r="BC934">
            <v>1</v>
          </cell>
          <cell r="BD934">
            <v>940</v>
          </cell>
          <cell r="BE934">
            <v>44978</v>
          </cell>
          <cell r="BF934">
            <v>16248000</v>
          </cell>
          <cell r="BG934">
            <v>0</v>
          </cell>
          <cell r="BK934" t="str">
            <v>CATEG. 1C</v>
          </cell>
          <cell r="BL934">
            <v>16248000</v>
          </cell>
          <cell r="BM934" t="str">
            <v>MENSUALIDADES VENCIDAS</v>
          </cell>
          <cell r="BN934">
            <v>2031000</v>
          </cell>
          <cell r="BO934" t="str">
            <v>2 2-NO</v>
          </cell>
          <cell r="BP934">
            <v>0</v>
          </cell>
          <cell r="BQ934" t="str">
            <v>2 2-NO</v>
          </cell>
          <cell r="BS934">
            <v>0</v>
          </cell>
          <cell r="BV934">
            <v>-1</v>
          </cell>
          <cell r="BW934">
            <v>0</v>
          </cell>
          <cell r="BZ934">
            <v>-1</v>
          </cell>
          <cell r="CA934">
            <v>0</v>
          </cell>
          <cell r="CD934">
            <v>-1</v>
          </cell>
          <cell r="CI934">
            <v>0</v>
          </cell>
          <cell r="CN934">
            <v>0</v>
          </cell>
          <cell r="CO934">
            <v>0</v>
          </cell>
          <cell r="CP934">
            <v>0</v>
          </cell>
          <cell r="CU934">
            <v>0</v>
          </cell>
          <cell r="CV934">
            <v>0</v>
          </cell>
          <cell r="CW934">
            <v>0</v>
          </cell>
          <cell r="DB934">
            <v>0</v>
          </cell>
          <cell r="DC934">
            <v>0</v>
          </cell>
          <cell r="DD934">
            <v>0</v>
          </cell>
          <cell r="DF934">
            <v>0</v>
          </cell>
          <cell r="DH934">
            <v>0</v>
          </cell>
          <cell r="DJ934">
            <v>0</v>
          </cell>
          <cell r="DL934">
            <v>0</v>
          </cell>
          <cell r="DN934">
            <v>0</v>
          </cell>
          <cell r="DT934">
            <v>16248000</v>
          </cell>
          <cell r="DU934">
            <v>8</v>
          </cell>
          <cell r="DV934">
            <v>0</v>
          </cell>
          <cell r="DW934">
            <v>0</v>
          </cell>
          <cell r="DX934">
            <v>0</v>
          </cell>
          <cell r="DY934">
            <v>0</v>
          </cell>
          <cell r="DZ934">
            <v>0</v>
          </cell>
          <cell r="EA934" t="str">
            <v>OPEL</v>
          </cell>
          <cell r="EB934" t="str">
            <v>OPEL - ALIX MONTES</v>
          </cell>
          <cell r="EC934" t="str">
            <v>OFICINA DE PARTICIPACION, EDUCACION Y LOCALIDADES</v>
          </cell>
          <cell r="ED934" t="str">
            <v>ALIX AUXILIADORA MONTES ARROYO</v>
          </cell>
          <cell r="EE934">
            <v>51672357</v>
          </cell>
          <cell r="EF934">
            <v>2</v>
          </cell>
          <cell r="EG934">
            <v>9</v>
          </cell>
          <cell r="EH934" t="str">
            <v>EN EJECUCIÓN</v>
          </cell>
          <cell r="EJ934" t="str">
            <v>https://community.secop.gov.co/Public/Tendering/OpportunityDetail/Index?noticeUID=CO1.NTC.4042486&amp;isFromPublicArea=True&amp;isModal=true&amp;asPopupView=true</v>
          </cell>
        </row>
        <row r="935">
          <cell r="A935">
            <v>20230920</v>
          </cell>
          <cell r="B935" t="str">
            <v>ANDERSON ESTIBEN SANABRIA TORRES</v>
          </cell>
          <cell r="C935">
            <v>1015424169</v>
          </cell>
          <cell r="D935">
            <v>1</v>
          </cell>
          <cell r="E935">
            <v>10</v>
          </cell>
          <cell r="F935" t="str">
            <v>BOGOTÁ D.C.</v>
          </cell>
          <cell r="G935">
            <v>33422</v>
          </cell>
          <cell r="H935">
            <v>32</v>
          </cell>
          <cell r="I935" t="str">
            <v>COLOMBIA</v>
          </cell>
          <cell r="J935" t="str">
            <v>CUNDINAMARCA</v>
          </cell>
          <cell r="K935" t="str">
            <v>BOGOTA</v>
          </cell>
          <cell r="L935" t="str">
            <v>NACIONAL</v>
          </cell>
          <cell r="M935" t="str">
            <v>MASCULINO</v>
          </cell>
          <cell r="N935" t="str">
            <v>-</v>
          </cell>
          <cell r="O935">
            <v>3208793495</v>
          </cell>
          <cell r="P935" t="str">
            <v>AVENIDA CARRERA 8 # 81 D - 9</v>
          </cell>
          <cell r="Q935" t="str">
            <v>a_1542_e@hotmail.com</v>
          </cell>
          <cell r="R935">
            <v>3778881</v>
          </cell>
          <cell r="S935" t="str">
            <v>-</v>
          </cell>
          <cell r="T935">
            <v>0</v>
          </cell>
          <cell r="U935">
            <v>0</v>
          </cell>
          <cell r="V935">
            <v>0</v>
          </cell>
          <cell r="W935">
            <v>0</v>
          </cell>
          <cell r="X935" t="str">
            <v>PRESTAR LOS SERVICIOS DE APOYO A LA GESTIÓN PARA EL DESARROLLO DE LAS ACCIONES AFIRMATIVAS QUE PERMITAN LA INCLUSIÓN DEL CONOCIMIENTO ÉTNICO, EN EL MARCO DE LAS ESTRATEGIAS DE EDUCACIÓN AMBIENTAL Y PARTICIPACIÓN CIUDADANA.</v>
          </cell>
          <cell r="Y935" t="str">
            <v>BACHILLER ACADÉMICO</v>
          </cell>
          <cell r="Z935" t="str">
            <v>N/A</v>
          </cell>
          <cell r="AA935">
            <v>4</v>
          </cell>
          <cell r="AB935">
            <v>3</v>
          </cell>
          <cell r="AC935" t="str">
            <v>4 AÑOS 3 MESES</v>
          </cell>
          <cell r="AD935">
            <v>7657</v>
          </cell>
          <cell r="AE935" t="str">
            <v>TRANSFORMACIÓN CULTURAL AMBIENTAL A PARTIR DE ESTRATEGIAS DE EDUCACIÓN, PARTICIPACIÓN Y COMUNICACIÓN EN BOGOTÁ</v>
          </cell>
          <cell r="AF935" t="str">
            <v>VINCULAR 1.600.000 PERSONAS A LAS ESTRATEGIAS DE EDUCACIÓN AMBIENTAL</v>
          </cell>
          <cell r="AG935" t="str">
            <v>VINCULAR 1.600.000 PERSONAS A LAS ESTRATEGIAS DE EDUCACIÓN AMBIENTAL</v>
          </cell>
          <cell r="AI935" t="e">
            <v>#N/A</v>
          </cell>
          <cell r="AK935">
            <v>44979</v>
          </cell>
          <cell r="AL935">
            <v>44986</v>
          </cell>
          <cell r="AM935">
            <v>8</v>
          </cell>
          <cell r="AO935">
            <v>240</v>
          </cell>
          <cell r="AP935">
            <v>0.36475409836065575</v>
          </cell>
          <cell r="AQ935">
            <v>45230</v>
          </cell>
          <cell r="AR935">
            <v>8</v>
          </cell>
          <cell r="AS935">
            <v>240</v>
          </cell>
          <cell r="AT935">
            <v>45230</v>
          </cell>
          <cell r="AW935" t="str">
            <v>NO</v>
          </cell>
          <cell r="AX935" t="str">
            <v>O23011601220000007657</v>
          </cell>
          <cell r="AY935">
            <v>1</v>
          </cell>
          <cell r="AZ935">
            <v>1192</v>
          </cell>
          <cell r="BA935">
            <v>16248000</v>
          </cell>
          <cell r="BB935">
            <v>44958</v>
          </cell>
          <cell r="BC935">
            <v>1</v>
          </cell>
          <cell r="BD935">
            <v>973</v>
          </cell>
          <cell r="BE935">
            <v>44980</v>
          </cell>
          <cell r="BF935">
            <v>16248000</v>
          </cell>
          <cell r="BG935">
            <v>0</v>
          </cell>
          <cell r="BK935" t="str">
            <v>CATEG. 1C</v>
          </cell>
          <cell r="BL935">
            <v>16248000</v>
          </cell>
          <cell r="BM935" t="str">
            <v>MENSUALIDADES VENCIDAS</v>
          </cell>
          <cell r="BN935">
            <v>2031000</v>
          </cell>
          <cell r="BO935" t="str">
            <v>2 2-NO</v>
          </cell>
          <cell r="BP935">
            <v>0</v>
          </cell>
          <cell r="BQ935" t="str">
            <v>2 2-NO</v>
          </cell>
          <cell r="BS935">
            <v>0</v>
          </cell>
          <cell r="BV935">
            <v>-1</v>
          </cell>
          <cell r="BW935">
            <v>0</v>
          </cell>
          <cell r="BZ935">
            <v>-1</v>
          </cell>
          <cell r="CA935">
            <v>0</v>
          </cell>
          <cell r="CD935">
            <v>-1</v>
          </cell>
          <cell r="CI935">
            <v>0</v>
          </cell>
          <cell r="CN935">
            <v>0</v>
          </cell>
          <cell r="CO935">
            <v>0</v>
          </cell>
          <cell r="CP935">
            <v>0</v>
          </cell>
          <cell r="CU935">
            <v>0</v>
          </cell>
          <cell r="CV935">
            <v>0</v>
          </cell>
          <cell r="CW935">
            <v>0</v>
          </cell>
          <cell r="DB935">
            <v>0</v>
          </cell>
          <cell r="DC935">
            <v>0</v>
          </cell>
          <cell r="DD935">
            <v>0</v>
          </cell>
          <cell r="DF935">
            <v>0</v>
          </cell>
          <cell r="DH935">
            <v>0</v>
          </cell>
          <cell r="DJ935">
            <v>0</v>
          </cell>
          <cell r="DL935">
            <v>0</v>
          </cell>
          <cell r="DN935">
            <v>0</v>
          </cell>
          <cell r="DT935">
            <v>16248000</v>
          </cell>
          <cell r="DU935">
            <v>8</v>
          </cell>
          <cell r="DV935">
            <v>0</v>
          </cell>
          <cell r="DW935">
            <v>0</v>
          </cell>
          <cell r="DX935">
            <v>0</v>
          </cell>
          <cell r="DY935">
            <v>0</v>
          </cell>
          <cell r="DZ935">
            <v>0</v>
          </cell>
          <cell r="EA935" t="str">
            <v>OPEL</v>
          </cell>
          <cell r="EB935" t="str">
            <v>OPEL - ALIX MONTES</v>
          </cell>
          <cell r="EC935" t="str">
            <v>OFICINA DE PARTICIPACION, EDUCACION Y LOCALIDADES</v>
          </cell>
          <cell r="ED935" t="str">
            <v>ALIX AUXILIADORA MONTES ARROYO</v>
          </cell>
          <cell r="EE935">
            <v>51672357</v>
          </cell>
          <cell r="EF935">
            <v>2</v>
          </cell>
          <cell r="EG935">
            <v>9</v>
          </cell>
          <cell r="EH935" t="str">
            <v>EN EJECUCIÓN</v>
          </cell>
          <cell r="EJ935" t="str">
            <v>https://community.secop.gov.co/Public/Tendering/OpportunityDetail/Index?noticeUID=CO1.NTC.4043011&amp;isFromPublicArea=True&amp;isModal=true&amp;asPopupView=true</v>
          </cell>
        </row>
        <row r="936">
          <cell r="A936">
            <v>20230921</v>
          </cell>
          <cell r="B936" t="str">
            <v>DANIEL HERRERA NEMERAYEMA</v>
          </cell>
          <cell r="C936">
            <v>79582098</v>
          </cell>
          <cell r="D936">
            <v>5</v>
          </cell>
          <cell r="E936">
            <v>6</v>
          </cell>
          <cell r="F936" t="str">
            <v>BOGOTÁ D.C.</v>
          </cell>
          <cell r="G936">
            <v>26236</v>
          </cell>
          <cell r="H936">
            <v>52</v>
          </cell>
          <cell r="I936" t="str">
            <v>COLOMBIA</v>
          </cell>
          <cell r="J936" t="str">
            <v>CUNDINAMARCA</v>
          </cell>
          <cell r="K936" t="str">
            <v>BOGOTA</v>
          </cell>
          <cell r="L936" t="str">
            <v>NACIONAL</v>
          </cell>
          <cell r="M936" t="str">
            <v>MASCULINO</v>
          </cell>
          <cell r="N936" t="str">
            <v>-</v>
          </cell>
          <cell r="O936">
            <v>3214537722</v>
          </cell>
          <cell r="P936" t="str">
            <v>CALLE 6 B # 3 - 47</v>
          </cell>
          <cell r="Q936" t="str">
            <v>nemerayemadaniel@hotmail.com</v>
          </cell>
          <cell r="R936">
            <v>3778881</v>
          </cell>
          <cell r="S936" t="str">
            <v>-</v>
          </cell>
          <cell r="T936">
            <v>0</v>
          </cell>
          <cell r="U936">
            <v>0</v>
          </cell>
          <cell r="V936">
            <v>0</v>
          </cell>
          <cell r="W936">
            <v>0</v>
          </cell>
          <cell r="X936" t="str">
            <v>PRESTAR LOS SERVICIOS DE APOYO A LA GESTIÓN PARA EL DESARROLLO DE LAS ACCIONES AFIRMATIVAS QUE PERMITAN LA INCLUSIÓN DEL CONOCIMIENTO ÉTNICO, EN EL MARCO DE LAS ESTRATEGIAS DE EDUCACIÓN AMBIENTAL Y PARTICIPACIÓN CIUDADANA.</v>
          </cell>
          <cell r="Y936" t="str">
            <v>BACHILLER ACADEMICO</v>
          </cell>
          <cell r="Z936" t="str">
            <v>N/A</v>
          </cell>
          <cell r="AA936">
            <v>2</v>
          </cell>
          <cell r="AB936">
            <v>5</v>
          </cell>
          <cell r="AC936" t="str">
            <v>2 AÑOS 5 MESES</v>
          </cell>
          <cell r="AD936">
            <v>7657</v>
          </cell>
          <cell r="AE936" t="str">
            <v>TRANSFORMACIÓN CULTURAL AMBIENTAL A PARTIR DE ESTRATEGIAS DE EDUCACIÓN, PARTICIPACIÓN Y COMUNICACIÓN EN BOGOTÁ</v>
          </cell>
          <cell r="AF936" t="str">
            <v>VINCULAR 1.600.000 PERSONAS A LAS ESTRATEGIAS DE EDUCACIÓN AMBIENTAL</v>
          </cell>
          <cell r="AG936" t="str">
            <v>VINCULAR 1.600.000 PERSONAS A LAS ESTRATEGIAS DE EDUCACIÓN AMBIENTAL</v>
          </cell>
          <cell r="AI936" t="e">
            <v>#N/A</v>
          </cell>
          <cell r="AK936">
            <v>44979</v>
          </cell>
          <cell r="AL936">
            <v>44986</v>
          </cell>
          <cell r="AM936">
            <v>7</v>
          </cell>
          <cell r="AO936">
            <v>210</v>
          </cell>
          <cell r="AP936">
            <v>0.41784037558685444</v>
          </cell>
          <cell r="AQ936">
            <v>45199</v>
          </cell>
          <cell r="AR936">
            <v>7</v>
          </cell>
          <cell r="AS936">
            <v>210</v>
          </cell>
          <cell r="AT936">
            <v>45199</v>
          </cell>
          <cell r="AW936" t="str">
            <v>NO</v>
          </cell>
          <cell r="AX936" t="str">
            <v>O23011601220000007657</v>
          </cell>
          <cell r="AY936">
            <v>1</v>
          </cell>
          <cell r="AZ936">
            <v>1151</v>
          </cell>
          <cell r="BA936">
            <v>14217000</v>
          </cell>
          <cell r="BB936">
            <v>44958</v>
          </cell>
          <cell r="BC936">
            <v>1</v>
          </cell>
          <cell r="BD936">
            <v>974</v>
          </cell>
          <cell r="BE936">
            <v>44980</v>
          </cell>
          <cell r="BF936">
            <v>14217000</v>
          </cell>
          <cell r="BG936">
            <v>0</v>
          </cell>
          <cell r="BK936" t="str">
            <v>CATEG. 1C</v>
          </cell>
          <cell r="BL936">
            <v>14217000</v>
          </cell>
          <cell r="BM936" t="str">
            <v>MENSUALIDADES VENCIDAS</v>
          </cell>
          <cell r="BN936">
            <v>2031000</v>
          </cell>
          <cell r="BO936" t="str">
            <v>2 2-NO</v>
          </cell>
          <cell r="BP936">
            <v>0</v>
          </cell>
          <cell r="BQ936" t="str">
            <v>2 2-NO</v>
          </cell>
          <cell r="BS936">
            <v>0</v>
          </cell>
          <cell r="BV936">
            <v>-1</v>
          </cell>
          <cell r="BW936">
            <v>0</v>
          </cell>
          <cell r="BZ936">
            <v>-1</v>
          </cell>
          <cell r="CA936">
            <v>0</v>
          </cell>
          <cell r="CD936">
            <v>-1</v>
          </cell>
          <cell r="CI936">
            <v>0</v>
          </cell>
          <cell r="CN936">
            <v>0</v>
          </cell>
          <cell r="CO936">
            <v>0</v>
          </cell>
          <cell r="CP936">
            <v>0</v>
          </cell>
          <cell r="CU936">
            <v>0</v>
          </cell>
          <cell r="CV936">
            <v>0</v>
          </cell>
          <cell r="CW936">
            <v>0</v>
          </cell>
          <cell r="DB936">
            <v>0</v>
          </cell>
          <cell r="DC936">
            <v>0</v>
          </cell>
          <cell r="DD936">
            <v>0</v>
          </cell>
          <cell r="DF936">
            <v>0</v>
          </cell>
          <cell r="DH936">
            <v>0</v>
          </cell>
          <cell r="DJ936">
            <v>0</v>
          </cell>
          <cell r="DL936">
            <v>0</v>
          </cell>
          <cell r="DN936">
            <v>0</v>
          </cell>
          <cell r="DT936">
            <v>14217000</v>
          </cell>
          <cell r="DU936">
            <v>7</v>
          </cell>
          <cell r="DV936">
            <v>0</v>
          </cell>
          <cell r="DW936">
            <v>0</v>
          </cell>
          <cell r="DX936">
            <v>0</v>
          </cell>
          <cell r="DY936">
            <v>0</v>
          </cell>
          <cell r="DZ936">
            <v>0</v>
          </cell>
          <cell r="EA936" t="str">
            <v>OPEL</v>
          </cell>
          <cell r="EB936" t="str">
            <v>OPEL - ALIX MONTES</v>
          </cell>
          <cell r="EC936" t="str">
            <v>OFICINA DE PARTICIPACION, EDUCACION Y LOCALIDADES</v>
          </cell>
          <cell r="ED936" t="str">
            <v>ALIX AUXILIADORA MONTES ARROYO</v>
          </cell>
          <cell r="EE936">
            <v>51672357</v>
          </cell>
          <cell r="EF936">
            <v>2</v>
          </cell>
          <cell r="EG936">
            <v>9</v>
          </cell>
          <cell r="EH936" t="str">
            <v>EN EJECUCIÓN</v>
          </cell>
          <cell r="EJ936" t="str">
            <v>https://community.secop.gov.co/Public/Tendering/OpportunityDetail/Index?noticeUID=CO1.NTC.4042208&amp;isFromPublicArea=True&amp;isModal=true&amp;asPopupView=true</v>
          </cell>
        </row>
        <row r="937">
          <cell r="A937">
            <v>20230922</v>
          </cell>
          <cell r="B937" t="str">
            <v>LEIDY LORENA CUELLAR ANGULO</v>
          </cell>
          <cell r="C937">
            <v>1023871909</v>
          </cell>
          <cell r="D937">
            <v>0</v>
          </cell>
          <cell r="E937">
            <v>0</v>
          </cell>
          <cell r="F937" t="str">
            <v>BOGOTÁ D.C.</v>
          </cell>
          <cell r="G937">
            <v>31553</v>
          </cell>
          <cell r="H937">
            <v>37</v>
          </cell>
          <cell r="I937" t="str">
            <v>COLOMBIA</v>
          </cell>
          <cell r="J937" t="str">
            <v>CUNDINAMARCA</v>
          </cell>
          <cell r="K937" t="str">
            <v>BOGOTA</v>
          </cell>
          <cell r="L937" t="str">
            <v>NACIONAL</v>
          </cell>
          <cell r="M937" t="str">
            <v>FEMENINO</v>
          </cell>
          <cell r="N937" t="str">
            <v>-</v>
          </cell>
          <cell r="O937">
            <v>3229015244</v>
          </cell>
          <cell r="P937" t="str">
            <v>CARRERA 2 M # 37 A - 29 SUR</v>
          </cell>
          <cell r="Q937" t="str">
            <v>leidycuellar3@gmail.com</v>
          </cell>
          <cell r="R937">
            <v>3778881</v>
          </cell>
          <cell r="S937" t="str">
            <v>-</v>
          </cell>
          <cell r="T937">
            <v>0</v>
          </cell>
          <cell r="U937">
            <v>0</v>
          </cell>
          <cell r="V937">
            <v>0</v>
          </cell>
          <cell r="W937">
            <v>0</v>
          </cell>
          <cell r="X937" t="str">
            <v>PRESTAR LOS SERVICIOS PROFESIONALES PARA DESARROLLAR LAS ACCIONES AFIRMATIVAS Y APORTAR DESDE SUS CONOCIMIENTOS PROPIOS A LAS ESTRATEGIAS DE EDUCACIÓN AMBIENTAL Y LA PARTICIPACIÓN CIUDADANA.</v>
          </cell>
          <cell r="Y937" t="str">
            <v>INGENIERIA AMBIENTAL</v>
          </cell>
          <cell r="Z937" t="str">
            <v>25238-362864</v>
          </cell>
          <cell r="AA937">
            <v>2</v>
          </cell>
          <cell r="AB937">
            <v>5</v>
          </cell>
          <cell r="AC937" t="str">
            <v>2 AÑOS 5 MESES</v>
          </cell>
          <cell r="AD937">
            <v>7657</v>
          </cell>
          <cell r="AE937" t="str">
            <v>TRANSFORMACIÓN CULTURAL AMBIENTAL A PARTIR DE ESTRATEGIAS DE EDUCACIÓN, PARTICIPACIÓN Y COMUNICACIÓN EN BOGOTÁ</v>
          </cell>
          <cell r="AF937" t="str">
            <v>VINCULAR 1.600.000 PERSONAS A LAS ESTRATEGIAS DE EDUCACIÓN AMBIENTAL</v>
          </cell>
          <cell r="AG937" t="str">
            <v>VINCULAR 1.600.000 PERSONAS A LAS ESTRATEGIAS DE EDUCACIÓN AMBIENTAL</v>
          </cell>
          <cell r="AI937" t="e">
            <v>#N/A</v>
          </cell>
          <cell r="AK937">
            <v>44979</v>
          </cell>
          <cell r="AL937">
            <v>44986</v>
          </cell>
          <cell r="AM937">
            <v>9</v>
          </cell>
          <cell r="AO937">
            <v>270</v>
          </cell>
          <cell r="AP937">
            <v>0.32481751824817517</v>
          </cell>
          <cell r="AQ937">
            <v>45260</v>
          </cell>
          <cell r="AR937">
            <v>9</v>
          </cell>
          <cell r="AS937">
            <v>270</v>
          </cell>
          <cell r="AT937">
            <v>45260</v>
          </cell>
          <cell r="AW937" t="str">
            <v>NO</v>
          </cell>
          <cell r="AX937" t="str">
            <v>O23011601220000007657</v>
          </cell>
          <cell r="AY937">
            <v>1</v>
          </cell>
          <cell r="AZ937">
            <v>1403</v>
          </cell>
          <cell r="BA937">
            <v>27090000</v>
          </cell>
          <cell r="BB937">
            <v>44970</v>
          </cell>
          <cell r="BC937">
            <v>1</v>
          </cell>
          <cell r="BD937">
            <v>975</v>
          </cell>
          <cell r="BE937">
            <v>44980</v>
          </cell>
          <cell r="BF937">
            <v>27090000</v>
          </cell>
          <cell r="BG937">
            <v>0</v>
          </cell>
          <cell r="BK937" t="str">
            <v>CATEG. 3</v>
          </cell>
          <cell r="BL937">
            <v>27090000</v>
          </cell>
          <cell r="BM937" t="str">
            <v>MENSUALIDADES VENCIDAS</v>
          </cell>
          <cell r="BN937">
            <v>3010000</v>
          </cell>
          <cell r="BO937" t="str">
            <v>2 2-NO</v>
          </cell>
          <cell r="BP937">
            <v>0</v>
          </cell>
          <cell r="BQ937" t="str">
            <v>2 2-NO</v>
          </cell>
          <cell r="BS937">
            <v>0</v>
          </cell>
          <cell r="BV937">
            <v>-1</v>
          </cell>
          <cell r="BW937">
            <v>0</v>
          </cell>
          <cell r="BZ937">
            <v>-1</v>
          </cell>
          <cell r="CA937">
            <v>0</v>
          </cell>
          <cell r="CD937">
            <v>-1</v>
          </cell>
          <cell r="CI937">
            <v>0</v>
          </cell>
          <cell r="CN937">
            <v>0</v>
          </cell>
          <cell r="CO937">
            <v>0</v>
          </cell>
          <cell r="CP937">
            <v>0</v>
          </cell>
          <cell r="CU937">
            <v>0</v>
          </cell>
          <cell r="CV937">
            <v>0</v>
          </cell>
          <cell r="CW937">
            <v>0</v>
          </cell>
          <cell r="DB937">
            <v>0</v>
          </cell>
          <cell r="DC937">
            <v>0</v>
          </cell>
          <cell r="DD937">
            <v>0</v>
          </cell>
          <cell r="DF937">
            <v>0</v>
          </cell>
          <cell r="DH937">
            <v>0</v>
          </cell>
          <cell r="DJ937">
            <v>0</v>
          </cell>
          <cell r="DL937">
            <v>0</v>
          </cell>
          <cell r="DN937">
            <v>0</v>
          </cell>
          <cell r="DT937">
            <v>27090000</v>
          </cell>
          <cell r="DU937">
            <v>9</v>
          </cell>
          <cell r="DV937">
            <v>0</v>
          </cell>
          <cell r="DW937">
            <v>0</v>
          </cell>
          <cell r="DX937">
            <v>0</v>
          </cell>
          <cell r="DY937">
            <v>0</v>
          </cell>
          <cell r="DZ937">
            <v>0</v>
          </cell>
          <cell r="EA937" t="str">
            <v>OPEL</v>
          </cell>
          <cell r="EB937" t="str">
            <v>OPEL - ALIX MONTES</v>
          </cell>
          <cell r="EC937" t="str">
            <v>OFICINA DE PARTICIPACION, EDUCACION Y LOCALIDADES</v>
          </cell>
          <cell r="ED937" t="str">
            <v>ALIX AUXILIADORA MONTES ARROYO</v>
          </cell>
          <cell r="EE937">
            <v>51672357</v>
          </cell>
          <cell r="EF937">
            <v>2</v>
          </cell>
          <cell r="EG937">
            <v>9</v>
          </cell>
          <cell r="EH937" t="str">
            <v>EN EJECUCIÓN</v>
          </cell>
          <cell r="EJ937" t="str">
            <v>https://community.secop.gov.co/Public/Tendering/OpportunityDetail/Index?noticeUID=CO1.NTC.4042439&amp;isFromPublicArea=True&amp;isModal=true&amp;asPopupView=true</v>
          </cell>
        </row>
        <row r="938">
          <cell r="A938">
            <v>20230923</v>
          </cell>
          <cell r="B938" t="str">
            <v>DIANA MARCELA GUZMAN LUGO</v>
          </cell>
          <cell r="C938">
            <v>1061720936</v>
          </cell>
          <cell r="D938">
            <v>0</v>
          </cell>
          <cell r="E938">
            <v>0</v>
          </cell>
          <cell r="F938" t="str">
            <v>POPAYAN</v>
          </cell>
          <cell r="G938">
            <v>32704</v>
          </cell>
          <cell r="H938">
            <v>34</v>
          </cell>
          <cell r="I938" t="str">
            <v>COLOMBIA</v>
          </cell>
          <cell r="J938" t="str">
            <v>CAUCA</v>
          </cell>
          <cell r="K938" t="str">
            <v>CAJIBIO</v>
          </cell>
          <cell r="L938" t="str">
            <v>NACIONAL</v>
          </cell>
          <cell r="M938" t="str">
            <v>FEMENINO</v>
          </cell>
          <cell r="N938" t="str">
            <v>-</v>
          </cell>
          <cell r="O938">
            <v>3107745933</v>
          </cell>
          <cell r="P938" t="str">
            <v>CARRERA 22 # 49 - 38</v>
          </cell>
          <cell r="Q938" t="str">
            <v>guzmar2010@gmail.com</v>
          </cell>
          <cell r="R938">
            <v>3778878</v>
          </cell>
          <cell r="S938" t="str">
            <v>-</v>
          </cell>
          <cell r="T938">
            <v>0</v>
          </cell>
          <cell r="U938">
            <v>0</v>
          </cell>
          <cell r="V938">
            <v>0</v>
          </cell>
          <cell r="W938">
            <v>0</v>
          </cell>
          <cell r="X938" t="str">
            <v>PRESTAR LOS SERVICIOS PROFESIONALES PARA REALIZAR LAS ACTIVIDADES DE DESARROLLO E IMPLEMENTACIÓN DE LA PREDICCIÓN CLIMÁTICA PARA LA CIUDAD DE BOGOTÁ D.C.</v>
          </cell>
          <cell r="Y938" t="str">
            <v>INGENIERA AGROINDUSTRIAL</v>
          </cell>
          <cell r="Z938" t="str">
            <v>19261207499CAU</v>
          </cell>
          <cell r="AA938">
            <v>9</v>
          </cell>
          <cell r="AB938">
            <v>4</v>
          </cell>
          <cell r="AC938" t="str">
            <v>9 AÑOS 4 MESES</v>
          </cell>
          <cell r="AD938">
            <v>7725</v>
          </cell>
          <cell r="AE938" t="str">
            <v>FORTALECIMIENTO AL ANÁLISIS DE INFORMACIÓN TRANSVERSAL A LA SDA A TRAVÉS DEL CENTRO DE INFORMACIÓN Y MODELAMIENTO AMBIENTAL DE BOGOTÁ - CIMAB</v>
          </cell>
          <cell r="AF938" t="str">
            <v>DESARROLLAR 8 APLICATIVOS Y/O SISTEMAS DE INTEGRACIÓN RESULTADO DEL MODELAMIENTO Y ANÁLISIS DE LOS DATOS DE LAS DIFERENTES TEMÁTICAS AMBIENTALES DE LA SDA.</v>
          </cell>
          <cell r="AG938" t="str">
            <v>DESARROLLAR 8 APLICATIVOS Y/O SISTEMAS DE INTEGRACIÓN RESULTADO DEL MODELAMIENTO Y ANÁLISIS DE LOS DATOS DE LAS DIFERENTES TEMÁTICAS AMBIENTALES DE LA SDA.</v>
          </cell>
          <cell r="AI938" t="e">
            <v>#N/A</v>
          </cell>
          <cell r="AK938">
            <v>44979</v>
          </cell>
          <cell r="AL938">
            <v>44988</v>
          </cell>
          <cell r="AM938">
            <v>10</v>
          </cell>
          <cell r="AO938">
            <v>300</v>
          </cell>
          <cell r="AP938">
            <v>0.28524590163934427</v>
          </cell>
          <cell r="AQ938">
            <v>45293</v>
          </cell>
          <cell r="AR938">
            <v>10</v>
          </cell>
          <cell r="AS938">
            <v>300</v>
          </cell>
          <cell r="AT938">
            <v>45293</v>
          </cell>
          <cell r="AW938" t="str">
            <v>NO</v>
          </cell>
          <cell r="AX938" t="str">
            <v>O23011605530000007725</v>
          </cell>
          <cell r="AY938">
            <v>1</v>
          </cell>
          <cell r="AZ938">
            <v>740</v>
          </cell>
          <cell r="BA938">
            <v>70521000</v>
          </cell>
          <cell r="BB938">
            <v>44946</v>
          </cell>
          <cell r="BC938">
            <v>1</v>
          </cell>
          <cell r="BD938">
            <v>988</v>
          </cell>
          <cell r="BE938">
            <v>44980</v>
          </cell>
          <cell r="BF938">
            <v>64110000</v>
          </cell>
          <cell r="BG938">
            <v>0</v>
          </cell>
          <cell r="BK938" t="str">
            <v>CATEG. 4G</v>
          </cell>
          <cell r="BL938">
            <v>64110000</v>
          </cell>
          <cell r="BM938" t="str">
            <v>MENSUALIDADES VENCIDAS</v>
          </cell>
          <cell r="BN938">
            <v>6411000</v>
          </cell>
          <cell r="BO938" t="str">
            <v>2 2-NO</v>
          </cell>
          <cell r="BP938">
            <v>0</v>
          </cell>
          <cell r="BQ938" t="str">
            <v>2 2-NO</v>
          </cell>
          <cell r="BS938">
            <v>0</v>
          </cell>
          <cell r="BV938">
            <v>-1</v>
          </cell>
          <cell r="BW938">
            <v>0</v>
          </cell>
          <cell r="BZ938">
            <v>-1</v>
          </cell>
          <cell r="CA938">
            <v>0</v>
          </cell>
          <cell r="CD938">
            <v>-1</v>
          </cell>
          <cell r="CI938">
            <v>0</v>
          </cell>
          <cell r="CN938">
            <v>0</v>
          </cell>
          <cell r="CO938">
            <v>0</v>
          </cell>
          <cell r="CP938">
            <v>0</v>
          </cell>
          <cell r="CU938">
            <v>0</v>
          </cell>
          <cell r="CV938">
            <v>0</v>
          </cell>
          <cell r="CW938">
            <v>0</v>
          </cell>
          <cell r="DB938">
            <v>0</v>
          </cell>
          <cell r="DC938">
            <v>0</v>
          </cell>
          <cell r="DD938">
            <v>0</v>
          </cell>
          <cell r="DF938">
            <v>0</v>
          </cell>
          <cell r="DH938">
            <v>0</v>
          </cell>
          <cell r="DJ938">
            <v>0</v>
          </cell>
          <cell r="DL938">
            <v>0</v>
          </cell>
          <cell r="DN938">
            <v>0</v>
          </cell>
          <cell r="DT938">
            <v>64110000</v>
          </cell>
          <cell r="DU938">
            <v>10</v>
          </cell>
          <cell r="DV938">
            <v>0</v>
          </cell>
          <cell r="DW938">
            <v>0</v>
          </cell>
          <cell r="DX938">
            <v>0</v>
          </cell>
          <cell r="DY938">
            <v>0</v>
          </cell>
          <cell r="DZ938">
            <v>0</v>
          </cell>
          <cell r="EA938" t="str">
            <v>SG</v>
          </cell>
          <cell r="EB938" t="str">
            <v>SG - JULIO PULIDO</v>
          </cell>
          <cell r="EC938" t="str">
            <v>SUBSECRETARIA GENERAL</v>
          </cell>
          <cell r="ED938" t="str">
            <v>JULIO CESAR PULIDO PUERTO</v>
          </cell>
          <cell r="EE938">
            <v>79684006</v>
          </cell>
          <cell r="EF938">
            <v>6</v>
          </cell>
          <cell r="EG938">
            <v>5</v>
          </cell>
          <cell r="EH938" t="str">
            <v>EN EJECUCIÓN</v>
          </cell>
          <cell r="EJ938" t="str">
            <v>https://community.secop.gov.co/Public/Tendering/OpportunityDetail/Index?noticeUID=CO1.NTC.4044469&amp;isFromPublicArea=True&amp;isModal=true&amp;asPopupView=true</v>
          </cell>
        </row>
        <row r="939">
          <cell r="A939">
            <v>20230924</v>
          </cell>
          <cell r="B939" t="str">
            <v>ANGELA MARIA CASTAÑEDA IBAÑEZ</v>
          </cell>
          <cell r="C939">
            <v>53139862</v>
          </cell>
          <cell r="D939">
            <v>3</v>
          </cell>
          <cell r="E939">
            <v>8</v>
          </cell>
          <cell r="F939" t="str">
            <v>BOGOTÁ D.C.</v>
          </cell>
          <cell r="G939">
            <v>31099</v>
          </cell>
          <cell r="H939">
            <v>38</v>
          </cell>
          <cell r="I939" t="str">
            <v>COLOMBIA</v>
          </cell>
          <cell r="J939" t="str">
            <v>CUNDINAMARCA</v>
          </cell>
          <cell r="K939" t="str">
            <v>BOGOTA</v>
          </cell>
          <cell r="L939" t="str">
            <v>NACIONAL</v>
          </cell>
          <cell r="M939" t="str">
            <v>FEMENINO</v>
          </cell>
          <cell r="N939">
            <v>7567130</v>
          </cell>
          <cell r="O939">
            <v>3175387475</v>
          </cell>
          <cell r="P939" t="str">
            <v>CARRERA 54 D # 187 - 43</v>
          </cell>
          <cell r="Q939" t="str">
            <v>GYCINGENIERIA@GMAIL.COM</v>
          </cell>
          <cell r="R939">
            <v>3778878</v>
          </cell>
          <cell r="S939" t="str">
            <v>angela.castaneda@ambientebogota.gov.co</v>
          </cell>
          <cell r="T939">
            <v>0</v>
          </cell>
          <cell r="U939">
            <v>0</v>
          </cell>
          <cell r="V939">
            <v>0</v>
          </cell>
          <cell r="W939">
            <v>0</v>
          </cell>
          <cell r="X939" t="str">
            <v>PRESTAR LOS SERVICIOS PROFESIONALES PARA LIDERAR LAS TEMÁTICAS REFERENTES A LOS SISTEMAS DE INFORMACIÓN GEOGRÁFICOS DEL CIMAB.</v>
          </cell>
          <cell r="Y939" t="str">
            <v>INGENIERA TOPOGRAFICA</v>
          </cell>
          <cell r="Z939" t="str">
            <v>25335-247587 CND</v>
          </cell>
          <cell r="AA939">
            <v>6</v>
          </cell>
          <cell r="AB939">
            <v>7</v>
          </cell>
          <cell r="AC939" t="str">
            <v>6 AÑOS 7 MESES</v>
          </cell>
          <cell r="AD939">
            <v>7725</v>
          </cell>
          <cell r="AE939" t="str">
            <v>FORTALECIMIENTO AL ANÁLISIS DE INFORMACIÓN TRANSVERSAL A LA SDA A TRAVÉS DEL CENTRO DE INFORMACIÓN Y MODELAMIENTO AMBIENTAL DE BOGOTÁ - CIMAB</v>
          </cell>
          <cell r="AF939" t="str">
            <v>DESARROLLAR 8 APLICATIVOS Y/O SISTEMAS DE INTEGRACIÓN RESULTADO DEL MODELAMIENTO Y ANÁLISIS DE LOS DATOS DE LAS DIFERENTES TEMÁTICAS AMBIENTALES DE LA SDA.</v>
          </cell>
          <cell r="AG939" t="str">
            <v>DESARROLLAR 8 APLICATIVOS Y/O SISTEMAS DE INTEGRACIÓN RESULTADO DEL MODELAMIENTO Y ANÁLISIS DE LOS DATOS DE LAS DIFERENTES TEMÁTICAS AMBIENTALES DE LA SDA.</v>
          </cell>
          <cell r="AI939" t="e">
            <v>#N/A</v>
          </cell>
          <cell r="AK939">
            <v>44980</v>
          </cell>
          <cell r="AL939">
            <v>44987</v>
          </cell>
          <cell r="AM939">
            <v>10</v>
          </cell>
          <cell r="AO939">
            <v>300</v>
          </cell>
          <cell r="AP939">
            <v>0.28852459016393445</v>
          </cell>
          <cell r="AQ939">
            <v>45292</v>
          </cell>
          <cell r="AR939">
            <v>10</v>
          </cell>
          <cell r="AS939">
            <v>300</v>
          </cell>
          <cell r="AT939">
            <v>45292</v>
          </cell>
          <cell r="AW939" t="str">
            <v>NO</v>
          </cell>
          <cell r="AX939" t="str">
            <v>O23011605530000007725</v>
          </cell>
          <cell r="AY939">
            <v>1</v>
          </cell>
          <cell r="AZ939">
            <v>497</v>
          </cell>
          <cell r="BA939">
            <v>70521000</v>
          </cell>
          <cell r="BB939">
            <v>44943</v>
          </cell>
          <cell r="BC939">
            <v>1</v>
          </cell>
          <cell r="BD939">
            <v>1043</v>
          </cell>
          <cell r="BE939">
            <v>44984</v>
          </cell>
          <cell r="BF939">
            <v>64110000</v>
          </cell>
          <cell r="BG939">
            <v>0</v>
          </cell>
          <cell r="BK939" t="str">
            <v>CATEG. 4G</v>
          </cell>
          <cell r="BL939">
            <v>64110000</v>
          </cell>
          <cell r="BM939" t="str">
            <v>MENSUALIDADES VENCIDAS</v>
          </cell>
          <cell r="BN939">
            <v>6411000</v>
          </cell>
          <cell r="BO939" t="str">
            <v>2 2-NO</v>
          </cell>
          <cell r="BP939">
            <v>0</v>
          </cell>
          <cell r="BQ939" t="str">
            <v>2 2-NO</v>
          </cell>
          <cell r="BS939">
            <v>0</v>
          </cell>
          <cell r="BV939">
            <v>-1</v>
          </cell>
          <cell r="BW939">
            <v>0</v>
          </cell>
          <cell r="BZ939">
            <v>-1</v>
          </cell>
          <cell r="CA939">
            <v>0</v>
          </cell>
          <cell r="CD939">
            <v>-1</v>
          </cell>
          <cell r="CI939">
            <v>0</v>
          </cell>
          <cell r="CN939">
            <v>0</v>
          </cell>
          <cell r="CO939">
            <v>0</v>
          </cell>
          <cell r="CP939">
            <v>0</v>
          </cell>
          <cell r="CU939">
            <v>0</v>
          </cell>
          <cell r="CV939">
            <v>0</v>
          </cell>
          <cell r="CW939">
            <v>0</v>
          </cell>
          <cell r="DB939">
            <v>0</v>
          </cell>
          <cell r="DC939">
            <v>0</v>
          </cell>
          <cell r="DD939">
            <v>0</v>
          </cell>
          <cell r="DF939">
            <v>0</v>
          </cell>
          <cell r="DH939">
            <v>0</v>
          </cell>
          <cell r="DJ939">
            <v>0</v>
          </cell>
          <cell r="DL939">
            <v>0</v>
          </cell>
          <cell r="DN939">
            <v>0</v>
          </cell>
          <cell r="DT939">
            <v>64110000</v>
          </cell>
          <cell r="DU939">
            <v>10</v>
          </cell>
          <cell r="DV939">
            <v>0</v>
          </cell>
          <cell r="DW939">
            <v>0</v>
          </cell>
          <cell r="DX939">
            <v>0</v>
          </cell>
          <cell r="DY939">
            <v>0</v>
          </cell>
          <cell r="DZ939">
            <v>0</v>
          </cell>
          <cell r="EA939" t="str">
            <v>SG</v>
          </cell>
          <cell r="EB939" t="str">
            <v>SG - JULIO PULIDO</v>
          </cell>
          <cell r="EC939" t="str">
            <v>SUBSECRETARIA GENERAL</v>
          </cell>
          <cell r="ED939" t="str">
            <v>JULIO CESAR PULIDO PUERTO</v>
          </cell>
          <cell r="EE939">
            <v>79684006</v>
          </cell>
          <cell r="EF939">
            <v>6</v>
          </cell>
          <cell r="EG939">
            <v>5</v>
          </cell>
          <cell r="EH939" t="str">
            <v>EN EJECUCIÓN</v>
          </cell>
          <cell r="EJ939" t="str">
            <v>https://community.secop.gov.co/Public/Tendering/OpportunityDetail/Index?noticeUID=CO1.NTC.4044883&amp;isFromPublicArea=True&amp;isModal=true&amp;asPopupView=true</v>
          </cell>
        </row>
        <row r="940">
          <cell r="A940">
            <v>20230925</v>
          </cell>
          <cell r="B940" t="str">
            <v>LAURA DANIELA ALMENDRALES FORERO</v>
          </cell>
          <cell r="C940">
            <v>1023942495</v>
          </cell>
          <cell r="D940">
            <v>9</v>
          </cell>
          <cell r="E940">
            <v>2</v>
          </cell>
          <cell r="F940" t="str">
            <v>BOGOTÁ D.C.</v>
          </cell>
          <cell r="G940">
            <v>34839</v>
          </cell>
          <cell r="H940">
            <v>28</v>
          </cell>
          <cell r="I940" t="str">
            <v>COLOMBIA</v>
          </cell>
          <cell r="J940" t="str">
            <v>BOGOTA</v>
          </cell>
          <cell r="K940" t="str">
            <v>BOGOTA</v>
          </cell>
          <cell r="L940" t="str">
            <v>NACIONAL</v>
          </cell>
          <cell r="M940" t="str">
            <v>FEMENINO</v>
          </cell>
          <cell r="N940">
            <v>8033587</v>
          </cell>
          <cell r="O940">
            <v>3115206290</v>
          </cell>
          <cell r="P940" t="str">
            <v>CARRERA 9 # 24 - 258 SUR</v>
          </cell>
          <cell r="Q940" t="str">
            <v>laura.almendrales@outlook.com</v>
          </cell>
          <cell r="R940">
            <v>3778900</v>
          </cell>
          <cell r="S940" t="str">
            <v>laura.almendrales@ambientebogota.gov.co</v>
          </cell>
          <cell r="T940">
            <v>0</v>
          </cell>
          <cell r="U940">
            <v>0</v>
          </cell>
          <cell r="V940">
            <v>0</v>
          </cell>
          <cell r="W940">
            <v>0</v>
          </cell>
          <cell r="X940" t="str">
            <v>PRESTAR LOS SERVICIOS PROFESIONALES PARA APOYAR EL SEGUIMIENTO A LAS ACTIVIDADES DE PRODUCCIÓN MAS LIMPIA LOS SECTORES PRIORIZADOS DEL POMCA PRINCIPALMENTE DEL SECTOR METALURGIA(GALVANOTECNIA)</v>
          </cell>
          <cell r="Y940" t="str">
            <v>INGENIERA AMBIENTAL</v>
          </cell>
          <cell r="Z940" t="str">
            <v>25238-435481</v>
          </cell>
          <cell r="AA940">
            <v>2</v>
          </cell>
          <cell r="AB940">
            <v>8</v>
          </cell>
          <cell r="AC940" t="str">
            <v>2 AÑOS 8 MESES</v>
          </cell>
          <cell r="AD940">
            <v>7794</v>
          </cell>
          <cell r="AE940" t="str">
            <v>FORTALECIMIENTO DE LA GESTIÓN URBANA SECTORIAL, EL ECOURBANISMO Y EL CAMBIO CLIMÁTICO EN EL D.C.</v>
          </cell>
          <cell r="AF940" t="str">
            <v>DESARROLLAR 9 PROYECTOS DE PRODUCCIÓN MÁS LIMPIA EN LOS SECTORES PRIORIZADOS</v>
          </cell>
          <cell r="AG940" t="str">
            <v>DESARROLLAR 9 PROYECTOS DE PRODUCCIÓN MÁS LIMPIA EN LOS SECTORES PRIORIZADOS</v>
          </cell>
          <cell r="AI940" t="e">
            <v>#N/A</v>
          </cell>
          <cell r="AK940">
            <v>44980</v>
          </cell>
          <cell r="AL940">
            <v>44986</v>
          </cell>
          <cell r="AM940">
            <v>10</v>
          </cell>
          <cell r="AO940">
            <v>300</v>
          </cell>
          <cell r="AP940">
            <v>0.29180327868852457</v>
          </cell>
          <cell r="AQ940">
            <v>45291</v>
          </cell>
          <cell r="AR940">
            <v>10</v>
          </cell>
          <cell r="AS940">
            <v>300</v>
          </cell>
          <cell r="AT940">
            <v>45291</v>
          </cell>
          <cell r="AW940" t="str">
            <v>NO</v>
          </cell>
          <cell r="AX940" t="str">
            <v>O23011602270000007794</v>
          </cell>
          <cell r="AY940">
            <v>1</v>
          </cell>
          <cell r="AZ940">
            <v>1305</v>
          </cell>
          <cell r="BA940">
            <v>39130000</v>
          </cell>
          <cell r="BB940">
            <v>44965</v>
          </cell>
          <cell r="BC940">
            <v>1</v>
          </cell>
          <cell r="BD940">
            <v>1031</v>
          </cell>
          <cell r="BE940">
            <v>44984</v>
          </cell>
          <cell r="BF940">
            <v>39130000</v>
          </cell>
          <cell r="BG940">
            <v>0</v>
          </cell>
          <cell r="BK940" t="str">
            <v>CATEG. 4C</v>
          </cell>
          <cell r="BL940">
            <v>39130000</v>
          </cell>
          <cell r="BM940" t="str">
            <v>MENSUALIDADES VENCIDAS</v>
          </cell>
          <cell r="BN940">
            <v>3913000</v>
          </cell>
          <cell r="BO940" t="str">
            <v>2 2-NO</v>
          </cell>
          <cell r="BP940">
            <v>0</v>
          </cell>
          <cell r="BQ940" t="str">
            <v>2 2-NO</v>
          </cell>
          <cell r="BS940">
            <v>0</v>
          </cell>
          <cell r="BV940">
            <v>-1</v>
          </cell>
          <cell r="BW940">
            <v>0</v>
          </cell>
          <cell r="BZ940">
            <v>-1</v>
          </cell>
          <cell r="CA940">
            <v>0</v>
          </cell>
          <cell r="CD940">
            <v>-1</v>
          </cell>
          <cell r="CI940">
            <v>0</v>
          </cell>
          <cell r="CN940">
            <v>0</v>
          </cell>
          <cell r="CO940">
            <v>0</v>
          </cell>
          <cell r="CP940">
            <v>0</v>
          </cell>
          <cell r="CU940">
            <v>0</v>
          </cell>
          <cell r="CV940">
            <v>0</v>
          </cell>
          <cell r="CW940">
            <v>0</v>
          </cell>
          <cell r="DB940">
            <v>0</v>
          </cell>
          <cell r="DC940">
            <v>0</v>
          </cell>
          <cell r="DD940">
            <v>0</v>
          </cell>
          <cell r="DF940">
            <v>0</v>
          </cell>
          <cell r="DH940">
            <v>0</v>
          </cell>
          <cell r="DJ940">
            <v>0</v>
          </cell>
          <cell r="DL940">
            <v>0</v>
          </cell>
          <cell r="DN940">
            <v>0</v>
          </cell>
          <cell r="DT940">
            <v>39130000</v>
          </cell>
          <cell r="DU940">
            <v>10</v>
          </cell>
          <cell r="DV940">
            <v>0</v>
          </cell>
          <cell r="DW940">
            <v>0</v>
          </cell>
          <cell r="DX940">
            <v>0</v>
          </cell>
          <cell r="DY940">
            <v>0</v>
          </cell>
          <cell r="DZ940">
            <v>0</v>
          </cell>
          <cell r="EA940" t="str">
            <v>SEGAE</v>
          </cell>
          <cell r="EB940" t="str">
            <v>SEGAE - ALEJANDRO GOMEZ</v>
          </cell>
          <cell r="EC940" t="str">
            <v>SUBDIRECCION DE ECOURBANISMO Y GESTION AMBIENTAL EMPRESARIAL</v>
          </cell>
          <cell r="ED940" t="str">
            <v>ALEJANDRO GOMEZ CUBILLOS</v>
          </cell>
          <cell r="EE940">
            <v>80124722</v>
          </cell>
          <cell r="EF940">
            <v>3</v>
          </cell>
          <cell r="EG940">
            <v>8</v>
          </cell>
          <cell r="EH940" t="str">
            <v>EN EJECUCIÓN</v>
          </cell>
          <cell r="EJ940" t="str">
            <v>https://community.secop.gov.co/Public/Tendering/OpportunityDetail/Index?noticeUID=CO1.NTC.4045324&amp;isFromPublicArea=True&amp;isModal=true&amp;asPopupView=true</v>
          </cell>
        </row>
        <row r="941">
          <cell r="A941">
            <v>20230926</v>
          </cell>
          <cell r="B941" t="str">
            <v>DANIELA ALEJANDRA RODRIGUEZ GORDILLO</v>
          </cell>
          <cell r="C941">
            <v>1013635729</v>
          </cell>
          <cell r="D941">
            <v>4</v>
          </cell>
          <cell r="E941">
            <v>7</v>
          </cell>
          <cell r="F941" t="str">
            <v>BOGOTÁ D.C.</v>
          </cell>
          <cell r="G941">
            <v>33874</v>
          </cell>
          <cell r="H941">
            <v>31</v>
          </cell>
          <cell r="I941" t="str">
            <v>COLOMBIA</v>
          </cell>
          <cell r="J941" t="str">
            <v>BOGOTA</v>
          </cell>
          <cell r="K941" t="str">
            <v>BOGOTA</v>
          </cell>
          <cell r="L941" t="str">
            <v>NACIONAL</v>
          </cell>
          <cell r="M941" t="str">
            <v>FEMENINO</v>
          </cell>
          <cell r="N941">
            <v>3916349</v>
          </cell>
          <cell r="O941">
            <v>3916349</v>
          </cell>
          <cell r="P941" t="str">
            <v>CALLE 69 B # 71 - 76</v>
          </cell>
          <cell r="Q941" t="str">
            <v>ALEJARG2709@GMAIL.COM</v>
          </cell>
          <cell r="R941">
            <v>3778900</v>
          </cell>
          <cell r="S941" t="str">
            <v>daniela.rodriguez@ambientebogota.gov.co</v>
          </cell>
          <cell r="T941">
            <v>0</v>
          </cell>
          <cell r="U941">
            <v>0</v>
          </cell>
          <cell r="V941">
            <v>0</v>
          </cell>
          <cell r="W941">
            <v>0</v>
          </cell>
          <cell r="X941" t="str">
            <v>PRESTAR LOS SERVICIOS PROFESIONALES PARA REALIZAR LAS ACTIVIDADES DE MEJORA E IMPLEMENTACIÓN DE LOS PROCEDIMIENTOS Y LINEAMIENTOS QUE GARANTIZAN LA OPERACIÓN DE LOS PROGRAMAS VOLUNTARIOS DIRIGIDOS AL USO EFICIENTE DE LOS RECURSOS NATURALES Y MATERIALES EN EL SECTOR EMPRESARIAL, EN EL MARCO DE LA ESTRATEGIA DISTRITAL DE CRECIMIENTO VERDE.</v>
          </cell>
          <cell r="Y941" t="str">
            <v>INGENIERA AMBIENTAL Y SANITARIA</v>
          </cell>
          <cell r="Z941" t="str">
            <v>25924- 334776</v>
          </cell>
          <cell r="AA941">
            <v>5</v>
          </cell>
          <cell r="AB941">
            <v>7</v>
          </cell>
          <cell r="AC941" t="str">
            <v>5 AÑOS 7 MESES</v>
          </cell>
          <cell r="AD941">
            <v>7794</v>
          </cell>
          <cell r="AE941" t="str">
            <v>FORTALECIMIENTO DE LA GESTIÓN URBANA SECTORIAL, EL ECOURBANISMO Y EL CAMBIO CLIMÁTICO EN EL D.C.</v>
          </cell>
          <cell r="AF941" t="str">
            <v>ASISTIR A 800 PROYECTOS PARTICIPANTES DE PROGRAMAS VOLUNTARIOS OFRECIDOS POR LA SEGAE, PARA EL MEJORAMIENTO DEL DESEMPEÑO AMBIENTAL</v>
          </cell>
          <cell r="AG941" t="str">
            <v>ASISTIR A 800 PROYECTOS PARTICIPANTES DE PROGRAMAS VOLUNTARIOS OFRECIDOS POR LA SEGAE, PARA EL MEJORAMIENTO DEL DESEMPEÑO AMBIENTAL</v>
          </cell>
          <cell r="AI941" t="e">
            <v>#N/A</v>
          </cell>
          <cell r="AK941">
            <v>44980</v>
          </cell>
          <cell r="AL941">
            <v>44986</v>
          </cell>
          <cell r="AM941">
            <v>10</v>
          </cell>
          <cell r="AO941">
            <v>300</v>
          </cell>
          <cell r="AP941">
            <v>0.29180327868852457</v>
          </cell>
          <cell r="AQ941">
            <v>45291</v>
          </cell>
          <cell r="AR941">
            <v>10</v>
          </cell>
          <cell r="AS941">
            <v>300</v>
          </cell>
          <cell r="AT941">
            <v>45291</v>
          </cell>
          <cell r="AW941" t="str">
            <v>NO</v>
          </cell>
          <cell r="AX941" t="str">
            <v>O23011602270000007794</v>
          </cell>
          <cell r="AY941">
            <v>1</v>
          </cell>
          <cell r="AZ941">
            <v>460</v>
          </cell>
          <cell r="BA941">
            <v>43043000</v>
          </cell>
          <cell r="BB941">
            <v>44943</v>
          </cell>
          <cell r="BC941">
            <v>1</v>
          </cell>
          <cell r="BD941">
            <v>1040</v>
          </cell>
          <cell r="BE941">
            <v>44984</v>
          </cell>
          <cell r="BF941">
            <v>39130000</v>
          </cell>
          <cell r="BG941">
            <v>0</v>
          </cell>
          <cell r="BK941" t="str">
            <v>CATEG. 4C</v>
          </cell>
          <cell r="BL941">
            <v>39130000</v>
          </cell>
          <cell r="BM941" t="str">
            <v>MENSUALIDADES VENCIDAS</v>
          </cell>
          <cell r="BN941">
            <v>3913000</v>
          </cell>
          <cell r="BO941" t="str">
            <v>2 2-NO</v>
          </cell>
          <cell r="BP941">
            <v>0</v>
          </cell>
          <cell r="BQ941" t="str">
            <v>2 2-NO</v>
          </cell>
          <cell r="BS941">
            <v>0</v>
          </cell>
          <cell r="BV941">
            <v>-1</v>
          </cell>
          <cell r="BW941">
            <v>0</v>
          </cell>
          <cell r="BZ941">
            <v>-1</v>
          </cell>
          <cell r="CA941">
            <v>0</v>
          </cell>
          <cell r="CD941">
            <v>-1</v>
          </cell>
          <cell r="CI941">
            <v>0</v>
          </cell>
          <cell r="CN941">
            <v>0</v>
          </cell>
          <cell r="CO941">
            <v>0</v>
          </cell>
          <cell r="CP941">
            <v>0</v>
          </cell>
          <cell r="CU941">
            <v>0</v>
          </cell>
          <cell r="CV941">
            <v>0</v>
          </cell>
          <cell r="CW941">
            <v>0</v>
          </cell>
          <cell r="DB941">
            <v>0</v>
          </cell>
          <cell r="DC941">
            <v>0</v>
          </cell>
          <cell r="DD941">
            <v>0</v>
          </cell>
          <cell r="DF941">
            <v>0</v>
          </cell>
          <cell r="DH941">
            <v>0</v>
          </cell>
          <cell r="DJ941">
            <v>0</v>
          </cell>
          <cell r="DL941">
            <v>0</v>
          </cell>
          <cell r="DN941">
            <v>0</v>
          </cell>
          <cell r="DT941">
            <v>39130000</v>
          </cell>
          <cell r="DU941">
            <v>10</v>
          </cell>
          <cell r="DV941">
            <v>0</v>
          </cell>
          <cell r="DW941">
            <v>0</v>
          </cell>
          <cell r="DX941">
            <v>0</v>
          </cell>
          <cell r="DY941">
            <v>0</v>
          </cell>
          <cell r="DZ941">
            <v>0</v>
          </cell>
          <cell r="EA941" t="str">
            <v>SEGAE</v>
          </cell>
          <cell r="EB941" t="str">
            <v>SEGAE - ALEJANDRO GOMEZ</v>
          </cell>
          <cell r="EC941" t="str">
            <v>SUBDIRECCION DE ECOURBANISMO Y GESTION AMBIENTAL EMPRESARIAL</v>
          </cell>
          <cell r="ED941" t="str">
            <v>ALEJANDRO GOMEZ CUBILLOS</v>
          </cell>
          <cell r="EE941">
            <v>80124722</v>
          </cell>
          <cell r="EF941">
            <v>3</v>
          </cell>
          <cell r="EG941">
            <v>8</v>
          </cell>
          <cell r="EH941" t="str">
            <v>EN EJECUCIÓN</v>
          </cell>
          <cell r="EJ941" t="str">
            <v>https://community.secop.gov.co/Public/Tendering/OpportunityDetail/Index?noticeUID=CO1.NTC.4045496&amp;isFromPublicArea=True&amp;isModal=true&amp;asPopupView=true</v>
          </cell>
        </row>
        <row r="942">
          <cell r="A942">
            <v>20230927</v>
          </cell>
          <cell r="B942" t="str">
            <v>TIERY ARMANDO NAVARRO SALAZAR</v>
          </cell>
          <cell r="C942">
            <v>393736</v>
          </cell>
          <cell r="D942">
            <v>8</v>
          </cell>
          <cell r="E942">
            <v>3</v>
          </cell>
          <cell r="F942" t="str">
            <v>GRANADA</v>
          </cell>
          <cell r="G942">
            <v>31059</v>
          </cell>
          <cell r="H942">
            <v>38</v>
          </cell>
          <cell r="I942" t="str">
            <v>COLOMBIA</v>
          </cell>
          <cell r="J942" t="str">
            <v>CUNDINAMARCA</v>
          </cell>
          <cell r="K942" t="str">
            <v>GRANADA</v>
          </cell>
          <cell r="L942" t="str">
            <v>NACIONAL</v>
          </cell>
          <cell r="M942" t="str">
            <v>MASCULINO</v>
          </cell>
          <cell r="N942" t="str">
            <v>-</v>
          </cell>
          <cell r="O942" t="str">
            <v>-</v>
          </cell>
          <cell r="P942" t="str">
            <v>CARRERA 75 # 42 - 25</v>
          </cell>
          <cell r="Q942" t="str">
            <v>-</v>
          </cell>
          <cell r="R942">
            <v>3778900</v>
          </cell>
          <cell r="S942" t="str">
            <v>tiery.navarro@ambientebogota.gov.co</v>
          </cell>
          <cell r="T942">
            <v>0</v>
          </cell>
          <cell r="U942">
            <v>0</v>
          </cell>
          <cell r="V942">
            <v>0</v>
          </cell>
          <cell r="W942">
            <v>0</v>
          </cell>
          <cell r="X942" t="str">
            <v>PRESTAR LOS SERVICIOS PROFESIONALES PARA PROMOVER ACCIONES DE SOSTENIBILIDAD ENERGÉTICA A NIVEL EMPRESARIAL, EN EL MARCO DEL PLAN AIRE Y LA ESTRATEGIA DISTRITAL DE CRECIMIENTO VERDE</v>
          </cell>
          <cell r="Y942" t="str">
            <v>INGENIERO AMBIENTAL Y SANITARIO</v>
          </cell>
          <cell r="Z942" t="str">
            <v>25260-339430CND</v>
          </cell>
          <cell r="AA942">
            <v>3</v>
          </cell>
          <cell r="AB942">
            <v>6</v>
          </cell>
          <cell r="AC942" t="str">
            <v>3 AÑOS 6 MESES</v>
          </cell>
          <cell r="AD942">
            <v>7794</v>
          </cell>
          <cell r="AE942" t="str">
            <v>FORTALECIMIENTO DE LA GESTIÓN URBANA SECTORIAL, EL ECOURBANISMO Y EL CAMBIO CLIMÁTICO EN EL D.C.</v>
          </cell>
          <cell r="AF942" t="str">
            <v>DESARROLLAR 6 PROYECTOS PILOTOS DE ECONOMÍA CIRCULAR EN SECTORES PRODUCTIVOS PRIORIZADOS</v>
          </cell>
          <cell r="AG942" t="str">
            <v>DESARROLLAR 6 PROYECTOS PILOTOS DE ECONOMÍA CIRCULAR EN SECTORES PRODUCTIVOS PRIORIZADOS</v>
          </cell>
          <cell r="AI942" t="e">
            <v>#N/A</v>
          </cell>
          <cell r="AK942">
            <v>44980</v>
          </cell>
          <cell r="AL942">
            <v>44986</v>
          </cell>
          <cell r="AM942">
            <v>10</v>
          </cell>
          <cell r="AO942">
            <v>300</v>
          </cell>
          <cell r="AP942">
            <v>0.29180327868852457</v>
          </cell>
          <cell r="AQ942">
            <v>45291</v>
          </cell>
          <cell r="AR942">
            <v>10</v>
          </cell>
          <cell r="AS942">
            <v>300</v>
          </cell>
          <cell r="AT942">
            <v>45291</v>
          </cell>
          <cell r="AW942" t="str">
            <v>NO</v>
          </cell>
          <cell r="AX942" t="str">
            <v>O23011602270000007794</v>
          </cell>
          <cell r="AY942">
            <v>1</v>
          </cell>
          <cell r="AZ942">
            <v>1093</v>
          </cell>
          <cell r="BA942">
            <v>48499000</v>
          </cell>
          <cell r="BB942">
            <v>44957</v>
          </cell>
          <cell r="BC942">
            <v>1</v>
          </cell>
          <cell r="BD942">
            <v>1032</v>
          </cell>
          <cell r="BE942">
            <v>44984</v>
          </cell>
          <cell r="BF942">
            <v>44090000</v>
          </cell>
          <cell r="BG942">
            <v>0</v>
          </cell>
          <cell r="BK942" t="str">
            <v>CATEG. 4D</v>
          </cell>
          <cell r="BL942">
            <v>44090000</v>
          </cell>
          <cell r="BM942" t="str">
            <v>MENSUALIDADES VENCIDAS</v>
          </cell>
          <cell r="BN942">
            <v>4409000</v>
          </cell>
          <cell r="BO942" t="str">
            <v>2 2-NO</v>
          </cell>
          <cell r="BP942">
            <v>0</v>
          </cell>
          <cell r="BQ942" t="str">
            <v>2 2-NO</v>
          </cell>
          <cell r="BS942">
            <v>0</v>
          </cell>
          <cell r="BV942">
            <v>-1</v>
          </cell>
          <cell r="BW942">
            <v>0</v>
          </cell>
          <cell r="BZ942">
            <v>-1</v>
          </cell>
          <cell r="CA942">
            <v>0</v>
          </cell>
          <cell r="CD942">
            <v>-1</v>
          </cell>
          <cell r="CI942">
            <v>0</v>
          </cell>
          <cell r="CN942">
            <v>0</v>
          </cell>
          <cell r="CO942">
            <v>0</v>
          </cell>
          <cell r="CP942">
            <v>0</v>
          </cell>
          <cell r="CU942">
            <v>0</v>
          </cell>
          <cell r="CV942">
            <v>0</v>
          </cell>
          <cell r="CW942">
            <v>0</v>
          </cell>
          <cell r="DB942">
            <v>0</v>
          </cell>
          <cell r="DC942">
            <v>0</v>
          </cell>
          <cell r="DD942">
            <v>0</v>
          </cell>
          <cell r="DF942">
            <v>0</v>
          </cell>
          <cell r="DH942">
            <v>0</v>
          </cell>
          <cell r="DJ942">
            <v>0</v>
          </cell>
          <cell r="DL942">
            <v>0</v>
          </cell>
          <cell r="DN942">
            <v>0</v>
          </cell>
          <cell r="DT942">
            <v>44090000</v>
          </cell>
          <cell r="DU942">
            <v>10</v>
          </cell>
          <cell r="DV942">
            <v>0</v>
          </cell>
          <cell r="DW942">
            <v>0</v>
          </cell>
          <cell r="DX942">
            <v>0</v>
          </cell>
          <cell r="DY942">
            <v>0</v>
          </cell>
          <cell r="DZ942">
            <v>0</v>
          </cell>
          <cell r="EA942" t="str">
            <v>SEGAE</v>
          </cell>
          <cell r="EB942" t="str">
            <v>SEGAE - ALEJANDRO GOMEZ</v>
          </cell>
          <cell r="EC942" t="str">
            <v>SUBDIRECCION DE ECOURBANISMO Y GESTION AMBIENTAL EMPRESARIAL</v>
          </cell>
          <cell r="ED942" t="str">
            <v>ALEJANDRO GOMEZ CUBILLOS</v>
          </cell>
          <cell r="EE942">
            <v>80124722</v>
          </cell>
          <cell r="EF942">
            <v>3</v>
          </cell>
          <cell r="EG942">
            <v>8</v>
          </cell>
          <cell r="EH942" t="str">
            <v>EN EJECUCIÓN</v>
          </cell>
          <cell r="EJ942" t="str">
            <v>https://community.secop.gov.co/Public/Tendering/OpportunityDetail/Index?noticeUID=CO1.NTC.4045911&amp;isFromPublicArea=True&amp;isModal=true&amp;asPopupView=true</v>
          </cell>
        </row>
        <row r="943">
          <cell r="A943">
            <v>20230928</v>
          </cell>
          <cell r="B943" t="str">
            <v>CAMILA ANDREA DIAZ MUÑOZ</v>
          </cell>
          <cell r="C943">
            <v>1072657460</v>
          </cell>
          <cell r="D943">
            <v>8</v>
          </cell>
          <cell r="E943">
            <v>3</v>
          </cell>
          <cell r="F943" t="str">
            <v>CHÍA</v>
          </cell>
          <cell r="G943">
            <v>33103</v>
          </cell>
          <cell r="H943">
            <v>33</v>
          </cell>
          <cell r="I943" t="str">
            <v>COLOMBIA</v>
          </cell>
          <cell r="J943" t="str">
            <v>CUNDINAMARCA</v>
          </cell>
          <cell r="K943" t="str">
            <v>BOGOTA</v>
          </cell>
          <cell r="L943" t="str">
            <v>NACIONAL</v>
          </cell>
          <cell r="M943" t="str">
            <v>FEMENINO</v>
          </cell>
          <cell r="N943" t="str">
            <v>-</v>
          </cell>
          <cell r="O943">
            <v>3133563951</v>
          </cell>
          <cell r="P943" t="str">
            <v>CARRERA 109 A # 81 - 47</v>
          </cell>
          <cell r="Q943" t="str">
            <v>cami.diaz0312@gmail.com</v>
          </cell>
          <cell r="R943">
            <v>3778900</v>
          </cell>
          <cell r="S943" t="str">
            <v>camila.diaz@ambientebogota.gov.co</v>
          </cell>
          <cell r="T943">
            <v>0</v>
          </cell>
          <cell r="U943">
            <v>0</v>
          </cell>
          <cell r="V943">
            <v>0</v>
          </cell>
          <cell r="W943">
            <v>0</v>
          </cell>
          <cell r="X943" t="str">
            <v>PRESTAR LOS SERVICIOS PROFESIONALES PARA APOYAR A EMPRESAS O EMPRENDEDORES PARA SU VINCULACIÓN A LA VENTANILLA DE NEGOCIOS VERDES</v>
          </cell>
          <cell r="Y943" t="str">
            <v>ADMINISTRADORA AMBIENTAL</v>
          </cell>
          <cell r="Z943" t="str">
            <v>AA1990061072657460</v>
          </cell>
          <cell r="AA943">
            <v>1</v>
          </cell>
          <cell r="AB943">
            <v>1</v>
          </cell>
          <cell r="AC943" t="str">
            <v>1 AÑOS 1 MESES</v>
          </cell>
          <cell r="AD943">
            <v>7794</v>
          </cell>
          <cell r="AE943" t="str">
            <v>FORTALECIMIENTO DE LA GESTIÓN URBANA SECTORIAL, EL ECOURBANISMO Y EL CAMBIO CLIMÁTICO EN EL D.C.</v>
          </cell>
          <cell r="AF943" t="str">
            <v>ACOMPAÑAR Y PROMOVER A 100 EMPRESAS EN EL PROCESO DE VERIFICACIÓN DE LOS CRITERIOS DE NEGOCIOS VERDES.</v>
          </cell>
          <cell r="AG943" t="str">
            <v>ACOMPAÑAR Y PROMOVER A 100 EMPRESAS EN EL PROCESO DE VERIFICACIÓN DE LOS CRITERIOS DE NEGOCIOS VERDES.</v>
          </cell>
          <cell r="AI943" t="e">
            <v>#N/A</v>
          </cell>
          <cell r="AK943">
            <v>44980</v>
          </cell>
          <cell r="AL943">
            <v>44986</v>
          </cell>
          <cell r="AM943">
            <v>10</v>
          </cell>
          <cell r="AO943">
            <v>300</v>
          </cell>
          <cell r="AP943">
            <v>0.29180327868852457</v>
          </cell>
          <cell r="AQ943">
            <v>45291</v>
          </cell>
          <cell r="AR943">
            <v>10</v>
          </cell>
          <cell r="AS943">
            <v>300</v>
          </cell>
          <cell r="AT943">
            <v>45291</v>
          </cell>
          <cell r="AW943" t="str">
            <v>NO</v>
          </cell>
          <cell r="AX943" t="str">
            <v>O23011602270000007794</v>
          </cell>
          <cell r="AY943">
            <v>1</v>
          </cell>
          <cell r="AZ943">
            <v>455</v>
          </cell>
          <cell r="BA943">
            <v>38577000</v>
          </cell>
          <cell r="BB943">
            <v>44943</v>
          </cell>
          <cell r="BC943">
            <v>1</v>
          </cell>
          <cell r="BD943">
            <v>1033</v>
          </cell>
          <cell r="BE943">
            <v>44984</v>
          </cell>
          <cell r="BF943">
            <v>35070000</v>
          </cell>
          <cell r="BG943">
            <v>0</v>
          </cell>
          <cell r="BK943" t="str">
            <v>CATEG. 4B</v>
          </cell>
          <cell r="BL943">
            <v>35070000</v>
          </cell>
          <cell r="BM943" t="str">
            <v>MENSUALIDADES VENCIDAS</v>
          </cell>
          <cell r="BN943">
            <v>3507000</v>
          </cell>
          <cell r="BO943" t="str">
            <v>2 2-NO</v>
          </cell>
          <cell r="BP943">
            <v>0</v>
          </cell>
          <cell r="BQ943" t="str">
            <v>2 2-NO</v>
          </cell>
          <cell r="BS943">
            <v>0</v>
          </cell>
          <cell r="BV943">
            <v>-1</v>
          </cell>
          <cell r="BW943">
            <v>0</v>
          </cell>
          <cell r="BZ943">
            <v>-1</v>
          </cell>
          <cell r="CA943">
            <v>0</v>
          </cell>
          <cell r="CD943">
            <v>-1</v>
          </cell>
          <cell r="CI943">
            <v>0</v>
          </cell>
          <cell r="CN943">
            <v>0</v>
          </cell>
          <cell r="CO943">
            <v>0</v>
          </cell>
          <cell r="CP943">
            <v>0</v>
          </cell>
          <cell r="CU943">
            <v>0</v>
          </cell>
          <cell r="CV943">
            <v>0</v>
          </cell>
          <cell r="CW943">
            <v>0</v>
          </cell>
          <cell r="DB943">
            <v>0</v>
          </cell>
          <cell r="DC943">
            <v>0</v>
          </cell>
          <cell r="DD943">
            <v>0</v>
          </cell>
          <cell r="DF943">
            <v>0</v>
          </cell>
          <cell r="DH943">
            <v>0</v>
          </cell>
          <cell r="DJ943">
            <v>0</v>
          </cell>
          <cell r="DL943">
            <v>0</v>
          </cell>
          <cell r="DN943">
            <v>0</v>
          </cell>
          <cell r="DT943">
            <v>35070000</v>
          </cell>
          <cell r="DU943">
            <v>10</v>
          </cell>
          <cell r="DV943">
            <v>0</v>
          </cell>
          <cell r="DW943">
            <v>0</v>
          </cell>
          <cell r="DX943">
            <v>0</v>
          </cell>
          <cell r="DY943">
            <v>0</v>
          </cell>
          <cell r="DZ943">
            <v>0</v>
          </cell>
          <cell r="EA943" t="str">
            <v>SEGAE</v>
          </cell>
          <cell r="EB943" t="str">
            <v>SEGAE - ALEJANDRO GOMEZ</v>
          </cell>
          <cell r="EC943" t="str">
            <v>SUBDIRECCION DE ECOURBANISMO Y GESTION AMBIENTAL EMPRESARIAL</v>
          </cell>
          <cell r="ED943" t="str">
            <v>ALEJANDRO GOMEZ CUBILLOS</v>
          </cell>
          <cell r="EE943">
            <v>80124722</v>
          </cell>
          <cell r="EF943">
            <v>3</v>
          </cell>
          <cell r="EG943">
            <v>8</v>
          </cell>
          <cell r="EH943" t="str">
            <v>EN EJECUCIÓN</v>
          </cell>
          <cell r="EJ943" t="str">
            <v>https://community.secop.gov.co/Public/Tendering/OpportunityDetail/Index?noticeUID=CO1.NTC.4054310&amp;isFromPublicArea=True&amp;isModal=true&amp;asPopupView=true</v>
          </cell>
        </row>
        <row r="944">
          <cell r="A944">
            <v>20230929</v>
          </cell>
          <cell r="B944" t="str">
            <v>JULIETH ANDREA PATIÑO GARZON</v>
          </cell>
          <cell r="C944">
            <v>1023003737</v>
          </cell>
          <cell r="D944">
            <v>8</v>
          </cell>
          <cell r="E944">
            <v>3</v>
          </cell>
          <cell r="F944" t="str">
            <v>BOGOTÁ D.C.</v>
          </cell>
          <cell r="G944">
            <v>32255</v>
          </cell>
          <cell r="H944">
            <v>35</v>
          </cell>
          <cell r="I944" t="str">
            <v>COLOMBIA</v>
          </cell>
          <cell r="J944" t="str">
            <v>CUNDINAMARCA</v>
          </cell>
          <cell r="K944" t="str">
            <v>BOGOTA</v>
          </cell>
          <cell r="L944" t="str">
            <v>NACIONAL</v>
          </cell>
          <cell r="M944" t="str">
            <v>FEMENINO</v>
          </cell>
          <cell r="N944">
            <v>7615398</v>
          </cell>
          <cell r="O944" t="str">
            <v>-</v>
          </cell>
          <cell r="P944" t="str">
            <v>CARRERA 7 D ESTE. # 89 C - 63 SUR</v>
          </cell>
          <cell r="Q944" t="str">
            <v>JPATINOG2@GMAIL.COM</v>
          </cell>
          <cell r="R944">
            <v>3778900</v>
          </cell>
          <cell r="S944" t="str">
            <v>julieth.patino@ambientebogota.gov.co</v>
          </cell>
          <cell r="T944">
            <v>0</v>
          </cell>
          <cell r="U944">
            <v>0</v>
          </cell>
          <cell r="V944">
            <v>0</v>
          </cell>
          <cell r="W944">
            <v>0</v>
          </cell>
          <cell r="X944" t="str">
            <v>PRESTAR LOS SERVICIOS DE APOYO EN ACTIVIDADES DE PROMOCIÓN DE LA GESTIÓN ADECUADA DE RESIDUOS PELIGROSOS, ESPECIALES Y DE MANEJO DIFERENCIADO Y EL CONSUMO SOSTENIBLE, LA REVISIÓN DE LOS REGISTROS Y REPORTES DE LOS TRÁMITES INCORPORADOS EN LOS PROYECTOS DE ECONOMÍA CIRCULAR, ESPECÍFICAMENTE AL TRÁMITE RELACIONADO CON EL RESOLUCIÓN 1407 DE 2018.</v>
          </cell>
          <cell r="Y944" t="str">
            <v>INGENIERIA AMBIENTAL (ESTUDIANTE 10 SEMESTRE)</v>
          </cell>
          <cell r="Z944" t="str">
            <v>N/A</v>
          </cell>
          <cell r="AA944">
            <v>2</v>
          </cell>
          <cell r="AB944">
            <v>1</v>
          </cell>
          <cell r="AC944" t="str">
            <v>2 AÑOS 1 MESES</v>
          </cell>
          <cell r="AD944">
            <v>7702</v>
          </cell>
          <cell r="AE944" t="str">
            <v>CONTROL, EVALUACIÓN, SEGUIMIENTO Y PROMOCIÓN A LA CADENA DE GESTIÓN DE RESIDUOS.</v>
          </cell>
          <cell r="AF944" t="str">
            <v>DESARROLLAR 47 PROYECTOS DE ECONOMÍA CIRCULAR PARA CERRAR EL CICLO DE VIDA DE LOS MATERIALES</v>
          </cell>
          <cell r="AG944" t="str">
            <v>DESARROLLAR 47 PROYECTOS DE ECONOMÍA CIRCULAR PARA CERRAR EL CICLO DE VIDA DE LOS MATERIALES</v>
          </cell>
          <cell r="AI944" t="e">
            <v>#N/A</v>
          </cell>
          <cell r="AK944">
            <v>44980</v>
          </cell>
          <cell r="AL944">
            <v>44986</v>
          </cell>
          <cell r="AM944">
            <v>8</v>
          </cell>
          <cell r="AO944">
            <v>240</v>
          </cell>
          <cell r="AP944">
            <v>0.36475409836065575</v>
          </cell>
          <cell r="AQ944">
            <v>45230</v>
          </cell>
          <cell r="AR944">
            <v>8</v>
          </cell>
          <cell r="AS944">
            <v>240</v>
          </cell>
          <cell r="AT944">
            <v>45230</v>
          </cell>
          <cell r="AW944" t="str">
            <v>NO</v>
          </cell>
          <cell r="AX944" t="str">
            <v>O23011602380000007702</v>
          </cell>
          <cell r="AY944">
            <v>1</v>
          </cell>
          <cell r="AZ944">
            <v>1154</v>
          </cell>
          <cell r="BA944">
            <v>21424000</v>
          </cell>
          <cell r="BB944">
            <v>44958</v>
          </cell>
          <cell r="BC944">
            <v>1</v>
          </cell>
          <cell r="BD944">
            <v>1044</v>
          </cell>
          <cell r="BE944">
            <v>44984</v>
          </cell>
          <cell r="BF944">
            <v>21424000</v>
          </cell>
          <cell r="BG944">
            <v>0</v>
          </cell>
          <cell r="BK944" t="str">
            <v>CATEG. 2C</v>
          </cell>
          <cell r="BL944">
            <v>21424000</v>
          </cell>
          <cell r="BM944" t="str">
            <v>MENSUALIDADES VENCIDAS</v>
          </cell>
          <cell r="BN944">
            <v>2678000</v>
          </cell>
          <cell r="BO944" t="str">
            <v>2 2-NO</v>
          </cell>
          <cell r="BP944">
            <v>0</v>
          </cell>
          <cell r="BQ944" t="str">
            <v>2 2-NO</v>
          </cell>
          <cell r="BS944">
            <v>0</v>
          </cell>
          <cell r="BV944">
            <v>-1</v>
          </cell>
          <cell r="BW944">
            <v>0</v>
          </cell>
          <cell r="BZ944">
            <v>-1</v>
          </cell>
          <cell r="CA944">
            <v>0</v>
          </cell>
          <cell r="CD944">
            <v>-1</v>
          </cell>
          <cell r="CI944">
            <v>0</v>
          </cell>
          <cell r="CN944">
            <v>0</v>
          </cell>
          <cell r="CO944">
            <v>0</v>
          </cell>
          <cell r="CP944">
            <v>0</v>
          </cell>
          <cell r="CU944">
            <v>0</v>
          </cell>
          <cell r="CV944">
            <v>0</v>
          </cell>
          <cell r="CW944">
            <v>0</v>
          </cell>
          <cell r="DB944">
            <v>0</v>
          </cell>
          <cell r="DC944">
            <v>0</v>
          </cell>
          <cell r="DD944">
            <v>0</v>
          </cell>
          <cell r="DF944">
            <v>0</v>
          </cell>
          <cell r="DH944">
            <v>0</v>
          </cell>
          <cell r="DJ944">
            <v>0</v>
          </cell>
          <cell r="DL944">
            <v>0</v>
          </cell>
          <cell r="DN944">
            <v>0</v>
          </cell>
          <cell r="DT944">
            <v>21424000</v>
          </cell>
          <cell r="DU944">
            <v>8</v>
          </cell>
          <cell r="DV944">
            <v>0</v>
          </cell>
          <cell r="DW944">
            <v>0</v>
          </cell>
          <cell r="DX944">
            <v>0</v>
          </cell>
          <cell r="DY944">
            <v>0</v>
          </cell>
          <cell r="DZ944">
            <v>0</v>
          </cell>
          <cell r="EA944" t="str">
            <v>SEGAE</v>
          </cell>
          <cell r="EB944" t="str">
            <v>SEGAE - ALEJANDRO GOMEZ</v>
          </cell>
          <cell r="EC944" t="str">
            <v>SUBDIRECCION DE ECOURBANISMO Y GESTION AMBIENTAL EMPRESARIAL</v>
          </cell>
          <cell r="ED944" t="str">
            <v>ALEJANDRO GOMEZ CUBILLOS</v>
          </cell>
          <cell r="EE944">
            <v>80124722</v>
          </cell>
          <cell r="EF944">
            <v>3</v>
          </cell>
          <cell r="EG944">
            <v>8</v>
          </cell>
          <cell r="EH944" t="str">
            <v>EN EJECUCIÓN</v>
          </cell>
          <cell r="EJ944" t="str">
            <v>https://community.secop.gov.co/Public/Tendering/OpportunityDetail/Index?noticeUID=CO1.NTC.4054266&amp;isFromPublicArea=True&amp;isModal=true&amp;asPopupView=true</v>
          </cell>
        </row>
        <row r="945">
          <cell r="A945">
            <v>20230930</v>
          </cell>
          <cell r="B945" t="str">
            <v>LEIDY VIVIANA MARTINEZ RAMIREZ</v>
          </cell>
          <cell r="C945">
            <v>1070611402</v>
          </cell>
          <cell r="D945">
            <v>5</v>
          </cell>
          <cell r="E945">
            <v>6</v>
          </cell>
          <cell r="F945" t="str">
            <v>GIRARDOT</v>
          </cell>
          <cell r="G945">
            <v>34228</v>
          </cell>
          <cell r="H945">
            <v>30</v>
          </cell>
          <cell r="I945" t="str">
            <v>COLOMBIA</v>
          </cell>
          <cell r="J945" t="str">
            <v>RISARALDA</v>
          </cell>
          <cell r="K945" t="str">
            <v>PEREIRA</v>
          </cell>
          <cell r="L945" t="str">
            <v>NACIONAL</v>
          </cell>
          <cell r="M945" t="str">
            <v>FEMENINO</v>
          </cell>
          <cell r="N945" t="str">
            <v>-</v>
          </cell>
          <cell r="O945" t="str">
            <v>-</v>
          </cell>
          <cell r="P945" t="str">
            <v>CALLE 62 SUR # 87 F - 30</v>
          </cell>
          <cell r="Q945" t="str">
            <v>-</v>
          </cell>
          <cell r="R945">
            <v>3778900</v>
          </cell>
          <cell r="S945" t="str">
            <v>leidy.martinez@ambientebogota.gov.co</v>
          </cell>
          <cell r="T945">
            <v>0</v>
          </cell>
          <cell r="U945">
            <v>0</v>
          </cell>
          <cell r="V945">
            <v>0</v>
          </cell>
          <cell r="W945">
            <v>0</v>
          </cell>
          <cell r="X945" t="str">
            <v>PRESTAR LOS SERVICIOS PROFESIONALES PARA APOYAR EL SEGUIMIENTO A LAS ACTIVIDADES DE PRODUCCIÓN MAS LIMPIA DE LOS SECTORES PRIORIZADOS DEL POMCA PRINCIPALMENTE DEL SECTOR METALURGIA Y MINERO.</v>
          </cell>
          <cell r="Y945" t="str">
            <v>INGENIERA AMBIENTAL</v>
          </cell>
          <cell r="Z945" t="str">
            <v>25238-359854 CND</v>
          </cell>
          <cell r="AA945">
            <v>4</v>
          </cell>
          <cell r="AB945">
            <v>1</v>
          </cell>
          <cell r="AC945" t="str">
            <v>4 AÑOS 1 MESES</v>
          </cell>
          <cell r="AD945">
            <v>7794</v>
          </cell>
          <cell r="AE945" t="str">
            <v>FORTALECIMIENTO DE LA GESTIÓN URBANA SECTORIAL, EL ECOURBANISMO Y EL CAMBIO CLIMÁTICO EN EL D.C.</v>
          </cell>
          <cell r="AF945" t="str">
            <v>DESARROLLAR 9 PROYECTOS DE PRODUCCIÓN MÁS LIMPIA EN LOS SECTORES PRIORIZADOS</v>
          </cell>
          <cell r="AG945" t="str">
            <v>DESARROLLAR 9 PROYECTOS DE PRODUCCIÓN MÁS LIMPIA EN LOS SECTORES PRIORIZADOS</v>
          </cell>
          <cell r="AI945" t="e">
            <v>#N/A</v>
          </cell>
          <cell r="AK945">
            <v>44980</v>
          </cell>
          <cell r="AL945">
            <v>44986</v>
          </cell>
          <cell r="AM945">
            <v>10</v>
          </cell>
          <cell r="AO945">
            <v>300</v>
          </cell>
          <cell r="AP945">
            <v>0.29180327868852457</v>
          </cell>
          <cell r="AQ945">
            <v>45291</v>
          </cell>
          <cell r="AR945">
            <v>10</v>
          </cell>
          <cell r="AS945">
            <v>300</v>
          </cell>
          <cell r="AT945">
            <v>45291</v>
          </cell>
          <cell r="AW945" t="str">
            <v>NO</v>
          </cell>
          <cell r="AX945" t="str">
            <v>O23011602270000007794</v>
          </cell>
          <cell r="AY945">
            <v>1</v>
          </cell>
          <cell r="AZ945">
            <v>1285</v>
          </cell>
          <cell r="BA945">
            <v>39130000</v>
          </cell>
          <cell r="BB945">
            <v>44964</v>
          </cell>
          <cell r="BC945">
            <v>1</v>
          </cell>
          <cell r="BD945">
            <v>1045</v>
          </cell>
          <cell r="BE945">
            <v>44984</v>
          </cell>
          <cell r="BF945">
            <v>39130000</v>
          </cell>
          <cell r="BG945">
            <v>0</v>
          </cell>
          <cell r="BK945" t="str">
            <v>CATEG. 4C</v>
          </cell>
          <cell r="BL945">
            <v>39130000</v>
          </cell>
          <cell r="BM945" t="str">
            <v>MENSUALIDADES VENCIDAS</v>
          </cell>
          <cell r="BN945">
            <v>3913000</v>
          </cell>
          <cell r="BO945" t="str">
            <v>2 2-NO</v>
          </cell>
          <cell r="BP945">
            <v>0</v>
          </cell>
          <cell r="BQ945" t="str">
            <v>2 2-NO</v>
          </cell>
          <cell r="BS945">
            <v>0</v>
          </cell>
          <cell r="BV945">
            <v>-1</v>
          </cell>
          <cell r="BW945">
            <v>0</v>
          </cell>
          <cell r="BZ945">
            <v>-1</v>
          </cell>
          <cell r="CA945">
            <v>0</v>
          </cell>
          <cell r="CD945">
            <v>-1</v>
          </cell>
          <cell r="CI945">
            <v>0</v>
          </cell>
          <cell r="CN945">
            <v>0</v>
          </cell>
          <cell r="CO945">
            <v>0</v>
          </cell>
          <cell r="CP945">
            <v>0</v>
          </cell>
          <cell r="CU945">
            <v>0</v>
          </cell>
          <cell r="CV945">
            <v>0</v>
          </cell>
          <cell r="CW945">
            <v>0</v>
          </cell>
          <cell r="DB945">
            <v>0</v>
          </cell>
          <cell r="DC945">
            <v>0</v>
          </cell>
          <cell r="DD945">
            <v>0</v>
          </cell>
          <cell r="DF945">
            <v>0</v>
          </cell>
          <cell r="DH945">
            <v>0</v>
          </cell>
          <cell r="DJ945">
            <v>0</v>
          </cell>
          <cell r="DL945">
            <v>0</v>
          </cell>
          <cell r="DN945">
            <v>0</v>
          </cell>
          <cell r="DT945">
            <v>39130000</v>
          </cell>
          <cell r="DU945">
            <v>10</v>
          </cell>
          <cell r="DV945">
            <v>0</v>
          </cell>
          <cell r="DW945">
            <v>0</v>
          </cell>
          <cell r="DX945">
            <v>0</v>
          </cell>
          <cell r="DY945">
            <v>0</v>
          </cell>
          <cell r="DZ945">
            <v>0</v>
          </cell>
          <cell r="EA945" t="str">
            <v>SEGAE</v>
          </cell>
          <cell r="EB945" t="str">
            <v>SEGAE - ALEJANDRO GOMEZ</v>
          </cell>
          <cell r="EC945" t="str">
            <v>SUBDIRECCION DE ECOURBANISMO Y GESTION AMBIENTAL EMPRESARIAL</v>
          </cell>
          <cell r="ED945" t="str">
            <v>ALEJANDRO GOMEZ CUBILLOS</v>
          </cell>
          <cell r="EE945">
            <v>80124722</v>
          </cell>
          <cell r="EF945">
            <v>3</v>
          </cell>
          <cell r="EG945">
            <v>8</v>
          </cell>
          <cell r="EH945" t="str">
            <v>EN EJECUCIÓN</v>
          </cell>
          <cell r="EJ945" t="str">
            <v>https://community.secop.gov.co/Public/Tendering/OpportunityDetail/Index?noticeUID=CO1.NTC.4054630&amp;isFromPublicArea=True&amp;isModal=true&amp;asPopupView=true</v>
          </cell>
        </row>
        <row r="946">
          <cell r="A946">
            <v>20230931</v>
          </cell>
          <cell r="B946" t="str">
            <v>GINA ALEJANDRA TEJADA GUTIERREZ</v>
          </cell>
          <cell r="C946">
            <v>1030556676</v>
          </cell>
          <cell r="D946">
            <v>5</v>
          </cell>
          <cell r="E946">
            <v>6</v>
          </cell>
          <cell r="F946" t="str">
            <v>BOGOTÁ D.C.</v>
          </cell>
          <cell r="G946">
            <v>32649</v>
          </cell>
          <cell r="H946">
            <v>34</v>
          </cell>
          <cell r="I946" t="str">
            <v>COLOMBIA</v>
          </cell>
          <cell r="J946" t="str">
            <v>BOGOTA</v>
          </cell>
          <cell r="K946" t="str">
            <v>BOGOTA</v>
          </cell>
          <cell r="L946" t="str">
            <v>NACIONAL</v>
          </cell>
          <cell r="M946" t="str">
            <v>FEMENINO</v>
          </cell>
          <cell r="N946" t="str">
            <v>-</v>
          </cell>
          <cell r="O946" t="str">
            <v>-</v>
          </cell>
          <cell r="P946" t="str">
            <v>CALLE 2 A SUR # 72 B - 98</v>
          </cell>
          <cell r="Q946" t="str">
            <v>-</v>
          </cell>
          <cell r="R946">
            <v>3778900</v>
          </cell>
          <cell r="S946" t="str">
            <v>gina.tejada@ambientebogota.gov.co</v>
          </cell>
          <cell r="T946">
            <v>0</v>
          </cell>
          <cell r="U946">
            <v>0</v>
          </cell>
          <cell r="V946">
            <v>0</v>
          </cell>
          <cell r="W946">
            <v>0</v>
          </cell>
          <cell r="X946" t="str">
            <v>PRESTAR LOS SERVICIOS PROFESIONALES PARA REALIZAR LAS ACTIVIDADES NECESARIAS PARA LA VERIFICACIÓN A LA INCORPORACIÓN DE CRITERIOS DE ECOURBANISMO Y CONSTRUCCIÓN SOSTENIBLE EN PROYECTOS DE CONSTRUCCIÓN URBANOS Y ARQUITECTÓNICOS EN LA CIUDAD DE BOGOTÁ.</v>
          </cell>
          <cell r="Y946" t="str">
            <v>INGENIERA AMBIENTAL</v>
          </cell>
          <cell r="Z946" t="str">
            <v>25238-347685 CND</v>
          </cell>
          <cell r="AA946">
            <v>7</v>
          </cell>
          <cell r="AB946">
            <v>5</v>
          </cell>
          <cell r="AC946" t="str">
            <v>7 AÑOS 5 MESES</v>
          </cell>
          <cell r="AD946">
            <v>7794</v>
          </cell>
          <cell r="AE946" t="str">
            <v>FORTALECIMIENTO DE LA GESTIÓN URBANA SECTORIAL, EL ECOURBANISMO Y EL CAMBIO CLIMÁTICO EN EL D.C.</v>
          </cell>
          <cell r="AF946" t="str">
            <v>REALIZAR A 400 PROYECTOS DE INFRAESTRUCTURA EN ETAPA DE OPERACIÓN, EL SEGUIMIENTO A LA INCORPORACIÓN DE DETERMINANTES AMBIENTALES</v>
          </cell>
          <cell r="AG946" t="str">
            <v>REALIZAR A 400 PROYECTOS DE INFRAESTRUCTURA EN ETAPA DE OPERACIÓN, EL SEGUIMIENTO A LA INCORPORACIÓN DE DETERMINANTES AMBIENTALES</v>
          </cell>
          <cell r="AI946" t="e">
            <v>#N/A</v>
          </cell>
          <cell r="AK946">
            <v>44980</v>
          </cell>
          <cell r="AL946">
            <v>44986</v>
          </cell>
          <cell r="AM946">
            <v>10</v>
          </cell>
          <cell r="AO946">
            <v>300</v>
          </cell>
          <cell r="AP946">
            <v>0.29180327868852457</v>
          </cell>
          <cell r="AQ946">
            <v>45291</v>
          </cell>
          <cell r="AR946">
            <v>10</v>
          </cell>
          <cell r="AS946">
            <v>300</v>
          </cell>
          <cell r="AT946">
            <v>45291</v>
          </cell>
          <cell r="AW946" t="str">
            <v>NO</v>
          </cell>
          <cell r="AX946" t="str">
            <v>O23011602270000007794</v>
          </cell>
          <cell r="AY946">
            <v>1</v>
          </cell>
          <cell r="AZ946">
            <v>456</v>
          </cell>
          <cell r="BA946">
            <v>48499000</v>
          </cell>
          <cell r="BB946">
            <v>44943</v>
          </cell>
          <cell r="BC946">
            <v>1</v>
          </cell>
          <cell r="BD946">
            <v>1034</v>
          </cell>
          <cell r="BE946">
            <v>44984</v>
          </cell>
          <cell r="BF946">
            <v>44090000</v>
          </cell>
          <cell r="BG946">
            <v>0</v>
          </cell>
          <cell r="BK946" t="str">
            <v>CATEG. 4D</v>
          </cell>
          <cell r="BL946">
            <v>44090000</v>
          </cell>
          <cell r="BM946" t="str">
            <v>MENSUALIDADES VENCIDAS</v>
          </cell>
          <cell r="BN946">
            <v>4409000</v>
          </cell>
          <cell r="BO946" t="str">
            <v>2 2-NO</v>
          </cell>
          <cell r="BP946">
            <v>0</v>
          </cell>
          <cell r="BQ946" t="str">
            <v>2 2-NO</v>
          </cell>
          <cell r="BS946">
            <v>0</v>
          </cell>
          <cell r="BV946">
            <v>-1</v>
          </cell>
          <cell r="BW946">
            <v>0</v>
          </cell>
          <cell r="BZ946">
            <v>-1</v>
          </cell>
          <cell r="CA946">
            <v>0</v>
          </cell>
          <cell r="CD946">
            <v>-1</v>
          </cell>
          <cell r="CI946">
            <v>0</v>
          </cell>
          <cell r="CN946">
            <v>0</v>
          </cell>
          <cell r="CO946">
            <v>0</v>
          </cell>
          <cell r="CP946">
            <v>0</v>
          </cell>
          <cell r="CU946">
            <v>0</v>
          </cell>
          <cell r="CV946">
            <v>0</v>
          </cell>
          <cell r="CW946">
            <v>0</v>
          </cell>
          <cell r="DB946">
            <v>0</v>
          </cell>
          <cell r="DC946">
            <v>0</v>
          </cell>
          <cell r="DD946">
            <v>0</v>
          </cell>
          <cell r="DF946">
            <v>0</v>
          </cell>
          <cell r="DH946">
            <v>0</v>
          </cell>
          <cell r="DJ946">
            <v>0</v>
          </cell>
          <cell r="DL946">
            <v>0</v>
          </cell>
          <cell r="DN946">
            <v>0</v>
          </cell>
          <cell r="DT946">
            <v>44090000</v>
          </cell>
          <cell r="DU946">
            <v>10</v>
          </cell>
          <cell r="DV946">
            <v>0</v>
          </cell>
          <cell r="DW946">
            <v>0</v>
          </cell>
          <cell r="DX946">
            <v>0</v>
          </cell>
          <cell r="DY946">
            <v>0</v>
          </cell>
          <cell r="DZ946">
            <v>0</v>
          </cell>
          <cell r="EA946" t="str">
            <v>SEGAE</v>
          </cell>
          <cell r="EB946" t="str">
            <v>SEGAE - ALEJANDRO GOMEZ</v>
          </cell>
          <cell r="EC946" t="str">
            <v>SUBDIRECCION DE ECOURBANISMO Y GESTION AMBIENTAL EMPRESARIAL</v>
          </cell>
          <cell r="ED946" t="str">
            <v>ALEJANDRO GOMEZ CUBILLOS</v>
          </cell>
          <cell r="EE946">
            <v>80124722</v>
          </cell>
          <cell r="EF946">
            <v>3</v>
          </cell>
          <cell r="EG946">
            <v>8</v>
          </cell>
          <cell r="EH946" t="str">
            <v>EN EJECUCIÓN</v>
          </cell>
          <cell r="EJ946" t="str">
            <v>https://community.secop.gov.co/Public/Tendering/OpportunityDetail/Index?noticeUID=CO1.NTC.4054560&amp;isFromPublicArea=True&amp;isModal=true&amp;asPopupView=true</v>
          </cell>
        </row>
        <row r="947">
          <cell r="A947">
            <v>20230932</v>
          </cell>
          <cell r="B947" t="str">
            <v>MARIA FERNANDA RODRIGUEZ GALINDO</v>
          </cell>
          <cell r="C947">
            <v>1015470853</v>
          </cell>
          <cell r="D947">
            <v>7</v>
          </cell>
          <cell r="E947">
            <v>4</v>
          </cell>
          <cell r="F947" t="str">
            <v>BOGOTÁ D.C.</v>
          </cell>
          <cell r="G947">
            <v>35675</v>
          </cell>
          <cell r="H947">
            <v>26</v>
          </cell>
          <cell r="I947" t="str">
            <v>COLOMBIA</v>
          </cell>
          <cell r="J947" t="str">
            <v>TOLIMA</v>
          </cell>
          <cell r="K947" t="str">
            <v>IBAGUE</v>
          </cell>
          <cell r="L947" t="str">
            <v>NACIONAL</v>
          </cell>
          <cell r="M947" t="str">
            <v>FEMENINO</v>
          </cell>
          <cell r="N947">
            <v>8018437</v>
          </cell>
          <cell r="O947">
            <v>8018437</v>
          </cell>
          <cell r="P947" t="str">
            <v>CARRERA 69 # 80 - 20</v>
          </cell>
          <cell r="Q947" t="str">
            <v>mariaferth0209@gmail.com</v>
          </cell>
          <cell r="R947">
            <v>3778863</v>
          </cell>
          <cell r="S947" t="str">
            <v>-</v>
          </cell>
          <cell r="T947">
            <v>0</v>
          </cell>
          <cell r="U947">
            <v>0</v>
          </cell>
          <cell r="V947">
            <v>0</v>
          </cell>
          <cell r="W947">
            <v>0</v>
          </cell>
          <cell r="X947" t="str">
            <v>PRESTAR LOS SERVICIOS PROFESIONALES PARA LA IDENTIFICACIÓN Y VALIDACIÓN DE LA INFORMACIÓN TÉCNICA RELACIONADA CON LA TEMÁTICA DE PREDIOS QUE REALIZAN O REALIZARON ALMACENAMIENTO Y DISTRIBUCIÓN DE HIDROCARBUROS LÍQUIDOS DERIVADOS DEL PETRÓLEO EN EL DISTRITO CAPITAL</v>
          </cell>
          <cell r="Y947" t="str">
            <v>INGENIERA CIVIL</v>
          </cell>
          <cell r="Z947" t="str">
            <v>091037-0589987 CND</v>
          </cell>
          <cell r="AA947">
            <v>1</v>
          </cell>
          <cell r="AB947">
            <v>0</v>
          </cell>
          <cell r="AC947" t="str">
            <v>1 AÑOS 0 MESES</v>
          </cell>
          <cell r="AD947">
            <v>7743</v>
          </cell>
          <cell r="AE947" t="str">
            <v>CONTROL, EVALUACIÓN Y SEGUIMIENTO A PREDIOS DE SITIOS CONTAMINADOS, SUELOS DEGRADADOS Y PASIVOS AMBIENTALES PARA EL DIAGNÓSTICO DE LAS CONDICIONES DEL SUELO Y EL ACUÍFERO SOMERO EN BOGOTÁ.</v>
          </cell>
          <cell r="AF947" t="str">
            <v>DESARROLLAR E IMPLEMENTAR 100 % DE UN MODELO CONCEPTUAL DE CAPTURA DE INFORMACIÓN SOBRE CARACTERÍSTICAS DEL SUELO EN SITIOS CON AFECTACIÓN (POTENCIAL Y CONFIGURADA) AL SUELO Y/O AGUA SUBTERRÁNEA DEL ACUÍFERO SOMERO</v>
          </cell>
          <cell r="AG947" t="str">
            <v>DESARROLLAR E IMPLEMENTAR 100 % DE UN MODELO CONCEPTUAL DE CAPTURA DE INFORMACIÓN SOBRE CARACTERÍSTICAS DEL SUELO EN SITIOS CON AFECTACIÓN (POTENCIAL Y CONFIGURADA) AL SUELO Y/O AGUA SUBTERRÁNEA DEL ACUÍFERO SOMERO</v>
          </cell>
          <cell r="AI947" t="e">
            <v>#N/A</v>
          </cell>
          <cell r="AK947">
            <v>44978</v>
          </cell>
          <cell r="AL947">
            <v>44988</v>
          </cell>
          <cell r="AM947">
            <v>10</v>
          </cell>
          <cell r="AO947">
            <v>300</v>
          </cell>
          <cell r="AP947">
            <v>0.28524590163934427</v>
          </cell>
          <cell r="AQ947">
            <v>45293</v>
          </cell>
          <cell r="AR947">
            <v>10</v>
          </cell>
          <cell r="AS947">
            <v>300</v>
          </cell>
          <cell r="AT947">
            <v>45293</v>
          </cell>
          <cell r="AW947" t="str">
            <v>NO</v>
          </cell>
          <cell r="AX947" t="str">
            <v>O23011602290000007743</v>
          </cell>
          <cell r="AY947">
            <v>1</v>
          </cell>
          <cell r="AZ947">
            <v>1114</v>
          </cell>
          <cell r="BA947">
            <v>30100000</v>
          </cell>
          <cell r="BB947">
            <v>44957</v>
          </cell>
          <cell r="BC947">
            <v>1</v>
          </cell>
          <cell r="BD947">
            <v>954</v>
          </cell>
          <cell r="BE947">
            <v>44979</v>
          </cell>
          <cell r="BF947">
            <v>30100000</v>
          </cell>
          <cell r="BG947">
            <v>0</v>
          </cell>
          <cell r="BK947" t="str">
            <v>CATEG. 3</v>
          </cell>
          <cell r="BL947">
            <v>30100000</v>
          </cell>
          <cell r="BM947" t="str">
            <v>MENSUALIDADES VENCIDAS</v>
          </cell>
          <cell r="BN947">
            <v>3010000</v>
          </cell>
          <cell r="BO947" t="str">
            <v>2 2-NO</v>
          </cell>
          <cell r="BP947">
            <v>0</v>
          </cell>
          <cell r="BQ947" t="str">
            <v>2 2-NO</v>
          </cell>
          <cell r="BS947">
            <v>0</v>
          </cell>
          <cell r="BV947">
            <v>-1</v>
          </cell>
          <cell r="BW947">
            <v>0</v>
          </cell>
          <cell r="BZ947">
            <v>-1</v>
          </cell>
          <cell r="CA947">
            <v>0</v>
          </cell>
          <cell r="CD947">
            <v>-1</v>
          </cell>
          <cell r="CI947">
            <v>0</v>
          </cell>
          <cell r="CN947">
            <v>0</v>
          </cell>
          <cell r="CO947">
            <v>0</v>
          </cell>
          <cell r="CP947">
            <v>0</v>
          </cell>
          <cell r="CU947">
            <v>0</v>
          </cell>
          <cell r="CV947">
            <v>0</v>
          </cell>
          <cell r="CW947">
            <v>0</v>
          </cell>
          <cell r="DB947">
            <v>0</v>
          </cell>
          <cell r="DC947">
            <v>0</v>
          </cell>
          <cell r="DD947">
            <v>0</v>
          </cell>
          <cell r="DF947">
            <v>0</v>
          </cell>
          <cell r="DH947">
            <v>0</v>
          </cell>
          <cell r="DJ947">
            <v>0</v>
          </cell>
          <cell r="DL947">
            <v>0</v>
          </cell>
          <cell r="DN947">
            <v>0</v>
          </cell>
          <cell r="DT947">
            <v>30100000</v>
          </cell>
          <cell r="DU947">
            <v>10</v>
          </cell>
          <cell r="DV947">
            <v>0</v>
          </cell>
          <cell r="DW947">
            <v>0</v>
          </cell>
          <cell r="DX947">
            <v>0</v>
          </cell>
          <cell r="DY947">
            <v>0</v>
          </cell>
          <cell r="DZ947">
            <v>0</v>
          </cell>
          <cell r="EA947" t="str">
            <v>SRHS</v>
          </cell>
          <cell r="EB947" t="str">
            <v>SRHS - REINALDO GELVEZ</v>
          </cell>
          <cell r="EC947" t="str">
            <v>SUBDIRECCION DEL RECURSO HIDRICO Y DEL SUELO</v>
          </cell>
          <cell r="ED947" t="str">
            <v>REINALDO GELVEZ GUTIERREZ</v>
          </cell>
          <cell r="EE947">
            <v>79794687</v>
          </cell>
          <cell r="EF947">
            <v>3</v>
          </cell>
          <cell r="EG947">
            <v>8</v>
          </cell>
          <cell r="EH947" t="str">
            <v>EN EJECUCIÓN</v>
          </cell>
          <cell r="EJ947" t="str">
            <v>https://community.secop.gov.co/Public/Tendering/OpportunityDetail/Index?noticeUID=CO1.NTC.4043747&amp;isFromPublicArea=True&amp;isModal=true&amp;asPopupView=true</v>
          </cell>
        </row>
        <row r="948">
          <cell r="A948">
            <v>20230933</v>
          </cell>
          <cell r="B948" t="str">
            <v>MARIA FERNANDA GOMEZ MONTAÑA</v>
          </cell>
          <cell r="C948">
            <v>1015398686</v>
          </cell>
          <cell r="D948">
            <v>6</v>
          </cell>
          <cell r="E948">
            <v>5</v>
          </cell>
          <cell r="F948" t="str">
            <v>BOGOTÁ D.C.</v>
          </cell>
          <cell r="G948">
            <v>31514</v>
          </cell>
          <cell r="H948">
            <v>37</v>
          </cell>
          <cell r="I948" t="str">
            <v>COLOMBIA</v>
          </cell>
          <cell r="J948" t="str">
            <v>CUNDINAMARCA</v>
          </cell>
          <cell r="K948" t="str">
            <v>BOGOTA</v>
          </cell>
          <cell r="L948" t="str">
            <v>NACIONAL</v>
          </cell>
          <cell r="M948" t="str">
            <v>FEMENINO</v>
          </cell>
          <cell r="N948" t="str">
            <v>-</v>
          </cell>
          <cell r="O948">
            <v>3052337575</v>
          </cell>
          <cell r="P948" t="str">
            <v>CARRERA 64 # 94 - 15 BRR LOS ANDES</v>
          </cell>
          <cell r="Q948" t="str">
            <v>mahafe_01@hotmail.com</v>
          </cell>
          <cell r="R948">
            <v>3778863</v>
          </cell>
          <cell r="S948" t="str">
            <v>maria.montana@ambientebogota.gov.co</v>
          </cell>
          <cell r="T948">
            <v>0</v>
          </cell>
          <cell r="U948">
            <v>0</v>
          </cell>
          <cell r="V948">
            <v>0</v>
          </cell>
          <cell r="W948">
            <v>0</v>
          </cell>
          <cell r="X948" t="str">
            <v>PRESTAR LOS SERVICIOS PROFESIONALES PARA ELABORAR Y REVISAR LOS PRODUCTOS TÉCNICOS DERIVADOS DE LAS ACTIVIDADES DE CONTROL Y VIGILANCIA, REALIZADAS A LOS USUARIOS QUE GENERAN RESIDUOS PELIGROSOS Y/O ACEITES USADOS EN EL CASCO URBANO DEL DISTRITO CAPITAL.</v>
          </cell>
          <cell r="Y948" t="str">
            <v>INGENIERA AMBIENTAL Y SANITARIA</v>
          </cell>
          <cell r="Z948" t="str">
            <v>25260181691 CND</v>
          </cell>
          <cell r="AA948">
            <v>8</v>
          </cell>
          <cell r="AB948">
            <v>7</v>
          </cell>
          <cell r="AC948" t="str">
            <v>8 AÑOS 7 MESES</v>
          </cell>
          <cell r="AD948">
            <v>7702</v>
          </cell>
          <cell r="AE948" t="str">
            <v>CONTROL, EVALUACIÓN, SEGUIMIENTO Y PROMOCIÓN A LA CADENA DE GESTIÓN DE RESIDUOS.</v>
          </cell>
          <cell r="AF948" t="str">
            <v>FORMULAR E IMPLEMENTAR 1 PROGRAMA DE ACTIVIDADES DE EVALUACIÓN, CONTROL Y SEGUIMIENTO AMBIENTAL ENCAMINADAS A LA ADECUADA DISPOSICIÓN Y APROVECHAMIENTO DE RESIDUOS EN BOGOTÁ</v>
          </cell>
          <cell r="AG948" t="str">
            <v>FORMULAR E IMPLEMENTAR 1 PROGRAMA DE ACTIVIDADES DE EVALUACIÓN, CONTROL Y SEGUIMIENTO AMBIENTAL ENCAMINADAS A LA ADECUADA DISPOSICIÓN Y APROVECHAMIENTO DE RESIDUOS EN BOGOTÁ</v>
          </cell>
          <cell r="AI948" t="e">
            <v>#N/A</v>
          </cell>
          <cell r="AK948">
            <v>44979</v>
          </cell>
          <cell r="AL948">
            <v>44986</v>
          </cell>
          <cell r="AM948">
            <v>9</v>
          </cell>
          <cell r="AO948">
            <v>270</v>
          </cell>
          <cell r="AP948">
            <v>0.32481751824817517</v>
          </cell>
          <cell r="AQ948">
            <v>45260</v>
          </cell>
          <cell r="AR948">
            <v>9</v>
          </cell>
          <cell r="AS948">
            <v>270</v>
          </cell>
          <cell r="AT948">
            <v>45260</v>
          </cell>
          <cell r="AW948" t="str">
            <v>NO</v>
          </cell>
          <cell r="AX948" t="str">
            <v>O23011602380000007702</v>
          </cell>
          <cell r="AY948">
            <v>1</v>
          </cell>
          <cell r="AZ948">
            <v>1213</v>
          </cell>
          <cell r="BA948">
            <v>45702000</v>
          </cell>
          <cell r="BB948">
            <v>44959</v>
          </cell>
          <cell r="BC948">
            <v>1</v>
          </cell>
          <cell r="BD948">
            <v>982</v>
          </cell>
          <cell r="BE948">
            <v>44980</v>
          </cell>
          <cell r="BF948">
            <v>45702000</v>
          </cell>
          <cell r="BG948">
            <v>0</v>
          </cell>
          <cell r="BK948" t="str">
            <v>CATEG. 4E</v>
          </cell>
          <cell r="BL948">
            <v>45702000</v>
          </cell>
          <cell r="BM948" t="str">
            <v>MENSUALIDADES VENCIDAS</v>
          </cell>
          <cell r="BN948">
            <v>5078000</v>
          </cell>
          <cell r="BO948" t="str">
            <v>2 2-NO</v>
          </cell>
          <cell r="BP948">
            <v>0</v>
          </cell>
          <cell r="BQ948" t="str">
            <v>2 2-NO</v>
          </cell>
          <cell r="BS948">
            <v>0</v>
          </cell>
          <cell r="BV948">
            <v>-1</v>
          </cell>
          <cell r="BW948">
            <v>0</v>
          </cell>
          <cell r="BZ948">
            <v>-1</v>
          </cell>
          <cell r="CA948">
            <v>0</v>
          </cell>
          <cell r="CD948">
            <v>-1</v>
          </cell>
          <cell r="CI948">
            <v>0</v>
          </cell>
          <cell r="CN948">
            <v>0</v>
          </cell>
          <cell r="CO948">
            <v>0</v>
          </cell>
          <cell r="CP948">
            <v>0</v>
          </cell>
          <cell r="CU948">
            <v>0</v>
          </cell>
          <cell r="CV948">
            <v>0</v>
          </cell>
          <cell r="CW948">
            <v>0</v>
          </cell>
          <cell r="DB948">
            <v>0</v>
          </cell>
          <cell r="DC948">
            <v>0</v>
          </cell>
          <cell r="DD948">
            <v>0</v>
          </cell>
          <cell r="DF948">
            <v>0</v>
          </cell>
          <cell r="DH948">
            <v>0</v>
          </cell>
          <cell r="DJ948">
            <v>0</v>
          </cell>
          <cell r="DL948">
            <v>0</v>
          </cell>
          <cell r="DN948">
            <v>0</v>
          </cell>
          <cell r="DT948">
            <v>45702000</v>
          </cell>
          <cell r="DU948">
            <v>9</v>
          </cell>
          <cell r="DV948">
            <v>0</v>
          </cell>
          <cell r="DW948">
            <v>0</v>
          </cell>
          <cell r="DX948">
            <v>0</v>
          </cell>
          <cell r="DY948">
            <v>0</v>
          </cell>
          <cell r="DZ948">
            <v>0</v>
          </cell>
          <cell r="EA948" t="str">
            <v>SRHS</v>
          </cell>
          <cell r="EB948" t="str">
            <v>SRHS - REINALDO GELVEZ</v>
          </cell>
          <cell r="EC948" t="str">
            <v>SUBDIRECCION DEL RECURSO HIDRICO Y DEL SUELO</v>
          </cell>
          <cell r="ED948" t="str">
            <v>REINALDO GELVEZ GUTIERREZ</v>
          </cell>
          <cell r="EE948">
            <v>79794687</v>
          </cell>
          <cell r="EF948">
            <v>3</v>
          </cell>
          <cell r="EG948">
            <v>8</v>
          </cell>
          <cell r="EH948" t="str">
            <v>EN EJECUCIÓN</v>
          </cell>
          <cell r="EJ948" t="str">
            <v>https://community.secop.gov.co/Public/Tendering/OpportunityDetail/Index?noticeUID=CO1.NTC.4055659&amp;isFromPublicArea=True&amp;isModal=true&amp;asPopupView=true</v>
          </cell>
        </row>
        <row r="949">
          <cell r="A949">
            <v>20230934</v>
          </cell>
          <cell r="B949" t="str">
            <v>JAVIER EDUARDO ARAUJO REYES</v>
          </cell>
          <cell r="C949">
            <v>91511857</v>
          </cell>
          <cell r="D949">
            <v>9</v>
          </cell>
          <cell r="E949">
            <v>2</v>
          </cell>
          <cell r="F949" t="str">
            <v>BUCARAMANGA</v>
          </cell>
          <cell r="G949">
            <v>29950</v>
          </cell>
          <cell r="H949">
            <v>42</v>
          </cell>
          <cell r="I949" t="str">
            <v>COLOMBIA</v>
          </cell>
          <cell r="J949" t="str">
            <v>CESAR</v>
          </cell>
          <cell r="K949" t="str">
            <v>VALLEDUPAR</v>
          </cell>
          <cell r="L949" t="str">
            <v>NACIONAL</v>
          </cell>
          <cell r="M949" t="str">
            <v>MASCULINO</v>
          </cell>
          <cell r="N949" t="str">
            <v>-</v>
          </cell>
          <cell r="O949">
            <v>3114527801</v>
          </cell>
          <cell r="P949" t="str">
            <v>CALLE 95 # 71 - 45</v>
          </cell>
          <cell r="Q949" t="str">
            <v>javi_araujo164@hotmail.com</v>
          </cell>
          <cell r="R949">
            <v>3778863</v>
          </cell>
          <cell r="S949" t="str">
            <v>javier.araujo@ambientebogota.gov.co</v>
          </cell>
          <cell r="T949">
            <v>0</v>
          </cell>
          <cell r="U949">
            <v>0</v>
          </cell>
          <cell r="V949">
            <v>0</v>
          </cell>
          <cell r="W949">
            <v>0</v>
          </cell>
          <cell r="X949" t="str">
            <v>PRESTAR LOS SERVICIOS PROFESIONALES PARA ELABORAR Y REVISAR LOS PRODUCTOS TÉCNICOS DERIVADOS DE LAS ACTIVIDADES DE CONTROL Y VIGILANCIA, REALIZADAS A LOS USUARIOS QUE GENERAN RESIDUOS PELIGROSOS Y/O ACEITES USADOS EN EL CASCO URBANO DEL DISTRITO CAPITAL</v>
          </cell>
          <cell r="Y949" t="str">
            <v>INGENIERO SANITARIO Y AMBIENTAL</v>
          </cell>
          <cell r="Z949" t="str">
            <v>68236134447STD</v>
          </cell>
          <cell r="AA949">
            <v>15</v>
          </cell>
          <cell r="AB949">
            <v>2</v>
          </cell>
          <cell r="AC949" t="str">
            <v>15 AÑOS 2 MESES</v>
          </cell>
          <cell r="AD949">
            <v>7702</v>
          </cell>
          <cell r="AE949" t="str">
            <v>CONTROL, EVALUACIÓN, SEGUIMIENTO Y PROMOCIÓN A LA CADENA DE GESTIÓN DE RESIDUOS.</v>
          </cell>
          <cell r="AF949" t="str">
            <v>FORMULAR E IMPLEMENTAR 1 PROGRAMA DE ACTIVIDADES DE EVALUACIÓN, CONTROL Y SEGUIMIENTO AMBIENTAL ENCAMINADAS A LA ADECUADA DISPOSICIÓN Y APROVECHAMIENTO DE RESIDUOS EN BOGOTÁ</v>
          </cell>
          <cell r="AG949" t="str">
            <v>FORMULAR E IMPLEMENTAR 1 PROGRAMA DE ACTIVIDADES DE EVALUACIÓN, CONTROL Y SEGUIMIENTO AMBIENTAL ENCAMINADAS A LA ADECUADA DISPOSICIÓN Y APROVECHAMIENTO DE RESIDUOS EN BOGOTÁ</v>
          </cell>
          <cell r="AI949" t="e">
            <v>#N/A</v>
          </cell>
          <cell r="AK949">
            <v>44978</v>
          </cell>
          <cell r="AL949">
            <v>44986</v>
          </cell>
          <cell r="AM949">
            <v>9</v>
          </cell>
          <cell r="AO949">
            <v>270</v>
          </cell>
          <cell r="AP949">
            <v>0.32481751824817517</v>
          </cell>
          <cell r="AQ949">
            <v>45260</v>
          </cell>
          <cell r="AR949">
            <v>9</v>
          </cell>
          <cell r="AS949">
            <v>270</v>
          </cell>
          <cell r="AT949">
            <v>45260</v>
          </cell>
          <cell r="AW949" t="str">
            <v>NO</v>
          </cell>
          <cell r="AX949" t="str">
            <v>O23011602380000007702</v>
          </cell>
          <cell r="AY949">
            <v>1</v>
          </cell>
          <cell r="AZ949">
            <v>1228</v>
          </cell>
          <cell r="BA949">
            <v>45702000</v>
          </cell>
          <cell r="BB949">
            <v>44960</v>
          </cell>
          <cell r="BC949">
            <v>1</v>
          </cell>
          <cell r="BD949">
            <v>958</v>
          </cell>
          <cell r="BE949">
            <v>44980</v>
          </cell>
          <cell r="BF949">
            <v>45702000</v>
          </cell>
          <cell r="BG949">
            <v>0</v>
          </cell>
          <cell r="BK949" t="str">
            <v>CATEG. 4E</v>
          </cell>
          <cell r="BL949">
            <v>45702000</v>
          </cell>
          <cell r="BM949" t="str">
            <v>MENSUALIDADES VENCIDAS</v>
          </cell>
          <cell r="BN949">
            <v>5078000</v>
          </cell>
          <cell r="BO949" t="str">
            <v>2 2-NO</v>
          </cell>
          <cell r="BP949">
            <v>0</v>
          </cell>
          <cell r="BQ949" t="str">
            <v>2 2-NO</v>
          </cell>
          <cell r="BS949">
            <v>0</v>
          </cell>
          <cell r="BV949">
            <v>-1</v>
          </cell>
          <cell r="BW949">
            <v>0</v>
          </cell>
          <cell r="BZ949">
            <v>-1</v>
          </cell>
          <cell r="CA949">
            <v>0</v>
          </cell>
          <cell r="CD949">
            <v>-1</v>
          </cell>
          <cell r="CI949">
            <v>0</v>
          </cell>
          <cell r="CN949">
            <v>0</v>
          </cell>
          <cell r="CO949">
            <v>0</v>
          </cell>
          <cell r="CP949">
            <v>0</v>
          </cell>
          <cell r="CU949">
            <v>0</v>
          </cell>
          <cell r="CV949">
            <v>0</v>
          </cell>
          <cell r="CW949">
            <v>0</v>
          </cell>
          <cell r="DB949">
            <v>0</v>
          </cell>
          <cell r="DC949">
            <v>0</v>
          </cell>
          <cell r="DD949">
            <v>0</v>
          </cell>
          <cell r="DF949">
            <v>0</v>
          </cell>
          <cell r="DH949">
            <v>0</v>
          </cell>
          <cell r="DJ949">
            <v>0</v>
          </cell>
          <cell r="DL949">
            <v>0</v>
          </cell>
          <cell r="DN949">
            <v>0</v>
          </cell>
          <cell r="DT949">
            <v>45702000</v>
          </cell>
          <cell r="DU949">
            <v>9</v>
          </cell>
          <cell r="DV949">
            <v>0</v>
          </cell>
          <cell r="DW949">
            <v>0</v>
          </cell>
          <cell r="DX949">
            <v>0</v>
          </cell>
          <cell r="DY949">
            <v>0</v>
          </cell>
          <cell r="DZ949">
            <v>0</v>
          </cell>
          <cell r="EA949" t="str">
            <v>SRHS</v>
          </cell>
          <cell r="EB949" t="str">
            <v>SRHS - REINALDO GELVEZ</v>
          </cell>
          <cell r="EC949" t="str">
            <v>SUBDIRECCION DEL RECURSO HIDRICO Y DEL SUELO</v>
          </cell>
          <cell r="ED949" t="str">
            <v>REINALDO GELVEZ GUTIERREZ</v>
          </cell>
          <cell r="EE949">
            <v>79794687</v>
          </cell>
          <cell r="EF949">
            <v>3</v>
          </cell>
          <cell r="EG949">
            <v>8</v>
          </cell>
          <cell r="EH949" t="str">
            <v>EN EJECUCIÓN</v>
          </cell>
          <cell r="EJ949" t="str">
            <v>https://community.secop.gov.co/Public/Tendering/OpportunityDetail/Index?noticeUID=CO1.NTC.4044097&amp;isFromPublicArea=True&amp;isModal=true&amp;asPopupView=true</v>
          </cell>
        </row>
        <row r="950">
          <cell r="A950">
            <v>20230935</v>
          </cell>
          <cell r="B950" t="str">
            <v>KAREN JOHANA RAMIREZ GONZALEZ</v>
          </cell>
          <cell r="C950">
            <v>1136886904</v>
          </cell>
          <cell r="D950">
            <v>1</v>
          </cell>
          <cell r="E950">
            <v>1</v>
          </cell>
          <cell r="F950" t="str">
            <v>BOGOTÁ D.C.</v>
          </cell>
          <cell r="G950">
            <v>34740</v>
          </cell>
          <cell r="H950">
            <v>28</v>
          </cell>
          <cell r="I950" t="str">
            <v>COLOMBIA</v>
          </cell>
          <cell r="J950" t="str">
            <v>BOGOTA</v>
          </cell>
          <cell r="K950" t="str">
            <v>BOGOTA</v>
          </cell>
          <cell r="L950" t="str">
            <v>NACIONAL</v>
          </cell>
          <cell r="M950" t="str">
            <v>FEMENINO</v>
          </cell>
          <cell r="N950" t="str">
            <v>-</v>
          </cell>
          <cell r="O950" t="str">
            <v>-</v>
          </cell>
          <cell r="P950" t="str">
            <v>CALLE 64 A # 57 - 23</v>
          </cell>
          <cell r="Q950" t="str">
            <v>-</v>
          </cell>
          <cell r="R950">
            <v>3778932</v>
          </cell>
          <cell r="S950" t="str">
            <v>karen.ramirez@ambientebogota.gov.co</v>
          </cell>
          <cell r="T950">
            <v>0</v>
          </cell>
          <cell r="U950">
            <v>0</v>
          </cell>
          <cell r="V950">
            <v>0</v>
          </cell>
          <cell r="W950">
            <v>0</v>
          </cell>
          <cell r="X950" t="str">
            <v>PRESTAR LOS SERVICIOS PROFESIONALES PARA LA ELABORACIÓN Y PROYECCIÓN DE LAS ACTUACIONES TENDIENTES A IMPULSAR DEL PROCESO SANCIONATORIO AMBIENTAL ENMARCADO EN EL PROCESO DE EVALUACIÓN CONTROL Y SEGUIMIENTO AMBIENTAL.</v>
          </cell>
          <cell r="Y950" t="str">
            <v>ABOGADA</v>
          </cell>
          <cell r="Z950">
            <v>344818</v>
          </cell>
          <cell r="AA950">
            <v>1</v>
          </cell>
          <cell r="AB950">
            <v>10</v>
          </cell>
          <cell r="AC950" t="str">
            <v>1 AÑOS 10 MESES</v>
          </cell>
          <cell r="AD950">
            <v>7711</v>
          </cell>
          <cell r="AE950" t="str">
            <v>CONTROL A LOS FACTORES DE DETERIORO DEL RECURSO FAUNA SILVESTRE EN BOGOTÁ</v>
          </cell>
          <cell r="AF950" t="str">
            <v>ATENDER 100 % DE LOS CONCEPTOS TÉCNICOS QUE RECOMIENDAN ACTUACIONES ADMINISTRATIVAS SANCIONATORIAS DURANTE LA VIGENCIA PARA MEJORAR LA EFICIENCIA DEL PROCESO SANCIONATORIO AMBIENTAL</v>
          </cell>
          <cell r="AG950" t="str">
            <v>ATENDER 100 % DE LOS CONCEPTOS TÉCNICOS QUE RECOMIENDAN ACTUACIONES ADMINISTRATIVAS SANCIONATORIAS DURANTE LA VIGENCIA PARA MEJORAR LA EFICIENCIA DEL PROCESO SANCIONATORIO AMBIENTAL</v>
          </cell>
          <cell r="AI950" t="e">
            <v>#N/A</v>
          </cell>
          <cell r="AK950">
            <v>44980</v>
          </cell>
          <cell r="AL950">
            <v>44986</v>
          </cell>
          <cell r="AM950">
            <v>10</v>
          </cell>
          <cell r="AO950">
            <v>300</v>
          </cell>
          <cell r="AP950">
            <v>0.29180327868852457</v>
          </cell>
          <cell r="AQ950">
            <v>45291</v>
          </cell>
          <cell r="AR950">
            <v>10</v>
          </cell>
          <cell r="AS950">
            <v>300</v>
          </cell>
          <cell r="AT950">
            <v>45291</v>
          </cell>
          <cell r="AW950" t="str">
            <v>NO</v>
          </cell>
          <cell r="AX950" t="str">
            <v>O23011602340000007711</v>
          </cell>
          <cell r="AY950">
            <v>1</v>
          </cell>
          <cell r="AZ950">
            <v>1326</v>
          </cell>
          <cell r="BA950">
            <v>35070000</v>
          </cell>
          <cell r="BB950">
            <v>44967</v>
          </cell>
          <cell r="BC950">
            <v>1</v>
          </cell>
          <cell r="BD950">
            <v>983</v>
          </cell>
          <cell r="BE950">
            <v>44980</v>
          </cell>
          <cell r="BF950">
            <v>35070000</v>
          </cell>
          <cell r="BG950">
            <v>0</v>
          </cell>
          <cell r="BK950" t="str">
            <v>CATEG. 4B</v>
          </cell>
          <cell r="BL950">
            <v>35070000</v>
          </cell>
          <cell r="BM950" t="str">
            <v>MENSUALIDADES VENCIDAS</v>
          </cell>
          <cell r="BN950">
            <v>3507000</v>
          </cell>
          <cell r="BO950" t="str">
            <v>2 2-NO</v>
          </cell>
          <cell r="BP950">
            <v>0</v>
          </cell>
          <cell r="BQ950" t="str">
            <v>2 2-NO</v>
          </cell>
          <cell r="BS950">
            <v>0</v>
          </cell>
          <cell r="BV950">
            <v>-1</v>
          </cell>
          <cell r="BW950">
            <v>0</v>
          </cell>
          <cell r="BZ950">
            <v>-1</v>
          </cell>
          <cell r="CA950">
            <v>0</v>
          </cell>
          <cell r="CD950">
            <v>-1</v>
          </cell>
          <cell r="CI950">
            <v>0</v>
          </cell>
          <cell r="CN950">
            <v>0</v>
          </cell>
          <cell r="CO950">
            <v>0</v>
          </cell>
          <cell r="CP950">
            <v>0</v>
          </cell>
          <cell r="CU950">
            <v>0</v>
          </cell>
          <cell r="CV950">
            <v>0</v>
          </cell>
          <cell r="CW950">
            <v>0</v>
          </cell>
          <cell r="DB950">
            <v>0</v>
          </cell>
          <cell r="DC950">
            <v>0</v>
          </cell>
          <cell r="DD950">
            <v>0</v>
          </cell>
          <cell r="DF950">
            <v>0</v>
          </cell>
          <cell r="DH950">
            <v>0</v>
          </cell>
          <cell r="DJ950">
            <v>0</v>
          </cell>
          <cell r="DL950">
            <v>0</v>
          </cell>
          <cell r="DN950">
            <v>0</v>
          </cell>
          <cell r="DT950">
            <v>35070000</v>
          </cell>
          <cell r="DU950">
            <v>10</v>
          </cell>
          <cell r="DV950">
            <v>0</v>
          </cell>
          <cell r="DW950">
            <v>0</v>
          </cell>
          <cell r="DX950">
            <v>0</v>
          </cell>
          <cell r="DY950">
            <v>0</v>
          </cell>
          <cell r="DZ950">
            <v>0</v>
          </cell>
          <cell r="EA950" t="str">
            <v>DCA</v>
          </cell>
          <cell r="EB950" t="str">
            <v>DCA - RODRIGO MANRIQUE</v>
          </cell>
          <cell r="EC950" t="str">
            <v>DIRECCION DE CONTROL AMBIENTAL</v>
          </cell>
          <cell r="ED950" t="str">
            <v>RODRIGO ALBERTO MANRIQUE FORERO</v>
          </cell>
          <cell r="EE950">
            <v>80243688</v>
          </cell>
          <cell r="EF950">
            <v>0</v>
          </cell>
          <cell r="EG950">
            <v>0</v>
          </cell>
          <cell r="EH950" t="str">
            <v>EN EJECUCIÓN</v>
          </cell>
          <cell r="EJ950" t="str">
            <v>https://community.secop.gov.co/Public/Tendering/OpportunityDetail/Index?noticeUID=CO1.NTC.4058200&amp;isFromPublicArea=True&amp;isModal=true&amp;asPopupView=true</v>
          </cell>
        </row>
        <row r="951">
          <cell r="A951">
            <v>20230936</v>
          </cell>
          <cell r="B951" t="str">
            <v>EDWAR ADAN FRANCO GAMBOA</v>
          </cell>
          <cell r="C951">
            <v>7170299</v>
          </cell>
          <cell r="D951">
            <v>9</v>
          </cell>
          <cell r="E951">
            <v>2</v>
          </cell>
          <cell r="F951" t="str">
            <v>MONIQUIRÁ</v>
          </cell>
          <cell r="G951">
            <v>27624</v>
          </cell>
          <cell r="H951">
            <v>48</v>
          </cell>
          <cell r="I951" t="str">
            <v>COLOMBIA</v>
          </cell>
          <cell r="J951" t="str">
            <v>BOYACA</v>
          </cell>
          <cell r="K951" t="str">
            <v>MONIQUIRÁ</v>
          </cell>
          <cell r="L951" t="str">
            <v>NACIONAL</v>
          </cell>
          <cell r="M951" t="str">
            <v>MASCULINO</v>
          </cell>
          <cell r="N951" t="str">
            <v>-</v>
          </cell>
          <cell r="O951">
            <v>3112192017</v>
          </cell>
          <cell r="P951" t="str">
            <v>CLL 153 No. 94-51 casa 65</v>
          </cell>
          <cell r="Q951" t="str">
            <v>edfrancogamboa@gmail.com</v>
          </cell>
          <cell r="R951">
            <v>3778932</v>
          </cell>
          <cell r="S951" t="str">
            <v>-</v>
          </cell>
          <cell r="T951">
            <v>0</v>
          </cell>
          <cell r="U951">
            <v>0</v>
          </cell>
          <cell r="V951">
            <v>0</v>
          </cell>
          <cell r="W951">
            <v>0</v>
          </cell>
          <cell r="X951" t="str">
            <v>PRESTAR LOS SERVICIOS PROFESIONALES PARA REVISAR, AJUSTAR, O PROYECTAR LOS ACTOS ADMINISTRATIVOS Y DEMÁS ACTUACIONES DE CARÁCTER JURÍDICO ADMINISTRATIVO ASOCIADAS AL CONTROL DE LA ACTIVIDAD MINERA EN EL DISTRITO CAPITAL, EN EL MARCO DEL PROCESO DE EVALUACIÓN, CONTROL Y SEGUIMIENTO.</v>
          </cell>
          <cell r="Y951" t="str">
            <v>DERECHO</v>
          </cell>
          <cell r="Z951">
            <v>109193</v>
          </cell>
          <cell r="AA951">
            <v>11</v>
          </cell>
          <cell r="AB951">
            <v>5</v>
          </cell>
          <cell r="AC951" t="str">
            <v>11 AÑOS 5 MESES</v>
          </cell>
          <cell r="AD951">
            <v>7743</v>
          </cell>
          <cell r="AE951" t="str">
            <v>CONTROL, EVALUACIÓN Y SEGUIMIENTO A PREDIOS DE SITIOS CONTAMINADOS, SUELOS DEGRADADOS Y PASIVOS AMBIENTALES PARA EL DIAGNÓSTICO DE LAS CONDICIONES DEL SUELO Y EL ACUÍFERO SOMERO EN BOGOTÁ.</v>
          </cell>
          <cell r="AF951" t="str">
            <v>ATENDER 100 % DE LOS CONCEPTOS TÉCNICOS QUE RECOMIENDAN ACTUACIONES ADMINISTRATIVAS SANCIONATORIAS DURANTE LA VIGENCIA PARA MEJORAR LA EFICIENCIA DEL PROCESO SANCIONATORIO AMBIENTAL</v>
          </cell>
          <cell r="AG951" t="str">
            <v>ATENDER 100 % DE LOS CONCEPTOS TÉCNICOS QUE RECOMIENDAN ACTUACIONES ADMINISTRATIVAS SANCIONATORIAS DURANTE LA VIGENCIA PARA MEJORAR LA EFICIENCIA DEL PROCESO SANCIONATORIO AMBIENTAL</v>
          </cell>
          <cell r="AI951" t="e">
            <v>#N/A</v>
          </cell>
          <cell r="AK951">
            <v>44980</v>
          </cell>
          <cell r="AL951">
            <v>44986</v>
          </cell>
          <cell r="AM951">
            <v>9</v>
          </cell>
          <cell r="AO951">
            <v>270</v>
          </cell>
          <cell r="AP951">
            <v>0.32481751824817517</v>
          </cell>
          <cell r="AQ951">
            <v>45260</v>
          </cell>
          <cell r="AR951">
            <v>9</v>
          </cell>
          <cell r="AS951">
            <v>270</v>
          </cell>
          <cell r="AT951">
            <v>45260</v>
          </cell>
          <cell r="AW951" t="str">
            <v>NO</v>
          </cell>
          <cell r="AX951" t="str">
            <v>O23011602290000007743</v>
          </cell>
          <cell r="AY951">
            <v>1</v>
          </cell>
          <cell r="AZ951">
            <v>836</v>
          </cell>
          <cell r="BA951">
            <v>68310000</v>
          </cell>
          <cell r="BB951">
            <v>44950</v>
          </cell>
          <cell r="BC951">
            <v>1</v>
          </cell>
          <cell r="BD951">
            <v>996</v>
          </cell>
          <cell r="BE951">
            <v>44980</v>
          </cell>
          <cell r="BF951">
            <v>68310000</v>
          </cell>
          <cell r="BG951">
            <v>0</v>
          </cell>
          <cell r="BK951" t="str">
            <v>CATEG. 5B</v>
          </cell>
          <cell r="BL951">
            <v>68310000</v>
          </cell>
          <cell r="BM951" t="str">
            <v>MENSUALIDADES VENCIDAS</v>
          </cell>
          <cell r="BN951">
            <v>7590000</v>
          </cell>
          <cell r="BO951" t="str">
            <v>2 2-NO</v>
          </cell>
          <cell r="BP951">
            <v>0</v>
          </cell>
          <cell r="BQ951" t="str">
            <v>2 2-NO</v>
          </cell>
          <cell r="BS951">
            <v>0</v>
          </cell>
          <cell r="BV951">
            <v>-1</v>
          </cell>
          <cell r="BW951">
            <v>0</v>
          </cell>
          <cell r="BZ951">
            <v>-1</v>
          </cell>
          <cell r="CA951">
            <v>0</v>
          </cell>
          <cell r="CD951">
            <v>-1</v>
          </cell>
          <cell r="CI951">
            <v>0</v>
          </cell>
          <cell r="CN951">
            <v>0</v>
          </cell>
          <cell r="CO951">
            <v>0</v>
          </cell>
          <cell r="CP951">
            <v>0</v>
          </cell>
          <cell r="CU951">
            <v>0</v>
          </cell>
          <cell r="CV951">
            <v>0</v>
          </cell>
          <cell r="CW951">
            <v>0</v>
          </cell>
          <cell r="DB951">
            <v>0</v>
          </cell>
          <cell r="DC951">
            <v>0</v>
          </cell>
          <cell r="DD951">
            <v>0</v>
          </cell>
          <cell r="DF951">
            <v>0</v>
          </cell>
          <cell r="DH951">
            <v>0</v>
          </cell>
          <cell r="DJ951">
            <v>0</v>
          </cell>
          <cell r="DL951">
            <v>0</v>
          </cell>
          <cell r="DN951">
            <v>0</v>
          </cell>
          <cell r="DT951">
            <v>68310000</v>
          </cell>
          <cell r="DU951">
            <v>9</v>
          </cell>
          <cell r="DV951">
            <v>0</v>
          </cell>
          <cell r="DW951">
            <v>0</v>
          </cell>
          <cell r="DX951">
            <v>0</v>
          </cell>
          <cell r="DY951">
            <v>0</v>
          </cell>
          <cell r="DZ951">
            <v>0</v>
          </cell>
          <cell r="EA951" t="str">
            <v>DCA</v>
          </cell>
          <cell r="EB951" t="str">
            <v>DCA - RODRIGO MANRIQUE</v>
          </cell>
          <cell r="EC951" t="str">
            <v>DIRECCION DE CONTROL AMBIENTAL</v>
          </cell>
          <cell r="ED951" t="str">
            <v>RODRIGO ALBERTO MANRIQUE FORERO</v>
          </cell>
          <cell r="EE951">
            <v>80243688</v>
          </cell>
          <cell r="EF951">
            <v>0</v>
          </cell>
          <cell r="EG951">
            <v>0</v>
          </cell>
          <cell r="EH951" t="str">
            <v>EN EJECUCIÓN</v>
          </cell>
          <cell r="EJ951" t="str">
            <v>https://community.secop.gov.co/Public/Tendering/OpportunityDetail/Index?noticeUID=CO1.NTC.4044221&amp;isFromPublicArea=True&amp;isModal=true&amp;asPopupView=true</v>
          </cell>
        </row>
        <row r="952">
          <cell r="A952">
            <v>20230937</v>
          </cell>
          <cell r="B952" t="str">
            <v>RAYZA CRISTINA SEGURA OSPINO</v>
          </cell>
          <cell r="C952">
            <v>1047455673</v>
          </cell>
          <cell r="D952">
            <v>1</v>
          </cell>
          <cell r="E952">
            <v>10</v>
          </cell>
          <cell r="F952" t="str">
            <v>CARTAGENA</v>
          </cell>
          <cell r="G952">
            <v>33999</v>
          </cell>
          <cell r="H952">
            <v>30</v>
          </cell>
          <cell r="I952" t="str">
            <v>COLOMBIA</v>
          </cell>
          <cell r="J952" t="str">
            <v>BOLIVAR</v>
          </cell>
          <cell r="K952" t="str">
            <v>CARTAGENA</v>
          </cell>
          <cell r="L952" t="str">
            <v>NACIONAL</v>
          </cell>
          <cell r="M952" t="str">
            <v>FEMENINO</v>
          </cell>
          <cell r="N952" t="str">
            <v>-</v>
          </cell>
          <cell r="O952">
            <v>3228447262</v>
          </cell>
          <cell r="P952" t="str">
            <v>CALLE 134 # 12 A - 10</v>
          </cell>
          <cell r="Q952" t="str">
            <v>rayzasegura8@gamil.com</v>
          </cell>
          <cell r="R952">
            <v>3778914</v>
          </cell>
          <cell r="S952" t="str">
            <v>RAYZA.SEGURA@ambientebogota.gov.co</v>
          </cell>
          <cell r="T952">
            <v>0</v>
          </cell>
          <cell r="U952">
            <v>0</v>
          </cell>
          <cell r="V952">
            <v>0</v>
          </cell>
          <cell r="W952">
            <v>0</v>
          </cell>
          <cell r="X952" t="str">
            <v>PRESTAR LOS SERVICIOS PROFESIONALES DESDE EL COMPONENTE JURÍDICO EN LAS ACCIONES ORIENTADAS A LA EJECUCIÓN DE POLÍTICAS, PLANES, PROGRAMAS Y PROYECTOS PARA LA GESTIÓN AMBIENTAL, EN EL BUEN USO DE LOS SERVICIOS AMBIENTALES, EL MEJORAMIENTO DE LA CALIDAD AMBIENTAL EN EL TERRITORIO, LOS ECOSISTEMAS Y ÁREAS RURALES DEL DISTRITO CAPITAL Y LA IMPLEMENTACIÓN DEL PROGRAMA DE PAGO POR SERVICIOS AMBIENTALES</v>
          </cell>
          <cell r="Y952" t="str">
            <v>DERECHO</v>
          </cell>
          <cell r="Z952">
            <v>300796</v>
          </cell>
          <cell r="AA952">
            <v>5</v>
          </cell>
          <cell r="AB952">
            <v>11</v>
          </cell>
          <cell r="AC952" t="str">
            <v>5 AÑOS 11 MESES</v>
          </cell>
          <cell r="AD952">
            <v>7780</v>
          </cell>
          <cell r="AE952" t="str">
            <v>APORTES DE VISIÓN AMBIENTAL A LA CONSTRUCCIÓN DEL TERRITORIO RURAL DISTRITAL EN BOGOTÁ.</v>
          </cell>
          <cell r="AF952" t="str">
            <v>APLICAR EN 1.000 HECTAREAS LOS ACUERDOS Y REGISTROS DEL PAGO POR SERVICIOS AMBIENTALES.</v>
          </cell>
          <cell r="AG952" t="str">
            <v>APLICAR EN 1.000 HECTAREAS LOS ACUERDOS Y REGISTROS DEL PAGO POR SERVICIOS AMBIENTALES.</v>
          </cell>
          <cell r="AI952" t="e">
            <v>#N/A</v>
          </cell>
          <cell r="AK952">
            <v>44980</v>
          </cell>
          <cell r="AL952">
            <v>44984</v>
          </cell>
          <cell r="AM952">
            <v>10</v>
          </cell>
          <cell r="AO952">
            <v>300</v>
          </cell>
          <cell r="AP952">
            <v>0.30132450331125826</v>
          </cell>
          <cell r="AQ952">
            <v>45286</v>
          </cell>
          <cell r="AR952">
            <v>10</v>
          </cell>
          <cell r="AS952">
            <v>300</v>
          </cell>
          <cell r="AT952">
            <v>45286</v>
          </cell>
          <cell r="AW952" t="str">
            <v>NO</v>
          </cell>
          <cell r="AX952" t="str">
            <v>O23011601230000007780</v>
          </cell>
          <cell r="AY952">
            <v>1</v>
          </cell>
          <cell r="AZ952">
            <v>1092</v>
          </cell>
          <cell r="BA952">
            <v>70521000</v>
          </cell>
          <cell r="BB952">
            <v>44957</v>
          </cell>
          <cell r="BC952">
            <v>1</v>
          </cell>
          <cell r="BD952">
            <v>1018</v>
          </cell>
          <cell r="BE952">
            <v>44981</v>
          </cell>
          <cell r="BF952">
            <v>64110000</v>
          </cell>
          <cell r="BG952">
            <v>0</v>
          </cell>
          <cell r="BK952" t="str">
            <v>CATEG. 4G</v>
          </cell>
          <cell r="BL952">
            <v>64110000</v>
          </cell>
          <cell r="BM952" t="str">
            <v>MENSUALIDADES VENCIDAS</v>
          </cell>
          <cell r="BN952">
            <v>6411000</v>
          </cell>
          <cell r="BO952" t="str">
            <v>2 2-NO</v>
          </cell>
          <cell r="BP952">
            <v>0</v>
          </cell>
          <cell r="BQ952" t="str">
            <v>2 2-NO</v>
          </cell>
          <cell r="BS952">
            <v>0</v>
          </cell>
          <cell r="BV952">
            <v>-1</v>
          </cell>
          <cell r="BW952">
            <v>0</v>
          </cell>
          <cell r="BZ952">
            <v>-1</v>
          </cell>
          <cell r="CA952">
            <v>0</v>
          </cell>
          <cell r="CD952">
            <v>-1</v>
          </cell>
          <cell r="CI952">
            <v>0</v>
          </cell>
          <cell r="CN952">
            <v>0</v>
          </cell>
          <cell r="CO952">
            <v>0</v>
          </cell>
          <cell r="CP952">
            <v>0</v>
          </cell>
          <cell r="CU952">
            <v>0</v>
          </cell>
          <cell r="CV952">
            <v>0</v>
          </cell>
          <cell r="CW952">
            <v>0</v>
          </cell>
          <cell r="DB952">
            <v>0</v>
          </cell>
          <cell r="DC952">
            <v>0</v>
          </cell>
          <cell r="DD952">
            <v>0</v>
          </cell>
          <cell r="DF952">
            <v>0</v>
          </cell>
          <cell r="DH952">
            <v>0</v>
          </cell>
          <cell r="DJ952">
            <v>0</v>
          </cell>
          <cell r="DL952">
            <v>0</v>
          </cell>
          <cell r="DN952">
            <v>0</v>
          </cell>
          <cell r="DT952">
            <v>64110000</v>
          </cell>
          <cell r="DU952">
            <v>10</v>
          </cell>
          <cell r="DV952">
            <v>0</v>
          </cell>
          <cell r="DW952">
            <v>0</v>
          </cell>
          <cell r="DX952">
            <v>0</v>
          </cell>
          <cell r="DY952">
            <v>0</v>
          </cell>
          <cell r="DZ952">
            <v>0</v>
          </cell>
          <cell r="EA952" t="str">
            <v>SER</v>
          </cell>
          <cell r="EB952" t="str">
            <v>SER - NATALIA RAMIREZ</v>
          </cell>
          <cell r="EC952" t="str">
            <v>SUBDIRECCION DE ECOSISTEMAS Y RURALIDAD</v>
          </cell>
          <cell r="ED952" t="str">
            <v>NATALIA MARIA RAMIREZ MARTINEZ</v>
          </cell>
          <cell r="EE952">
            <v>52699306</v>
          </cell>
          <cell r="EF952">
            <v>8</v>
          </cell>
          <cell r="EG952">
            <v>3</v>
          </cell>
          <cell r="EH952" t="str">
            <v>EN EJECUCIÓN</v>
          </cell>
          <cell r="EJ952" t="str">
            <v>https://community.secop.gov.co/Public/Tendering/OpportunityDetail/Index?noticeUID=CO1.NTC.4055168&amp;isFromPublicArea=True&amp;isModal=true&amp;asPopupView=true</v>
          </cell>
        </row>
        <row r="953">
          <cell r="A953">
            <v>20230938</v>
          </cell>
          <cell r="B953" t="str">
            <v>IVETH ANDREA REYES GOMEZ</v>
          </cell>
          <cell r="C953">
            <v>53079668</v>
          </cell>
          <cell r="D953">
            <v>2</v>
          </cell>
          <cell r="E953">
            <v>9</v>
          </cell>
          <cell r="F953" t="str">
            <v>BOGOTÁ D.C.</v>
          </cell>
          <cell r="G953">
            <v>30755</v>
          </cell>
          <cell r="H953">
            <v>39</v>
          </cell>
          <cell r="I953" t="str">
            <v>COLOMBIA</v>
          </cell>
          <cell r="J953" t="str">
            <v>CUNDINAMARCA</v>
          </cell>
          <cell r="K953" t="str">
            <v>BOGOTA</v>
          </cell>
          <cell r="L953" t="str">
            <v>NACIONAL</v>
          </cell>
          <cell r="M953" t="str">
            <v>FEMENINO</v>
          </cell>
          <cell r="N953">
            <v>7200649</v>
          </cell>
          <cell r="O953" t="str">
            <v>-</v>
          </cell>
          <cell r="P953" t="str">
            <v>CALLE 33 SUR N° 39 A 78</v>
          </cell>
          <cell r="Q953" t="str">
            <v>reyesgo.andrea@gmail.com</v>
          </cell>
          <cell r="R953">
            <v>3778914</v>
          </cell>
          <cell r="S953" t="str">
            <v>-</v>
          </cell>
          <cell r="T953">
            <v>0</v>
          </cell>
          <cell r="U953">
            <v>0</v>
          </cell>
          <cell r="V953">
            <v>0</v>
          </cell>
          <cell r="W953">
            <v>0</v>
          </cell>
          <cell r="X953" t="str">
            <v>PRESTAR LOS SERVICIOS PROFESIONALES PARA COLABORAR EN LA REALIZACIÓN, RECONOCIMIENTO E INTERPRETACIÓN DE LOS CONCEPTOS TÉCNICOS DESDE EL COMPONENTE BIÓTICO PARA EL PLANTEAMIENTO DE PROPUESTAS ENCAMINADAS A LA CONSERVACIÓN EN EL DISTRITO CAPITAL</v>
          </cell>
          <cell r="Y953" t="str">
            <v>INGENIERIA AMBIENTAL Y SANITARIA</v>
          </cell>
          <cell r="Z953" t="str">
            <v>25260202171CND</v>
          </cell>
          <cell r="AA953">
            <v>9</v>
          </cell>
          <cell r="AB953">
            <v>5</v>
          </cell>
          <cell r="AC953" t="str">
            <v>9 AÑOS 5 MESES</v>
          </cell>
          <cell r="AD953">
            <v>7811</v>
          </cell>
          <cell r="AE953" t="str">
            <v>IMPLEMENTACION DE ESTRATEGIAS INTEGRALES QUE CONLLEVEN A LA CONSERVACIÓN DE ÁREAS CON ALTO VALOR ECOSISTÉMICO EN EL DISTRITO CAPITAL</v>
          </cell>
          <cell r="AF953"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G953"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I953" t="e">
            <v>#N/A</v>
          </cell>
          <cell r="AK953">
            <v>44980</v>
          </cell>
          <cell r="AL953">
            <v>44984</v>
          </cell>
          <cell r="AM953">
            <v>10</v>
          </cell>
          <cell r="AO953">
            <v>300</v>
          </cell>
          <cell r="AP953">
            <v>0.30132450331125826</v>
          </cell>
          <cell r="AQ953">
            <v>45286</v>
          </cell>
          <cell r="AR953">
            <v>10</v>
          </cell>
          <cell r="AS953">
            <v>300</v>
          </cell>
          <cell r="AT953">
            <v>45286</v>
          </cell>
          <cell r="AW953" t="str">
            <v>NO</v>
          </cell>
          <cell r="AX953" t="str">
            <v>O23011602280000007811</v>
          </cell>
          <cell r="AY953">
            <v>1</v>
          </cell>
          <cell r="AZ953">
            <v>1069</v>
          </cell>
          <cell r="BA953">
            <v>48499000</v>
          </cell>
          <cell r="BB953">
            <v>44956</v>
          </cell>
          <cell r="BC953">
            <v>1</v>
          </cell>
          <cell r="BD953">
            <v>1019</v>
          </cell>
          <cell r="BE953">
            <v>44981</v>
          </cell>
          <cell r="BF953">
            <v>44090000</v>
          </cell>
          <cell r="BG953">
            <v>0</v>
          </cell>
          <cell r="BK953" t="str">
            <v>CATEG. 4D</v>
          </cell>
          <cell r="BL953">
            <v>44090000</v>
          </cell>
          <cell r="BM953" t="str">
            <v>MENSUALIDADES VENCIDAS</v>
          </cell>
          <cell r="BN953">
            <v>4409000</v>
          </cell>
          <cell r="BO953" t="str">
            <v>2 2-NO</v>
          </cell>
          <cell r="BP953">
            <v>0</v>
          </cell>
          <cell r="BQ953" t="str">
            <v>2 2-NO</v>
          </cell>
          <cell r="BS953">
            <v>0</v>
          </cell>
          <cell r="BV953">
            <v>-1</v>
          </cell>
          <cell r="BW953">
            <v>0</v>
          </cell>
          <cell r="BZ953">
            <v>-1</v>
          </cell>
          <cell r="CA953">
            <v>0</v>
          </cell>
          <cell r="CD953">
            <v>-1</v>
          </cell>
          <cell r="CI953">
            <v>0</v>
          </cell>
          <cell r="CN953">
            <v>0</v>
          </cell>
          <cell r="CO953">
            <v>0</v>
          </cell>
          <cell r="CP953">
            <v>0</v>
          </cell>
          <cell r="CU953">
            <v>0</v>
          </cell>
          <cell r="CV953">
            <v>0</v>
          </cell>
          <cell r="CW953">
            <v>0</v>
          </cell>
          <cell r="DB953">
            <v>0</v>
          </cell>
          <cell r="DC953">
            <v>0</v>
          </cell>
          <cell r="DD953">
            <v>0</v>
          </cell>
          <cell r="DF953">
            <v>0</v>
          </cell>
          <cell r="DH953">
            <v>0</v>
          </cell>
          <cell r="DJ953">
            <v>0</v>
          </cell>
          <cell r="DL953">
            <v>0</v>
          </cell>
          <cell r="DN953">
            <v>0</v>
          </cell>
          <cell r="DT953">
            <v>44090000</v>
          </cell>
          <cell r="DU953">
            <v>10</v>
          </cell>
          <cell r="DV953">
            <v>0</v>
          </cell>
          <cell r="DW953">
            <v>0</v>
          </cell>
          <cell r="DX953">
            <v>0</v>
          </cell>
          <cell r="DY953">
            <v>0</v>
          </cell>
          <cell r="DZ953">
            <v>0</v>
          </cell>
          <cell r="EA953" t="str">
            <v>SER</v>
          </cell>
          <cell r="EB953" t="str">
            <v>SER - NATALIA RAMIREZ</v>
          </cell>
          <cell r="EC953" t="str">
            <v>SUBDIRECCION DE ECOSISTEMAS Y RURALIDAD</v>
          </cell>
          <cell r="ED953" t="str">
            <v>NATALIA MARIA RAMIREZ MARTINEZ</v>
          </cell>
          <cell r="EE953">
            <v>52699306</v>
          </cell>
          <cell r="EF953">
            <v>8</v>
          </cell>
          <cell r="EG953">
            <v>3</v>
          </cell>
          <cell r="EH953" t="str">
            <v>EN EJECUCIÓN</v>
          </cell>
          <cell r="EJ953" t="str">
            <v>https://community.secop.gov.co/Public/Tendering/OpportunityDetail/Index?noticeUID=CO1.NTC.4055792&amp;isFromPublicArea=True&amp;isModal=true&amp;asPopupView=true</v>
          </cell>
        </row>
        <row r="954">
          <cell r="A954">
            <v>20230939</v>
          </cell>
          <cell r="B954" t="str">
            <v>WENDY VANNESA GARCIA VARGAS</v>
          </cell>
          <cell r="C954">
            <v>1018486042</v>
          </cell>
          <cell r="D954">
            <v>1</v>
          </cell>
          <cell r="E954">
            <v>10</v>
          </cell>
          <cell r="F954" t="str">
            <v>BOGOTÁ D.C.</v>
          </cell>
          <cell r="G954">
            <v>35092</v>
          </cell>
          <cell r="H954">
            <v>27</v>
          </cell>
          <cell r="I954" t="str">
            <v>COLOMBIA</v>
          </cell>
          <cell r="J954" t="str">
            <v>CUNDINAMARCA</v>
          </cell>
          <cell r="K954" t="str">
            <v>BOGOTA</v>
          </cell>
          <cell r="L954" t="str">
            <v>NACIONAL</v>
          </cell>
          <cell r="M954" t="str">
            <v>FEMENINO</v>
          </cell>
          <cell r="N954">
            <v>7318094</v>
          </cell>
          <cell r="O954">
            <v>3197630321</v>
          </cell>
          <cell r="P954" t="str">
            <v>DIAGONAL 68 SUR # 37 - 69 INTERIOR 78</v>
          </cell>
          <cell r="Q954" t="str">
            <v>vannegarcia1310@gmail.com</v>
          </cell>
          <cell r="R954">
            <v>3778914</v>
          </cell>
          <cell r="S954" t="str">
            <v>wendy.garcia@ambientebogota.gov.co</v>
          </cell>
          <cell r="T954">
            <v>0</v>
          </cell>
          <cell r="U954">
            <v>0</v>
          </cell>
          <cell r="V954">
            <v>0</v>
          </cell>
          <cell r="W954">
            <v>0</v>
          </cell>
          <cell r="X954" t="str">
            <v>PRESTAR LOS SERVICIOS PROFESIONALES PARA LA ARTICULACIÓN DE ESTRATEGIAS DE CONSERVACIÓN E INSTRUMENTOS DE GESTIÓN TERRITORIAL QUE PERMITAN EL MANEJO DE TENSIONANTES DE ORIGEN ANTRÓPICO EN ÁREAS PROTEGIDAS Y DE INTERÉS AMBIENTAL DEL DISTRITO CAPITAL.</v>
          </cell>
          <cell r="Y954" t="str">
            <v>INGENIERA AMBIENTAL</v>
          </cell>
          <cell r="Z954" t="str">
            <v>25238-407318CND</v>
          </cell>
          <cell r="AA954">
            <v>5</v>
          </cell>
          <cell r="AB954">
            <v>3</v>
          </cell>
          <cell r="AC954" t="str">
            <v>5 AÑOS 3 MESES</v>
          </cell>
          <cell r="AD954">
            <v>7811</v>
          </cell>
          <cell r="AE954" t="str">
            <v>IMPLEMENTACION DE ESTRATEGIAS INTEGRALES QUE CONLLEVEN A LA CONSERVACIÓN DE ÁREAS CON ALTO VALOR ECOSISTÉMICO EN EL DISTRITO CAPITAL</v>
          </cell>
          <cell r="AF954" t="str">
            <v>RECUPERAR 80 HECTAREAS DE ÁREAS PROTEGIDAS DEL PARQUE ECOLÓGICO DISTRITAL DE MONTAÑA ENTRENUBES AFECTADAS O VULNERABLES PARA EVITAR ACTUALES Y FUTUROS PROCESOS DE OCUPACIÓN ILEGAL</v>
          </cell>
          <cell r="AG954" t="str">
            <v>RECUPERAR 80 HECTAREAS DE ÁREAS PROTEGIDAS DEL PARQUE ECOLÓGICO DISTRITAL DE MONTAÑA ENTRENUBES AFECTADAS O VULNERABLES PARA EVITAR ACTUALES Y FUTUROS PROCESOS DE OCUPACIÓN ILEGAL</v>
          </cell>
          <cell r="AI954" t="e">
            <v>#N/A</v>
          </cell>
          <cell r="AK954">
            <v>44980</v>
          </cell>
          <cell r="AL954">
            <v>44986</v>
          </cell>
          <cell r="AM954">
            <v>10</v>
          </cell>
          <cell r="AO954">
            <v>300</v>
          </cell>
          <cell r="AP954">
            <v>0.29180327868852457</v>
          </cell>
          <cell r="AQ954">
            <v>45291</v>
          </cell>
          <cell r="AR954">
            <v>10</v>
          </cell>
          <cell r="AS954">
            <v>300</v>
          </cell>
          <cell r="AT954">
            <v>45291</v>
          </cell>
          <cell r="AW954" t="str">
            <v>NO</v>
          </cell>
          <cell r="AX954" t="str">
            <v>O23011602280000007811</v>
          </cell>
          <cell r="AY954">
            <v>1</v>
          </cell>
          <cell r="AZ954">
            <v>1076</v>
          </cell>
          <cell r="BA954">
            <v>39130000</v>
          </cell>
          <cell r="BB954">
            <v>44957</v>
          </cell>
          <cell r="BC954">
            <v>1</v>
          </cell>
          <cell r="BD954">
            <v>1004</v>
          </cell>
          <cell r="BE954">
            <v>44981</v>
          </cell>
          <cell r="BF954">
            <v>39130000</v>
          </cell>
          <cell r="BG954">
            <v>0</v>
          </cell>
          <cell r="BK954" t="str">
            <v>CATEG. 4C</v>
          </cell>
          <cell r="BL954">
            <v>39130000</v>
          </cell>
          <cell r="BM954" t="str">
            <v>MENSUALIDADES VENCIDAS</v>
          </cell>
          <cell r="BN954">
            <v>3913000</v>
          </cell>
          <cell r="BO954" t="str">
            <v>2 2-NO</v>
          </cell>
          <cell r="BP954">
            <v>0</v>
          </cell>
          <cell r="BQ954" t="str">
            <v>2 2-NO</v>
          </cell>
          <cell r="BS954">
            <v>0</v>
          </cell>
          <cell r="BV954">
            <v>-1</v>
          </cell>
          <cell r="BW954">
            <v>0</v>
          </cell>
          <cell r="BZ954">
            <v>-1</v>
          </cell>
          <cell r="CA954">
            <v>0</v>
          </cell>
          <cell r="CD954">
            <v>-1</v>
          </cell>
          <cell r="CI954">
            <v>0</v>
          </cell>
          <cell r="CN954">
            <v>0</v>
          </cell>
          <cell r="CO954">
            <v>0</v>
          </cell>
          <cell r="CP954">
            <v>0</v>
          </cell>
          <cell r="CU954">
            <v>0</v>
          </cell>
          <cell r="CV954">
            <v>0</v>
          </cell>
          <cell r="CW954">
            <v>0</v>
          </cell>
          <cell r="DB954">
            <v>0</v>
          </cell>
          <cell r="DC954">
            <v>0</v>
          </cell>
          <cell r="DD954">
            <v>0</v>
          </cell>
          <cell r="DF954">
            <v>0</v>
          </cell>
          <cell r="DH954">
            <v>0</v>
          </cell>
          <cell r="DJ954">
            <v>0</v>
          </cell>
          <cell r="DL954">
            <v>0</v>
          </cell>
          <cell r="DN954">
            <v>0</v>
          </cell>
          <cell r="DT954">
            <v>39130000</v>
          </cell>
          <cell r="DU954">
            <v>10</v>
          </cell>
          <cell r="DV954">
            <v>0</v>
          </cell>
          <cell r="DW954">
            <v>0</v>
          </cell>
          <cell r="DX954">
            <v>0</v>
          </cell>
          <cell r="DY954">
            <v>0</v>
          </cell>
          <cell r="DZ954">
            <v>0</v>
          </cell>
          <cell r="EA954" t="str">
            <v>SER</v>
          </cell>
          <cell r="EB954" t="str">
            <v>SER - NATALIA RAMIREZ</v>
          </cell>
          <cell r="EC954" t="str">
            <v>SUBDIRECCION DE ECOSISTEMAS Y RURALIDAD</v>
          </cell>
          <cell r="ED954" t="str">
            <v>NATALIA MARIA RAMIREZ MARTINEZ</v>
          </cell>
          <cell r="EE954">
            <v>52699306</v>
          </cell>
          <cell r="EF954">
            <v>8</v>
          </cell>
          <cell r="EG954">
            <v>3</v>
          </cell>
          <cell r="EH954" t="str">
            <v>EN EJECUCIÓN</v>
          </cell>
          <cell r="EJ954" t="str">
            <v>https://community.secop.gov.co/Public/Tendering/OpportunityDetail/Index?noticeUID=CO1.NTC.4057114&amp;isFromPublicArea=True&amp;isModal=true&amp;asPopupView=true</v>
          </cell>
        </row>
        <row r="955">
          <cell r="A955">
            <v>20230940</v>
          </cell>
          <cell r="B955" t="str">
            <v>WILLIAM GILBERTO PINTO MUÑOZ</v>
          </cell>
          <cell r="C955">
            <v>1018407749</v>
          </cell>
          <cell r="D955">
            <v>2</v>
          </cell>
          <cell r="E955">
            <v>9</v>
          </cell>
          <cell r="F955" t="str">
            <v>BOGOTÁ D.C.</v>
          </cell>
          <cell r="G955">
            <v>31768</v>
          </cell>
          <cell r="H955">
            <v>37</v>
          </cell>
          <cell r="I955" t="str">
            <v>COLOMBIA</v>
          </cell>
          <cell r="J955" t="str">
            <v>BOGOTA</v>
          </cell>
          <cell r="K955" t="str">
            <v>BOGOTA</v>
          </cell>
          <cell r="L955" t="str">
            <v>NACIONAL</v>
          </cell>
          <cell r="M955" t="str">
            <v>MASCULINO</v>
          </cell>
          <cell r="N955" t="str">
            <v>-</v>
          </cell>
          <cell r="O955">
            <v>3107830353</v>
          </cell>
          <cell r="P955" t="str">
            <v>CALLE 49 # 15 - 81</v>
          </cell>
          <cell r="Q955" t="str">
            <v>wpinto22fores@gmail.com</v>
          </cell>
          <cell r="R955">
            <v>3778914</v>
          </cell>
          <cell r="S955" t="str">
            <v>william.pinto@ambientebogota.gov.co</v>
          </cell>
          <cell r="T955">
            <v>0</v>
          </cell>
          <cell r="U955">
            <v>0</v>
          </cell>
          <cell r="V955">
            <v>0</v>
          </cell>
          <cell r="W955">
            <v>0</v>
          </cell>
          <cell r="X955" t="str">
            <v>PRESTAR LOS SERVICIOS PROFESIONALES PARA LA GESTIÓN DE LA GEOINFORMACIÓN Y APLICACIÓN DE TÉCNICAS DE OBSERVACIÓN DE LA TIERRA DESDE LA EMPLEABILIDAD DE LOS SISTEMAS DE INFORMACIÓN GEOGRÁFICA CONFORME A LOS REQUERIMIENTOS.</v>
          </cell>
          <cell r="Y955" t="str">
            <v>INGENIERO FORESTAL</v>
          </cell>
          <cell r="Z955">
            <v>25266220637</v>
          </cell>
          <cell r="AA955">
            <v>7</v>
          </cell>
          <cell r="AB955">
            <v>1</v>
          </cell>
          <cell r="AC955" t="str">
            <v>7 AÑOS 1 MESES</v>
          </cell>
          <cell r="AD955">
            <v>7814</v>
          </cell>
          <cell r="AE955" t="str">
            <v>FORTALECIMIENTO DE LA ADMINISTRACIÓN Y MONITOREO ÁREAS PROTEGIDAS Y OTRAS DE INTERÉS AMBIENTAL PARA DISMINUIR LA VULNERABILIDAD DE LOS ECOSISTEMAS FRENTE ALTERACIONES NATURALES Y ANTRÓPICAS EN BOGOTÁ</v>
          </cell>
          <cell r="AF955" t="str">
            <v>GENERAR 48 DOCUMENTOS TÉCNICOS PARA LA TOMA DE DECISIONES RELACIONADOS CON EL MANEJO DE LA EEP.</v>
          </cell>
          <cell r="AG955" t="str">
            <v>GENERAR 48 DOCUMENTOS TÉCNICOS PARA LA TOMA DE DECISIONES RELACIONADOS CON EL MANEJO DE LA EEP.</v>
          </cell>
          <cell r="AI955" t="e">
            <v>#N/A</v>
          </cell>
          <cell r="AK955">
            <v>44985</v>
          </cell>
          <cell r="AL955">
            <v>44986</v>
          </cell>
          <cell r="AM955">
            <v>10</v>
          </cell>
          <cell r="AO955">
            <v>300</v>
          </cell>
          <cell r="AP955">
            <v>0.29180327868852457</v>
          </cell>
          <cell r="AQ955">
            <v>45291</v>
          </cell>
          <cell r="AR955">
            <v>10</v>
          </cell>
          <cell r="AS955">
            <v>300</v>
          </cell>
          <cell r="AT955">
            <v>45291</v>
          </cell>
          <cell r="AW955" t="str">
            <v>NO</v>
          </cell>
          <cell r="AX955" t="str">
            <v>O23011602280000007814</v>
          </cell>
          <cell r="AY955">
            <v>1</v>
          </cell>
          <cell r="AZ955">
            <v>656</v>
          </cell>
          <cell r="BA955">
            <v>83490000</v>
          </cell>
          <cell r="BB955">
            <v>44946</v>
          </cell>
          <cell r="BC955">
            <v>1</v>
          </cell>
          <cell r="BD955">
            <v>1160</v>
          </cell>
          <cell r="BE955">
            <v>44986</v>
          </cell>
          <cell r="BF955">
            <v>75900000</v>
          </cell>
          <cell r="BG955">
            <v>0</v>
          </cell>
          <cell r="BK955" t="str">
            <v>CATEG. 5B</v>
          </cell>
          <cell r="BL955">
            <v>75900000</v>
          </cell>
          <cell r="BM955" t="str">
            <v>MENSUALIDADES VENCIDAS</v>
          </cell>
          <cell r="BN955">
            <v>7590000</v>
          </cell>
          <cell r="BO955" t="str">
            <v>2 2-NO</v>
          </cell>
          <cell r="BP955">
            <v>0</v>
          </cell>
          <cell r="BQ955" t="str">
            <v>2 2-NO</v>
          </cell>
          <cell r="BS955">
            <v>0</v>
          </cell>
          <cell r="BV955">
            <v>-1</v>
          </cell>
          <cell r="BW955">
            <v>0</v>
          </cell>
          <cell r="BZ955">
            <v>-1</v>
          </cell>
          <cell r="CA955">
            <v>0</v>
          </cell>
          <cell r="CD955">
            <v>-1</v>
          </cell>
          <cell r="CI955">
            <v>0</v>
          </cell>
          <cell r="CN955">
            <v>0</v>
          </cell>
          <cell r="CO955">
            <v>0</v>
          </cell>
          <cell r="CP955">
            <v>0</v>
          </cell>
          <cell r="CU955">
            <v>0</v>
          </cell>
          <cell r="CV955">
            <v>0</v>
          </cell>
          <cell r="CW955">
            <v>0</v>
          </cell>
          <cell r="DB955">
            <v>0</v>
          </cell>
          <cell r="DC955">
            <v>0</v>
          </cell>
          <cell r="DD955">
            <v>0</v>
          </cell>
          <cell r="DF955">
            <v>0</v>
          </cell>
          <cell r="DH955">
            <v>0</v>
          </cell>
          <cell r="DJ955">
            <v>0</v>
          </cell>
          <cell r="DL955">
            <v>0</v>
          </cell>
          <cell r="DN955">
            <v>0</v>
          </cell>
          <cell r="DT955">
            <v>75900000</v>
          </cell>
          <cell r="DU955">
            <v>10</v>
          </cell>
          <cell r="DV955">
            <v>0</v>
          </cell>
          <cell r="DW955">
            <v>0</v>
          </cell>
          <cell r="DX955">
            <v>0</v>
          </cell>
          <cell r="DY955">
            <v>0</v>
          </cell>
          <cell r="DZ955">
            <v>0</v>
          </cell>
          <cell r="EA955" t="str">
            <v>SER</v>
          </cell>
          <cell r="EB955" t="str">
            <v>SER - NATALIA RAMIREZ</v>
          </cell>
          <cell r="EC955" t="str">
            <v>SUBDIRECCION DE ECOSISTEMAS Y RURALIDAD</v>
          </cell>
          <cell r="ED955" t="str">
            <v>NATALIA MARIA RAMIREZ MARTINEZ</v>
          </cell>
          <cell r="EE955">
            <v>52699306</v>
          </cell>
          <cell r="EF955">
            <v>8</v>
          </cell>
          <cell r="EG955">
            <v>3</v>
          </cell>
          <cell r="EH955" t="str">
            <v>EN EJECUCIÓN</v>
          </cell>
          <cell r="EJ955" t="str">
            <v>https://community.secop.gov.co/Public/Tendering/OpportunityDetail/Index?noticeUID=CO1.NTC.4057971&amp;isFromPublicArea=True&amp;isModal=true&amp;asPopupView=true</v>
          </cell>
        </row>
        <row r="956">
          <cell r="A956">
            <v>20230941</v>
          </cell>
          <cell r="B956" t="str">
            <v>ANGIE PAOLA MORENO MORA</v>
          </cell>
          <cell r="C956">
            <v>1000050128</v>
          </cell>
          <cell r="D956">
            <v>9</v>
          </cell>
          <cell r="E956">
            <v>2</v>
          </cell>
          <cell r="F956" t="str">
            <v>BOGOTÁ D.C.</v>
          </cell>
          <cell r="G956">
            <v>36830</v>
          </cell>
          <cell r="H956">
            <v>23</v>
          </cell>
          <cell r="I956" t="str">
            <v>COLOMBIA</v>
          </cell>
          <cell r="J956" t="str">
            <v>CUNDINAMARCA</v>
          </cell>
          <cell r="K956" t="str">
            <v>BOGOTA</v>
          </cell>
          <cell r="L956" t="str">
            <v>NACIONAL</v>
          </cell>
          <cell r="M956" t="str">
            <v>FEMENINO</v>
          </cell>
          <cell r="N956">
            <v>746698</v>
          </cell>
          <cell r="O956" t="str">
            <v>-</v>
          </cell>
          <cell r="P956" t="str">
            <v>CALLE 1F SUR 54 39 SUR</v>
          </cell>
          <cell r="Q956" t="str">
            <v>ANGIEMORENO3122@GMAIL.COM</v>
          </cell>
          <cell r="R956">
            <v>3778914</v>
          </cell>
          <cell r="S956" t="str">
            <v>-</v>
          </cell>
          <cell r="T956">
            <v>0</v>
          </cell>
          <cell r="U956">
            <v>0</v>
          </cell>
          <cell r="V956">
            <v>0</v>
          </cell>
          <cell r="W956">
            <v>0</v>
          </cell>
          <cell r="X956" t="str">
            <v>PRESTAR LOS SERVICIOS DE APOYO A LA GESTIÓN PARA LA OPERACIÓN Y MANEJO DEL PUNTO VIVE DIGITAL INSTALADO EN EL PARQUE DE MONTAÑA ENTRENUBES, ENFOCADO AL USO DE TECNOLOGÍAS DE INFORMACIÓN EN UN CONTEXTO AMBIENTAL.</v>
          </cell>
          <cell r="Y956" t="str">
            <v>TECNICA ASISTENTE ADMINISTRATIVA</v>
          </cell>
          <cell r="Z956" t="str">
            <v>N/A</v>
          </cell>
          <cell r="AA956">
            <v>0</v>
          </cell>
          <cell r="AB956">
            <v>0</v>
          </cell>
          <cell r="AC956" t="str">
            <v>0 AÑOS 0 MESES</v>
          </cell>
          <cell r="AD956">
            <v>7814</v>
          </cell>
          <cell r="AE956" t="str">
            <v>FORTALECIMIENTO DE LA ADMINISTRACIÓN Y MONITOREO ÁREAS PROTEGIDAS Y OTRAS DE INTERÉS AMBIENTAL PARA DISMINUIR LA VULNERABILIDAD DE LOS ECOSISTEMAS FRENTE ALTERACIONES NATURALES Y ANTRÓPICAS EN BOGOTÁ</v>
          </cell>
          <cell r="AF956" t="str">
            <v>ADMINISTRAR Y MANEJAR O GESTIONAR 19 ÁREAS PROTEGIDAS Y DE INTERÉS AMBIENTAL PRIORIZADAS</v>
          </cell>
          <cell r="AG956" t="str">
            <v>ADMINISTRAR Y MANEJAR O GESTIONAR 19 ÁREAS PROTEGIDAS Y DE INTERÉS AMBIENTAL PRIORIZADAS</v>
          </cell>
          <cell r="AI956" t="e">
            <v>#N/A</v>
          </cell>
          <cell r="AK956">
            <v>44981</v>
          </cell>
          <cell r="AL956">
            <v>44988</v>
          </cell>
          <cell r="AM956">
            <v>10</v>
          </cell>
          <cell r="AO956">
            <v>300</v>
          </cell>
          <cell r="AP956">
            <v>0.28524590163934427</v>
          </cell>
          <cell r="AQ956">
            <v>45293</v>
          </cell>
          <cell r="AR956">
            <v>10</v>
          </cell>
          <cell r="AS956">
            <v>300</v>
          </cell>
          <cell r="AT956">
            <v>45293</v>
          </cell>
          <cell r="AW956" t="str">
            <v>NO</v>
          </cell>
          <cell r="AX956" t="str">
            <v>O23011602280000007814</v>
          </cell>
          <cell r="AY956">
            <v>1</v>
          </cell>
          <cell r="AZ956">
            <v>1315</v>
          </cell>
          <cell r="BA956">
            <v>21830000</v>
          </cell>
          <cell r="BB956">
            <v>44966</v>
          </cell>
          <cell r="BC956">
            <v>1</v>
          </cell>
          <cell r="BD956">
            <v>1048</v>
          </cell>
          <cell r="BE956">
            <v>44984</v>
          </cell>
          <cell r="BF956">
            <v>21830000</v>
          </cell>
          <cell r="BG956">
            <v>0</v>
          </cell>
          <cell r="BK956" t="str">
            <v>CATEG. 2A</v>
          </cell>
          <cell r="BL956">
            <v>21830000</v>
          </cell>
          <cell r="BM956" t="str">
            <v>MENSUALIDADES VENCIDAS</v>
          </cell>
          <cell r="BN956">
            <v>2183000</v>
          </cell>
          <cell r="BO956" t="str">
            <v>2 2-NO</v>
          </cell>
          <cell r="BP956">
            <v>0</v>
          </cell>
          <cell r="BQ956" t="str">
            <v>2 2-NO</v>
          </cell>
          <cell r="BS956">
            <v>0</v>
          </cell>
          <cell r="BV956">
            <v>-1</v>
          </cell>
          <cell r="BW956">
            <v>0</v>
          </cell>
          <cell r="BZ956">
            <v>-1</v>
          </cell>
          <cell r="CA956">
            <v>0</v>
          </cell>
          <cell r="CD956">
            <v>-1</v>
          </cell>
          <cell r="CI956">
            <v>0</v>
          </cell>
          <cell r="CN956">
            <v>0</v>
          </cell>
          <cell r="CO956">
            <v>0</v>
          </cell>
          <cell r="CP956">
            <v>0</v>
          </cell>
          <cell r="CU956">
            <v>0</v>
          </cell>
          <cell r="CV956">
            <v>0</v>
          </cell>
          <cell r="CW956">
            <v>0</v>
          </cell>
          <cell r="DB956">
            <v>0</v>
          </cell>
          <cell r="DC956">
            <v>0</v>
          </cell>
          <cell r="DD956">
            <v>0</v>
          </cell>
          <cell r="DF956">
            <v>0</v>
          </cell>
          <cell r="DH956">
            <v>0</v>
          </cell>
          <cell r="DJ956">
            <v>0</v>
          </cell>
          <cell r="DL956">
            <v>0</v>
          </cell>
          <cell r="DN956">
            <v>0</v>
          </cell>
          <cell r="DT956">
            <v>21830000</v>
          </cell>
          <cell r="DU956">
            <v>10</v>
          </cell>
          <cell r="DV956">
            <v>0</v>
          </cell>
          <cell r="DW956">
            <v>0</v>
          </cell>
          <cell r="DX956">
            <v>0</v>
          </cell>
          <cell r="DY956">
            <v>0</v>
          </cell>
          <cell r="DZ956">
            <v>0</v>
          </cell>
          <cell r="EA956" t="str">
            <v>SER</v>
          </cell>
          <cell r="EB956" t="str">
            <v>SER - NATALIA RAMIREZ</v>
          </cell>
          <cell r="EC956" t="str">
            <v>SUBDIRECCION DE ECOSISTEMAS Y RURALIDAD</v>
          </cell>
          <cell r="ED956" t="str">
            <v>NATALIA MARIA RAMIREZ MARTINEZ</v>
          </cell>
          <cell r="EE956">
            <v>52699306</v>
          </cell>
          <cell r="EF956">
            <v>8</v>
          </cell>
          <cell r="EG956">
            <v>3</v>
          </cell>
          <cell r="EH956" t="str">
            <v>EN EJECUCIÓN</v>
          </cell>
          <cell r="EJ956" t="str">
            <v>https://community.secop.gov.co/Public/Tendering/OpportunityDetail/Index?noticeUID=CO1.NTC.4057330&amp;isFromPublicArea=True&amp;isModal=true&amp;asPopupView=true</v>
          </cell>
        </row>
        <row r="957">
          <cell r="A957">
            <v>20230942</v>
          </cell>
          <cell r="B957" t="str">
            <v>LEIDY YULIANA VALLEJO MAYO</v>
          </cell>
          <cell r="C957">
            <v>1038409901</v>
          </cell>
          <cell r="D957">
            <v>8</v>
          </cell>
          <cell r="E957">
            <v>3</v>
          </cell>
          <cell r="F957" t="str">
            <v>MARINILLA</v>
          </cell>
          <cell r="G957">
            <v>33373</v>
          </cell>
          <cell r="H957">
            <v>32</v>
          </cell>
          <cell r="I957" t="str">
            <v>COLOMBIA</v>
          </cell>
          <cell r="J957" t="str">
            <v>ANTIOQUIA</v>
          </cell>
          <cell r="K957" t="str">
            <v>PEÑOL</v>
          </cell>
          <cell r="L957" t="str">
            <v>NACIONAL</v>
          </cell>
          <cell r="M957" t="str">
            <v>FEMENINO</v>
          </cell>
          <cell r="N957">
            <v>6017120086</v>
          </cell>
          <cell r="O957" t="str">
            <v>-</v>
          </cell>
          <cell r="P957" t="str">
            <v>CL 44 D 45 45 IN 6 AP 801 BRR RAFAEL NUÑEZ</v>
          </cell>
          <cell r="Q957" t="str">
            <v>lyvallejom@gmail.com</v>
          </cell>
          <cell r="R957">
            <v>3778914</v>
          </cell>
          <cell r="S957" t="str">
            <v>-</v>
          </cell>
          <cell r="T957">
            <v>0</v>
          </cell>
          <cell r="U957">
            <v>0</v>
          </cell>
          <cell r="V957">
            <v>0</v>
          </cell>
          <cell r="W957">
            <v>0</v>
          </cell>
          <cell r="X957" t="str">
            <v>PRESTAR LOS SERVICIOS PROFESIONALES PARA EL MONITOREO DE ESPECIES INDICADORAS Y DE INVENTARIOS RÁPIDOS DE FLORA MADERABLE Y NO MADERABLE Y REALIZAR DIAGNOSTICO DE LAS ESPECIES CON VALOR SOCIOCULTURAL, EN EL MARCO DEL PROGRAMA DE MONITOREO, EVALUACIÓN Y SEGUIMIENTO DE LA BIODIVERSIDAD.</v>
          </cell>
          <cell r="Y957" t="str">
            <v>BIOLOGIA</v>
          </cell>
          <cell r="Z957">
            <v>1038409901</v>
          </cell>
          <cell r="AA957">
            <v>3</v>
          </cell>
          <cell r="AB957">
            <v>4</v>
          </cell>
          <cell r="AC957" t="str">
            <v>3 AÑOS 4 MESES</v>
          </cell>
          <cell r="AD957">
            <v>7814</v>
          </cell>
          <cell r="AE957" t="str">
            <v>FORTALECIMIENTO DE LA ADMINISTRACIÓN Y MONITOREO ÁREAS PROTEGIDAS Y OTRAS DE INTERÉS AMBIENTAL PARA DISMINUIR LA VULNERABILIDAD DE LOS ECOSISTEMAS FRENTE ALTERACIONES NATURALES Y ANTRÓPICAS EN BOGOTÁ</v>
          </cell>
          <cell r="AF957" t="str">
            <v>ADMINISTRAR Y MANEJAR O GESTIONAR 19 ÁREAS PROTEGIDAS Y DE INTERÉS AMBIENTAL PRIORIZADAS</v>
          </cell>
          <cell r="AG957" t="str">
            <v>ADMINISTRAR Y MANEJAR O GESTIONAR 19 ÁREAS PROTEGIDAS Y DE INTERÉS AMBIENTAL PRIORIZADAS</v>
          </cell>
          <cell r="AI957" t="e">
            <v>#N/A</v>
          </cell>
          <cell r="AK957">
            <v>44981</v>
          </cell>
          <cell r="AL957">
            <v>44984</v>
          </cell>
          <cell r="AM957">
            <v>10</v>
          </cell>
          <cell r="AO957">
            <v>300</v>
          </cell>
          <cell r="AP957">
            <v>0.30132450331125826</v>
          </cell>
          <cell r="AQ957">
            <v>45286</v>
          </cell>
          <cell r="AR957">
            <v>10</v>
          </cell>
          <cell r="AS957">
            <v>300</v>
          </cell>
          <cell r="AT957">
            <v>45286</v>
          </cell>
          <cell r="AW957" t="str">
            <v>NO</v>
          </cell>
          <cell r="AX957" t="str">
            <v>O23011602280000007814</v>
          </cell>
          <cell r="AY957">
            <v>1</v>
          </cell>
          <cell r="AZ957">
            <v>1280</v>
          </cell>
          <cell r="BA957">
            <v>39130000</v>
          </cell>
          <cell r="BB957">
            <v>44964</v>
          </cell>
          <cell r="BC957">
            <v>1</v>
          </cell>
          <cell r="BD957">
            <v>1046</v>
          </cell>
          <cell r="BE957">
            <v>44984</v>
          </cell>
          <cell r="BF957">
            <v>39130000</v>
          </cell>
          <cell r="BG957">
            <v>0</v>
          </cell>
          <cell r="BK957" t="str">
            <v>CATEG. 4C</v>
          </cell>
          <cell r="BL957">
            <v>39130000</v>
          </cell>
          <cell r="BM957" t="str">
            <v>MENSUALIDADES VENCIDAS</v>
          </cell>
          <cell r="BN957">
            <v>3913000</v>
          </cell>
          <cell r="BO957" t="str">
            <v>2 2-NO</v>
          </cell>
          <cell r="BP957">
            <v>0</v>
          </cell>
          <cell r="BQ957" t="str">
            <v>2 2-NO</v>
          </cell>
          <cell r="BS957">
            <v>0</v>
          </cell>
          <cell r="BV957">
            <v>-1</v>
          </cell>
          <cell r="BW957">
            <v>0</v>
          </cell>
          <cell r="BZ957">
            <v>-1</v>
          </cell>
          <cell r="CA957">
            <v>0</v>
          </cell>
          <cell r="CD957">
            <v>-1</v>
          </cell>
          <cell r="CI957">
            <v>0</v>
          </cell>
          <cell r="CN957">
            <v>0</v>
          </cell>
          <cell r="CO957">
            <v>0</v>
          </cell>
          <cell r="CP957">
            <v>0</v>
          </cell>
          <cell r="CU957">
            <v>0</v>
          </cell>
          <cell r="CV957">
            <v>0</v>
          </cell>
          <cell r="CW957">
            <v>0</v>
          </cell>
          <cell r="DB957">
            <v>0</v>
          </cell>
          <cell r="DC957">
            <v>0</v>
          </cell>
          <cell r="DD957">
            <v>0</v>
          </cell>
          <cell r="DF957">
            <v>0</v>
          </cell>
          <cell r="DH957">
            <v>0</v>
          </cell>
          <cell r="DJ957">
            <v>0</v>
          </cell>
          <cell r="DL957">
            <v>0</v>
          </cell>
          <cell r="DN957">
            <v>0</v>
          </cell>
          <cell r="DT957">
            <v>39130000</v>
          </cell>
          <cell r="DU957">
            <v>10</v>
          </cell>
          <cell r="DV957">
            <v>0</v>
          </cell>
          <cell r="DW957">
            <v>0</v>
          </cell>
          <cell r="DX957">
            <v>0</v>
          </cell>
          <cell r="DY957">
            <v>0</v>
          </cell>
          <cell r="DZ957">
            <v>0</v>
          </cell>
          <cell r="EA957" t="str">
            <v>SER</v>
          </cell>
          <cell r="EB957" t="str">
            <v>SER - NATALIA RAMIREZ</v>
          </cell>
          <cell r="EC957" t="str">
            <v>SUBDIRECCION DE ECOSISTEMAS Y RURALIDAD</v>
          </cell>
          <cell r="ED957" t="str">
            <v>NATALIA MARIA RAMIREZ MARTINEZ</v>
          </cell>
          <cell r="EE957">
            <v>52699306</v>
          </cell>
          <cell r="EF957">
            <v>8</v>
          </cell>
          <cell r="EG957">
            <v>3</v>
          </cell>
          <cell r="EH957" t="str">
            <v>EN EJECUCIÓN</v>
          </cell>
          <cell r="EJ957" t="str">
            <v>https://community.secop.gov.co/Public/Tendering/OpportunityDetail/Index?noticeUID=CO1.NTC.4057730&amp;isFromPublicArea=True&amp;isModal=true&amp;asPopupView=true</v>
          </cell>
        </row>
        <row r="958">
          <cell r="A958">
            <v>20230943</v>
          </cell>
          <cell r="B958" t="str">
            <v>YURIETH PAOLA ALEMAN CHARRIS</v>
          </cell>
          <cell r="C958">
            <v>1065585553</v>
          </cell>
          <cell r="D958">
            <v>9</v>
          </cell>
          <cell r="E958">
            <v>2</v>
          </cell>
          <cell r="F958" t="str">
            <v>VALLEDUPAR</v>
          </cell>
          <cell r="G958">
            <v>31758</v>
          </cell>
          <cell r="H958">
            <v>37</v>
          </cell>
          <cell r="I958" t="str">
            <v>COLOMBIA</v>
          </cell>
          <cell r="J958" t="str">
            <v>CESAR</v>
          </cell>
          <cell r="K958" t="str">
            <v>VALLEDUPAR</v>
          </cell>
          <cell r="L958" t="str">
            <v>NACIONAL</v>
          </cell>
          <cell r="M958" t="str">
            <v>FEMENINO</v>
          </cell>
          <cell r="N958">
            <v>5892097</v>
          </cell>
          <cell r="O958">
            <v>5892097</v>
          </cell>
          <cell r="P958" t="str">
            <v>CALLE 127 BIS # 88 - 45</v>
          </cell>
          <cell r="Q958" t="str">
            <v>yurieth1286@hotmail.com</v>
          </cell>
          <cell r="R958">
            <v>3778914</v>
          </cell>
          <cell r="S958" t="str">
            <v>-</v>
          </cell>
          <cell r="T958">
            <v>0</v>
          </cell>
          <cell r="U958">
            <v>0</v>
          </cell>
          <cell r="V958">
            <v>0</v>
          </cell>
          <cell r="W958">
            <v>0</v>
          </cell>
          <cell r="X958" t="str">
            <v>PRESTAR LOS SERVICIOS DE APOYO A LA GESTIÓN EN LA IMPLEMENTACIÓN DE ACTIVIDADES RELACIONADAS CON LA PROPAGACIÓN Y MANTENIMIENTO DE MATERIAL VEGETAL Y LA INSTALACIÒN Y MANEJO DE VIVEROS E INVERNADEROS LOCALIZADOS EN ÁREAS DE ESPECIAL IMPORTANCIA AMBIENTAL PARA BOGOTÁ CON ESPECIAL ÉNFASIS EN LA RESERVA FORESTAL THOMAS VAN DER HAMMEN”</v>
          </cell>
          <cell r="Y958" t="str">
            <v>INGENIERA AMBIENTAL Y SANITARIO</v>
          </cell>
          <cell r="Z958" t="str">
            <v>20924-255438CES</v>
          </cell>
          <cell r="AA958">
            <v>5</v>
          </cell>
          <cell r="AB958">
            <v>8</v>
          </cell>
          <cell r="AC958" t="str">
            <v>5 AÑOS 8 MESES</v>
          </cell>
          <cell r="AD958">
            <v>7811</v>
          </cell>
          <cell r="AE958" t="str">
            <v>IMPLEMENTACION DE ESTRATEGIAS INTEGRALES QUE CONLLEVEN A LA CONSERVACIÓN DE ÁREAS CON ALTO VALOR ECOSISTÉMICO EN EL DISTRITO CAPITAL</v>
          </cell>
          <cell r="AF958"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AG958"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AI958" t="e">
            <v>#N/A</v>
          </cell>
          <cell r="AK958">
            <v>45003</v>
          </cell>
          <cell r="AL958">
            <v>45008</v>
          </cell>
          <cell r="AM958">
            <v>9</v>
          </cell>
          <cell r="AO958">
            <v>270</v>
          </cell>
          <cell r="AP958">
            <v>0.24452554744525548</v>
          </cell>
          <cell r="AQ958">
            <v>45282</v>
          </cell>
          <cell r="AR958">
            <v>9</v>
          </cell>
          <cell r="AS958">
            <v>270</v>
          </cell>
          <cell r="AT958">
            <v>45282</v>
          </cell>
          <cell r="AW958" t="str">
            <v>NO</v>
          </cell>
          <cell r="AX958" t="str">
            <v>O23011602280000007811</v>
          </cell>
          <cell r="AY958">
            <v>1</v>
          </cell>
          <cell r="AZ958">
            <v>1239</v>
          </cell>
          <cell r="BA958">
            <v>27740000</v>
          </cell>
          <cell r="BB958">
            <v>44960</v>
          </cell>
          <cell r="BC958">
            <v>0</v>
          </cell>
          <cell r="BD958" t="str">
            <v>1387</v>
          </cell>
          <cell r="BF958">
            <v>24966000</v>
          </cell>
          <cell r="BG958">
            <v>0</v>
          </cell>
          <cell r="BK958" t="str">
            <v>CATEG. 2D</v>
          </cell>
          <cell r="BL958">
            <v>24966000</v>
          </cell>
          <cell r="BM958" t="str">
            <v>MENSUALIDADES VENCIDAS</v>
          </cell>
          <cell r="BN958">
            <v>2774000</v>
          </cell>
          <cell r="BO958" t="str">
            <v>2 2-NO</v>
          </cell>
          <cell r="BP958">
            <v>0</v>
          </cell>
          <cell r="BQ958" t="str">
            <v>2 2-NO</v>
          </cell>
          <cell r="BS958">
            <v>0</v>
          </cell>
          <cell r="BV958">
            <v>-1</v>
          </cell>
          <cell r="BW958">
            <v>0</v>
          </cell>
          <cell r="BZ958">
            <v>-1</v>
          </cell>
          <cell r="CA958">
            <v>0</v>
          </cell>
          <cell r="CD958">
            <v>-1</v>
          </cell>
          <cell r="CI958">
            <v>0</v>
          </cell>
          <cell r="CN958">
            <v>0</v>
          </cell>
          <cell r="CO958">
            <v>0</v>
          </cell>
          <cell r="CP958">
            <v>0</v>
          </cell>
          <cell r="CU958">
            <v>0</v>
          </cell>
          <cell r="CV958">
            <v>0</v>
          </cell>
          <cell r="CW958">
            <v>0</v>
          </cell>
          <cell r="DB958">
            <v>0</v>
          </cell>
          <cell r="DC958">
            <v>0</v>
          </cell>
          <cell r="DD958">
            <v>0</v>
          </cell>
          <cell r="DF958">
            <v>0</v>
          </cell>
          <cell r="DH958">
            <v>0</v>
          </cell>
          <cell r="DJ958">
            <v>0</v>
          </cell>
          <cell r="DL958">
            <v>0</v>
          </cell>
          <cell r="DN958">
            <v>0</v>
          </cell>
          <cell r="DT958">
            <v>24966000</v>
          </cell>
          <cell r="DU958">
            <v>9</v>
          </cell>
          <cell r="DV958">
            <v>0</v>
          </cell>
          <cell r="DW958">
            <v>0</v>
          </cell>
          <cell r="DX958">
            <v>0</v>
          </cell>
          <cell r="DY958">
            <v>0</v>
          </cell>
          <cell r="DZ958">
            <v>0</v>
          </cell>
          <cell r="EA958" t="str">
            <v>SER</v>
          </cell>
          <cell r="EB958" t="str">
            <v>SER - NATALIA RAMIREZ</v>
          </cell>
          <cell r="EC958" t="str">
            <v>SUBDIRECCION DE ECOSISTEMAS Y RURALIDAD</v>
          </cell>
          <cell r="ED958" t="str">
            <v>NATALIA MARIA RAMIREZ MARTINEZ</v>
          </cell>
          <cell r="EE958">
            <v>52699306</v>
          </cell>
          <cell r="EF958">
            <v>8</v>
          </cell>
          <cell r="EG958">
            <v>3</v>
          </cell>
          <cell r="EH958" t="str">
            <v>EN EJECUCIÓN</v>
          </cell>
          <cell r="EJ958" t="str">
            <v>https://community.secop.gov.co/Public/Tendering/OpportunityDetail/Index?noticeUID=CO1.NTC.4063373&amp;isFromPublicArea=True&amp;isModal=true&amp;asPopupView=true</v>
          </cell>
        </row>
        <row r="959">
          <cell r="A959">
            <v>20230944</v>
          </cell>
          <cell r="B959" t="str">
            <v>NICOLAS GUSTAVO VILLALBA MUÑOZ</v>
          </cell>
          <cell r="C959">
            <v>1032656561</v>
          </cell>
          <cell r="D959">
            <v>3</v>
          </cell>
          <cell r="E959">
            <v>8</v>
          </cell>
          <cell r="F959" t="str">
            <v>BOGOTÁ D.C.</v>
          </cell>
          <cell r="G959">
            <v>36329</v>
          </cell>
          <cell r="H959">
            <v>24</v>
          </cell>
          <cell r="I959" t="str">
            <v>COLOMBIA</v>
          </cell>
          <cell r="J959" t="str">
            <v>CUNDINAMARCA</v>
          </cell>
          <cell r="K959" t="str">
            <v>BOGOTA</v>
          </cell>
          <cell r="L959" t="str">
            <v>NACIONAL</v>
          </cell>
          <cell r="M959" t="str">
            <v>MASCULINO</v>
          </cell>
          <cell r="N959" t="str">
            <v>-</v>
          </cell>
          <cell r="O959">
            <v>3122654770</v>
          </cell>
          <cell r="P959" t="str">
            <v>KR 4 A 93 05 SUR</v>
          </cell>
          <cell r="Q959" t="str">
            <v xml:space="preserve">villalbaniolas@gmail.com
</v>
          </cell>
          <cell r="R959">
            <v>3778914</v>
          </cell>
          <cell r="S959" t="str">
            <v>-</v>
          </cell>
          <cell r="T959">
            <v>0</v>
          </cell>
          <cell r="U959">
            <v>0</v>
          </cell>
          <cell r="V959">
            <v>0</v>
          </cell>
          <cell r="W959">
            <v>0</v>
          </cell>
          <cell r="X959"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Y959" t="str">
            <v>BACHILLER ACADEMICO</v>
          </cell>
          <cell r="Z959" t="str">
            <v>N/A</v>
          </cell>
          <cell r="AA959">
            <v>0</v>
          </cell>
          <cell r="AB959">
            <v>0</v>
          </cell>
          <cell r="AC959" t="str">
            <v>0 AÑOS 0 MESES</v>
          </cell>
          <cell r="AD959">
            <v>7780</v>
          </cell>
          <cell r="AE959" t="str">
            <v>APORTES DE VISIÓN AMBIENTAL A LA CONSTRUCCIÓN DEL TERRITORIO RURAL DISTRITAL EN BOGOTÁ.</v>
          </cell>
          <cell r="AF959" t="str">
            <v>FORMALIZAR 500 ACUERDOS DE USO DEL SUELO CON BUENAS PRÁCTICAS AMBIENTALES CON LOS HABITANTES DEL TERRITORIO RURAL</v>
          </cell>
          <cell r="AG959" t="str">
            <v>FORMALIZAR 500 ACUERDOS DE USO DEL SUELO CON BUENAS PRÁCTICAS AMBIENTALES CON LOS HABITANTES DEL TERRITORIO RURAL</v>
          </cell>
          <cell r="AI959" t="e">
            <v>#N/A</v>
          </cell>
          <cell r="AK959">
            <v>44985</v>
          </cell>
          <cell r="AL959">
            <v>44988</v>
          </cell>
          <cell r="AM959">
            <v>10</v>
          </cell>
          <cell r="AO959">
            <v>300</v>
          </cell>
          <cell r="AP959">
            <v>0.28524590163934427</v>
          </cell>
          <cell r="AQ959">
            <v>45293</v>
          </cell>
          <cell r="AR959">
            <v>10</v>
          </cell>
          <cell r="AS959">
            <v>300</v>
          </cell>
          <cell r="AT959">
            <v>45293</v>
          </cell>
          <cell r="AW959" t="str">
            <v>NO</v>
          </cell>
          <cell r="AX959" t="str">
            <v>O23011601230000007780</v>
          </cell>
          <cell r="AY959">
            <v>1</v>
          </cell>
          <cell r="AZ959">
            <v>876</v>
          </cell>
          <cell r="BA959">
            <v>17556000</v>
          </cell>
          <cell r="BB959">
            <v>44951</v>
          </cell>
          <cell r="BC959">
            <v>1</v>
          </cell>
          <cell r="BD959">
            <v>1158</v>
          </cell>
          <cell r="BE959">
            <v>44986</v>
          </cell>
          <cell r="BF959">
            <v>15960000</v>
          </cell>
          <cell r="BG959">
            <v>0</v>
          </cell>
          <cell r="BK959" t="str">
            <v>CATEG. 1A</v>
          </cell>
          <cell r="BL959">
            <v>15960000</v>
          </cell>
          <cell r="BM959" t="str">
            <v>MENSUALIDADES VENCIDAS</v>
          </cell>
          <cell r="BN959">
            <v>1596000</v>
          </cell>
          <cell r="BO959" t="str">
            <v>2 2-NO</v>
          </cell>
          <cell r="BP959">
            <v>0</v>
          </cell>
          <cell r="BQ959" t="str">
            <v>2 2-NO</v>
          </cell>
          <cell r="BS959">
            <v>0</v>
          </cell>
          <cell r="BV959">
            <v>-1</v>
          </cell>
          <cell r="BW959">
            <v>0</v>
          </cell>
          <cell r="BZ959">
            <v>-1</v>
          </cell>
          <cell r="CA959">
            <v>0</v>
          </cell>
          <cell r="CD959">
            <v>-1</v>
          </cell>
          <cell r="CI959">
            <v>0</v>
          </cell>
          <cell r="CN959">
            <v>0</v>
          </cell>
          <cell r="CO959">
            <v>0</v>
          </cell>
          <cell r="CP959">
            <v>0</v>
          </cell>
          <cell r="CU959">
            <v>0</v>
          </cell>
          <cell r="CV959">
            <v>0</v>
          </cell>
          <cell r="CW959">
            <v>0</v>
          </cell>
          <cell r="DB959">
            <v>0</v>
          </cell>
          <cell r="DC959">
            <v>0</v>
          </cell>
          <cell r="DD959">
            <v>0</v>
          </cell>
          <cell r="DF959">
            <v>0</v>
          </cell>
          <cell r="DH959">
            <v>0</v>
          </cell>
          <cell r="DJ959">
            <v>0</v>
          </cell>
          <cell r="DL959">
            <v>0</v>
          </cell>
          <cell r="DN959">
            <v>0</v>
          </cell>
          <cell r="DT959">
            <v>15960000</v>
          </cell>
          <cell r="DU959">
            <v>10</v>
          </cell>
          <cell r="DV959">
            <v>0</v>
          </cell>
          <cell r="DW959">
            <v>0</v>
          </cell>
          <cell r="DX959">
            <v>0</v>
          </cell>
          <cell r="DY959">
            <v>0</v>
          </cell>
          <cell r="DZ959">
            <v>0</v>
          </cell>
          <cell r="EA959" t="str">
            <v>SER</v>
          </cell>
          <cell r="EB959" t="str">
            <v>SER - NATALIA RAMIREZ</v>
          </cell>
          <cell r="EC959" t="str">
            <v>SUBDIRECCION DE ECOSISTEMAS Y RURALIDAD</v>
          </cell>
          <cell r="ED959" t="str">
            <v>NATALIA MARIA RAMIREZ MARTINEZ</v>
          </cell>
          <cell r="EE959">
            <v>52699306</v>
          </cell>
          <cell r="EF959">
            <v>8</v>
          </cell>
          <cell r="EG959">
            <v>3</v>
          </cell>
          <cell r="EH959" t="str">
            <v>EN EJECUCIÓN</v>
          </cell>
          <cell r="EJ959" t="str">
            <v>https://community.secop.gov.co/Public/Tendering/OpportunityDetail/Index?noticeUID=CO1.NTC.4063973&amp;isFromPublicArea=True&amp;isModal=true&amp;asPopupView=true</v>
          </cell>
        </row>
        <row r="960">
          <cell r="A960">
            <v>20230945</v>
          </cell>
          <cell r="B960" t="str">
            <v>ANGELA PATRICIA HURTADO MORENO</v>
          </cell>
          <cell r="C960">
            <v>1075655733</v>
          </cell>
          <cell r="D960">
            <v>5</v>
          </cell>
          <cell r="E960">
            <v>6</v>
          </cell>
          <cell r="F960" t="str">
            <v>ZIPAQUIRÁ</v>
          </cell>
          <cell r="G960">
            <v>32260</v>
          </cell>
          <cell r="H960">
            <v>35</v>
          </cell>
          <cell r="I960" t="str">
            <v>COLOMBIA</v>
          </cell>
          <cell r="J960" t="str">
            <v>CUNDINAMARCA</v>
          </cell>
          <cell r="K960" t="str">
            <v>BOGOTA</v>
          </cell>
          <cell r="L960" t="str">
            <v>NACIONAL</v>
          </cell>
          <cell r="M960" t="str">
            <v>FEMENINO</v>
          </cell>
          <cell r="N960" t="str">
            <v>-</v>
          </cell>
          <cell r="O960">
            <v>3044385393</v>
          </cell>
          <cell r="P960" t="str">
            <v>CALLE 120 # 11 B - 11</v>
          </cell>
          <cell r="Q960" t="str">
            <v>angelahur9@hotmail.com</v>
          </cell>
          <cell r="R960">
            <v>3778914</v>
          </cell>
          <cell r="S960" t="str">
            <v>angela.hurtado@ambientebogota.gov.co</v>
          </cell>
          <cell r="T960">
            <v>0</v>
          </cell>
          <cell r="U960">
            <v>0</v>
          </cell>
          <cell r="V960">
            <v>0</v>
          </cell>
          <cell r="W960">
            <v>0</v>
          </cell>
          <cell r="X960" t="str">
            <v>PRESTAR LOS SERVICIOS PROFESIONALES PARA LA ARTICULACIÓN INTERSECTORIAL DE INSTRUMENTOS DE GESTIÓN TERRITORIAL Y DE POLÍTICA PÚBLICA QUE PERMITAN EL MANEJO DE TENSIONANTES DE ORIGEN ANTRÓPICO EN ÁREAS PROTEGIDAS Y DE INTERÉS AMBIENTAL DEL DISTRITO CAPITAL.</v>
          </cell>
          <cell r="Y960" t="str">
            <v>BIÓLOGA</v>
          </cell>
          <cell r="Z960">
            <v>1075655733</v>
          </cell>
          <cell r="AA960">
            <v>7</v>
          </cell>
          <cell r="AB960">
            <v>8</v>
          </cell>
          <cell r="AC960" t="str">
            <v>7 AÑOS 8 MESES</v>
          </cell>
          <cell r="AD960">
            <v>7811</v>
          </cell>
          <cell r="AE960" t="str">
            <v>IMPLEMENTACION DE ESTRATEGIAS INTEGRALES QUE CONLLEVEN A LA CONSERVACIÓN DE ÁREAS CON ALTO VALOR ECOSISTÉMICO EN EL DISTRITO CAPITAL</v>
          </cell>
          <cell r="AF960" t="str">
            <v>RECUPERAR 80 HECTAREAS DE ÁREAS PROTEGIDAS DEL PARQUE ECOLÓGICO DISTRITAL DE MONTAÑA ENTRENUBES AFECTADAS O VULNERABLES PARA EVITAR ACTUALES Y FUTUROS PROCESOS DE OCUPACIÓN ILEGAL</v>
          </cell>
          <cell r="AG960" t="str">
            <v>RECUPERAR 80 HECTAREAS DE ÁREAS PROTEGIDAS DEL PARQUE ECOLÓGICO DISTRITAL DE MONTAÑA ENTRENUBES AFECTADAS O VULNERABLES PARA EVITAR ACTUALES Y FUTUROS PROCESOS DE OCUPACIÓN ILEGAL</v>
          </cell>
          <cell r="AI960" t="e">
            <v>#N/A</v>
          </cell>
          <cell r="AK960">
            <v>44980</v>
          </cell>
          <cell r="AL960">
            <v>44984</v>
          </cell>
          <cell r="AM960">
            <v>10</v>
          </cell>
          <cell r="AO960">
            <v>300</v>
          </cell>
          <cell r="AP960">
            <v>0.30132450331125826</v>
          </cell>
          <cell r="AQ960">
            <v>45286</v>
          </cell>
          <cell r="AR960">
            <v>10</v>
          </cell>
          <cell r="AS960">
            <v>300</v>
          </cell>
          <cell r="AT960">
            <v>45286</v>
          </cell>
          <cell r="AW960" t="str">
            <v>NO</v>
          </cell>
          <cell r="AX960" t="str">
            <v>O23011602280000007811</v>
          </cell>
          <cell r="AY960">
            <v>1</v>
          </cell>
          <cell r="AZ960">
            <v>519</v>
          </cell>
          <cell r="BA960">
            <v>83490000</v>
          </cell>
          <cell r="BB960">
            <v>44943</v>
          </cell>
          <cell r="BC960">
            <v>1</v>
          </cell>
          <cell r="BD960">
            <v>997</v>
          </cell>
          <cell r="BE960">
            <v>44981</v>
          </cell>
          <cell r="BF960">
            <v>75900000</v>
          </cell>
          <cell r="BG960">
            <v>0</v>
          </cell>
          <cell r="BK960" t="str">
            <v>CATEG. 5B</v>
          </cell>
          <cell r="BL960">
            <v>75900000</v>
          </cell>
          <cell r="BM960" t="str">
            <v>MENSUALIDADES VENCIDAS</v>
          </cell>
          <cell r="BN960">
            <v>7590000</v>
          </cell>
          <cell r="BO960" t="str">
            <v>2 2-NO</v>
          </cell>
          <cell r="BP960">
            <v>0</v>
          </cell>
          <cell r="BQ960" t="str">
            <v>2 2-NO</v>
          </cell>
          <cell r="BS960">
            <v>0</v>
          </cell>
          <cell r="BV960">
            <v>-1</v>
          </cell>
          <cell r="BW960">
            <v>0</v>
          </cell>
          <cell r="BZ960">
            <v>-1</v>
          </cell>
          <cell r="CA960">
            <v>0</v>
          </cell>
          <cell r="CD960">
            <v>-1</v>
          </cell>
          <cell r="CI960">
            <v>0</v>
          </cell>
          <cell r="CN960">
            <v>0</v>
          </cell>
          <cell r="CO960">
            <v>0</v>
          </cell>
          <cell r="CP960">
            <v>0</v>
          </cell>
          <cell r="CU960">
            <v>0</v>
          </cell>
          <cell r="CV960">
            <v>0</v>
          </cell>
          <cell r="CW960">
            <v>0</v>
          </cell>
          <cell r="DB960">
            <v>0</v>
          </cell>
          <cell r="DC960">
            <v>0</v>
          </cell>
          <cell r="DD960">
            <v>0</v>
          </cell>
          <cell r="DF960">
            <v>0</v>
          </cell>
          <cell r="DH960">
            <v>0</v>
          </cell>
          <cell r="DJ960">
            <v>0</v>
          </cell>
          <cell r="DL960">
            <v>0</v>
          </cell>
          <cell r="DN960">
            <v>0</v>
          </cell>
          <cell r="DT960">
            <v>75900000</v>
          </cell>
          <cell r="DU960">
            <v>10</v>
          </cell>
          <cell r="DV960">
            <v>0</v>
          </cell>
          <cell r="DW960">
            <v>0</v>
          </cell>
          <cell r="DX960">
            <v>0</v>
          </cell>
          <cell r="DY960">
            <v>0</v>
          </cell>
          <cell r="DZ960">
            <v>0</v>
          </cell>
          <cell r="EA960" t="str">
            <v>SER</v>
          </cell>
          <cell r="EB960" t="str">
            <v>SER - NATALIA RAMIREZ</v>
          </cell>
          <cell r="EC960" t="str">
            <v>SUBDIRECCION DE ECOSISTEMAS Y RURALIDAD</v>
          </cell>
          <cell r="ED960" t="str">
            <v>NATALIA MARIA RAMIREZ MARTINEZ</v>
          </cell>
          <cell r="EE960">
            <v>52699306</v>
          </cell>
          <cell r="EF960">
            <v>8</v>
          </cell>
          <cell r="EG960">
            <v>3</v>
          </cell>
          <cell r="EH960" t="str">
            <v>EN EJECUCIÓN</v>
          </cell>
          <cell r="EJ960" t="str">
            <v>https://community.secop.gov.co/Public/Tendering/OpportunityDetail/Index?noticeUID=CO1.NTC.4056569&amp;isFromPublicArea=True&amp;isModal=true&amp;asPopupView=true</v>
          </cell>
        </row>
        <row r="961">
          <cell r="A961">
            <v>20230946</v>
          </cell>
          <cell r="B961" t="str">
            <v>PAULA CAROLINA ORTIZ CASTAÑO</v>
          </cell>
          <cell r="C961">
            <v>1030568853</v>
          </cell>
          <cell r="D961">
            <v>4</v>
          </cell>
          <cell r="E961">
            <v>7</v>
          </cell>
          <cell r="F961" t="str">
            <v>BOGOTÁ D.C.</v>
          </cell>
          <cell r="G961">
            <v>32920</v>
          </cell>
          <cell r="H961">
            <v>33</v>
          </cell>
          <cell r="I961" t="str">
            <v>COLOMBIA</v>
          </cell>
          <cell r="J961" t="str">
            <v>CUNDINAMARCA</v>
          </cell>
          <cell r="K961" t="str">
            <v>BOGOTA</v>
          </cell>
          <cell r="L961" t="str">
            <v>NACIONAL</v>
          </cell>
          <cell r="M961" t="str">
            <v>FEMENINO</v>
          </cell>
          <cell r="N961" t="str">
            <v>-</v>
          </cell>
          <cell r="O961">
            <v>3194667907</v>
          </cell>
          <cell r="P961" t="str">
            <v>TV 119 A 77 97 AP 301 TO 06</v>
          </cell>
          <cell r="Q961" t="str">
            <v>pcortizc@gmail.com</v>
          </cell>
          <cell r="R961">
            <v>3778917</v>
          </cell>
          <cell r="S961" t="str">
            <v>-</v>
          </cell>
          <cell r="T961">
            <v>0</v>
          </cell>
          <cell r="U961">
            <v>0</v>
          </cell>
          <cell r="V961">
            <v>0</v>
          </cell>
          <cell r="W961">
            <v>0</v>
          </cell>
          <cell r="X961" t="str">
            <v>PRESTAR LOS SERVICIOS PROFESIONALES PARA EJECUTAR ACTUACIONES TÉCNICAS DE EVALUACIÓN, CONTROL, SEGUIMIENTO Y PREVENCIÓN SOBRE EL RECURSO FAUNA SILVESTRE.</v>
          </cell>
          <cell r="Y961" t="str">
            <v>BIOLOGA</v>
          </cell>
          <cell r="Z961">
            <v>1030568853</v>
          </cell>
          <cell r="AA961">
            <v>2</v>
          </cell>
          <cell r="AB961">
            <v>4</v>
          </cell>
          <cell r="AC961" t="str">
            <v>2 AÑOS 4 MESES</v>
          </cell>
          <cell r="AD961">
            <v>7711</v>
          </cell>
          <cell r="AE961" t="str">
            <v>CONTROL A LOS FACTORES DE DETERIORO DEL RECURSO FAUNA SILVESTRE EN BOGOTÁ</v>
          </cell>
          <cell r="AF961" t="str">
            <v>EJECUTAR 27.500 ACTUACIONES TÉCNICAS O JURÍDICAS DE EVALUACIÓN, CONTROL, SEGUIMIENTO Y PREVENCIÓN SOBRE EL RECURSO FAUNA SILVESTRE</v>
          </cell>
          <cell r="AG961" t="str">
            <v>EJECUTAR 27.500 ACTUACIONES TÉCNICAS O JURÍDICAS DE EVALUACIÓN, CONTROL, SEGUIMIENTO Y PREVENCIÓN SOBRE EL RECURSO FAUNA SILVESTRE</v>
          </cell>
          <cell r="AI961" t="e">
            <v>#N/A</v>
          </cell>
          <cell r="AK961">
            <v>44979</v>
          </cell>
          <cell r="AL961">
            <v>44987</v>
          </cell>
          <cell r="AM961">
            <v>10</v>
          </cell>
          <cell r="AO961">
            <v>300</v>
          </cell>
          <cell r="AP961">
            <v>2.9333333333333331</v>
          </cell>
          <cell r="AQ961">
            <v>45292</v>
          </cell>
          <cell r="AR961">
            <v>10</v>
          </cell>
          <cell r="AS961">
            <v>300</v>
          </cell>
          <cell r="AT961">
            <v>45017</v>
          </cell>
          <cell r="AU961">
            <v>45017</v>
          </cell>
          <cell r="AV961" t="str">
            <v>SI TERMINACION ANTICIPADA</v>
          </cell>
          <cell r="AW961" t="str">
            <v>NO</v>
          </cell>
          <cell r="AX961" t="str">
            <v>O23011602340000007711</v>
          </cell>
          <cell r="AY961">
            <v>1</v>
          </cell>
          <cell r="AZ961">
            <v>966</v>
          </cell>
          <cell r="BA961">
            <v>39130000</v>
          </cell>
          <cell r="BB961">
            <v>44953</v>
          </cell>
          <cell r="BC961">
            <v>1</v>
          </cell>
          <cell r="BD961">
            <v>977</v>
          </cell>
          <cell r="BE961">
            <v>44980</v>
          </cell>
          <cell r="BF961">
            <v>39130000</v>
          </cell>
          <cell r="BG961">
            <v>0</v>
          </cell>
          <cell r="BK961" t="str">
            <v>CATEG. 4C</v>
          </cell>
          <cell r="BL961">
            <v>39130000</v>
          </cell>
          <cell r="BM961" t="str">
            <v>MENSUALIDADES VENCIDAS</v>
          </cell>
          <cell r="BN961">
            <v>3913000</v>
          </cell>
          <cell r="BO961" t="str">
            <v>2 2-NO</v>
          </cell>
          <cell r="BP961">
            <v>0</v>
          </cell>
          <cell r="BQ961" t="str">
            <v>2 2-NO</v>
          </cell>
          <cell r="BS961">
            <v>1</v>
          </cell>
          <cell r="BT961">
            <v>44995</v>
          </cell>
          <cell r="BU961">
            <v>14</v>
          </cell>
          <cell r="BV961">
            <v>45008</v>
          </cell>
          <cell r="BW961">
            <v>0</v>
          </cell>
          <cell r="BZ961">
            <v>-1</v>
          </cell>
          <cell r="CA961">
            <v>0</v>
          </cell>
          <cell r="CD961">
            <v>-1</v>
          </cell>
          <cell r="CI961">
            <v>0</v>
          </cell>
          <cell r="CN961">
            <v>0</v>
          </cell>
          <cell r="CO961">
            <v>0</v>
          </cell>
          <cell r="CP961">
            <v>0</v>
          </cell>
          <cell r="CU961">
            <v>0</v>
          </cell>
          <cell r="CV961">
            <v>0</v>
          </cell>
          <cell r="CW961">
            <v>0</v>
          </cell>
          <cell r="DB961">
            <v>0</v>
          </cell>
          <cell r="DC961">
            <v>0</v>
          </cell>
          <cell r="DD961">
            <v>0</v>
          </cell>
          <cell r="DF961">
            <v>0</v>
          </cell>
          <cell r="DH961">
            <v>0</v>
          </cell>
          <cell r="DJ961">
            <v>0</v>
          </cell>
          <cell r="DL961">
            <v>0</v>
          </cell>
          <cell r="DN961">
            <v>0</v>
          </cell>
          <cell r="DT961">
            <v>39130000</v>
          </cell>
          <cell r="DU961">
            <v>10</v>
          </cell>
          <cell r="DV961">
            <v>0</v>
          </cell>
          <cell r="DW961">
            <v>0</v>
          </cell>
          <cell r="DX961">
            <v>0</v>
          </cell>
          <cell r="DY961">
            <v>1</v>
          </cell>
          <cell r="DZ961">
            <v>14</v>
          </cell>
          <cell r="EA961" t="str">
            <v>SSFFS</v>
          </cell>
          <cell r="EB961" t="str">
            <v>SSFFS - CARMEN GONZALEZ</v>
          </cell>
          <cell r="EC961" t="str">
            <v>SUBDIRECCION DE SILVICULTURA, FLORA Y FAUNA SILVESTRE</v>
          </cell>
          <cell r="ED961" t="str">
            <v>CARMEN ROCIO GONZALEZ CANTOR</v>
          </cell>
          <cell r="EE961">
            <v>51956823</v>
          </cell>
          <cell r="EF961">
            <v>3</v>
          </cell>
          <cell r="EG961">
            <v>8</v>
          </cell>
          <cell r="EH961" t="str">
            <v>TERMINADO</v>
          </cell>
          <cell r="EJ961" t="str">
            <v>https://community.secop.gov.co/Public/Tendering/OpportunityDetail/Index?noticeUID=CO1.NTC.4049390&amp;isFromPublicArea=True&amp;isModal=true&amp;asPopupView=true</v>
          </cell>
        </row>
        <row r="962">
          <cell r="A962">
            <v>20230947</v>
          </cell>
          <cell r="B962" t="str">
            <v>MARCO JAVIER RAMOS GUZMAN</v>
          </cell>
          <cell r="C962">
            <v>11439435</v>
          </cell>
          <cell r="D962">
            <v>6</v>
          </cell>
          <cell r="E962">
            <v>5</v>
          </cell>
          <cell r="F962" t="str">
            <v>FACATATIVÁ</v>
          </cell>
          <cell r="G962">
            <v>26929</v>
          </cell>
          <cell r="H962">
            <v>50</v>
          </cell>
          <cell r="I962" t="str">
            <v>COLOMBIA</v>
          </cell>
          <cell r="J962" t="str">
            <v>CUNDINAMARCA</v>
          </cell>
          <cell r="K962" t="str">
            <v>FACATATIVÁ</v>
          </cell>
          <cell r="L962" t="str">
            <v>NACIONAL</v>
          </cell>
          <cell r="M962" t="str">
            <v>MASCULINO</v>
          </cell>
          <cell r="N962">
            <v>8430893</v>
          </cell>
          <cell r="O962" t="str">
            <v>-</v>
          </cell>
          <cell r="P962" t="str">
            <v>CALLE 14E 18-06 CASA 15 LLANO DEL TUNJO</v>
          </cell>
          <cell r="Q962" t="str">
            <v>majaramos@hotmail.com</v>
          </cell>
          <cell r="R962">
            <v>3778863</v>
          </cell>
          <cell r="S962" t="str">
            <v>-</v>
          </cell>
          <cell r="T962">
            <v>0</v>
          </cell>
          <cell r="U962">
            <v>0</v>
          </cell>
          <cell r="V962">
            <v>0</v>
          </cell>
          <cell r="W962">
            <v>0</v>
          </cell>
          <cell r="X962" t="str">
            <v>PRESTAR LOS SERVICIOS PROFESIONALES PARA GESTIONAR LAS PQRS QUE REQUIEREN SER ATENDIDAS EN EL MARCO DE LAS ACCIONES DE CONTROL SOBRE LOS USUARIOS QUE GENERAN VERTIMIENTOS A LA RED DE ALCANTARILLADO PÚBLICO EN EL DISTRITO CAPITAL.</v>
          </cell>
          <cell r="Y962" t="str">
            <v>INGENIERIA QUIMICA</v>
          </cell>
          <cell r="Z962">
            <v>4928</v>
          </cell>
          <cell r="AA962">
            <v>15</v>
          </cell>
          <cell r="AB962">
            <v>7</v>
          </cell>
          <cell r="AC962" t="str">
            <v>15 AÑOS 7 MESES</v>
          </cell>
          <cell r="AD962">
            <v>7789</v>
          </cell>
          <cell r="AE962" t="str">
            <v>DISEÑO, FORMULACIÓN E IMPLEMENTACIÓN DE UN PROGRAMA DE MONITOREO, EVALUACIÓN, CONTROL Y SEGUIMIENTO SOBRE EL RECURSO HÍDRICO DEL DISTRITO CAPITAL BOGOTÁ.</v>
          </cell>
          <cell r="AF962" t="str">
            <v>EJECUTAR 100 % DE LAS ACCIONES DE CONTROL SOBRE LAS CONCENTRACIONES LÍMITES MÁXIMAS ESTABLECIDAS EN LOS VERTIMIENTOS A LA RED DE ALCANTARILLADO PÚBLICO DE LA CIUDAD, SEGÚN PROGRAMACIÓN ESTABLECIDA ANUALMENTE.</v>
          </cell>
          <cell r="AG962" t="str">
            <v>EJECUTAR 100 % DE LAS ACCIONES DE CONTROL SOBRE LAS CONCENTRACIONES LÍMITES MÁXIMAS ESTABLECIDAS EN LOS VERTIMIENTOS A LA RED DE ALCANTARILLADO PÚBLICO DE LA CIUDAD, SEGÚN PROGRAMACIÓN ESTABLECIDA ANUALMENTE.</v>
          </cell>
          <cell r="AI962" t="e">
            <v>#N/A</v>
          </cell>
          <cell r="AK962">
            <v>44979</v>
          </cell>
          <cell r="AL962">
            <v>44986</v>
          </cell>
          <cell r="AM962">
            <v>10</v>
          </cell>
          <cell r="AO962">
            <v>300</v>
          </cell>
          <cell r="AP962">
            <v>0.29180327868852457</v>
          </cell>
          <cell r="AQ962">
            <v>45291</v>
          </cell>
          <cell r="AR962">
            <v>10</v>
          </cell>
          <cell r="AS962">
            <v>300</v>
          </cell>
          <cell r="AT962">
            <v>45291</v>
          </cell>
          <cell r="AW962" t="str">
            <v>NO</v>
          </cell>
          <cell r="AX962" t="str">
            <v>O23011602360000007789</v>
          </cell>
          <cell r="AY962">
            <v>1</v>
          </cell>
          <cell r="AZ962">
            <v>1113</v>
          </cell>
          <cell r="BA962">
            <v>55858000</v>
          </cell>
          <cell r="BB962">
            <v>44957</v>
          </cell>
          <cell r="BC962">
            <v>1</v>
          </cell>
          <cell r="BD962">
            <v>976</v>
          </cell>
          <cell r="BE962">
            <v>44980</v>
          </cell>
          <cell r="BF962">
            <v>50780000</v>
          </cell>
          <cell r="BG962">
            <v>0</v>
          </cell>
          <cell r="BK962" t="str">
            <v>CATEG. 4E</v>
          </cell>
          <cell r="BL962">
            <v>50780000</v>
          </cell>
          <cell r="BM962" t="str">
            <v>MENSUALIDADES VENCIDAS</v>
          </cell>
          <cell r="BN962">
            <v>5078000</v>
          </cell>
          <cell r="BO962" t="str">
            <v>2 2-NO</v>
          </cell>
          <cell r="BP962">
            <v>0</v>
          </cell>
          <cell r="BQ962" t="str">
            <v>2 2-NO</v>
          </cell>
          <cell r="BS962">
            <v>0</v>
          </cell>
          <cell r="BV962">
            <v>-1</v>
          </cell>
          <cell r="BW962">
            <v>0</v>
          </cell>
          <cell r="BZ962">
            <v>-1</v>
          </cell>
          <cell r="CA962">
            <v>0</v>
          </cell>
          <cell r="CD962">
            <v>-1</v>
          </cell>
          <cell r="CI962">
            <v>0</v>
          </cell>
          <cell r="CN962">
            <v>0</v>
          </cell>
          <cell r="CO962">
            <v>0</v>
          </cell>
          <cell r="CP962">
            <v>0</v>
          </cell>
          <cell r="CU962">
            <v>0</v>
          </cell>
          <cell r="CV962">
            <v>0</v>
          </cell>
          <cell r="CW962">
            <v>0</v>
          </cell>
          <cell r="DB962">
            <v>0</v>
          </cell>
          <cell r="DC962">
            <v>0</v>
          </cell>
          <cell r="DD962">
            <v>0</v>
          </cell>
          <cell r="DF962">
            <v>0</v>
          </cell>
          <cell r="DH962">
            <v>0</v>
          </cell>
          <cell r="DJ962">
            <v>0</v>
          </cell>
          <cell r="DL962">
            <v>0</v>
          </cell>
          <cell r="DN962">
            <v>0</v>
          </cell>
          <cell r="DT962">
            <v>50780000</v>
          </cell>
          <cell r="DU962">
            <v>10</v>
          </cell>
          <cell r="DV962">
            <v>0</v>
          </cell>
          <cell r="DW962">
            <v>0</v>
          </cell>
          <cell r="DX962">
            <v>0</v>
          </cell>
          <cell r="DY962">
            <v>0</v>
          </cell>
          <cell r="DZ962">
            <v>0</v>
          </cell>
          <cell r="EA962" t="str">
            <v>SRHS</v>
          </cell>
          <cell r="EB962" t="str">
            <v>SRHS - REINALDO GELVEZ</v>
          </cell>
          <cell r="EC962" t="str">
            <v>SUBDIRECCION DEL RECURSO HIDRICO Y DEL SUELO</v>
          </cell>
          <cell r="ED962" t="str">
            <v>REINALDO GELVEZ GUTIERREZ</v>
          </cell>
          <cell r="EE962">
            <v>79794687</v>
          </cell>
          <cell r="EF962">
            <v>3</v>
          </cell>
          <cell r="EG962">
            <v>8</v>
          </cell>
          <cell r="EH962" t="str">
            <v>EN EJECUCIÓN</v>
          </cell>
          <cell r="EJ962" t="str">
            <v>https://community.secop.gov.co/Public/Tendering/OpportunityDetail/Index?noticeUID=CO1.NTC.4049700&amp;isFromPublicArea=True&amp;isModal=true&amp;asPopupView=true</v>
          </cell>
        </row>
        <row r="963">
          <cell r="A963">
            <v>20230948</v>
          </cell>
          <cell r="B963" t="str">
            <v>NICOLE MORALES FREESE</v>
          </cell>
          <cell r="C963">
            <v>1018420677</v>
          </cell>
          <cell r="D963">
            <v>4</v>
          </cell>
          <cell r="E963">
            <v>7</v>
          </cell>
          <cell r="F963" t="str">
            <v>BOGOTÁ D.C.</v>
          </cell>
          <cell r="G963">
            <v>32483</v>
          </cell>
          <cell r="H963">
            <v>35</v>
          </cell>
          <cell r="I963" t="str">
            <v>COLOMBIA</v>
          </cell>
          <cell r="J963" t="str">
            <v>BOGOTA</v>
          </cell>
          <cell r="K963" t="str">
            <v>BOGOTA</v>
          </cell>
          <cell r="L963" t="str">
            <v>NACIONAL</v>
          </cell>
          <cell r="M963" t="str">
            <v>FEMENINO</v>
          </cell>
          <cell r="N963">
            <v>2216617</v>
          </cell>
          <cell r="O963">
            <v>3153434213</v>
          </cell>
          <cell r="P963" t="str">
            <v>CARRERA 67 # 45 - 90</v>
          </cell>
          <cell r="Q963" t="str">
            <v>nmoralesfreese@gmail.com</v>
          </cell>
          <cell r="R963">
            <v>3778917</v>
          </cell>
          <cell r="S963" t="str">
            <v>nicole.morales@ambientebogota.gov.co</v>
          </cell>
          <cell r="T963">
            <v>0</v>
          </cell>
          <cell r="U963">
            <v>0</v>
          </cell>
          <cell r="V963">
            <v>0</v>
          </cell>
          <cell r="W963">
            <v>0</v>
          </cell>
          <cell r="X963" t="str">
            <v>PRESTAR LOS SERVICIOS PROFESIONALES PARA LA ORGANIZACIÓN, DESARROLLO Y SEGUIMIENTO DE LAS ACTUACIONES TÉCNICAS PARA LA PROTECCIÓN, CONSERVACIÓN DE LA FAUNA SILVESTRE Y CONTROL DE SU TRÁFICO ILEGAL.</v>
          </cell>
          <cell r="Y963" t="str">
            <v>BIÓLOGA</v>
          </cell>
          <cell r="Z963">
            <v>1018420677</v>
          </cell>
          <cell r="AA963">
            <v>7</v>
          </cell>
          <cell r="AB963">
            <v>7</v>
          </cell>
          <cell r="AC963" t="str">
            <v>7 AÑOS 7 MESES</v>
          </cell>
          <cell r="AD963">
            <v>7711</v>
          </cell>
          <cell r="AE963" t="str">
            <v>CONTROL A LOS FACTORES DE DETERIORO DEL RECURSO FAUNA SILVESTRE EN BOGOTÁ</v>
          </cell>
          <cell r="AF963" t="str">
            <v>EJECUTAR 27.500 ACTUACIONES TÉCNICAS O JURÍDICAS DE EVALUACIÓN, CONTROL, SEGUIMIENTO Y PREVENCIÓN SOBRE EL RECURSO FAUNA SILVESTRE</v>
          </cell>
          <cell r="AG963" t="str">
            <v>EJECUTAR 27.500 ACTUACIONES TÉCNICAS O JURÍDICAS DE EVALUACIÓN, CONTROL, SEGUIMIENTO Y PREVENCIÓN SOBRE EL RECURSO FAUNA SILVESTRE</v>
          </cell>
          <cell r="AI963" t="e">
            <v>#N/A</v>
          </cell>
          <cell r="AK963">
            <v>44979</v>
          </cell>
          <cell r="AL963">
            <v>44986</v>
          </cell>
          <cell r="AM963">
            <v>9.5</v>
          </cell>
          <cell r="AO963">
            <v>285</v>
          </cell>
          <cell r="AP963">
            <v>0.30795847750865052</v>
          </cell>
          <cell r="AQ963">
            <v>45275</v>
          </cell>
          <cell r="AR963">
            <v>9.5</v>
          </cell>
          <cell r="AS963">
            <v>285</v>
          </cell>
          <cell r="AT963">
            <v>45275</v>
          </cell>
          <cell r="AW963" t="str">
            <v>NO</v>
          </cell>
          <cell r="AX963" t="str">
            <v>O23011602340000007711</v>
          </cell>
          <cell r="AY963">
            <v>1</v>
          </cell>
          <cell r="AZ963">
            <v>1049</v>
          </cell>
          <cell r="BA963">
            <v>48241000</v>
          </cell>
          <cell r="BB963">
            <v>44956</v>
          </cell>
          <cell r="BC963">
            <v>1</v>
          </cell>
          <cell r="BD963">
            <v>978</v>
          </cell>
          <cell r="BE963">
            <v>44980</v>
          </cell>
          <cell r="BF963">
            <v>48241000</v>
          </cell>
          <cell r="BG963">
            <v>0</v>
          </cell>
          <cell r="BK963" t="str">
            <v>CATEG. 4E</v>
          </cell>
          <cell r="BL963">
            <v>48241000</v>
          </cell>
          <cell r="BM963" t="str">
            <v>MENSUALIDADES VENCIDAS</v>
          </cell>
          <cell r="BN963">
            <v>5078000</v>
          </cell>
          <cell r="BO963" t="str">
            <v>2 2-NO</v>
          </cell>
          <cell r="BP963">
            <v>0</v>
          </cell>
          <cell r="BQ963" t="str">
            <v>2 2-NO</v>
          </cell>
          <cell r="BS963">
            <v>0</v>
          </cell>
          <cell r="BV963">
            <v>-1</v>
          </cell>
          <cell r="BW963">
            <v>0</v>
          </cell>
          <cell r="BZ963">
            <v>-1</v>
          </cell>
          <cell r="CA963">
            <v>0</v>
          </cell>
          <cell r="CD963">
            <v>-1</v>
          </cell>
          <cell r="CI963">
            <v>0</v>
          </cell>
          <cell r="CN963">
            <v>0</v>
          </cell>
          <cell r="CO963">
            <v>0</v>
          </cell>
          <cell r="CP963">
            <v>0</v>
          </cell>
          <cell r="CU963">
            <v>0</v>
          </cell>
          <cell r="CV963">
            <v>0</v>
          </cell>
          <cell r="CW963">
            <v>0</v>
          </cell>
          <cell r="DB963">
            <v>0</v>
          </cell>
          <cell r="DC963">
            <v>0</v>
          </cell>
          <cell r="DD963">
            <v>0</v>
          </cell>
          <cell r="DF963">
            <v>0</v>
          </cell>
          <cell r="DH963">
            <v>0</v>
          </cell>
          <cell r="DJ963">
            <v>0</v>
          </cell>
          <cell r="DL963">
            <v>0</v>
          </cell>
          <cell r="DN963">
            <v>0</v>
          </cell>
          <cell r="DT963">
            <v>48241000</v>
          </cell>
          <cell r="DU963">
            <v>9.5</v>
          </cell>
          <cell r="DV963">
            <v>0</v>
          </cell>
          <cell r="DW963">
            <v>0</v>
          </cell>
          <cell r="DX963">
            <v>0</v>
          </cell>
          <cell r="DY963">
            <v>0</v>
          </cell>
          <cell r="DZ963">
            <v>0</v>
          </cell>
          <cell r="EA963" t="str">
            <v>SSFFS</v>
          </cell>
          <cell r="EB963" t="str">
            <v>SSFFS - CARMEN GONZALEZ</v>
          </cell>
          <cell r="EC963" t="str">
            <v>SUBDIRECCION DE SILVICULTURA, FLORA Y FAUNA SILVESTRE</v>
          </cell>
          <cell r="ED963" t="str">
            <v>CARMEN ROCIO GONZALEZ CANTOR</v>
          </cell>
          <cell r="EE963">
            <v>51956823</v>
          </cell>
          <cell r="EF963">
            <v>3</v>
          </cell>
          <cell r="EG963">
            <v>8</v>
          </cell>
          <cell r="EH963" t="str">
            <v>EN EJECUCIÓN</v>
          </cell>
          <cell r="EJ963" t="str">
            <v>https://community.secop.gov.co/Public/Tendering/OpportunityDetail/Index?noticeUID=CO1.NTC.4050276&amp;isFromPublicArea=True&amp;isModal=true&amp;asPopupView=true</v>
          </cell>
        </row>
        <row r="964">
          <cell r="A964">
            <v>20230949</v>
          </cell>
          <cell r="B964" t="str">
            <v>SANDRA MILENA PEÑUELA GOMEZ</v>
          </cell>
          <cell r="C964">
            <v>52813087</v>
          </cell>
          <cell r="D964">
            <v>9</v>
          </cell>
          <cell r="E964">
            <v>2</v>
          </cell>
          <cell r="F964" t="str">
            <v>BOGOTÁ D.C.</v>
          </cell>
          <cell r="G964">
            <v>30180</v>
          </cell>
          <cell r="H964">
            <v>41</v>
          </cell>
          <cell r="I964" t="str">
            <v>COLOMBIA</v>
          </cell>
          <cell r="J964" t="str">
            <v>CUNDINAMARCA</v>
          </cell>
          <cell r="K964" t="str">
            <v>BOGOTA</v>
          </cell>
          <cell r="L964" t="str">
            <v>NACIONAL</v>
          </cell>
          <cell r="M964" t="str">
            <v>FEMENINO</v>
          </cell>
          <cell r="N964" t="str">
            <v>-</v>
          </cell>
          <cell r="O964">
            <v>3118667472</v>
          </cell>
          <cell r="P964" t="str">
            <v>CALLE 2 # 89 D - 37 CA 8 MANZANA 12</v>
          </cell>
          <cell r="Q964" t="str">
            <v>sanmilena17@gmail.com</v>
          </cell>
          <cell r="R964">
            <v>3778917</v>
          </cell>
          <cell r="S964" t="str">
            <v>-</v>
          </cell>
          <cell r="T964">
            <v>0</v>
          </cell>
          <cell r="U964">
            <v>0</v>
          </cell>
          <cell r="V964">
            <v>0</v>
          </cell>
          <cell r="W964">
            <v>0</v>
          </cell>
          <cell r="X964" t="str">
            <v>PRESTAR LOS SERVICIOS PROFESIONALES PARA EJECUTAR ACTUACIONES TÉCNICAS DE EVALUACIÓN, CONTROL, SEGUIMIENTO Y PREVENCIÓN SOBRE EL RECURSO FAUNA SILVESTRE</v>
          </cell>
          <cell r="Y964" t="str">
            <v>MÉDICA VETERINARIA</v>
          </cell>
          <cell r="Z964">
            <v>10915</v>
          </cell>
          <cell r="AA964">
            <v>2</v>
          </cell>
          <cell r="AB964">
            <v>9</v>
          </cell>
          <cell r="AC964" t="str">
            <v>2 AÑOS 9 MESES</v>
          </cell>
          <cell r="AD964">
            <v>7711</v>
          </cell>
          <cell r="AE964" t="str">
            <v>CONTROL A LOS FACTORES DE DETERIORO DEL RECURSO FAUNA SILVESTRE EN BOGOTÁ</v>
          </cell>
          <cell r="AF964" t="str">
            <v>EJECUTAR 27.500 ACTUACIONES TÉCNICAS O JURÍDICAS DE EVALUACIÓN, CONTROL, SEGUIMIENTO Y PREVENCIÓN SOBRE EL RECURSO FAUNA SILVESTRE</v>
          </cell>
          <cell r="AG964" t="str">
            <v>EJECUTAR 27.500 ACTUACIONES TÉCNICAS O JURÍDICAS DE EVALUACIÓN, CONTROL, SEGUIMIENTO Y PREVENCIÓN SOBRE EL RECURSO FAUNA SILVESTRE</v>
          </cell>
          <cell r="AI964" t="e">
            <v>#N/A</v>
          </cell>
          <cell r="AK964">
            <v>44979</v>
          </cell>
          <cell r="AL964">
            <v>44986</v>
          </cell>
          <cell r="AM964">
            <v>10</v>
          </cell>
          <cell r="AO964">
            <v>300</v>
          </cell>
          <cell r="AP964">
            <v>0.29180327868852457</v>
          </cell>
          <cell r="AQ964">
            <v>45291</v>
          </cell>
          <cell r="AR964">
            <v>10</v>
          </cell>
          <cell r="AS964">
            <v>300</v>
          </cell>
          <cell r="AT964">
            <v>45291</v>
          </cell>
          <cell r="AW964" t="str">
            <v>NO</v>
          </cell>
          <cell r="AX964" t="str">
            <v>O23011602340000007711</v>
          </cell>
          <cell r="AY964">
            <v>1</v>
          </cell>
          <cell r="AZ964">
            <v>946</v>
          </cell>
          <cell r="BA964">
            <v>39130000</v>
          </cell>
          <cell r="BB964">
            <v>44953</v>
          </cell>
          <cell r="BC964">
            <v>1</v>
          </cell>
          <cell r="BD964">
            <v>984</v>
          </cell>
          <cell r="BE964">
            <v>44980</v>
          </cell>
          <cell r="BF964">
            <v>39130000</v>
          </cell>
          <cell r="BG964">
            <v>0</v>
          </cell>
          <cell r="BK964" t="str">
            <v>CATEG. 4C</v>
          </cell>
          <cell r="BL964">
            <v>39130000</v>
          </cell>
          <cell r="BM964" t="str">
            <v>MENSUALIDADES VENCIDAS</v>
          </cell>
          <cell r="BN964">
            <v>3913000</v>
          </cell>
          <cell r="BO964" t="str">
            <v>2 2-NO</v>
          </cell>
          <cell r="BP964">
            <v>0</v>
          </cell>
          <cell r="BQ964" t="str">
            <v>2 2-NO</v>
          </cell>
          <cell r="BS964">
            <v>0</v>
          </cell>
          <cell r="BV964">
            <v>-1</v>
          </cell>
          <cell r="BW964">
            <v>0</v>
          </cell>
          <cell r="BZ964">
            <v>-1</v>
          </cell>
          <cell r="CA964">
            <v>0</v>
          </cell>
          <cell r="CD964">
            <v>-1</v>
          </cell>
          <cell r="CI964">
            <v>0</v>
          </cell>
          <cell r="CN964">
            <v>0</v>
          </cell>
          <cell r="CO964">
            <v>0</v>
          </cell>
          <cell r="CP964">
            <v>0</v>
          </cell>
          <cell r="CU964">
            <v>0</v>
          </cell>
          <cell r="CV964">
            <v>0</v>
          </cell>
          <cell r="CW964">
            <v>0</v>
          </cell>
          <cell r="DB964">
            <v>0</v>
          </cell>
          <cell r="DC964">
            <v>0</v>
          </cell>
          <cell r="DD964">
            <v>0</v>
          </cell>
          <cell r="DF964">
            <v>0</v>
          </cell>
          <cell r="DH964">
            <v>0</v>
          </cell>
          <cell r="DJ964">
            <v>0</v>
          </cell>
          <cell r="DL964">
            <v>0</v>
          </cell>
          <cell r="DN964">
            <v>0</v>
          </cell>
          <cell r="DT964">
            <v>39130000</v>
          </cell>
          <cell r="DU964">
            <v>10</v>
          </cell>
          <cell r="DV964">
            <v>0</v>
          </cell>
          <cell r="DW964">
            <v>0</v>
          </cell>
          <cell r="DX964">
            <v>0</v>
          </cell>
          <cell r="DY964">
            <v>0</v>
          </cell>
          <cell r="DZ964">
            <v>0</v>
          </cell>
          <cell r="EA964" t="str">
            <v>SSFFS</v>
          </cell>
          <cell r="EB964" t="str">
            <v>SSFFS - CARMEN GONZALEZ</v>
          </cell>
          <cell r="EC964" t="str">
            <v>SUBDIRECCION DE SILVICULTURA, FLORA Y FAUNA SILVESTRE</v>
          </cell>
          <cell r="ED964" t="str">
            <v>CARMEN ROCIO GONZALEZ CANTOR</v>
          </cell>
          <cell r="EE964">
            <v>51956823</v>
          </cell>
          <cell r="EF964">
            <v>3</v>
          </cell>
          <cell r="EG964">
            <v>8</v>
          </cell>
          <cell r="EH964" t="str">
            <v>EN EJECUCIÓN</v>
          </cell>
          <cell r="EJ964" t="str">
            <v>https://community.secop.gov.co/Public/Tendering/OpportunityDetail/Index?noticeUID=CO1.NTC.4050781&amp;isFromPublicArea=True&amp;isModal=true&amp;asPopupView=true</v>
          </cell>
        </row>
        <row r="965">
          <cell r="A965">
            <v>20230950</v>
          </cell>
          <cell r="B965" t="str">
            <v>DIANA ALEJANDRA VILLALBA LUNA</v>
          </cell>
          <cell r="C965">
            <v>1121943660</v>
          </cell>
          <cell r="D965">
            <v>8</v>
          </cell>
          <cell r="E965">
            <v>3</v>
          </cell>
          <cell r="F965" t="str">
            <v>VILLAVICENCIO</v>
          </cell>
          <cell r="G965">
            <v>35515</v>
          </cell>
          <cell r="H965">
            <v>26</v>
          </cell>
          <cell r="I965" t="str">
            <v>COLOMBIA</v>
          </cell>
          <cell r="J965" t="str">
            <v>CUNDINAMARCA</v>
          </cell>
          <cell r="K965" t="str">
            <v>BOGOTA</v>
          </cell>
          <cell r="L965" t="str">
            <v>NACIONAL</v>
          </cell>
          <cell r="M965" t="str">
            <v>FEMENINO</v>
          </cell>
          <cell r="N965" t="str">
            <v>-</v>
          </cell>
          <cell r="O965">
            <v>3105533486</v>
          </cell>
          <cell r="P965" t="str">
            <v>CARRERA 34 # 3 - 97</v>
          </cell>
          <cell r="Q965" t="str">
            <v>alejandravillalbaluna@hotmail.com</v>
          </cell>
          <cell r="R965">
            <v>3778917</v>
          </cell>
          <cell r="S965" t="str">
            <v>-</v>
          </cell>
          <cell r="T965">
            <v>0</v>
          </cell>
          <cell r="U965">
            <v>0</v>
          </cell>
          <cell r="V965">
            <v>0</v>
          </cell>
          <cell r="W965">
            <v>0</v>
          </cell>
          <cell r="X965" t="str">
            <v>PRESTAR LOS SERVICIOS PROFESIONALES PARA ANALIZAR, PROYECTAR Y SUSTANCIAR JURÍDICAMENTE LAS ACTUACIONES ADMINISTRATIVAS DERIVADAS DEL PROCESO DE EVALUACIÓN, CONTROL Y SEGUIMIENTO AL ARBOLADO URBANO.</v>
          </cell>
          <cell r="Y965" t="str">
            <v>ABOGADA</v>
          </cell>
          <cell r="Z965">
            <v>345725</v>
          </cell>
          <cell r="AA965">
            <v>3</v>
          </cell>
          <cell r="AB965">
            <v>0</v>
          </cell>
          <cell r="AC965" t="str">
            <v>3 AÑOS 0 MESES</v>
          </cell>
          <cell r="AD965">
            <v>7710</v>
          </cell>
          <cell r="AE965" t="str">
            <v>CONTROL A LOS FACTORES DE DETERIORO DEL ARBOLADO URBANO Y LA FLORA EN BOGOTÁ D.C.</v>
          </cell>
          <cell r="AF965" t="str">
            <v>EJECUTAR 115.000 ACTUACIONES TÉCNICAS O JURÍDICAS DE EVALUACIÓN, CONTROL, SEGUIMIENTO Y PREVENCIÓN SOBRE EL ARBOLADO URBANO DE BOGOTÁ D.C.</v>
          </cell>
          <cell r="AG965" t="str">
            <v>EJECUTAR 115.000 ACTUACIONES TÉCNICAS O JURÍDICAS DE EVALUACIÓN, CONTROL, SEGUIMIENTO Y PREVENCIÓN SOBRE EL ARBOLADO URBANO DE BOGOTÁ D.C.</v>
          </cell>
          <cell r="AI965" t="e">
            <v>#N/A</v>
          </cell>
          <cell r="AK965">
            <v>44979</v>
          </cell>
          <cell r="AL965">
            <v>44987</v>
          </cell>
          <cell r="AM965">
            <v>9</v>
          </cell>
          <cell r="AO965">
            <v>270</v>
          </cell>
          <cell r="AP965">
            <v>0.32116788321167883</v>
          </cell>
          <cell r="AQ965">
            <v>45261</v>
          </cell>
          <cell r="AR965">
            <v>9</v>
          </cell>
          <cell r="AS965">
            <v>270</v>
          </cell>
          <cell r="AT965">
            <v>45261</v>
          </cell>
          <cell r="AW965" t="str">
            <v>NO</v>
          </cell>
          <cell r="AX965" t="str">
            <v>O23011602330000007710</v>
          </cell>
          <cell r="AY965">
            <v>1</v>
          </cell>
          <cell r="AZ965">
            <v>1207</v>
          </cell>
          <cell r="BA965">
            <v>39681000</v>
          </cell>
          <cell r="BB965">
            <v>44958</v>
          </cell>
          <cell r="BC965">
            <v>1</v>
          </cell>
          <cell r="BD965">
            <v>986</v>
          </cell>
          <cell r="BE965">
            <v>44980</v>
          </cell>
          <cell r="BF965">
            <v>39681000</v>
          </cell>
          <cell r="BG965">
            <v>0</v>
          </cell>
          <cell r="BK965" t="str">
            <v>CATEG. 4D</v>
          </cell>
          <cell r="BL965">
            <v>39681000</v>
          </cell>
          <cell r="BM965" t="str">
            <v>MENSUALIDADES VENCIDAS</v>
          </cell>
          <cell r="BN965">
            <v>4409000</v>
          </cell>
          <cell r="BO965" t="str">
            <v>2 2-NO</v>
          </cell>
          <cell r="BP965">
            <v>0</v>
          </cell>
          <cell r="BQ965" t="str">
            <v>2 2-NO</v>
          </cell>
          <cell r="BS965">
            <v>0</v>
          </cell>
          <cell r="BV965">
            <v>-1</v>
          </cell>
          <cell r="BW965">
            <v>0</v>
          </cell>
          <cell r="BZ965">
            <v>-1</v>
          </cell>
          <cell r="CA965">
            <v>0</v>
          </cell>
          <cell r="CD965">
            <v>-1</v>
          </cell>
          <cell r="CI965">
            <v>0</v>
          </cell>
          <cell r="CN965">
            <v>0</v>
          </cell>
          <cell r="CO965">
            <v>0</v>
          </cell>
          <cell r="CP965">
            <v>0</v>
          </cell>
          <cell r="CU965">
            <v>0</v>
          </cell>
          <cell r="CV965">
            <v>0</v>
          </cell>
          <cell r="CW965">
            <v>0</v>
          </cell>
          <cell r="DB965">
            <v>0</v>
          </cell>
          <cell r="DC965">
            <v>0</v>
          </cell>
          <cell r="DD965">
            <v>0</v>
          </cell>
          <cell r="DF965">
            <v>0</v>
          </cell>
          <cell r="DH965">
            <v>0</v>
          </cell>
          <cell r="DJ965">
            <v>0</v>
          </cell>
          <cell r="DL965">
            <v>0</v>
          </cell>
          <cell r="DN965">
            <v>0</v>
          </cell>
          <cell r="DT965">
            <v>39681000</v>
          </cell>
          <cell r="DU965">
            <v>9</v>
          </cell>
          <cell r="DV965">
            <v>0</v>
          </cell>
          <cell r="DW965">
            <v>0</v>
          </cell>
          <cell r="DX965">
            <v>0</v>
          </cell>
          <cell r="DY965">
            <v>0</v>
          </cell>
          <cell r="DZ965">
            <v>0</v>
          </cell>
          <cell r="EA965" t="str">
            <v>SSFFS</v>
          </cell>
          <cell r="EB965" t="str">
            <v>SSFFS - CARMEN GONZALEZ</v>
          </cell>
          <cell r="EC965" t="str">
            <v>SUBDIRECCION DE SILVICULTURA, FLORA Y FAUNA SILVESTRE</v>
          </cell>
          <cell r="ED965" t="str">
            <v>CARMEN ROCIO GONZALEZ CANTOR</v>
          </cell>
          <cell r="EE965">
            <v>51956823</v>
          </cell>
          <cell r="EF965">
            <v>3</v>
          </cell>
          <cell r="EG965">
            <v>8</v>
          </cell>
          <cell r="EH965" t="str">
            <v>EN EJECUCIÓN</v>
          </cell>
          <cell r="EJ965" t="str">
            <v>https://community.secop.gov.co/Public/Tendering/OpportunityDetail/Index?noticeUID=CO1.NTC.4051433&amp;isFromPublicArea=True&amp;isModal=true&amp;asPopupView=true</v>
          </cell>
        </row>
        <row r="966">
          <cell r="A966">
            <v>20230951</v>
          </cell>
          <cell r="B966" t="str">
            <v>FREDY JOHANY DIAZ DULCEY</v>
          </cell>
          <cell r="C966">
            <v>1013595839</v>
          </cell>
          <cell r="D966">
            <v>3</v>
          </cell>
          <cell r="E966">
            <v>8</v>
          </cell>
          <cell r="F966" t="str">
            <v>BOGOTÁ D.C.</v>
          </cell>
          <cell r="G966">
            <v>32259</v>
          </cell>
          <cell r="H966">
            <v>35</v>
          </cell>
          <cell r="I966" t="str">
            <v>COLOMBIA</v>
          </cell>
          <cell r="J966" t="str">
            <v>SANTANDER</v>
          </cell>
          <cell r="K966" t="str">
            <v>ONZAGA</v>
          </cell>
          <cell r="L966" t="str">
            <v>NACIONAL</v>
          </cell>
          <cell r="M966" t="str">
            <v>MASCULINO</v>
          </cell>
          <cell r="N966" t="str">
            <v>-</v>
          </cell>
          <cell r="O966">
            <v>3203475101</v>
          </cell>
          <cell r="P966" t="str">
            <v>TRANSVERSAL 26 D BIS A # 31 A - 7 SUR AP 1105</v>
          </cell>
          <cell r="Q966" t="str">
            <v>FREDY.DIAZD@GMAIL.COM</v>
          </cell>
          <cell r="R966">
            <v>3778916</v>
          </cell>
          <cell r="S966" t="str">
            <v>fredy.dulcey@ambientebogota.gov.co</v>
          </cell>
          <cell r="T966">
            <v>0</v>
          </cell>
          <cell r="U966">
            <v>0</v>
          </cell>
          <cell r="V966">
            <v>0</v>
          </cell>
          <cell r="W966">
            <v>0</v>
          </cell>
          <cell r="X966" t="str">
            <v>PRESTAR LOS SERVICIOS PROFESIONALES PARA EJECUTAR ACTIVIDADES ENCAMINADAS AL CUMPLIMIENTO Y ACTUALIZACIÓN DE LOS REQUISITOS DEL SISTEMA DE GESTIÓN DEL LABORATORIO AMBIENTAL DE LA SDA Y DE LAS NORMAS TÉCNICAS NECESARIAS PARA MANTENER EL PROCESO DE ACREDITACIÓN DE LAS FUENTES FIJAS RELACIONADO CON EL PROYECTO DE INVERSIÓN. FF</v>
          </cell>
          <cell r="Y966" t="str">
            <v>INGENIERO AMBIENTAL</v>
          </cell>
          <cell r="Z966" t="str">
            <v>25238360394 CND</v>
          </cell>
          <cell r="AA966">
            <v>9</v>
          </cell>
          <cell r="AB966">
            <v>6</v>
          </cell>
          <cell r="AC966" t="str">
            <v>9 AÑOS 6 MESES</v>
          </cell>
          <cell r="AD966">
            <v>7778</v>
          </cell>
          <cell r="AE966" t="str">
            <v>CONTROL A LOS FACTORES DE DETERIORO DE CALIDAD DEL AIRE, ACÚSTICA Y VISUAL DEL DISTRITO CAPITAL. BOGOTÁ</v>
          </cell>
          <cell r="AF966" t="str">
            <v>REALIZAR 8 INFORMES. DE ACCIONES DE EVALUACIÓN, CONTROL Y SEGUIMIENTO A FUENTES FIJAS Y FUENTES MÓVILES INCLUIDOS CENTROS DE DIAGNÓSTICO AUTOMOTOR QUE OPERAN EN EL DISTRITO CAPITAL.</v>
          </cell>
          <cell r="AG966" t="str">
            <v>REALIZAR 8 INFORMES. DE ACCIONES DE EVALUACIÓN, CONTROL Y SEGUIMIENTO A FUENTES FIJAS Y FUENTES MÓVILES INCLUIDOS CENTROS DE DIAGNÓSTICO AUTOMOTOR QUE OPERAN EN EL DISTRITO CAPITAL.</v>
          </cell>
          <cell r="AI966" t="e">
            <v>#N/A</v>
          </cell>
          <cell r="AK966">
            <v>44980</v>
          </cell>
          <cell r="AL966">
            <v>44985</v>
          </cell>
          <cell r="AM966">
            <v>10</v>
          </cell>
          <cell r="AO966">
            <v>300</v>
          </cell>
          <cell r="AP966">
            <v>0.29801324503311261</v>
          </cell>
          <cell r="AQ966">
            <v>45287</v>
          </cell>
          <cell r="AR966">
            <v>10</v>
          </cell>
          <cell r="AS966">
            <v>300</v>
          </cell>
          <cell r="AT966">
            <v>45287</v>
          </cell>
          <cell r="AW966" t="str">
            <v>NO</v>
          </cell>
          <cell r="AX966" t="str">
            <v>O23011602350000007778</v>
          </cell>
          <cell r="AY966">
            <v>1</v>
          </cell>
          <cell r="AZ966">
            <v>953</v>
          </cell>
          <cell r="BA966">
            <v>46294500</v>
          </cell>
          <cell r="BB966">
            <v>44953</v>
          </cell>
          <cell r="BC966">
            <v>1</v>
          </cell>
          <cell r="BD966">
            <v>1001</v>
          </cell>
          <cell r="BE966">
            <v>44981</v>
          </cell>
          <cell r="BF966">
            <v>44090000</v>
          </cell>
          <cell r="BG966">
            <v>0</v>
          </cell>
          <cell r="BK966" t="str">
            <v>CATEG. 4D</v>
          </cell>
          <cell r="BL966">
            <v>44090000</v>
          </cell>
          <cell r="BM966" t="str">
            <v>MENSUALIDADES VENCIDAS</v>
          </cell>
          <cell r="BN966">
            <v>4409000</v>
          </cell>
          <cell r="BO966" t="str">
            <v>2 2-NO</v>
          </cell>
          <cell r="BP966">
            <v>0</v>
          </cell>
          <cell r="BQ966" t="str">
            <v>2 2-NO</v>
          </cell>
          <cell r="BS966">
            <v>0</v>
          </cell>
          <cell r="BV966">
            <v>-1</v>
          </cell>
          <cell r="BW966">
            <v>0</v>
          </cell>
          <cell r="BZ966">
            <v>-1</v>
          </cell>
          <cell r="CA966">
            <v>0</v>
          </cell>
          <cell r="CD966">
            <v>-1</v>
          </cell>
          <cell r="CI966">
            <v>0</v>
          </cell>
          <cell r="CN966">
            <v>0</v>
          </cell>
          <cell r="CO966">
            <v>0</v>
          </cell>
          <cell r="CP966">
            <v>0</v>
          </cell>
          <cell r="CU966">
            <v>0</v>
          </cell>
          <cell r="CV966">
            <v>0</v>
          </cell>
          <cell r="CW966">
            <v>0</v>
          </cell>
          <cell r="DB966">
            <v>0</v>
          </cell>
          <cell r="DC966">
            <v>0</v>
          </cell>
          <cell r="DD966">
            <v>0</v>
          </cell>
          <cell r="DF966">
            <v>0</v>
          </cell>
          <cell r="DH966">
            <v>0</v>
          </cell>
          <cell r="DJ966">
            <v>0</v>
          </cell>
          <cell r="DL966">
            <v>0</v>
          </cell>
          <cell r="DN966">
            <v>0</v>
          </cell>
          <cell r="DT966">
            <v>44090000</v>
          </cell>
          <cell r="DU966">
            <v>10</v>
          </cell>
          <cell r="DV966">
            <v>0</v>
          </cell>
          <cell r="DW966">
            <v>0</v>
          </cell>
          <cell r="DX966">
            <v>0</v>
          </cell>
          <cell r="DY966">
            <v>0</v>
          </cell>
          <cell r="DZ966">
            <v>0</v>
          </cell>
          <cell r="EA966" t="str">
            <v>SCAAV</v>
          </cell>
          <cell r="EB966" t="str">
            <v>SCAAV - HUGO SAENZ</v>
          </cell>
          <cell r="EC966" t="str">
            <v>SUBDIRECCION DE CALIDAD DEL AIRE, AUDITIVA Y VISUAL</v>
          </cell>
          <cell r="ED966" t="str">
            <v>HUGO ENRIQUE SAENZ PULIDO</v>
          </cell>
          <cell r="EE966">
            <v>79876838</v>
          </cell>
          <cell r="EF966">
            <v>1</v>
          </cell>
          <cell r="EG966">
            <v>10</v>
          </cell>
          <cell r="EH966" t="str">
            <v>EN EJECUCIÓN</v>
          </cell>
          <cell r="EJ966" t="str">
            <v>https://community.secop.gov.co/Public/Tendering/OpportunityDetail/Index?noticeUID=CO1.NTC.4054649&amp;isFromPublicArea=True&amp;isModal=true&amp;asPopupView=true</v>
          </cell>
        </row>
        <row r="967">
          <cell r="A967">
            <v>20230953</v>
          </cell>
          <cell r="B967" t="str">
            <v>LUZ ANGELA DELGADO HERNANDEZ</v>
          </cell>
          <cell r="C967">
            <v>1072657267</v>
          </cell>
          <cell r="D967">
            <v>2</v>
          </cell>
          <cell r="E967">
            <v>9</v>
          </cell>
          <cell r="F967" t="str">
            <v>CHÍA</v>
          </cell>
          <cell r="G967">
            <v>33048</v>
          </cell>
          <cell r="H967">
            <v>33</v>
          </cell>
          <cell r="I967" t="str">
            <v>COLOMBIA</v>
          </cell>
          <cell r="J967" t="str">
            <v>CUNDINAMARCA</v>
          </cell>
          <cell r="K967" t="str">
            <v>CHIA</v>
          </cell>
          <cell r="L967" t="str">
            <v>NACIONAL</v>
          </cell>
          <cell r="M967" t="str">
            <v>FEMENINO</v>
          </cell>
          <cell r="N967" t="str">
            <v>-</v>
          </cell>
          <cell r="O967">
            <v>3208496067</v>
          </cell>
          <cell r="P967" t="str">
            <v>CARRERA 7 # 4 - 187</v>
          </cell>
          <cell r="Q967" t="str">
            <v>angeladehe@gmail.com</v>
          </cell>
          <cell r="R967">
            <v>3778863</v>
          </cell>
          <cell r="S967" t="str">
            <v>luz.delgado@ambientebogota.gov.co</v>
          </cell>
          <cell r="T967">
            <v>0</v>
          </cell>
          <cell r="U967">
            <v>0</v>
          </cell>
          <cell r="V967">
            <v>0</v>
          </cell>
          <cell r="W967">
            <v>0</v>
          </cell>
          <cell r="X967" t="str">
            <v>PRESTAR LOS SERVICIOS PROFESIONALES PARA REALIZAR LAS VISITAS DE CONTROL Y VIGILANCIA DEFINIDAS EN EL MARCO DE LAS ACCIONES DE CONTROL SOBRE LOS USUARIOS QUE GENERAN VERTIMIENTOS A LA RED DE ALCANTARILLADO PÚBLICO EN EL DISTRITO CAPITAL.</v>
          </cell>
          <cell r="Y967" t="str">
            <v>INGENIERO CIVIL</v>
          </cell>
          <cell r="Z967" t="str">
            <v>25202-340443 CND</v>
          </cell>
          <cell r="AA967">
            <v>4</v>
          </cell>
          <cell r="AB967">
            <v>11</v>
          </cell>
          <cell r="AC967" t="str">
            <v>4 AÑOS 11 MESES</v>
          </cell>
          <cell r="AD967">
            <v>7789</v>
          </cell>
          <cell r="AE967" t="str">
            <v>DISEÑO, FORMULACIÓN E IMPLEMENTACIÓN DE UN PROGRAMA DE MONITOREO, EVALUACIÓN, CONTROL Y SEGUIMIENTO SOBRE EL RECURSO HÍDRICO DEL DISTRITO CAPITAL BOGOTÁ.</v>
          </cell>
          <cell r="AF967" t="str">
            <v>EJECUTAR 100 % DE LAS ACCIONES DE CONTROL SOBRE LAS CONCENTRACIONES LÍMITES MÁXIMAS ESTABLECIDAS EN LOS VERTIMIENTOS A LA RED DE ALCANTARILLADO PÚBLICO DE LA CIUDAD, SEGÚN PROGRAMACIÓN ESTABLECIDA ANUALMENTE.</v>
          </cell>
          <cell r="AG967" t="str">
            <v>EJECUTAR 100 % DE LAS ACCIONES DE CONTROL SOBRE LAS CONCENTRACIONES LÍMITES MÁXIMAS ESTABLECIDAS EN LOS VERTIMIENTOS A LA RED DE ALCANTARILLADO PÚBLICO DE LA CIUDAD, SEGÚN PROGRAMACIÓN ESTABLECIDA ANUALMENTE.</v>
          </cell>
          <cell r="AI967" t="e">
            <v>#N/A</v>
          </cell>
          <cell r="AK967">
            <v>44980</v>
          </cell>
          <cell r="AL967">
            <v>44991</v>
          </cell>
          <cell r="AM967">
            <v>10</v>
          </cell>
          <cell r="AO967">
            <v>300</v>
          </cell>
          <cell r="AP967">
            <v>0.27540983606557379</v>
          </cell>
          <cell r="AQ967">
            <v>45296</v>
          </cell>
          <cell r="AR967">
            <v>10</v>
          </cell>
          <cell r="AS967">
            <v>300</v>
          </cell>
          <cell r="AT967">
            <v>45296</v>
          </cell>
          <cell r="AW967" t="str">
            <v>NO</v>
          </cell>
          <cell r="AX967" t="str">
            <v>O23011602360000007789</v>
          </cell>
          <cell r="AY967">
            <v>1</v>
          </cell>
          <cell r="AZ967">
            <v>834</v>
          </cell>
          <cell r="BA967">
            <v>38577000</v>
          </cell>
          <cell r="BB967">
            <v>44950</v>
          </cell>
          <cell r="BC967">
            <v>1</v>
          </cell>
          <cell r="BD967">
            <v>1023</v>
          </cell>
          <cell r="BE967">
            <v>44981</v>
          </cell>
          <cell r="BF967">
            <v>35070000</v>
          </cell>
          <cell r="BG967">
            <v>0</v>
          </cell>
          <cell r="BK967" t="str">
            <v>CATEG. 4B</v>
          </cell>
          <cell r="BL967">
            <v>35070000</v>
          </cell>
          <cell r="BM967" t="str">
            <v>MENSUALIDADES VENCIDAS</v>
          </cell>
          <cell r="BN967">
            <v>3507000</v>
          </cell>
          <cell r="BO967" t="str">
            <v>2 2-NO</v>
          </cell>
          <cell r="BP967">
            <v>0</v>
          </cell>
          <cell r="BQ967" t="str">
            <v>2 2-NO</v>
          </cell>
          <cell r="BS967">
            <v>0</v>
          </cell>
          <cell r="BV967">
            <v>-1</v>
          </cell>
          <cell r="BW967">
            <v>0</v>
          </cell>
          <cell r="BZ967">
            <v>-1</v>
          </cell>
          <cell r="CA967">
            <v>0</v>
          </cell>
          <cell r="CD967">
            <v>-1</v>
          </cell>
          <cell r="CI967">
            <v>0</v>
          </cell>
          <cell r="CN967">
            <v>0</v>
          </cell>
          <cell r="CO967">
            <v>0</v>
          </cell>
          <cell r="CP967">
            <v>0</v>
          </cell>
          <cell r="CU967">
            <v>0</v>
          </cell>
          <cell r="CV967">
            <v>0</v>
          </cell>
          <cell r="CW967">
            <v>0</v>
          </cell>
          <cell r="DB967">
            <v>0</v>
          </cell>
          <cell r="DC967">
            <v>0</v>
          </cell>
          <cell r="DD967">
            <v>0</v>
          </cell>
          <cell r="DF967">
            <v>0</v>
          </cell>
          <cell r="DH967">
            <v>0</v>
          </cell>
          <cell r="DJ967">
            <v>0</v>
          </cell>
          <cell r="DL967">
            <v>0</v>
          </cell>
          <cell r="DN967">
            <v>0</v>
          </cell>
          <cell r="DT967">
            <v>35070000</v>
          </cell>
          <cell r="DU967">
            <v>10</v>
          </cell>
          <cell r="DV967">
            <v>0</v>
          </cell>
          <cell r="DW967">
            <v>0</v>
          </cell>
          <cell r="DX967">
            <v>0</v>
          </cell>
          <cell r="DY967">
            <v>0</v>
          </cell>
          <cell r="DZ967">
            <v>0</v>
          </cell>
          <cell r="EA967" t="str">
            <v>SRHS</v>
          </cell>
          <cell r="EB967" t="str">
            <v>SRHS - REINALDO GELVEZ</v>
          </cell>
          <cell r="EC967" t="str">
            <v>SUBDIRECCION DEL RECURSO HIDRICO Y DEL SUELO</v>
          </cell>
          <cell r="ED967" t="str">
            <v>REINALDO GELVEZ GUTIERREZ</v>
          </cell>
          <cell r="EE967">
            <v>79794687</v>
          </cell>
          <cell r="EF967">
            <v>3</v>
          </cell>
          <cell r="EG967">
            <v>8</v>
          </cell>
          <cell r="EH967" t="str">
            <v>EN EJECUCIÓN</v>
          </cell>
          <cell r="EJ967" t="str">
            <v>https://community.secop.gov.co/Public/Tendering/OpportunityDetail/Index?noticeUID=CO1.NTC.4054352&amp;isFromPublicArea=True&amp;isModal=true&amp;asPopupView=true</v>
          </cell>
        </row>
        <row r="968">
          <cell r="A968">
            <v>20230954</v>
          </cell>
          <cell r="B968" t="str">
            <v>LIZBETH AMAYA HERNANDEZ</v>
          </cell>
          <cell r="C968">
            <v>1010174031</v>
          </cell>
          <cell r="D968">
            <v>2</v>
          </cell>
          <cell r="E968">
            <v>9</v>
          </cell>
          <cell r="F968" t="str">
            <v>BOGOTÁ D.C.</v>
          </cell>
          <cell r="G968">
            <v>32093</v>
          </cell>
          <cell r="H968">
            <v>36</v>
          </cell>
          <cell r="I968" t="str">
            <v>COLOMBIA</v>
          </cell>
          <cell r="J968" t="str">
            <v>BOGOTA</v>
          </cell>
          <cell r="K968" t="str">
            <v>BOGOTA</v>
          </cell>
          <cell r="L968" t="str">
            <v>NACIONAL</v>
          </cell>
          <cell r="M968" t="str">
            <v>FEMENINO</v>
          </cell>
          <cell r="N968" t="str">
            <v>-</v>
          </cell>
          <cell r="O968">
            <v>3184093989</v>
          </cell>
          <cell r="P968" t="str">
            <v>CALLE 65 BIS # 86 - 50</v>
          </cell>
          <cell r="Q968" t="str">
            <v>lizamayah@gmail.com</v>
          </cell>
          <cell r="R968">
            <v>3778863</v>
          </cell>
          <cell r="S968" t="str">
            <v>lizbeth.amaya@ambientebogota.gov.co</v>
          </cell>
          <cell r="T968">
            <v>0</v>
          </cell>
          <cell r="U968">
            <v>0</v>
          </cell>
          <cell r="V968">
            <v>0</v>
          </cell>
          <cell r="W968">
            <v>0</v>
          </cell>
          <cell r="X968" t="str">
            <v>PRESTAR LOS SERVICIOS PROFESIONALES PARA VALIDAR Y CONSOLIDAR LA INFORMACIÓN AMBIENTAL PARA LA DETERMINACIÓN DEL ESTADO DEL RECURSO HÍDRICO Y EL DESARROLLO DE ACTIVIDADES EN EL MARCO DEL PLAN DE ORDENAMIENTO Y MANEJO DE LA CUENCA HIDROGRÁFICA DEL RÍO BOGOTÁ.</v>
          </cell>
          <cell r="Y968" t="str">
            <v>INGENIERO AMBIENTAL</v>
          </cell>
          <cell r="Z968" t="str">
            <v>25238184709 CND</v>
          </cell>
          <cell r="AA968">
            <v>10</v>
          </cell>
          <cell r="AB968">
            <v>4</v>
          </cell>
          <cell r="AC968" t="str">
            <v>10 AÑOS 4 MESES</v>
          </cell>
          <cell r="AD968">
            <v>7789</v>
          </cell>
          <cell r="AE968" t="str">
            <v>DISEÑO, FORMULACIÓN E IMPLEMENTACIÓN DE UN PROGRAMA DE MONITOREO, EVALUACIÓN, CONTROL Y SEGUIMIENTO SOBRE EL RECURSO HÍDRICO DEL DISTRITO CAPITAL BOGOTÁ.</v>
          </cell>
          <cell r="AF968" t="str">
            <v>DISEÑAR Y ESTRUCTURAR 5 DOCUMENTOS CONSOLIDADOS CON LINEAMIENTOS EN EL MANEJO Y EN LA PLANIFICACIÓN DEL RECURSO HÍDRICO DEL D.C</v>
          </cell>
          <cell r="AG968" t="str">
            <v>DISEÑAR Y ESTRUCTURAR 5 DOCUMENTOS CONSOLIDADOS CON LINEAMIENTOS EN EL MANEJO Y EN LA PLANIFICACIÓN DEL RECURSO HÍDRICO DEL D.C</v>
          </cell>
          <cell r="AI968" t="e">
            <v>#N/A</v>
          </cell>
          <cell r="AK968">
            <v>44980</v>
          </cell>
          <cell r="AL968">
            <v>44986</v>
          </cell>
          <cell r="AM968">
            <v>10</v>
          </cell>
          <cell r="AO968">
            <v>300</v>
          </cell>
          <cell r="AP968">
            <v>0.29180327868852457</v>
          </cell>
          <cell r="AQ968">
            <v>45291</v>
          </cell>
          <cell r="AR968">
            <v>10</v>
          </cell>
          <cell r="AS968">
            <v>300</v>
          </cell>
          <cell r="AT968">
            <v>45291</v>
          </cell>
          <cell r="AW968" t="str">
            <v>NO</v>
          </cell>
          <cell r="AX968" t="str">
            <v>O23011602360000007789</v>
          </cell>
          <cell r="AY968">
            <v>1</v>
          </cell>
          <cell r="AZ968">
            <v>1408</v>
          </cell>
          <cell r="BA968">
            <v>55858000</v>
          </cell>
          <cell r="BB968">
            <v>44970</v>
          </cell>
          <cell r="BC968">
            <v>1</v>
          </cell>
          <cell r="BD968">
            <v>1002</v>
          </cell>
          <cell r="BE968">
            <v>44981</v>
          </cell>
          <cell r="BF968">
            <v>50780000</v>
          </cell>
          <cell r="BG968">
            <v>0</v>
          </cell>
          <cell r="BK968" t="str">
            <v>CATEG. 4E</v>
          </cell>
          <cell r="BL968">
            <v>50780000</v>
          </cell>
          <cell r="BM968" t="str">
            <v>MENSUALIDADES VENCIDAS</v>
          </cell>
          <cell r="BN968">
            <v>5078000</v>
          </cell>
          <cell r="BO968" t="str">
            <v>2 2-NO</v>
          </cell>
          <cell r="BP968">
            <v>0</v>
          </cell>
          <cell r="BQ968" t="str">
            <v>2 2-NO</v>
          </cell>
          <cell r="BS968">
            <v>0</v>
          </cell>
          <cell r="BV968">
            <v>-1</v>
          </cell>
          <cell r="BW968">
            <v>0</v>
          </cell>
          <cell r="BZ968">
            <v>-1</v>
          </cell>
          <cell r="CA968">
            <v>0</v>
          </cell>
          <cell r="CD968">
            <v>-1</v>
          </cell>
          <cell r="CI968">
            <v>0</v>
          </cell>
          <cell r="CN968">
            <v>0</v>
          </cell>
          <cell r="CO968">
            <v>0</v>
          </cell>
          <cell r="CP968">
            <v>0</v>
          </cell>
          <cell r="CU968">
            <v>0</v>
          </cell>
          <cell r="CV968">
            <v>0</v>
          </cell>
          <cell r="CW968">
            <v>0</v>
          </cell>
          <cell r="DB968">
            <v>0</v>
          </cell>
          <cell r="DC968">
            <v>0</v>
          </cell>
          <cell r="DD968">
            <v>0</v>
          </cell>
          <cell r="DF968">
            <v>0</v>
          </cell>
          <cell r="DH968">
            <v>0</v>
          </cell>
          <cell r="DJ968">
            <v>0</v>
          </cell>
          <cell r="DL968">
            <v>0</v>
          </cell>
          <cell r="DN968">
            <v>0</v>
          </cell>
          <cell r="DT968">
            <v>50780000</v>
          </cell>
          <cell r="DU968">
            <v>10</v>
          </cell>
          <cell r="DV968">
            <v>0</v>
          </cell>
          <cell r="DW968">
            <v>0</v>
          </cell>
          <cell r="DX968">
            <v>0</v>
          </cell>
          <cell r="DY968">
            <v>0</v>
          </cell>
          <cell r="DZ968">
            <v>0</v>
          </cell>
          <cell r="EA968" t="str">
            <v>SRHS</v>
          </cell>
          <cell r="EB968" t="str">
            <v>SRHS - REINALDO GELVEZ</v>
          </cell>
          <cell r="EC968" t="str">
            <v>SUBDIRECCION DEL RECURSO HIDRICO Y DEL SUELO</v>
          </cell>
          <cell r="ED968" t="str">
            <v>REINALDO GELVEZ GUTIERREZ</v>
          </cell>
          <cell r="EE968">
            <v>79794687</v>
          </cell>
          <cell r="EF968">
            <v>3</v>
          </cell>
          <cell r="EG968">
            <v>8</v>
          </cell>
          <cell r="EH968" t="str">
            <v>EN EJECUCIÓN</v>
          </cell>
          <cell r="EJ968" t="str">
            <v>https://community.secop.gov.co/Public/Tendering/OpportunityDetail/Index?noticeUID=CO1.NTC.4054274&amp;isFromPublicArea=True&amp;isModal=true&amp;asPopupView=true</v>
          </cell>
        </row>
        <row r="969">
          <cell r="A969">
            <v>20230955</v>
          </cell>
          <cell r="B969" t="str">
            <v>NICOLAS SANTIAGO GORDILLO VELA</v>
          </cell>
          <cell r="C969">
            <v>1014245101</v>
          </cell>
          <cell r="D969">
            <v>1</v>
          </cell>
          <cell r="E969">
            <v>1</v>
          </cell>
          <cell r="F969" t="str">
            <v>BOGOTÁ D.C.</v>
          </cell>
          <cell r="G969">
            <v>34154</v>
          </cell>
          <cell r="H969">
            <v>30</v>
          </cell>
          <cell r="I969" t="str">
            <v>COLOMBIA</v>
          </cell>
          <cell r="J969" t="str">
            <v>CUNDINAMARCA</v>
          </cell>
          <cell r="K969" t="str">
            <v>BOGOTA</v>
          </cell>
          <cell r="L969" t="str">
            <v>NACIONAL</v>
          </cell>
          <cell r="M969" t="str">
            <v>MASCULINO</v>
          </cell>
          <cell r="N969" t="str">
            <v>-</v>
          </cell>
          <cell r="O969">
            <v>3002535951</v>
          </cell>
          <cell r="P969" t="str">
            <v>CALLE 75 C # 113 A - 59 AP 401</v>
          </cell>
          <cell r="Q969" t="str">
            <v>NICOLASG2010@HOTMAIL.COM</v>
          </cell>
          <cell r="R969">
            <v>3778863</v>
          </cell>
          <cell r="S969" t="str">
            <v>nicolas.gordillo@ambientebogota.gov.co</v>
          </cell>
          <cell r="T969">
            <v>0</v>
          </cell>
          <cell r="U969">
            <v>0</v>
          </cell>
          <cell r="V969">
            <v>0</v>
          </cell>
          <cell r="W969">
            <v>0</v>
          </cell>
          <cell r="X969" t="str">
            <v>PRESTAR LOS SERVICIOS PROFESIONALES PARA PROYECTAR Y REVISAR LAS ACTUACIONES TÉCNICAS DE EVALUACIÓN, CONTROL Y SEGUIMIENTO RELACIONADAS CON LOS USUARIOS QUE GENERAN AFECTACIÓN AL RECURSO HÍDRICO SUPERFICIAL Y AL SUELO DESDE LOS COMPONENTES HIDROLÓGICO E HIDRÁULICO.</v>
          </cell>
          <cell r="Y969" t="str">
            <v>INGENIERO AMBIENTAL</v>
          </cell>
          <cell r="Z969" t="str">
            <v>25238360242CND</v>
          </cell>
          <cell r="AA969">
            <v>9</v>
          </cell>
          <cell r="AB969">
            <v>4</v>
          </cell>
          <cell r="AC969" t="str">
            <v>9 AÑOS 4 MESES</v>
          </cell>
          <cell r="AD969">
            <v>7789</v>
          </cell>
          <cell r="AE969" t="str">
            <v>DISEÑO, FORMULACIÓN E IMPLEMENTACIÓN DE UN PROGRAMA DE MONITOREO, EVALUACIÓN, CONTROL Y SEGUIMIENTO SOBRE EL RECURSO HÍDRICO DEL DISTRITO CAPITAL BOGOTÁ.</v>
          </cell>
          <cell r="AF969" t="str">
            <v>EJECUTAR 100 % DE LAS ACCIONES DE EVALUACIÓN, CONTROL Y SEGUIMIENTO SOBRE LOS USUARIOS QUE GENERAN AFECTACIÓN AL RECURSO HÍDRICO SUBTERRÁNEO Y SUPERFICIAL Y AL SUELO, SEGÚN PROGRAMACIÓN ESTABLECIDA ANUALMENTE</v>
          </cell>
          <cell r="AG969" t="str">
            <v>EJECUTAR 100 % DE LAS ACCIONES DE EVALUACIÓN, CONTROL Y SEGUIMIENTO SOBRE LOS USUARIOS QUE GENERAN AFECTACIÓN AL RECURSO HÍDRICO SUBTERRÁNEO Y SUPERFICIAL Y AL SUELO, SEGÚN PROGRAMACIÓN ESTABLECIDA ANUALMENTE</v>
          </cell>
          <cell r="AI969" t="e">
            <v>#N/A</v>
          </cell>
          <cell r="AK969">
            <v>44980</v>
          </cell>
          <cell r="AL969">
            <v>44986</v>
          </cell>
          <cell r="AM969">
            <v>10</v>
          </cell>
          <cell r="AO969">
            <v>300</v>
          </cell>
          <cell r="AP969">
            <v>0.29180327868852457</v>
          </cell>
          <cell r="AQ969">
            <v>45291</v>
          </cell>
          <cell r="AR969">
            <v>10</v>
          </cell>
          <cell r="AS969">
            <v>300</v>
          </cell>
          <cell r="AT969">
            <v>45291</v>
          </cell>
          <cell r="AW969" t="str">
            <v>NO</v>
          </cell>
          <cell r="AX969" t="str">
            <v>O23011602360000007789</v>
          </cell>
          <cell r="AY969">
            <v>1</v>
          </cell>
          <cell r="AZ969">
            <v>1054</v>
          </cell>
          <cell r="BA969">
            <v>63195000</v>
          </cell>
          <cell r="BB969">
            <v>44956</v>
          </cell>
          <cell r="BC969">
            <v>1</v>
          </cell>
          <cell r="BD969">
            <v>1014</v>
          </cell>
          <cell r="BE969">
            <v>44981</v>
          </cell>
          <cell r="BF969">
            <v>57450000</v>
          </cell>
          <cell r="BG969">
            <v>0</v>
          </cell>
          <cell r="BK969" t="str">
            <v>CATEG. 4F</v>
          </cell>
          <cell r="BL969">
            <v>57450000</v>
          </cell>
          <cell r="BM969" t="str">
            <v>MENSUALIDADES VENCIDAS</v>
          </cell>
          <cell r="BN969">
            <v>5745000</v>
          </cell>
          <cell r="BO969" t="str">
            <v>2 2-NO</v>
          </cell>
          <cell r="BP969">
            <v>0</v>
          </cell>
          <cell r="BQ969" t="str">
            <v>2 2-NO</v>
          </cell>
          <cell r="BS969">
            <v>0</v>
          </cell>
          <cell r="BV969">
            <v>-1</v>
          </cell>
          <cell r="BW969">
            <v>0</v>
          </cell>
          <cell r="BZ969">
            <v>-1</v>
          </cell>
          <cell r="CA969">
            <v>0</v>
          </cell>
          <cell r="CD969">
            <v>-1</v>
          </cell>
          <cell r="CI969">
            <v>0</v>
          </cell>
          <cell r="CN969">
            <v>0</v>
          </cell>
          <cell r="CO969">
            <v>0</v>
          </cell>
          <cell r="CP969">
            <v>0</v>
          </cell>
          <cell r="CU969">
            <v>0</v>
          </cell>
          <cell r="CV969">
            <v>0</v>
          </cell>
          <cell r="CW969">
            <v>0</v>
          </cell>
          <cell r="DB969">
            <v>0</v>
          </cell>
          <cell r="DC969">
            <v>0</v>
          </cell>
          <cell r="DD969">
            <v>0</v>
          </cell>
          <cell r="DF969">
            <v>0</v>
          </cell>
          <cell r="DH969">
            <v>0</v>
          </cell>
          <cell r="DJ969">
            <v>0</v>
          </cell>
          <cell r="DL969">
            <v>0</v>
          </cell>
          <cell r="DN969">
            <v>0</v>
          </cell>
          <cell r="DT969">
            <v>57450000</v>
          </cell>
          <cell r="DU969">
            <v>10</v>
          </cell>
          <cell r="DV969">
            <v>0</v>
          </cell>
          <cell r="DW969">
            <v>0</v>
          </cell>
          <cell r="DX969">
            <v>0</v>
          </cell>
          <cell r="DY969">
            <v>0</v>
          </cell>
          <cell r="DZ969">
            <v>0</v>
          </cell>
          <cell r="EA969" t="str">
            <v>SRHS</v>
          </cell>
          <cell r="EB969" t="str">
            <v>SRHS - REINALDO GELVEZ</v>
          </cell>
          <cell r="EC969" t="str">
            <v>SUBDIRECCION DEL RECURSO HIDRICO Y DEL SUELO</v>
          </cell>
          <cell r="ED969" t="str">
            <v>REINALDO GELVEZ GUTIERREZ</v>
          </cell>
          <cell r="EE969">
            <v>79794687</v>
          </cell>
          <cell r="EF969">
            <v>3</v>
          </cell>
          <cell r="EG969">
            <v>8</v>
          </cell>
          <cell r="EH969" t="str">
            <v>EN EJECUCIÓN</v>
          </cell>
          <cell r="EJ969" t="str">
            <v>https://community.secop.gov.co/Public/Tendering/OpportunityDetail/Index?noticeUID=CO1.NTC.4054369&amp;isFromPublicArea=True&amp;isModal=true&amp;asPopupView=true</v>
          </cell>
        </row>
        <row r="970">
          <cell r="A970">
            <v>20230956</v>
          </cell>
          <cell r="B970" t="str">
            <v>DANIELA CARVAJAL VASQUEZ</v>
          </cell>
          <cell r="C970">
            <v>1026586531</v>
          </cell>
          <cell r="D970">
            <v>1</v>
          </cell>
          <cell r="E970">
            <v>1</v>
          </cell>
          <cell r="F970" t="str">
            <v>BOGOTÁ D.C.</v>
          </cell>
          <cell r="G970">
            <v>35163</v>
          </cell>
          <cell r="H970">
            <v>27</v>
          </cell>
          <cell r="I970" t="str">
            <v>COLOMBIA</v>
          </cell>
          <cell r="J970" t="str">
            <v>CUNDINAMARCA</v>
          </cell>
          <cell r="K970" t="str">
            <v>BOGOTA</v>
          </cell>
          <cell r="L970" t="str">
            <v>NACIONAL</v>
          </cell>
          <cell r="M970" t="str">
            <v>FEMENINO</v>
          </cell>
          <cell r="N970">
            <v>3059517</v>
          </cell>
          <cell r="O970">
            <v>3102934721</v>
          </cell>
          <cell r="P970" t="str">
            <v>CARRERA 86 # 75 A - 85 APTO 315</v>
          </cell>
          <cell r="Q970" t="str">
            <v>danielacarvajal@usantotomas.edu.co</v>
          </cell>
          <cell r="R970">
            <v>3778863</v>
          </cell>
          <cell r="S970" t="str">
            <v>daniela.carvajal@ambientebogota.gov.co</v>
          </cell>
          <cell r="T970">
            <v>0</v>
          </cell>
          <cell r="U970">
            <v>0</v>
          </cell>
          <cell r="V970">
            <v>0</v>
          </cell>
          <cell r="W970">
            <v>0</v>
          </cell>
          <cell r="X970" t="str">
            <v>PRESTAR LOS SERVICIOS PROFESIONALES PARA LA CONSOLIDACIÓN, ANÁLISIS Y PROCESAMIENTO PRELIMINAR DE LOS RESULTADOS DEL MONITOREO DE CALIDAD DEL RECURSO HÍDRICO BOGOTÁ Y SUS FACTORES DE IMPACTO.</v>
          </cell>
          <cell r="Y970" t="str">
            <v>INGENIERO AMBIENTAL</v>
          </cell>
          <cell r="Z970">
            <v>25238418252</v>
          </cell>
          <cell r="AA970">
            <v>2</v>
          </cell>
          <cell r="AB970">
            <v>3</v>
          </cell>
          <cell r="AC970" t="str">
            <v>2 AÑOS 3 MESES</v>
          </cell>
          <cell r="AD970">
            <v>7789</v>
          </cell>
          <cell r="AE970" t="str">
            <v>DISEÑO, FORMULACIÓN E IMPLEMENTACIÓN DE UN PROGRAMA DE MONITOREO, EVALUACIÓN, CONTROL Y SEGUIMIENTO SOBRE EL RECURSO HÍDRICO DEL DISTRITO CAPITAL BOGOTÁ.</v>
          </cell>
          <cell r="AF970" t="str">
            <v>IMPLEMENTAR Y OPTIMIZAR 1 MONITOREO PERIÓDICO DEL RECURSO HÍDRICO PARA LOS COMPONENTES RCHB, PMAE Y RMAS QUE PERMITA EL INCREMENTO DEL CONOCIMIENTO ASOCIADO A LA DINÁMICA Y LA VARIABILIDAD DE RECURSO HÍDRICO Y SUS FACTORES DE IMPACTO</v>
          </cell>
          <cell r="AG970" t="str">
            <v>IMPLEMENTAR Y OPTIMIZAR 1 MONITOREO PERIÓDICO DEL RECURSO HÍDRICO PARA LOS COMPONENTES RCHB, PMAE Y RMAS QUE PERMITA EL INCREMENTO DEL CONOCIMIENTO ASOCIADO A LA DINÁMICA Y LA VARIABILIDAD DE RECURSO HÍDRICO Y SUS FACTORES DE IMPACTO</v>
          </cell>
          <cell r="AI970" t="e">
            <v>#N/A</v>
          </cell>
          <cell r="AK970">
            <v>44980</v>
          </cell>
          <cell r="AL970">
            <v>44986</v>
          </cell>
          <cell r="AM970">
            <v>10</v>
          </cell>
          <cell r="AO970">
            <v>300</v>
          </cell>
          <cell r="AP970">
            <v>0.29180327868852457</v>
          </cell>
          <cell r="AQ970">
            <v>45291</v>
          </cell>
          <cell r="AR970">
            <v>10</v>
          </cell>
          <cell r="AS970">
            <v>300</v>
          </cell>
          <cell r="AT970">
            <v>45291</v>
          </cell>
          <cell r="AW970" t="str">
            <v>NO</v>
          </cell>
          <cell r="AX970" t="str">
            <v>O23011602360000007789</v>
          </cell>
          <cell r="AY970">
            <v>1</v>
          </cell>
          <cell r="AZ970">
            <v>1039</v>
          </cell>
          <cell r="BA970">
            <v>43043000</v>
          </cell>
          <cell r="BB970">
            <v>44956</v>
          </cell>
          <cell r="BC970">
            <v>1</v>
          </cell>
          <cell r="BD970">
            <v>1025</v>
          </cell>
          <cell r="BE970">
            <v>44981</v>
          </cell>
          <cell r="BF970">
            <v>39130000</v>
          </cell>
          <cell r="BG970">
            <v>0</v>
          </cell>
          <cell r="BK970" t="str">
            <v>CATEG. 4C</v>
          </cell>
          <cell r="BL970">
            <v>39130000</v>
          </cell>
          <cell r="BM970" t="str">
            <v>MENSUALIDADES VENCIDAS</v>
          </cell>
          <cell r="BN970">
            <v>3913000</v>
          </cell>
          <cell r="BO970" t="str">
            <v>2 2-NO</v>
          </cell>
          <cell r="BP970">
            <v>0</v>
          </cell>
          <cell r="BQ970" t="str">
            <v>2 2-NO</v>
          </cell>
          <cell r="BS970">
            <v>0</v>
          </cell>
          <cell r="BV970">
            <v>-1</v>
          </cell>
          <cell r="BW970">
            <v>0</v>
          </cell>
          <cell r="BZ970">
            <v>-1</v>
          </cell>
          <cell r="CA970">
            <v>0</v>
          </cell>
          <cell r="CD970">
            <v>-1</v>
          </cell>
          <cell r="CI970">
            <v>0</v>
          </cell>
          <cell r="CN970">
            <v>0</v>
          </cell>
          <cell r="CO970">
            <v>0</v>
          </cell>
          <cell r="CP970">
            <v>0</v>
          </cell>
          <cell r="CU970">
            <v>0</v>
          </cell>
          <cell r="CV970">
            <v>0</v>
          </cell>
          <cell r="CW970">
            <v>0</v>
          </cell>
          <cell r="DB970">
            <v>0</v>
          </cell>
          <cell r="DC970">
            <v>0</v>
          </cell>
          <cell r="DD970">
            <v>0</v>
          </cell>
          <cell r="DF970">
            <v>0</v>
          </cell>
          <cell r="DH970">
            <v>0</v>
          </cell>
          <cell r="DJ970">
            <v>0</v>
          </cell>
          <cell r="DL970">
            <v>0</v>
          </cell>
          <cell r="DN970">
            <v>0</v>
          </cell>
          <cell r="DT970">
            <v>39130000</v>
          </cell>
          <cell r="DU970">
            <v>10</v>
          </cell>
          <cell r="DV970">
            <v>0</v>
          </cell>
          <cell r="DW970">
            <v>0</v>
          </cell>
          <cell r="DX970">
            <v>0</v>
          </cell>
          <cell r="DY970">
            <v>0</v>
          </cell>
          <cell r="DZ970">
            <v>0</v>
          </cell>
          <cell r="EA970" t="str">
            <v>SRHS</v>
          </cell>
          <cell r="EB970" t="str">
            <v>SRHS - REINALDO GELVEZ</v>
          </cell>
          <cell r="EC970" t="str">
            <v>SUBDIRECCION DEL RECURSO HIDRICO Y DEL SUELO</v>
          </cell>
          <cell r="ED970" t="str">
            <v>REINALDO GELVEZ GUTIERREZ</v>
          </cell>
          <cell r="EE970">
            <v>79794687</v>
          </cell>
          <cell r="EF970">
            <v>3</v>
          </cell>
          <cell r="EG970">
            <v>8</v>
          </cell>
          <cell r="EH970" t="str">
            <v>EN EJECUCIÓN</v>
          </cell>
          <cell r="EJ970" t="str">
            <v>https://community.secop.gov.co/Public/Tendering/OpportunityDetail/Index?noticeUID=CO1.NTC.4054469&amp;isFromPublicArea=True&amp;isModal=true&amp;asPopupView=true</v>
          </cell>
        </row>
        <row r="971">
          <cell r="A971">
            <v>20230957</v>
          </cell>
          <cell r="B971" t="str">
            <v>JAIME ANDRES ECHEVERRIA RODRIGUEZ</v>
          </cell>
          <cell r="C971">
            <v>13861878</v>
          </cell>
          <cell r="D971">
            <v>0</v>
          </cell>
          <cell r="E971">
            <v>0</v>
          </cell>
          <cell r="F971" t="str">
            <v>BUCARAMANGA</v>
          </cell>
          <cell r="G971">
            <v>29660</v>
          </cell>
          <cell r="H971">
            <v>42</v>
          </cell>
          <cell r="I971" t="str">
            <v>COLOMBIA</v>
          </cell>
          <cell r="J971" t="str">
            <v>SANTANDER</v>
          </cell>
          <cell r="K971" t="str">
            <v>BUCARAMANGA</v>
          </cell>
          <cell r="L971" t="str">
            <v>NACIONAL</v>
          </cell>
          <cell r="M971" t="str">
            <v>MASCULINO</v>
          </cell>
          <cell r="N971" t="str">
            <v>-</v>
          </cell>
          <cell r="O971">
            <v>3114625567</v>
          </cell>
          <cell r="P971" t="str">
            <v>CALLE 126 # 46 - 25</v>
          </cell>
          <cell r="Q971" t="str">
            <v>JAIME_ECHECERRIA@HOTMAIL.COM</v>
          </cell>
          <cell r="R971">
            <v>3778914</v>
          </cell>
          <cell r="S971" t="str">
            <v>jaime.echeverria@ambientebogota.gov.co</v>
          </cell>
          <cell r="T971">
            <v>0</v>
          </cell>
          <cell r="U971">
            <v>0</v>
          </cell>
          <cell r="V971">
            <v>0</v>
          </cell>
          <cell r="W971">
            <v>0</v>
          </cell>
          <cell r="X971" t="str">
            <v>PRESTAR LOS SERVICIOS PROFESIONALES DESDE EL COMPONENTE LEGAL EN LA IMPLEMENTACIÓN DE LAS ESTRATEGIAS DE CONSERVACIÓN PARA LA PRESERVACIÓN, USO Y MANEJO SOSTENIBLE DE LA BIODIVERSIDAD Y SUS SERVICIOS ECOSISTÉMICOS, EN ÁREAS PROTEGIDAS Y DE ESPECIAL INTERÉS AMBIENTAL DE BOGOTÁ D.C.</v>
          </cell>
          <cell r="Y971" t="str">
            <v>ABOGADO</v>
          </cell>
          <cell r="Z971">
            <v>134802</v>
          </cell>
          <cell r="AA971">
            <v>11</v>
          </cell>
          <cell r="AB971">
            <v>3</v>
          </cell>
          <cell r="AC971" t="str">
            <v>11 AÑOS 3 MESES</v>
          </cell>
          <cell r="AD971">
            <v>7811</v>
          </cell>
          <cell r="AE971" t="str">
            <v>IMPLEMENTACION DE ESTRATEGIAS INTEGRALES QUE CONLLEVEN A LA CONSERVACIÓN DE ÁREAS CON ALTO VALOR ECOSISTÉMICO EN EL DISTRITO CAPITAL</v>
          </cell>
          <cell r="AF971"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G971"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I971" t="e">
            <v>#N/A</v>
          </cell>
          <cell r="AK971">
            <v>44980</v>
          </cell>
          <cell r="AL971">
            <v>44986</v>
          </cell>
          <cell r="AM971">
            <v>10</v>
          </cell>
          <cell r="AO971">
            <v>300</v>
          </cell>
          <cell r="AP971">
            <v>0.29180327868852457</v>
          </cell>
          <cell r="AQ971">
            <v>45291</v>
          </cell>
          <cell r="AR971">
            <v>10</v>
          </cell>
          <cell r="AS971">
            <v>300</v>
          </cell>
          <cell r="AT971">
            <v>45291</v>
          </cell>
          <cell r="AW971" t="str">
            <v>NO</v>
          </cell>
          <cell r="AX971" t="str">
            <v>O23011602280000007811</v>
          </cell>
          <cell r="AY971">
            <v>1</v>
          </cell>
          <cell r="AZ971">
            <v>700</v>
          </cell>
          <cell r="BA971">
            <v>97878000</v>
          </cell>
          <cell r="BB971">
            <v>44946</v>
          </cell>
          <cell r="BC971">
            <v>1</v>
          </cell>
          <cell r="BD971">
            <v>1010</v>
          </cell>
          <cell r="BE971">
            <v>44981</v>
          </cell>
          <cell r="BF971">
            <v>88980000</v>
          </cell>
          <cell r="BG971">
            <v>0</v>
          </cell>
          <cell r="BK971" t="str">
            <v>CATEG. 5D</v>
          </cell>
          <cell r="BL971">
            <v>88980000</v>
          </cell>
          <cell r="BM971" t="str">
            <v>MENSUALIDADES VENCIDAS</v>
          </cell>
          <cell r="BN971">
            <v>8898000</v>
          </cell>
          <cell r="BO971" t="str">
            <v>2 2-NO</v>
          </cell>
          <cell r="BP971">
            <v>0</v>
          </cell>
          <cell r="BQ971" t="str">
            <v>2 2-NO</v>
          </cell>
          <cell r="BS971">
            <v>0</v>
          </cell>
          <cell r="BV971">
            <v>-1</v>
          </cell>
          <cell r="BW971">
            <v>0</v>
          </cell>
          <cell r="BZ971">
            <v>-1</v>
          </cell>
          <cell r="CA971">
            <v>0</v>
          </cell>
          <cell r="CD971">
            <v>-1</v>
          </cell>
          <cell r="CI971">
            <v>0</v>
          </cell>
          <cell r="CN971">
            <v>0</v>
          </cell>
          <cell r="CO971">
            <v>0</v>
          </cell>
          <cell r="CP971">
            <v>0</v>
          </cell>
          <cell r="CU971">
            <v>0</v>
          </cell>
          <cell r="CV971">
            <v>0</v>
          </cell>
          <cell r="CW971">
            <v>0</v>
          </cell>
          <cell r="DB971">
            <v>0</v>
          </cell>
          <cell r="DC971">
            <v>0</v>
          </cell>
          <cell r="DD971">
            <v>0</v>
          </cell>
          <cell r="DF971">
            <v>0</v>
          </cell>
          <cell r="DH971">
            <v>0</v>
          </cell>
          <cell r="DJ971">
            <v>0</v>
          </cell>
          <cell r="DL971">
            <v>0</v>
          </cell>
          <cell r="DN971">
            <v>0</v>
          </cell>
          <cell r="DT971">
            <v>88980000</v>
          </cell>
          <cell r="DU971">
            <v>10</v>
          </cell>
          <cell r="DV971">
            <v>0</v>
          </cell>
          <cell r="DW971">
            <v>0</v>
          </cell>
          <cell r="DX971">
            <v>0</v>
          </cell>
          <cell r="DY971">
            <v>0</v>
          </cell>
          <cell r="DZ971">
            <v>0</v>
          </cell>
          <cell r="EA971" t="str">
            <v>SER</v>
          </cell>
          <cell r="EB971" t="str">
            <v>SER - NATALIA RAMIREZ</v>
          </cell>
          <cell r="EC971" t="str">
            <v>SUBDIRECCION DE ECOSISTEMAS Y RURALIDAD</v>
          </cell>
          <cell r="ED971" t="str">
            <v>NATALIA MARIA RAMIREZ MARTINEZ</v>
          </cell>
          <cell r="EE971">
            <v>52699306</v>
          </cell>
          <cell r="EF971">
            <v>8</v>
          </cell>
          <cell r="EG971">
            <v>3</v>
          </cell>
          <cell r="EH971" t="str">
            <v>EN EJECUCIÓN</v>
          </cell>
          <cell r="EJ971" t="str">
            <v>https://community.secop.gov.co/Public/Tendering/OpportunityDetail/Index?noticeUID=CO1.NTC.4061501&amp;isFromPublicArea=True&amp;isModal=true&amp;asPopupView=true</v>
          </cell>
        </row>
        <row r="972">
          <cell r="A972">
            <v>20230958</v>
          </cell>
          <cell r="B972" t="str">
            <v>KAROL JENNIFER CALCETO FERNANDEZ</v>
          </cell>
          <cell r="C972">
            <v>52838705</v>
          </cell>
          <cell r="D972">
            <v>0</v>
          </cell>
          <cell r="E972">
            <v>0</v>
          </cell>
          <cell r="F972" t="str">
            <v>BOGOTÁ D.C.</v>
          </cell>
          <cell r="G972">
            <v>30025</v>
          </cell>
          <cell r="H972">
            <v>41</v>
          </cell>
          <cell r="I972" t="str">
            <v>COLOMBIA</v>
          </cell>
          <cell r="J972" t="str">
            <v>BOGOTA</v>
          </cell>
          <cell r="K972" t="str">
            <v>BOGOTA</v>
          </cell>
          <cell r="L972" t="str">
            <v>NACIONAL</v>
          </cell>
          <cell r="M972" t="str">
            <v>FEMENINO</v>
          </cell>
          <cell r="N972" t="str">
            <v>-</v>
          </cell>
          <cell r="O972">
            <v>3115112157</v>
          </cell>
          <cell r="P972" t="str">
            <v>CALLE 3 A # 71 A - 22</v>
          </cell>
          <cell r="Q972" t="str">
            <v>kjcd1128@gmail.com</v>
          </cell>
          <cell r="R972">
            <v>3778861</v>
          </cell>
          <cell r="S972" t="str">
            <v>karol.calceto@ambientebogota.gov.co</v>
          </cell>
          <cell r="T972">
            <v>0</v>
          </cell>
          <cell r="U972">
            <v>0</v>
          </cell>
          <cell r="V972">
            <v>0</v>
          </cell>
          <cell r="W972">
            <v>0</v>
          </cell>
          <cell r="X972" t="str">
            <v>PRESTAR LOS SERVICIOS PROFESIONALES PARA DIVULGAR Y PROMOVER LA GESTIÓN INSTITUCIONAL DE LA SECRETARÍA DISTRITAL DE AMBIENTE.</v>
          </cell>
          <cell r="Y972" t="str">
            <v>COMUNICADORA SOCIAL</v>
          </cell>
          <cell r="Z972" t="str">
            <v>N/A</v>
          </cell>
          <cell r="AA972">
            <v>12</v>
          </cell>
          <cell r="AB972">
            <v>7</v>
          </cell>
          <cell r="AC972" t="str">
            <v>12 AÑOS 7 MESES</v>
          </cell>
          <cell r="AD972">
            <v>7657</v>
          </cell>
          <cell r="AE972" t="str">
            <v>TRANSFORMACIÓN CULTURAL AMBIENTAL A PARTIR DE ESTRATEGIAS DE EDUCACIÓN, PARTICIPACIÓN Y COMUNICACIÓN EN BOGOTÁ</v>
          </cell>
          <cell r="AF972" t="str">
            <v>DISEÑAR Y EJECUTAR 5 PLANES DE COMUNICACIÓN</v>
          </cell>
          <cell r="AG972" t="str">
            <v>DISEÑAR Y EJECUTAR 5 PLANES DE COMUNICACIÓN</v>
          </cell>
          <cell r="AI972" t="e">
            <v>#N/A</v>
          </cell>
          <cell r="AK972">
            <v>44980</v>
          </cell>
          <cell r="AL972">
            <v>44981</v>
          </cell>
          <cell r="AM972">
            <v>10</v>
          </cell>
          <cell r="AO972">
            <v>300</v>
          </cell>
          <cell r="AP972">
            <v>0.31125827814569534</v>
          </cell>
          <cell r="AQ972">
            <v>45283</v>
          </cell>
          <cell r="AR972">
            <v>10</v>
          </cell>
          <cell r="AS972">
            <v>300</v>
          </cell>
          <cell r="AT972">
            <v>45283</v>
          </cell>
          <cell r="AW972" t="str">
            <v>NO</v>
          </cell>
          <cell r="AX972" t="str">
            <v>O23011601220000007657</v>
          </cell>
          <cell r="AY972">
            <v>1</v>
          </cell>
          <cell r="AZ972">
            <v>811</v>
          </cell>
          <cell r="BA972">
            <v>44090000</v>
          </cell>
          <cell r="BB972">
            <v>44949</v>
          </cell>
          <cell r="BC972">
            <v>1</v>
          </cell>
          <cell r="BD972">
            <v>1009</v>
          </cell>
          <cell r="BE972">
            <v>44981</v>
          </cell>
          <cell r="BF972">
            <v>44090000</v>
          </cell>
          <cell r="BG972">
            <v>0</v>
          </cell>
          <cell r="BK972" t="str">
            <v>CATEG. 4D</v>
          </cell>
          <cell r="BL972">
            <v>44090000</v>
          </cell>
          <cell r="BM972" t="str">
            <v>MENSUALIDADES VENCIDAS</v>
          </cell>
          <cell r="BN972">
            <v>4409000</v>
          </cell>
          <cell r="BO972" t="str">
            <v>2 2-NO</v>
          </cell>
          <cell r="BP972">
            <v>0</v>
          </cell>
          <cell r="BQ972" t="str">
            <v>2 2-NO</v>
          </cell>
          <cell r="BS972">
            <v>0</v>
          </cell>
          <cell r="BV972">
            <v>-1</v>
          </cell>
          <cell r="BW972">
            <v>0</v>
          </cell>
          <cell r="BZ972">
            <v>-1</v>
          </cell>
          <cell r="CA972">
            <v>0</v>
          </cell>
          <cell r="CD972">
            <v>-1</v>
          </cell>
          <cell r="CI972">
            <v>0</v>
          </cell>
          <cell r="CN972">
            <v>0</v>
          </cell>
          <cell r="CO972">
            <v>0</v>
          </cell>
          <cell r="CP972">
            <v>0</v>
          </cell>
          <cell r="CU972">
            <v>0</v>
          </cell>
          <cell r="CV972">
            <v>0</v>
          </cell>
          <cell r="CW972">
            <v>0</v>
          </cell>
          <cell r="DB972">
            <v>0</v>
          </cell>
          <cell r="DC972">
            <v>0</v>
          </cell>
          <cell r="DD972">
            <v>0</v>
          </cell>
          <cell r="DF972">
            <v>0</v>
          </cell>
          <cell r="DH972">
            <v>0</v>
          </cell>
          <cell r="DJ972">
            <v>0</v>
          </cell>
          <cell r="DL972">
            <v>0</v>
          </cell>
          <cell r="DN972">
            <v>0</v>
          </cell>
          <cell r="DT972">
            <v>44090000</v>
          </cell>
          <cell r="DU972">
            <v>10</v>
          </cell>
          <cell r="DV972">
            <v>0</v>
          </cell>
          <cell r="DW972">
            <v>0</v>
          </cell>
          <cell r="DX972">
            <v>0</v>
          </cell>
          <cell r="DY972">
            <v>0</v>
          </cell>
          <cell r="DZ972">
            <v>0</v>
          </cell>
          <cell r="EA972" t="str">
            <v>OAC</v>
          </cell>
          <cell r="EB972" t="str">
            <v>OAC - GABRIEL MURILLO</v>
          </cell>
          <cell r="EC972" t="str">
            <v>OFICINA ASESORA DE COMUNICACIONES</v>
          </cell>
          <cell r="ED972" t="str">
            <v>GABRIEL MURILLO ROJAS</v>
          </cell>
          <cell r="EE972">
            <v>80037115</v>
          </cell>
          <cell r="EF972">
            <v>1</v>
          </cell>
          <cell r="EG972">
            <v>1</v>
          </cell>
          <cell r="EH972" t="str">
            <v>EN EJECUCIÓN</v>
          </cell>
          <cell r="EJ972" t="str">
            <v>https://community.secop.gov.co/Public/Tendering/OpportunityDetail/Index?noticeUID=CO1.NTC.4060332&amp;isFromPublicArea=True&amp;isModal=true&amp;asPopupView=true</v>
          </cell>
        </row>
        <row r="973">
          <cell r="A973">
            <v>20230959</v>
          </cell>
          <cell r="B973" t="str">
            <v>MICHETH DAYANA HERNANDEZ GOMEZ</v>
          </cell>
          <cell r="C973">
            <v>1037655688</v>
          </cell>
          <cell r="D973">
            <v>3</v>
          </cell>
          <cell r="E973">
            <v>8</v>
          </cell>
          <cell r="F973" t="str">
            <v>ENVIGADO</v>
          </cell>
          <cell r="G973">
            <v>35548</v>
          </cell>
          <cell r="H973">
            <v>26</v>
          </cell>
          <cell r="I973" t="str">
            <v>COLOMBIA</v>
          </cell>
          <cell r="J973" t="str">
            <v>NORTE DE SANTANDER</v>
          </cell>
          <cell r="K973" t="str">
            <v>VILLA DEL ROSARIO</v>
          </cell>
          <cell r="L973" t="str">
            <v>NACIONAL</v>
          </cell>
          <cell r="M973" t="str">
            <v>FEMENINO</v>
          </cell>
          <cell r="N973" t="str">
            <v>-</v>
          </cell>
          <cell r="O973">
            <v>3133929587</v>
          </cell>
          <cell r="P973" t="str">
            <v>KR 13 38 65</v>
          </cell>
          <cell r="Q973" t="str">
            <v>michethhernandez@outlook.com</v>
          </cell>
          <cell r="R973">
            <v>3778914</v>
          </cell>
          <cell r="S973" t="str">
            <v>-</v>
          </cell>
          <cell r="T973">
            <v>0</v>
          </cell>
          <cell r="U973">
            <v>0</v>
          </cell>
          <cell r="V973">
            <v>0</v>
          </cell>
          <cell r="W973">
            <v>0</v>
          </cell>
          <cell r="X973" t="str">
            <v>PRESTAR LOS SERVICIOS PROFESIONALES EN LA EJECUCIÓN DE PLANES DE TRABAJO PARA LA CONSOLIDACIÓN DE CORREDORES DE CONECTIVIDAD ECOLÓGICA EN EL D.C.</v>
          </cell>
          <cell r="Y973" t="str">
            <v>PSICOLOGIA</v>
          </cell>
          <cell r="Z973">
            <v>251421</v>
          </cell>
          <cell r="AA973">
            <v>0</v>
          </cell>
          <cell r="AB973">
            <v>6</v>
          </cell>
          <cell r="AC973" t="str">
            <v>0 AÑOS 6 MESES</v>
          </cell>
          <cell r="AD973">
            <v>7769</v>
          </cell>
          <cell r="AE973" t="str">
            <v>IMPLEMENTACIÓN DE INTERVENCIONES PARA LA RESTAURACIÓN Y MANTENIMIENTO DE ÁREAS DE LA ESTRUCTURA ECOLÓGICA PRINCIPAL, CERROS ORIENTALES Y OTRAS ÁREAS DE INTERÉS AMBIENTAL DE BOGOTÁ</v>
          </cell>
          <cell r="AF973"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AG973"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AI973" t="e">
            <v>#N/A</v>
          </cell>
          <cell r="AK973">
            <v>44984</v>
          </cell>
          <cell r="AL973">
            <v>44985</v>
          </cell>
          <cell r="AM973">
            <v>10</v>
          </cell>
          <cell r="AO973">
            <v>300</v>
          </cell>
          <cell r="AP973">
            <v>0.29801324503311261</v>
          </cell>
          <cell r="AQ973">
            <v>45287</v>
          </cell>
          <cell r="AR973">
            <v>10</v>
          </cell>
          <cell r="AS973">
            <v>300</v>
          </cell>
          <cell r="AT973">
            <v>45287</v>
          </cell>
          <cell r="AW973" t="str">
            <v>NO</v>
          </cell>
          <cell r="AX973" t="str">
            <v>O23011602280000007769</v>
          </cell>
          <cell r="AY973">
            <v>1</v>
          </cell>
          <cell r="AZ973">
            <v>1184</v>
          </cell>
          <cell r="BA973">
            <v>32310000</v>
          </cell>
          <cell r="BB973">
            <v>44958</v>
          </cell>
          <cell r="BC973">
            <v>1</v>
          </cell>
          <cell r="BD973">
            <v>1063</v>
          </cell>
          <cell r="BE973">
            <v>44985</v>
          </cell>
          <cell r="BF973">
            <v>32310000</v>
          </cell>
          <cell r="BG973">
            <v>0</v>
          </cell>
          <cell r="BK973" t="str">
            <v>CATEG. 4A</v>
          </cell>
          <cell r="BL973">
            <v>32310000</v>
          </cell>
          <cell r="BM973" t="str">
            <v>MENSUALIDADES VENCIDAS</v>
          </cell>
          <cell r="BN973">
            <v>3231000</v>
          </cell>
          <cell r="BO973" t="str">
            <v>2 2-NO</v>
          </cell>
          <cell r="BP973">
            <v>0</v>
          </cell>
          <cell r="BQ973" t="str">
            <v>2 2-NO</v>
          </cell>
          <cell r="BS973">
            <v>0</v>
          </cell>
          <cell r="BV973">
            <v>-1</v>
          </cell>
          <cell r="BW973">
            <v>0</v>
          </cell>
          <cell r="BZ973">
            <v>-1</v>
          </cell>
          <cell r="CA973">
            <v>0</v>
          </cell>
          <cell r="CD973">
            <v>-1</v>
          </cell>
          <cell r="CI973">
            <v>0</v>
          </cell>
          <cell r="CN973">
            <v>0</v>
          </cell>
          <cell r="CO973">
            <v>0</v>
          </cell>
          <cell r="CP973">
            <v>0</v>
          </cell>
          <cell r="CU973">
            <v>0</v>
          </cell>
          <cell r="CV973">
            <v>0</v>
          </cell>
          <cell r="CW973">
            <v>0</v>
          </cell>
          <cell r="DB973">
            <v>0</v>
          </cell>
          <cell r="DC973">
            <v>0</v>
          </cell>
          <cell r="DD973">
            <v>0</v>
          </cell>
          <cell r="DF973">
            <v>0</v>
          </cell>
          <cell r="DH973">
            <v>0</v>
          </cell>
          <cell r="DJ973">
            <v>0</v>
          </cell>
          <cell r="DL973">
            <v>0</v>
          </cell>
          <cell r="DN973">
            <v>0</v>
          </cell>
          <cell r="DT973">
            <v>32310000</v>
          </cell>
          <cell r="DU973">
            <v>10</v>
          </cell>
          <cell r="DV973">
            <v>0</v>
          </cell>
          <cell r="DW973">
            <v>0</v>
          </cell>
          <cell r="DX973">
            <v>0</v>
          </cell>
          <cell r="DY973">
            <v>0</v>
          </cell>
          <cell r="DZ973">
            <v>0</v>
          </cell>
          <cell r="EA973" t="str">
            <v>SER</v>
          </cell>
          <cell r="EB973" t="str">
            <v>SER - NATALIA RAMIREZ</v>
          </cell>
          <cell r="EC973" t="str">
            <v>SUBDIRECCION DE ECOSISTEMAS Y RURALIDAD</v>
          </cell>
          <cell r="ED973" t="str">
            <v>NATALIA MARIA RAMIREZ MARTINEZ</v>
          </cell>
          <cell r="EE973">
            <v>52699306</v>
          </cell>
          <cell r="EF973">
            <v>8</v>
          </cell>
          <cell r="EG973">
            <v>3</v>
          </cell>
          <cell r="EH973" t="str">
            <v>EN EJECUCIÓN</v>
          </cell>
          <cell r="EJ973" t="str">
            <v>https://community.secop.gov.co/Public/Tendering/OpportunityDetail/Index?noticeUID=CO1.NTC.4061621&amp;isFromPublicArea=True&amp;isModal=true&amp;asPopupView=true</v>
          </cell>
        </row>
        <row r="974">
          <cell r="A974">
            <v>20230960</v>
          </cell>
          <cell r="B974" t="str">
            <v>LILIANA PATRICIA CAÑAS CEBALLOS</v>
          </cell>
          <cell r="C974">
            <v>51958507</v>
          </cell>
          <cell r="D974">
            <v>1</v>
          </cell>
          <cell r="E974">
            <v>1</v>
          </cell>
          <cell r="F974" t="str">
            <v>BOGOTÁ D.C.</v>
          </cell>
          <cell r="G974">
            <v>25226</v>
          </cell>
          <cell r="H974">
            <v>54</v>
          </cell>
          <cell r="I974" t="str">
            <v>COLOMBIA</v>
          </cell>
          <cell r="J974" t="str">
            <v>RISARALDA</v>
          </cell>
          <cell r="K974" t="str">
            <v>PEREIRA</v>
          </cell>
          <cell r="L974" t="str">
            <v>NACIONAL</v>
          </cell>
          <cell r="M974" t="str">
            <v>FEMENINO</v>
          </cell>
          <cell r="N974">
            <v>8069603</v>
          </cell>
          <cell r="O974">
            <v>3132939236</v>
          </cell>
          <cell r="P974" t="str">
            <v>CARRERA 87 # 71 - 22 BLOQUE 2 APTO 102</v>
          </cell>
          <cell r="Q974" t="str">
            <v>lili_cace04@yahoo.com.mx</v>
          </cell>
          <cell r="R974">
            <v>3778914</v>
          </cell>
          <cell r="S974" t="str">
            <v>-</v>
          </cell>
          <cell r="T974">
            <v>0</v>
          </cell>
          <cell r="U974">
            <v>0</v>
          </cell>
          <cell r="V974">
            <v>0</v>
          </cell>
          <cell r="W974">
            <v>0</v>
          </cell>
          <cell r="X974" t="str">
            <v>PRESTAR LOS SERVICIOS PROFESIONALES PARA LA GESTIÓN, SEGUIMIENTO Y EJECUCIÓN DE ACUERDOS DE USO DEL SUELO Y BUENAS PRÁCTICAS AMBIENTALES; Y DE LAS ALIANZAS INTERINSTITUCIONALES SUSCRITAS RELACIONADAS CON EL PROYECTO DE INVERSIÓN 7780, EN EL TERRITORIO RURAL DEL DISTRITO CAPITAL</v>
          </cell>
          <cell r="Y974" t="str">
            <v>MEDICO VETERINARIO</v>
          </cell>
          <cell r="Z974">
            <v>16615</v>
          </cell>
          <cell r="AA974">
            <v>9</v>
          </cell>
          <cell r="AB974">
            <v>9</v>
          </cell>
          <cell r="AC974" t="str">
            <v>9 AÑOS 9 MESES</v>
          </cell>
          <cell r="AD974">
            <v>7780</v>
          </cell>
          <cell r="AE974" t="str">
            <v>APORTES DE VISIÓN AMBIENTAL A LA CONSTRUCCIÓN DEL TERRITORIO RURAL DISTRITAL EN BOGOTÁ.</v>
          </cell>
          <cell r="AF974" t="str">
            <v>FORMALIZAR 500 ACUERDOS DE USO DEL SUELO CON BUENAS PRÁCTICAS AMBIENTALES CON LOS HABITANTES DEL TERRITORIO RURAL</v>
          </cell>
          <cell r="AG974" t="str">
            <v>FORMALIZAR 500 ACUERDOS DE USO DEL SUELO CON BUENAS PRÁCTICAS AMBIENTALES CON LOS HABITANTES DEL TERRITORIO RURAL</v>
          </cell>
          <cell r="AI974" t="e">
            <v>#N/A</v>
          </cell>
          <cell r="AK974">
            <v>44980</v>
          </cell>
          <cell r="AL974">
            <v>44984</v>
          </cell>
          <cell r="AM974">
            <v>10</v>
          </cell>
          <cell r="AO974">
            <v>300</v>
          </cell>
          <cell r="AP974">
            <v>0.30132450331125826</v>
          </cell>
          <cell r="AQ974">
            <v>45286</v>
          </cell>
          <cell r="AR974">
            <v>10</v>
          </cell>
          <cell r="AS974">
            <v>300</v>
          </cell>
          <cell r="AT974">
            <v>45286</v>
          </cell>
          <cell r="AW974" t="str">
            <v>NO</v>
          </cell>
          <cell r="AX974" t="str">
            <v>O23011601230000007780</v>
          </cell>
          <cell r="AY974">
            <v>1</v>
          </cell>
          <cell r="AZ974">
            <v>882</v>
          </cell>
          <cell r="BA974">
            <v>55858000</v>
          </cell>
          <cell r="BB974">
            <v>44951</v>
          </cell>
          <cell r="BC974">
            <v>1</v>
          </cell>
          <cell r="BD974">
            <v>1020</v>
          </cell>
          <cell r="BE974">
            <v>44981</v>
          </cell>
          <cell r="BF974">
            <v>50780000</v>
          </cell>
          <cell r="BG974">
            <v>0</v>
          </cell>
          <cell r="BK974" t="str">
            <v>CATEG. 4E</v>
          </cell>
          <cell r="BL974">
            <v>50780000</v>
          </cell>
          <cell r="BM974" t="str">
            <v>MENSUALIDADES VENCIDAS</v>
          </cell>
          <cell r="BN974">
            <v>5078000</v>
          </cell>
          <cell r="BO974" t="str">
            <v>2 2-NO</v>
          </cell>
          <cell r="BP974">
            <v>0</v>
          </cell>
          <cell r="BQ974" t="str">
            <v>2 2-NO</v>
          </cell>
          <cell r="BS974">
            <v>0</v>
          </cell>
          <cell r="BV974">
            <v>-1</v>
          </cell>
          <cell r="BW974">
            <v>0</v>
          </cell>
          <cell r="BZ974">
            <v>-1</v>
          </cell>
          <cell r="CA974">
            <v>0</v>
          </cell>
          <cell r="CD974">
            <v>-1</v>
          </cell>
          <cell r="CI974">
            <v>0</v>
          </cell>
          <cell r="CN974">
            <v>0</v>
          </cell>
          <cell r="CO974">
            <v>0</v>
          </cell>
          <cell r="CP974">
            <v>0</v>
          </cell>
          <cell r="CU974">
            <v>0</v>
          </cell>
          <cell r="CV974">
            <v>0</v>
          </cell>
          <cell r="CW974">
            <v>0</v>
          </cell>
          <cell r="DB974">
            <v>0</v>
          </cell>
          <cell r="DC974">
            <v>0</v>
          </cell>
          <cell r="DD974">
            <v>0</v>
          </cell>
          <cell r="DF974">
            <v>0</v>
          </cell>
          <cell r="DH974">
            <v>0</v>
          </cell>
          <cell r="DJ974">
            <v>0</v>
          </cell>
          <cell r="DL974">
            <v>0</v>
          </cell>
          <cell r="DN974">
            <v>0</v>
          </cell>
          <cell r="DT974">
            <v>50780000</v>
          </cell>
          <cell r="DU974">
            <v>10</v>
          </cell>
          <cell r="DV974">
            <v>0</v>
          </cell>
          <cell r="DW974">
            <v>0</v>
          </cell>
          <cell r="DX974">
            <v>0</v>
          </cell>
          <cell r="DY974">
            <v>0</v>
          </cell>
          <cell r="DZ974">
            <v>0</v>
          </cell>
          <cell r="EA974" t="str">
            <v>SER</v>
          </cell>
          <cell r="EB974" t="str">
            <v>SER - NATALIA RAMIREZ</v>
          </cell>
          <cell r="EC974" t="str">
            <v>SUBDIRECCION DE ECOSISTEMAS Y RURALIDAD</v>
          </cell>
          <cell r="ED974" t="str">
            <v>NATALIA MARIA RAMIREZ MARTINEZ</v>
          </cell>
          <cell r="EE974">
            <v>52699306</v>
          </cell>
          <cell r="EF974">
            <v>8</v>
          </cell>
          <cell r="EG974">
            <v>3</v>
          </cell>
          <cell r="EH974" t="str">
            <v>EN EJECUCIÓN</v>
          </cell>
          <cell r="EJ974" t="str">
            <v>https://community.secop.gov.co/Public/Tendering/OpportunityDetail/Index?noticeUID=CO1.NTC.4062013&amp;isFromPublicArea=True&amp;isModal=true&amp;asPopupView=true</v>
          </cell>
        </row>
        <row r="975">
          <cell r="A975">
            <v>20230961</v>
          </cell>
          <cell r="B975" t="str">
            <v>JOSE VITERBO ORTIZ MERCHAN</v>
          </cell>
          <cell r="C975">
            <v>80142777</v>
          </cell>
          <cell r="D975">
            <v>4</v>
          </cell>
          <cell r="E975">
            <v>7</v>
          </cell>
          <cell r="F975" t="str">
            <v>BOGOTÁ D.C.</v>
          </cell>
          <cell r="G975">
            <v>30671</v>
          </cell>
          <cell r="H975">
            <v>40</v>
          </cell>
          <cell r="I975" t="str">
            <v>COLOMBIA</v>
          </cell>
          <cell r="J975" t="str">
            <v>CUNDINAMARCA</v>
          </cell>
          <cell r="K975" t="str">
            <v>BOGOTA</v>
          </cell>
          <cell r="L975" t="str">
            <v>NACIONAL</v>
          </cell>
          <cell r="M975" t="str">
            <v>MASCULINO</v>
          </cell>
          <cell r="N975">
            <v>3026146</v>
          </cell>
          <cell r="O975">
            <v>3134505544</v>
          </cell>
          <cell r="P975" t="str">
            <v>CALLE 55 SUR # 82 B - 91 TORRE 5 APTO 1204</v>
          </cell>
          <cell r="Q975" t="str">
            <v>JOSEORTIZMERCHAN@GMAIL.COM</v>
          </cell>
          <cell r="R975">
            <v>3778921</v>
          </cell>
          <cell r="S975" t="str">
            <v>viterbo.ortiz@ambientebogota.gov.co</v>
          </cell>
          <cell r="T975">
            <v>0</v>
          </cell>
          <cell r="U975">
            <v>0</v>
          </cell>
          <cell r="V975">
            <v>0</v>
          </cell>
          <cell r="W975">
            <v>0</v>
          </cell>
          <cell r="X975" t="str">
            <v>PRESTAR LOS SERVICIOS PROFESIONALES PARA BRINDAR LINEAMIENTOS TÉCNICOS, ORIENTAR Y VALIDAR LA REALIZACIÓN DE ACTUACIONES TÉCNICAS DE EVALUACIÓN, CONTROL Y SEGUIMIENTO AMBIENTAL A LAS ENTIDADES PÚBLICAS Y ESTABLECIMIENTOS MICROGENERADORES DE RESIDUOS PELIGROSOS DEL SECTOR SALUD Y ACTIVIDADES AFINES EN LA CIUDAD DE BOGOTÁ D.C., DERIVADAS DE LA FORMULACIÓN E IMPLEMENTACIÓN DEL PROGRAMA PARA EL ADECUADO APROVECHAMIENTO Y DISPOSICIÓN FINAL DE RESIDUOS ORDINARIOS, ESPECIALES, PELIGROSOS Y DE MANEJO DIFERENCIADO EN EL D.C.</v>
          </cell>
          <cell r="Y975" t="str">
            <v>ADMINISTRADOR AMBIENTAL</v>
          </cell>
          <cell r="Z975" t="str">
            <v>AA03680180142777</v>
          </cell>
          <cell r="AA975">
            <v>7</v>
          </cell>
          <cell r="AB975">
            <v>7</v>
          </cell>
          <cell r="AC975" t="str">
            <v>7 AÑOS 7 MESES</v>
          </cell>
          <cell r="AD975">
            <v>7702</v>
          </cell>
          <cell r="AE975" t="str">
            <v>CONTROL, EVALUACIÓN, SEGUIMIENTO Y PROMOCIÓN A LA CADENA DE GESTIÓN DE RESIDUOS.</v>
          </cell>
          <cell r="AF975" t="str">
            <v>FORMULAR E IMPLEMENTAR 1 PROGRAMA DE ACTIVIDADES DE EVALUACIÓN, CONTROL Y SEGUIMIENTO AMBIENTAL ENCAMINADAS A LA ADECUADA DISPOSICIÓN Y APROVECHAMIENTO DE RESIDUOS EN BOGOTÁ</v>
          </cell>
          <cell r="AG975" t="str">
            <v>FORMULAR E IMPLEMENTAR 1 PROGRAMA DE ACTIVIDADES DE EVALUACIÓN, CONTROL Y SEGUIMIENTO AMBIENTAL ENCAMINADAS A LA ADECUADA DISPOSICIÓN Y APROVECHAMIENTO DE RESIDUOS EN BOGOTÁ</v>
          </cell>
          <cell r="AI975" t="e">
            <v>#N/A</v>
          </cell>
          <cell r="AK975">
            <v>44980</v>
          </cell>
          <cell r="AL975">
            <v>44984</v>
          </cell>
          <cell r="AM975">
            <v>10</v>
          </cell>
          <cell r="AO975">
            <v>300</v>
          </cell>
          <cell r="AP975">
            <v>0.30132450331125826</v>
          </cell>
          <cell r="AQ975">
            <v>45286</v>
          </cell>
          <cell r="AR975">
            <v>10</v>
          </cell>
          <cell r="AS975">
            <v>300</v>
          </cell>
          <cell r="AT975">
            <v>45286</v>
          </cell>
          <cell r="AW975" t="str">
            <v>NO</v>
          </cell>
          <cell r="AX975" t="str">
            <v>O23011602380000007702</v>
          </cell>
          <cell r="AY975">
            <v>1</v>
          </cell>
          <cell r="AZ975">
            <v>1231</v>
          </cell>
          <cell r="BA975">
            <v>75900000</v>
          </cell>
          <cell r="BB975">
            <v>44960</v>
          </cell>
          <cell r="BC975">
            <v>1</v>
          </cell>
          <cell r="BD975">
            <v>1029</v>
          </cell>
          <cell r="BE975">
            <v>44984</v>
          </cell>
          <cell r="BF975">
            <v>75900000</v>
          </cell>
          <cell r="BG975">
            <v>0</v>
          </cell>
          <cell r="BK975" t="str">
            <v>CATEG. 5B</v>
          </cell>
          <cell r="BL975">
            <v>75900000</v>
          </cell>
          <cell r="BM975" t="str">
            <v>MENSUALIDADES VENCIDAS</v>
          </cell>
          <cell r="BN975">
            <v>7590000</v>
          </cell>
          <cell r="BO975" t="str">
            <v>2 2-NO</v>
          </cell>
          <cell r="BP975">
            <v>0</v>
          </cell>
          <cell r="BQ975" t="str">
            <v>2 2-NO</v>
          </cell>
          <cell r="BS975">
            <v>0</v>
          </cell>
          <cell r="BV975">
            <v>-1</v>
          </cell>
          <cell r="BW975">
            <v>0</v>
          </cell>
          <cell r="BZ975">
            <v>-1</v>
          </cell>
          <cell r="CA975">
            <v>0</v>
          </cell>
          <cell r="CD975">
            <v>-1</v>
          </cell>
          <cell r="CI975">
            <v>0</v>
          </cell>
          <cell r="CN975">
            <v>0</v>
          </cell>
          <cell r="CO975">
            <v>0</v>
          </cell>
          <cell r="CP975">
            <v>0</v>
          </cell>
          <cell r="CU975">
            <v>0</v>
          </cell>
          <cell r="CV975">
            <v>0</v>
          </cell>
          <cell r="CW975">
            <v>0</v>
          </cell>
          <cell r="DB975">
            <v>0</v>
          </cell>
          <cell r="DC975">
            <v>0</v>
          </cell>
          <cell r="DD975">
            <v>0</v>
          </cell>
          <cell r="DF975">
            <v>0</v>
          </cell>
          <cell r="DH975">
            <v>0</v>
          </cell>
          <cell r="DJ975">
            <v>0</v>
          </cell>
          <cell r="DL975">
            <v>0</v>
          </cell>
          <cell r="DN975">
            <v>0</v>
          </cell>
          <cell r="DT975">
            <v>75900000</v>
          </cell>
          <cell r="DU975">
            <v>10</v>
          </cell>
          <cell r="DV975">
            <v>0</v>
          </cell>
          <cell r="DW975">
            <v>0</v>
          </cell>
          <cell r="DX975">
            <v>0</v>
          </cell>
          <cell r="DY975">
            <v>0</v>
          </cell>
          <cell r="DZ975">
            <v>0</v>
          </cell>
          <cell r="EA975" t="str">
            <v>SCASP</v>
          </cell>
          <cell r="EB975" t="str">
            <v>SCASP - HELMAN GONZALEZ</v>
          </cell>
          <cell r="EC975" t="str">
            <v>SUBDIRECCION DE CONTROL AMBIENTAL AL SECTOR PUBLICO</v>
          </cell>
          <cell r="ED975" t="str">
            <v>HELMAN ALEXANDER GONZALEZ ROJAS</v>
          </cell>
          <cell r="EE975">
            <v>80254579</v>
          </cell>
          <cell r="EF975">
            <v>3</v>
          </cell>
          <cell r="EG975">
            <v>8</v>
          </cell>
          <cell r="EH975" t="str">
            <v>EN EJECUCIÓN</v>
          </cell>
          <cell r="EJ975" t="str">
            <v>https://community.secop.gov.co/Public/Tendering/OpportunityDetail/Index?noticeUID=CO1.NTC.4061951&amp;isFromPublicArea=True&amp;isModal=true&amp;asPopupView=true</v>
          </cell>
        </row>
        <row r="976">
          <cell r="A976">
            <v>20230962</v>
          </cell>
          <cell r="B976" t="str">
            <v>DANIELA URREA RUIZ</v>
          </cell>
          <cell r="C976">
            <v>1019062533</v>
          </cell>
          <cell r="D976">
            <v>1</v>
          </cell>
          <cell r="E976">
            <v>1</v>
          </cell>
          <cell r="F976" t="str">
            <v>BOGOTÁ D.C.</v>
          </cell>
          <cell r="G976">
            <v>33468</v>
          </cell>
          <cell r="H976">
            <v>32</v>
          </cell>
          <cell r="I976" t="str">
            <v>COLOMBIA</v>
          </cell>
          <cell r="J976" t="str">
            <v>CUNDINAMARCA</v>
          </cell>
          <cell r="K976" t="str">
            <v>BOGOTA</v>
          </cell>
          <cell r="L976" t="str">
            <v>NACIONAL</v>
          </cell>
          <cell r="M976" t="str">
            <v>FEMENINO</v>
          </cell>
          <cell r="N976">
            <v>3050768</v>
          </cell>
          <cell r="O976">
            <v>3195090954</v>
          </cell>
          <cell r="P976" t="str">
            <v>CARRERA 45 # 22 - 24 APTO 704</v>
          </cell>
          <cell r="Q976" t="str">
            <v>daniela.urrea@hotmail.com</v>
          </cell>
          <cell r="R976">
            <v>3778932</v>
          </cell>
          <cell r="S976" t="str">
            <v>daniela.urrea@ambientebogota.gov.co</v>
          </cell>
          <cell r="T976">
            <v>0</v>
          </cell>
          <cell r="U976">
            <v>0</v>
          </cell>
          <cell r="V976">
            <v>0</v>
          </cell>
          <cell r="W976">
            <v>0</v>
          </cell>
          <cell r="X976" t="str">
            <v>PRESTAR LOS SERVICIOS PROFESIONALES PARA REVISAR, ANALIZAR, AJUSTAR Y PROYECTAR LAS ACTUACIONES ADMINISTRATIVAS DEL EQUIPO JURÍDICO A PARTIR DEL DIAGNOSTICO EFECTUADO A LOS EXPEDIENTES DE SANEAMIENTO AMBIENTAL.</v>
          </cell>
          <cell r="Y976" t="str">
            <v>ABOGADA</v>
          </cell>
          <cell r="Z976">
            <v>235733</v>
          </cell>
          <cell r="AA976">
            <v>6</v>
          </cell>
          <cell r="AB976">
            <v>3</v>
          </cell>
          <cell r="AC976" t="str">
            <v>6 AÑOS 3 MESES</v>
          </cell>
          <cell r="AD976">
            <v>7820</v>
          </cell>
          <cell r="AE976" t="str">
            <v>FORTALECIMIENTO DEL TRÁMITE SANCIONATORIO AMBIENTAL EN EL MARCO DE LA FUNCIÓN DE VIGILANCIA Y CONTROL DE LA SECRETARÍA DISTRITAL DE AMBIENTE EN BOGOTÁ</v>
          </cell>
          <cell r="AF976" t="str">
            <v>SANEAR 19.335 EXPEDIENTES SANCIONATORIOS DE CARÁCTER AMBIENTAL</v>
          </cell>
          <cell r="AG976" t="str">
            <v>SANEAR 19.335 EXPEDIENTES SANCIONATORIOS DE CARÁCTER AMBIENTAL</v>
          </cell>
          <cell r="AI976" t="e">
            <v>#N/A</v>
          </cell>
          <cell r="AK976">
            <v>44979</v>
          </cell>
          <cell r="AL976">
            <v>44981</v>
          </cell>
          <cell r="AM976">
            <v>9</v>
          </cell>
          <cell r="AO976">
            <v>270</v>
          </cell>
          <cell r="AP976">
            <v>0.34558823529411764</v>
          </cell>
          <cell r="AQ976">
            <v>45253</v>
          </cell>
          <cell r="AR976">
            <v>9</v>
          </cell>
          <cell r="AS976">
            <v>270</v>
          </cell>
          <cell r="AT976">
            <v>45253</v>
          </cell>
          <cell r="AW976" t="str">
            <v>NO</v>
          </cell>
          <cell r="AX976" t="str">
            <v>O23011605560000007820</v>
          </cell>
          <cell r="AY976">
            <v>1</v>
          </cell>
          <cell r="AZ976">
            <v>810</v>
          </cell>
          <cell r="BA976">
            <v>36585000</v>
          </cell>
          <cell r="BB976">
            <v>44949</v>
          </cell>
          <cell r="BC976">
            <v>1</v>
          </cell>
          <cell r="BD976">
            <v>970</v>
          </cell>
          <cell r="BE976">
            <v>44980</v>
          </cell>
          <cell r="BF976">
            <v>68310000</v>
          </cell>
          <cell r="BG976">
            <v>0</v>
          </cell>
          <cell r="BK976" t="str">
            <v>CATEG. 5B</v>
          </cell>
          <cell r="BL976">
            <v>68310000</v>
          </cell>
          <cell r="BM976" t="str">
            <v>MENSUALIDADES VENCIDAS</v>
          </cell>
          <cell r="BN976">
            <v>7590000</v>
          </cell>
          <cell r="BO976" t="str">
            <v>2 2-NO</v>
          </cell>
          <cell r="BP976">
            <v>0</v>
          </cell>
          <cell r="BQ976" t="str">
            <v>2 2-NO</v>
          </cell>
          <cell r="BS976">
            <v>0</v>
          </cell>
          <cell r="BV976">
            <v>-1</v>
          </cell>
          <cell r="BW976">
            <v>0</v>
          </cell>
          <cell r="BZ976">
            <v>-1</v>
          </cell>
          <cell r="CA976">
            <v>0</v>
          </cell>
          <cell r="CD976">
            <v>-1</v>
          </cell>
          <cell r="CI976">
            <v>0</v>
          </cell>
          <cell r="CN976">
            <v>0</v>
          </cell>
          <cell r="CO976">
            <v>0</v>
          </cell>
          <cell r="CP976">
            <v>0</v>
          </cell>
          <cell r="CU976">
            <v>0</v>
          </cell>
          <cell r="CV976">
            <v>0</v>
          </cell>
          <cell r="CW976">
            <v>0</v>
          </cell>
          <cell r="DB976">
            <v>0</v>
          </cell>
          <cell r="DC976">
            <v>0</v>
          </cell>
          <cell r="DD976">
            <v>0</v>
          </cell>
          <cell r="DF976">
            <v>0</v>
          </cell>
          <cell r="DH976">
            <v>0</v>
          </cell>
          <cell r="DJ976">
            <v>0</v>
          </cell>
          <cell r="DL976">
            <v>0</v>
          </cell>
          <cell r="DN976">
            <v>0</v>
          </cell>
          <cell r="DT976">
            <v>68310000</v>
          </cell>
          <cell r="DU976">
            <v>9</v>
          </cell>
          <cell r="DV976">
            <v>0</v>
          </cell>
          <cell r="DW976">
            <v>0</v>
          </cell>
          <cell r="DX976">
            <v>0</v>
          </cell>
          <cell r="DY976">
            <v>0</v>
          </cell>
          <cell r="DZ976">
            <v>0</v>
          </cell>
          <cell r="EA976" t="str">
            <v>DCA</v>
          </cell>
          <cell r="EB976" t="str">
            <v>DCA - RODRIGO MANRIQUE</v>
          </cell>
          <cell r="EC976" t="str">
            <v>DIRECCION DE CONTROL AMBIENTAL</v>
          </cell>
          <cell r="ED976" t="str">
            <v>RODRIGO ALBERTO MANRIQUE FORERO</v>
          </cell>
          <cell r="EE976">
            <v>80243688</v>
          </cell>
          <cell r="EF976">
            <v>0</v>
          </cell>
          <cell r="EG976">
            <v>0</v>
          </cell>
          <cell r="EH976" t="str">
            <v>EN EJECUCIÓN</v>
          </cell>
          <cell r="EJ976" t="str">
            <v>https://community.secop.gov.co/Public/Tendering/OpportunityDetail/Index?noticeUID=CO1.NTC.4058728&amp;isFromPublicArea=True&amp;isModal=true&amp;asPopupView=true</v>
          </cell>
        </row>
        <row r="977">
          <cell r="A977">
            <v>20230963</v>
          </cell>
          <cell r="B977" t="str">
            <v>AMPARO TORNEROS TORRES</v>
          </cell>
          <cell r="C977">
            <v>51608483</v>
          </cell>
          <cell r="D977">
            <v>0</v>
          </cell>
          <cell r="E977">
            <v>0</v>
          </cell>
          <cell r="F977" t="str">
            <v>BOGOTÁ D.C.</v>
          </cell>
          <cell r="G977">
            <v>21671</v>
          </cell>
          <cell r="H977">
            <v>64</v>
          </cell>
          <cell r="I977" t="str">
            <v>COLOMBIA</v>
          </cell>
          <cell r="J977" t="str">
            <v>BOGOTA</v>
          </cell>
          <cell r="K977" t="str">
            <v>BOGOTA</v>
          </cell>
          <cell r="L977" t="str">
            <v>NACIONAL</v>
          </cell>
          <cell r="M977" t="str">
            <v>FEMENINO</v>
          </cell>
          <cell r="N977">
            <v>3154870</v>
          </cell>
          <cell r="O977">
            <v>3118120967</v>
          </cell>
          <cell r="P977" t="str">
            <v>CL 44 D # 45 - 45 I 3 AP 701</v>
          </cell>
          <cell r="Q977" t="str">
            <v>amparo.torne@hotmail.com</v>
          </cell>
          <cell r="R977">
            <v>3778932</v>
          </cell>
          <cell r="S977" t="str">
            <v>-</v>
          </cell>
          <cell r="T977">
            <v>0</v>
          </cell>
          <cell r="U977">
            <v>0</v>
          </cell>
          <cell r="V977">
            <v>0</v>
          </cell>
          <cell r="W977">
            <v>0</v>
          </cell>
          <cell r="X977" t="str">
            <v>PRESTAR LOS SERVICIOS PROFESIONALES PARA REVISAR, AJUSTAR Y PROYECTAR LAS ACTUACIONES ADMINISTRATIVAS PARA EL IMPULSO Y DECISIÓN DE FONDO DEL TRÁMITE SANCIONATORIO AMBIENTAL Y AQUELLAS SURTIDAS EN EL MARCO DEL SANEAMIENTO DE LOS EXPEDIENTES SANCIONATORIOS AMBIENTALES.</v>
          </cell>
          <cell r="Y977" t="str">
            <v>ABOGADA</v>
          </cell>
          <cell r="Z977">
            <v>100371</v>
          </cell>
          <cell r="AA977">
            <v>7</v>
          </cell>
          <cell r="AB977">
            <v>8</v>
          </cell>
          <cell r="AC977" t="str">
            <v>7 AÑOS 8 MESES</v>
          </cell>
          <cell r="AD977">
            <v>7820</v>
          </cell>
          <cell r="AE977" t="str">
            <v>FORTALECIMIENTO DEL TRÁMITE SANCIONATORIO AMBIENTAL EN EL MARCO DE LA FUNCIÓN DE VIGILANCIA Y CONTROL DE LA SECRETARÍA DISTRITAL DE AMBIENTE EN BOGOTÁ</v>
          </cell>
          <cell r="AF977" t="str">
            <v>SANEAR 19.335 EXPEDIENTES SANCIONATORIOS DE CARÁCTER AMBIENTAL</v>
          </cell>
          <cell r="AG977" t="str">
            <v>SANEAR 19.335 EXPEDIENTES SANCIONATORIOS DE CARÁCTER AMBIENTAL</v>
          </cell>
          <cell r="AI977" t="e">
            <v>#N/A</v>
          </cell>
          <cell r="AK977">
            <v>44980</v>
          </cell>
          <cell r="AL977">
            <v>44987</v>
          </cell>
          <cell r="AM977">
            <v>9</v>
          </cell>
          <cell r="AO977">
            <v>270</v>
          </cell>
          <cell r="AP977">
            <v>0.32116788321167883</v>
          </cell>
          <cell r="AQ977">
            <v>45261</v>
          </cell>
          <cell r="AR977">
            <v>9</v>
          </cell>
          <cell r="AS977">
            <v>270</v>
          </cell>
          <cell r="AT977">
            <v>45261</v>
          </cell>
          <cell r="AW977" t="str">
            <v>NO</v>
          </cell>
          <cell r="AX977" t="str">
            <v>O23011605560000007820</v>
          </cell>
          <cell r="AY977">
            <v>1</v>
          </cell>
          <cell r="AZ977">
            <v>673</v>
          </cell>
          <cell r="BA977">
            <v>80082000</v>
          </cell>
          <cell r="BB977">
            <v>44946</v>
          </cell>
          <cell r="BC977">
            <v>1</v>
          </cell>
          <cell r="BD977">
            <v>1005</v>
          </cell>
          <cell r="BE977">
            <v>44981</v>
          </cell>
          <cell r="BF977">
            <v>80082000</v>
          </cell>
          <cell r="BG977">
            <v>0</v>
          </cell>
          <cell r="BK977" t="str">
            <v>CATEG. 5D</v>
          </cell>
          <cell r="BL977">
            <v>80082000</v>
          </cell>
          <cell r="BM977" t="str">
            <v>MENSUALIDADES VENCIDAS</v>
          </cell>
          <cell r="BN977">
            <v>8898000</v>
          </cell>
          <cell r="BO977" t="str">
            <v>2 2-NO</v>
          </cell>
          <cell r="BP977">
            <v>0</v>
          </cell>
          <cell r="BQ977" t="str">
            <v>2 2-NO</v>
          </cell>
          <cell r="BS977">
            <v>0</v>
          </cell>
          <cell r="BV977">
            <v>-1</v>
          </cell>
          <cell r="BW977">
            <v>0</v>
          </cell>
          <cell r="BZ977">
            <v>-1</v>
          </cell>
          <cell r="CA977">
            <v>0</v>
          </cell>
          <cell r="CD977">
            <v>-1</v>
          </cell>
          <cell r="CI977">
            <v>0</v>
          </cell>
          <cell r="CN977">
            <v>0</v>
          </cell>
          <cell r="CO977">
            <v>0</v>
          </cell>
          <cell r="CP977">
            <v>0</v>
          </cell>
          <cell r="CU977">
            <v>0</v>
          </cell>
          <cell r="CV977">
            <v>0</v>
          </cell>
          <cell r="CW977">
            <v>0</v>
          </cell>
          <cell r="DB977">
            <v>0</v>
          </cell>
          <cell r="DC977">
            <v>0</v>
          </cell>
          <cell r="DD977">
            <v>0</v>
          </cell>
          <cell r="DF977">
            <v>0</v>
          </cell>
          <cell r="DH977">
            <v>0</v>
          </cell>
          <cell r="DJ977">
            <v>0</v>
          </cell>
          <cell r="DL977">
            <v>0</v>
          </cell>
          <cell r="DN977">
            <v>0</v>
          </cell>
          <cell r="DT977">
            <v>80082000</v>
          </cell>
          <cell r="DU977">
            <v>9</v>
          </cell>
          <cell r="DV977">
            <v>0</v>
          </cell>
          <cell r="DW977">
            <v>0</v>
          </cell>
          <cell r="DX977">
            <v>0</v>
          </cell>
          <cell r="DY977">
            <v>0</v>
          </cell>
          <cell r="DZ977">
            <v>0</v>
          </cell>
          <cell r="EA977" t="str">
            <v>DCA</v>
          </cell>
          <cell r="EB977" t="str">
            <v>DCA - RODRIGO MANRIQUE</v>
          </cell>
          <cell r="EC977" t="str">
            <v>DIRECCION DE CONTROL AMBIENTAL</v>
          </cell>
          <cell r="ED977" t="str">
            <v>RODRIGO ALBERTO MANRIQUE FORERO</v>
          </cell>
          <cell r="EE977">
            <v>80243688</v>
          </cell>
          <cell r="EF977">
            <v>0</v>
          </cell>
          <cell r="EG977">
            <v>0</v>
          </cell>
          <cell r="EH977" t="str">
            <v>EN EJECUCIÓN</v>
          </cell>
          <cell r="EJ977" t="str">
            <v>https://community.secop.gov.co/Public/Tendering/OpportunityDetail/Index?noticeUID=CO1.NTC.4061486&amp;isFromPublicArea=True&amp;isModal=true&amp;asPopupView=true</v>
          </cell>
        </row>
        <row r="978">
          <cell r="A978">
            <v>20230964</v>
          </cell>
          <cell r="B978" t="str">
            <v>SANDRA PAOLA JAIMES CHONA</v>
          </cell>
          <cell r="C978">
            <v>52820987</v>
          </cell>
          <cell r="D978">
            <v>1</v>
          </cell>
          <cell r="E978">
            <v>10</v>
          </cell>
          <cell r="F978" t="str">
            <v>BOGOTÁ D.C.</v>
          </cell>
          <cell r="G978">
            <v>30225</v>
          </cell>
          <cell r="H978">
            <v>41</v>
          </cell>
          <cell r="I978" t="str">
            <v>COLOMBIA</v>
          </cell>
          <cell r="J978" t="str">
            <v>CUNDINAMARCA</v>
          </cell>
          <cell r="K978" t="str">
            <v>BOGOTA</v>
          </cell>
          <cell r="L978" t="str">
            <v>NACIONAL</v>
          </cell>
          <cell r="M978" t="str">
            <v>FEMENINO</v>
          </cell>
          <cell r="N978">
            <v>7590874</v>
          </cell>
          <cell r="O978" t="str">
            <v>-</v>
          </cell>
          <cell r="P978" t="str">
            <v>Calle 44 D No. 45 - 30 Interior 4 Apto 704</v>
          </cell>
          <cell r="Q978" t="str">
            <v>sandrapaolajaimes@yahoo.com</v>
          </cell>
          <cell r="R978">
            <v>3778932</v>
          </cell>
          <cell r="S978" t="str">
            <v>-</v>
          </cell>
          <cell r="T978">
            <v>0</v>
          </cell>
          <cell r="U978">
            <v>0</v>
          </cell>
          <cell r="V978">
            <v>0</v>
          </cell>
          <cell r="W978">
            <v>0</v>
          </cell>
          <cell r="X978" t="str">
            <v>PRESTAR LOS SERVICIOS PROFESIONALES PARA PROYECTAR LOS ACTOS ADMINISTRATIVOS PARA EL SANEAMIENTO JURÍDICO DE LOS EXPEDIENTES SANCIONATORIOS AMBIENTALES IDENTIFICADOS EN EL ARCHIVO DE GESTIÓN DE LA ENTIDAD A PARTIR DE SU DIAGNÓSTICO LEGAL.</v>
          </cell>
          <cell r="Y978" t="str">
            <v>DERECHO</v>
          </cell>
          <cell r="Z978">
            <v>148920</v>
          </cell>
          <cell r="AA978">
            <v>10</v>
          </cell>
          <cell r="AB978">
            <v>0</v>
          </cell>
          <cell r="AC978" t="str">
            <v>10 AÑOS 0 MESES</v>
          </cell>
          <cell r="AD978">
            <v>7820</v>
          </cell>
          <cell r="AE978" t="str">
            <v>FORTALECIMIENTO DEL TRÁMITE SANCIONATORIO AMBIENTAL EN EL MARCO DE LA FUNCIÓN DE VIGILANCIA Y CONTROL DE LA SECRETARÍA DISTRITAL DE AMBIENTE EN BOGOTÁ</v>
          </cell>
          <cell r="AF978" t="str">
            <v>SANEAR 19.335 EXPEDIENTES SANCIONATORIOS DE CARÁCTER AMBIENTAL</v>
          </cell>
          <cell r="AG978" t="str">
            <v>SANEAR 19.335 EXPEDIENTES SANCIONATORIOS DE CARÁCTER AMBIENTAL</v>
          </cell>
          <cell r="AI978" t="e">
            <v>#N/A</v>
          </cell>
          <cell r="AK978">
            <v>44980</v>
          </cell>
          <cell r="AL978">
            <v>44986</v>
          </cell>
          <cell r="AM978">
            <v>10</v>
          </cell>
          <cell r="AO978">
            <v>300</v>
          </cell>
          <cell r="AP978">
            <v>0.29180327868852457</v>
          </cell>
          <cell r="AQ978">
            <v>45291</v>
          </cell>
          <cell r="AR978">
            <v>10</v>
          </cell>
          <cell r="AS978">
            <v>300</v>
          </cell>
          <cell r="AT978">
            <v>45291</v>
          </cell>
          <cell r="AW978" t="str">
            <v>NO</v>
          </cell>
          <cell r="AX978" t="str">
            <v>O23011605560000007820</v>
          </cell>
          <cell r="AY978">
            <v>1</v>
          </cell>
          <cell r="AZ978">
            <v>186</v>
          </cell>
          <cell r="BA978">
            <v>44090000</v>
          </cell>
          <cell r="BB978">
            <v>44937</v>
          </cell>
          <cell r="BC978">
            <v>1</v>
          </cell>
          <cell r="BD978">
            <v>1037</v>
          </cell>
          <cell r="BE978">
            <v>44984</v>
          </cell>
          <cell r="BF978">
            <v>44090000</v>
          </cell>
          <cell r="BG978">
            <v>0</v>
          </cell>
          <cell r="BK978" t="str">
            <v>CATEG. 4D</v>
          </cell>
          <cell r="BL978">
            <v>44090000</v>
          </cell>
          <cell r="BM978" t="str">
            <v>MENSUALIDADES VENCIDAS</v>
          </cell>
          <cell r="BN978">
            <v>4409000</v>
          </cell>
          <cell r="BO978" t="str">
            <v>2 2-NO</v>
          </cell>
          <cell r="BP978">
            <v>0</v>
          </cell>
          <cell r="BQ978" t="str">
            <v>2 2-NO</v>
          </cell>
          <cell r="BS978">
            <v>0</v>
          </cell>
          <cell r="BV978">
            <v>-1</v>
          </cell>
          <cell r="BW978">
            <v>0</v>
          </cell>
          <cell r="BZ978">
            <v>-1</v>
          </cell>
          <cell r="CA978">
            <v>0</v>
          </cell>
          <cell r="CD978">
            <v>-1</v>
          </cell>
          <cell r="CI978">
            <v>0</v>
          </cell>
          <cell r="CN978">
            <v>0</v>
          </cell>
          <cell r="CO978">
            <v>0</v>
          </cell>
          <cell r="CP978">
            <v>0</v>
          </cell>
          <cell r="CU978">
            <v>0</v>
          </cell>
          <cell r="CV978">
            <v>0</v>
          </cell>
          <cell r="CW978">
            <v>0</v>
          </cell>
          <cell r="DB978">
            <v>0</v>
          </cell>
          <cell r="DC978">
            <v>0</v>
          </cell>
          <cell r="DD978">
            <v>0</v>
          </cell>
          <cell r="DF978">
            <v>0</v>
          </cell>
          <cell r="DH978">
            <v>0</v>
          </cell>
          <cell r="DJ978">
            <v>0</v>
          </cell>
          <cell r="DL978">
            <v>0</v>
          </cell>
          <cell r="DN978">
            <v>0</v>
          </cell>
          <cell r="DT978">
            <v>44090000</v>
          </cell>
          <cell r="DU978">
            <v>10</v>
          </cell>
          <cell r="DV978">
            <v>0</v>
          </cell>
          <cell r="DW978">
            <v>0</v>
          </cell>
          <cell r="DX978">
            <v>0</v>
          </cell>
          <cell r="DY978">
            <v>0</v>
          </cell>
          <cell r="DZ978">
            <v>0</v>
          </cell>
          <cell r="EA978" t="str">
            <v>DCA</v>
          </cell>
          <cell r="EB978" t="str">
            <v>DCA - RODRIGO MANRIQUE</v>
          </cell>
          <cell r="EC978" t="str">
            <v>DIRECCION DE CONTROL AMBIENTAL</v>
          </cell>
          <cell r="ED978" t="str">
            <v>RODRIGO ALBERTO MANRIQUE FORERO</v>
          </cell>
          <cell r="EE978">
            <v>80243688</v>
          </cell>
          <cell r="EF978">
            <v>0</v>
          </cell>
          <cell r="EG978">
            <v>0</v>
          </cell>
          <cell r="EH978" t="str">
            <v>EN EJECUCIÓN</v>
          </cell>
          <cell r="EJ978" t="str">
            <v>https://community.secop.gov.co/Public/Tendering/OpportunityDetail/Index?noticeUID=CO1.NTC.4061922&amp;isFromPublicArea=True&amp;isModal=true&amp;asPopupView=true</v>
          </cell>
        </row>
        <row r="979">
          <cell r="A979">
            <v>20230965</v>
          </cell>
          <cell r="B979" t="str">
            <v>NIYIRET DEL AMPARO VERGARA ORTIZ</v>
          </cell>
          <cell r="C979">
            <v>53003257</v>
          </cell>
          <cell r="D979">
            <v>2</v>
          </cell>
          <cell r="E979">
            <v>9</v>
          </cell>
          <cell r="F979" t="str">
            <v>BOGOTÁ D.C.</v>
          </cell>
          <cell r="G979">
            <v>30349</v>
          </cell>
          <cell r="H979">
            <v>40</v>
          </cell>
          <cell r="I979" t="str">
            <v>COLOMBIA</v>
          </cell>
          <cell r="J979" t="str">
            <v>TOLIMA</v>
          </cell>
          <cell r="K979" t="str">
            <v>PURIFICACION</v>
          </cell>
          <cell r="L979" t="str">
            <v>NACIONAL</v>
          </cell>
          <cell r="M979" t="str">
            <v>FEMENINO</v>
          </cell>
          <cell r="N979" t="str">
            <v>-</v>
          </cell>
          <cell r="O979">
            <v>3214479479</v>
          </cell>
          <cell r="P979" t="str">
            <v>CALLE 45 A BIS # 21 - 26</v>
          </cell>
          <cell r="Q979" t="str">
            <v>niyi0202@gmail.com</v>
          </cell>
          <cell r="R979">
            <v>3778932</v>
          </cell>
          <cell r="S979" t="str">
            <v>-</v>
          </cell>
          <cell r="T979">
            <v>0</v>
          </cell>
          <cell r="U979">
            <v>0</v>
          </cell>
          <cell r="V979">
            <v>0</v>
          </cell>
          <cell r="W979">
            <v>0</v>
          </cell>
          <cell r="X979" t="str">
            <v>PRESTAR LOS SERVICIOS DE APOYO A LA GESTIÓN PARA REALIZAR LAS TAREAS DE ORGANIZACIÓN TÉCNICO ARCHIVÍSTICA, DE CONSERVACION Y DIGITALIZACIÓN DOCUMENTAL DE LOS EXPEDIENTES APERTURADOS POR LA SDA CON OCASIÓN DEL PROCESO DE EVALUACIÓN, CONTROL Y SEGUIMIENTO.</v>
          </cell>
          <cell r="Y979" t="str">
            <v>BACHILLER TECNICO ESPECIALIDAD PROMOCION A LA COMUNIDAD Y MICROEMPRESAS</v>
          </cell>
          <cell r="Z979" t="str">
            <v>N/A</v>
          </cell>
          <cell r="AA979">
            <v>5</v>
          </cell>
          <cell r="AB979">
            <v>10</v>
          </cell>
          <cell r="AC979" t="str">
            <v>5 AÑOS 10 MESES</v>
          </cell>
          <cell r="AD979">
            <v>7778</v>
          </cell>
          <cell r="AE979" t="str">
            <v>CONTROL A LOS FACTORES DE DETERIORO DE CALIDAD DEL AIRE, ACÚSTICA Y VISUAL DEL DISTRITO CAPITAL. BOGOTÁ</v>
          </cell>
          <cell r="AF979" t="str">
            <v>ATENDER 100 % DE LOS CONCEPTOS TÉCNICOS QUE RECOMIENDAN ACTUACIONES ADMINISTRATIVAS SANCIONATORIAS DURANTE LA VIGENCIA PARA MEJORAR LA EFICIENCIA DEL PROCESO SANCIONATORIO AMBIENTAL.</v>
          </cell>
          <cell r="AG979" t="str">
            <v>ATENDER 100 % DE LOS CONCEPTOS TÉCNICOS QUE RECOMIENDAN ACTUACIONES ADMINISTRATIVAS SANCIONATORIAS DURANTE LA VIGENCIA PARA MEJORAR LA EFICIENCIA DEL PROCESO SANCIONATORIO AMBIENTAL.</v>
          </cell>
          <cell r="AI979" t="e">
            <v>#N/A</v>
          </cell>
          <cell r="AK979">
            <v>44980</v>
          </cell>
          <cell r="AL979">
            <v>44986</v>
          </cell>
          <cell r="AM979">
            <v>10</v>
          </cell>
          <cell r="AO979">
            <v>300</v>
          </cell>
          <cell r="AP979">
            <v>0.29180327868852457</v>
          </cell>
          <cell r="AQ979">
            <v>45291</v>
          </cell>
          <cell r="AR979">
            <v>10</v>
          </cell>
          <cell r="AS979">
            <v>300</v>
          </cell>
          <cell r="AT979">
            <v>45291</v>
          </cell>
          <cell r="AW979" t="str">
            <v>NO</v>
          </cell>
          <cell r="AX979" t="str">
            <v>O23011602350000007778</v>
          </cell>
          <cell r="AY979">
            <v>1</v>
          </cell>
          <cell r="AZ979">
            <v>995</v>
          </cell>
          <cell r="BA979">
            <v>20310000</v>
          </cell>
          <cell r="BB979">
            <v>44953</v>
          </cell>
          <cell r="BC979">
            <v>1</v>
          </cell>
          <cell r="BD979">
            <v>1006</v>
          </cell>
          <cell r="BE979">
            <v>44981</v>
          </cell>
          <cell r="BF979">
            <v>20310000</v>
          </cell>
          <cell r="BG979">
            <v>0</v>
          </cell>
          <cell r="BK979" t="str">
            <v>CATEG. 1C</v>
          </cell>
          <cell r="BL979">
            <v>20310000</v>
          </cell>
          <cell r="BM979" t="str">
            <v>MENSUALIDADES VENCIDAS</v>
          </cell>
          <cell r="BN979">
            <v>2031000</v>
          </cell>
          <cell r="BO979" t="str">
            <v>2 2-NO</v>
          </cell>
          <cell r="BP979">
            <v>0</v>
          </cell>
          <cell r="BQ979" t="str">
            <v>2 2-NO</v>
          </cell>
          <cell r="BS979">
            <v>0</v>
          </cell>
          <cell r="BV979">
            <v>-1</v>
          </cell>
          <cell r="BW979">
            <v>0</v>
          </cell>
          <cell r="BZ979">
            <v>-1</v>
          </cell>
          <cell r="CA979">
            <v>0</v>
          </cell>
          <cell r="CD979">
            <v>-1</v>
          </cell>
          <cell r="CI979">
            <v>0</v>
          </cell>
          <cell r="CN979">
            <v>0</v>
          </cell>
          <cell r="CO979">
            <v>0</v>
          </cell>
          <cell r="CP979">
            <v>0</v>
          </cell>
          <cell r="CU979">
            <v>0</v>
          </cell>
          <cell r="CV979">
            <v>0</v>
          </cell>
          <cell r="CW979">
            <v>0</v>
          </cell>
          <cell r="DB979">
            <v>0</v>
          </cell>
          <cell r="DC979">
            <v>0</v>
          </cell>
          <cell r="DD979">
            <v>0</v>
          </cell>
          <cell r="DF979">
            <v>0</v>
          </cell>
          <cell r="DH979">
            <v>0</v>
          </cell>
          <cell r="DJ979">
            <v>0</v>
          </cell>
          <cell r="DL979">
            <v>0</v>
          </cell>
          <cell r="DN979">
            <v>0</v>
          </cell>
          <cell r="DT979">
            <v>20310000</v>
          </cell>
          <cell r="DU979">
            <v>10</v>
          </cell>
          <cell r="DV979">
            <v>0</v>
          </cell>
          <cell r="DW979">
            <v>0</v>
          </cell>
          <cell r="DX979">
            <v>0</v>
          </cell>
          <cell r="DY979">
            <v>0</v>
          </cell>
          <cell r="DZ979">
            <v>0</v>
          </cell>
          <cell r="EA979" t="str">
            <v>DCA</v>
          </cell>
          <cell r="EB979" t="str">
            <v>DCA - RODRIGO MANRIQUE</v>
          </cell>
          <cell r="EC979" t="str">
            <v>DIRECCION DE CONTROL AMBIENTAL</v>
          </cell>
          <cell r="ED979" t="str">
            <v>RODRIGO ALBERTO MANRIQUE FORERO</v>
          </cell>
          <cell r="EE979">
            <v>80243688</v>
          </cell>
          <cell r="EF979">
            <v>0</v>
          </cell>
          <cell r="EG979">
            <v>0</v>
          </cell>
          <cell r="EH979" t="str">
            <v>EN EJECUCIÓN</v>
          </cell>
          <cell r="EJ979" t="str">
            <v>https://community.secop.gov.co/Public/Tendering/OpportunityDetail/Index?noticeUID=CO1.NTC.4061687&amp;isFromPublicArea=True&amp;isModal=true&amp;asPopupView=true</v>
          </cell>
        </row>
        <row r="980">
          <cell r="A980">
            <v>20230966</v>
          </cell>
          <cell r="B980" t="str">
            <v>GLORIA ESPERANZA HERRERA MARTINEZ</v>
          </cell>
          <cell r="C980">
            <v>51771530</v>
          </cell>
          <cell r="D980">
            <v>5</v>
          </cell>
          <cell r="E980">
            <v>6</v>
          </cell>
          <cell r="F980" t="str">
            <v>BOGOTÁ D.C.</v>
          </cell>
          <cell r="G980">
            <v>23793</v>
          </cell>
          <cell r="H980">
            <v>58</v>
          </cell>
          <cell r="I980" t="str">
            <v>COLOMBIA</v>
          </cell>
          <cell r="J980" t="str">
            <v>CUNDINAMARCA</v>
          </cell>
          <cell r="K980" t="str">
            <v>BOGOTA</v>
          </cell>
          <cell r="L980" t="str">
            <v>NACIONAL</v>
          </cell>
          <cell r="M980" t="str">
            <v>FEMENINO</v>
          </cell>
          <cell r="N980" t="str">
            <v>-</v>
          </cell>
          <cell r="O980">
            <v>3125535195</v>
          </cell>
          <cell r="P980" t="str">
            <v>Cra 87 No.72 A-65</v>
          </cell>
          <cell r="Q980" t="str">
            <v>lolis27401@yahoo.com</v>
          </cell>
          <cell r="R980">
            <v>3778932</v>
          </cell>
          <cell r="S980" t="str">
            <v>-</v>
          </cell>
          <cell r="T980">
            <v>0</v>
          </cell>
          <cell r="U980">
            <v>0</v>
          </cell>
          <cell r="V980">
            <v>0</v>
          </cell>
          <cell r="W980">
            <v>0</v>
          </cell>
          <cell r="X980" t="str">
            <v>PRESTAR LOS SERVICIOS DE APOYO A LA GESTIÓN PARA REALIZAR LAS TAREAS DE ORGANIZACIÓN TÉCNICO ARCHIVÍSTICA, DE CONSERVACION Y DIGITALIZACIÓN DOCUMENTAL DE LOS EXPEDIENTES APERTURADOS POR LA SDA CON OCASIÓN DEL PROCESO DE EVALUACIÓN, CONTROL Y SEGUIMIENTO.</v>
          </cell>
          <cell r="Y980" t="str">
            <v>TALLER DE COMPETENCIAS TRANVERSALES</v>
          </cell>
          <cell r="Z980" t="str">
            <v>N/A</v>
          </cell>
          <cell r="AA980">
            <v>14</v>
          </cell>
          <cell r="AB980">
            <v>0</v>
          </cell>
          <cell r="AC980" t="str">
            <v>14 AÑOS 0 MESES</v>
          </cell>
          <cell r="AD980">
            <v>7778</v>
          </cell>
          <cell r="AE980" t="str">
            <v>CONTROL A LOS FACTORES DE DETERIORO DE CALIDAD DEL AIRE, ACÚSTICA Y VISUAL DEL DISTRITO CAPITAL. BOGOTÁ</v>
          </cell>
          <cell r="AF980" t="str">
            <v>ATENDER 100 % DE LOS CONCEPTOS TÉCNICOS QUE RECOMIENDAN ACTUACIONES ADMINISTRATIVAS SANCIONATORIAS DURANTE LA VIGENCIA PARA MEJORAR LA EFICIENCIA DEL PROCESO SANCIONATORIO AMBIENTAL.</v>
          </cell>
          <cell r="AG980" t="str">
            <v>ATENDER 100 % DE LOS CONCEPTOS TÉCNICOS QUE RECOMIENDAN ACTUACIONES ADMINISTRATIVAS SANCIONATORIAS DURANTE LA VIGENCIA PARA MEJORAR LA EFICIENCIA DEL PROCESO SANCIONATORIO AMBIENTAL.</v>
          </cell>
          <cell r="AI980" t="e">
            <v>#N/A</v>
          </cell>
          <cell r="AK980">
            <v>44985</v>
          </cell>
          <cell r="AL980">
            <v>44991</v>
          </cell>
          <cell r="AM980">
            <v>10</v>
          </cell>
          <cell r="AO980">
            <v>300</v>
          </cell>
          <cell r="AP980">
            <v>0.27540983606557379</v>
          </cell>
          <cell r="AQ980">
            <v>45296</v>
          </cell>
          <cell r="AR980">
            <v>10</v>
          </cell>
          <cell r="AS980">
            <v>300</v>
          </cell>
          <cell r="AT980">
            <v>45296</v>
          </cell>
          <cell r="AW980" t="str">
            <v>NO</v>
          </cell>
          <cell r="AX980" t="str">
            <v>O23011602350000007778</v>
          </cell>
          <cell r="AY980">
            <v>1</v>
          </cell>
          <cell r="AZ980">
            <v>1010</v>
          </cell>
          <cell r="BA980">
            <v>20310000</v>
          </cell>
          <cell r="BB980">
            <v>44956</v>
          </cell>
          <cell r="BC980">
            <v>1</v>
          </cell>
          <cell r="BD980">
            <v>1149</v>
          </cell>
          <cell r="BE980">
            <v>44986</v>
          </cell>
          <cell r="BF980">
            <v>20310000</v>
          </cell>
          <cell r="BG980">
            <v>0</v>
          </cell>
          <cell r="BK980" t="str">
            <v>CATEG. 1C</v>
          </cell>
          <cell r="BL980">
            <v>20310000</v>
          </cell>
          <cell r="BM980" t="str">
            <v>MENSUALIDADES VENCIDAS</v>
          </cell>
          <cell r="BN980">
            <v>2031000</v>
          </cell>
          <cell r="BO980" t="str">
            <v>2 2-NO</v>
          </cell>
          <cell r="BP980">
            <v>0</v>
          </cell>
          <cell r="BQ980" t="str">
            <v>2 2-NO</v>
          </cell>
          <cell r="BS980">
            <v>0</v>
          </cell>
          <cell r="BV980">
            <v>-1</v>
          </cell>
          <cell r="BW980">
            <v>0</v>
          </cell>
          <cell r="BZ980">
            <v>-1</v>
          </cell>
          <cell r="CA980">
            <v>0</v>
          </cell>
          <cell r="CD980">
            <v>-1</v>
          </cell>
          <cell r="CI980">
            <v>0</v>
          </cell>
          <cell r="CN980">
            <v>0</v>
          </cell>
          <cell r="CO980">
            <v>0</v>
          </cell>
          <cell r="CP980">
            <v>0</v>
          </cell>
          <cell r="CU980">
            <v>0</v>
          </cell>
          <cell r="CV980">
            <v>0</v>
          </cell>
          <cell r="CW980">
            <v>0</v>
          </cell>
          <cell r="DB980">
            <v>0</v>
          </cell>
          <cell r="DC980">
            <v>0</v>
          </cell>
          <cell r="DD980">
            <v>0</v>
          </cell>
          <cell r="DF980">
            <v>0</v>
          </cell>
          <cell r="DH980">
            <v>0</v>
          </cell>
          <cell r="DJ980">
            <v>0</v>
          </cell>
          <cell r="DL980">
            <v>0</v>
          </cell>
          <cell r="DN980">
            <v>0</v>
          </cell>
          <cell r="DT980">
            <v>20310000</v>
          </cell>
          <cell r="DU980">
            <v>10</v>
          </cell>
          <cell r="DV980">
            <v>0</v>
          </cell>
          <cell r="DW980">
            <v>0</v>
          </cell>
          <cell r="DX980">
            <v>0</v>
          </cell>
          <cell r="DY980">
            <v>0</v>
          </cell>
          <cell r="DZ980">
            <v>0</v>
          </cell>
          <cell r="EA980" t="str">
            <v>DCA</v>
          </cell>
          <cell r="EB980" t="str">
            <v>DCA - RODRIGO MANRIQUE</v>
          </cell>
          <cell r="EC980" t="str">
            <v>DIRECCION DE CONTROL AMBIENTAL</v>
          </cell>
          <cell r="ED980" t="str">
            <v>RODRIGO ALBERTO MANRIQUE FORERO</v>
          </cell>
          <cell r="EE980">
            <v>80243688</v>
          </cell>
          <cell r="EF980">
            <v>0</v>
          </cell>
          <cell r="EG980">
            <v>0</v>
          </cell>
          <cell r="EH980" t="str">
            <v>EN EJECUCIÓN</v>
          </cell>
          <cell r="EJ980" t="str">
            <v>https://community.secop.gov.co/Public/Tendering/OpportunityDetail/Index?noticeUID=CO1.NTC.4089315&amp;isFromPublicArea=True&amp;isModal=true&amp;asPopupView=true</v>
          </cell>
        </row>
        <row r="981">
          <cell r="A981">
            <v>20230967</v>
          </cell>
          <cell r="B981" t="str">
            <v>JOSE AUGUSTO BARREIRO ARIAS</v>
          </cell>
          <cell r="C981">
            <v>19447916</v>
          </cell>
          <cell r="D981">
            <v>1</v>
          </cell>
          <cell r="E981">
            <v>1</v>
          </cell>
          <cell r="F981" t="str">
            <v>BOGOTÁ D.C.</v>
          </cell>
          <cell r="G981">
            <v>22477</v>
          </cell>
          <cell r="H981">
            <v>62</v>
          </cell>
          <cell r="I981" t="str">
            <v>COLOMBIA</v>
          </cell>
          <cell r="J981" t="str">
            <v>CUNDINAMARCA</v>
          </cell>
          <cell r="K981" t="str">
            <v>BOGOTA</v>
          </cell>
          <cell r="L981" t="str">
            <v>NACIONAL</v>
          </cell>
          <cell r="M981" t="str">
            <v>MASCULINO</v>
          </cell>
          <cell r="N981" t="str">
            <v>-</v>
          </cell>
          <cell r="O981">
            <v>3104828006</v>
          </cell>
          <cell r="P981" t="str">
            <v>CARRERA42B5B45</v>
          </cell>
          <cell r="Q981" t="str">
            <v>joseaugusto.barreiro@hotmail.com</v>
          </cell>
          <cell r="R981">
            <v>3778932</v>
          </cell>
          <cell r="S981" t="str">
            <v>-</v>
          </cell>
          <cell r="T981">
            <v>0</v>
          </cell>
          <cell r="U981">
            <v>0</v>
          </cell>
          <cell r="V981">
            <v>0</v>
          </cell>
          <cell r="W981">
            <v>0</v>
          </cell>
          <cell r="X981" t="str">
            <v>PRESTAR LOS SERVICIOS DE APOYO A LA GESTIÓN PARA REALIZAR LAS TAREAS DE ORGANIZACIÓN TÉCNICO ARCHIVÍSTICA, DE CONSERVACION Y DIGITALIZACIÓN DOCUMENTAL DE LOS EXPEDIENTES APERTURADOS POR LA SDA CON OCASIÓN DEL PROCESO DE EVALUACIÓN, CONTROL Y SEGUIMIENTO.</v>
          </cell>
          <cell r="Y981" t="str">
            <v>BACHILLER</v>
          </cell>
          <cell r="Z981" t="str">
            <v>N/A</v>
          </cell>
          <cell r="AA981">
            <v>10</v>
          </cell>
          <cell r="AB981">
            <v>3</v>
          </cell>
          <cell r="AC981" t="str">
            <v>10 AÑOS 3 MESES</v>
          </cell>
          <cell r="AD981">
            <v>7789</v>
          </cell>
          <cell r="AE981" t="str">
            <v>DISEÑO, FORMULACIÓN E IMPLEMENTACIÓN DE UN PROGRAMA DE MONITOREO, EVALUACIÓN, CONTROL Y SEGUIMIENTO SOBRE EL RECURSO HÍDRICO DEL DISTRITO CAPITAL BOGOTÁ.</v>
          </cell>
          <cell r="AF981" t="str">
            <v>ATENDER 100 % DE LOS CONCEPTOS TÉCNICOS QUE RECOMIENDAN ACTUACIONES ADMINISTRATIVAS SANCIONATORIAS DURANTE LA VIGENCIA PARA MEJORAR LA EFICIENCIA DEL PROCESO SANCIONATORIO AMBIENTAL</v>
          </cell>
          <cell r="AG981" t="str">
            <v>ATENDER 100 % DE LOS CONCEPTOS TÉCNICOS QUE RECOMIENDAN ACTUACIONES ADMINISTRATIVAS SANCIONATORIAS DURANTE LA VIGENCIA PARA MEJORAR LA EFICIENCIA DEL PROCESO SANCIONATORIO AMBIENTAL</v>
          </cell>
          <cell r="AI981" t="e">
            <v>#N/A</v>
          </cell>
          <cell r="AK981">
            <v>44993</v>
          </cell>
          <cell r="AL981">
            <v>45000</v>
          </cell>
          <cell r="AM981">
            <v>9</v>
          </cell>
          <cell r="AO981">
            <v>270</v>
          </cell>
          <cell r="AP981">
            <v>0.27372262773722628</v>
          </cell>
          <cell r="AQ981">
            <v>45274</v>
          </cell>
          <cell r="AR981">
            <v>9</v>
          </cell>
          <cell r="AS981">
            <v>270</v>
          </cell>
          <cell r="AT981">
            <v>45274</v>
          </cell>
          <cell r="AW981" t="str">
            <v>NO</v>
          </cell>
          <cell r="AX981" t="str">
            <v>O23011602360000007789</v>
          </cell>
          <cell r="AY981">
            <v>1</v>
          </cell>
          <cell r="AZ981">
            <v>806</v>
          </cell>
          <cell r="BA981">
            <v>18279000</v>
          </cell>
          <cell r="BB981">
            <v>44949</v>
          </cell>
          <cell r="BC981">
            <v>1</v>
          </cell>
          <cell r="BD981">
            <v>1262</v>
          </cell>
          <cell r="BE981">
            <v>44994</v>
          </cell>
          <cell r="BF981">
            <v>18279000</v>
          </cell>
          <cell r="BG981">
            <v>0</v>
          </cell>
          <cell r="BK981" t="str">
            <v>CATEG. 1C</v>
          </cell>
          <cell r="BL981">
            <v>18279000</v>
          </cell>
          <cell r="BM981" t="str">
            <v>MENSUALIDADES VENCIDAS</v>
          </cell>
          <cell r="BN981">
            <v>2031000</v>
          </cell>
          <cell r="BO981" t="str">
            <v>2 2-NO</v>
          </cell>
          <cell r="BP981">
            <v>0</v>
          </cell>
          <cell r="BQ981" t="str">
            <v>2 2-NO</v>
          </cell>
          <cell r="BS981">
            <v>0</v>
          </cell>
          <cell r="BV981">
            <v>-1</v>
          </cell>
          <cell r="BW981">
            <v>0</v>
          </cell>
          <cell r="BZ981">
            <v>-1</v>
          </cell>
          <cell r="CA981">
            <v>0</v>
          </cell>
          <cell r="CD981">
            <v>-1</v>
          </cell>
          <cell r="CI981">
            <v>0</v>
          </cell>
          <cell r="CN981">
            <v>0</v>
          </cell>
          <cell r="CO981">
            <v>0</v>
          </cell>
          <cell r="CP981">
            <v>0</v>
          </cell>
          <cell r="CU981">
            <v>0</v>
          </cell>
          <cell r="CV981">
            <v>0</v>
          </cell>
          <cell r="CW981">
            <v>0</v>
          </cell>
          <cell r="DB981">
            <v>0</v>
          </cell>
          <cell r="DC981">
            <v>0</v>
          </cell>
          <cell r="DD981">
            <v>0</v>
          </cell>
          <cell r="DF981">
            <v>0</v>
          </cell>
          <cell r="DH981">
            <v>0</v>
          </cell>
          <cell r="DJ981">
            <v>0</v>
          </cell>
          <cell r="DL981">
            <v>0</v>
          </cell>
          <cell r="DN981">
            <v>0</v>
          </cell>
          <cell r="DT981">
            <v>18279000</v>
          </cell>
          <cell r="DU981">
            <v>9</v>
          </cell>
          <cell r="DV981">
            <v>0</v>
          </cell>
          <cell r="DW981">
            <v>0</v>
          </cell>
          <cell r="DX981">
            <v>0</v>
          </cell>
          <cell r="DY981">
            <v>0</v>
          </cell>
          <cell r="DZ981">
            <v>0</v>
          </cell>
          <cell r="EA981" t="str">
            <v>DCA</v>
          </cell>
          <cell r="EB981" t="str">
            <v>DCA - RODRIGO MANRIQUE</v>
          </cell>
          <cell r="EC981" t="str">
            <v>DIRECCION DE CONTROL AMBIENTAL</v>
          </cell>
          <cell r="ED981" t="str">
            <v>RODRIGO ALBERTO MANRIQUE FORERO</v>
          </cell>
          <cell r="EE981">
            <v>80243688</v>
          </cell>
          <cell r="EF981">
            <v>0</v>
          </cell>
          <cell r="EG981">
            <v>0</v>
          </cell>
          <cell r="EH981" t="str">
            <v>EN EJECUCIÓN</v>
          </cell>
          <cell r="EJ981" t="str">
            <v>https://community.secop.gov.co/Public/Tendering/OpportunityDetail/Index?noticeUID=CO1.NTC.4129344&amp;isFromPublicArea=True&amp;isModal=true&amp;asPopupView=true</v>
          </cell>
        </row>
        <row r="982">
          <cell r="A982">
            <v>20230968</v>
          </cell>
          <cell r="B982" t="str">
            <v>JULIAN OSWALDO VARGAS BETANCOURT</v>
          </cell>
          <cell r="C982">
            <v>1015403818</v>
          </cell>
          <cell r="D982">
            <v>3</v>
          </cell>
          <cell r="E982">
            <v>8</v>
          </cell>
          <cell r="F982" t="str">
            <v>BOGOTÁ D.C.</v>
          </cell>
          <cell r="G982">
            <v>32182</v>
          </cell>
          <cell r="H982">
            <v>35</v>
          </cell>
          <cell r="I982" t="str">
            <v>COLOMBIA</v>
          </cell>
          <cell r="J982" t="str">
            <v>CUNDINAMARCA</v>
          </cell>
          <cell r="K982" t="str">
            <v>BOGOTA</v>
          </cell>
          <cell r="L982" t="str">
            <v>NACIONAL</v>
          </cell>
          <cell r="M982" t="str">
            <v>MASCULINO</v>
          </cell>
          <cell r="N982">
            <v>8002477</v>
          </cell>
          <cell r="O982">
            <v>3045566599</v>
          </cell>
          <cell r="P982" t="str">
            <v>CALLE 74 # 85 - 25</v>
          </cell>
          <cell r="Q982" t="str">
            <v>julianvargas691@gmail.com</v>
          </cell>
          <cell r="R982">
            <v>3778932</v>
          </cell>
          <cell r="S982" t="str">
            <v>-</v>
          </cell>
          <cell r="T982">
            <v>0</v>
          </cell>
          <cell r="U982">
            <v>0</v>
          </cell>
          <cell r="V982">
            <v>0</v>
          </cell>
          <cell r="W982">
            <v>0</v>
          </cell>
          <cell r="X982" t="str">
            <v>PRESTAR LOS SERVICIOS PROFESIONALES PARA ANALIZAR Y PROYECTAR LAS ACTUACIONES TENDIENTES A IMPULSAR EL TRÁMITE SANCIONATORIO AMBIENTAL, ENMARCADOS EN EL PROCESO DE CONTROL EVALUACIÓN Y SEGUIMIENTO AMBIENTAL.</v>
          </cell>
          <cell r="Y982" t="str">
            <v>ABOGADO</v>
          </cell>
          <cell r="Z982">
            <v>253804</v>
          </cell>
          <cell r="AA982">
            <v>4</v>
          </cell>
          <cell r="AB982">
            <v>11</v>
          </cell>
          <cell r="AC982" t="str">
            <v>4 AÑOS 11 MESES</v>
          </cell>
          <cell r="AD982">
            <v>7702</v>
          </cell>
          <cell r="AE982" t="str">
            <v>CONTROL, EVALUACIÓN, SEGUIMIENTO Y PROMOCIÓN A LA CADENA DE GESTIÓN DE RESIDUOS.</v>
          </cell>
          <cell r="AF982" t="str">
            <v>ATENDER 100 % DE LOS CONCEPTOS TÉCNICOS QUE RECOMIENDAN ACTUACIONES ADMINISTRATIVAS SANCIONATORIAS DURANTE LA VIGENCIA PARA MEJORAR LA EFICIENCIA DEL PROCESO SANCIONATORIO AMBIENTAL</v>
          </cell>
          <cell r="AG982" t="str">
            <v>ATENDER 100 % DE LOS CONCEPTOS TÉCNICOS QUE RECOMIENDAN ACTUACIONES ADMINISTRATIVAS SANCIONATORIAS DURANTE LA VIGENCIA PARA MEJORAR LA EFICIENCIA DEL PROCESO SANCIONATORIO AMBIENTAL</v>
          </cell>
          <cell r="AI982" t="e">
            <v>#N/A</v>
          </cell>
          <cell r="AK982">
            <v>44985</v>
          </cell>
          <cell r="AL982">
            <v>44992</v>
          </cell>
          <cell r="AM982">
            <v>10</v>
          </cell>
          <cell r="AO982">
            <v>300</v>
          </cell>
          <cell r="AP982">
            <v>0.27213114754098361</v>
          </cell>
          <cell r="AQ982">
            <v>45297</v>
          </cell>
          <cell r="AR982">
            <v>10</v>
          </cell>
          <cell r="AS982">
            <v>300</v>
          </cell>
          <cell r="AT982">
            <v>45297</v>
          </cell>
          <cell r="AW982" t="str">
            <v>NO</v>
          </cell>
          <cell r="AX982" t="str">
            <v>O23011602380000007702</v>
          </cell>
          <cell r="AY982">
            <v>1</v>
          </cell>
          <cell r="AZ982">
            <v>272</v>
          </cell>
          <cell r="BA982">
            <v>44090000</v>
          </cell>
          <cell r="BB982">
            <v>44939</v>
          </cell>
          <cell r="BC982">
            <v>1</v>
          </cell>
          <cell r="BD982">
            <v>1162</v>
          </cell>
          <cell r="BE982">
            <v>44986</v>
          </cell>
          <cell r="BF982">
            <v>44090000</v>
          </cell>
          <cell r="BG982">
            <v>0</v>
          </cell>
          <cell r="BK982" t="str">
            <v>CATEG. 4D</v>
          </cell>
          <cell r="BL982">
            <v>44090000</v>
          </cell>
          <cell r="BM982" t="str">
            <v>MENSUALIDADES VENCIDAS</v>
          </cell>
          <cell r="BN982">
            <v>4409000</v>
          </cell>
          <cell r="BO982" t="str">
            <v>2 2-NO</v>
          </cell>
          <cell r="BP982">
            <v>0</v>
          </cell>
          <cell r="BQ982" t="str">
            <v>2 2-NO</v>
          </cell>
          <cell r="BS982">
            <v>0</v>
          </cell>
          <cell r="BV982">
            <v>-1</v>
          </cell>
          <cell r="BW982">
            <v>0</v>
          </cell>
          <cell r="BZ982">
            <v>-1</v>
          </cell>
          <cell r="CA982">
            <v>0</v>
          </cell>
          <cell r="CD982">
            <v>-1</v>
          </cell>
          <cell r="CI982">
            <v>0</v>
          </cell>
          <cell r="CN982">
            <v>0</v>
          </cell>
          <cell r="CO982">
            <v>0</v>
          </cell>
          <cell r="CP982">
            <v>0</v>
          </cell>
          <cell r="CU982">
            <v>0</v>
          </cell>
          <cell r="CV982">
            <v>0</v>
          </cell>
          <cell r="CW982">
            <v>0</v>
          </cell>
          <cell r="DB982">
            <v>0</v>
          </cell>
          <cell r="DC982">
            <v>0</v>
          </cell>
          <cell r="DD982">
            <v>0</v>
          </cell>
          <cell r="DF982">
            <v>0</v>
          </cell>
          <cell r="DH982">
            <v>0</v>
          </cell>
          <cell r="DJ982">
            <v>0</v>
          </cell>
          <cell r="DL982">
            <v>0</v>
          </cell>
          <cell r="DN982">
            <v>0</v>
          </cell>
          <cell r="DT982">
            <v>44090000</v>
          </cell>
          <cell r="DU982">
            <v>10</v>
          </cell>
          <cell r="DV982">
            <v>0</v>
          </cell>
          <cell r="DW982">
            <v>0</v>
          </cell>
          <cell r="DX982">
            <v>0</v>
          </cell>
          <cell r="DY982">
            <v>0</v>
          </cell>
          <cell r="DZ982">
            <v>0</v>
          </cell>
          <cell r="EA982" t="str">
            <v>DCA</v>
          </cell>
          <cell r="EB982" t="str">
            <v>DCA - RODRIGO MANRIQUE</v>
          </cell>
          <cell r="EC982" t="str">
            <v>DIRECCION DE CONTROL AMBIENTAL</v>
          </cell>
          <cell r="ED982" t="str">
            <v>RODRIGO ALBERTO MANRIQUE FORERO</v>
          </cell>
          <cell r="EE982">
            <v>80243688</v>
          </cell>
          <cell r="EF982">
            <v>0</v>
          </cell>
          <cell r="EG982">
            <v>0</v>
          </cell>
          <cell r="EH982" t="str">
            <v>EN EJECUCIÓN</v>
          </cell>
          <cell r="EJ982" t="str">
            <v>https://community.secop.gov.co/Public/Tendering/OpportunityDetail/Index?noticeUID=CO1.NTC.4090298&amp;isFromPublicArea=True&amp;isModal=true&amp;asPopupView=true</v>
          </cell>
        </row>
        <row r="983">
          <cell r="A983">
            <v>20230969</v>
          </cell>
          <cell r="B983" t="str">
            <v>MANUELA ARBELAEZ VASQUEZ</v>
          </cell>
          <cell r="C983">
            <v>1032484229</v>
          </cell>
          <cell r="D983">
            <v>3</v>
          </cell>
          <cell r="E983">
            <v>8</v>
          </cell>
          <cell r="F983" t="str">
            <v>BOGOTÁ D.C.</v>
          </cell>
          <cell r="G983">
            <v>35275</v>
          </cell>
          <cell r="H983">
            <v>27</v>
          </cell>
          <cell r="I983" t="str">
            <v>COLOMBIA</v>
          </cell>
          <cell r="J983" t="str">
            <v>TOLIMA</v>
          </cell>
          <cell r="K983" t="str">
            <v>IBAGUE</v>
          </cell>
          <cell r="L983" t="str">
            <v>NACIONAL</v>
          </cell>
          <cell r="M983" t="str">
            <v>FEMENINO</v>
          </cell>
          <cell r="N983">
            <v>6017175545</v>
          </cell>
          <cell r="O983" t="str">
            <v>-</v>
          </cell>
          <cell r="P983" t="str">
            <v>KR 26 A 40 80</v>
          </cell>
          <cell r="Q983" t="str">
            <v>manuarb29@gmail.com</v>
          </cell>
          <cell r="R983">
            <v>3778932</v>
          </cell>
          <cell r="S983" t="str">
            <v>-</v>
          </cell>
          <cell r="T983">
            <v>0</v>
          </cell>
          <cell r="U983">
            <v>0</v>
          </cell>
          <cell r="V983">
            <v>0</v>
          </cell>
          <cell r="W983">
            <v>0</v>
          </cell>
          <cell r="X983" t="str">
            <v>PRESTAR LOS SERVICIOS PROFESIONALES PARA PROYECTAR LOS ACTOS ADMINISTRATIVOS PARA EL SANEAMIENTO JURÍDICO DE LOS EXPEDIENTES SANCIONATORIOS AMBIENTALES IDENTIFICADOS EN EL ARCHIVO DE GESTIÓN DE LA ENTIDAD A PARTIR DE SU DIAGNÓSTICO LEGAL.</v>
          </cell>
          <cell r="Y983" t="str">
            <v>JURISPRUDENCIA</v>
          </cell>
          <cell r="Z983">
            <v>373158</v>
          </cell>
          <cell r="AA983">
            <v>2</v>
          </cell>
          <cell r="AB983">
            <v>6</v>
          </cell>
          <cell r="AC983" t="str">
            <v>2 AÑOS 6 MESES</v>
          </cell>
          <cell r="AD983">
            <v>7820</v>
          </cell>
          <cell r="AE983" t="str">
            <v>FORTALECIMIENTO DEL TRÁMITE SANCIONATORIO AMBIENTAL EN EL MARCO DE LA FUNCIÓN DE VIGILANCIA Y CONTROL DE LA SECRETARÍA DISTRITAL DE AMBIENTE EN BOGOTÁ</v>
          </cell>
          <cell r="AF983" t="str">
            <v>SANEAR 19.335 EXPEDIENTES SANCIONATORIOS DE CARÁCTER AMBIENTAL</v>
          </cell>
          <cell r="AG983" t="str">
            <v>SANEAR 19.335 EXPEDIENTES SANCIONATORIOS DE CARÁCTER AMBIENTAL</v>
          </cell>
          <cell r="AI983" t="e">
            <v>#N/A</v>
          </cell>
          <cell r="AK983">
            <v>44993</v>
          </cell>
          <cell r="AL983">
            <v>44998</v>
          </cell>
          <cell r="AM983">
            <v>9</v>
          </cell>
          <cell r="AO983">
            <v>270</v>
          </cell>
          <cell r="AP983">
            <v>0.28102189781021897</v>
          </cell>
          <cell r="AQ983">
            <v>45272</v>
          </cell>
          <cell r="AR983">
            <v>9</v>
          </cell>
          <cell r="AS983">
            <v>270</v>
          </cell>
          <cell r="AT983">
            <v>45272</v>
          </cell>
          <cell r="AW983" t="str">
            <v>NO</v>
          </cell>
          <cell r="AX983" t="str">
            <v>O23011605560000007820</v>
          </cell>
          <cell r="AY983">
            <v>1</v>
          </cell>
          <cell r="AZ983">
            <v>101</v>
          </cell>
          <cell r="BA983">
            <v>39681000</v>
          </cell>
          <cell r="BB983">
            <v>44932</v>
          </cell>
          <cell r="BC983">
            <v>1</v>
          </cell>
          <cell r="BD983">
            <v>1263</v>
          </cell>
          <cell r="BE983">
            <v>44994</v>
          </cell>
          <cell r="BF983">
            <v>39681000</v>
          </cell>
          <cell r="BG983">
            <v>0</v>
          </cell>
          <cell r="BK983" t="str">
            <v>CATEG. 4D</v>
          </cell>
          <cell r="BL983">
            <v>39681000</v>
          </cell>
          <cell r="BM983" t="str">
            <v>MENSUALIDADES VENCIDAS</v>
          </cell>
          <cell r="BN983">
            <v>4409000</v>
          </cell>
          <cell r="BO983" t="str">
            <v>2 2-NO</v>
          </cell>
          <cell r="BP983">
            <v>0</v>
          </cell>
          <cell r="BQ983" t="str">
            <v>2 2-NO</v>
          </cell>
          <cell r="BS983">
            <v>0</v>
          </cell>
          <cell r="BV983">
            <v>-1</v>
          </cell>
          <cell r="BW983">
            <v>0</v>
          </cell>
          <cell r="BZ983">
            <v>-1</v>
          </cell>
          <cell r="CA983">
            <v>0</v>
          </cell>
          <cell r="CD983">
            <v>-1</v>
          </cell>
          <cell r="CI983">
            <v>0</v>
          </cell>
          <cell r="CN983">
            <v>0</v>
          </cell>
          <cell r="CO983">
            <v>0</v>
          </cell>
          <cell r="CP983">
            <v>0</v>
          </cell>
          <cell r="CU983">
            <v>0</v>
          </cell>
          <cell r="CV983">
            <v>0</v>
          </cell>
          <cell r="CW983">
            <v>0</v>
          </cell>
          <cell r="DB983">
            <v>0</v>
          </cell>
          <cell r="DC983">
            <v>0</v>
          </cell>
          <cell r="DD983">
            <v>0</v>
          </cell>
          <cell r="DF983">
            <v>0</v>
          </cell>
          <cell r="DH983">
            <v>0</v>
          </cell>
          <cell r="DJ983">
            <v>0</v>
          </cell>
          <cell r="DL983">
            <v>0</v>
          </cell>
          <cell r="DN983">
            <v>0</v>
          </cell>
          <cell r="DT983">
            <v>39681000</v>
          </cell>
          <cell r="DU983">
            <v>9</v>
          </cell>
          <cell r="DV983">
            <v>0</v>
          </cell>
          <cell r="DW983">
            <v>0</v>
          </cell>
          <cell r="DX983">
            <v>0</v>
          </cell>
          <cell r="DY983">
            <v>0</v>
          </cell>
          <cell r="DZ983">
            <v>0</v>
          </cell>
          <cell r="EA983" t="str">
            <v>DCA</v>
          </cell>
          <cell r="EB983" t="str">
            <v>DCA - RODRIGO MANRIQUE</v>
          </cell>
          <cell r="EC983" t="str">
            <v>DIRECCION DE CONTROL AMBIENTAL</v>
          </cell>
          <cell r="ED983" t="str">
            <v>RODRIGO ALBERTO MANRIQUE FORERO</v>
          </cell>
          <cell r="EE983">
            <v>80243688</v>
          </cell>
          <cell r="EF983">
            <v>0</v>
          </cell>
          <cell r="EG983">
            <v>0</v>
          </cell>
          <cell r="EH983" t="str">
            <v>EN EJECUCIÓN</v>
          </cell>
          <cell r="EJ983" t="str">
            <v>https://community.secop.gov.co/Public/Tendering/OpportunityDetail/Index?noticeUID=CO1.NTC.4129243&amp;isFromPublicArea=True&amp;isModal=true&amp;asPopupView=true</v>
          </cell>
        </row>
        <row r="984">
          <cell r="A984">
            <v>20230970</v>
          </cell>
          <cell r="B984" t="str">
            <v>MARBIN FARID MACIAS BOTINA</v>
          </cell>
          <cell r="C984">
            <v>1124864109</v>
          </cell>
          <cell r="D984">
            <v>2</v>
          </cell>
          <cell r="E984">
            <v>9</v>
          </cell>
          <cell r="F984" t="str">
            <v>SANTA ROSA DE VITERBO</v>
          </cell>
          <cell r="G984">
            <v>35418</v>
          </cell>
          <cell r="H984">
            <v>27</v>
          </cell>
          <cell r="I984" t="str">
            <v>COLOMBIA</v>
          </cell>
          <cell r="J984" t="str">
            <v>CAUCA</v>
          </cell>
          <cell r="K984" t="str">
            <v>SANTA ROSA DE VITERBO</v>
          </cell>
          <cell r="L984" t="str">
            <v>NACIONAL</v>
          </cell>
          <cell r="M984" t="str">
            <v>MASCULINO</v>
          </cell>
          <cell r="N984" t="str">
            <v>-</v>
          </cell>
          <cell r="O984">
            <v>3113521917</v>
          </cell>
          <cell r="P984" t="str">
            <v>KR 69 F 1 51 SUR</v>
          </cell>
          <cell r="Q984" t="str">
            <v>faridmacias23@gmail.com</v>
          </cell>
          <cell r="R984">
            <v>3778881</v>
          </cell>
          <cell r="S984" t="str">
            <v>-</v>
          </cell>
          <cell r="T984">
            <v>0</v>
          </cell>
          <cell r="U984">
            <v>0</v>
          </cell>
          <cell r="V984">
            <v>0</v>
          </cell>
          <cell r="W984">
            <v>0</v>
          </cell>
          <cell r="X984" t="str">
            <v>PRESTAR LOS SERVICIOS DE APOYO A LA GESTIÓN PARA EL DESARROLLO DE LAS ACCIONES AFIRMATIVAS QUE PERMITAN LA INCLUSIÓN DEL CONOCIMIENTO ÉTNICO, EN EL MARCO DE LAS ESTRATEGIAS DE EDUCACIÓN AMBIENTAL Y PARTICIPACIÓN CIUDADANA.</v>
          </cell>
          <cell r="Y984" t="str">
            <v>INGENIERIA AMBIENTAL</v>
          </cell>
          <cell r="Z984">
            <v>20221322045</v>
          </cell>
          <cell r="AA984">
            <v>4</v>
          </cell>
          <cell r="AB984">
            <v>5</v>
          </cell>
          <cell r="AC984" t="str">
            <v>4 AÑOS 5 MESES</v>
          </cell>
          <cell r="AD984">
            <v>7657</v>
          </cell>
          <cell r="AE984" t="str">
            <v>TRANSFORMACIÓN CULTURAL AMBIENTAL A PARTIR DE ESTRATEGIAS DE EDUCACIÓN, PARTICIPACIÓN Y COMUNICACIÓN EN BOGOTÁ</v>
          </cell>
          <cell r="AF984" t="str">
            <v>VINCULAR 1.600.000 PERSONAS A LAS ESTRATEGIAS DE EDUCACIÓN AMBIENTAL</v>
          </cell>
          <cell r="AG984" t="str">
            <v>VINCULAR 1.600.000 PERSONAS A LAS ESTRATEGIAS DE EDUCACIÓN AMBIENTAL</v>
          </cell>
          <cell r="AI984" t="e">
            <v>#N/A</v>
          </cell>
          <cell r="AK984">
            <v>44980</v>
          </cell>
          <cell r="AL984">
            <v>44986</v>
          </cell>
          <cell r="AM984">
            <v>7</v>
          </cell>
          <cell r="AO984">
            <v>210</v>
          </cell>
          <cell r="AP984">
            <v>0.41784037558685444</v>
          </cell>
          <cell r="AQ984">
            <v>45199</v>
          </cell>
          <cell r="AR984">
            <v>7</v>
          </cell>
          <cell r="AS984">
            <v>210</v>
          </cell>
          <cell r="AT984">
            <v>45199</v>
          </cell>
          <cell r="AW984" t="str">
            <v>NO</v>
          </cell>
          <cell r="AX984" t="str">
            <v>O23011601220000007657</v>
          </cell>
          <cell r="AY984">
            <v>1</v>
          </cell>
          <cell r="AZ984">
            <v>1189</v>
          </cell>
          <cell r="BA984">
            <v>14217000</v>
          </cell>
          <cell r="BB984">
            <v>44958</v>
          </cell>
          <cell r="BC984">
            <v>1</v>
          </cell>
          <cell r="BD984">
            <v>1047</v>
          </cell>
          <cell r="BE984">
            <v>44984</v>
          </cell>
          <cell r="BF984">
            <v>14217000</v>
          </cell>
          <cell r="BG984">
            <v>0</v>
          </cell>
          <cell r="BK984" t="str">
            <v>CATEG. 1C</v>
          </cell>
          <cell r="BL984">
            <v>14217000</v>
          </cell>
          <cell r="BM984" t="str">
            <v>MENSUALIDADES VENCIDAS</v>
          </cell>
          <cell r="BN984">
            <v>2031000</v>
          </cell>
          <cell r="BO984" t="str">
            <v>2 2-NO</v>
          </cell>
          <cell r="BP984">
            <v>0</v>
          </cell>
          <cell r="BQ984" t="str">
            <v>2 2-NO</v>
          </cell>
          <cell r="BS984">
            <v>0</v>
          </cell>
          <cell r="BV984">
            <v>-1</v>
          </cell>
          <cell r="BW984">
            <v>0</v>
          </cell>
          <cell r="BZ984">
            <v>-1</v>
          </cell>
          <cell r="CA984">
            <v>0</v>
          </cell>
          <cell r="CD984">
            <v>-1</v>
          </cell>
          <cell r="CI984">
            <v>0</v>
          </cell>
          <cell r="CN984">
            <v>0</v>
          </cell>
          <cell r="CO984">
            <v>0</v>
          </cell>
          <cell r="CP984">
            <v>0</v>
          </cell>
          <cell r="CU984">
            <v>0</v>
          </cell>
          <cell r="CV984">
            <v>0</v>
          </cell>
          <cell r="CW984">
            <v>0</v>
          </cell>
          <cell r="DB984">
            <v>0</v>
          </cell>
          <cell r="DC984">
            <v>0</v>
          </cell>
          <cell r="DD984">
            <v>0</v>
          </cell>
          <cell r="DF984">
            <v>0</v>
          </cell>
          <cell r="DH984">
            <v>0</v>
          </cell>
          <cell r="DJ984">
            <v>0</v>
          </cell>
          <cell r="DL984">
            <v>0</v>
          </cell>
          <cell r="DN984">
            <v>0</v>
          </cell>
          <cell r="DT984">
            <v>14217000</v>
          </cell>
          <cell r="DU984">
            <v>7</v>
          </cell>
          <cell r="DV984">
            <v>0</v>
          </cell>
          <cell r="DW984">
            <v>0</v>
          </cell>
          <cell r="DX984">
            <v>0</v>
          </cell>
          <cell r="DY984">
            <v>0</v>
          </cell>
          <cell r="DZ984">
            <v>0</v>
          </cell>
          <cell r="EA984" t="str">
            <v>OPEL</v>
          </cell>
          <cell r="EB984" t="str">
            <v>OPEL - ALIX MONTES</v>
          </cell>
          <cell r="EC984" t="str">
            <v>OFICINA DE PARTICIPACION, EDUCACION Y LOCALIDADES</v>
          </cell>
          <cell r="ED984" t="str">
            <v>ALIX AUXILIADORA MONTES ARROYO</v>
          </cell>
          <cell r="EE984">
            <v>51672357</v>
          </cell>
          <cell r="EF984">
            <v>2</v>
          </cell>
          <cell r="EG984">
            <v>9</v>
          </cell>
          <cell r="EH984" t="str">
            <v>EN EJECUCIÓN</v>
          </cell>
          <cell r="EJ984" t="str">
            <v>https://community.secop.gov.co/Public/Tendering/OpportunityDetail/Index?noticeUID=CO1.NTC.4056449&amp;isFromPublicArea=True&amp;isModal=true&amp;asPopupView=true</v>
          </cell>
        </row>
        <row r="985">
          <cell r="A985">
            <v>20230971</v>
          </cell>
          <cell r="B985" t="str">
            <v>JUAN DARIO FARFAN QUIROGA</v>
          </cell>
          <cell r="C985">
            <v>7699251</v>
          </cell>
          <cell r="D985">
            <v>8</v>
          </cell>
          <cell r="E985">
            <v>3</v>
          </cell>
          <cell r="F985" t="str">
            <v>NEIVA</v>
          </cell>
          <cell r="G985">
            <v>27569</v>
          </cell>
          <cell r="H985">
            <v>48</v>
          </cell>
          <cell r="I985" t="str">
            <v>COLOMBIA</v>
          </cell>
          <cell r="J985" t="str">
            <v>CUNDINAMARCA</v>
          </cell>
          <cell r="K985" t="str">
            <v>BOGOTA</v>
          </cell>
          <cell r="L985" t="str">
            <v>NACIONAL</v>
          </cell>
          <cell r="M985" t="str">
            <v>MASCULINO</v>
          </cell>
          <cell r="N985" t="str">
            <v>-</v>
          </cell>
          <cell r="O985">
            <v>3223820066</v>
          </cell>
          <cell r="P985" t="str">
            <v>CALLE 97 SUR # 2 - 10</v>
          </cell>
          <cell r="Q985" t="str">
            <v>farfan1975@gmail.co</v>
          </cell>
          <cell r="R985">
            <v>3778881</v>
          </cell>
          <cell r="S985" t="str">
            <v>-</v>
          </cell>
          <cell r="T985">
            <v>0</v>
          </cell>
          <cell r="U985">
            <v>0</v>
          </cell>
          <cell r="V985">
            <v>0</v>
          </cell>
          <cell r="W985">
            <v>0</v>
          </cell>
          <cell r="X985" t="str">
            <v>PRESTAR LOS SERVICIOS DE APOYO A LA GESTIÓN PARA EL DESARROLLO DE LAS ACCIONES AFIRMATIVAS QUE PERMITAN LA INCLUSIÓN DEL CONOCIMIENTO ÉTNICO, EN EL MARCO DE LAS ESTRATEGIAS DE EDUCACIÓN AMBIENTAL Y PARTICIPACIÓN CIUDADANA.</v>
          </cell>
          <cell r="Y985" t="str">
            <v>BACHILLER AGROPECUARIO</v>
          </cell>
          <cell r="Z985" t="str">
            <v>N/A</v>
          </cell>
          <cell r="AA985">
            <v>11</v>
          </cell>
          <cell r="AB985">
            <v>3</v>
          </cell>
          <cell r="AC985" t="str">
            <v>11 AÑOS 3 MESES</v>
          </cell>
          <cell r="AD985">
            <v>7657</v>
          </cell>
          <cell r="AE985" t="str">
            <v>TRANSFORMACIÓN CULTURAL AMBIENTAL A PARTIR DE ESTRATEGIAS DE EDUCACIÓN, PARTICIPACIÓN Y COMUNICACIÓN EN BOGOTÁ</v>
          </cell>
          <cell r="AF985" t="str">
            <v>VINCULAR 1.600.000 PERSONAS A LAS ESTRATEGIAS DE EDUCACIÓN AMBIENTAL</v>
          </cell>
          <cell r="AG985" t="str">
            <v>VINCULAR 1.600.000 PERSONAS A LAS ESTRATEGIAS DE EDUCACIÓN AMBIENTAL</v>
          </cell>
          <cell r="AI985" t="e">
            <v>#N/A</v>
          </cell>
          <cell r="AK985">
            <v>44980</v>
          </cell>
          <cell r="AL985">
            <v>44986</v>
          </cell>
          <cell r="AM985">
            <v>7</v>
          </cell>
          <cell r="AO985">
            <v>210</v>
          </cell>
          <cell r="AP985">
            <v>0.41784037558685444</v>
          </cell>
          <cell r="AQ985">
            <v>45199</v>
          </cell>
          <cell r="AR985">
            <v>7</v>
          </cell>
          <cell r="AS985">
            <v>210</v>
          </cell>
          <cell r="AT985">
            <v>45199</v>
          </cell>
          <cell r="AW985" t="str">
            <v>NO</v>
          </cell>
          <cell r="AX985" t="str">
            <v>O23011601220000007657</v>
          </cell>
          <cell r="AY985">
            <v>1</v>
          </cell>
          <cell r="AZ985">
            <v>1159</v>
          </cell>
          <cell r="BA985">
            <v>14217000</v>
          </cell>
          <cell r="BB985">
            <v>44958</v>
          </cell>
          <cell r="BC985">
            <v>1</v>
          </cell>
          <cell r="BD985">
            <v>1017</v>
          </cell>
          <cell r="BE985">
            <v>44981</v>
          </cell>
          <cell r="BF985">
            <v>14217000</v>
          </cell>
          <cell r="BG985">
            <v>0</v>
          </cell>
          <cell r="BK985" t="str">
            <v>CATEG. 1C</v>
          </cell>
          <cell r="BL985">
            <v>14217000</v>
          </cell>
          <cell r="BM985" t="str">
            <v>MENSUALIDADES VENCIDAS</v>
          </cell>
          <cell r="BN985">
            <v>2031000</v>
          </cell>
          <cell r="BO985" t="str">
            <v>2 2-NO</v>
          </cell>
          <cell r="BP985">
            <v>0</v>
          </cell>
          <cell r="BQ985" t="str">
            <v>2 2-NO</v>
          </cell>
          <cell r="BS985">
            <v>0</v>
          </cell>
          <cell r="BV985">
            <v>-1</v>
          </cell>
          <cell r="BW985">
            <v>0</v>
          </cell>
          <cell r="BZ985">
            <v>-1</v>
          </cell>
          <cell r="CA985">
            <v>0</v>
          </cell>
          <cell r="CD985">
            <v>-1</v>
          </cell>
          <cell r="CI985">
            <v>0</v>
          </cell>
          <cell r="CN985">
            <v>0</v>
          </cell>
          <cell r="CO985">
            <v>0</v>
          </cell>
          <cell r="CP985">
            <v>0</v>
          </cell>
          <cell r="CU985">
            <v>0</v>
          </cell>
          <cell r="CV985">
            <v>0</v>
          </cell>
          <cell r="CW985">
            <v>0</v>
          </cell>
          <cell r="DB985">
            <v>0</v>
          </cell>
          <cell r="DC985">
            <v>0</v>
          </cell>
          <cell r="DD985">
            <v>0</v>
          </cell>
          <cell r="DF985">
            <v>0</v>
          </cell>
          <cell r="DH985">
            <v>0</v>
          </cell>
          <cell r="DJ985">
            <v>0</v>
          </cell>
          <cell r="DL985">
            <v>0</v>
          </cell>
          <cell r="DN985">
            <v>0</v>
          </cell>
          <cell r="DT985">
            <v>14217000</v>
          </cell>
          <cell r="DU985">
            <v>7</v>
          </cell>
          <cell r="DV985">
            <v>0</v>
          </cell>
          <cell r="DW985">
            <v>0</v>
          </cell>
          <cell r="DX985">
            <v>0</v>
          </cell>
          <cell r="DY985">
            <v>0</v>
          </cell>
          <cell r="DZ985">
            <v>0</v>
          </cell>
          <cell r="EA985" t="str">
            <v>OPEL</v>
          </cell>
          <cell r="EB985" t="str">
            <v>OPEL - ALIX MONTES</v>
          </cell>
          <cell r="EC985" t="str">
            <v>OFICINA DE PARTICIPACION, EDUCACION Y LOCALIDADES</v>
          </cell>
          <cell r="ED985" t="str">
            <v>ALIX AUXILIADORA MONTES ARROYO</v>
          </cell>
          <cell r="EE985">
            <v>51672357</v>
          </cell>
          <cell r="EF985">
            <v>2</v>
          </cell>
          <cell r="EG985">
            <v>9</v>
          </cell>
          <cell r="EH985" t="str">
            <v>EN EJECUCIÓN</v>
          </cell>
          <cell r="EJ985" t="str">
            <v>https://community.secop.gov.co/Public/Tendering/OpportunityDetail/Index?noticeUID=CO1.NTC.4056909&amp;isFromPublicArea=True&amp;isModal=true&amp;asPopupView=true</v>
          </cell>
        </row>
        <row r="986">
          <cell r="A986">
            <v>20230972</v>
          </cell>
          <cell r="B986" t="str">
            <v>AURORA CHAVERRA MORENO</v>
          </cell>
          <cell r="C986">
            <v>51930029</v>
          </cell>
          <cell r="D986">
            <v>9</v>
          </cell>
          <cell r="E986">
            <v>2</v>
          </cell>
          <cell r="F986" t="str">
            <v>BOGOTÁ D.C.</v>
          </cell>
          <cell r="G986">
            <v>25035</v>
          </cell>
          <cell r="H986">
            <v>55</v>
          </cell>
          <cell r="I986" t="str">
            <v>COLOMBIA</v>
          </cell>
          <cell r="J986" t="str">
            <v>CUNDINAMARCA</v>
          </cell>
          <cell r="K986" t="str">
            <v>BOGOTA</v>
          </cell>
          <cell r="L986" t="str">
            <v>NACIONAL</v>
          </cell>
          <cell r="M986" t="str">
            <v>FEMENINO</v>
          </cell>
          <cell r="N986" t="str">
            <v>-</v>
          </cell>
          <cell r="O986">
            <v>3223372125</v>
          </cell>
          <cell r="P986" t="str">
            <v>CARRERA 3 D ESTE. # 49 - 62 SUR</v>
          </cell>
          <cell r="Q986" t="str">
            <v>aurorachaverram1968@gmail.com</v>
          </cell>
          <cell r="R986">
            <v>3778881</v>
          </cell>
          <cell r="S986" t="str">
            <v>-</v>
          </cell>
          <cell r="T986">
            <v>0</v>
          </cell>
          <cell r="U986">
            <v>0</v>
          </cell>
          <cell r="V986">
            <v>0</v>
          </cell>
          <cell r="W986">
            <v>0</v>
          </cell>
          <cell r="X986" t="str">
            <v>PRESTAR LOS SERVICIOS DE APOYO A LA GESTIÓN PARA LA INCLUSIÓN DEL CONOCIMIENTO ÉTNICO, EN EL DESARROLLO DE LAS ESTRATEGIAS DE EDUCACIÓN AMBIENTAL Y PARTICIPACIÓN CIUDADANA.</v>
          </cell>
          <cell r="Y986" t="str">
            <v>BACHILLER</v>
          </cell>
          <cell r="Z986" t="str">
            <v>N/A</v>
          </cell>
          <cell r="AA986">
            <v>3</v>
          </cell>
          <cell r="AB986">
            <v>5</v>
          </cell>
          <cell r="AC986" t="str">
            <v>3 AÑOS 5 MESES</v>
          </cell>
          <cell r="AD986">
            <v>7657</v>
          </cell>
          <cell r="AE986" t="str">
            <v>TRANSFORMACIÓN CULTURAL AMBIENTAL A PARTIR DE ESTRATEGIAS DE EDUCACIÓN, PARTICIPACIÓN Y COMUNICACIÓN EN BOGOTÁ</v>
          </cell>
          <cell r="AF986" t="str">
            <v>VINCULAR 1.600.000 PERSONAS A LAS ESTRATEGIAS DE EDUCACIÓN AMBIENTAL</v>
          </cell>
          <cell r="AG986" t="str">
            <v>VINCULAR 1.600.000 PERSONAS A LAS ESTRATEGIAS DE EDUCACIÓN AMBIENTAL</v>
          </cell>
          <cell r="AI986" t="e">
            <v>#N/A</v>
          </cell>
          <cell r="AK986">
            <v>44980</v>
          </cell>
          <cell r="AL986">
            <v>44986</v>
          </cell>
          <cell r="AM986">
            <v>8</v>
          </cell>
          <cell r="AO986">
            <v>240</v>
          </cell>
          <cell r="AP986">
            <v>0.36475409836065575</v>
          </cell>
          <cell r="AQ986">
            <v>45230</v>
          </cell>
          <cell r="AR986">
            <v>8</v>
          </cell>
          <cell r="AS986">
            <v>240</v>
          </cell>
          <cell r="AT986">
            <v>45230</v>
          </cell>
          <cell r="AW986" t="str">
            <v>NO</v>
          </cell>
          <cell r="AX986" t="str">
            <v>O23011601220000007657</v>
          </cell>
          <cell r="AY986">
            <v>1</v>
          </cell>
          <cell r="AZ986">
            <v>1383</v>
          </cell>
          <cell r="BA986">
            <v>16248000</v>
          </cell>
          <cell r="BB986">
            <v>44970</v>
          </cell>
          <cell r="BC986">
            <v>1</v>
          </cell>
          <cell r="BD986">
            <v>1007</v>
          </cell>
          <cell r="BE986">
            <v>44981</v>
          </cell>
          <cell r="BF986">
            <v>16248000</v>
          </cell>
          <cell r="BG986">
            <v>0</v>
          </cell>
          <cell r="BK986" t="str">
            <v>CATEG. 1C</v>
          </cell>
          <cell r="BL986">
            <v>16248000</v>
          </cell>
          <cell r="BM986" t="str">
            <v>MENSUALIDADES VENCIDAS</v>
          </cell>
          <cell r="BN986">
            <v>2031000</v>
          </cell>
          <cell r="BO986" t="str">
            <v>2 2-NO</v>
          </cell>
          <cell r="BP986">
            <v>0</v>
          </cell>
          <cell r="BQ986" t="str">
            <v>2 2-NO</v>
          </cell>
          <cell r="BS986">
            <v>0</v>
          </cell>
          <cell r="BV986">
            <v>-1</v>
          </cell>
          <cell r="BW986">
            <v>0</v>
          </cell>
          <cell r="BZ986">
            <v>-1</v>
          </cell>
          <cell r="CA986">
            <v>0</v>
          </cell>
          <cell r="CD986">
            <v>-1</v>
          </cell>
          <cell r="CI986">
            <v>0</v>
          </cell>
          <cell r="CN986">
            <v>0</v>
          </cell>
          <cell r="CO986">
            <v>0</v>
          </cell>
          <cell r="CP986">
            <v>0</v>
          </cell>
          <cell r="CU986">
            <v>0</v>
          </cell>
          <cell r="CV986">
            <v>0</v>
          </cell>
          <cell r="CW986">
            <v>0</v>
          </cell>
          <cell r="DB986">
            <v>0</v>
          </cell>
          <cell r="DC986">
            <v>0</v>
          </cell>
          <cell r="DD986">
            <v>0</v>
          </cell>
          <cell r="DF986">
            <v>0</v>
          </cell>
          <cell r="DH986">
            <v>0</v>
          </cell>
          <cell r="DJ986">
            <v>0</v>
          </cell>
          <cell r="DL986">
            <v>0</v>
          </cell>
          <cell r="DN986">
            <v>0</v>
          </cell>
          <cell r="DT986">
            <v>16248000</v>
          </cell>
          <cell r="DU986">
            <v>8</v>
          </cell>
          <cell r="DV986">
            <v>0</v>
          </cell>
          <cell r="DW986">
            <v>0</v>
          </cell>
          <cell r="DX986">
            <v>0</v>
          </cell>
          <cell r="DY986">
            <v>0</v>
          </cell>
          <cell r="DZ986">
            <v>0</v>
          </cell>
          <cell r="EA986" t="str">
            <v>OPEL</v>
          </cell>
          <cell r="EB986" t="str">
            <v>OPEL - ALIX MONTES</v>
          </cell>
          <cell r="EC986" t="str">
            <v>OFICINA DE PARTICIPACION, EDUCACION Y LOCALIDADES</v>
          </cell>
          <cell r="ED986" t="str">
            <v>ALIX AUXILIADORA MONTES ARROYO</v>
          </cell>
          <cell r="EE986">
            <v>51672357</v>
          </cell>
          <cell r="EF986">
            <v>2</v>
          </cell>
          <cell r="EG986">
            <v>9</v>
          </cell>
          <cell r="EH986" t="str">
            <v>EN EJECUCIÓN</v>
          </cell>
          <cell r="EJ986" t="str">
            <v>https://community.secop.gov.co/Public/Tendering/OpportunityDetail/Index?noticeUID=CO1.NTC.4056759&amp;isFromPublicArea=True&amp;isModal=true&amp;asPopupView=true</v>
          </cell>
        </row>
        <row r="987">
          <cell r="A987">
            <v>20230973</v>
          </cell>
          <cell r="B987" t="str">
            <v>ALDENSON MURILLO HINESTROZA</v>
          </cell>
          <cell r="C987">
            <v>1077426395</v>
          </cell>
          <cell r="D987">
            <v>4</v>
          </cell>
          <cell r="E987">
            <v>7</v>
          </cell>
          <cell r="F987" t="str">
            <v>QUIBDÓ</v>
          </cell>
          <cell r="G987">
            <v>31625</v>
          </cell>
          <cell r="H987">
            <v>37</v>
          </cell>
          <cell r="I987" t="str">
            <v>COLOMBIA</v>
          </cell>
          <cell r="J987" t="str">
            <v>CHOCO</v>
          </cell>
          <cell r="K987" t="str">
            <v>TADO</v>
          </cell>
          <cell r="L987" t="str">
            <v>NACIONAL</v>
          </cell>
          <cell r="M987" t="str">
            <v>MASCULINO</v>
          </cell>
          <cell r="N987" t="str">
            <v>-</v>
          </cell>
          <cell r="O987">
            <v>3134226964</v>
          </cell>
          <cell r="P987" t="str">
            <v>CALLE 94 B # 34 - 15 SUR</v>
          </cell>
          <cell r="Q987" t="str">
            <v>ingenieroalderson@gmail.com</v>
          </cell>
          <cell r="R987">
            <v>3778881</v>
          </cell>
          <cell r="S987" t="str">
            <v>-</v>
          </cell>
          <cell r="T987">
            <v>0</v>
          </cell>
          <cell r="U987">
            <v>0</v>
          </cell>
          <cell r="V987">
            <v>0</v>
          </cell>
          <cell r="W987">
            <v>0</v>
          </cell>
          <cell r="X987" t="str">
            <v>PRESTAR LOS SERVICIOS PROFESIONALES PARA DESARROLLAR LAS ACCIONES AFIRMATIVAS Y APORTAR DESDE SUS CONOCIMIENTOS PROPIOS A LAS ESTRATEGIAS DE EDUCACIÓN AMBIENTAL Y LA PARTICIPACIÓN CIUDADANA.</v>
          </cell>
          <cell r="Y987" t="str">
            <v>INGENIERO AMBIENTAL</v>
          </cell>
          <cell r="Z987" t="str">
            <v>05238-312195</v>
          </cell>
          <cell r="AA987">
            <v>0</v>
          </cell>
          <cell r="AB987">
            <v>6</v>
          </cell>
          <cell r="AC987" t="str">
            <v>0 AÑOS 6 MESES</v>
          </cell>
          <cell r="AD987">
            <v>7657</v>
          </cell>
          <cell r="AE987" t="str">
            <v>TRANSFORMACIÓN CULTURAL AMBIENTAL A PARTIR DE ESTRATEGIAS DE EDUCACIÓN, PARTICIPACIÓN Y COMUNICACIÓN EN BOGOTÁ</v>
          </cell>
          <cell r="AF987" t="str">
            <v>VINCULAR 1.600.000 PERSONAS A LAS ESTRATEGIAS DE EDUCACIÓN AMBIENTAL</v>
          </cell>
          <cell r="AG987" t="str">
            <v>VINCULAR 1.600.000 PERSONAS A LAS ESTRATEGIAS DE EDUCACIÓN AMBIENTAL</v>
          </cell>
          <cell r="AI987" t="e">
            <v>#N/A</v>
          </cell>
          <cell r="AK987">
            <v>44980</v>
          </cell>
          <cell r="AL987">
            <v>44986</v>
          </cell>
          <cell r="AM987">
            <v>9</v>
          </cell>
          <cell r="AO987">
            <v>270</v>
          </cell>
          <cell r="AP987">
            <v>0.32481751824817517</v>
          </cell>
          <cell r="AQ987">
            <v>45260</v>
          </cell>
          <cell r="AR987">
            <v>9</v>
          </cell>
          <cell r="AS987">
            <v>270</v>
          </cell>
          <cell r="AT987">
            <v>45260</v>
          </cell>
          <cell r="AW987" t="str">
            <v>NO</v>
          </cell>
          <cell r="AX987" t="str">
            <v>O23011601220000007657</v>
          </cell>
          <cell r="AY987">
            <v>1</v>
          </cell>
          <cell r="AZ987">
            <v>1384</v>
          </cell>
          <cell r="BA987">
            <v>27090000</v>
          </cell>
          <cell r="BB987">
            <v>44970</v>
          </cell>
          <cell r="BC987">
            <v>1</v>
          </cell>
          <cell r="BD987">
            <v>1008</v>
          </cell>
          <cell r="BE987">
            <v>44981</v>
          </cell>
          <cell r="BF987">
            <v>27090000</v>
          </cell>
          <cell r="BG987">
            <v>0</v>
          </cell>
          <cell r="BK987" t="str">
            <v>CATEG. 3</v>
          </cell>
          <cell r="BL987">
            <v>27090000</v>
          </cell>
          <cell r="BM987" t="str">
            <v>MENSUALIDADES VENCIDAS</v>
          </cell>
          <cell r="BN987">
            <v>3010000</v>
          </cell>
          <cell r="BO987" t="str">
            <v>2 2-NO</v>
          </cell>
          <cell r="BP987">
            <v>0</v>
          </cell>
          <cell r="BQ987" t="str">
            <v>2 2-NO</v>
          </cell>
          <cell r="BS987">
            <v>0</v>
          </cell>
          <cell r="BV987">
            <v>-1</v>
          </cell>
          <cell r="BW987">
            <v>0</v>
          </cell>
          <cell r="BZ987">
            <v>-1</v>
          </cell>
          <cell r="CA987">
            <v>0</v>
          </cell>
          <cell r="CD987">
            <v>-1</v>
          </cell>
          <cell r="CI987">
            <v>0</v>
          </cell>
          <cell r="CN987">
            <v>0</v>
          </cell>
          <cell r="CO987">
            <v>0</v>
          </cell>
          <cell r="CP987">
            <v>0</v>
          </cell>
          <cell r="CU987">
            <v>0</v>
          </cell>
          <cell r="CV987">
            <v>0</v>
          </cell>
          <cell r="CW987">
            <v>0</v>
          </cell>
          <cell r="DB987">
            <v>0</v>
          </cell>
          <cell r="DC987">
            <v>0</v>
          </cell>
          <cell r="DD987">
            <v>0</v>
          </cell>
          <cell r="DF987">
            <v>0</v>
          </cell>
          <cell r="DH987">
            <v>0</v>
          </cell>
          <cell r="DJ987">
            <v>0</v>
          </cell>
          <cell r="DL987">
            <v>0</v>
          </cell>
          <cell r="DN987">
            <v>0</v>
          </cell>
          <cell r="DT987">
            <v>27090000</v>
          </cell>
          <cell r="DU987">
            <v>9</v>
          </cell>
          <cell r="DV987">
            <v>0</v>
          </cell>
          <cell r="DW987">
            <v>0</v>
          </cell>
          <cell r="DX987">
            <v>0</v>
          </cell>
          <cell r="DY987">
            <v>0</v>
          </cell>
          <cell r="DZ987">
            <v>0</v>
          </cell>
          <cell r="EA987" t="str">
            <v>OPEL</v>
          </cell>
          <cell r="EB987" t="str">
            <v>OPEL - ALIX MONTES</v>
          </cell>
          <cell r="EC987" t="str">
            <v>OFICINA DE PARTICIPACION, EDUCACION Y LOCALIDADES</v>
          </cell>
          <cell r="ED987" t="str">
            <v>ALIX AUXILIADORA MONTES ARROYO</v>
          </cell>
          <cell r="EE987">
            <v>51672357</v>
          </cell>
          <cell r="EF987">
            <v>2</v>
          </cell>
          <cell r="EG987">
            <v>9</v>
          </cell>
          <cell r="EH987" t="str">
            <v>EN EJECUCIÓN</v>
          </cell>
          <cell r="EJ987" t="str">
            <v>https://community.secop.gov.co/Public/Tendering/OpportunityDetail/Index?noticeUID=CO1.NTC.4057204&amp;isFromPublicArea=True&amp;isModal=true&amp;asPopupView=true</v>
          </cell>
        </row>
        <row r="988">
          <cell r="A988">
            <v>20230974</v>
          </cell>
          <cell r="B988" t="str">
            <v>ASTRID ROMERO ORTEGA</v>
          </cell>
          <cell r="C988">
            <v>51769353</v>
          </cell>
          <cell r="D988">
            <v>1</v>
          </cell>
          <cell r="E988">
            <v>10</v>
          </cell>
          <cell r="F988" t="str">
            <v>BOGOTÁ D.C.</v>
          </cell>
          <cell r="G988">
            <v>23777</v>
          </cell>
          <cell r="H988">
            <v>58</v>
          </cell>
          <cell r="I988" t="str">
            <v>COLOMBIA</v>
          </cell>
          <cell r="J988" t="str">
            <v>CUNDINAMARCA</v>
          </cell>
          <cell r="K988" t="str">
            <v>BOGOTA</v>
          </cell>
          <cell r="L988" t="str">
            <v>NACIONAL</v>
          </cell>
          <cell r="M988" t="str">
            <v>FEMENINO</v>
          </cell>
          <cell r="N988">
            <v>6014105560</v>
          </cell>
          <cell r="O988" t="str">
            <v>-</v>
          </cell>
          <cell r="P988" t="str">
            <v>KR 85B 22B 34</v>
          </cell>
          <cell r="Q988" t="str">
            <v>dannacarolina99@gmail.com</v>
          </cell>
          <cell r="R988">
            <v>3778914</v>
          </cell>
          <cell r="S988" t="str">
            <v>-</v>
          </cell>
          <cell r="T988">
            <v>0</v>
          </cell>
          <cell r="U988">
            <v>0</v>
          </cell>
          <cell r="V988">
            <v>0</v>
          </cell>
          <cell r="W988">
            <v>0</v>
          </cell>
          <cell r="X988" t="str">
            <v>PRESTAR LOS SERVICIOS PROFESIONALES PARA REALIZAR EL ACOMPAÑAMIENTO EN LA GESTIÓN ADMINISTRATIVA Y FINANCIERA DE LOS CONTRATOS Y/O CONVENIOS DANDO CUMPLIMIENTO A LOS PLANES, PROGRAMAS Y PROYECTOS DEL PLAN DE DESARROLLO.</v>
          </cell>
          <cell r="Y988" t="str">
            <v>ADMINISTRACION DE EMPRESAS</v>
          </cell>
          <cell r="Z988">
            <v>14332</v>
          </cell>
          <cell r="AA988">
            <v>24</v>
          </cell>
          <cell r="AB988">
            <v>11</v>
          </cell>
          <cell r="AC988" t="str">
            <v>24 AÑOS 11 MESES</v>
          </cell>
          <cell r="AD988">
            <v>7814</v>
          </cell>
          <cell r="AE988" t="str">
            <v>FORTALECIMIENTO DE LA ADMINISTRACIÓN Y MONITOREO ÁREAS PROTEGIDAS Y OTRAS DE INTERÉS AMBIENTAL PARA DISMINUIR LA VULNERABILIDAD DE LOS ECOSISTEMAS FRENTE ALTERACIONES NATURALES Y ANTRÓPICAS EN BOGOTÁ</v>
          </cell>
          <cell r="AF988" t="str">
            <v>ADMINISTRAR Y MANEJAR O GESTIONAR 19 ÁREAS PROTEGIDAS Y DE INTERÉS AMBIENTAL PRIORIZADAS</v>
          </cell>
          <cell r="AG988" t="str">
            <v>ADMINISTRAR Y MANEJAR O GESTIONAR 19 ÁREAS PROTEGIDAS Y DE INTERÉS AMBIENTAL PRIORIZADAS</v>
          </cell>
          <cell r="AI988" t="e">
            <v>#N/A</v>
          </cell>
          <cell r="AK988">
            <v>44980</v>
          </cell>
          <cell r="AL988">
            <v>44984</v>
          </cell>
          <cell r="AM988">
            <v>10</v>
          </cell>
          <cell r="AO988">
            <v>300</v>
          </cell>
          <cell r="AP988">
            <v>0.30132450331125826</v>
          </cell>
          <cell r="AQ988">
            <v>45286</v>
          </cell>
          <cell r="AR988">
            <v>10</v>
          </cell>
          <cell r="AS988">
            <v>300</v>
          </cell>
          <cell r="AT988">
            <v>45286</v>
          </cell>
          <cell r="AW988" t="str">
            <v>NO</v>
          </cell>
          <cell r="AX988" t="str">
            <v>O23011602280000007814</v>
          </cell>
          <cell r="AY988">
            <v>1</v>
          </cell>
          <cell r="AZ988">
            <v>564</v>
          </cell>
          <cell r="BA988">
            <v>55858000</v>
          </cell>
          <cell r="BB988">
            <v>44944</v>
          </cell>
          <cell r="BC988">
            <v>1</v>
          </cell>
          <cell r="BD988">
            <v>1012</v>
          </cell>
          <cell r="BE988">
            <v>44981</v>
          </cell>
          <cell r="BF988">
            <v>50780000</v>
          </cell>
          <cell r="BG988">
            <v>0</v>
          </cell>
          <cell r="BK988" t="str">
            <v>CATEG. 4E</v>
          </cell>
          <cell r="BL988">
            <v>50780000</v>
          </cell>
          <cell r="BM988" t="str">
            <v>MENSUALIDADES VENCIDAS</v>
          </cell>
          <cell r="BN988">
            <v>5078000</v>
          </cell>
          <cell r="BO988" t="str">
            <v>2 2-NO</v>
          </cell>
          <cell r="BP988">
            <v>0</v>
          </cell>
          <cell r="BQ988" t="str">
            <v>2 2-NO</v>
          </cell>
          <cell r="BS988">
            <v>0</v>
          </cell>
          <cell r="BV988">
            <v>-1</v>
          </cell>
          <cell r="BW988">
            <v>0</v>
          </cell>
          <cell r="BZ988">
            <v>-1</v>
          </cell>
          <cell r="CA988">
            <v>0</v>
          </cell>
          <cell r="CD988">
            <v>-1</v>
          </cell>
          <cell r="CI988">
            <v>0</v>
          </cell>
          <cell r="CN988">
            <v>0</v>
          </cell>
          <cell r="CO988">
            <v>0</v>
          </cell>
          <cell r="CP988">
            <v>0</v>
          </cell>
          <cell r="CU988">
            <v>0</v>
          </cell>
          <cell r="CV988">
            <v>0</v>
          </cell>
          <cell r="CW988">
            <v>0</v>
          </cell>
          <cell r="DB988">
            <v>0</v>
          </cell>
          <cell r="DC988">
            <v>0</v>
          </cell>
          <cell r="DD988">
            <v>0</v>
          </cell>
          <cell r="DF988">
            <v>0</v>
          </cell>
          <cell r="DH988">
            <v>0</v>
          </cell>
          <cell r="DJ988">
            <v>0</v>
          </cell>
          <cell r="DL988">
            <v>0</v>
          </cell>
          <cell r="DN988">
            <v>0</v>
          </cell>
          <cell r="DT988">
            <v>50780000</v>
          </cell>
          <cell r="DU988">
            <v>10</v>
          </cell>
          <cell r="DV988">
            <v>0</v>
          </cell>
          <cell r="DW988">
            <v>0</v>
          </cell>
          <cell r="DX988">
            <v>0</v>
          </cell>
          <cell r="DY988">
            <v>0</v>
          </cell>
          <cell r="DZ988">
            <v>0</v>
          </cell>
          <cell r="EA988" t="str">
            <v>SER</v>
          </cell>
          <cell r="EB988" t="str">
            <v>SER - NATALIA RAMIREZ</v>
          </cell>
          <cell r="EC988" t="str">
            <v>SUBDIRECCION DE ECOSISTEMAS Y RURALIDAD</v>
          </cell>
          <cell r="ED988" t="str">
            <v>NATALIA MARIA RAMIREZ MARTINEZ</v>
          </cell>
          <cell r="EE988">
            <v>52699306</v>
          </cell>
          <cell r="EF988">
            <v>8</v>
          </cell>
          <cell r="EG988">
            <v>3</v>
          </cell>
          <cell r="EH988" t="str">
            <v>EN EJECUCIÓN</v>
          </cell>
          <cell r="EJ988" t="str">
            <v>https://community.secop.gov.co/Public/Tendering/OpportunityDetail/Index?noticeUID=CO1.NTC.4060538&amp;isFromPublicArea=True&amp;isModal=true&amp;asPopupView=true</v>
          </cell>
        </row>
        <row r="989">
          <cell r="A989">
            <v>20230975</v>
          </cell>
          <cell r="B989" t="str">
            <v>MARIA PAULA PACHECO OCHOA</v>
          </cell>
          <cell r="C989">
            <v>1015447191</v>
          </cell>
          <cell r="D989">
            <v>3</v>
          </cell>
          <cell r="E989">
            <v>8</v>
          </cell>
          <cell r="F989" t="str">
            <v>BOGOTÁ</v>
          </cell>
          <cell r="G989">
            <v>34510</v>
          </cell>
          <cell r="H989">
            <v>29</v>
          </cell>
          <cell r="I989" t="str">
            <v>COLOMBIA</v>
          </cell>
          <cell r="J989" t="str">
            <v>CUNDINAMARCA</v>
          </cell>
          <cell r="K989" t="str">
            <v>BOGOTA</v>
          </cell>
          <cell r="L989" t="str">
            <v>NACIONAL</v>
          </cell>
          <cell r="M989" t="str">
            <v>FEMENINO</v>
          </cell>
          <cell r="N989">
            <v>5266127</v>
          </cell>
          <cell r="O989" t="str">
            <v>-</v>
          </cell>
          <cell r="P989" t="str">
            <v>CL 98 A 71 30</v>
          </cell>
          <cell r="Q989" t="str">
            <v>mariapaulaa34@gmail.com</v>
          </cell>
          <cell r="R989">
            <v>3778914</v>
          </cell>
          <cell r="S989" t="str">
            <v>-</v>
          </cell>
          <cell r="T989">
            <v>0</v>
          </cell>
          <cell r="U989">
            <v>0</v>
          </cell>
          <cell r="V989">
            <v>0</v>
          </cell>
          <cell r="W989">
            <v>0</v>
          </cell>
          <cell r="X989" t="str">
            <v>PRESTAR LOS SERVICIOS PROFESIONALES PARA REALIZAR LAS ACTIVIDADES CONCERNIENTES CON EL MANTENIMIENTO, SOSTENIBILIDAD, SEGUIMIENTO DE PROCESOS Y REPORTES DE LA META DE MANTENIMIENTO DENTRO DEL PLAN DE ACCIÓN DEL PROYECTO 7769.</v>
          </cell>
          <cell r="Y989" t="str">
            <v>INGENIERIA AMBIENTAL</v>
          </cell>
          <cell r="Z989" t="str">
            <v>25238-379446</v>
          </cell>
          <cell r="AA989">
            <v>2</v>
          </cell>
          <cell r="AB989">
            <v>9</v>
          </cell>
          <cell r="AC989" t="str">
            <v>2 AÑOS 9 MESES</v>
          </cell>
          <cell r="AD989">
            <v>7769</v>
          </cell>
          <cell r="AE989" t="str">
            <v>IMPLEMENTACIÓN DE INTERVENCIONES PARA LA RESTAURACIÓN Y MANTENIMIENTO DE ÁREAS DE LA ESTRUCTURA ECOLÓGICA PRINCIPAL, CERROS ORIENTALES Y OTRAS ÁREAS DE INTERÉS AMBIENTAL DE BOGOTÁ</v>
          </cell>
          <cell r="AF989" t="str">
            <v>MANTENER 590 HECTAREAS PRIORIZADAS EN PROCESO DE RECUPERACIÓN, REHABILITACIÓN O RESTAURACIÓN ECOLÓGICA EN LA ESTRUCTURA ECOLÓGICA PRINCIPAL Y ÁREAS DE INTERÉS AMBIENTAL.</v>
          </cell>
          <cell r="AG989" t="str">
            <v>MANTENER 590 HECTAREAS PRIORIZADAS EN PROCESO DE RECUPERACIÓN, REHABILITACIÓN O RESTAURACIÓN ECOLÓGICA EN LA ESTRUCTURA ECOLÓGICA PRINCIPAL Y ÁREAS DE INTERÉS AMBIENTAL.</v>
          </cell>
          <cell r="AI989" t="e">
            <v>#N/A</v>
          </cell>
          <cell r="AK989">
            <v>44980</v>
          </cell>
          <cell r="AL989">
            <v>44986</v>
          </cell>
          <cell r="AM989">
            <v>10</v>
          </cell>
          <cell r="AO989">
            <v>300</v>
          </cell>
          <cell r="AP989">
            <v>0.29180327868852457</v>
          </cell>
          <cell r="AQ989">
            <v>45291</v>
          </cell>
          <cell r="AR989">
            <v>10</v>
          </cell>
          <cell r="AS989">
            <v>300</v>
          </cell>
          <cell r="AT989">
            <v>45291</v>
          </cell>
          <cell r="AW989" t="str">
            <v>NO</v>
          </cell>
          <cell r="AX989" t="str">
            <v>O23011602280000007769</v>
          </cell>
          <cell r="AY989">
            <v>1</v>
          </cell>
          <cell r="AZ989">
            <v>784</v>
          </cell>
          <cell r="BA989">
            <v>38577000</v>
          </cell>
          <cell r="BB989">
            <v>44946</v>
          </cell>
          <cell r="BC989">
            <v>1</v>
          </cell>
          <cell r="BD989">
            <v>998</v>
          </cell>
          <cell r="BE989">
            <v>44981</v>
          </cell>
          <cell r="BF989">
            <v>35070000</v>
          </cell>
          <cell r="BG989">
            <v>0</v>
          </cell>
          <cell r="BK989" t="str">
            <v>CATEG. 4B</v>
          </cell>
          <cell r="BL989">
            <v>35070000</v>
          </cell>
          <cell r="BM989" t="str">
            <v>MENSUALIDADES VENCIDAS</v>
          </cell>
          <cell r="BN989">
            <v>3507000</v>
          </cell>
          <cell r="BO989" t="str">
            <v>2 2-NO</v>
          </cell>
          <cell r="BP989">
            <v>0</v>
          </cell>
          <cell r="BQ989" t="str">
            <v>2 2-NO</v>
          </cell>
          <cell r="BS989">
            <v>0</v>
          </cell>
          <cell r="BV989">
            <v>-1</v>
          </cell>
          <cell r="BW989">
            <v>0</v>
          </cell>
          <cell r="BZ989">
            <v>-1</v>
          </cell>
          <cell r="CA989">
            <v>0</v>
          </cell>
          <cell r="CD989">
            <v>-1</v>
          </cell>
          <cell r="CI989">
            <v>0</v>
          </cell>
          <cell r="CN989">
            <v>0</v>
          </cell>
          <cell r="CO989">
            <v>0</v>
          </cell>
          <cell r="CP989">
            <v>0</v>
          </cell>
          <cell r="CU989">
            <v>0</v>
          </cell>
          <cell r="CV989">
            <v>0</v>
          </cell>
          <cell r="CW989">
            <v>0</v>
          </cell>
          <cell r="DB989">
            <v>0</v>
          </cell>
          <cell r="DC989">
            <v>0</v>
          </cell>
          <cell r="DD989">
            <v>0</v>
          </cell>
          <cell r="DF989">
            <v>0</v>
          </cell>
          <cell r="DH989">
            <v>0</v>
          </cell>
          <cell r="DJ989">
            <v>0</v>
          </cell>
          <cell r="DL989">
            <v>0</v>
          </cell>
          <cell r="DN989">
            <v>0</v>
          </cell>
          <cell r="DT989">
            <v>35070000</v>
          </cell>
          <cell r="DU989">
            <v>10</v>
          </cell>
          <cell r="DV989">
            <v>0</v>
          </cell>
          <cell r="DW989">
            <v>0</v>
          </cell>
          <cell r="DX989">
            <v>0</v>
          </cell>
          <cell r="DY989">
            <v>0</v>
          </cell>
          <cell r="DZ989">
            <v>0</v>
          </cell>
          <cell r="EA989" t="str">
            <v>SER</v>
          </cell>
          <cell r="EB989" t="str">
            <v>SER - NATALIA RAMIREZ</v>
          </cell>
          <cell r="EC989" t="str">
            <v>SUBDIRECCION DE ECOSISTEMAS Y RURALIDAD</v>
          </cell>
          <cell r="ED989" t="str">
            <v>NATALIA MARIA RAMIREZ MARTINEZ</v>
          </cell>
          <cell r="EE989">
            <v>52699306</v>
          </cell>
          <cell r="EF989">
            <v>8</v>
          </cell>
          <cell r="EG989">
            <v>3</v>
          </cell>
          <cell r="EH989" t="str">
            <v>EN EJECUCIÓN</v>
          </cell>
          <cell r="EJ989" t="str">
            <v>https://community.secop.gov.co/Public/Tendering/OpportunityDetail/Index?noticeUID=CO1.NTC.4063148&amp;isFromPublicArea=True&amp;isModal=true&amp;asPopupView=true</v>
          </cell>
        </row>
        <row r="990">
          <cell r="A990">
            <v>20230976</v>
          </cell>
          <cell r="B990" t="str">
            <v>JAVIER CAMILO REDONDO VANEGAS</v>
          </cell>
          <cell r="C990">
            <v>80074877</v>
          </cell>
          <cell r="D990">
            <v>0</v>
          </cell>
          <cell r="E990">
            <v>0</v>
          </cell>
          <cell r="F990" t="str">
            <v>BOGOTÁ D.C.</v>
          </cell>
          <cell r="G990">
            <v>31195</v>
          </cell>
          <cell r="H990">
            <v>38</v>
          </cell>
          <cell r="I990" t="str">
            <v>COLOMBIA</v>
          </cell>
          <cell r="J990" t="str">
            <v>CUNDINAMARCA</v>
          </cell>
          <cell r="K990" t="str">
            <v>BOGOTA</v>
          </cell>
          <cell r="L990" t="str">
            <v>NACIONAL</v>
          </cell>
          <cell r="M990" t="str">
            <v>MASCULINO</v>
          </cell>
          <cell r="N990" t="str">
            <v>-</v>
          </cell>
          <cell r="O990">
            <v>3168641037</v>
          </cell>
          <cell r="P990" t="str">
            <v>CARRERA 22 # 122 - 95</v>
          </cell>
          <cell r="Q990" t="str">
            <v>javiercamilor@gmail.com</v>
          </cell>
          <cell r="R990">
            <v>3778916</v>
          </cell>
          <cell r="S990" t="str">
            <v>-</v>
          </cell>
          <cell r="T990">
            <v>0</v>
          </cell>
          <cell r="U990">
            <v>0</v>
          </cell>
          <cell r="V990">
            <v>0</v>
          </cell>
          <cell r="W990">
            <v>0</v>
          </cell>
          <cell r="X990" t="str">
            <v>PRESTAR LOS SERVICIOS PROFESIONALES PARA LA FORMULACIÓN DE LOS DOCUMENTOS TECNICOS Y DESARROLLO DE ACCIONES OPERATIVAS EN EL MARCO DE LA GESTIÓN INTEGRAL DE LA CALIDAD DEL AIRE DE BOGOTÁ, ESPECÍFICAMENTE EN LA GESTIÓN DE LA GOBERNANZA, TEMAS SOCIALES Y DE GÉNERO.</v>
          </cell>
          <cell r="Y990" t="str">
            <v>POLITOLOGO</v>
          </cell>
          <cell r="Z990" t="str">
            <v>N/A</v>
          </cell>
          <cell r="AA990">
            <v>7</v>
          </cell>
          <cell r="AB990">
            <v>9</v>
          </cell>
          <cell r="AC990" t="str">
            <v>7 AÑOS 9 MESES</v>
          </cell>
          <cell r="AD990">
            <v>7778</v>
          </cell>
          <cell r="AE990" t="str">
            <v>CONTROL A LOS FACTORES DE DETERIORO DE CALIDAD DEL AIRE, ACÚSTICA Y VISUAL DEL DISTRITO CAPITAL. BOGOTÁ</v>
          </cell>
          <cell r="AF990" t="str">
            <v>FORMULAR 30 DOCUMENTOS TÉCNICOS DE FORMULACIÓN, SEGUIMIENTO O EVALUACIÓN DE LA GESTIÓN INTEGRAL DE LA CALIDAD DEL AIRE DE BOGOTÁ</v>
          </cell>
          <cell r="AG990" t="str">
            <v>FORMULAR 30 DOCUMENTOS TÉCNICOS DE FORMULACIÓN, SEGUIMIENTO O EVALUACIÓN DE LA GESTIÓN INTEGRAL DE LA CALIDAD DEL AIRE DE BOGOTÁ</v>
          </cell>
          <cell r="AI990" t="e">
            <v>#N/A</v>
          </cell>
          <cell r="AK990">
            <v>44981</v>
          </cell>
          <cell r="AL990">
            <v>44992</v>
          </cell>
          <cell r="AM990">
            <v>8.5</v>
          </cell>
          <cell r="AO990">
            <v>255</v>
          </cell>
          <cell r="AP990">
            <v>0.32046332046332049</v>
          </cell>
          <cell r="AQ990">
            <v>45251</v>
          </cell>
          <cell r="AR990">
            <v>8.5</v>
          </cell>
          <cell r="AS990">
            <v>255</v>
          </cell>
          <cell r="AT990">
            <v>45251</v>
          </cell>
          <cell r="AW990" t="str">
            <v>NO</v>
          </cell>
          <cell r="AX990" t="str">
            <v>O23011602350000007778</v>
          </cell>
          <cell r="AY990">
            <v>1</v>
          </cell>
          <cell r="AZ990">
            <v>1275</v>
          </cell>
          <cell r="BA990">
            <v>48832500</v>
          </cell>
          <cell r="BB990">
            <v>44964</v>
          </cell>
          <cell r="BC990">
            <v>1</v>
          </cell>
          <cell r="BD990">
            <v>1042</v>
          </cell>
          <cell r="BE990">
            <v>44984</v>
          </cell>
          <cell r="BF990">
            <v>48832500</v>
          </cell>
          <cell r="BG990">
            <v>0</v>
          </cell>
          <cell r="BK990" t="str">
            <v>CATEG. 4F</v>
          </cell>
          <cell r="BL990">
            <v>48832500</v>
          </cell>
          <cell r="BM990" t="str">
            <v>MENSUALIDADES VENCIDAS</v>
          </cell>
          <cell r="BN990">
            <v>5745000</v>
          </cell>
          <cell r="BO990" t="str">
            <v>2 2-NO</v>
          </cell>
          <cell r="BP990">
            <v>0</v>
          </cell>
          <cell r="BQ990" t="str">
            <v>2 2-NO</v>
          </cell>
          <cell r="BS990">
            <v>0</v>
          </cell>
          <cell r="BV990">
            <v>-1</v>
          </cell>
          <cell r="BW990">
            <v>0</v>
          </cell>
          <cell r="BZ990">
            <v>-1</v>
          </cell>
          <cell r="CA990">
            <v>0</v>
          </cell>
          <cell r="CD990">
            <v>-1</v>
          </cell>
          <cell r="CI990">
            <v>0</v>
          </cell>
          <cell r="CN990">
            <v>0</v>
          </cell>
          <cell r="CO990">
            <v>0</v>
          </cell>
          <cell r="CP990">
            <v>0</v>
          </cell>
          <cell r="CU990">
            <v>0</v>
          </cell>
          <cell r="CV990">
            <v>0</v>
          </cell>
          <cell r="CW990">
            <v>0</v>
          </cell>
          <cell r="DB990">
            <v>0</v>
          </cell>
          <cell r="DC990">
            <v>0</v>
          </cell>
          <cell r="DD990">
            <v>0</v>
          </cell>
          <cell r="DF990">
            <v>0</v>
          </cell>
          <cell r="DH990">
            <v>0</v>
          </cell>
          <cell r="DJ990">
            <v>0</v>
          </cell>
          <cell r="DL990">
            <v>0</v>
          </cell>
          <cell r="DN990">
            <v>0</v>
          </cell>
          <cell r="DT990">
            <v>48832500</v>
          </cell>
          <cell r="DU990">
            <v>8.5</v>
          </cell>
          <cell r="DV990">
            <v>0</v>
          </cell>
          <cell r="DW990">
            <v>0</v>
          </cell>
          <cell r="DX990">
            <v>0</v>
          </cell>
          <cell r="DY990">
            <v>0</v>
          </cell>
          <cell r="DZ990">
            <v>0</v>
          </cell>
          <cell r="EA990" t="str">
            <v>SCAAV</v>
          </cell>
          <cell r="EB990" t="str">
            <v>SCAAV - HUGO SAENZ</v>
          </cell>
          <cell r="EC990" t="str">
            <v>SUBDIRECCION DE CALIDAD DEL AIRE, AUDITIVA Y VISUAL</v>
          </cell>
          <cell r="ED990" t="str">
            <v>HUGO ENRIQUE SAENZ PULIDO</v>
          </cell>
          <cell r="EE990">
            <v>79876838</v>
          </cell>
          <cell r="EF990">
            <v>1</v>
          </cell>
          <cell r="EG990">
            <v>10</v>
          </cell>
          <cell r="EH990" t="str">
            <v>EN EJECUCIÓN</v>
          </cell>
          <cell r="EJ990" t="str">
            <v>https://community.secop.gov.co/Public/Tendering/OpportunityDetail/Index?noticeUID=CO1.NTC.4060869&amp;isFromPublicArea=True&amp;isModal=true&amp;asPopupView=true</v>
          </cell>
        </row>
        <row r="991">
          <cell r="A991">
            <v>20230977</v>
          </cell>
          <cell r="B991" t="str">
            <v>MARIA CECILIA DIAZ CUBIDES</v>
          </cell>
          <cell r="C991">
            <v>1121944505</v>
          </cell>
          <cell r="D991">
            <v>9</v>
          </cell>
          <cell r="E991">
            <v>2</v>
          </cell>
          <cell r="F991" t="str">
            <v>VILLAVICENCIO</v>
          </cell>
          <cell r="G991">
            <v>35537</v>
          </cell>
          <cell r="H991">
            <v>26</v>
          </cell>
          <cell r="I991" t="str">
            <v>COLOMBIA</v>
          </cell>
          <cell r="J991" t="str">
            <v>META</v>
          </cell>
          <cell r="K991" t="str">
            <v>VILLAVICENCIO</v>
          </cell>
          <cell r="L991" t="str">
            <v>NACIONAL</v>
          </cell>
          <cell r="M991" t="str">
            <v>FEMENINO</v>
          </cell>
          <cell r="N991" t="str">
            <v>-</v>
          </cell>
          <cell r="O991">
            <v>3143460731</v>
          </cell>
          <cell r="P991" t="str">
            <v>CARRERA 20 # 15 - 81</v>
          </cell>
          <cell r="Q991" t="str">
            <v>ingenieramaria.diaz@hotmail.com</v>
          </cell>
          <cell r="R991">
            <v>3778878</v>
          </cell>
          <cell r="S991" t="str">
            <v>-</v>
          </cell>
          <cell r="T991">
            <v>0</v>
          </cell>
          <cell r="U991">
            <v>0</v>
          </cell>
          <cell r="V991">
            <v>0</v>
          </cell>
          <cell r="W991">
            <v>0</v>
          </cell>
          <cell r="X991" t="str">
            <v>PRESTAR LOS SERVICIOS PROFESIONALES EN LA CLASIFICACIÓN Y RADICACIÓN DE PQRSF EN CUMPLIMIENTO A LAS DISPOSICIONES NORMATIVAS VIGENTES EN LA MATERIA Y EN ATENCIÓN A LA POLÍTICA PÚBLICA DISTRITAL DE SERVICIO A LA CIUDADANÍA EN LA SDA.</v>
          </cell>
          <cell r="Y991" t="str">
            <v>INGENIERIA AMBIENTAL</v>
          </cell>
          <cell r="Z991" t="str">
            <v>091021-0591339</v>
          </cell>
          <cell r="AA991">
            <v>0</v>
          </cell>
          <cell r="AB991">
            <v>4</v>
          </cell>
          <cell r="AC991" t="str">
            <v>0 AÑOS 4 MESES</v>
          </cell>
          <cell r="AD991">
            <v>7699</v>
          </cell>
          <cell r="AE991" t="str">
            <v>IMPLEMENTACIÓN DE ACCIONES PARA LA OBTENCIÓN DE MEJORES RESULTADOS DE GESTIÓN Y DESEMPEÑO INSTITUCIONAL, DE LA SECRETARÍA DISTRITAL DE AMBIENTE. BOGOTÁ</v>
          </cell>
          <cell r="AF991" t="str">
            <v>LOGRAR 600.000 ATENCIONES A TRAVÉS DE LOS DIFERENTES CANALES HABILITADOS POR LA SECRETARÍA DISTRITAL DE AMBIENTE.</v>
          </cell>
          <cell r="AG991" t="str">
            <v>LOGRAR 600.000 ATENCIONES A TRAVÉS DE LOS DIFERENTES CANALES HABILITADOS POR LA SECRETARÍA DISTRITAL DE AMBIENTE.</v>
          </cell>
          <cell r="AI991" t="e">
            <v>#N/A</v>
          </cell>
          <cell r="AK991">
            <v>44984</v>
          </cell>
          <cell r="AL991">
            <v>44985</v>
          </cell>
          <cell r="AM991">
            <v>10</v>
          </cell>
          <cell r="AO991">
            <v>300</v>
          </cell>
          <cell r="AP991">
            <v>0.29801324503311261</v>
          </cell>
          <cell r="AQ991">
            <v>45287</v>
          </cell>
          <cell r="AR991">
            <v>10</v>
          </cell>
          <cell r="AS991">
            <v>300</v>
          </cell>
          <cell r="AT991">
            <v>45287</v>
          </cell>
          <cell r="AW991" t="str">
            <v>NO</v>
          </cell>
          <cell r="AX991" t="str">
            <v>O23011605560000007699</v>
          </cell>
          <cell r="AY991">
            <v>1</v>
          </cell>
          <cell r="AZ991">
            <v>335</v>
          </cell>
          <cell r="BA991">
            <v>33110000</v>
          </cell>
          <cell r="BB991">
            <v>44939</v>
          </cell>
          <cell r="BC991">
            <v>1</v>
          </cell>
          <cell r="BD991">
            <v>1090</v>
          </cell>
          <cell r="BE991">
            <v>44985</v>
          </cell>
          <cell r="BF991">
            <v>30100000</v>
          </cell>
          <cell r="BG991">
            <v>0</v>
          </cell>
          <cell r="BK991" t="str">
            <v>CATEG. 3</v>
          </cell>
          <cell r="BL991">
            <v>30100000</v>
          </cell>
          <cell r="BM991" t="str">
            <v>MENSUALIDADES VENCIDAS</v>
          </cell>
          <cell r="BN991">
            <v>3010000</v>
          </cell>
          <cell r="BO991" t="str">
            <v>2 2-NO</v>
          </cell>
          <cell r="BP991">
            <v>0</v>
          </cell>
          <cell r="BQ991" t="str">
            <v>2 2-NO</v>
          </cell>
          <cell r="BS991">
            <v>0</v>
          </cell>
          <cell r="BV991">
            <v>-1</v>
          </cell>
          <cell r="BW991">
            <v>0</v>
          </cell>
          <cell r="BZ991">
            <v>-1</v>
          </cell>
          <cell r="CA991">
            <v>0</v>
          </cell>
          <cell r="CD991">
            <v>-1</v>
          </cell>
          <cell r="CI991">
            <v>0</v>
          </cell>
          <cell r="CN991">
            <v>0</v>
          </cell>
          <cell r="CO991">
            <v>0</v>
          </cell>
          <cell r="CP991">
            <v>0</v>
          </cell>
          <cell r="CU991">
            <v>0</v>
          </cell>
          <cell r="CV991">
            <v>0</v>
          </cell>
          <cell r="CW991">
            <v>0</v>
          </cell>
          <cell r="DB991">
            <v>0</v>
          </cell>
          <cell r="DC991">
            <v>0</v>
          </cell>
          <cell r="DD991">
            <v>0</v>
          </cell>
          <cell r="DF991">
            <v>0</v>
          </cell>
          <cell r="DH991">
            <v>0</v>
          </cell>
          <cell r="DJ991">
            <v>0</v>
          </cell>
          <cell r="DL991">
            <v>0</v>
          </cell>
          <cell r="DN991">
            <v>0</v>
          </cell>
          <cell r="DT991">
            <v>30100000</v>
          </cell>
          <cell r="DU991">
            <v>10</v>
          </cell>
          <cell r="DV991">
            <v>0</v>
          </cell>
          <cell r="DW991">
            <v>0</v>
          </cell>
          <cell r="DX991">
            <v>0</v>
          </cell>
          <cell r="DY991">
            <v>0</v>
          </cell>
          <cell r="DZ991">
            <v>0</v>
          </cell>
          <cell r="EA991" t="str">
            <v>SG</v>
          </cell>
          <cell r="EB991" t="str">
            <v>SG - JULIO PULIDO</v>
          </cell>
          <cell r="EC991" t="str">
            <v>SUBSECRETARIA GENERAL</v>
          </cell>
          <cell r="ED991" t="str">
            <v>JULIO CESAR PULIDO PUERTO</v>
          </cell>
          <cell r="EE991">
            <v>79684006</v>
          </cell>
          <cell r="EF991">
            <v>6</v>
          </cell>
          <cell r="EG991">
            <v>5</v>
          </cell>
          <cell r="EH991" t="str">
            <v>EN EJECUCIÓN</v>
          </cell>
          <cell r="EJ991" t="str">
            <v>https://community.secop.gov.co/Public/Tendering/OpportunityDetail/Index?noticeUID=CO1.NTC.4059766&amp;isFromPublicArea=True&amp;isModal=true&amp;asPopupView=true</v>
          </cell>
        </row>
        <row r="992">
          <cell r="A992">
            <v>20230978</v>
          </cell>
          <cell r="B992" t="str">
            <v>YIRA NATHALIE FONSECA PARGA</v>
          </cell>
          <cell r="C992">
            <v>52959011</v>
          </cell>
          <cell r="D992">
            <v>7</v>
          </cell>
          <cell r="E992">
            <v>4</v>
          </cell>
          <cell r="F992" t="str">
            <v>BOGOTÁ D.C.</v>
          </cell>
          <cell r="G992">
            <v>30816</v>
          </cell>
          <cell r="H992">
            <v>39</v>
          </cell>
          <cell r="I992" t="str">
            <v>COLOMBIA</v>
          </cell>
          <cell r="J992" t="str">
            <v>BOGOTA</v>
          </cell>
          <cell r="K992" t="str">
            <v>BOGOTA</v>
          </cell>
          <cell r="L992" t="str">
            <v>NACIONAL</v>
          </cell>
          <cell r="M992" t="str">
            <v>FEMENINO</v>
          </cell>
          <cell r="N992" t="str">
            <v>-</v>
          </cell>
          <cell r="O992">
            <v>3002071152</v>
          </cell>
          <cell r="P992" t="str">
            <v>CARRERA 102 # 154 - 30</v>
          </cell>
          <cell r="Q992" t="str">
            <v>-</v>
          </cell>
          <cell r="R992">
            <v>3778878</v>
          </cell>
          <cell r="S992" t="str">
            <v>-</v>
          </cell>
          <cell r="T992">
            <v>0</v>
          </cell>
          <cell r="U992">
            <v>0</v>
          </cell>
          <cell r="V992">
            <v>0</v>
          </cell>
          <cell r="W992">
            <v>0</v>
          </cell>
          <cell r="X992" t="str">
            <v>PRESTAR LOS SERVICIOS PROFESIONALES PARA LA CREACIÓN DE UN SISTEMA DE APOYO PARA LA GESTIÓN DE LA CALIDAD DEL AIRE BASADA EN INFORMACIÓN SATELITAL</v>
          </cell>
          <cell r="Y992" t="str">
            <v>LICENCIATURA EN QUIMICA</v>
          </cell>
          <cell r="Z992" t="str">
            <v>N/A</v>
          </cell>
          <cell r="AA992">
            <v>10</v>
          </cell>
          <cell r="AB992">
            <v>5</v>
          </cell>
          <cell r="AC992" t="str">
            <v>10 AÑOS 5 MESES</v>
          </cell>
          <cell r="AD992">
            <v>7725</v>
          </cell>
          <cell r="AE992" t="str">
            <v>FORTALECIMIENTO AL ANÁLISIS DE INFORMACIÓN TRANSVERSAL A LA SDA A TRAVÉS DEL CENTRO DE INFORMACIÓN Y MODELAMIENTO AMBIENTAL DE BOGOTÁ - CIMAB</v>
          </cell>
          <cell r="AF992" t="str">
            <v>DESARROLLAR 8 APLICATIVOS Y/O SISTEMAS DE INTEGRACIÓN RESULTADO DEL MODELAMIENTO Y ANÁLISIS DE LOS DATOS DE LAS DIFERENTES TEMÁTICAS AMBIENTALES DE LA SDA.</v>
          </cell>
          <cell r="AG992" t="str">
            <v>DESARROLLAR 8 APLICATIVOS Y/O SISTEMAS DE INTEGRACIÓN RESULTADO DEL MODELAMIENTO Y ANÁLISIS DE LOS DATOS DE LAS DIFERENTES TEMÁTICAS AMBIENTALES DE LA SDA.</v>
          </cell>
          <cell r="AI992" t="e">
            <v>#N/A</v>
          </cell>
          <cell r="AK992">
            <v>44986</v>
          </cell>
          <cell r="AL992">
            <v>45002</v>
          </cell>
          <cell r="AM992">
            <v>10</v>
          </cell>
          <cell r="AO992">
            <v>300</v>
          </cell>
          <cell r="AP992">
            <v>0.23934426229508196</v>
          </cell>
          <cell r="AQ992">
            <v>45307</v>
          </cell>
          <cell r="AR992">
            <v>10</v>
          </cell>
          <cell r="AS992">
            <v>300</v>
          </cell>
          <cell r="AT992">
            <v>45307</v>
          </cell>
          <cell r="AW992" t="str">
            <v>NO</v>
          </cell>
          <cell r="AX992" t="str">
            <v>O23011605530000007725</v>
          </cell>
          <cell r="AY992">
            <v>1</v>
          </cell>
          <cell r="AZ992">
            <v>841</v>
          </cell>
          <cell r="BA992">
            <v>70521000</v>
          </cell>
          <cell r="BB992">
            <v>44950</v>
          </cell>
          <cell r="BC992">
            <v>1</v>
          </cell>
          <cell r="BD992">
            <v>1173</v>
          </cell>
          <cell r="BE992">
            <v>44987</v>
          </cell>
          <cell r="BF992">
            <v>64110000</v>
          </cell>
          <cell r="BG992">
            <v>0</v>
          </cell>
          <cell r="BK992" t="str">
            <v>CATEG. 4G</v>
          </cell>
          <cell r="BL992">
            <v>64110000</v>
          </cell>
          <cell r="BM992" t="str">
            <v>MENSUALIDADES VENCIDAS</v>
          </cell>
          <cell r="BN992">
            <v>6411000</v>
          </cell>
          <cell r="BO992" t="str">
            <v>2 2-NO</v>
          </cell>
          <cell r="BP992">
            <v>0</v>
          </cell>
          <cell r="BQ992" t="str">
            <v>2 2-NO</v>
          </cell>
          <cell r="BS992">
            <v>0</v>
          </cell>
          <cell r="BV992">
            <v>-1</v>
          </cell>
          <cell r="BW992">
            <v>0</v>
          </cell>
          <cell r="BZ992">
            <v>-1</v>
          </cell>
          <cell r="CA992">
            <v>0</v>
          </cell>
          <cell r="CD992">
            <v>-1</v>
          </cell>
          <cell r="CI992">
            <v>0</v>
          </cell>
          <cell r="CN992">
            <v>0</v>
          </cell>
          <cell r="CO992">
            <v>0</v>
          </cell>
          <cell r="CP992">
            <v>0</v>
          </cell>
          <cell r="CU992">
            <v>0</v>
          </cell>
          <cell r="CV992">
            <v>0</v>
          </cell>
          <cell r="CW992">
            <v>0</v>
          </cell>
          <cell r="DB992">
            <v>0</v>
          </cell>
          <cell r="DC992">
            <v>0</v>
          </cell>
          <cell r="DD992">
            <v>0</v>
          </cell>
          <cell r="DF992">
            <v>0</v>
          </cell>
          <cell r="DH992">
            <v>0</v>
          </cell>
          <cell r="DJ992">
            <v>0</v>
          </cell>
          <cell r="DL992">
            <v>0</v>
          </cell>
          <cell r="DN992">
            <v>0</v>
          </cell>
          <cell r="DT992">
            <v>64110000</v>
          </cell>
          <cell r="DU992">
            <v>10</v>
          </cell>
          <cell r="DV992">
            <v>0</v>
          </cell>
          <cell r="DW992">
            <v>0</v>
          </cell>
          <cell r="DX992">
            <v>0</v>
          </cell>
          <cell r="DY992">
            <v>0</v>
          </cell>
          <cell r="DZ992">
            <v>0</v>
          </cell>
          <cell r="EA992" t="str">
            <v>SG</v>
          </cell>
          <cell r="EB992" t="str">
            <v>SG - JULIO PULIDO</v>
          </cell>
          <cell r="EC992" t="str">
            <v>SUBSECRETARIA GENERAL</v>
          </cell>
          <cell r="ED992" t="str">
            <v>JULIO CESAR PULIDO PUERTO</v>
          </cell>
          <cell r="EE992">
            <v>79684006</v>
          </cell>
          <cell r="EF992">
            <v>6</v>
          </cell>
          <cell r="EG992">
            <v>5</v>
          </cell>
          <cell r="EH992" t="str">
            <v>EN EJECUCIÓN</v>
          </cell>
          <cell r="EJ992" t="str">
            <v>https://community.secop.gov.co/Public/Tendering/OpportunityDetail/Index?noticeUID=CO1.NTC.4093546&amp;isFromPublicArea=True&amp;isModal=true&amp;asPopupView=true</v>
          </cell>
        </row>
        <row r="993">
          <cell r="A993">
            <v>20230979</v>
          </cell>
          <cell r="B993" t="str">
            <v>JULIAN ANDRES HENAO BUITRAGO</v>
          </cell>
          <cell r="C993">
            <v>1002955282</v>
          </cell>
          <cell r="D993">
            <v>7</v>
          </cell>
          <cell r="E993">
            <v>4</v>
          </cell>
          <cell r="F993" t="str">
            <v>SAMANA</v>
          </cell>
          <cell r="G993">
            <v>34554</v>
          </cell>
          <cell r="H993">
            <v>29</v>
          </cell>
          <cell r="I993" t="str">
            <v>COLOMBIA</v>
          </cell>
          <cell r="J993" t="str">
            <v>CALDAS</v>
          </cell>
          <cell r="K993" t="str">
            <v>SAMANA</v>
          </cell>
          <cell r="L993" t="str">
            <v>NACIONAL</v>
          </cell>
          <cell r="M993" t="str">
            <v>MASCULINO</v>
          </cell>
          <cell r="N993" t="str">
            <v>-</v>
          </cell>
          <cell r="O993">
            <v>3104411626</v>
          </cell>
          <cell r="P993" t="str">
            <v>CALLE 76 A # 87 A - 24</v>
          </cell>
          <cell r="Q993" t="str">
            <v>-</v>
          </cell>
          <cell r="R993">
            <v>3778878</v>
          </cell>
          <cell r="S993" t="str">
            <v>julian.henao@ambientebogota.gov.co</v>
          </cell>
          <cell r="T993">
            <v>0</v>
          </cell>
          <cell r="U993">
            <v>0</v>
          </cell>
          <cell r="V993">
            <v>0</v>
          </cell>
          <cell r="W993">
            <v>0</v>
          </cell>
          <cell r="X993" t="str">
            <v>PRESTAR LOS SERVICIOS DE APOYO A LA GESTIÓN EN LA RADICACIÓN Y CLASIFICACIÓN DE LA CORRESPONDENCIA DE LA SDA EN LA ATENCIÓN A LA CIUDADANÍA Y COADYUVAR EL DESARROLLO DE LA POLÍTICA PUBLICA DISTRITAL DE SERVICIO A LA CIUDADANÍA EN LA SDA</v>
          </cell>
          <cell r="Y993" t="str">
            <v>TECNICO PROFESIONAL EN FORMULACIÓN E IMPLEMENTACION DE PROYECTOS AGROPECUARIOS</v>
          </cell>
          <cell r="Z993" t="str">
            <v>N/A</v>
          </cell>
          <cell r="AA993">
            <v>6</v>
          </cell>
          <cell r="AB993">
            <v>5</v>
          </cell>
          <cell r="AC993" t="str">
            <v>6 AÑOS 5 MESES</v>
          </cell>
          <cell r="AD993">
            <v>7699</v>
          </cell>
          <cell r="AE993" t="str">
            <v>IMPLEMENTACIÓN DE ACCIONES PARA LA OBTENCIÓN DE MEJORES RESULTADOS DE GESTIÓN Y DESEMPEÑO INSTITUCIONAL, DE LA SECRETARÍA DISTRITAL DE AMBIENTE. BOGOTÁ</v>
          </cell>
          <cell r="AF993" t="str">
            <v>LOGRAR 600.000 ATENCIONES A TRAVÉS DE LOS DIFERENTES CANALES HABILITADOS POR LA SECRETARÍA DISTRITAL DE AMBIENTE.</v>
          </cell>
          <cell r="AG993" t="str">
            <v>LOGRAR 600.000 ATENCIONES A TRAVÉS DE LOS DIFERENTES CANALES HABILITADOS POR LA SECRETARÍA DISTRITAL DE AMBIENTE.</v>
          </cell>
          <cell r="AI993" t="e">
            <v>#N/A</v>
          </cell>
          <cell r="AK993">
            <v>44981</v>
          </cell>
          <cell r="AL993">
            <v>44984</v>
          </cell>
          <cell r="AM993">
            <v>10</v>
          </cell>
          <cell r="AO993">
            <v>300</v>
          </cell>
          <cell r="AP993">
            <v>0.30132450331125826</v>
          </cell>
          <cell r="AQ993">
            <v>45286</v>
          </cell>
          <cell r="AR993">
            <v>10</v>
          </cell>
          <cell r="AS993">
            <v>300</v>
          </cell>
          <cell r="AT993">
            <v>45286</v>
          </cell>
          <cell r="AW993" t="str">
            <v>NO</v>
          </cell>
          <cell r="AX993" t="str">
            <v>O23011605560000007699</v>
          </cell>
          <cell r="AY993">
            <v>1</v>
          </cell>
          <cell r="AZ993">
            <v>345</v>
          </cell>
          <cell r="BA993">
            <v>28347000</v>
          </cell>
          <cell r="BB993">
            <v>44939</v>
          </cell>
          <cell r="BC993">
            <v>1</v>
          </cell>
          <cell r="BD993">
            <v>1035</v>
          </cell>
          <cell r="BE993">
            <v>44984</v>
          </cell>
          <cell r="BF993">
            <v>25770000</v>
          </cell>
          <cell r="BG993">
            <v>0</v>
          </cell>
          <cell r="BK993" t="str">
            <v>CATEG. 2B</v>
          </cell>
          <cell r="BL993">
            <v>25770000</v>
          </cell>
          <cell r="BM993" t="str">
            <v>MENSUALIDADES VENCIDAS</v>
          </cell>
          <cell r="BN993">
            <v>2577000</v>
          </cell>
          <cell r="BO993" t="str">
            <v>2 2-NO</v>
          </cell>
          <cell r="BP993">
            <v>0</v>
          </cell>
          <cell r="BQ993" t="str">
            <v>2 2-NO</v>
          </cell>
          <cell r="BS993">
            <v>0</v>
          </cell>
          <cell r="BV993">
            <v>-1</v>
          </cell>
          <cell r="BW993">
            <v>0</v>
          </cell>
          <cell r="BZ993">
            <v>-1</v>
          </cell>
          <cell r="CA993">
            <v>0</v>
          </cell>
          <cell r="CD993">
            <v>-1</v>
          </cell>
          <cell r="CI993">
            <v>0</v>
          </cell>
          <cell r="CN993">
            <v>0</v>
          </cell>
          <cell r="CO993">
            <v>0</v>
          </cell>
          <cell r="CP993">
            <v>0</v>
          </cell>
          <cell r="CU993">
            <v>0</v>
          </cell>
          <cell r="CV993">
            <v>0</v>
          </cell>
          <cell r="CW993">
            <v>0</v>
          </cell>
          <cell r="DB993">
            <v>0</v>
          </cell>
          <cell r="DC993">
            <v>0</v>
          </cell>
          <cell r="DD993">
            <v>0</v>
          </cell>
          <cell r="DF993">
            <v>0</v>
          </cell>
          <cell r="DH993">
            <v>0</v>
          </cell>
          <cell r="DJ993">
            <v>0</v>
          </cell>
          <cell r="DL993">
            <v>0</v>
          </cell>
          <cell r="DN993">
            <v>0</v>
          </cell>
          <cell r="DT993">
            <v>25770000</v>
          </cell>
          <cell r="DU993">
            <v>10</v>
          </cell>
          <cell r="DV993">
            <v>0</v>
          </cell>
          <cell r="DW993">
            <v>0</v>
          </cell>
          <cell r="DX993">
            <v>0</v>
          </cell>
          <cell r="DY993">
            <v>0</v>
          </cell>
          <cell r="DZ993">
            <v>0</v>
          </cell>
          <cell r="EA993" t="str">
            <v>SG</v>
          </cell>
          <cell r="EB993" t="str">
            <v>SG - JULIO PULIDO</v>
          </cell>
          <cell r="EC993" t="str">
            <v>SUBSECRETARIA GENERAL</v>
          </cell>
          <cell r="ED993" t="str">
            <v>JULIO CESAR PULIDO PUERTO</v>
          </cell>
          <cell r="EE993">
            <v>79684006</v>
          </cell>
          <cell r="EF993">
            <v>6</v>
          </cell>
          <cell r="EG993">
            <v>5</v>
          </cell>
          <cell r="EH993" t="str">
            <v>EN EJECUCIÓN</v>
          </cell>
          <cell r="EJ993" t="str">
            <v>https://community.secop.gov.co/Public/Tendering/OpportunityDetail/Index?noticeUID=CO1.NTC.4061516&amp;isFromPublicArea=True&amp;isModal=true&amp;asPopupView=true</v>
          </cell>
        </row>
        <row r="994">
          <cell r="A994">
            <v>20230980</v>
          </cell>
          <cell r="B994" t="str">
            <v>SAMANTA CORREDOR VELANDIA</v>
          </cell>
          <cell r="C994">
            <v>52953551</v>
          </cell>
          <cell r="D994">
            <v>5</v>
          </cell>
          <cell r="E994">
            <v>6</v>
          </cell>
          <cell r="F994" t="str">
            <v>BOGOTÁ D.C.</v>
          </cell>
          <cell r="G994">
            <v>29884</v>
          </cell>
          <cell r="H994">
            <v>42</v>
          </cell>
          <cell r="I994" t="str">
            <v>COLOMBIA</v>
          </cell>
          <cell r="J994" t="str">
            <v>CUNDINAMARCA</v>
          </cell>
          <cell r="K994" t="str">
            <v>BOGOTA</v>
          </cell>
          <cell r="L994" t="str">
            <v>NACIONAL</v>
          </cell>
          <cell r="M994" t="str">
            <v>FEMENINO</v>
          </cell>
          <cell r="N994">
            <v>4570002</v>
          </cell>
          <cell r="O994">
            <v>4570002</v>
          </cell>
          <cell r="P994" t="str">
            <v>CARRERA 8 # 65 - 38 APTO 402</v>
          </cell>
          <cell r="Q994" t="str">
            <v>samantha.corredor@gmail.com</v>
          </cell>
          <cell r="R994">
            <v>3778914</v>
          </cell>
          <cell r="S994" t="str">
            <v>-</v>
          </cell>
          <cell r="T994">
            <v>0</v>
          </cell>
          <cell r="U994">
            <v>0</v>
          </cell>
          <cell r="V994">
            <v>0</v>
          </cell>
          <cell r="W994">
            <v>0</v>
          </cell>
          <cell r="X994" t="str">
            <v>PRESTAR LOS SERVICIOS PROFESIONALES PARA PARA REALIZAR EL SEGUIMIENTO A LOS PROCESOS DE IMPLEMENTACIÓN DE RESTAURACIÓN ECOLÓGICA EN ÁREAS DE INTERÉS AMBIENTAL DEL D.C.</v>
          </cell>
          <cell r="Y994" t="str">
            <v>BIOLOGA</v>
          </cell>
          <cell r="Z994">
            <v>52953551</v>
          </cell>
          <cell r="AA994">
            <v>7</v>
          </cell>
          <cell r="AB994">
            <v>7</v>
          </cell>
          <cell r="AC994" t="str">
            <v>7 AÑOS 7 MESES</v>
          </cell>
          <cell r="AD994">
            <v>7769</v>
          </cell>
          <cell r="AE994" t="str">
            <v>IMPLEMENTACIÓN DE INTERVENCIONES PARA LA RESTAURACIÓN Y MANTENIMIENTO DE ÁREAS DE LA ESTRUCTURA ECOLÓGICA PRINCIPAL, CERROS ORIENTALES Y OTRAS ÁREAS DE INTERÉS AMBIENTAL DE BOGOTÁ</v>
          </cell>
          <cell r="AF994" t="str">
            <v>RESTAURAR, REHABILITAR O RECUPERA 370 HECTAREAS DEGRADADAS EN LA ESTRUCTURA ECOLÓGICA PRINCIPAL Y ÁREAS DE INTERÉS AMBIENTAL, CON 450.000 INDIVIDUOS.</v>
          </cell>
          <cell r="AG994" t="str">
            <v>RESTAURAR, REHABILITAR O RECUPERA 370 HECTAREAS DEGRADADAS EN LA ESTRUCTURA ECOLÓGICA PRINCIPAL Y ÁREAS DE INTERÉS AMBIENTAL, CON 450.000 INDIVIDUOS.</v>
          </cell>
          <cell r="AI994" t="e">
            <v>#N/A</v>
          </cell>
          <cell r="AK994">
            <v>44984</v>
          </cell>
          <cell r="AL994">
            <v>44988</v>
          </cell>
          <cell r="AM994">
            <v>10</v>
          </cell>
          <cell r="AO994">
            <v>300</v>
          </cell>
          <cell r="AP994">
            <v>0.28524590163934427</v>
          </cell>
          <cell r="AQ994">
            <v>45293</v>
          </cell>
          <cell r="AR994">
            <v>10</v>
          </cell>
          <cell r="AS994">
            <v>300</v>
          </cell>
          <cell r="AT994">
            <v>45293</v>
          </cell>
          <cell r="AW994" t="str">
            <v>NO</v>
          </cell>
          <cell r="AX994" t="str">
            <v>O23011602280000007769</v>
          </cell>
          <cell r="AY994">
            <v>1</v>
          </cell>
          <cell r="AZ994">
            <v>535</v>
          </cell>
          <cell r="BA994">
            <v>63195000</v>
          </cell>
          <cell r="BB994">
            <v>44944</v>
          </cell>
          <cell r="BC994">
            <v>1</v>
          </cell>
          <cell r="BD994">
            <v>1209</v>
          </cell>
          <cell r="BE994">
            <v>44988</v>
          </cell>
          <cell r="BF994">
            <v>57450000</v>
          </cell>
          <cell r="BG994">
            <v>0</v>
          </cell>
          <cell r="BK994" t="str">
            <v>CATEG. 4F</v>
          </cell>
          <cell r="BL994">
            <v>57450000</v>
          </cell>
          <cell r="BM994" t="str">
            <v>MENSUALIDADES VENCIDAS</v>
          </cell>
          <cell r="BN994">
            <v>5745000</v>
          </cell>
          <cell r="BO994" t="str">
            <v>2 2-NO</v>
          </cell>
          <cell r="BP994">
            <v>0</v>
          </cell>
          <cell r="BQ994" t="str">
            <v>2 2-NO</v>
          </cell>
          <cell r="BS994">
            <v>0</v>
          </cell>
          <cell r="BV994">
            <v>-1</v>
          </cell>
          <cell r="BW994">
            <v>0</v>
          </cell>
          <cell r="BZ994">
            <v>-1</v>
          </cell>
          <cell r="CA994">
            <v>0</v>
          </cell>
          <cell r="CD994">
            <v>-1</v>
          </cell>
          <cell r="CI994">
            <v>0</v>
          </cell>
          <cell r="CN994">
            <v>0</v>
          </cell>
          <cell r="CO994">
            <v>0</v>
          </cell>
          <cell r="CP994">
            <v>0</v>
          </cell>
          <cell r="CU994">
            <v>0</v>
          </cell>
          <cell r="CV994">
            <v>0</v>
          </cell>
          <cell r="CW994">
            <v>0</v>
          </cell>
          <cell r="DB994">
            <v>0</v>
          </cell>
          <cell r="DC994">
            <v>0</v>
          </cell>
          <cell r="DD994">
            <v>0</v>
          </cell>
          <cell r="DF994">
            <v>0</v>
          </cell>
          <cell r="DH994">
            <v>0</v>
          </cell>
          <cell r="DJ994">
            <v>0</v>
          </cell>
          <cell r="DL994">
            <v>0</v>
          </cell>
          <cell r="DN994">
            <v>0</v>
          </cell>
          <cell r="DT994">
            <v>57450000</v>
          </cell>
          <cell r="DU994">
            <v>10</v>
          </cell>
          <cell r="DV994">
            <v>0</v>
          </cell>
          <cell r="DW994">
            <v>0</v>
          </cell>
          <cell r="DX994">
            <v>0</v>
          </cell>
          <cell r="DY994">
            <v>0</v>
          </cell>
          <cell r="DZ994">
            <v>0</v>
          </cell>
          <cell r="EA994" t="str">
            <v>SER</v>
          </cell>
          <cell r="EB994" t="str">
            <v>SER - NATALIA RAMIREZ</v>
          </cell>
          <cell r="EC994" t="str">
            <v>SUBDIRECCION DE ECOSISTEMAS Y RURALIDAD</v>
          </cell>
          <cell r="ED994" t="str">
            <v>NATALIA MARIA RAMIREZ MARTINEZ</v>
          </cell>
          <cell r="EE994">
            <v>52699306</v>
          </cell>
          <cell r="EF994">
            <v>8</v>
          </cell>
          <cell r="EG994">
            <v>3</v>
          </cell>
          <cell r="EH994" t="str">
            <v>EN EJECUCIÓN</v>
          </cell>
          <cell r="EJ994" t="str">
            <v>https://community.secop.gov.co/Public/Tendering/OpportunityDetail/Index?noticeUID=CO1.NTC.4069335&amp;isFromPublicArea=True&amp;isModal=true&amp;asPopupView=true</v>
          </cell>
        </row>
        <row r="995">
          <cell r="A995">
            <v>20230981</v>
          </cell>
          <cell r="B995" t="str">
            <v>SILVIA MELINA SUAREZ RAMIREZ</v>
          </cell>
          <cell r="C995">
            <v>1016065118</v>
          </cell>
          <cell r="D995">
            <v>9</v>
          </cell>
          <cell r="E995">
            <v>2</v>
          </cell>
          <cell r="F995" t="str">
            <v>BOGOTÁ D.C.</v>
          </cell>
          <cell r="G995">
            <v>34426</v>
          </cell>
          <cell r="H995">
            <v>29</v>
          </cell>
          <cell r="I995" t="str">
            <v>COLOMBIA</v>
          </cell>
          <cell r="J995" t="str">
            <v>CUNDINAMARCA</v>
          </cell>
          <cell r="K995" t="str">
            <v>BOGOTA</v>
          </cell>
          <cell r="L995" t="str">
            <v>NACIONAL</v>
          </cell>
          <cell r="M995" t="str">
            <v>FEMENINO</v>
          </cell>
          <cell r="N995">
            <v>3586028</v>
          </cell>
          <cell r="O995" t="str">
            <v>-</v>
          </cell>
          <cell r="P995" t="str">
            <v>KR 80 D 22 42</v>
          </cell>
          <cell r="Q995" t="str">
            <v>aircielo@hotmail.com</v>
          </cell>
          <cell r="R995">
            <v>3778914</v>
          </cell>
          <cell r="S995" t="str">
            <v>-</v>
          </cell>
          <cell r="T995">
            <v>0</v>
          </cell>
          <cell r="U995">
            <v>0</v>
          </cell>
          <cell r="V995">
            <v>0</v>
          </cell>
          <cell r="W995">
            <v>0</v>
          </cell>
          <cell r="X995" t="str">
            <v>PRESTAR LOS SERVICIOS PROFESIONALES PARA REALIZAR LAS ACTIVIDADES CONCERNIENTES CON EL MANTENIMIENTO, SOSTENIBILIDAD, SEGUIMIENTO DE PROCESOS Y REPORTES DE LA META DE MANTENIMIENTO DENTRO DEL PLAN DE ACCIÓN DEL PROYECTO 7769.</v>
          </cell>
          <cell r="Y995" t="str">
            <v>BIOLOGIA</v>
          </cell>
          <cell r="Z995">
            <v>1016065118</v>
          </cell>
          <cell r="AA995">
            <v>2</v>
          </cell>
          <cell r="AB995">
            <v>0</v>
          </cell>
          <cell r="AC995" t="str">
            <v>2 AÑOS 0 MESES</v>
          </cell>
          <cell r="AD995">
            <v>7769</v>
          </cell>
          <cell r="AE995" t="str">
            <v>IMPLEMENTACIÓN DE INTERVENCIONES PARA LA RESTAURACIÓN Y MANTENIMIENTO DE ÁREAS DE LA ESTRUCTURA ECOLÓGICA PRINCIPAL, CERROS ORIENTALES Y OTRAS ÁREAS DE INTERÉS AMBIENTAL DE BOGOTÁ</v>
          </cell>
          <cell r="AF995" t="str">
            <v>MANTENER 590 HECTAREAS PRIORIZADAS EN PROCESO DE RECUPERACIÓN, REHABILITACIÓN O RESTAURACIÓN ECOLÓGICA EN LA ESTRUCTURA ECOLÓGICA PRINCIPAL Y ÁREAS DE INTERÉS AMBIENTAL.</v>
          </cell>
          <cell r="AG995" t="str">
            <v>MANTENER 590 HECTAREAS PRIORIZADAS EN PROCESO DE RECUPERACIÓN, REHABILITACIÓN O RESTAURACIÓN ECOLÓGICA EN LA ESTRUCTURA ECOLÓGICA PRINCIPAL Y ÁREAS DE INTERÉS AMBIENTAL.</v>
          </cell>
          <cell r="AI995" t="e">
            <v>#N/A</v>
          </cell>
          <cell r="AK995">
            <v>44984</v>
          </cell>
          <cell r="AL995">
            <v>44986</v>
          </cell>
          <cell r="AM995">
            <v>10</v>
          </cell>
          <cell r="AO995">
            <v>300</v>
          </cell>
          <cell r="AP995">
            <v>0.29180327868852457</v>
          </cell>
          <cell r="AQ995">
            <v>45291</v>
          </cell>
          <cell r="AR995">
            <v>10</v>
          </cell>
          <cell r="AS995">
            <v>300</v>
          </cell>
          <cell r="AT995">
            <v>45291</v>
          </cell>
          <cell r="AW995" t="str">
            <v>NO</v>
          </cell>
          <cell r="AX995" t="str">
            <v>O23011602280000007769</v>
          </cell>
          <cell r="AY995">
            <v>1</v>
          </cell>
          <cell r="AZ995">
            <v>777</v>
          </cell>
          <cell r="BA995">
            <v>38577000</v>
          </cell>
          <cell r="BB995">
            <v>44946</v>
          </cell>
          <cell r="BC995">
            <v>1</v>
          </cell>
          <cell r="BD995">
            <v>1095</v>
          </cell>
          <cell r="BE995">
            <v>44985</v>
          </cell>
          <cell r="BF995">
            <v>35070000</v>
          </cell>
          <cell r="BG995">
            <v>0</v>
          </cell>
          <cell r="BK995" t="str">
            <v>CATEG. 4B</v>
          </cell>
          <cell r="BL995">
            <v>35070000</v>
          </cell>
          <cell r="BM995" t="str">
            <v>MENSUALIDADES VENCIDAS</v>
          </cell>
          <cell r="BN995">
            <v>3507000</v>
          </cell>
          <cell r="BO995" t="str">
            <v>2 2-NO</v>
          </cell>
          <cell r="BP995">
            <v>0</v>
          </cell>
          <cell r="BQ995" t="str">
            <v>2 2-NO</v>
          </cell>
          <cell r="BS995">
            <v>0</v>
          </cell>
          <cell r="BV995">
            <v>-1</v>
          </cell>
          <cell r="BW995">
            <v>0</v>
          </cell>
          <cell r="BZ995">
            <v>-1</v>
          </cell>
          <cell r="CA995">
            <v>0</v>
          </cell>
          <cell r="CD995">
            <v>-1</v>
          </cell>
          <cell r="CI995">
            <v>0</v>
          </cell>
          <cell r="CN995">
            <v>0</v>
          </cell>
          <cell r="CO995">
            <v>0</v>
          </cell>
          <cell r="CP995">
            <v>0</v>
          </cell>
          <cell r="CU995">
            <v>0</v>
          </cell>
          <cell r="CV995">
            <v>0</v>
          </cell>
          <cell r="CW995">
            <v>0</v>
          </cell>
          <cell r="DB995">
            <v>0</v>
          </cell>
          <cell r="DC995">
            <v>0</v>
          </cell>
          <cell r="DD995">
            <v>0</v>
          </cell>
          <cell r="DF995">
            <v>0</v>
          </cell>
          <cell r="DH995">
            <v>0</v>
          </cell>
          <cell r="DJ995">
            <v>0</v>
          </cell>
          <cell r="DL995">
            <v>0</v>
          </cell>
          <cell r="DN995">
            <v>0</v>
          </cell>
          <cell r="DT995">
            <v>35070000</v>
          </cell>
          <cell r="DU995">
            <v>10</v>
          </cell>
          <cell r="DV995">
            <v>0</v>
          </cell>
          <cell r="DW995">
            <v>0</v>
          </cell>
          <cell r="DX995">
            <v>0</v>
          </cell>
          <cell r="DY995">
            <v>0</v>
          </cell>
          <cell r="DZ995">
            <v>0</v>
          </cell>
          <cell r="EA995" t="str">
            <v>SER</v>
          </cell>
          <cell r="EB995" t="str">
            <v>SER - NATALIA RAMIREZ</v>
          </cell>
          <cell r="EC995" t="str">
            <v>SUBDIRECCION DE ECOSISTEMAS Y RURALIDAD</v>
          </cell>
          <cell r="ED995" t="str">
            <v>NATALIA MARIA RAMIREZ MARTINEZ</v>
          </cell>
          <cell r="EE995">
            <v>52699306</v>
          </cell>
          <cell r="EF995">
            <v>8</v>
          </cell>
          <cell r="EG995">
            <v>3</v>
          </cell>
          <cell r="EH995" t="str">
            <v>EN EJECUCIÓN</v>
          </cell>
          <cell r="EJ995" t="str">
            <v>https://community.secop.gov.co/Public/Tendering/OpportunityDetail/Index?noticeUID=CO1.NTC.4069732&amp;isFromPublicArea=True&amp;isModal=true&amp;asPopupView=true</v>
          </cell>
        </row>
        <row r="996">
          <cell r="A996">
            <v>20230982</v>
          </cell>
          <cell r="B996" t="str">
            <v>NESTOR EDUARDO ESCOBAR DE LA PAVA</v>
          </cell>
          <cell r="C996">
            <v>79642405</v>
          </cell>
          <cell r="D996">
            <v>1</v>
          </cell>
          <cell r="E996">
            <v>10</v>
          </cell>
          <cell r="F996" t="str">
            <v>BOGOTÁ D.C.</v>
          </cell>
          <cell r="G996">
            <v>26634</v>
          </cell>
          <cell r="H996">
            <v>51</v>
          </cell>
          <cell r="I996" t="str">
            <v>COLOMBIA</v>
          </cell>
          <cell r="J996" t="str">
            <v>CUNDINAMARCA</v>
          </cell>
          <cell r="K996" t="str">
            <v>BOGOTA</v>
          </cell>
          <cell r="L996" t="str">
            <v>NACIONAL</v>
          </cell>
          <cell r="M996" t="str">
            <v>MASCULINO</v>
          </cell>
          <cell r="N996">
            <v>8115787</v>
          </cell>
          <cell r="O996">
            <v>3124976218</v>
          </cell>
          <cell r="P996" t="str">
            <v>CALLE 5 B # 27 - 62</v>
          </cell>
          <cell r="Q996" t="str">
            <v>NDELAPAVA@GMAIL.COM</v>
          </cell>
          <cell r="R996">
            <v>3778914</v>
          </cell>
          <cell r="S996" t="str">
            <v>-</v>
          </cell>
          <cell r="T996">
            <v>0</v>
          </cell>
          <cell r="U996">
            <v>0</v>
          </cell>
          <cell r="V996">
            <v>0</v>
          </cell>
          <cell r="W996">
            <v>0</v>
          </cell>
          <cell r="X996" t="str">
            <v>PRESTAR LOS SERVICIOS PROFESIONALES PARA LIDERAR LA GESTIÓN, SEGUIMIENTO EN CAMPO DE LA EJECUCIÓN DE ACUERDOS DE USO DEL SUELO, BUENAS PRÁCTICAS AMBIENTALES, CAPACITACION Y DE LAS ALIANZAS INTERINSTITUCIONALES SUSCRITAS RELACIONADAS CON EL PROYECTO DE INVERSIÓN 7780, EN EL TERRITORIO RURAL DEL DISTRITO CAPITAL</v>
          </cell>
          <cell r="Y996" t="str">
            <v>LICENCIADO EN BIOLOGIA</v>
          </cell>
          <cell r="Z996" t="str">
            <v>N/A</v>
          </cell>
          <cell r="AA996">
            <v>8</v>
          </cell>
          <cell r="AB996">
            <v>6</v>
          </cell>
          <cell r="AC996" t="str">
            <v>8 AÑOS 6 MESES</v>
          </cell>
          <cell r="AD996">
            <v>7780</v>
          </cell>
          <cell r="AE996" t="str">
            <v>APORTES DE VISIÓN AMBIENTAL A LA CONSTRUCCIÓN DEL TERRITORIO RURAL DISTRITAL EN BOGOTÁ.</v>
          </cell>
          <cell r="AF996" t="str">
            <v>REALIZAR SEGUIMIENTO AL 100 % DE LOS COMPROMISOS ESTABLECIDOS EN LAS ALIANZAS INTERINSTITUCIONALES SUSCRITAS PARA LA INTERVENCIÓN EN EL TERRITORIO RURAL</v>
          </cell>
          <cell r="AG996" t="str">
            <v>REALIZAR SEGUIMIENTO AL 100 % DE LOS COMPROMISOS ESTABLECIDOS EN LAS ALIANZAS INTERINSTITUCIONALES SUSCRITAS PARA LA INTERVENCIÓN EN EL TERRITORIO RURAL</v>
          </cell>
          <cell r="AI996" t="e">
            <v>#N/A</v>
          </cell>
          <cell r="AK996">
            <v>44980</v>
          </cell>
          <cell r="AL996">
            <v>44985</v>
          </cell>
          <cell r="AM996">
            <v>10</v>
          </cell>
          <cell r="AO996">
            <v>300</v>
          </cell>
          <cell r="AP996">
            <v>0.29801324503311261</v>
          </cell>
          <cell r="AQ996">
            <v>45287</v>
          </cell>
          <cell r="AR996">
            <v>10</v>
          </cell>
          <cell r="AS996">
            <v>300</v>
          </cell>
          <cell r="AT996">
            <v>45287</v>
          </cell>
          <cell r="AW996" t="str">
            <v>NO</v>
          </cell>
          <cell r="AX996" t="str">
            <v>O23011601230000007780</v>
          </cell>
          <cell r="AY996">
            <v>1</v>
          </cell>
          <cell r="AZ996">
            <v>865</v>
          </cell>
          <cell r="BA996">
            <v>83490000</v>
          </cell>
          <cell r="BB996">
            <v>44950</v>
          </cell>
          <cell r="BC996">
            <v>1</v>
          </cell>
          <cell r="BD996">
            <v>1027</v>
          </cell>
          <cell r="BE996">
            <v>44984</v>
          </cell>
          <cell r="BF996">
            <v>75900000</v>
          </cell>
          <cell r="BG996">
            <v>0</v>
          </cell>
          <cell r="BK996" t="str">
            <v>CATEG. 5B</v>
          </cell>
          <cell r="BL996">
            <v>75900000</v>
          </cell>
          <cell r="BM996" t="str">
            <v>MENSUALIDADES VENCIDAS</v>
          </cell>
          <cell r="BN996">
            <v>7590000</v>
          </cell>
          <cell r="BO996" t="str">
            <v>2 2-NO</v>
          </cell>
          <cell r="BP996">
            <v>0</v>
          </cell>
          <cell r="BQ996" t="str">
            <v>2 2-NO</v>
          </cell>
          <cell r="BS996">
            <v>0</v>
          </cell>
          <cell r="BV996">
            <v>-1</v>
          </cell>
          <cell r="BW996">
            <v>0</v>
          </cell>
          <cell r="BZ996">
            <v>-1</v>
          </cell>
          <cell r="CA996">
            <v>0</v>
          </cell>
          <cell r="CD996">
            <v>-1</v>
          </cell>
          <cell r="CI996">
            <v>0</v>
          </cell>
          <cell r="CN996">
            <v>0</v>
          </cell>
          <cell r="CO996">
            <v>0</v>
          </cell>
          <cell r="CP996">
            <v>0</v>
          </cell>
          <cell r="CU996">
            <v>0</v>
          </cell>
          <cell r="CV996">
            <v>0</v>
          </cell>
          <cell r="CW996">
            <v>0</v>
          </cell>
          <cell r="DB996">
            <v>0</v>
          </cell>
          <cell r="DC996">
            <v>0</v>
          </cell>
          <cell r="DD996">
            <v>0</v>
          </cell>
          <cell r="DF996">
            <v>0</v>
          </cell>
          <cell r="DH996">
            <v>0</v>
          </cell>
          <cell r="DJ996">
            <v>0</v>
          </cell>
          <cell r="DL996">
            <v>0</v>
          </cell>
          <cell r="DN996">
            <v>0</v>
          </cell>
          <cell r="DT996">
            <v>75900000</v>
          </cell>
          <cell r="DU996">
            <v>10</v>
          </cell>
          <cell r="DV996">
            <v>0</v>
          </cell>
          <cell r="DW996">
            <v>0</v>
          </cell>
          <cell r="DX996">
            <v>0</v>
          </cell>
          <cell r="DY996">
            <v>0</v>
          </cell>
          <cell r="DZ996">
            <v>0</v>
          </cell>
          <cell r="EA996" t="str">
            <v>SER</v>
          </cell>
          <cell r="EB996" t="str">
            <v>SER - NATALIA RAMIREZ</v>
          </cell>
          <cell r="EC996" t="str">
            <v>SUBDIRECCION DE ECOSISTEMAS Y RURALIDAD</v>
          </cell>
          <cell r="ED996" t="str">
            <v>NATALIA MARIA RAMIREZ MARTINEZ</v>
          </cell>
          <cell r="EE996">
            <v>52699306</v>
          </cell>
          <cell r="EF996">
            <v>8</v>
          </cell>
          <cell r="EG996">
            <v>3</v>
          </cell>
          <cell r="EH996" t="str">
            <v>EN EJECUCIÓN</v>
          </cell>
          <cell r="EJ996" t="str">
            <v>https://community.secop.gov.co/Public/Tendering/OpportunityDetail/Index?noticeUID=CO1.NTC.4062828&amp;isFromPublicArea=True&amp;isModal=true&amp;asPopupView=true</v>
          </cell>
        </row>
        <row r="997">
          <cell r="A997">
            <v>20230983</v>
          </cell>
          <cell r="B997" t="str">
            <v>JANNIER ROBLEDO HINESTROZA</v>
          </cell>
          <cell r="C997">
            <v>1077433104</v>
          </cell>
          <cell r="D997">
            <v>7</v>
          </cell>
          <cell r="E997">
            <v>4</v>
          </cell>
          <cell r="F997" t="str">
            <v>QUIBDÓ</v>
          </cell>
          <cell r="G997">
            <v>32122</v>
          </cell>
          <cell r="H997">
            <v>36</v>
          </cell>
          <cell r="I997" t="str">
            <v>COLOMBIA</v>
          </cell>
          <cell r="J997" t="str">
            <v>CHOCO</v>
          </cell>
          <cell r="K997" t="str">
            <v>QUIBDO</v>
          </cell>
          <cell r="L997" t="str">
            <v>NACIONAL</v>
          </cell>
          <cell r="M997" t="str">
            <v>MASCULINO</v>
          </cell>
          <cell r="N997">
            <v>8146338</v>
          </cell>
          <cell r="O997">
            <v>3148797564</v>
          </cell>
          <cell r="P997" t="str">
            <v>CALLE 67 C # 1 B - 89</v>
          </cell>
          <cell r="Q997" t="str">
            <v>jannier1000@hotmail.com</v>
          </cell>
          <cell r="R997">
            <v>3778914</v>
          </cell>
          <cell r="S997" t="str">
            <v>-</v>
          </cell>
          <cell r="T997">
            <v>0</v>
          </cell>
          <cell r="U997">
            <v>0</v>
          </cell>
          <cell r="V997">
            <v>0</v>
          </cell>
          <cell r="W997">
            <v>0</v>
          </cell>
          <cell r="X997" t="str">
            <v>PRESTAR LOS SERVICIOS PROFESIONALES PARA LA GESTIÓN, SEGUIMIENTO Y EJECUCIÓN DE ACUERDOS DE USO DEL SUELO, BUENAS PRÁCTICAS AMBIENTALES, CAPACITACIÓN Y DE LAS ALIANZAS INTERINSTITUCIONALES SUSCRITAS RELACIONADAS CON EL PROYECTO DE INVERSIÓN 7780, EN EL TERRITORIO RURAL DEL DISTRITO CAPITAL.</v>
          </cell>
          <cell r="Y997" t="str">
            <v>INGENIERO AGROFORESTAL</v>
          </cell>
          <cell r="Z997">
            <v>5279233060</v>
          </cell>
          <cell r="AA997">
            <v>5</v>
          </cell>
          <cell r="AB997">
            <v>5</v>
          </cell>
          <cell r="AC997" t="str">
            <v>5 AÑOS 5 MESES</v>
          </cell>
          <cell r="AD997">
            <v>7780</v>
          </cell>
          <cell r="AE997" t="str">
            <v>APORTES DE VISIÓN AMBIENTAL A LA CONSTRUCCIÓN DEL TERRITORIO RURAL DISTRITAL EN BOGOTÁ.</v>
          </cell>
          <cell r="AF997" t="str">
            <v>REALIZAR SEGUIMIENTO AL 100 % DE LOS COMPROMISOS ESTABLECIDOS EN LAS ALIANZAS INTERINSTITUCIONALES SUSCRITAS PARA LA INTERVENCIÓN EN EL TERRITORIO RURAL</v>
          </cell>
          <cell r="AG997" t="str">
            <v>REALIZAR SEGUIMIENTO AL 100 % DE LOS COMPROMISOS ESTABLECIDOS EN LAS ALIANZAS INTERINSTITUCIONALES SUSCRITAS PARA LA INTERVENCIÓN EN EL TERRITORIO RURAL</v>
          </cell>
          <cell r="AI997" t="e">
            <v>#N/A</v>
          </cell>
          <cell r="AK997">
            <v>44984</v>
          </cell>
          <cell r="AL997">
            <v>44986</v>
          </cell>
          <cell r="AM997">
            <v>10</v>
          </cell>
          <cell r="AO997">
            <v>300</v>
          </cell>
          <cell r="AP997">
            <v>0.29180327868852457</v>
          </cell>
          <cell r="AQ997">
            <v>45291</v>
          </cell>
          <cell r="AR997">
            <v>10</v>
          </cell>
          <cell r="AS997">
            <v>300</v>
          </cell>
          <cell r="AT997">
            <v>45291</v>
          </cell>
          <cell r="AW997" t="str">
            <v>NO</v>
          </cell>
          <cell r="AX997" t="str">
            <v>O23011601230000007780</v>
          </cell>
          <cell r="AY997">
            <v>1</v>
          </cell>
          <cell r="AZ997">
            <v>858</v>
          </cell>
          <cell r="BA997">
            <v>55858000</v>
          </cell>
          <cell r="BB997">
            <v>44950</v>
          </cell>
          <cell r="BC997">
            <v>1</v>
          </cell>
          <cell r="BD997">
            <v>1120</v>
          </cell>
          <cell r="BE997">
            <v>44986</v>
          </cell>
          <cell r="BF997">
            <v>50780000</v>
          </cell>
          <cell r="BG997">
            <v>0</v>
          </cell>
          <cell r="BK997" t="str">
            <v>CATEG. 4E</v>
          </cell>
          <cell r="BL997">
            <v>50780000</v>
          </cell>
          <cell r="BM997" t="str">
            <v>MENSUALIDADES VENCIDAS</v>
          </cell>
          <cell r="BN997">
            <v>5078000</v>
          </cell>
          <cell r="BO997" t="str">
            <v>2 2-NO</v>
          </cell>
          <cell r="BP997">
            <v>0</v>
          </cell>
          <cell r="BQ997" t="str">
            <v>2 2-NO</v>
          </cell>
          <cell r="BS997">
            <v>0</v>
          </cell>
          <cell r="BV997">
            <v>-1</v>
          </cell>
          <cell r="BW997">
            <v>0</v>
          </cell>
          <cell r="BZ997">
            <v>-1</v>
          </cell>
          <cell r="CA997">
            <v>0</v>
          </cell>
          <cell r="CD997">
            <v>-1</v>
          </cell>
          <cell r="CI997">
            <v>0</v>
          </cell>
          <cell r="CN997">
            <v>0</v>
          </cell>
          <cell r="CO997">
            <v>0</v>
          </cell>
          <cell r="CP997">
            <v>0</v>
          </cell>
          <cell r="CU997">
            <v>0</v>
          </cell>
          <cell r="CV997">
            <v>0</v>
          </cell>
          <cell r="CW997">
            <v>0</v>
          </cell>
          <cell r="DB997">
            <v>0</v>
          </cell>
          <cell r="DC997">
            <v>0</v>
          </cell>
          <cell r="DD997">
            <v>0</v>
          </cell>
          <cell r="DF997">
            <v>0</v>
          </cell>
          <cell r="DH997">
            <v>0</v>
          </cell>
          <cell r="DJ997">
            <v>0</v>
          </cell>
          <cell r="DL997">
            <v>0</v>
          </cell>
          <cell r="DN997">
            <v>0</v>
          </cell>
          <cell r="DT997">
            <v>50780000</v>
          </cell>
          <cell r="DU997">
            <v>10</v>
          </cell>
          <cell r="DV997">
            <v>0</v>
          </cell>
          <cell r="DW997">
            <v>0</v>
          </cell>
          <cell r="DX997">
            <v>0</v>
          </cell>
          <cell r="DY997">
            <v>0</v>
          </cell>
          <cell r="DZ997">
            <v>0</v>
          </cell>
          <cell r="EA997" t="str">
            <v>SER</v>
          </cell>
          <cell r="EB997" t="str">
            <v>SER - NATALIA RAMIREZ</v>
          </cell>
          <cell r="EC997" t="str">
            <v>SUBDIRECCION DE ECOSISTEMAS Y RURALIDAD</v>
          </cell>
          <cell r="ED997" t="str">
            <v>NATALIA MARIA RAMIREZ MARTINEZ</v>
          </cell>
          <cell r="EE997">
            <v>52699306</v>
          </cell>
          <cell r="EF997">
            <v>8</v>
          </cell>
          <cell r="EG997">
            <v>3</v>
          </cell>
          <cell r="EH997" t="str">
            <v>EN EJECUCIÓN</v>
          </cell>
          <cell r="EJ997" t="str">
            <v>https://community.secop.gov.co/Public/Tendering/OpportunityDetail/Index?noticeUID=CO1.NTC.4076965&amp;isFromPublicArea=True&amp;isModal=true&amp;asPopupView=true</v>
          </cell>
        </row>
        <row r="998">
          <cell r="A998">
            <v>20230984</v>
          </cell>
          <cell r="B998" t="str">
            <v>DANIELA DIAZ ACEVEDO</v>
          </cell>
          <cell r="C998">
            <v>1020801682</v>
          </cell>
          <cell r="D998">
            <v>4</v>
          </cell>
          <cell r="E998">
            <v>7</v>
          </cell>
          <cell r="F998" t="str">
            <v>BOGOTÁ D.C.</v>
          </cell>
          <cell r="G998">
            <v>34719</v>
          </cell>
          <cell r="H998">
            <v>28</v>
          </cell>
          <cell r="I998" t="str">
            <v>COLOMBIA</v>
          </cell>
          <cell r="J998" t="str">
            <v>CUNDINAMARCA</v>
          </cell>
          <cell r="K998" t="str">
            <v>BOGOTA</v>
          </cell>
          <cell r="L998" t="str">
            <v>NACIONAL</v>
          </cell>
          <cell r="M998" t="str">
            <v>FEMENINO</v>
          </cell>
          <cell r="N998" t="str">
            <v>-</v>
          </cell>
          <cell r="O998">
            <v>3176846151</v>
          </cell>
          <cell r="P998" t="str">
            <v>CARRERA 70 B # 24 C - 50</v>
          </cell>
          <cell r="Q998" t="str">
            <v>daniela_156@hotmail.com</v>
          </cell>
          <cell r="R998">
            <v>3778914</v>
          </cell>
          <cell r="S998" t="str">
            <v>-</v>
          </cell>
          <cell r="T998">
            <v>0</v>
          </cell>
          <cell r="U998">
            <v>0</v>
          </cell>
          <cell r="V998">
            <v>0</v>
          </cell>
          <cell r="W998">
            <v>0</v>
          </cell>
          <cell r="X998" t="str">
            <v>PRESTAR LOS SERVICIOS PROFESIONALES PARA DISEÑAR, IMPLEMENTAR Y ANALIZAR ESTRATEGIAS DE CONSERVACIÓN DESDE EL COMPONENTE DE MONITOREO DE FLORA EN ÁREAS DE ESPECIAL IMPORTANCIA AMBIENTAL PARA BOGOTÁ CON ESPECIAL ÉNFASIS EN LA RESERVA FORESTAL PRODUCTORA DEL THOMAS VAN DER HAMMEN.</v>
          </cell>
          <cell r="Y998" t="str">
            <v>BIOLOGA</v>
          </cell>
          <cell r="Z998">
            <v>1020801682</v>
          </cell>
          <cell r="AA998">
            <v>2</v>
          </cell>
          <cell r="AB998">
            <v>1</v>
          </cell>
          <cell r="AC998" t="str">
            <v>2 AÑOS 1 MESES</v>
          </cell>
          <cell r="AD998">
            <v>7811</v>
          </cell>
          <cell r="AE998" t="str">
            <v>IMPLEMENTACION DE ESTRATEGIAS INTEGRALES QUE CONLLEVEN A LA CONSERVACIÓN DE ÁREAS CON ALTO VALOR ECOSISTÉMICO EN EL DISTRITO CAPITAL</v>
          </cell>
          <cell r="AF998"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AG998"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AI998" t="e">
            <v>#N/A</v>
          </cell>
          <cell r="AK998">
            <v>44985</v>
          </cell>
          <cell r="AL998">
            <v>44986</v>
          </cell>
          <cell r="AM998">
            <v>10</v>
          </cell>
          <cell r="AO998">
            <v>300</v>
          </cell>
          <cell r="AP998">
            <v>0.29180327868852457</v>
          </cell>
          <cell r="AQ998">
            <v>45291</v>
          </cell>
          <cell r="AR998">
            <v>10</v>
          </cell>
          <cell r="AS998">
            <v>300</v>
          </cell>
          <cell r="AT998">
            <v>45291</v>
          </cell>
          <cell r="AW998" t="str">
            <v>NO</v>
          </cell>
          <cell r="AX998" t="str">
            <v>O23011602280000007811</v>
          </cell>
          <cell r="AY998">
            <v>1</v>
          </cell>
          <cell r="AZ998">
            <v>1299</v>
          </cell>
          <cell r="BA998">
            <v>39130000</v>
          </cell>
          <cell r="BB998">
            <v>44965</v>
          </cell>
          <cell r="BC998">
            <v>1</v>
          </cell>
          <cell r="BD998">
            <v>1118</v>
          </cell>
          <cell r="BE998">
            <v>44986</v>
          </cell>
          <cell r="BF998">
            <v>39130000</v>
          </cell>
          <cell r="BG998">
            <v>0</v>
          </cell>
          <cell r="BK998" t="str">
            <v>CATEG. 4C</v>
          </cell>
          <cell r="BL998">
            <v>39130000</v>
          </cell>
          <cell r="BM998" t="str">
            <v>MENSUALIDADES VENCIDAS</v>
          </cell>
          <cell r="BN998">
            <v>3913000</v>
          </cell>
          <cell r="BO998" t="str">
            <v>2 2-NO</v>
          </cell>
          <cell r="BP998">
            <v>0</v>
          </cell>
          <cell r="BQ998" t="str">
            <v>2 2-NO</v>
          </cell>
          <cell r="BS998">
            <v>0</v>
          </cell>
          <cell r="BV998">
            <v>-1</v>
          </cell>
          <cell r="BW998">
            <v>0</v>
          </cell>
          <cell r="BZ998">
            <v>-1</v>
          </cell>
          <cell r="CA998">
            <v>0</v>
          </cell>
          <cell r="CD998">
            <v>-1</v>
          </cell>
          <cell r="CI998">
            <v>0</v>
          </cell>
          <cell r="CN998">
            <v>0</v>
          </cell>
          <cell r="CO998">
            <v>0</v>
          </cell>
          <cell r="CP998">
            <v>0</v>
          </cell>
          <cell r="CU998">
            <v>0</v>
          </cell>
          <cell r="CV998">
            <v>0</v>
          </cell>
          <cell r="CW998">
            <v>0</v>
          </cell>
          <cell r="DB998">
            <v>0</v>
          </cell>
          <cell r="DC998">
            <v>0</v>
          </cell>
          <cell r="DD998">
            <v>0</v>
          </cell>
          <cell r="DF998">
            <v>0</v>
          </cell>
          <cell r="DH998">
            <v>0</v>
          </cell>
          <cell r="DJ998">
            <v>0</v>
          </cell>
          <cell r="DL998">
            <v>0</v>
          </cell>
          <cell r="DN998">
            <v>0</v>
          </cell>
          <cell r="DT998">
            <v>39130000</v>
          </cell>
          <cell r="DU998">
            <v>10</v>
          </cell>
          <cell r="DV998">
            <v>0</v>
          </cell>
          <cell r="DW998">
            <v>0</v>
          </cell>
          <cell r="DX998">
            <v>0</v>
          </cell>
          <cell r="DY998">
            <v>0</v>
          </cell>
          <cell r="DZ998">
            <v>0</v>
          </cell>
          <cell r="EA998" t="str">
            <v>SER</v>
          </cell>
          <cell r="EB998" t="str">
            <v>SER - NATALIA RAMIREZ</v>
          </cell>
          <cell r="EC998" t="str">
            <v>SUBDIRECCION DE ECOSISTEMAS Y RURALIDAD</v>
          </cell>
          <cell r="ED998" t="str">
            <v>NATALIA MARIA RAMIREZ MARTINEZ</v>
          </cell>
          <cell r="EE998">
            <v>52699306</v>
          </cell>
          <cell r="EF998">
            <v>8</v>
          </cell>
          <cell r="EG998">
            <v>3</v>
          </cell>
          <cell r="EH998" t="str">
            <v>EN EJECUCIÓN</v>
          </cell>
          <cell r="EJ998" t="str">
            <v>https://community.secop.gov.co/Public/Tendering/OpportunityDetail/Index?noticeUID=CO1.NTC.4070432&amp;isFromPublicArea=True&amp;isModal=true&amp;asPopupView=true</v>
          </cell>
        </row>
        <row r="999">
          <cell r="A999">
            <v>20230985</v>
          </cell>
          <cell r="B999" t="str">
            <v>ALEJANDRA VIVIANA HURTADO GIRALDO</v>
          </cell>
          <cell r="C999">
            <v>1014205800</v>
          </cell>
          <cell r="D999">
            <v>9</v>
          </cell>
          <cell r="E999">
            <v>2</v>
          </cell>
          <cell r="F999" t="str">
            <v>BOGOTÁ D.C.</v>
          </cell>
          <cell r="G999">
            <v>32847</v>
          </cell>
          <cell r="H999">
            <v>34</v>
          </cell>
          <cell r="I999" t="str">
            <v>COLOMBIA</v>
          </cell>
          <cell r="J999" t="str">
            <v>CALDAS</v>
          </cell>
          <cell r="K999" t="str">
            <v>PENSILVANIA</v>
          </cell>
          <cell r="L999" t="str">
            <v>NACIONAL</v>
          </cell>
          <cell r="M999" t="str">
            <v>FEMENINO</v>
          </cell>
          <cell r="N999" t="str">
            <v>-</v>
          </cell>
          <cell r="O999">
            <v>3202779326</v>
          </cell>
          <cell r="P999" t="str">
            <v>CARRERA 69 N # 63A 72</v>
          </cell>
          <cell r="Q999" t="str">
            <v>alejanravhg@hotmail.com</v>
          </cell>
          <cell r="R999">
            <v>3778914</v>
          </cell>
          <cell r="S999" t="str">
            <v>NO REGISTRA</v>
          </cell>
          <cell r="T999">
            <v>0</v>
          </cell>
          <cell r="U999">
            <v>0</v>
          </cell>
          <cell r="V999">
            <v>0</v>
          </cell>
          <cell r="W999">
            <v>0</v>
          </cell>
          <cell r="X999" t="str">
            <v>PRESTAR LOS SERVICIOS PROFESIONALES PARA REALIZAR LA ADMINISTRACIÓN, GESTIÓN, SEGUIMIENTO A LOS INSTRUMENTOS DE PLANEACIÓN Y MANEJO DEL (LOS) HUMEDAL (ES) ASIGNADO (S)</v>
          </cell>
          <cell r="Y999" t="str">
            <v>PROFESIONAL EN ADMINISTRACIÓN Y GESTIÓN AMBIENTAL</v>
          </cell>
          <cell r="Z999" t="str">
            <v>25941-030374 CND</v>
          </cell>
          <cell r="AA999">
            <v>6</v>
          </cell>
          <cell r="AB999">
            <v>5</v>
          </cell>
          <cell r="AC999" t="str">
            <v>6 AÑOS 5 MESES</v>
          </cell>
          <cell r="AD999">
            <v>7814</v>
          </cell>
          <cell r="AE999" t="str">
            <v>FORTALECIMIENTO DE LA ADMINISTRACIÓN Y MONITOREO ÁREAS PROTEGIDAS Y OTRAS DE INTERÉS AMBIENTAL PARA DISMINUIR LA VULNERABILIDAD DE LOS ECOSISTEMAS FRENTE ALTERACIONES NATURALES Y ANTRÓPICAS EN BOGOTÁ</v>
          </cell>
          <cell r="AF999" t="str">
            <v>ADMINISTRAR Y MANEJAR O GESTIONAR 19 ÁREAS PROTEGIDAS Y DE INTERÉS AMBIENTAL PRIORIZADAS</v>
          </cell>
          <cell r="AG999" t="str">
            <v>ADMINISTRAR Y MANEJAR O GESTIONAR 19 ÁREAS PROTEGIDAS Y DE INTERÉS AMBIENTAL PRIORIZADAS</v>
          </cell>
          <cell r="AI999" t="e">
            <v>#N/A</v>
          </cell>
          <cell r="AK999">
            <v>44984</v>
          </cell>
          <cell r="AL999">
            <v>44986</v>
          </cell>
          <cell r="AM999">
            <v>10</v>
          </cell>
          <cell r="AO999">
            <v>300</v>
          </cell>
          <cell r="AP999">
            <v>0.29180327868852457</v>
          </cell>
          <cell r="AQ999">
            <v>45291</v>
          </cell>
          <cell r="AR999">
            <v>10</v>
          </cell>
          <cell r="AS999">
            <v>300</v>
          </cell>
          <cell r="AT999">
            <v>45291</v>
          </cell>
          <cell r="AW999" t="str">
            <v>NO</v>
          </cell>
          <cell r="AX999" t="str">
            <v>O23011602280000007814</v>
          </cell>
          <cell r="AY999">
            <v>1</v>
          </cell>
          <cell r="AZ999">
            <v>484</v>
          </cell>
          <cell r="BA999">
            <v>55858000</v>
          </cell>
          <cell r="BB999">
            <v>44943</v>
          </cell>
          <cell r="BC999">
            <v>1</v>
          </cell>
          <cell r="BD999">
            <v>1107</v>
          </cell>
          <cell r="BE999">
            <v>44986</v>
          </cell>
          <cell r="BF999">
            <v>50780000</v>
          </cell>
          <cell r="BG999">
            <v>0</v>
          </cell>
          <cell r="BK999" t="str">
            <v>CATEG. 4E</v>
          </cell>
          <cell r="BL999">
            <v>50780000</v>
          </cell>
          <cell r="BM999" t="str">
            <v>MENSUALIDADES VENCIDAS</v>
          </cell>
          <cell r="BN999">
            <v>5078000</v>
          </cell>
          <cell r="BO999" t="str">
            <v>2 2-NO</v>
          </cell>
          <cell r="BP999">
            <v>0</v>
          </cell>
          <cell r="BQ999" t="str">
            <v>2 2-NO</v>
          </cell>
          <cell r="BS999">
            <v>0</v>
          </cell>
          <cell r="BV999">
            <v>-1</v>
          </cell>
          <cell r="BW999">
            <v>0</v>
          </cell>
          <cell r="BZ999">
            <v>-1</v>
          </cell>
          <cell r="CA999">
            <v>0</v>
          </cell>
          <cell r="CD999">
            <v>-1</v>
          </cell>
          <cell r="CI999">
            <v>0</v>
          </cell>
          <cell r="CN999">
            <v>0</v>
          </cell>
          <cell r="CO999">
            <v>0</v>
          </cell>
          <cell r="CP999">
            <v>0</v>
          </cell>
          <cell r="CU999">
            <v>0</v>
          </cell>
          <cell r="CV999">
            <v>0</v>
          </cell>
          <cell r="CW999">
            <v>0</v>
          </cell>
          <cell r="DB999">
            <v>0</v>
          </cell>
          <cell r="DC999">
            <v>0</v>
          </cell>
          <cell r="DD999">
            <v>0</v>
          </cell>
          <cell r="DF999">
            <v>0</v>
          </cell>
          <cell r="DH999">
            <v>0</v>
          </cell>
          <cell r="DJ999">
            <v>0</v>
          </cell>
          <cell r="DL999">
            <v>0</v>
          </cell>
          <cell r="DN999">
            <v>0</v>
          </cell>
          <cell r="DT999">
            <v>50780000</v>
          </cell>
          <cell r="DU999">
            <v>10</v>
          </cell>
          <cell r="DV999">
            <v>0</v>
          </cell>
          <cell r="DW999">
            <v>0</v>
          </cell>
          <cell r="DX999">
            <v>0</v>
          </cell>
          <cell r="DY999">
            <v>0</v>
          </cell>
          <cell r="DZ999">
            <v>0</v>
          </cell>
          <cell r="EA999" t="str">
            <v>SER</v>
          </cell>
          <cell r="EB999" t="str">
            <v>SER - NATALIA RAMIREZ</v>
          </cell>
          <cell r="EC999" t="str">
            <v>SUBDIRECCION DE ECOSISTEMAS Y RURALIDAD</v>
          </cell>
          <cell r="ED999" t="str">
            <v>NATALIA MARIA RAMIREZ MARTINEZ</v>
          </cell>
          <cell r="EE999">
            <v>52699306</v>
          </cell>
          <cell r="EF999">
            <v>8</v>
          </cell>
          <cell r="EG999">
            <v>3</v>
          </cell>
          <cell r="EH999" t="str">
            <v>EN EJECUCIÓN</v>
          </cell>
          <cell r="EJ999" t="str">
            <v>https://community.secop.gov.co/Public/Tendering/OpportunityDetail/Index?noticeUID=CO1.NTC.4070165&amp;isFromPublicArea=True&amp;isModal=true&amp;asPopupView=true</v>
          </cell>
        </row>
        <row r="1000">
          <cell r="A1000">
            <v>20230986</v>
          </cell>
          <cell r="B1000" t="str">
            <v>LEONARDO GIL ARENAS</v>
          </cell>
          <cell r="C1000">
            <v>1012344645</v>
          </cell>
          <cell r="D1000">
            <v>1</v>
          </cell>
          <cell r="E1000">
            <v>10</v>
          </cell>
          <cell r="F1000" t="str">
            <v>BOGOTÁ D.C.</v>
          </cell>
          <cell r="G1000">
            <v>32381</v>
          </cell>
          <cell r="H1000">
            <v>35</v>
          </cell>
          <cell r="I1000" t="str">
            <v>COLOMBIA</v>
          </cell>
          <cell r="J1000" t="str">
            <v>CUNDINAMARCA</v>
          </cell>
          <cell r="K1000" t="str">
            <v>BOGOTA</v>
          </cell>
          <cell r="L1000" t="str">
            <v>NACIONAL</v>
          </cell>
          <cell r="M1000" t="str">
            <v>MASCULINO</v>
          </cell>
          <cell r="N1000" t="str">
            <v>-</v>
          </cell>
          <cell r="O1000">
            <v>3214176008</v>
          </cell>
          <cell r="P1000" t="str">
            <v>KR 6 A 14 44</v>
          </cell>
          <cell r="Q1000" t="str">
            <v>leonardogil.cube@gmail.com</v>
          </cell>
          <cell r="R1000">
            <v>3778861</v>
          </cell>
          <cell r="S1000" t="str">
            <v>-</v>
          </cell>
          <cell r="T1000">
            <v>0</v>
          </cell>
          <cell r="U1000">
            <v>0</v>
          </cell>
          <cell r="V1000">
            <v>0</v>
          </cell>
          <cell r="W1000">
            <v>0</v>
          </cell>
          <cell r="X1000" t="str">
            <v>PRESTAR LOS SERVICIOS PROFESIONALES PARA LIDERAR LAS ACCIONES DE COMUNICACIÓN GRÁFICA Y CREATIVA DE LA SECRETARÍA DISTRITAL DE AMBIENTE.</v>
          </cell>
          <cell r="Y1000" t="str">
            <v>DISEÑO GRAFICO</v>
          </cell>
          <cell r="Z1000" t="str">
            <v>-</v>
          </cell>
          <cell r="AA1000">
            <v>7</v>
          </cell>
          <cell r="AB1000">
            <v>7</v>
          </cell>
          <cell r="AC1000" t="str">
            <v>7 AÑOS 7 MESES</v>
          </cell>
          <cell r="AD1000">
            <v>7657</v>
          </cell>
          <cell r="AE1000" t="str">
            <v>TRANSFORMACIÓN CULTURAL AMBIENTAL A PARTIR DE ESTRATEGIAS DE EDUCACIÓN, PARTICIPACIÓN Y COMUNICACIÓN EN BOGOTÁ</v>
          </cell>
          <cell r="AF1000" t="str">
            <v>DISEÑAR Y EJECUTAR 5 PLANES DE COMUNICACIÓN</v>
          </cell>
          <cell r="AG1000" t="str">
            <v>DISEÑAR Y EJECUTAR 5 PLANES DE COMUNICACIÓN</v>
          </cell>
          <cell r="AI1000" t="e">
            <v>#N/A</v>
          </cell>
          <cell r="AK1000">
            <v>44985</v>
          </cell>
          <cell r="AL1000">
            <v>44986</v>
          </cell>
          <cell r="AM1000">
            <v>10</v>
          </cell>
          <cell r="AO1000">
            <v>300</v>
          </cell>
          <cell r="AP1000">
            <v>0.29180327868852457</v>
          </cell>
          <cell r="AQ1000">
            <v>45291</v>
          </cell>
          <cell r="AR1000">
            <v>10</v>
          </cell>
          <cell r="AS1000">
            <v>300</v>
          </cell>
          <cell r="AT1000">
            <v>45291</v>
          </cell>
          <cell r="AW1000" t="str">
            <v>NO</v>
          </cell>
          <cell r="AX1000" t="str">
            <v>O23011601220000007657</v>
          </cell>
          <cell r="AY1000">
            <v>1</v>
          </cell>
          <cell r="AZ1000">
            <v>945</v>
          </cell>
          <cell r="BA1000">
            <v>57450000</v>
          </cell>
          <cell r="BB1000">
            <v>44953</v>
          </cell>
          <cell r="BC1000">
            <v>1</v>
          </cell>
          <cell r="BD1000">
            <v>1124</v>
          </cell>
          <cell r="BE1000">
            <v>44986</v>
          </cell>
          <cell r="BF1000">
            <v>57450000</v>
          </cell>
          <cell r="BG1000">
            <v>0</v>
          </cell>
          <cell r="BK1000" t="str">
            <v>CATEG. 4F</v>
          </cell>
          <cell r="BL1000">
            <v>57450000</v>
          </cell>
          <cell r="BM1000" t="str">
            <v>MENSUALIDADES VENCIDAS</v>
          </cell>
          <cell r="BN1000">
            <v>5745000</v>
          </cell>
          <cell r="BO1000" t="str">
            <v>2 2-NO</v>
          </cell>
          <cell r="BP1000">
            <v>0</v>
          </cell>
          <cell r="BQ1000" t="str">
            <v>2 2-NO</v>
          </cell>
          <cell r="BS1000">
            <v>0</v>
          </cell>
          <cell r="BV1000">
            <v>-1</v>
          </cell>
          <cell r="BW1000">
            <v>0</v>
          </cell>
          <cell r="BZ1000">
            <v>-1</v>
          </cell>
          <cell r="CA1000">
            <v>0</v>
          </cell>
          <cell r="CD1000">
            <v>-1</v>
          </cell>
          <cell r="CI1000">
            <v>0</v>
          </cell>
          <cell r="CN1000">
            <v>0</v>
          </cell>
          <cell r="CO1000">
            <v>0</v>
          </cell>
          <cell r="CP1000">
            <v>0</v>
          </cell>
          <cell r="CU1000">
            <v>0</v>
          </cell>
          <cell r="CV1000">
            <v>0</v>
          </cell>
          <cell r="CW1000">
            <v>0</v>
          </cell>
          <cell r="DB1000">
            <v>0</v>
          </cell>
          <cell r="DC1000">
            <v>0</v>
          </cell>
          <cell r="DD1000">
            <v>0</v>
          </cell>
          <cell r="DF1000">
            <v>0</v>
          </cell>
          <cell r="DH1000">
            <v>0</v>
          </cell>
          <cell r="DJ1000">
            <v>0</v>
          </cell>
          <cell r="DL1000">
            <v>0</v>
          </cell>
          <cell r="DN1000">
            <v>0</v>
          </cell>
          <cell r="DT1000">
            <v>57450000</v>
          </cell>
          <cell r="DU1000">
            <v>10</v>
          </cell>
          <cell r="DV1000">
            <v>0</v>
          </cell>
          <cell r="DW1000">
            <v>0</v>
          </cell>
          <cell r="DX1000">
            <v>0</v>
          </cell>
          <cell r="DY1000">
            <v>0</v>
          </cell>
          <cell r="DZ1000">
            <v>0</v>
          </cell>
          <cell r="EA1000" t="str">
            <v>OAC</v>
          </cell>
          <cell r="EB1000" t="str">
            <v>OAC - GABRIEL MURILLO</v>
          </cell>
          <cell r="EC1000" t="str">
            <v>OFICINA ASESORA DE COMUNICACIONES</v>
          </cell>
          <cell r="ED1000" t="str">
            <v>GABRIEL MURILLO ROJAS</v>
          </cell>
          <cell r="EE1000">
            <v>80037115</v>
          </cell>
          <cell r="EF1000">
            <v>1</v>
          </cell>
          <cell r="EG1000">
            <v>1</v>
          </cell>
          <cell r="EH1000" t="str">
            <v>EN EJECUCIÓN</v>
          </cell>
          <cell r="EJ1000" t="str">
            <v>https://community.secop.gov.co/Public/Tendering/OpportunityDetail/Index?noticeUID=CO1.NTC.4070757&amp;isFromPublicArea=True&amp;isModal=true&amp;asPopupView=true</v>
          </cell>
        </row>
        <row r="1001">
          <cell r="A1001">
            <v>20230987</v>
          </cell>
          <cell r="B1001" t="str">
            <v>RONALD JOAN AVILA MANIOS</v>
          </cell>
          <cell r="C1001">
            <v>80208244</v>
          </cell>
          <cell r="D1001">
            <v>6</v>
          </cell>
          <cell r="E1001">
            <v>5</v>
          </cell>
          <cell r="F1001" t="str">
            <v>BOGOTÁ D.C.</v>
          </cell>
          <cell r="G1001">
            <v>30143</v>
          </cell>
          <cell r="H1001">
            <v>41</v>
          </cell>
          <cell r="I1001" t="str">
            <v>COLOMBIA</v>
          </cell>
          <cell r="J1001" t="str">
            <v>CUNDINAMARCA</v>
          </cell>
          <cell r="K1001" t="str">
            <v>BOGOTA</v>
          </cell>
          <cell r="L1001" t="str">
            <v>NACIONAL</v>
          </cell>
          <cell r="M1001" t="str">
            <v>MASCULINO</v>
          </cell>
          <cell r="N1001" t="str">
            <v>-</v>
          </cell>
          <cell r="O1001">
            <v>3108057012</v>
          </cell>
          <cell r="P1001" t="str">
            <v>TRANSVERSAL 14 P # 67 G - 17 SUR</v>
          </cell>
          <cell r="Q1001" t="str">
            <v>joan.manios@gmail.com</v>
          </cell>
          <cell r="R1001">
            <v>3778914</v>
          </cell>
          <cell r="S1001" t="str">
            <v>-</v>
          </cell>
          <cell r="T1001">
            <v>0</v>
          </cell>
          <cell r="U1001">
            <v>0</v>
          </cell>
          <cell r="V1001">
            <v>0</v>
          </cell>
          <cell r="W1001">
            <v>0</v>
          </cell>
          <cell r="X1001"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Y1001" t="str">
            <v>BACHILLER ACADÉMICO</v>
          </cell>
          <cell r="Z1001" t="str">
            <v>N/A</v>
          </cell>
          <cell r="AA1001">
            <v>0</v>
          </cell>
          <cell r="AB1001">
            <v>0</v>
          </cell>
          <cell r="AC1001" t="str">
            <v>0 AÑOS 0 MESES</v>
          </cell>
          <cell r="AD1001">
            <v>7780</v>
          </cell>
          <cell r="AE1001" t="str">
            <v>APORTES DE VISIÓN AMBIENTAL A LA CONSTRUCCIÓN DEL TERRITORIO RURAL DISTRITAL EN BOGOTÁ.</v>
          </cell>
          <cell r="AF1001" t="str">
            <v>FORMALIZAR 500 ACUERDOS DE USO DEL SUELO CON BUENAS PRÁCTICAS AMBIENTALES CON LOS HABITANTES DEL TERRITORIO RURAL</v>
          </cell>
          <cell r="AG1001" t="str">
            <v>FORMALIZAR 500 ACUERDOS DE USO DEL SUELO CON BUENAS PRÁCTICAS AMBIENTALES CON LOS HABITANTES DEL TERRITORIO RURAL</v>
          </cell>
          <cell r="AI1001" t="e">
            <v>#N/A</v>
          </cell>
          <cell r="AK1001">
            <v>44984</v>
          </cell>
          <cell r="AL1001">
            <v>44985</v>
          </cell>
          <cell r="AM1001">
            <v>10</v>
          </cell>
          <cell r="AO1001">
            <v>300</v>
          </cell>
          <cell r="AP1001">
            <v>0.29801324503311261</v>
          </cell>
          <cell r="AQ1001">
            <v>45287</v>
          </cell>
          <cell r="AR1001">
            <v>10</v>
          </cell>
          <cell r="AS1001">
            <v>300</v>
          </cell>
          <cell r="AT1001">
            <v>45287</v>
          </cell>
          <cell r="AW1001" t="str">
            <v>NO</v>
          </cell>
          <cell r="AX1001" t="str">
            <v>O23011601230000007780</v>
          </cell>
          <cell r="AY1001">
            <v>1</v>
          </cell>
          <cell r="AZ1001">
            <v>1030</v>
          </cell>
          <cell r="BA1001">
            <v>17556000</v>
          </cell>
          <cell r="BB1001">
            <v>44956</v>
          </cell>
          <cell r="BC1001">
            <v>1</v>
          </cell>
          <cell r="BD1001">
            <v>1079</v>
          </cell>
          <cell r="BE1001">
            <v>44985</v>
          </cell>
          <cell r="BF1001">
            <v>15960000</v>
          </cell>
          <cell r="BG1001">
            <v>0</v>
          </cell>
          <cell r="BK1001" t="str">
            <v>CATEG. 1A</v>
          </cell>
          <cell r="BL1001">
            <v>15960000</v>
          </cell>
          <cell r="BM1001" t="str">
            <v>MENSUALIDADES VENCIDAS</v>
          </cell>
          <cell r="BN1001">
            <v>1596000</v>
          </cell>
          <cell r="BO1001" t="str">
            <v>2 2-NO</v>
          </cell>
          <cell r="BP1001">
            <v>0</v>
          </cell>
          <cell r="BQ1001" t="str">
            <v>2 2-NO</v>
          </cell>
          <cell r="BS1001">
            <v>0</v>
          </cell>
          <cell r="BV1001">
            <v>-1</v>
          </cell>
          <cell r="BW1001">
            <v>0</v>
          </cell>
          <cell r="BZ1001">
            <v>-1</v>
          </cell>
          <cell r="CA1001">
            <v>0</v>
          </cell>
          <cell r="CD1001">
            <v>-1</v>
          </cell>
          <cell r="CI1001">
            <v>0</v>
          </cell>
          <cell r="CN1001">
            <v>0</v>
          </cell>
          <cell r="CO1001">
            <v>0</v>
          </cell>
          <cell r="CP1001">
            <v>0</v>
          </cell>
          <cell r="CU1001">
            <v>0</v>
          </cell>
          <cell r="CV1001">
            <v>0</v>
          </cell>
          <cell r="CW1001">
            <v>0</v>
          </cell>
          <cell r="DB1001">
            <v>0</v>
          </cell>
          <cell r="DC1001">
            <v>0</v>
          </cell>
          <cell r="DD1001">
            <v>0</v>
          </cell>
          <cell r="DF1001">
            <v>0</v>
          </cell>
          <cell r="DH1001">
            <v>0</v>
          </cell>
          <cell r="DJ1001">
            <v>0</v>
          </cell>
          <cell r="DL1001">
            <v>0</v>
          </cell>
          <cell r="DN1001">
            <v>0</v>
          </cell>
          <cell r="DT1001">
            <v>15960000</v>
          </cell>
          <cell r="DU1001">
            <v>10</v>
          </cell>
          <cell r="DV1001">
            <v>0</v>
          </cell>
          <cell r="DW1001">
            <v>0</v>
          </cell>
          <cell r="DX1001">
            <v>0</v>
          </cell>
          <cell r="DY1001">
            <v>0</v>
          </cell>
          <cell r="DZ1001">
            <v>0</v>
          </cell>
          <cell r="EA1001" t="str">
            <v>SER</v>
          </cell>
          <cell r="EB1001" t="str">
            <v>SER - NATALIA RAMIREZ</v>
          </cell>
          <cell r="EC1001" t="str">
            <v>SUBDIRECCION DE ECOSISTEMAS Y RURALIDAD</v>
          </cell>
          <cell r="ED1001" t="str">
            <v>NATALIA MARIA RAMIREZ MARTINEZ</v>
          </cell>
          <cell r="EE1001">
            <v>52699306</v>
          </cell>
          <cell r="EF1001">
            <v>8</v>
          </cell>
          <cell r="EG1001">
            <v>3</v>
          </cell>
          <cell r="EH1001" t="str">
            <v>EN EJECUCIÓN</v>
          </cell>
          <cell r="EJ1001" t="str">
            <v>https://community.secop.gov.co/Public/Tendering/OpportunityDetail/Index?noticeUID=CO1.NTC.4070991&amp;isFromPublicArea=True&amp;isModal=true&amp;asPopupView=true</v>
          </cell>
        </row>
        <row r="1002">
          <cell r="A1002">
            <v>20230988</v>
          </cell>
          <cell r="B1002" t="str">
            <v>JAVIER ANSELMO SUSA CIFUENTES</v>
          </cell>
          <cell r="C1002">
            <v>1069230563</v>
          </cell>
          <cell r="D1002">
            <v>3</v>
          </cell>
          <cell r="E1002">
            <v>8</v>
          </cell>
          <cell r="F1002" t="str">
            <v>CABRERA</v>
          </cell>
          <cell r="G1002">
            <v>32908</v>
          </cell>
          <cell r="H1002">
            <v>33</v>
          </cell>
          <cell r="I1002" t="str">
            <v>COLOMBIA</v>
          </cell>
          <cell r="J1002" t="str">
            <v>CUNDINAMARCA</v>
          </cell>
          <cell r="K1002" t="str">
            <v>CABRERA</v>
          </cell>
          <cell r="L1002" t="str">
            <v>NACIONAL</v>
          </cell>
          <cell r="M1002" t="str">
            <v>MASCULINO</v>
          </cell>
          <cell r="N1002" t="str">
            <v>-</v>
          </cell>
          <cell r="O1002">
            <v>3124424384</v>
          </cell>
          <cell r="P1002" t="str">
            <v>VEREDA LA UNION SUMAPAZ</v>
          </cell>
          <cell r="Q1002" t="str">
            <v>javiersusa1234@hotmail.com</v>
          </cell>
          <cell r="R1002">
            <v>3778914</v>
          </cell>
          <cell r="S1002" t="str">
            <v>-</v>
          </cell>
          <cell r="T1002">
            <v>0</v>
          </cell>
          <cell r="U1002">
            <v>0</v>
          </cell>
          <cell r="V1002">
            <v>0</v>
          </cell>
          <cell r="W1002">
            <v>0</v>
          </cell>
          <cell r="X1002"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Y1002" t="str">
            <v>BACHILLER ACADÉMICO</v>
          </cell>
          <cell r="Z1002" t="str">
            <v>N/A</v>
          </cell>
          <cell r="AA1002">
            <v>3</v>
          </cell>
          <cell r="AB1002">
            <v>4</v>
          </cell>
          <cell r="AC1002" t="str">
            <v>3 AÑOS 4 MESES</v>
          </cell>
          <cell r="AD1002">
            <v>7780</v>
          </cell>
          <cell r="AE1002" t="str">
            <v>APORTES DE VISIÓN AMBIENTAL A LA CONSTRUCCIÓN DEL TERRITORIO RURAL DISTRITAL EN BOGOTÁ.</v>
          </cell>
          <cell r="AF1002" t="str">
            <v>FORMALIZAR 500 ACUERDOS DE USO DEL SUELO CON BUENAS PRÁCTICAS AMBIENTALES CON LOS HABITANTES DEL TERRITORIO RURAL</v>
          </cell>
          <cell r="AG1002" t="str">
            <v>FORMALIZAR 500 ACUERDOS DE USO DEL SUELO CON BUENAS PRÁCTICAS AMBIENTALES CON LOS HABITANTES DEL TERRITORIO RURAL</v>
          </cell>
          <cell r="AI1002" t="e">
            <v>#N/A</v>
          </cell>
          <cell r="AK1002">
            <v>44984</v>
          </cell>
          <cell r="AL1002">
            <v>44985</v>
          </cell>
          <cell r="AM1002">
            <v>10</v>
          </cell>
          <cell r="AO1002">
            <v>300</v>
          </cell>
          <cell r="AP1002">
            <v>0.29801324503311261</v>
          </cell>
          <cell r="AQ1002">
            <v>45287</v>
          </cell>
          <cell r="AR1002">
            <v>10</v>
          </cell>
          <cell r="AS1002">
            <v>300</v>
          </cell>
          <cell r="AT1002">
            <v>45287</v>
          </cell>
          <cell r="AW1002" t="str">
            <v>NO</v>
          </cell>
          <cell r="AX1002" t="str">
            <v>O23011601230000007780</v>
          </cell>
          <cell r="AY1002">
            <v>1</v>
          </cell>
          <cell r="AZ1002">
            <v>880</v>
          </cell>
          <cell r="BA1002">
            <v>17556000</v>
          </cell>
          <cell r="BB1002">
            <v>44951</v>
          </cell>
          <cell r="BC1002">
            <v>1</v>
          </cell>
          <cell r="BD1002">
            <v>1064</v>
          </cell>
          <cell r="BE1002">
            <v>44985</v>
          </cell>
          <cell r="BF1002">
            <v>15960000</v>
          </cell>
          <cell r="BG1002">
            <v>0</v>
          </cell>
          <cell r="BK1002" t="str">
            <v>CATEG. 1A</v>
          </cell>
          <cell r="BL1002">
            <v>15960000</v>
          </cell>
          <cell r="BM1002" t="str">
            <v>MENSUALIDADES VENCIDAS</v>
          </cell>
          <cell r="BN1002">
            <v>1596000</v>
          </cell>
          <cell r="BO1002" t="str">
            <v>2 2-NO</v>
          </cell>
          <cell r="BP1002">
            <v>0</v>
          </cell>
          <cell r="BQ1002" t="str">
            <v>2 2-NO</v>
          </cell>
          <cell r="BS1002">
            <v>0</v>
          </cell>
          <cell r="BV1002">
            <v>-1</v>
          </cell>
          <cell r="BW1002">
            <v>0</v>
          </cell>
          <cell r="BZ1002">
            <v>-1</v>
          </cell>
          <cell r="CA1002">
            <v>0</v>
          </cell>
          <cell r="CD1002">
            <v>-1</v>
          </cell>
          <cell r="CI1002">
            <v>0</v>
          </cell>
          <cell r="CN1002">
            <v>0</v>
          </cell>
          <cell r="CO1002">
            <v>0</v>
          </cell>
          <cell r="CP1002">
            <v>0</v>
          </cell>
          <cell r="CU1002">
            <v>0</v>
          </cell>
          <cell r="CV1002">
            <v>0</v>
          </cell>
          <cell r="CW1002">
            <v>0</v>
          </cell>
          <cell r="DB1002">
            <v>0</v>
          </cell>
          <cell r="DC1002">
            <v>0</v>
          </cell>
          <cell r="DD1002">
            <v>0</v>
          </cell>
          <cell r="DF1002">
            <v>0</v>
          </cell>
          <cell r="DH1002">
            <v>0</v>
          </cell>
          <cell r="DJ1002">
            <v>0</v>
          </cell>
          <cell r="DL1002">
            <v>0</v>
          </cell>
          <cell r="DN1002">
            <v>0</v>
          </cell>
          <cell r="DT1002">
            <v>15960000</v>
          </cell>
          <cell r="DU1002">
            <v>10</v>
          </cell>
          <cell r="DV1002">
            <v>0</v>
          </cell>
          <cell r="DW1002">
            <v>0</v>
          </cell>
          <cell r="DX1002">
            <v>0</v>
          </cell>
          <cell r="DY1002">
            <v>0</v>
          </cell>
          <cell r="DZ1002">
            <v>0</v>
          </cell>
          <cell r="EA1002" t="str">
            <v>SER</v>
          </cell>
          <cell r="EB1002" t="str">
            <v>SER - NATALIA RAMIREZ</v>
          </cell>
          <cell r="EC1002" t="str">
            <v>SUBDIRECCION DE ECOSISTEMAS Y RURALIDAD</v>
          </cell>
          <cell r="ED1002" t="str">
            <v>NATALIA MARIA RAMIREZ MARTINEZ</v>
          </cell>
          <cell r="EE1002">
            <v>52699306</v>
          </cell>
          <cell r="EF1002">
            <v>8</v>
          </cell>
          <cell r="EG1002">
            <v>3</v>
          </cell>
          <cell r="EH1002" t="str">
            <v>EN EJECUCIÓN</v>
          </cell>
          <cell r="EJ1002" t="str">
            <v>https://community.secop.gov.co/Public/Tendering/OpportunityDetail/Index?noticeUID=CO1.NTC.4071674&amp;isFromPublicArea=True&amp;isModal=true&amp;asPopupView=true</v>
          </cell>
        </row>
        <row r="1003">
          <cell r="A1003">
            <v>20230989</v>
          </cell>
          <cell r="B1003" t="str">
            <v>LAURA PAOLA CAMELO LOPEZ</v>
          </cell>
          <cell r="C1003">
            <v>1013658723</v>
          </cell>
          <cell r="D1003">
            <v>1</v>
          </cell>
          <cell r="E1003">
            <v>1</v>
          </cell>
          <cell r="F1003" t="str">
            <v>BOGOTA</v>
          </cell>
          <cell r="G1003">
            <v>31155</v>
          </cell>
          <cell r="H1003">
            <v>38</v>
          </cell>
          <cell r="I1003" t="str">
            <v>COLOMBIA</v>
          </cell>
          <cell r="J1003" t="str">
            <v>CUNDINAMARCA</v>
          </cell>
          <cell r="K1003" t="str">
            <v>BOGOTA</v>
          </cell>
          <cell r="L1003" t="str">
            <v>NACIONAL</v>
          </cell>
          <cell r="M1003" t="str">
            <v>FEMENINO</v>
          </cell>
          <cell r="N1003" t="str">
            <v>-</v>
          </cell>
          <cell r="O1003">
            <v>6013472086</v>
          </cell>
          <cell r="P1003" t="str">
            <v>KR 17 B 181 D 40</v>
          </cell>
          <cell r="Q1003" t="str">
            <v>lauracamelo60@gmail.com</v>
          </cell>
          <cell r="R1003">
            <v>3778914</v>
          </cell>
          <cell r="S1003" t="str">
            <v>-</v>
          </cell>
          <cell r="T1003">
            <v>0</v>
          </cell>
          <cell r="U1003">
            <v>0</v>
          </cell>
          <cell r="V1003">
            <v>0</v>
          </cell>
          <cell r="W1003">
            <v>0</v>
          </cell>
          <cell r="X1003" t="str">
            <v>PRESTAR LOS SERVICIOS PROFESIONALES PARA EL ANÁLISIS, CONSOLIDACIÓN Y REPORTE DE LA INFORMACIÓN DERIVADA DE LAS ACTIVIDADES DE EVALUACIÓN, CONTROL Y SEGUIMIENTO AMBIENTAL A LAS ENTIDADES PÚBLICAS UBICADAS EN EL D.C. Y APOYAR LAS ACTUACIONES TÉCNICAS QUE SEAN REQUERIDAS EN EL MARCO DE LA IMPLEMENTACIÓN DEL PROGRAMA PARA EL ADECUADO APROVECHAMIENTO Y DISPOSICIÓN FINAL DE RESIDUOS ORDINARIOS, ESPECIALES, PELIGROSOS Y DE MANEJO DIFERENCIADO EN EL D.C.</v>
          </cell>
          <cell r="Y1003" t="str">
            <v>INGENIERIA AMBIENTAL</v>
          </cell>
          <cell r="Z1003" t="str">
            <v>091021-0564719</v>
          </cell>
          <cell r="AA1003">
            <v>5</v>
          </cell>
          <cell r="AB1003">
            <v>6</v>
          </cell>
          <cell r="AC1003" t="str">
            <v>5 AÑOS 6 MESES</v>
          </cell>
          <cell r="AD1003">
            <v>7702</v>
          </cell>
          <cell r="AE1003" t="str">
            <v>CONTROL, EVALUACIÓN, SEGUIMIENTO Y PROMOCIÓN A LA CADENA DE GESTIÓN DE RESIDUOS.</v>
          </cell>
          <cell r="AF1003" t="str">
            <v>FORMULAR E IMPLEMENTAR 1 PROGRAMA DE ACTIVIDADES DE EVALUACIÓN, CONTROL Y SEGUIMIENTO AMBIENTAL ENCAMINADAS A LA ADECUADA DISPOSICIÓN Y APROVECHAMIENTO DE RESIDUOS EN BOGOTÁ</v>
          </cell>
          <cell r="AG1003" t="str">
            <v>FORMULAR E IMPLEMENTAR 1 PROGRAMA DE ACTIVIDADES DE EVALUACIÓN, CONTROL Y SEGUIMIENTO AMBIENTAL ENCAMINADAS A LA ADECUADA DISPOSICIÓN Y APROVECHAMIENTO DE RESIDUOS EN BOGOTÁ</v>
          </cell>
          <cell r="AI1003" t="e">
            <v>#N/A</v>
          </cell>
          <cell r="AK1003">
            <v>44984</v>
          </cell>
          <cell r="AL1003">
            <v>44992</v>
          </cell>
          <cell r="AM1003">
            <v>9</v>
          </cell>
          <cell r="AO1003">
            <v>270</v>
          </cell>
          <cell r="AP1003">
            <v>0.3029197080291971</v>
          </cell>
          <cell r="AQ1003">
            <v>45266</v>
          </cell>
          <cell r="AR1003">
            <v>9</v>
          </cell>
          <cell r="AS1003">
            <v>270</v>
          </cell>
          <cell r="AT1003">
            <v>45266</v>
          </cell>
          <cell r="AW1003" t="str">
            <v>NO</v>
          </cell>
          <cell r="AX1003" t="str">
            <v>O23011602380000007702</v>
          </cell>
          <cell r="AY1003">
            <v>1</v>
          </cell>
          <cell r="AZ1003">
            <v>523</v>
          </cell>
          <cell r="BA1003">
            <v>31563000</v>
          </cell>
          <cell r="BB1003">
            <v>44944</v>
          </cell>
          <cell r="BC1003">
            <v>1</v>
          </cell>
          <cell r="BD1003">
            <v>1080</v>
          </cell>
          <cell r="BE1003">
            <v>44985</v>
          </cell>
          <cell r="BF1003">
            <v>31563000</v>
          </cell>
          <cell r="BG1003">
            <v>0</v>
          </cell>
          <cell r="BK1003" t="str">
            <v>CATEG. 4B</v>
          </cell>
          <cell r="BL1003">
            <v>31563000</v>
          </cell>
          <cell r="BM1003" t="str">
            <v>MENSUALIDADES VENCIDAS</v>
          </cell>
          <cell r="BN1003">
            <v>3507000</v>
          </cell>
          <cell r="BO1003" t="str">
            <v>2 2-NO</v>
          </cell>
          <cell r="BP1003">
            <v>0</v>
          </cell>
          <cell r="BQ1003" t="str">
            <v>2 2-NO</v>
          </cell>
          <cell r="BS1003">
            <v>0</v>
          </cell>
          <cell r="BV1003">
            <v>-1</v>
          </cell>
          <cell r="BW1003">
            <v>0</v>
          </cell>
          <cell r="BZ1003">
            <v>-1</v>
          </cell>
          <cell r="CA1003">
            <v>0</v>
          </cell>
          <cell r="CD1003">
            <v>-1</v>
          </cell>
          <cell r="CI1003">
            <v>0</v>
          </cell>
          <cell r="CN1003">
            <v>0</v>
          </cell>
          <cell r="CO1003">
            <v>0</v>
          </cell>
          <cell r="CP1003">
            <v>0</v>
          </cell>
          <cell r="CU1003">
            <v>0</v>
          </cell>
          <cell r="CV1003">
            <v>0</v>
          </cell>
          <cell r="CW1003">
            <v>0</v>
          </cell>
          <cell r="DB1003">
            <v>0</v>
          </cell>
          <cell r="DC1003">
            <v>0</v>
          </cell>
          <cell r="DD1003">
            <v>0</v>
          </cell>
          <cell r="DF1003">
            <v>0</v>
          </cell>
          <cell r="DH1003">
            <v>0</v>
          </cell>
          <cell r="DJ1003">
            <v>0</v>
          </cell>
          <cell r="DL1003">
            <v>0</v>
          </cell>
          <cell r="DN1003">
            <v>0</v>
          </cell>
          <cell r="DT1003">
            <v>31563000</v>
          </cell>
          <cell r="DU1003">
            <v>9</v>
          </cell>
          <cell r="DV1003">
            <v>0</v>
          </cell>
          <cell r="DW1003">
            <v>0</v>
          </cell>
          <cell r="DX1003">
            <v>0</v>
          </cell>
          <cell r="DY1003">
            <v>0</v>
          </cell>
          <cell r="DZ1003">
            <v>0</v>
          </cell>
          <cell r="EA1003" t="str">
            <v>SER</v>
          </cell>
          <cell r="EB1003" t="str">
            <v>SER - NATALIA RAMIREZ</v>
          </cell>
          <cell r="EC1003" t="str">
            <v>SUBDIRECCION DE ECOSISTEMAS Y RURALIDAD</v>
          </cell>
          <cell r="ED1003" t="str">
            <v>NATALIA MARIA RAMIREZ MARTINEZ</v>
          </cell>
          <cell r="EE1003">
            <v>52699306</v>
          </cell>
          <cell r="EF1003">
            <v>8</v>
          </cell>
          <cell r="EG1003">
            <v>3</v>
          </cell>
          <cell r="EH1003" t="str">
            <v>EN EJECUCIÓN</v>
          </cell>
          <cell r="EJ1003" t="str">
            <v>https://community.secop.gov.co/Public/Tendering/OpportunityDetail/Index?noticeUID=CO1.NTC.4071968&amp;isFromPublicArea=True&amp;isModal=true&amp;asPopupView=true</v>
          </cell>
        </row>
        <row r="1004">
          <cell r="A1004">
            <v>20230990</v>
          </cell>
          <cell r="B1004" t="str">
            <v>LAURA NATHALIA FORERO SIMIJACA</v>
          </cell>
          <cell r="C1004">
            <v>1099205742</v>
          </cell>
          <cell r="D1004">
            <v>9</v>
          </cell>
          <cell r="E1004">
            <v>2</v>
          </cell>
          <cell r="F1004" t="str">
            <v>BARBOSA</v>
          </cell>
          <cell r="G1004">
            <v>32457</v>
          </cell>
          <cell r="H1004">
            <v>35</v>
          </cell>
          <cell r="I1004" t="str">
            <v>COLOMBIA</v>
          </cell>
          <cell r="J1004" t="str">
            <v>SANTANDER</v>
          </cell>
          <cell r="K1004" t="str">
            <v>BARBOSA</v>
          </cell>
          <cell r="L1004" t="str">
            <v>NACIONAL</v>
          </cell>
          <cell r="M1004" t="str">
            <v>FEMENINO</v>
          </cell>
          <cell r="N1004">
            <v>5613651</v>
          </cell>
          <cell r="O1004">
            <v>314492831</v>
          </cell>
          <cell r="P1004" t="str">
            <v>CARRERA 25 # 23 - 49</v>
          </cell>
          <cell r="Q1004" t="str">
            <v>LANAFO27@GMAIL.COM</v>
          </cell>
          <cell r="R1004">
            <v>3778914</v>
          </cell>
          <cell r="S1004" t="str">
            <v>laura.simijaca@ambientebogota.gov.co</v>
          </cell>
          <cell r="T1004">
            <v>0</v>
          </cell>
          <cell r="U1004">
            <v>0</v>
          </cell>
          <cell r="V1004">
            <v>0</v>
          </cell>
          <cell r="W1004">
            <v>0</v>
          </cell>
          <cell r="X1004" t="str">
            <v>PRESTAR LOS SERVICIOS PROFESIONALES PARA REALIZAR LA ADMINISTRACIÓN Y SEGUIMIENTO AL INSTRUMENTO DE PLANEACIÓN Y MANEJO DEL ÁREA ASIGNADA.</v>
          </cell>
          <cell r="Y1004" t="str">
            <v>BIÓLOGA</v>
          </cell>
          <cell r="Z1004">
            <v>1099205742</v>
          </cell>
          <cell r="AA1004">
            <v>4</v>
          </cell>
          <cell r="AB1004">
            <v>7</v>
          </cell>
          <cell r="AC1004" t="str">
            <v>4 AÑOS 7 MESES</v>
          </cell>
          <cell r="AD1004">
            <v>7814</v>
          </cell>
          <cell r="AE1004" t="str">
            <v>FORTALECIMIENTO DE LA ADMINISTRACIÓN Y MONITOREO ÁREAS PROTEGIDAS Y OTRAS DE INTERÉS AMBIENTAL PARA DISMINUIR LA VULNERABILIDAD DE LOS ECOSISTEMAS FRENTE ALTERACIONES NATURALES Y ANTRÓPICAS EN BOGOTÁ</v>
          </cell>
          <cell r="AF1004" t="str">
            <v>ADMINISTRAR Y MANEJAR O GESTIONAR 19 ÁREAS PROTEGIDAS Y DE INTERÉS AMBIENTAL PRIORIZADAS</v>
          </cell>
          <cell r="AG1004" t="str">
            <v>ADMINISTRAR Y MANEJAR O GESTIONAR 19 ÁREAS PROTEGIDAS Y DE INTERÉS AMBIENTAL PRIORIZADAS</v>
          </cell>
          <cell r="AI1004" t="e">
            <v>#N/A</v>
          </cell>
          <cell r="AK1004">
            <v>44984</v>
          </cell>
          <cell r="AL1004">
            <v>44986</v>
          </cell>
          <cell r="AM1004">
            <v>10</v>
          </cell>
          <cell r="AO1004">
            <v>300</v>
          </cell>
          <cell r="AP1004">
            <v>0.29180327868852457</v>
          </cell>
          <cell r="AQ1004">
            <v>45291</v>
          </cell>
          <cell r="AR1004">
            <v>10</v>
          </cell>
          <cell r="AS1004">
            <v>300</v>
          </cell>
          <cell r="AT1004">
            <v>45291</v>
          </cell>
          <cell r="AW1004" t="str">
            <v>NO</v>
          </cell>
          <cell r="AX1004" t="str">
            <v>O23011602280000007814</v>
          </cell>
          <cell r="AY1004">
            <v>1</v>
          </cell>
          <cell r="AZ1004">
            <v>1292</v>
          </cell>
          <cell r="BA1004">
            <v>50780000</v>
          </cell>
          <cell r="BB1004">
            <v>44965</v>
          </cell>
          <cell r="BC1004">
            <v>1</v>
          </cell>
          <cell r="BD1004">
            <v>1069</v>
          </cell>
          <cell r="BE1004">
            <v>44985</v>
          </cell>
          <cell r="BF1004">
            <v>50780000</v>
          </cell>
          <cell r="BG1004">
            <v>0</v>
          </cell>
          <cell r="BK1004" t="str">
            <v>CATEG. 4E</v>
          </cell>
          <cell r="BL1004">
            <v>50780000</v>
          </cell>
          <cell r="BM1004" t="str">
            <v>MENSUALIDADES VENCIDAS</v>
          </cell>
          <cell r="BN1004">
            <v>5078000</v>
          </cell>
          <cell r="BO1004" t="str">
            <v>2 2-NO</v>
          </cell>
          <cell r="BP1004">
            <v>0</v>
          </cell>
          <cell r="BQ1004" t="str">
            <v>2 2-NO</v>
          </cell>
          <cell r="BS1004">
            <v>0</v>
          </cell>
          <cell r="BV1004">
            <v>-1</v>
          </cell>
          <cell r="BW1004">
            <v>0</v>
          </cell>
          <cell r="BZ1004">
            <v>-1</v>
          </cell>
          <cell r="CA1004">
            <v>0</v>
          </cell>
          <cell r="CD1004">
            <v>-1</v>
          </cell>
          <cell r="CI1004">
            <v>0</v>
          </cell>
          <cell r="CN1004">
            <v>0</v>
          </cell>
          <cell r="CO1004">
            <v>0</v>
          </cell>
          <cell r="CP1004">
            <v>0</v>
          </cell>
          <cell r="CU1004">
            <v>0</v>
          </cell>
          <cell r="CV1004">
            <v>0</v>
          </cell>
          <cell r="CW1004">
            <v>0</v>
          </cell>
          <cell r="DB1004">
            <v>0</v>
          </cell>
          <cell r="DC1004">
            <v>0</v>
          </cell>
          <cell r="DD1004">
            <v>0</v>
          </cell>
          <cell r="DF1004">
            <v>0</v>
          </cell>
          <cell r="DH1004">
            <v>0</v>
          </cell>
          <cell r="DJ1004">
            <v>0</v>
          </cell>
          <cell r="DL1004">
            <v>0</v>
          </cell>
          <cell r="DN1004">
            <v>0</v>
          </cell>
          <cell r="DT1004">
            <v>50780000</v>
          </cell>
          <cell r="DU1004">
            <v>10</v>
          </cell>
          <cell r="DV1004">
            <v>0</v>
          </cell>
          <cell r="DW1004">
            <v>0</v>
          </cell>
          <cell r="DX1004">
            <v>0</v>
          </cell>
          <cell r="DY1004">
            <v>0</v>
          </cell>
          <cell r="DZ1004">
            <v>0</v>
          </cell>
          <cell r="EA1004" t="str">
            <v>SER</v>
          </cell>
          <cell r="EB1004" t="str">
            <v>SER - NATALIA RAMIREZ</v>
          </cell>
          <cell r="EC1004" t="str">
            <v>SUBDIRECCION DE ECOSISTEMAS Y RURALIDAD</v>
          </cell>
          <cell r="ED1004" t="str">
            <v>NATALIA MARIA RAMIREZ MARTINEZ</v>
          </cell>
          <cell r="EE1004">
            <v>52699306</v>
          </cell>
          <cell r="EF1004">
            <v>8</v>
          </cell>
          <cell r="EG1004">
            <v>3</v>
          </cell>
          <cell r="EH1004" t="str">
            <v>EN EJECUCIÓN</v>
          </cell>
          <cell r="EJ1004" t="str">
            <v>https://community.secop.gov.co/Public/Tendering/OpportunityDetail/Index?noticeUID=CO1.NTC.4072164&amp;isFromPublicArea=True&amp;isModal=true&amp;asPopupView=true</v>
          </cell>
        </row>
        <row r="1005">
          <cell r="A1005">
            <v>20230991</v>
          </cell>
          <cell r="B1005" t="str">
            <v>JORGE HUMBERTO AYARZA LANDINEZ</v>
          </cell>
          <cell r="C1005">
            <v>80075192</v>
          </cell>
          <cell r="D1005">
            <v>9</v>
          </cell>
          <cell r="E1005">
            <v>2</v>
          </cell>
          <cell r="F1005" t="str">
            <v>BOGOTÁ D.C.</v>
          </cell>
          <cell r="G1005">
            <v>31089</v>
          </cell>
          <cell r="H1005">
            <v>38</v>
          </cell>
          <cell r="I1005" t="str">
            <v>COLOMBIA</v>
          </cell>
          <cell r="J1005" t="str">
            <v>CUNDINAMARCA</v>
          </cell>
          <cell r="K1005" t="str">
            <v>BOGOTA</v>
          </cell>
          <cell r="L1005" t="str">
            <v>NACIONAL</v>
          </cell>
          <cell r="M1005" t="str">
            <v>FEMENINO</v>
          </cell>
          <cell r="N1005" t="str">
            <v>-</v>
          </cell>
          <cell r="O1005">
            <v>3203333941</v>
          </cell>
          <cell r="P1005" t="str">
            <v>AVENIDA CALLE 28 # 23 - 56 APTO 401</v>
          </cell>
          <cell r="Q1005" t="str">
            <v>-</v>
          </cell>
          <cell r="R1005">
            <v>3778914</v>
          </cell>
          <cell r="S1005" t="str">
            <v>-</v>
          </cell>
          <cell r="T1005">
            <v>0</v>
          </cell>
          <cell r="U1005">
            <v>0</v>
          </cell>
          <cell r="V1005">
            <v>0</v>
          </cell>
          <cell r="W1005">
            <v>0</v>
          </cell>
          <cell r="X1005" t="str">
            <v>PRESTAR LOS SERVICIOS PROFESIONALES PARA REALIZAR LOS MONITOREOS DE ESPECIES INDICADORAS E INVENTARIOS RAPIDOS DE MAMIFEROS Y HERPETOFAUNA EN EL MARCO DEL PROGRAMA DE MONITOREO, EVALUACION Y SEGUIMIENTO DE LA BIODIVERSIDAD</v>
          </cell>
          <cell r="Y1005" t="str">
            <v>BIOLOGO</v>
          </cell>
          <cell r="Z1005">
            <v>80075192</v>
          </cell>
          <cell r="AA1005">
            <v>8</v>
          </cell>
          <cell r="AB1005">
            <v>7</v>
          </cell>
          <cell r="AC1005" t="str">
            <v>8 AÑOS 7 MESES</v>
          </cell>
          <cell r="AD1005">
            <v>7814</v>
          </cell>
          <cell r="AE1005" t="str">
            <v>FORTALECIMIENTO DE LA ADMINISTRACIÓN Y MONITOREO ÁREAS PROTEGIDAS Y OTRAS DE INTERÉS AMBIENTAL PARA DISMINUIR LA VULNERABILIDAD DE LOS ECOSISTEMAS FRENTE ALTERACIONES NATURALES Y ANTRÓPICAS EN BOGOTÁ</v>
          </cell>
          <cell r="AF1005" t="str">
            <v>IMPLEMENTAR 1 PROGRAMA DE MONITOREO, EVALUACIÓN Y SEGUIMIENTO DE LA BIODIVERSIDAD EN ÁREAS PROTEGIDAS Y OTRAS DE INTERÉS AMBIENTAL EN BOGOTÁ, CON ESTRATEGIAS DE INVESTIGACIÓN Y CIENCIA CIUDADANAS</v>
          </cell>
          <cell r="AG1005" t="str">
            <v>IMPLEMENTAR 1 PROGRAMA DE MONITOREO, EVALUACIÓN Y SEGUIMIENTO DE LA BIODIVERSIDAD EN ÁREAS PROTEGIDAS Y OTRAS DE INTERÉS AMBIENTAL EN BOGOTÁ, CON ESTRATEGIAS DE INVESTIGACIÓN Y CIENCIA CIUDADANAS</v>
          </cell>
          <cell r="AI1005" t="e">
            <v>#N/A</v>
          </cell>
          <cell r="AK1005">
            <v>44984</v>
          </cell>
          <cell r="AL1005">
            <v>44986</v>
          </cell>
          <cell r="AM1005">
            <v>10</v>
          </cell>
          <cell r="AO1005">
            <v>300</v>
          </cell>
          <cell r="AP1005">
            <v>0.29180327868852457</v>
          </cell>
          <cell r="AQ1005">
            <v>45291</v>
          </cell>
          <cell r="AR1005">
            <v>10</v>
          </cell>
          <cell r="AS1005">
            <v>300</v>
          </cell>
          <cell r="AT1005">
            <v>45291</v>
          </cell>
          <cell r="AW1005" t="str">
            <v>NO</v>
          </cell>
          <cell r="AX1005" t="str">
            <v>O23011602280000007814</v>
          </cell>
          <cell r="AY1005">
            <v>1</v>
          </cell>
          <cell r="AZ1005">
            <v>1296</v>
          </cell>
          <cell r="BA1005">
            <v>39130000</v>
          </cell>
          <cell r="BB1005">
            <v>44965</v>
          </cell>
          <cell r="BC1005">
            <v>1</v>
          </cell>
          <cell r="BD1005">
            <v>1070</v>
          </cell>
          <cell r="BE1005">
            <v>44985</v>
          </cell>
          <cell r="BF1005">
            <v>39130000</v>
          </cell>
          <cell r="BG1005">
            <v>0</v>
          </cell>
          <cell r="BK1005" t="str">
            <v>CATEG. 4C</v>
          </cell>
          <cell r="BL1005">
            <v>39130000</v>
          </cell>
          <cell r="BM1005" t="str">
            <v>MENSUALIDADES VENCIDAS</v>
          </cell>
          <cell r="BN1005">
            <v>3913000</v>
          </cell>
          <cell r="BO1005" t="str">
            <v>2 2-NO</v>
          </cell>
          <cell r="BP1005">
            <v>0</v>
          </cell>
          <cell r="BQ1005" t="str">
            <v>2 2-NO</v>
          </cell>
          <cell r="BS1005">
            <v>0</v>
          </cell>
          <cell r="BV1005">
            <v>-1</v>
          </cell>
          <cell r="BW1005">
            <v>0</v>
          </cell>
          <cell r="BZ1005">
            <v>-1</v>
          </cell>
          <cell r="CA1005">
            <v>0</v>
          </cell>
          <cell r="CD1005">
            <v>-1</v>
          </cell>
          <cell r="CI1005">
            <v>0</v>
          </cell>
          <cell r="CN1005">
            <v>0</v>
          </cell>
          <cell r="CO1005">
            <v>0</v>
          </cell>
          <cell r="CP1005">
            <v>0</v>
          </cell>
          <cell r="CU1005">
            <v>0</v>
          </cell>
          <cell r="CV1005">
            <v>0</v>
          </cell>
          <cell r="CW1005">
            <v>0</v>
          </cell>
          <cell r="DB1005">
            <v>0</v>
          </cell>
          <cell r="DC1005">
            <v>0</v>
          </cell>
          <cell r="DD1005">
            <v>0</v>
          </cell>
          <cell r="DF1005">
            <v>0</v>
          </cell>
          <cell r="DH1005">
            <v>0</v>
          </cell>
          <cell r="DJ1005">
            <v>0</v>
          </cell>
          <cell r="DL1005">
            <v>0</v>
          </cell>
          <cell r="DN1005">
            <v>0</v>
          </cell>
          <cell r="DT1005">
            <v>39130000</v>
          </cell>
          <cell r="DU1005">
            <v>10</v>
          </cell>
          <cell r="DV1005">
            <v>0</v>
          </cell>
          <cell r="DW1005">
            <v>0</v>
          </cell>
          <cell r="DX1005">
            <v>0</v>
          </cell>
          <cell r="DY1005">
            <v>0</v>
          </cell>
          <cell r="DZ1005">
            <v>0</v>
          </cell>
          <cell r="EA1005" t="str">
            <v>SER</v>
          </cell>
          <cell r="EB1005" t="str">
            <v>SER - NATALIA RAMIREZ</v>
          </cell>
          <cell r="EC1005" t="str">
            <v>SUBDIRECCION DE ECOSISTEMAS Y RURALIDAD</v>
          </cell>
          <cell r="ED1005" t="str">
            <v>NATALIA MARIA RAMIREZ MARTINEZ</v>
          </cell>
          <cell r="EE1005">
            <v>52699306</v>
          </cell>
          <cell r="EF1005">
            <v>8</v>
          </cell>
          <cell r="EG1005">
            <v>3</v>
          </cell>
          <cell r="EH1005" t="str">
            <v>EN EJECUCIÓN</v>
          </cell>
          <cell r="EJ1005" t="str">
            <v>https://community.secop.gov.co/Public/Tendering/OpportunityDetail/Index?noticeUID=CO1.NTC.4072613&amp;isFromPublicArea=True&amp;isModal=true&amp;asPopupView=true</v>
          </cell>
        </row>
        <row r="1006">
          <cell r="A1006">
            <v>20230992</v>
          </cell>
          <cell r="B1006" t="str">
            <v>DIANA LORENA ZAMORA MARTINEZ</v>
          </cell>
          <cell r="C1006">
            <v>1026301042</v>
          </cell>
          <cell r="D1006">
            <v>7</v>
          </cell>
          <cell r="E1006">
            <v>4</v>
          </cell>
          <cell r="F1006" t="str">
            <v>BOGOTÁ D.C.</v>
          </cell>
          <cell r="G1006">
            <v>35850</v>
          </cell>
          <cell r="H1006">
            <v>25</v>
          </cell>
          <cell r="I1006" t="str">
            <v>COLOMBIA</v>
          </cell>
          <cell r="J1006" t="str">
            <v>CUNDINAMARCA</v>
          </cell>
          <cell r="K1006" t="str">
            <v>BOGOTA</v>
          </cell>
          <cell r="L1006" t="str">
            <v>NACIONAL</v>
          </cell>
          <cell r="M1006" t="str">
            <v>FEMENINO</v>
          </cell>
          <cell r="N1006">
            <v>2310708</v>
          </cell>
          <cell r="O1006" t="str">
            <v>-</v>
          </cell>
          <cell r="P1006" t="str">
            <v>CL 64 A 57 23 TO 4 AP 1203</v>
          </cell>
          <cell r="Q1006" t="str">
            <v>dlzamoram@unal.edu.co</v>
          </cell>
          <cell r="R1006">
            <v>3778914</v>
          </cell>
          <cell r="S1006" t="str">
            <v>-</v>
          </cell>
          <cell r="T1006">
            <v>0</v>
          </cell>
          <cell r="U1006">
            <v>0</v>
          </cell>
          <cell r="V1006">
            <v>0</v>
          </cell>
          <cell r="W1006">
            <v>0</v>
          </cell>
          <cell r="X1006" t="str">
            <v>PRESTAR LOS SERVICIOS PROFESIONALES PARA LA GESTIÓN DE CIENCIA CIUDADANA EN EL MARCO DEL PROGRAMA DE MONITOREO, EVALUACIÓN Y SEGUIMIENTO DE LA BIODIVERSIDAD Y APOYAR EL COMPONENTE DE ORNITOFAUNA EN EL GRUPO DE MONITOREO</v>
          </cell>
          <cell r="Y1006" t="str">
            <v>BIOLOGO</v>
          </cell>
          <cell r="Z1006">
            <v>1026301042</v>
          </cell>
          <cell r="AA1006">
            <v>0</v>
          </cell>
          <cell r="AB1006">
            <v>1</v>
          </cell>
          <cell r="AC1006" t="str">
            <v>0 AÑOS 1 MESES</v>
          </cell>
          <cell r="AD1006">
            <v>7814</v>
          </cell>
          <cell r="AE1006" t="str">
            <v>FORTALECIMIENTO DE LA ADMINISTRACIÓN Y MONITOREO ÁREAS PROTEGIDAS Y OTRAS DE INTERÉS AMBIENTAL PARA DISMINUIR LA VULNERABILIDAD DE LOS ECOSISTEMAS FRENTE ALTERACIONES NATURALES Y ANTRÓPICAS EN BOGOTÁ</v>
          </cell>
          <cell r="AF1006" t="str">
            <v>ADMINISTRAR Y MANEJAR O GESTIONAR 19 ÁREAS PROTEGIDAS Y DE INTERÉS AMBIENTAL PRIORIZADAS</v>
          </cell>
          <cell r="AG1006" t="str">
            <v>ADMINISTRAR Y MANEJAR O GESTIONAR 19 ÁREAS PROTEGIDAS Y DE INTERÉS AMBIENTAL PRIORIZADAS</v>
          </cell>
          <cell r="AI1006" t="e">
            <v>#N/A</v>
          </cell>
          <cell r="AK1006">
            <v>44984</v>
          </cell>
          <cell r="AL1006">
            <v>44985</v>
          </cell>
          <cell r="AM1006">
            <v>10</v>
          </cell>
          <cell r="AO1006">
            <v>300</v>
          </cell>
          <cell r="AP1006">
            <v>0.29801324503311261</v>
          </cell>
          <cell r="AQ1006">
            <v>45287</v>
          </cell>
          <cell r="AR1006">
            <v>10</v>
          </cell>
          <cell r="AS1006">
            <v>300</v>
          </cell>
          <cell r="AT1006">
            <v>45287</v>
          </cell>
          <cell r="AW1006" t="str">
            <v>NO</v>
          </cell>
          <cell r="AX1006" t="str">
            <v>O23011602280000007814</v>
          </cell>
          <cell r="AY1006">
            <v>1</v>
          </cell>
          <cell r="AZ1006">
            <v>1284</v>
          </cell>
          <cell r="BA1006">
            <v>30100000</v>
          </cell>
          <cell r="BB1006">
            <v>44964</v>
          </cell>
          <cell r="BC1006">
            <v>1</v>
          </cell>
          <cell r="BD1006">
            <v>1066</v>
          </cell>
          <cell r="BE1006">
            <v>44985</v>
          </cell>
          <cell r="BF1006">
            <v>30100000</v>
          </cell>
          <cell r="BG1006">
            <v>0</v>
          </cell>
          <cell r="BK1006" t="str">
            <v>CATEG. 3</v>
          </cell>
          <cell r="BL1006">
            <v>30100000</v>
          </cell>
          <cell r="BM1006" t="str">
            <v>MENSUALIDADES VENCIDAS</v>
          </cell>
          <cell r="BN1006">
            <v>3010000</v>
          </cell>
          <cell r="BO1006" t="str">
            <v>2 2-NO</v>
          </cell>
          <cell r="BP1006">
            <v>0</v>
          </cell>
          <cell r="BQ1006" t="str">
            <v>2 2-NO</v>
          </cell>
          <cell r="BS1006">
            <v>0</v>
          </cell>
          <cell r="BV1006">
            <v>-1</v>
          </cell>
          <cell r="BW1006">
            <v>0</v>
          </cell>
          <cell r="BZ1006">
            <v>-1</v>
          </cell>
          <cell r="CA1006">
            <v>0</v>
          </cell>
          <cell r="CD1006">
            <v>-1</v>
          </cell>
          <cell r="CI1006">
            <v>0</v>
          </cell>
          <cell r="CN1006">
            <v>0</v>
          </cell>
          <cell r="CO1006">
            <v>0</v>
          </cell>
          <cell r="CP1006">
            <v>0</v>
          </cell>
          <cell r="CU1006">
            <v>0</v>
          </cell>
          <cell r="CV1006">
            <v>0</v>
          </cell>
          <cell r="CW1006">
            <v>0</v>
          </cell>
          <cell r="DB1006">
            <v>0</v>
          </cell>
          <cell r="DC1006">
            <v>0</v>
          </cell>
          <cell r="DD1006">
            <v>0</v>
          </cell>
          <cell r="DF1006">
            <v>0</v>
          </cell>
          <cell r="DH1006">
            <v>0</v>
          </cell>
          <cell r="DJ1006">
            <v>0</v>
          </cell>
          <cell r="DL1006">
            <v>0</v>
          </cell>
          <cell r="DN1006">
            <v>0</v>
          </cell>
          <cell r="DT1006">
            <v>30100000</v>
          </cell>
          <cell r="DU1006">
            <v>10</v>
          </cell>
          <cell r="DV1006">
            <v>0</v>
          </cell>
          <cell r="DW1006">
            <v>0</v>
          </cell>
          <cell r="DX1006">
            <v>0</v>
          </cell>
          <cell r="DY1006">
            <v>0</v>
          </cell>
          <cell r="DZ1006">
            <v>0</v>
          </cell>
          <cell r="EA1006" t="str">
            <v>SER</v>
          </cell>
          <cell r="EB1006" t="str">
            <v>SER - NATALIA RAMIREZ</v>
          </cell>
          <cell r="EC1006" t="str">
            <v>SUBDIRECCION DE ECOSISTEMAS Y RURALIDAD</v>
          </cell>
          <cell r="ED1006" t="str">
            <v>NATALIA MARIA RAMIREZ MARTINEZ</v>
          </cell>
          <cell r="EE1006">
            <v>52699306</v>
          </cell>
          <cell r="EF1006">
            <v>8</v>
          </cell>
          <cell r="EG1006">
            <v>3</v>
          </cell>
          <cell r="EH1006" t="str">
            <v>EN EJECUCIÓN</v>
          </cell>
          <cell r="EJ1006" t="str">
            <v>https://community.secop.gov.co/Public/Tendering/OpportunityDetail/Index?noticeUID=CO1.NTC.4072735&amp;isFromPublicArea=True&amp;isModal=true&amp;asPopupView=true</v>
          </cell>
        </row>
        <row r="1007">
          <cell r="A1007">
            <v>20230993</v>
          </cell>
          <cell r="B1007" t="str">
            <v>LAURA MARIA ESPINOSA TOBORDA</v>
          </cell>
          <cell r="C1007">
            <v>1030567604</v>
          </cell>
          <cell r="D1007">
            <v>2</v>
          </cell>
          <cell r="E1007">
            <v>9</v>
          </cell>
          <cell r="F1007" t="str">
            <v>BOGOTÁ D.C.</v>
          </cell>
          <cell r="G1007">
            <v>32896</v>
          </cell>
          <cell r="H1007">
            <v>33</v>
          </cell>
          <cell r="I1007" t="str">
            <v>COLOMBIA</v>
          </cell>
          <cell r="J1007" t="str">
            <v>CUNDINAMARCA</v>
          </cell>
          <cell r="K1007" t="str">
            <v>BOGOTA</v>
          </cell>
          <cell r="L1007" t="str">
            <v>NACIONAL</v>
          </cell>
          <cell r="M1007" t="str">
            <v>FEMENINO</v>
          </cell>
          <cell r="N1007" t="str">
            <v>-</v>
          </cell>
          <cell r="O1007">
            <v>3102680832</v>
          </cell>
          <cell r="P1007" t="str">
            <v>Cra 7A No 3-35 Bloque 11 Apto 503 Parque campestre</v>
          </cell>
          <cell r="Q1007" t="str">
            <v>Cra 7A No 3-35 Bloque 11 Apto 503 Parque campestre</v>
          </cell>
          <cell r="R1007">
            <v>3778914</v>
          </cell>
          <cell r="S1007" t="str">
            <v>-</v>
          </cell>
          <cell r="T1007">
            <v>0</v>
          </cell>
          <cell r="U1007">
            <v>0</v>
          </cell>
          <cell r="V1007">
            <v>0</v>
          </cell>
          <cell r="W1007">
            <v>0</v>
          </cell>
          <cell r="X1007" t="str">
            <v>PRESTAR LOS SERVICIOS DE APOYO A LA GESTIÓN EN EL MANEJO, ASISTENCIA, ADMINISTRACIÓN, CONTROL Y SEGUIMIENTO DE LA DOCUMENTACIÓN E INFORMACIÓN DERIVADA DE LA EJECUCIÓN DE ACCIONES DE ESTRATEGIAS PARA LA CONSERVACIÓN EN LA ESTRUCTURA ECOLÓGICA PRINCIPAL Y DEMÁS ÁREAS DE INTERÉS AMBIENTAL DEL DISTRITO CAPITAL</v>
          </cell>
          <cell r="Y1007" t="str">
            <v xml:space="preserve">TECNÓLOGO EN ADMINISTRACIÓN
DOCUMENTAL </v>
          </cell>
          <cell r="Z1007" t="str">
            <v>N/A</v>
          </cell>
          <cell r="AA1007">
            <v>3</v>
          </cell>
          <cell r="AB1007">
            <v>1</v>
          </cell>
          <cell r="AC1007" t="str">
            <v>3 AÑOS 1 MESES</v>
          </cell>
          <cell r="AD1007">
            <v>7814</v>
          </cell>
          <cell r="AE1007" t="str">
            <v>FORTALECIMIENTO DE LA ADMINISTRACIÓN Y MONITOREO ÁREAS PROTEGIDAS Y OTRAS DE INTERÉS AMBIENTAL PARA DISMINUIR LA VULNERABILIDAD DE LOS ECOSISTEMAS FRENTE ALTERACIONES NATURALES Y ANTRÓPICAS EN BOGOTÁ</v>
          </cell>
          <cell r="AF1007" t="str">
            <v>ADMINISTRAR Y MANEJAR O GESTIONAR 19 ÁREAS PROTEGIDAS Y DE INTERÉS AMBIENTAL PRIORIZADAS</v>
          </cell>
          <cell r="AG1007" t="str">
            <v>ADMINISTRAR Y MANEJAR O GESTIONAR 19 ÁREAS PROTEGIDAS Y DE INTERÉS AMBIENTAL PRIORIZADAS</v>
          </cell>
          <cell r="AI1007" t="e">
            <v>#N/A</v>
          </cell>
          <cell r="AK1007">
            <v>44984</v>
          </cell>
          <cell r="AL1007">
            <v>44986</v>
          </cell>
          <cell r="AM1007">
            <v>10</v>
          </cell>
          <cell r="AO1007">
            <v>300</v>
          </cell>
          <cell r="AP1007">
            <v>0.29180327868852457</v>
          </cell>
          <cell r="AQ1007">
            <v>45291</v>
          </cell>
          <cell r="AR1007">
            <v>10</v>
          </cell>
          <cell r="AS1007">
            <v>300</v>
          </cell>
          <cell r="AT1007">
            <v>45291</v>
          </cell>
          <cell r="AW1007" t="str">
            <v>NO</v>
          </cell>
          <cell r="AX1007" t="str">
            <v>O23011602280000007814</v>
          </cell>
          <cell r="AY1007">
            <v>1</v>
          </cell>
          <cell r="AZ1007">
            <v>1162</v>
          </cell>
          <cell r="BA1007">
            <v>25770000</v>
          </cell>
          <cell r="BB1007">
            <v>44958</v>
          </cell>
          <cell r="BC1007">
            <v>1</v>
          </cell>
          <cell r="BD1007">
            <v>1071</v>
          </cell>
          <cell r="BE1007">
            <v>44985</v>
          </cell>
          <cell r="BF1007">
            <v>25770000</v>
          </cell>
          <cell r="BG1007">
            <v>0</v>
          </cell>
          <cell r="BK1007" t="str">
            <v>CATEG. 2B</v>
          </cell>
          <cell r="BL1007">
            <v>25770000</v>
          </cell>
          <cell r="BM1007" t="str">
            <v>MENSUALIDADES VENCIDAS</v>
          </cell>
          <cell r="BN1007">
            <v>2577000</v>
          </cell>
          <cell r="BO1007" t="str">
            <v>2 2-NO</v>
          </cell>
          <cell r="BP1007">
            <v>0</v>
          </cell>
          <cell r="BQ1007" t="str">
            <v>2 2-NO</v>
          </cell>
          <cell r="BS1007">
            <v>0</v>
          </cell>
          <cell r="BV1007">
            <v>-1</v>
          </cell>
          <cell r="BW1007">
            <v>0</v>
          </cell>
          <cell r="BZ1007">
            <v>-1</v>
          </cell>
          <cell r="CA1007">
            <v>0</v>
          </cell>
          <cell r="CD1007">
            <v>-1</v>
          </cell>
          <cell r="CI1007">
            <v>0</v>
          </cell>
          <cell r="CN1007">
            <v>0</v>
          </cell>
          <cell r="CO1007">
            <v>0</v>
          </cell>
          <cell r="CP1007">
            <v>0</v>
          </cell>
          <cell r="CU1007">
            <v>0</v>
          </cell>
          <cell r="CV1007">
            <v>0</v>
          </cell>
          <cell r="CW1007">
            <v>0</v>
          </cell>
          <cell r="DB1007">
            <v>0</v>
          </cell>
          <cell r="DC1007">
            <v>0</v>
          </cell>
          <cell r="DD1007">
            <v>0</v>
          </cell>
          <cell r="DF1007">
            <v>0</v>
          </cell>
          <cell r="DH1007">
            <v>0</v>
          </cell>
          <cell r="DJ1007">
            <v>0</v>
          </cell>
          <cell r="DL1007">
            <v>0</v>
          </cell>
          <cell r="DN1007">
            <v>0</v>
          </cell>
          <cell r="DT1007">
            <v>25770000</v>
          </cell>
          <cell r="DU1007">
            <v>10</v>
          </cell>
          <cell r="DV1007">
            <v>0</v>
          </cell>
          <cell r="DW1007">
            <v>0</v>
          </cell>
          <cell r="DX1007">
            <v>0</v>
          </cell>
          <cell r="DY1007">
            <v>0</v>
          </cell>
          <cell r="DZ1007">
            <v>0</v>
          </cell>
          <cell r="EA1007" t="str">
            <v>SER</v>
          </cell>
          <cell r="EB1007" t="str">
            <v>SER - NATALIA RAMIREZ</v>
          </cell>
          <cell r="EC1007" t="str">
            <v>SUBDIRECCION DE ECOSISTEMAS Y RURALIDAD</v>
          </cell>
          <cell r="ED1007" t="str">
            <v>NATALIA MARIA RAMIREZ MARTINEZ</v>
          </cell>
          <cell r="EE1007">
            <v>52699306</v>
          </cell>
          <cell r="EF1007">
            <v>8</v>
          </cell>
          <cell r="EG1007">
            <v>3</v>
          </cell>
          <cell r="EH1007" t="str">
            <v>EN EJECUCIÓN</v>
          </cell>
          <cell r="EJ1007" t="str">
            <v>https://community.secop.gov.co/Public/Tendering/OpportunityDetail/Index?noticeUID=CO1.NTC.4074865&amp;isFromPublicArea=True&amp;isModal=true&amp;asPopupView=true</v>
          </cell>
        </row>
        <row r="1008">
          <cell r="A1008">
            <v>20230994</v>
          </cell>
          <cell r="B1008" t="str">
            <v>JUAN FELIPE AVILA TRIAÑOS</v>
          </cell>
          <cell r="C1008">
            <v>1032471084</v>
          </cell>
          <cell r="D1008">
            <v>6</v>
          </cell>
          <cell r="E1008">
            <v>5</v>
          </cell>
          <cell r="F1008" t="str">
            <v>BOGOTÁ D.C.</v>
          </cell>
          <cell r="G1008">
            <v>34746</v>
          </cell>
          <cell r="H1008">
            <v>28</v>
          </cell>
          <cell r="I1008" t="str">
            <v>COLOMBIA</v>
          </cell>
          <cell r="J1008" t="str">
            <v>CUNDINAMARCA</v>
          </cell>
          <cell r="K1008" t="str">
            <v>BOGOTA</v>
          </cell>
          <cell r="L1008" t="str">
            <v>NACIONAL</v>
          </cell>
          <cell r="M1008" t="str">
            <v>MASCULINO</v>
          </cell>
          <cell r="N1008" t="str">
            <v>-</v>
          </cell>
          <cell r="O1008">
            <v>3214944218</v>
          </cell>
          <cell r="P1008" t="str">
            <v>felipeavilar16@gmail.com</v>
          </cell>
          <cell r="Q1008" t="str">
            <v>KR 73 B 2 A 47 SUR</v>
          </cell>
          <cell r="R1008">
            <v>3778914</v>
          </cell>
          <cell r="S1008" t="str">
            <v>-</v>
          </cell>
          <cell r="T1008">
            <v>0</v>
          </cell>
          <cell r="U1008">
            <v>0</v>
          </cell>
          <cell r="V1008">
            <v>0</v>
          </cell>
          <cell r="W1008">
            <v>0</v>
          </cell>
          <cell r="X1008" t="str">
            <v>PRESTAR LOS SERVICIOS PROFESIONALES PARA REALIZAR LAS ACCIONES TÉCNICAS DE LA IMPLEMENTACIÓN DEL PROGRAMA DE EVALUACIÓN, CONTROL Y SEGUIMIENTO A LA CADENA DE GESTIÓN DE LOS RESIDUOS GENERADOS EN EL SECTOR SALUD Y ACTIVIDADES AFINES DE ALTA Y MEDIANA COMPLEJIDAD EN LA CIUDAD DE BOGOTÁ D.C.</v>
          </cell>
          <cell r="Y1008" t="str">
            <v>INGENIERO AMBIENTAL</v>
          </cell>
          <cell r="Z1008" t="str">
            <v>091021-0527932</v>
          </cell>
          <cell r="AA1008">
            <v>3</v>
          </cell>
          <cell r="AB1008">
            <v>2</v>
          </cell>
          <cell r="AC1008" t="str">
            <v>3 AÑOS 2 MESES</v>
          </cell>
          <cell r="AD1008">
            <v>7702</v>
          </cell>
          <cell r="AE1008" t="str">
            <v>CONTROL, EVALUACIÓN, SEGUIMIENTO Y PROMOCIÓN A LA CADENA DE GESTIÓN DE RESIDUOS.</v>
          </cell>
          <cell r="AF1008" t="str">
            <v>FORMULAR E IMPLEMENTAR 1 PROGRAMA DE ACTIVIDADES DE EVALUACIÓN, CONTROL Y SEGUIMIENTO AMBIENTAL ENCAMINADAS A LA ADECUADA DISPOSICIÓN Y APROVECHAMIENTO DE RESIDUOS EN BOGOTÁ</v>
          </cell>
          <cell r="AG1008" t="str">
            <v>FORMULAR E IMPLEMENTAR 1 PROGRAMA DE ACTIVIDADES DE EVALUACIÓN, CONTROL Y SEGUIMIENTO AMBIENTAL ENCAMINADAS A LA ADECUADA DISPOSICIÓN Y APROVECHAMIENTO DE RESIDUOS EN BOGOTÁ</v>
          </cell>
          <cell r="AI1008" t="e">
            <v>#N/A</v>
          </cell>
          <cell r="AK1008">
            <v>44984</v>
          </cell>
          <cell r="AL1008">
            <v>44986</v>
          </cell>
          <cell r="AM1008">
            <v>9</v>
          </cell>
          <cell r="AO1008">
            <v>270</v>
          </cell>
          <cell r="AP1008">
            <v>0.32481751824817517</v>
          </cell>
          <cell r="AQ1008">
            <v>45260</v>
          </cell>
          <cell r="AR1008">
            <v>9</v>
          </cell>
          <cell r="AS1008">
            <v>270</v>
          </cell>
          <cell r="AT1008">
            <v>45260</v>
          </cell>
          <cell r="AW1008" t="str">
            <v>NO</v>
          </cell>
          <cell r="AX1008" t="str">
            <v>O23011602380000007702</v>
          </cell>
          <cell r="AY1008">
            <v>1</v>
          </cell>
          <cell r="AZ1008">
            <v>326</v>
          </cell>
          <cell r="BA1008">
            <v>31563000</v>
          </cell>
          <cell r="BB1008">
            <v>44939</v>
          </cell>
          <cell r="BC1008">
            <v>1</v>
          </cell>
          <cell r="BD1008">
            <v>1086</v>
          </cell>
          <cell r="BE1008">
            <v>44985</v>
          </cell>
          <cell r="BF1008">
            <v>31563000</v>
          </cell>
          <cell r="BG1008">
            <v>0</v>
          </cell>
          <cell r="BK1008" t="str">
            <v>CATEG. 4B</v>
          </cell>
          <cell r="BL1008">
            <v>31563000</v>
          </cell>
          <cell r="BM1008" t="str">
            <v>MENSUALIDADES VENCIDAS</v>
          </cell>
          <cell r="BN1008">
            <v>3507000</v>
          </cell>
          <cell r="BO1008" t="str">
            <v>2 2-NO</v>
          </cell>
          <cell r="BP1008">
            <v>0</v>
          </cell>
          <cell r="BQ1008" t="str">
            <v>2 2-NO</v>
          </cell>
          <cell r="BS1008">
            <v>0</v>
          </cell>
          <cell r="BV1008">
            <v>-1</v>
          </cell>
          <cell r="BW1008">
            <v>0</v>
          </cell>
          <cell r="BZ1008">
            <v>-1</v>
          </cell>
          <cell r="CA1008">
            <v>0</v>
          </cell>
          <cell r="CD1008">
            <v>-1</v>
          </cell>
          <cell r="CI1008">
            <v>0</v>
          </cell>
          <cell r="CN1008">
            <v>0</v>
          </cell>
          <cell r="CO1008">
            <v>0</v>
          </cell>
          <cell r="CP1008">
            <v>0</v>
          </cell>
          <cell r="CU1008">
            <v>0</v>
          </cell>
          <cell r="CV1008">
            <v>0</v>
          </cell>
          <cell r="CW1008">
            <v>0</v>
          </cell>
          <cell r="DB1008">
            <v>0</v>
          </cell>
          <cell r="DC1008">
            <v>0</v>
          </cell>
          <cell r="DD1008">
            <v>0</v>
          </cell>
          <cell r="DF1008">
            <v>0</v>
          </cell>
          <cell r="DH1008">
            <v>0</v>
          </cell>
          <cell r="DJ1008">
            <v>0</v>
          </cell>
          <cell r="DL1008">
            <v>0</v>
          </cell>
          <cell r="DN1008">
            <v>0</v>
          </cell>
          <cell r="DT1008">
            <v>31563000</v>
          </cell>
          <cell r="DU1008">
            <v>9</v>
          </cell>
          <cell r="DV1008">
            <v>0</v>
          </cell>
          <cell r="DW1008">
            <v>0</v>
          </cell>
          <cell r="DX1008">
            <v>0</v>
          </cell>
          <cell r="DY1008">
            <v>0</v>
          </cell>
          <cell r="DZ1008">
            <v>0</v>
          </cell>
          <cell r="EA1008" t="str">
            <v>SER</v>
          </cell>
          <cell r="EB1008" t="str">
            <v>SER - NATALIA RAMIREZ</v>
          </cell>
          <cell r="EC1008" t="str">
            <v>SUBDIRECCION DE ECOSISTEMAS Y RURALIDAD</v>
          </cell>
          <cell r="ED1008" t="str">
            <v>NATALIA MARIA RAMIREZ MARTINEZ</v>
          </cell>
          <cell r="EE1008">
            <v>52699306</v>
          </cell>
          <cell r="EF1008">
            <v>8</v>
          </cell>
          <cell r="EG1008">
            <v>3</v>
          </cell>
          <cell r="EH1008" t="str">
            <v>EN EJECUCIÓN</v>
          </cell>
          <cell r="EJ1008" t="str">
            <v>https://community.secop.gov.co/Public/Tendering/OpportunityDetail/Index?noticeUID=CO1.NTC.4077186&amp;isFromPublicArea=True&amp;isModal=true&amp;asPopupView=true</v>
          </cell>
        </row>
        <row r="1009">
          <cell r="A1009">
            <v>20230995</v>
          </cell>
          <cell r="B1009" t="str">
            <v>ADRIANA KATHERINE RAMIREZ GUTIERREZ</v>
          </cell>
          <cell r="C1009">
            <v>1032436208</v>
          </cell>
          <cell r="D1009">
            <v>4</v>
          </cell>
          <cell r="E1009">
            <v>7</v>
          </cell>
          <cell r="F1009" t="str">
            <v>BOGOTÁ D.C.</v>
          </cell>
          <cell r="G1009">
            <v>32979</v>
          </cell>
          <cell r="H1009">
            <v>33</v>
          </cell>
          <cell r="I1009" t="str">
            <v>COLOMBIA</v>
          </cell>
          <cell r="J1009" t="str">
            <v>CUNDINAMARCA</v>
          </cell>
          <cell r="K1009" t="str">
            <v>BOGOTA</v>
          </cell>
          <cell r="L1009" t="str">
            <v>NACIONAL</v>
          </cell>
          <cell r="M1009" t="str">
            <v>FEMENINO</v>
          </cell>
          <cell r="N1009" t="str">
            <v>-</v>
          </cell>
          <cell r="O1009">
            <v>3202306091</v>
          </cell>
          <cell r="P1009" t="str">
            <v>CALLE 10 B # 81 F - 2 TORRE 2004</v>
          </cell>
          <cell r="Q1009" t="str">
            <v>adrianakt.ramirezg@gmail.com</v>
          </cell>
          <cell r="R1009">
            <v>3778914</v>
          </cell>
          <cell r="S1009" t="str">
            <v>-</v>
          </cell>
          <cell r="T1009">
            <v>0</v>
          </cell>
          <cell r="U1009">
            <v>0</v>
          </cell>
          <cell r="V1009">
            <v>0</v>
          </cell>
          <cell r="W1009">
            <v>0</v>
          </cell>
          <cell r="X1009" t="str">
            <v>PRESTAR LOS SERVICIOS PROFESIONALES DESDE EL COMPONENTE GEOGRÁFICO PARA LA ARTICULACIÓN DE INSTRUMENTOS DE GESTIÓN TERRITORIAL QUE PERMITAN EL MANEJO DE TENSIONANTES DE ORIGEN ANTRÓPICO EN ÁREAS PROTEGIDAS Y DE INTERÉS AMBIENTAL DEL DISTRITO CAPITAL</v>
          </cell>
          <cell r="Y1009" t="str">
            <v>INGENIERIA CATASTRAL Y GEODESTA</v>
          </cell>
          <cell r="Z1009" t="str">
            <v>25222- 238952</v>
          </cell>
          <cell r="AA1009">
            <v>6</v>
          </cell>
          <cell r="AB1009">
            <v>6</v>
          </cell>
          <cell r="AC1009" t="str">
            <v>6 AÑOS 6 MESES</v>
          </cell>
          <cell r="AD1009">
            <v>7811</v>
          </cell>
          <cell r="AE1009" t="str">
            <v>IMPLEMENTACION DE ESTRATEGIAS INTEGRALES QUE CONLLEVEN A LA CONSERVACIÓN DE ÁREAS CON ALTO VALOR ECOSISTÉMICO EN EL DISTRITO CAPITAL</v>
          </cell>
          <cell r="AF1009" t="str">
            <v>RECUPERAR 80 HECTAREAS DE ÁREAS PROTEGIDAS DEL PARQUE ECOLÓGICO DISTRITAL DE MONTAÑA ENTRENUBES AFECTADAS O VULNERABLES PARA EVITAR ACTUALES Y FUTUROS PROCESOS DE OCUPACIÓN ILEGAL</v>
          </cell>
          <cell r="AG1009" t="str">
            <v>RECUPERAR 80 HECTAREAS DE ÁREAS PROTEGIDAS DEL PARQUE ECOLÓGICO DISTRITAL DE MONTAÑA ENTRENUBES AFECTADAS O VULNERABLES PARA EVITAR ACTUALES Y FUTUROS PROCESOS DE OCUPACIÓN ILEGAL</v>
          </cell>
          <cell r="AI1009" t="e">
            <v>#N/A</v>
          </cell>
          <cell r="AK1009">
            <v>44999</v>
          </cell>
          <cell r="AL1009">
            <v>45001</v>
          </cell>
          <cell r="AM1009">
            <v>9</v>
          </cell>
          <cell r="AO1009">
            <v>270</v>
          </cell>
          <cell r="AP1009">
            <v>0.27007299270072993</v>
          </cell>
          <cell r="AQ1009">
            <v>45275</v>
          </cell>
          <cell r="AR1009">
            <v>9</v>
          </cell>
          <cell r="AS1009">
            <v>270</v>
          </cell>
          <cell r="AT1009">
            <v>45275</v>
          </cell>
          <cell r="AW1009" t="str">
            <v>NO</v>
          </cell>
          <cell r="AX1009" t="str">
            <v>O23011602280000007811</v>
          </cell>
          <cell r="AY1009">
            <v>1</v>
          </cell>
          <cell r="AZ1009">
            <v>1237</v>
          </cell>
          <cell r="BA1009">
            <v>67450000</v>
          </cell>
          <cell r="BB1009">
            <v>44960</v>
          </cell>
          <cell r="BC1009">
            <v>1</v>
          </cell>
          <cell r="BD1009">
            <v>1338</v>
          </cell>
          <cell r="BE1009">
            <v>45000</v>
          </cell>
          <cell r="BF1009">
            <v>60705000</v>
          </cell>
          <cell r="BG1009">
            <v>0</v>
          </cell>
          <cell r="BK1009" t="str">
            <v>CATEG. 4H</v>
          </cell>
          <cell r="BL1009">
            <v>60705000</v>
          </cell>
          <cell r="BM1009" t="str">
            <v>MENSUALIDADES VENCIDAS</v>
          </cell>
          <cell r="BN1009">
            <v>6745000</v>
          </cell>
          <cell r="BO1009" t="str">
            <v>2 2-NO</v>
          </cell>
          <cell r="BP1009">
            <v>0</v>
          </cell>
          <cell r="BQ1009" t="str">
            <v>2 2-NO</v>
          </cell>
          <cell r="BS1009">
            <v>0</v>
          </cell>
          <cell r="BV1009">
            <v>-1</v>
          </cell>
          <cell r="BW1009">
            <v>0</v>
          </cell>
          <cell r="BZ1009">
            <v>-1</v>
          </cell>
          <cell r="CA1009">
            <v>0</v>
          </cell>
          <cell r="CD1009">
            <v>-1</v>
          </cell>
          <cell r="CI1009">
            <v>0</v>
          </cell>
          <cell r="CN1009">
            <v>0</v>
          </cell>
          <cell r="CO1009">
            <v>0</v>
          </cell>
          <cell r="CP1009">
            <v>0</v>
          </cell>
          <cell r="CU1009">
            <v>0</v>
          </cell>
          <cell r="CV1009">
            <v>0</v>
          </cell>
          <cell r="CW1009">
            <v>0</v>
          </cell>
          <cell r="DB1009">
            <v>0</v>
          </cell>
          <cell r="DC1009">
            <v>0</v>
          </cell>
          <cell r="DD1009">
            <v>0</v>
          </cell>
          <cell r="DF1009">
            <v>0</v>
          </cell>
          <cell r="DH1009">
            <v>0</v>
          </cell>
          <cell r="DJ1009">
            <v>0</v>
          </cell>
          <cell r="DL1009">
            <v>0</v>
          </cell>
          <cell r="DN1009">
            <v>0</v>
          </cell>
          <cell r="DT1009">
            <v>60705000</v>
          </cell>
          <cell r="DU1009">
            <v>9</v>
          </cell>
          <cell r="DV1009">
            <v>0</v>
          </cell>
          <cell r="DW1009">
            <v>0</v>
          </cell>
          <cell r="DX1009">
            <v>0</v>
          </cell>
          <cell r="DY1009">
            <v>0</v>
          </cell>
          <cell r="DZ1009">
            <v>0</v>
          </cell>
          <cell r="EA1009" t="str">
            <v>SER</v>
          </cell>
          <cell r="EB1009" t="str">
            <v>SER - NATALIA RAMIREZ</v>
          </cell>
          <cell r="EC1009" t="str">
            <v>SUBDIRECCION DE ECOSISTEMAS Y RURALIDAD</v>
          </cell>
          <cell r="ED1009" t="str">
            <v>NATALIA MARIA RAMIREZ MARTINEZ</v>
          </cell>
          <cell r="EE1009">
            <v>52699306</v>
          </cell>
          <cell r="EF1009">
            <v>8</v>
          </cell>
          <cell r="EG1009">
            <v>3</v>
          </cell>
          <cell r="EH1009" t="str">
            <v>EN EJECUCIÓN</v>
          </cell>
          <cell r="EJ1009" t="str">
            <v>https://community.secop.gov.co/Public/Tendering/OpportunityDetail/Index?noticeUID=CO1.NTC.4077290&amp;isFromPublicArea=True&amp;isModal=true&amp;asPopupView=true</v>
          </cell>
        </row>
        <row r="1010">
          <cell r="A1010">
            <v>20230996</v>
          </cell>
          <cell r="B1010" t="str">
            <v>DOMINGO SANTO PATERNINA ESPITIA</v>
          </cell>
          <cell r="C1010">
            <v>15031808</v>
          </cell>
          <cell r="D1010">
            <v>1</v>
          </cell>
          <cell r="E1010">
            <v>10</v>
          </cell>
          <cell r="F1010" t="str">
            <v>LORICA</v>
          </cell>
          <cell r="G1010">
            <v>25483</v>
          </cell>
          <cell r="H1010">
            <v>54</v>
          </cell>
          <cell r="I1010" t="str">
            <v>COLOMBIA</v>
          </cell>
          <cell r="J1010" t="str">
            <v>CORDOBA</v>
          </cell>
          <cell r="K1010" t="str">
            <v>LORICA</v>
          </cell>
          <cell r="L1010" t="str">
            <v>NACIONAL</v>
          </cell>
          <cell r="M1010" t="str">
            <v>MASCULINO</v>
          </cell>
          <cell r="N1010" t="str">
            <v>-</v>
          </cell>
          <cell r="O1010">
            <v>3112505313</v>
          </cell>
          <cell r="P1010" t="str">
            <v>DIAGONAL 68 I SUR # 22 B - 9</v>
          </cell>
          <cell r="Q1010" t="str">
            <v>DOMINGOPATERNINA@HOTMAIL.COM</v>
          </cell>
          <cell r="R1010">
            <v>3778914</v>
          </cell>
          <cell r="S1010" t="str">
            <v>-</v>
          </cell>
          <cell r="T1010">
            <v>0</v>
          </cell>
          <cell r="U1010">
            <v>0</v>
          </cell>
          <cell r="V1010">
            <v>0</v>
          </cell>
          <cell r="W1010">
            <v>0</v>
          </cell>
          <cell r="X1010" t="str">
            <v>PRESTAR LOS SERVICIOS DE APOYO A LA GESTIÓN EN LAS ACTIVIDADES OPERATIVAS REQUERIDAS PARA LA IMPLEMENTACIÓN DEL PLAN DE PRODUCCIÓN DE MATERIAL VEGETAL PARA LOS PROCESOS DE RESTAURACIÓN ECOLÓGICA DESARROLLADOS EN BOGOTÁ CON ESPECIAL ÉNFASIS EN LA RESERVA FORESTAL PRODUCTORA DEL THOMAS VAN DER HAMMEN</v>
          </cell>
          <cell r="Y1010" t="str">
            <v>BACHILLER ACADÉMICO</v>
          </cell>
          <cell r="Z1010" t="str">
            <v>N/A</v>
          </cell>
          <cell r="AA1010">
            <v>2</v>
          </cell>
          <cell r="AB1010">
            <v>2</v>
          </cell>
          <cell r="AC1010" t="str">
            <v>2 AÑOS 2 MESES</v>
          </cell>
          <cell r="AD1010">
            <v>7811</v>
          </cell>
          <cell r="AE1010" t="str">
            <v>IMPLEMENTACION DE ESTRATEGIAS INTEGRALES QUE CONLLEVEN A LA CONSERVACIÓN DE ÁREAS CON ALTO VALOR ECOSISTÉMICO EN EL DISTRITO CAPITAL</v>
          </cell>
          <cell r="AF1010"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AG1010"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AI1010" t="e">
            <v>#N/A</v>
          </cell>
          <cell r="AK1010">
            <v>44984</v>
          </cell>
          <cell r="AL1010">
            <v>44986</v>
          </cell>
          <cell r="AM1010">
            <v>10</v>
          </cell>
          <cell r="AO1010">
            <v>300</v>
          </cell>
          <cell r="AP1010">
            <v>0.29180327868852457</v>
          </cell>
          <cell r="AQ1010">
            <v>45291</v>
          </cell>
          <cell r="AR1010">
            <v>10</v>
          </cell>
          <cell r="AS1010">
            <v>300</v>
          </cell>
          <cell r="AT1010">
            <v>45291</v>
          </cell>
          <cell r="AW1010" t="str">
            <v>NO</v>
          </cell>
          <cell r="AX1010" t="str">
            <v>O23011602280000007811</v>
          </cell>
          <cell r="AY1010">
            <v>1</v>
          </cell>
          <cell r="AZ1010">
            <v>1310</v>
          </cell>
          <cell r="BA1010">
            <v>20310000</v>
          </cell>
          <cell r="BB1010">
            <v>44965</v>
          </cell>
          <cell r="BC1010">
            <v>1</v>
          </cell>
          <cell r="BD1010">
            <v>1072</v>
          </cell>
          <cell r="BE1010">
            <v>44985</v>
          </cell>
          <cell r="BF1010">
            <v>20310000</v>
          </cell>
          <cell r="BG1010">
            <v>0</v>
          </cell>
          <cell r="BK1010" t="str">
            <v>CATEG. 1C</v>
          </cell>
          <cell r="BL1010">
            <v>20310000</v>
          </cell>
          <cell r="BM1010" t="str">
            <v>MENSUALIDADES VENCIDAS</v>
          </cell>
          <cell r="BN1010">
            <v>2031000</v>
          </cell>
          <cell r="BO1010" t="str">
            <v>2 2-NO</v>
          </cell>
          <cell r="BP1010">
            <v>0</v>
          </cell>
          <cell r="BQ1010" t="str">
            <v>2 2-NO</v>
          </cell>
          <cell r="BS1010">
            <v>0</v>
          </cell>
          <cell r="BV1010">
            <v>-1</v>
          </cell>
          <cell r="BW1010">
            <v>0</v>
          </cell>
          <cell r="BZ1010">
            <v>-1</v>
          </cell>
          <cell r="CA1010">
            <v>0</v>
          </cell>
          <cell r="CD1010">
            <v>-1</v>
          </cell>
          <cell r="CI1010">
            <v>0</v>
          </cell>
          <cell r="CN1010">
            <v>0</v>
          </cell>
          <cell r="CO1010">
            <v>0</v>
          </cell>
          <cell r="CP1010">
            <v>0</v>
          </cell>
          <cell r="CU1010">
            <v>0</v>
          </cell>
          <cell r="CV1010">
            <v>0</v>
          </cell>
          <cell r="CW1010">
            <v>0</v>
          </cell>
          <cell r="DB1010">
            <v>0</v>
          </cell>
          <cell r="DC1010">
            <v>0</v>
          </cell>
          <cell r="DD1010">
            <v>0</v>
          </cell>
          <cell r="DF1010">
            <v>0</v>
          </cell>
          <cell r="DH1010">
            <v>0</v>
          </cell>
          <cell r="DJ1010">
            <v>0</v>
          </cell>
          <cell r="DL1010">
            <v>0</v>
          </cell>
          <cell r="DN1010">
            <v>0</v>
          </cell>
          <cell r="DT1010">
            <v>20310000</v>
          </cell>
          <cell r="DU1010">
            <v>10</v>
          </cell>
          <cell r="DV1010">
            <v>0</v>
          </cell>
          <cell r="DW1010">
            <v>0</v>
          </cell>
          <cell r="DX1010">
            <v>0</v>
          </cell>
          <cell r="DY1010">
            <v>0</v>
          </cell>
          <cell r="DZ1010">
            <v>0</v>
          </cell>
          <cell r="EA1010" t="str">
            <v>SER</v>
          </cell>
          <cell r="EB1010" t="str">
            <v>SER - NATALIA RAMIREZ</v>
          </cell>
          <cell r="EC1010" t="str">
            <v>SUBDIRECCION DE ECOSISTEMAS Y RURALIDAD</v>
          </cell>
          <cell r="ED1010" t="str">
            <v>NATALIA MARIA RAMIREZ MARTINEZ</v>
          </cell>
          <cell r="EE1010">
            <v>52699306</v>
          </cell>
          <cell r="EF1010">
            <v>8</v>
          </cell>
          <cell r="EG1010">
            <v>3</v>
          </cell>
          <cell r="EH1010" t="str">
            <v>EN EJECUCIÓN</v>
          </cell>
          <cell r="EJ1010" t="str">
            <v>https://community.secop.gov.co/Public/Tendering/OpportunityDetail/Index?noticeUID=CO1.NTC.4077353&amp;isFromPublicArea=True&amp;isModal=true&amp;asPopupView=true</v>
          </cell>
        </row>
        <row r="1011">
          <cell r="A1011">
            <v>20230997</v>
          </cell>
          <cell r="B1011" t="str">
            <v>MARIA CAMILA MOGOLLON LOZANO</v>
          </cell>
          <cell r="C1011">
            <v>1013655797</v>
          </cell>
          <cell r="D1011">
            <v>0</v>
          </cell>
          <cell r="E1011">
            <v>0</v>
          </cell>
          <cell r="F1011" t="str">
            <v>BOGOTÁ D.C.</v>
          </cell>
          <cell r="G1011">
            <v>34723</v>
          </cell>
          <cell r="H1011">
            <v>28</v>
          </cell>
          <cell r="I1011" t="str">
            <v>COLOMBIA</v>
          </cell>
          <cell r="J1011" t="str">
            <v>CUNDINAMARCA</v>
          </cell>
          <cell r="K1011" t="str">
            <v>BOGOTA</v>
          </cell>
          <cell r="L1011" t="str">
            <v>NACIONAL</v>
          </cell>
          <cell r="M1011" t="str">
            <v>FEMENINO</v>
          </cell>
          <cell r="N1011" t="str">
            <v>-</v>
          </cell>
          <cell r="O1011">
            <v>3102568406</v>
          </cell>
          <cell r="P1011" t="str">
            <v>CARRERA 39 A # 29 - 50 SUR</v>
          </cell>
          <cell r="Q1011" t="str">
            <v>mc22618@gmail.com</v>
          </cell>
          <cell r="R1011">
            <v>3778863</v>
          </cell>
          <cell r="S1011" t="str">
            <v>-</v>
          </cell>
          <cell r="T1011">
            <v>0</v>
          </cell>
          <cell r="U1011">
            <v>0</v>
          </cell>
          <cell r="V1011">
            <v>0</v>
          </cell>
          <cell r="W1011">
            <v>0</v>
          </cell>
          <cell r="X1011" t="str">
            <v>PRESTAR LOS SERVICIOS PROFESIONALES PARA REALIZAR LA GESTIÓN DOCUMENTAL DE LA INFORMACIÓN TÉCNICA GENERADA EN EL MARCO DE LA EJECUCIÓN DEL PROGRAMA DE MONITOREO, EVALUACIÓN, CONTROL Y SEGUIMIENTO AMBIENTAL AL RECURSO HÍDRICO Y SUS FACTORES DE IMPACTO EN EL DISTRITO CAPITAL.</v>
          </cell>
          <cell r="Y1011" t="str">
            <v>BACHILLER ACADEMICO</v>
          </cell>
          <cell r="Z1011" t="str">
            <v>N/A</v>
          </cell>
          <cell r="AA1011">
            <v>5</v>
          </cell>
          <cell r="AB1011">
            <v>5</v>
          </cell>
          <cell r="AC1011" t="str">
            <v>5 AÑOS 5 MESES</v>
          </cell>
          <cell r="AD1011">
            <v>7789</v>
          </cell>
          <cell r="AE1011" t="str">
            <v>DISEÑO, FORMULACIÓN E IMPLEMENTACIÓN DE UN PROGRAMA DE MONITOREO, EVALUACIÓN, CONTROL Y SEGUIMIENTO SOBRE EL RECURSO HÍDRICO DEL DISTRITO CAPITAL BOGOTÁ.</v>
          </cell>
          <cell r="AF1011" t="str">
            <v>EJECUTAR 100 % DE LAS ACCIONES DE CONTROL SOBRE LAS CONCENTRACIONES LÍMITES MÁXIMAS ESTABLECIDAS EN LOS VERTIMIENTOS A LA RED DE ALCANTARILLADO PÚBLICO DE LA CIUDAD, SEGÚN PROGRAMACIÓN ESTABLECIDA ANUALMENTE.</v>
          </cell>
          <cell r="AG1011" t="str">
            <v>EJECUTAR 100 % DE LAS ACCIONES DE CONTROL SOBRE LAS CONCENTRACIONES LÍMITES MÁXIMAS ESTABLECIDAS EN LOS VERTIMIENTOS A LA RED DE ALCANTARILLADO PÚBLICO DE LA CIUDAD, SEGÚN PROGRAMACIÓN ESTABLECIDA ANUALMENTE.</v>
          </cell>
          <cell r="AI1011" t="e">
            <v>#N/A</v>
          </cell>
          <cell r="AK1011">
            <v>44984</v>
          </cell>
          <cell r="AL1011">
            <v>44986</v>
          </cell>
          <cell r="AM1011">
            <v>10</v>
          </cell>
          <cell r="AO1011">
            <v>300</v>
          </cell>
          <cell r="AP1011">
            <v>0.29180327868852457</v>
          </cell>
          <cell r="AQ1011">
            <v>45291</v>
          </cell>
          <cell r="AR1011">
            <v>10</v>
          </cell>
          <cell r="AS1011">
            <v>300</v>
          </cell>
          <cell r="AT1011">
            <v>45291</v>
          </cell>
          <cell r="AW1011" t="str">
            <v>NO</v>
          </cell>
          <cell r="AX1011" t="str">
            <v>O23011602360000007789</v>
          </cell>
          <cell r="AY1011">
            <v>1</v>
          </cell>
          <cell r="AZ1011">
            <v>870</v>
          </cell>
          <cell r="BA1011">
            <v>33110000</v>
          </cell>
          <cell r="BB1011">
            <v>44951</v>
          </cell>
          <cell r="BC1011">
            <v>1</v>
          </cell>
          <cell r="BD1011">
            <v>1053</v>
          </cell>
          <cell r="BE1011">
            <v>44984</v>
          </cell>
          <cell r="BF1011">
            <v>30100000</v>
          </cell>
          <cell r="BG1011">
            <v>0</v>
          </cell>
          <cell r="BK1011" t="str">
            <v>CATEG. 3</v>
          </cell>
          <cell r="BL1011">
            <v>30100000</v>
          </cell>
          <cell r="BM1011" t="str">
            <v>MENSUALIDADES VENCIDAS</v>
          </cell>
          <cell r="BN1011">
            <v>3010000</v>
          </cell>
          <cell r="BO1011" t="str">
            <v>2 2-NO</v>
          </cell>
          <cell r="BP1011">
            <v>0</v>
          </cell>
          <cell r="BQ1011" t="str">
            <v>2 2-NO</v>
          </cell>
          <cell r="BS1011">
            <v>0</v>
          </cell>
          <cell r="BV1011">
            <v>-1</v>
          </cell>
          <cell r="BW1011">
            <v>0</v>
          </cell>
          <cell r="BZ1011">
            <v>-1</v>
          </cell>
          <cell r="CA1011">
            <v>0</v>
          </cell>
          <cell r="CD1011">
            <v>-1</v>
          </cell>
          <cell r="CI1011">
            <v>0</v>
          </cell>
          <cell r="CN1011">
            <v>0</v>
          </cell>
          <cell r="CO1011">
            <v>0</v>
          </cell>
          <cell r="CP1011">
            <v>0</v>
          </cell>
          <cell r="CU1011">
            <v>0</v>
          </cell>
          <cell r="CV1011">
            <v>0</v>
          </cell>
          <cell r="CW1011">
            <v>0</v>
          </cell>
          <cell r="DB1011">
            <v>0</v>
          </cell>
          <cell r="DC1011">
            <v>0</v>
          </cell>
          <cell r="DD1011">
            <v>0</v>
          </cell>
          <cell r="DF1011">
            <v>0</v>
          </cell>
          <cell r="DH1011">
            <v>0</v>
          </cell>
          <cell r="DJ1011">
            <v>0</v>
          </cell>
          <cell r="DL1011">
            <v>0</v>
          </cell>
          <cell r="DN1011">
            <v>0</v>
          </cell>
          <cell r="DT1011">
            <v>30100000</v>
          </cell>
          <cell r="DU1011">
            <v>10</v>
          </cell>
          <cell r="DV1011">
            <v>0</v>
          </cell>
          <cell r="DW1011">
            <v>0</v>
          </cell>
          <cell r="DX1011">
            <v>0</v>
          </cell>
          <cell r="DY1011">
            <v>0</v>
          </cell>
          <cell r="DZ1011">
            <v>0</v>
          </cell>
          <cell r="EA1011" t="str">
            <v>SRHS</v>
          </cell>
          <cell r="EB1011" t="str">
            <v>SRHS - REINALDO GELVEZ</v>
          </cell>
          <cell r="EC1011" t="str">
            <v>SUBDIRECCION DEL RECURSO HIDRICO Y DEL SUELO</v>
          </cell>
          <cell r="ED1011" t="str">
            <v>REINALDO GELVEZ GUTIERREZ</v>
          </cell>
          <cell r="EE1011">
            <v>79794687</v>
          </cell>
          <cell r="EF1011">
            <v>3</v>
          </cell>
          <cell r="EG1011">
            <v>8</v>
          </cell>
          <cell r="EH1011" t="str">
            <v>EN EJECUCIÓN</v>
          </cell>
          <cell r="EJ1011" t="str">
            <v>https://community.secop.gov.co/Public/Tendering/OpportunityDetail/Index?noticeUID=CO1.NTC.4068908&amp;isFromPublicArea=True&amp;isModal=true&amp;asPopupView=true</v>
          </cell>
        </row>
        <row r="1012">
          <cell r="A1012">
            <v>20230998</v>
          </cell>
          <cell r="B1012" t="str">
            <v>ANGIE NATALIA VELEZ ALBARRACIN</v>
          </cell>
          <cell r="C1012">
            <v>1019101850</v>
          </cell>
          <cell r="D1012">
            <v>8</v>
          </cell>
          <cell r="E1012">
            <v>3</v>
          </cell>
          <cell r="F1012" t="str">
            <v>BOGOTÁ D.C.</v>
          </cell>
          <cell r="G1012">
            <v>34645</v>
          </cell>
          <cell r="H1012">
            <v>29</v>
          </cell>
          <cell r="I1012" t="str">
            <v>COLOMBIA</v>
          </cell>
          <cell r="J1012" t="str">
            <v>BOYACA</v>
          </cell>
          <cell r="K1012" t="str">
            <v>SOGAMOSO</v>
          </cell>
          <cell r="L1012" t="str">
            <v>NACIONAL</v>
          </cell>
          <cell r="M1012" t="str">
            <v>FEMENINO</v>
          </cell>
          <cell r="N1012" t="str">
            <v>-</v>
          </cell>
          <cell r="O1012" t="str">
            <v>-</v>
          </cell>
          <cell r="P1012" t="str">
            <v>CALLE 130 B # 58 A - 53</v>
          </cell>
          <cell r="Q1012" t="str">
            <v>-</v>
          </cell>
          <cell r="R1012">
            <v>3778863</v>
          </cell>
          <cell r="S1012" t="str">
            <v>-</v>
          </cell>
          <cell r="T1012">
            <v>0</v>
          </cell>
          <cell r="U1012">
            <v>0</v>
          </cell>
          <cell r="V1012">
            <v>0</v>
          </cell>
          <cell r="W1012">
            <v>0</v>
          </cell>
          <cell r="X1012" t="str">
            <v>PRESTAR LOS SERVICIOS PROFESIONALES PARA LA CONSOLIDACIÓN, ANÁLISIS Y PROCESAMIENTO PRELIMINAR DE LOS RESULTADOS DEL MONITOREO DE CALIDAD DEL RECURSO HÍDRICO BOGOTÁ Y SUS FACTORES DE IMPACTO.</v>
          </cell>
          <cell r="Y1012" t="str">
            <v>INGENIERO AMBIENTAL</v>
          </cell>
          <cell r="Z1012" t="str">
            <v>15238-396342 BYC</v>
          </cell>
          <cell r="AA1012">
            <v>2</v>
          </cell>
          <cell r="AB1012">
            <v>1</v>
          </cell>
          <cell r="AC1012" t="str">
            <v>2 AÑOS 1 MESES</v>
          </cell>
          <cell r="AD1012">
            <v>7789</v>
          </cell>
          <cell r="AE1012" t="str">
            <v>DISEÑO, FORMULACIÓN E IMPLEMENTACIÓN DE UN PROGRAMA DE MONITOREO, EVALUACIÓN, CONTROL Y SEGUIMIENTO SOBRE EL RECURSO HÍDRICO DEL DISTRITO CAPITAL BOGOTÁ.</v>
          </cell>
          <cell r="AF1012" t="str">
            <v>IMPLEMENTAR Y OPTIMIZAR 1 MONITOREO PERIÓDICO DEL RECURSO HÍDRICO PARA LOS COMPONENTES RCHB, PMAE Y RMAS QUE PERMITA EL INCREMENTO DEL CONOCIMIENTO ASOCIADO A LA DINÁMICA Y LA VARIABILIDAD DE RECURSO HÍDRICO Y SUS FACTORES DE IMPACTO</v>
          </cell>
          <cell r="AG1012" t="str">
            <v>IMPLEMENTAR Y OPTIMIZAR 1 MONITOREO PERIÓDICO DEL RECURSO HÍDRICO PARA LOS COMPONENTES RCHB, PMAE Y RMAS QUE PERMITA EL INCREMENTO DEL CONOCIMIENTO ASOCIADO A LA DINÁMICA Y LA VARIABILIDAD DE RECURSO HÍDRICO Y SUS FACTORES DE IMPACTO</v>
          </cell>
          <cell r="AI1012" t="e">
            <v>#N/A</v>
          </cell>
          <cell r="AK1012">
            <v>44984</v>
          </cell>
          <cell r="AL1012">
            <v>44986</v>
          </cell>
          <cell r="AM1012">
            <v>10</v>
          </cell>
          <cell r="AO1012">
            <v>300</v>
          </cell>
          <cell r="AP1012">
            <v>0.29180327868852457</v>
          </cell>
          <cell r="AQ1012">
            <v>45291</v>
          </cell>
          <cell r="AR1012">
            <v>10</v>
          </cell>
          <cell r="AS1012">
            <v>300</v>
          </cell>
          <cell r="AT1012">
            <v>45291</v>
          </cell>
          <cell r="AW1012" t="str">
            <v>NO</v>
          </cell>
          <cell r="AX1012" t="str">
            <v>O23011602360000007789</v>
          </cell>
          <cell r="AY1012">
            <v>1</v>
          </cell>
          <cell r="AZ1012">
            <v>1016</v>
          </cell>
          <cell r="BA1012">
            <v>43043000</v>
          </cell>
          <cell r="BB1012">
            <v>44956</v>
          </cell>
          <cell r="BC1012">
            <v>1</v>
          </cell>
          <cell r="BD1012">
            <v>1054</v>
          </cell>
          <cell r="BE1012">
            <v>44984</v>
          </cell>
          <cell r="BF1012">
            <v>39130000</v>
          </cell>
          <cell r="BG1012">
            <v>0</v>
          </cell>
          <cell r="BK1012" t="str">
            <v>CATEG. 4C</v>
          </cell>
          <cell r="BL1012">
            <v>39130000</v>
          </cell>
          <cell r="BM1012" t="str">
            <v>MENSUALIDADES VENCIDAS</v>
          </cell>
          <cell r="BN1012">
            <v>3913000</v>
          </cell>
          <cell r="BO1012" t="str">
            <v>2 2-NO</v>
          </cell>
          <cell r="BP1012">
            <v>0</v>
          </cell>
          <cell r="BQ1012" t="str">
            <v>2 2-NO</v>
          </cell>
          <cell r="BS1012">
            <v>0</v>
          </cell>
          <cell r="BV1012">
            <v>-1</v>
          </cell>
          <cell r="BW1012">
            <v>0</v>
          </cell>
          <cell r="BZ1012">
            <v>-1</v>
          </cell>
          <cell r="CA1012">
            <v>0</v>
          </cell>
          <cell r="CD1012">
            <v>-1</v>
          </cell>
          <cell r="CI1012">
            <v>0</v>
          </cell>
          <cell r="CN1012">
            <v>0</v>
          </cell>
          <cell r="CO1012">
            <v>0</v>
          </cell>
          <cell r="CP1012">
            <v>0</v>
          </cell>
          <cell r="CU1012">
            <v>0</v>
          </cell>
          <cell r="CV1012">
            <v>0</v>
          </cell>
          <cell r="CW1012">
            <v>0</v>
          </cell>
          <cell r="DB1012">
            <v>0</v>
          </cell>
          <cell r="DC1012">
            <v>0</v>
          </cell>
          <cell r="DD1012">
            <v>0</v>
          </cell>
          <cell r="DF1012">
            <v>0</v>
          </cell>
          <cell r="DH1012">
            <v>0</v>
          </cell>
          <cell r="DJ1012">
            <v>0</v>
          </cell>
          <cell r="DL1012">
            <v>0</v>
          </cell>
          <cell r="DN1012">
            <v>0</v>
          </cell>
          <cell r="DT1012">
            <v>39130000</v>
          </cell>
          <cell r="DU1012">
            <v>10</v>
          </cell>
          <cell r="DV1012">
            <v>0</v>
          </cell>
          <cell r="DW1012">
            <v>0</v>
          </cell>
          <cell r="DX1012">
            <v>0</v>
          </cell>
          <cell r="DY1012">
            <v>0</v>
          </cell>
          <cell r="DZ1012">
            <v>0</v>
          </cell>
          <cell r="EA1012" t="str">
            <v>SRHS</v>
          </cell>
          <cell r="EB1012" t="str">
            <v>SRHS - REINALDO GELVEZ</v>
          </cell>
          <cell r="EC1012" t="str">
            <v>SUBDIRECCION DEL RECURSO HIDRICO Y DEL SUELO</v>
          </cell>
          <cell r="ED1012" t="str">
            <v>REINALDO GELVEZ GUTIERREZ</v>
          </cell>
          <cell r="EE1012">
            <v>79794687</v>
          </cell>
          <cell r="EF1012">
            <v>3</v>
          </cell>
          <cell r="EG1012">
            <v>8</v>
          </cell>
          <cell r="EH1012" t="str">
            <v>EN EJECUCIÓN</v>
          </cell>
          <cell r="EJ1012" t="str">
            <v>https://community.secop.gov.co/Public/Tendering/OpportunityDetail/Index?noticeUID=CO1.NTC.4068955&amp;isFromPublicArea=True&amp;isModal=true&amp;asPopupView=true</v>
          </cell>
        </row>
        <row r="1013">
          <cell r="A1013">
            <v>20230999</v>
          </cell>
          <cell r="B1013" t="str">
            <v>JHONATAN ALFREDO ESCOBAR PRIETO</v>
          </cell>
          <cell r="C1013">
            <v>1071163715</v>
          </cell>
          <cell r="D1013">
            <v>6</v>
          </cell>
          <cell r="E1013">
            <v>5</v>
          </cell>
          <cell r="F1013" t="str">
            <v>LA CALERA</v>
          </cell>
          <cell r="G1013">
            <v>32250</v>
          </cell>
          <cell r="H1013">
            <v>35</v>
          </cell>
          <cell r="I1013" t="str">
            <v>COLOMBIA</v>
          </cell>
          <cell r="J1013" t="str">
            <v>CUNDINAMARCA</v>
          </cell>
          <cell r="K1013" t="str">
            <v>LA CALERA</v>
          </cell>
          <cell r="L1013" t="str">
            <v>NACIONAL</v>
          </cell>
          <cell r="M1013" t="str">
            <v>MASCULINO</v>
          </cell>
          <cell r="N1013" t="str">
            <v>-</v>
          </cell>
          <cell r="O1013">
            <v>3176078446</v>
          </cell>
          <cell r="P1013" t="str">
            <v>CALLE 6 # 12 A - 46 APTO 103</v>
          </cell>
          <cell r="Q1013" t="str">
            <v>jhoespri@gmail.com</v>
          </cell>
          <cell r="R1013">
            <v>3778863</v>
          </cell>
          <cell r="S1013" t="str">
            <v>-</v>
          </cell>
          <cell r="T1013">
            <v>0</v>
          </cell>
          <cell r="U1013">
            <v>0</v>
          </cell>
          <cell r="V1013">
            <v>0</v>
          </cell>
          <cell r="W1013">
            <v>0</v>
          </cell>
          <cell r="X1013" t="str">
            <v>PRESTAR LOS SERVICIOS PROFESIONALES PARA REALIZAR LA EVALUACIÓN DESDE EL COMPONENTE HIDROGEOLÓGICO DE LA INFORMACIÓN GENERADA EN EL MARCO DEL PROGRAMA DE MONITOREO, EVALUACIÓN, CONTROL Y SEGUIMIENTO AMBIENTAL SOBRE EL RECURSO HÍDRICO DEL DISTRITO CAPITAL, PROYECTANDO LOS DOCUMENTOS DE CARÁCTER JURÍDICO A QUE HAYA LUGAR.</v>
          </cell>
          <cell r="Y1013" t="str">
            <v>INGENIERO TOPOGRÁFICO</v>
          </cell>
          <cell r="Z1013" t="str">
            <v>25335251649 CND</v>
          </cell>
          <cell r="AA1013">
            <v>6</v>
          </cell>
          <cell r="AB1013">
            <v>9</v>
          </cell>
          <cell r="AC1013" t="str">
            <v>6 AÑOS 9 MESES</v>
          </cell>
          <cell r="AD1013">
            <v>7789</v>
          </cell>
          <cell r="AE1013" t="str">
            <v>DISEÑO, FORMULACIÓN E IMPLEMENTACIÓN DE UN PROGRAMA DE MONITOREO, EVALUACIÓN, CONTROL Y SEGUIMIENTO SOBRE EL RECURSO HÍDRICO DEL DISTRITO CAPITAL BOGOTÁ.</v>
          </cell>
          <cell r="AF1013" t="str">
            <v>EJECUTAR 100 % DE LAS ACCIONES DE EVALUACIÓN, CONTROL Y SEGUIMIENTO SOBRE LOS USUARIOS QUE GENERAN AFECTACIÓN AL RECURSO HÍDRICO SUBTERRÁNEO Y SUPERFICIAL Y AL SUELO, SEGÚN PROGRAMACIÓN ESTABLECIDA ANUALMENTE</v>
          </cell>
          <cell r="AG1013" t="str">
            <v>EJECUTAR 100 % DE LAS ACCIONES DE EVALUACIÓN, CONTROL Y SEGUIMIENTO SOBRE LOS USUARIOS QUE GENERAN AFECTACIÓN AL RECURSO HÍDRICO SUBTERRÁNEO Y SUPERFICIAL Y AL SUELO, SEGÚN PROGRAMACIÓN ESTABLECIDA ANUALMENTE</v>
          </cell>
          <cell r="AI1013" t="e">
            <v>#N/A</v>
          </cell>
          <cell r="AK1013">
            <v>44981</v>
          </cell>
          <cell r="AL1013">
            <v>44986</v>
          </cell>
          <cell r="AM1013">
            <v>10</v>
          </cell>
          <cell r="AO1013">
            <v>300</v>
          </cell>
          <cell r="AP1013">
            <v>0.29180327868852457</v>
          </cell>
          <cell r="AQ1013">
            <v>45291</v>
          </cell>
          <cell r="AR1013">
            <v>10</v>
          </cell>
          <cell r="AS1013">
            <v>300</v>
          </cell>
          <cell r="AT1013">
            <v>45291</v>
          </cell>
          <cell r="AW1013" t="str">
            <v>NO</v>
          </cell>
          <cell r="AX1013" t="str">
            <v>O23011602360000007789</v>
          </cell>
          <cell r="AY1013">
            <v>1</v>
          </cell>
          <cell r="AZ1013">
            <v>1050</v>
          </cell>
          <cell r="BA1013">
            <v>63195000</v>
          </cell>
          <cell r="BB1013">
            <v>44956</v>
          </cell>
          <cell r="BC1013">
            <v>1</v>
          </cell>
          <cell r="BD1013">
            <v>1039</v>
          </cell>
          <cell r="BE1013">
            <v>44984</v>
          </cell>
          <cell r="BF1013">
            <v>57450000</v>
          </cell>
          <cell r="BG1013">
            <v>0</v>
          </cell>
          <cell r="BK1013" t="str">
            <v>CATEG. 4F</v>
          </cell>
          <cell r="BL1013">
            <v>57450000</v>
          </cell>
          <cell r="BM1013" t="str">
            <v>MENSUALIDADES VENCIDAS</v>
          </cell>
          <cell r="BN1013">
            <v>5745000</v>
          </cell>
          <cell r="BO1013" t="str">
            <v>2 2-NO</v>
          </cell>
          <cell r="BP1013">
            <v>0</v>
          </cell>
          <cell r="BQ1013" t="str">
            <v>2 2-NO</v>
          </cell>
          <cell r="BS1013">
            <v>0</v>
          </cell>
          <cell r="BV1013">
            <v>-1</v>
          </cell>
          <cell r="BW1013">
            <v>0</v>
          </cell>
          <cell r="BZ1013">
            <v>-1</v>
          </cell>
          <cell r="CA1013">
            <v>0</v>
          </cell>
          <cell r="CD1013">
            <v>-1</v>
          </cell>
          <cell r="CI1013">
            <v>0</v>
          </cell>
          <cell r="CN1013">
            <v>0</v>
          </cell>
          <cell r="CO1013">
            <v>0</v>
          </cell>
          <cell r="CP1013">
            <v>0</v>
          </cell>
          <cell r="CU1013">
            <v>0</v>
          </cell>
          <cell r="CV1013">
            <v>0</v>
          </cell>
          <cell r="CW1013">
            <v>0</v>
          </cell>
          <cell r="DB1013">
            <v>0</v>
          </cell>
          <cell r="DC1013">
            <v>0</v>
          </cell>
          <cell r="DD1013">
            <v>0</v>
          </cell>
          <cell r="DF1013">
            <v>0</v>
          </cell>
          <cell r="DH1013">
            <v>0</v>
          </cell>
          <cell r="DJ1013">
            <v>0</v>
          </cell>
          <cell r="DL1013">
            <v>0</v>
          </cell>
          <cell r="DN1013">
            <v>0</v>
          </cell>
          <cell r="DT1013">
            <v>57450000</v>
          </cell>
          <cell r="DU1013">
            <v>10</v>
          </cell>
          <cell r="DV1013">
            <v>0</v>
          </cell>
          <cell r="DW1013">
            <v>0</v>
          </cell>
          <cell r="DX1013">
            <v>0</v>
          </cell>
          <cell r="DY1013">
            <v>0</v>
          </cell>
          <cell r="DZ1013">
            <v>0</v>
          </cell>
          <cell r="EA1013" t="str">
            <v>SRHS</v>
          </cell>
          <cell r="EB1013" t="str">
            <v>SRHS - REINALDO GELVEZ</v>
          </cell>
          <cell r="EC1013" t="str">
            <v>SUBDIRECCION DEL RECURSO HIDRICO Y DEL SUELO</v>
          </cell>
          <cell r="ED1013" t="str">
            <v>REINALDO GELVEZ GUTIERREZ</v>
          </cell>
          <cell r="EE1013">
            <v>79794687</v>
          </cell>
          <cell r="EF1013">
            <v>3</v>
          </cell>
          <cell r="EG1013">
            <v>8</v>
          </cell>
          <cell r="EH1013" t="str">
            <v>EN EJECUCIÓN</v>
          </cell>
          <cell r="EJ1013" t="str">
            <v>https://community.secop.gov.co/Public/Tendering/OpportunityDetail/Index?noticeUID=CO1.NTC.4068434&amp;isFromPublicArea=True&amp;isModal=true&amp;asPopupView=true</v>
          </cell>
        </row>
        <row r="1014">
          <cell r="A1014">
            <v>20231000</v>
          </cell>
          <cell r="B1014" t="str">
            <v>VIVIANA MARCELA VARGAS VERGARA</v>
          </cell>
          <cell r="C1014">
            <v>1020737455</v>
          </cell>
          <cell r="D1014">
            <v>5</v>
          </cell>
          <cell r="E1014">
            <v>6</v>
          </cell>
          <cell r="F1014" t="str">
            <v>BOGOTÁ D.C.</v>
          </cell>
          <cell r="G1014">
            <v>32471</v>
          </cell>
          <cell r="H1014">
            <v>35</v>
          </cell>
          <cell r="I1014" t="str">
            <v>COLOMBIA</v>
          </cell>
          <cell r="J1014" t="str">
            <v>CUNDINAMARCA</v>
          </cell>
          <cell r="K1014" t="str">
            <v>BOGOTA</v>
          </cell>
          <cell r="L1014" t="str">
            <v>NACIONAL</v>
          </cell>
          <cell r="M1014" t="str">
            <v>FEMENINO</v>
          </cell>
          <cell r="N1014">
            <v>2748854</v>
          </cell>
          <cell r="O1014">
            <v>2748854</v>
          </cell>
          <cell r="P1014" t="str">
            <v>CALLE 131 # 19 - 73</v>
          </cell>
          <cell r="Q1014" t="str">
            <v>VIVIVARGASVERGARA@GMAIL.COM</v>
          </cell>
          <cell r="R1014">
            <v>3778814</v>
          </cell>
          <cell r="S1014" t="str">
            <v>viviana.vargas@ambientebogota.gov.co</v>
          </cell>
          <cell r="T1014">
            <v>0</v>
          </cell>
          <cell r="U1014">
            <v>0</v>
          </cell>
          <cell r="V1014">
            <v>0</v>
          </cell>
          <cell r="W1014">
            <v>0</v>
          </cell>
          <cell r="X1014" t="str">
            <v>PRESTAR LOS SERVICIOS PROFESIONALES PARA ORIENTAR JURÍDICAMENTE EL ACOMPAÑAMIENTO Y SEGUIMIENTO AL PLAN DE SANEAMIENTO Y MANEJO DE VERTIMIENTOS Y DEMÁS INSTRUMENTOS AMBIENTALES RELACIONADOS CON RECURSO HÍDRICO EN EL DISTRITO CAPITAL.</v>
          </cell>
          <cell r="Y1014" t="str">
            <v>ABOGADA</v>
          </cell>
          <cell r="Z1014">
            <v>234264</v>
          </cell>
          <cell r="AA1014">
            <v>9</v>
          </cell>
          <cell r="AB1014">
            <v>3</v>
          </cell>
          <cell r="AC1014" t="str">
            <v>9 AÑOS 3 MESES</v>
          </cell>
          <cell r="AD1014">
            <v>7789</v>
          </cell>
          <cell r="AE1014" t="str">
            <v>DISEÑO, FORMULACIÓN E IMPLEMENTACIÓN DE UN PROGRAMA DE MONITOREO, EVALUACIÓN, CONTROL Y SEGUIMIENTO SOBRE EL RECURSO HÍDRICO DEL DISTRITO CAPITAL BOGOTÁ.</v>
          </cell>
          <cell r="AF1014" t="str">
            <v>EJECUTAR 100 % DE LAS ACCIONES DE EVALUACIÓN, CONTROL Y SEGUIMIENTO SOBRE LOS USUARIOS QUE GENERAN AFECTACIÓN AL RECURSO HÍDRICO SUBTERRÁNEO Y SUPERFICIAL Y AL SUELO, SEGÚN PROGRAMACIÓN ESTABLECIDA ANUALMENTE</v>
          </cell>
          <cell r="AG1014" t="str">
            <v>EJECUTAR 100 % DE LAS ACCIONES DE EVALUACIÓN, CONTROL Y SEGUIMIENTO SOBRE LOS USUARIOS QUE GENERAN AFECTACIÓN AL RECURSO HÍDRICO SUBTERRÁNEO Y SUPERFICIAL Y AL SUELO, SEGÚN PROGRAMACIÓN ESTABLECIDA ANUALMENTE</v>
          </cell>
          <cell r="AI1014" t="e">
            <v>#N/A</v>
          </cell>
          <cell r="AK1014">
            <v>44984</v>
          </cell>
          <cell r="AL1014">
            <v>44986</v>
          </cell>
          <cell r="AM1014">
            <v>10</v>
          </cell>
          <cell r="AO1014">
            <v>300</v>
          </cell>
          <cell r="AP1014">
            <v>0.29180327868852457</v>
          </cell>
          <cell r="AQ1014">
            <v>45291</v>
          </cell>
          <cell r="AR1014">
            <v>10</v>
          </cell>
          <cell r="AS1014">
            <v>300</v>
          </cell>
          <cell r="AT1014">
            <v>45291</v>
          </cell>
          <cell r="AW1014" t="str">
            <v>NO</v>
          </cell>
          <cell r="AX1014" t="str">
            <v>O23011602360000007789</v>
          </cell>
          <cell r="AY1014">
            <v>1</v>
          </cell>
          <cell r="AZ1014">
            <v>1027</v>
          </cell>
          <cell r="BA1014">
            <v>90695000</v>
          </cell>
          <cell r="BB1014">
            <v>44956</v>
          </cell>
          <cell r="BC1014">
            <v>1</v>
          </cell>
          <cell r="BD1014">
            <v>1058</v>
          </cell>
          <cell r="BE1014">
            <v>44984</v>
          </cell>
          <cell r="BF1014">
            <v>82450000</v>
          </cell>
          <cell r="BG1014">
            <v>0</v>
          </cell>
          <cell r="BK1014" t="str">
            <v>CATEG. 5C</v>
          </cell>
          <cell r="BL1014">
            <v>82450000</v>
          </cell>
          <cell r="BM1014" t="str">
            <v>MENSUALIDADES VENCIDAS</v>
          </cell>
          <cell r="BN1014">
            <v>8245000</v>
          </cell>
          <cell r="BO1014" t="str">
            <v>2 2-NO</v>
          </cell>
          <cell r="BP1014">
            <v>0</v>
          </cell>
          <cell r="BQ1014" t="str">
            <v>2 2-NO</v>
          </cell>
          <cell r="BS1014">
            <v>0</v>
          </cell>
          <cell r="BV1014">
            <v>-1</v>
          </cell>
          <cell r="BW1014">
            <v>0</v>
          </cell>
          <cell r="BZ1014">
            <v>-1</v>
          </cell>
          <cell r="CA1014">
            <v>0</v>
          </cell>
          <cell r="CD1014">
            <v>-1</v>
          </cell>
          <cell r="CI1014">
            <v>0</v>
          </cell>
          <cell r="CN1014">
            <v>0</v>
          </cell>
          <cell r="CO1014">
            <v>0</v>
          </cell>
          <cell r="CP1014">
            <v>0</v>
          </cell>
          <cell r="CU1014">
            <v>0</v>
          </cell>
          <cell r="CV1014">
            <v>0</v>
          </cell>
          <cell r="CW1014">
            <v>0</v>
          </cell>
          <cell r="DB1014">
            <v>0</v>
          </cell>
          <cell r="DC1014">
            <v>0</v>
          </cell>
          <cell r="DD1014">
            <v>0</v>
          </cell>
          <cell r="DF1014">
            <v>0</v>
          </cell>
          <cell r="DH1014">
            <v>0</v>
          </cell>
          <cell r="DJ1014">
            <v>0</v>
          </cell>
          <cell r="DL1014">
            <v>0</v>
          </cell>
          <cell r="DN1014">
            <v>0</v>
          </cell>
          <cell r="DT1014">
            <v>82450000</v>
          </cell>
          <cell r="DU1014">
            <v>10</v>
          </cell>
          <cell r="DV1014">
            <v>0</v>
          </cell>
          <cell r="DW1014">
            <v>0</v>
          </cell>
          <cell r="DX1014">
            <v>0</v>
          </cell>
          <cell r="DY1014">
            <v>0</v>
          </cell>
          <cell r="DZ1014">
            <v>0</v>
          </cell>
          <cell r="EA1014" t="str">
            <v>DLA</v>
          </cell>
          <cell r="EB1014" t="str">
            <v>DLA - CRISTIAN CARABALY</v>
          </cell>
          <cell r="EC1014" t="str">
            <v>DIRECCION LEGAL AMBIENTAL</v>
          </cell>
          <cell r="ED1014" t="str">
            <v>CRISTIAN ALONSO CARABALY CERRA</v>
          </cell>
          <cell r="EE1014">
            <v>1130605619</v>
          </cell>
          <cell r="EF1014">
            <v>9</v>
          </cell>
          <cell r="EG1014">
            <v>2</v>
          </cell>
          <cell r="EH1014" t="str">
            <v>EN EJECUCIÓN</v>
          </cell>
          <cell r="EJ1014" t="str">
            <v>https://community.secop.gov.co/Public/Tendering/OpportunityDetail/Index?noticeUID=CO1.NTC.4067843&amp;isFromPublicArea=True&amp;isModal=true&amp;asPopupView=true</v>
          </cell>
        </row>
        <row r="1015">
          <cell r="A1015">
            <v>20231001</v>
          </cell>
          <cell r="B1015" t="str">
            <v>LIZETH TATIANA VEGA VEGA</v>
          </cell>
          <cell r="C1015">
            <v>1018479235</v>
          </cell>
          <cell r="D1015">
            <v>7</v>
          </cell>
          <cell r="E1015">
            <v>4</v>
          </cell>
          <cell r="F1015" t="str">
            <v>BOGOTÁ D.C.</v>
          </cell>
          <cell r="G1015">
            <v>34969</v>
          </cell>
          <cell r="H1015">
            <v>28</v>
          </cell>
          <cell r="I1015" t="str">
            <v>COLOMBIA</v>
          </cell>
          <cell r="J1015" t="str">
            <v>CUNDINAMARCA</v>
          </cell>
          <cell r="K1015" t="str">
            <v>BOGOTA</v>
          </cell>
          <cell r="L1015" t="str">
            <v>NACIONAL</v>
          </cell>
          <cell r="M1015" t="str">
            <v>FEMENINO</v>
          </cell>
          <cell r="N1015">
            <v>6010142</v>
          </cell>
          <cell r="O1015">
            <v>3228469652</v>
          </cell>
          <cell r="P1015" t="str">
            <v>CARRERA 51 # 134 - 67</v>
          </cell>
          <cell r="Q1015" t="str">
            <v>lizeth.vega@gmail.com</v>
          </cell>
          <cell r="R1015">
            <v>3778916</v>
          </cell>
          <cell r="S1015" t="str">
            <v>lizeth.vega@ambientebogota.gov.co</v>
          </cell>
          <cell r="T1015">
            <v>0</v>
          </cell>
          <cell r="U1015">
            <v>0</v>
          </cell>
          <cell r="V1015">
            <v>0</v>
          </cell>
          <cell r="W1015">
            <v>0</v>
          </cell>
          <cell r="X1015" t="str">
            <v>PRESTAR LOS SERVICIOS PROFESIONALES PARA PROYECTAR LAS ACTUACIONES TÉCNICAS PRODUCTO DE LAS ACCIONES DE EVALUACIÓN, CONTROL Y SEGUIMIENTO A LOS ELEMENTOS DE PUBLICIDAD EXTERIOR VISUAL. PEV</v>
          </cell>
          <cell r="Y1015" t="str">
            <v>INGENIERA AMBIENTAL</v>
          </cell>
          <cell r="Z1015" t="str">
            <v>25238-409863 CND</v>
          </cell>
          <cell r="AA1015">
            <v>1</v>
          </cell>
          <cell r="AB1015">
            <v>6</v>
          </cell>
          <cell r="AC1015" t="str">
            <v>1 AÑOS 6 MESES</v>
          </cell>
          <cell r="AD1015">
            <v>7778</v>
          </cell>
          <cell r="AE1015" t="str">
            <v>CONTROL A LOS FACTORES DE DETERIORO DE CALIDAD DEL AIRE, ACÚSTICA Y VISUAL DEL DISTRITO CAPITAL. BOGOTÁ</v>
          </cell>
          <cell r="AF1015" t="str">
            <v>REALIZAR 7.948 ACCIONES TÉCNICO-JURÍDICAS DE EVALUACIÓN, SEGUIMIENTO Y CONTROL SOBRE LOS ELEMENTOS DE PUBLICIDAD EXTERIOR VISUAL - PEV, INSTALADOS EN EL PERÍMETRO URBANO DEL D.C.</v>
          </cell>
          <cell r="AG1015" t="str">
            <v>REALIZAR 7.948 ACCIONES TÉCNICO-JURÍDICAS DE EVALUACIÓN, SEGUIMIENTO Y CONTROL SOBRE LOS ELEMENTOS DE PUBLICIDAD EXTERIOR VISUAL - PEV, INSTALADOS EN EL PERÍMETRO URBANO DEL D.C.</v>
          </cell>
          <cell r="AI1015" t="e">
            <v>#N/A</v>
          </cell>
          <cell r="AK1015">
            <v>44980</v>
          </cell>
          <cell r="AL1015">
            <v>44986</v>
          </cell>
          <cell r="AM1015">
            <v>10</v>
          </cell>
          <cell r="AO1015">
            <v>300</v>
          </cell>
          <cell r="AP1015">
            <v>0.29180327868852457</v>
          </cell>
          <cell r="AQ1015">
            <v>45291</v>
          </cell>
          <cell r="AR1015">
            <v>10</v>
          </cell>
          <cell r="AS1015">
            <v>300</v>
          </cell>
          <cell r="AT1015">
            <v>45291</v>
          </cell>
          <cell r="AW1015" t="str">
            <v>NO</v>
          </cell>
          <cell r="AX1015" t="str">
            <v>O23011602350000007778</v>
          </cell>
          <cell r="AY1015">
            <v>1</v>
          </cell>
          <cell r="AZ1015">
            <v>1191</v>
          </cell>
          <cell r="BA1015">
            <v>33925500</v>
          </cell>
          <cell r="BB1015">
            <v>44958</v>
          </cell>
          <cell r="BC1015">
            <v>1</v>
          </cell>
          <cell r="BD1015">
            <v>1060</v>
          </cell>
          <cell r="BE1015">
            <v>44984</v>
          </cell>
          <cell r="BF1015">
            <v>32310000</v>
          </cell>
          <cell r="BG1015">
            <v>0</v>
          </cell>
          <cell r="BK1015" t="str">
            <v>CATEG. 4A</v>
          </cell>
          <cell r="BL1015">
            <v>32310000</v>
          </cell>
          <cell r="BM1015" t="str">
            <v>MENSUALIDADES VENCIDAS</v>
          </cell>
          <cell r="BN1015">
            <v>3231000</v>
          </cell>
          <cell r="BO1015" t="str">
            <v>2 2-NO</v>
          </cell>
          <cell r="BP1015">
            <v>0</v>
          </cell>
          <cell r="BQ1015" t="str">
            <v>2 2-NO</v>
          </cell>
          <cell r="BS1015">
            <v>0</v>
          </cell>
          <cell r="BV1015">
            <v>-1</v>
          </cell>
          <cell r="BW1015">
            <v>0</v>
          </cell>
          <cell r="BZ1015">
            <v>-1</v>
          </cell>
          <cell r="CA1015">
            <v>0</v>
          </cell>
          <cell r="CD1015">
            <v>-1</v>
          </cell>
          <cell r="CI1015">
            <v>0</v>
          </cell>
          <cell r="CN1015">
            <v>0</v>
          </cell>
          <cell r="CO1015">
            <v>0</v>
          </cell>
          <cell r="CP1015">
            <v>0</v>
          </cell>
          <cell r="CU1015">
            <v>0</v>
          </cell>
          <cell r="CV1015">
            <v>0</v>
          </cell>
          <cell r="CW1015">
            <v>0</v>
          </cell>
          <cell r="DB1015">
            <v>0</v>
          </cell>
          <cell r="DC1015">
            <v>0</v>
          </cell>
          <cell r="DD1015">
            <v>0</v>
          </cell>
          <cell r="DF1015">
            <v>0</v>
          </cell>
          <cell r="DH1015">
            <v>0</v>
          </cell>
          <cell r="DJ1015">
            <v>0</v>
          </cell>
          <cell r="DL1015">
            <v>0</v>
          </cell>
          <cell r="DN1015">
            <v>0</v>
          </cell>
          <cell r="DT1015">
            <v>32310000</v>
          </cell>
          <cell r="DU1015">
            <v>10</v>
          </cell>
          <cell r="DV1015">
            <v>0</v>
          </cell>
          <cell r="DW1015">
            <v>0</v>
          </cell>
          <cell r="DX1015">
            <v>0</v>
          </cell>
          <cell r="DY1015">
            <v>0</v>
          </cell>
          <cell r="DZ1015">
            <v>0</v>
          </cell>
          <cell r="EA1015" t="str">
            <v>SCAAV</v>
          </cell>
          <cell r="EB1015" t="str">
            <v>SCAAV - HUGO SAENZ</v>
          </cell>
          <cell r="EC1015" t="str">
            <v>SUBDIRECCION DE CALIDAD DEL AIRE, AUDITIVA Y VISUAL</v>
          </cell>
          <cell r="ED1015" t="str">
            <v>HUGO ENRIQUE SAENZ PULIDO</v>
          </cell>
          <cell r="EE1015">
            <v>79876838</v>
          </cell>
          <cell r="EF1015">
            <v>1</v>
          </cell>
          <cell r="EG1015">
            <v>10</v>
          </cell>
          <cell r="EH1015" t="str">
            <v>EN EJECUCIÓN</v>
          </cell>
          <cell r="EJ1015" t="str">
            <v>https://community.secop.gov.co/Public/Tendering/OpportunityDetail/Index?noticeUID=CO1.NTC.4069844&amp;isFromPublicArea=True&amp;isModal=true&amp;asPopupView=true</v>
          </cell>
        </row>
        <row r="1016">
          <cell r="A1016">
            <v>20231002</v>
          </cell>
          <cell r="B1016" t="str">
            <v>YEIMI GINETH ROMERO BARRERO</v>
          </cell>
          <cell r="C1016">
            <v>1110526200</v>
          </cell>
          <cell r="D1016">
            <v>5</v>
          </cell>
          <cell r="E1016">
            <v>6</v>
          </cell>
          <cell r="F1016" t="str">
            <v>IBAGUÉ</v>
          </cell>
          <cell r="G1016">
            <v>33829</v>
          </cell>
          <cell r="H1016">
            <v>31</v>
          </cell>
          <cell r="I1016" t="str">
            <v>COLOMBIA</v>
          </cell>
          <cell r="J1016" t="str">
            <v>TOLIMA</v>
          </cell>
          <cell r="K1016" t="str">
            <v>IBAGUE</v>
          </cell>
          <cell r="L1016" t="str">
            <v>NACIONAL</v>
          </cell>
          <cell r="M1016" t="str">
            <v>FEMENINO</v>
          </cell>
          <cell r="N1016" t="str">
            <v>-</v>
          </cell>
          <cell r="O1016">
            <v>3148655609</v>
          </cell>
          <cell r="P1016" t="str">
            <v>CARRERA 100 A # 141 - 10</v>
          </cell>
          <cell r="Q1016" t="str">
            <v>yeimiromerobarrero9@gmail.com</v>
          </cell>
          <cell r="R1016">
            <v>3778917</v>
          </cell>
          <cell r="S1016" t="str">
            <v>-</v>
          </cell>
          <cell r="T1016">
            <v>0</v>
          </cell>
          <cell r="U1016">
            <v>0</v>
          </cell>
          <cell r="V1016">
            <v>0</v>
          </cell>
          <cell r="W1016">
            <v>0</v>
          </cell>
          <cell r="X1016" t="str">
            <v>PRESTAR LOS SERVICIOS PROFESIONALES PARA EJECUTAR ACTUACIONES TÉCNICAS DE EVALUACIÓN, SEGUIMIENTO Y CONTROL SOBRE EL RECURSO ARBÓREO DE LA CIUDAD Y DE PREVENCIÓN DE LOS FACTORES QUE GENERAN SU DETERIORO O RIESGO DE VOLCAMIENTO.</v>
          </cell>
          <cell r="Y1016" t="str">
            <v>INGENIERO FORESTAL</v>
          </cell>
          <cell r="Z1016" t="str">
            <v>70266-364698 TLM</v>
          </cell>
          <cell r="AA1016">
            <v>3</v>
          </cell>
          <cell r="AB1016">
            <v>4</v>
          </cell>
          <cell r="AC1016" t="str">
            <v>3 AÑOS 4 MESES</v>
          </cell>
          <cell r="AD1016">
            <v>7710</v>
          </cell>
          <cell r="AE1016" t="str">
            <v>CONTROL A LOS FACTORES DE DETERIORO DEL ARBOLADO URBANO Y LA FLORA EN BOGOTÁ D.C.</v>
          </cell>
          <cell r="AF1016" t="str">
            <v>EJECUTAR 115.000 ACTUACIONES TÉCNICAS O JURÍDICAS DE EVALUACIÓN, CONTROL, SEGUIMIENTO Y PREVENCIÓN SOBRE EL ARBOLADO URBANO DE BOGOTÁ D.C.</v>
          </cell>
          <cell r="AG1016" t="str">
            <v>EJECUTAR 115.000 ACTUACIONES TÉCNICAS O JURÍDICAS DE EVALUACIÓN, CONTROL, SEGUIMIENTO Y PREVENCIÓN SOBRE EL ARBOLADO URBANO DE BOGOTÁ D.C.</v>
          </cell>
          <cell r="AI1016" t="e">
            <v>#N/A</v>
          </cell>
          <cell r="AK1016">
            <v>44986</v>
          </cell>
          <cell r="AL1016">
            <v>44988</v>
          </cell>
          <cell r="AM1016">
            <v>9</v>
          </cell>
          <cell r="AO1016">
            <v>270</v>
          </cell>
          <cell r="AP1016">
            <v>0.31751824817518248</v>
          </cell>
          <cell r="AQ1016">
            <v>45262</v>
          </cell>
          <cell r="AR1016">
            <v>9</v>
          </cell>
          <cell r="AS1016">
            <v>270</v>
          </cell>
          <cell r="AT1016">
            <v>45262</v>
          </cell>
          <cell r="AW1016" t="str">
            <v>NO</v>
          </cell>
          <cell r="AX1016" t="str">
            <v>O23011602330000007710</v>
          </cell>
          <cell r="AY1016">
            <v>1</v>
          </cell>
          <cell r="AZ1016">
            <v>1378</v>
          </cell>
          <cell r="BA1016">
            <v>39681000</v>
          </cell>
          <cell r="BB1016">
            <v>44970</v>
          </cell>
          <cell r="BC1016">
            <v>1</v>
          </cell>
          <cell r="BD1016">
            <v>1177</v>
          </cell>
          <cell r="BE1016">
            <v>44987</v>
          </cell>
          <cell r="BF1016">
            <v>39681000</v>
          </cell>
          <cell r="BG1016">
            <v>0</v>
          </cell>
          <cell r="BK1016" t="str">
            <v>CATEG. 4D</v>
          </cell>
          <cell r="BL1016">
            <v>39681000</v>
          </cell>
          <cell r="BM1016" t="str">
            <v>MENSUALIDADES VENCIDAS</v>
          </cell>
          <cell r="BN1016">
            <v>4409000</v>
          </cell>
          <cell r="BO1016" t="str">
            <v>2 2-NO</v>
          </cell>
          <cell r="BP1016">
            <v>0</v>
          </cell>
          <cell r="BQ1016" t="str">
            <v>2 2-NO</v>
          </cell>
          <cell r="BS1016">
            <v>0</v>
          </cell>
          <cell r="BV1016">
            <v>-1</v>
          </cell>
          <cell r="BW1016">
            <v>0</v>
          </cell>
          <cell r="BZ1016">
            <v>-1</v>
          </cell>
          <cell r="CA1016">
            <v>0</v>
          </cell>
          <cell r="CD1016">
            <v>-1</v>
          </cell>
          <cell r="CI1016">
            <v>0</v>
          </cell>
          <cell r="CN1016">
            <v>0</v>
          </cell>
          <cell r="CO1016">
            <v>0</v>
          </cell>
          <cell r="CP1016">
            <v>0</v>
          </cell>
          <cell r="CU1016">
            <v>0</v>
          </cell>
          <cell r="CV1016">
            <v>0</v>
          </cell>
          <cell r="CW1016">
            <v>0</v>
          </cell>
          <cell r="DB1016">
            <v>0</v>
          </cell>
          <cell r="DC1016">
            <v>0</v>
          </cell>
          <cell r="DD1016">
            <v>0</v>
          </cell>
          <cell r="DF1016">
            <v>0</v>
          </cell>
          <cell r="DH1016">
            <v>0</v>
          </cell>
          <cell r="DJ1016">
            <v>0</v>
          </cell>
          <cell r="DL1016">
            <v>0</v>
          </cell>
          <cell r="DN1016">
            <v>0</v>
          </cell>
          <cell r="DT1016">
            <v>39681000</v>
          </cell>
          <cell r="DU1016">
            <v>9</v>
          </cell>
          <cell r="DV1016">
            <v>0</v>
          </cell>
          <cell r="DW1016">
            <v>0</v>
          </cell>
          <cell r="DX1016">
            <v>0</v>
          </cell>
          <cell r="DY1016">
            <v>0</v>
          </cell>
          <cell r="DZ1016">
            <v>0</v>
          </cell>
          <cell r="EA1016" t="str">
            <v>SSFFS</v>
          </cell>
          <cell r="EB1016" t="str">
            <v>SSFFS - CARMEN GONZALEZ</v>
          </cell>
          <cell r="EC1016" t="str">
            <v>SUBDIRECCION DE SILVICULTURA, FLORA Y FAUNA SILVESTRE</v>
          </cell>
          <cell r="ED1016" t="str">
            <v>CARMEN ROCIO GONZALEZ CANTOR</v>
          </cell>
          <cell r="EE1016">
            <v>51956823</v>
          </cell>
          <cell r="EF1016">
            <v>3</v>
          </cell>
          <cell r="EG1016">
            <v>8</v>
          </cell>
          <cell r="EH1016" t="str">
            <v>EN EJECUCIÓN</v>
          </cell>
          <cell r="EJ1016" t="str">
            <v>https://community.secop.gov.co/Public/Tendering/OpportunityDetail/Index?noticeUID=CO1.NTC.4069991&amp;isFromPublicArea=True&amp;isModal=true&amp;asPopupView=true</v>
          </cell>
        </row>
        <row r="1017">
          <cell r="A1017">
            <v>20231003</v>
          </cell>
          <cell r="B1017" t="str">
            <v>MAURICIO TRUJILLO REYES</v>
          </cell>
          <cell r="C1017">
            <v>1105304701</v>
          </cell>
          <cell r="D1017">
            <v>2</v>
          </cell>
          <cell r="E1017">
            <v>9</v>
          </cell>
          <cell r="F1017" t="str">
            <v>PRADO</v>
          </cell>
          <cell r="G1017">
            <v>32361</v>
          </cell>
          <cell r="H1017">
            <v>35</v>
          </cell>
          <cell r="I1017" t="str">
            <v>COLOMBIA</v>
          </cell>
          <cell r="J1017" t="str">
            <v>TOLIMA</v>
          </cell>
          <cell r="K1017" t="str">
            <v>PRADO</v>
          </cell>
          <cell r="L1017" t="str">
            <v>NACIONAL</v>
          </cell>
          <cell r="M1017" t="str">
            <v>MASCULINO</v>
          </cell>
          <cell r="N1017" t="str">
            <v>-</v>
          </cell>
          <cell r="O1017">
            <v>3157078333</v>
          </cell>
          <cell r="P1017" t="str">
            <v>CALLE 75 # 89 B - 9</v>
          </cell>
          <cell r="Q1017" t="str">
            <v>mauricio.trujillo@ambientebogota.gov.co</v>
          </cell>
          <cell r="R1017">
            <v>3778917</v>
          </cell>
          <cell r="S1017" t="str">
            <v>mauricio.trujillo@ambientebogota.gov.co</v>
          </cell>
          <cell r="T1017">
            <v>0</v>
          </cell>
          <cell r="U1017">
            <v>0</v>
          </cell>
          <cell r="V1017">
            <v>0</v>
          </cell>
          <cell r="W1017">
            <v>0</v>
          </cell>
          <cell r="X1017" t="str">
            <v>PRESTAR LOS SERVICIOS PROFESIONALES PARA EJECUTAR ACTUACIONES TÉCNICAS DE EVALUACIÓN, SEGUIMIENTO Y CONTROL SOBRE EL RECURSO ARBÓREO DE LA CIUDAD Y DE PREVENCIÓN DE LOS FACTORES QUE GENERAN SU DETERIORO O RIESGO DE VOLCAMIENTO.</v>
          </cell>
          <cell r="Y1017" t="str">
            <v>INGENIERO FORESTAL</v>
          </cell>
          <cell r="Z1017" t="str">
            <v>70266-303612</v>
          </cell>
          <cell r="AA1017">
            <v>6</v>
          </cell>
          <cell r="AB1017">
            <v>1</v>
          </cell>
          <cell r="AC1017" t="str">
            <v>6 AÑOS 1 MESES</v>
          </cell>
          <cell r="AD1017">
            <v>7710</v>
          </cell>
          <cell r="AE1017" t="str">
            <v>CONTROL A LOS FACTORES DE DETERIORO DEL ARBOLADO URBANO Y LA FLORA EN BOGOTÁ D.C.</v>
          </cell>
          <cell r="AF1017" t="str">
            <v>EJECUTAR 115.000 ACTUACIONES TÉCNICAS O JURÍDICAS DE EVALUACIÓN, CONTROL, SEGUIMIENTO Y PREVENCIÓN SOBRE EL ARBOLADO URBANO DE BOGOTÁ D.C.</v>
          </cell>
          <cell r="AG1017" t="str">
            <v>EJECUTAR 115.000 ACTUACIONES TÉCNICAS O JURÍDICAS DE EVALUACIÓN, CONTROL, SEGUIMIENTO Y PREVENCIÓN SOBRE EL ARBOLADO URBANO DE BOGOTÁ D.C.</v>
          </cell>
          <cell r="AI1017" t="e">
            <v>#N/A</v>
          </cell>
          <cell r="AK1017">
            <v>44987</v>
          </cell>
          <cell r="AL1017">
            <v>44988</v>
          </cell>
          <cell r="AM1017">
            <v>9</v>
          </cell>
          <cell r="AO1017">
            <v>270</v>
          </cell>
          <cell r="AP1017">
            <v>0.31751824817518248</v>
          </cell>
          <cell r="AQ1017">
            <v>45262</v>
          </cell>
          <cell r="AR1017">
            <v>9</v>
          </cell>
          <cell r="AS1017">
            <v>270</v>
          </cell>
          <cell r="AT1017">
            <v>45262</v>
          </cell>
          <cell r="AW1017" t="str">
            <v>NO</v>
          </cell>
          <cell r="AX1017" t="str">
            <v>O23011602330000007710</v>
          </cell>
          <cell r="AY1017">
            <v>1</v>
          </cell>
          <cell r="AZ1017">
            <v>1395</v>
          </cell>
          <cell r="BA1017">
            <v>39681000</v>
          </cell>
          <cell r="BB1017">
            <v>44970</v>
          </cell>
          <cell r="BC1017">
            <v>1</v>
          </cell>
          <cell r="BD1017">
            <v>1212</v>
          </cell>
          <cell r="BE1017">
            <v>44988</v>
          </cell>
          <cell r="BF1017">
            <v>39681000</v>
          </cell>
          <cell r="BG1017">
            <v>0</v>
          </cell>
          <cell r="BK1017" t="str">
            <v>CATEG. 4D</v>
          </cell>
          <cell r="BL1017">
            <v>39681000</v>
          </cell>
          <cell r="BM1017" t="str">
            <v>MENSUALIDADES VENCIDAS</v>
          </cell>
          <cell r="BN1017">
            <v>4409000</v>
          </cell>
          <cell r="BO1017" t="str">
            <v>2 2-NO</v>
          </cell>
          <cell r="BP1017">
            <v>0</v>
          </cell>
          <cell r="BQ1017" t="str">
            <v>2 2-NO</v>
          </cell>
          <cell r="BS1017">
            <v>0</v>
          </cell>
          <cell r="BV1017">
            <v>-1</v>
          </cell>
          <cell r="BW1017">
            <v>0</v>
          </cell>
          <cell r="BZ1017">
            <v>-1</v>
          </cell>
          <cell r="CA1017">
            <v>0</v>
          </cell>
          <cell r="CD1017">
            <v>-1</v>
          </cell>
          <cell r="CI1017">
            <v>0</v>
          </cell>
          <cell r="CN1017">
            <v>0</v>
          </cell>
          <cell r="CO1017">
            <v>0</v>
          </cell>
          <cell r="CP1017">
            <v>0</v>
          </cell>
          <cell r="CU1017">
            <v>0</v>
          </cell>
          <cell r="CV1017">
            <v>0</v>
          </cell>
          <cell r="CW1017">
            <v>0</v>
          </cell>
          <cell r="DB1017">
            <v>0</v>
          </cell>
          <cell r="DC1017">
            <v>0</v>
          </cell>
          <cell r="DD1017">
            <v>0</v>
          </cell>
          <cell r="DF1017">
            <v>0</v>
          </cell>
          <cell r="DH1017">
            <v>0</v>
          </cell>
          <cell r="DJ1017">
            <v>0</v>
          </cell>
          <cell r="DL1017">
            <v>0</v>
          </cell>
          <cell r="DN1017">
            <v>0</v>
          </cell>
          <cell r="DT1017">
            <v>39681000</v>
          </cell>
          <cell r="DU1017">
            <v>9</v>
          </cell>
          <cell r="DV1017">
            <v>0</v>
          </cell>
          <cell r="DW1017">
            <v>0</v>
          </cell>
          <cell r="DX1017">
            <v>0</v>
          </cell>
          <cell r="DY1017">
            <v>0</v>
          </cell>
          <cell r="DZ1017">
            <v>0</v>
          </cell>
          <cell r="EA1017" t="str">
            <v>SSFFS</v>
          </cell>
          <cell r="EB1017" t="str">
            <v>SSFFS - CARMEN GONZALEZ</v>
          </cell>
          <cell r="EC1017" t="str">
            <v>SUBDIRECCION DE SILVICULTURA, FLORA Y FAUNA SILVESTRE</v>
          </cell>
          <cell r="ED1017" t="str">
            <v>CARMEN ROCIO GONZALEZ CANTOR</v>
          </cell>
          <cell r="EE1017">
            <v>51956823</v>
          </cell>
          <cell r="EF1017">
            <v>3</v>
          </cell>
          <cell r="EG1017">
            <v>8</v>
          </cell>
          <cell r="EH1017" t="str">
            <v>EN EJECUCIÓN</v>
          </cell>
          <cell r="EJ1017" t="str">
            <v>https://community.secop.gov.co/Public/Tendering/OpportunityDetail/Index?noticeUID=CO1.NTC.4070612&amp;isFromPublicArea=True&amp;isModal=true&amp;asPopupView=true</v>
          </cell>
        </row>
        <row r="1018">
          <cell r="A1018">
            <v>20231004</v>
          </cell>
          <cell r="B1018" t="str">
            <v>KAREN LORENA RAMOS VELASQUEZ</v>
          </cell>
          <cell r="C1018">
            <v>1012357631</v>
          </cell>
          <cell r="D1018">
            <v>5</v>
          </cell>
          <cell r="E1018">
            <v>6</v>
          </cell>
          <cell r="F1018" t="str">
            <v>BOGOTÁ D.C.</v>
          </cell>
          <cell r="G1018">
            <v>32798</v>
          </cell>
          <cell r="H1018">
            <v>34</v>
          </cell>
          <cell r="I1018" t="str">
            <v>COLOMBIA</v>
          </cell>
          <cell r="J1018" t="str">
            <v>CUNDINAMARCA</v>
          </cell>
          <cell r="K1018" t="str">
            <v>BOGOTA</v>
          </cell>
          <cell r="L1018" t="str">
            <v>NACIONAL</v>
          </cell>
          <cell r="M1018" t="str">
            <v>FEMENINO</v>
          </cell>
          <cell r="N1018" t="str">
            <v>-</v>
          </cell>
          <cell r="O1018">
            <v>3118706717</v>
          </cell>
          <cell r="P1018" t="str">
            <v>CARRERA 36 A # 55 - 02</v>
          </cell>
          <cell r="Q1018" t="str">
            <v>klramosv@gmail.com</v>
          </cell>
          <cell r="R1018">
            <v>3778917</v>
          </cell>
          <cell r="S1018" t="str">
            <v>karen.ramos@ambientebogota.gov.co</v>
          </cell>
          <cell r="T1018">
            <v>0</v>
          </cell>
          <cell r="U1018">
            <v>0</v>
          </cell>
          <cell r="V1018">
            <v>0</v>
          </cell>
          <cell r="W1018">
            <v>0</v>
          </cell>
          <cell r="X1018" t="str">
            <v>PRESTAR LOS SERVICIOS PROFESIONALES PARA REALIZAR EL SEGUIMIENTO FINANCIERO, CONTABLE Y ADMINISTRATIVO REQUERIDO PARA EL MANEJO Y PROTECCIÓN DEL RECURSO ARBÓREO DE LA CIUDAD.</v>
          </cell>
          <cell r="Y1018" t="str">
            <v>INGENIERA AMBIENTAL</v>
          </cell>
          <cell r="Z1018">
            <v>25238265821</v>
          </cell>
          <cell r="AA1018">
            <v>2</v>
          </cell>
          <cell r="AB1018">
            <v>10</v>
          </cell>
          <cell r="AC1018" t="str">
            <v>2 AÑOS 10 MESES</v>
          </cell>
          <cell r="AD1018">
            <v>7710</v>
          </cell>
          <cell r="AE1018" t="str">
            <v>CONTROL A LOS FACTORES DE DETERIORO DEL ARBOLADO URBANO Y LA FLORA EN BOGOTÁ D.C.</v>
          </cell>
          <cell r="AF1018" t="str">
            <v>EJECUTAR 115.000 ACTUACIONES TÉCNICAS O JURÍDICAS DE EVALUACIÓN, CONTROL, SEGUIMIENTO Y PREVENCIÓN SOBRE EL ARBOLADO URBANO DE BOGOTÁ D.C.</v>
          </cell>
          <cell r="AG1018" t="str">
            <v>EJECUTAR 115.000 ACTUACIONES TÉCNICAS O JURÍDICAS DE EVALUACIÓN, CONTROL, SEGUIMIENTO Y PREVENCIÓN SOBRE EL ARBOLADO URBANO DE BOGOTÁ D.C.</v>
          </cell>
          <cell r="AI1018" t="e">
            <v>#N/A</v>
          </cell>
          <cell r="AK1018">
            <v>44992</v>
          </cell>
          <cell r="AL1018">
            <v>44993</v>
          </cell>
          <cell r="AM1018">
            <v>9</v>
          </cell>
          <cell r="AO1018">
            <v>270</v>
          </cell>
          <cell r="AP1018">
            <v>0.29927007299270075</v>
          </cell>
          <cell r="AQ1018">
            <v>45267</v>
          </cell>
          <cell r="AR1018">
            <v>9</v>
          </cell>
          <cell r="AS1018">
            <v>270</v>
          </cell>
          <cell r="AT1018">
            <v>45267</v>
          </cell>
          <cell r="AW1018" t="str">
            <v>NO</v>
          </cell>
          <cell r="AX1018" t="str">
            <v>O23011602330000007710</v>
          </cell>
          <cell r="AY1018">
            <v>1</v>
          </cell>
          <cell r="AZ1018">
            <v>1241</v>
          </cell>
          <cell r="BA1018">
            <v>35217000</v>
          </cell>
          <cell r="BB1018">
            <v>44960</v>
          </cell>
          <cell r="BC1018">
            <v>1</v>
          </cell>
          <cell r="BD1018">
            <v>1243</v>
          </cell>
          <cell r="BE1018">
            <v>44992</v>
          </cell>
          <cell r="BF1018">
            <v>35217000</v>
          </cell>
          <cell r="BG1018">
            <v>0</v>
          </cell>
          <cell r="BK1018" t="str">
            <v>CATEG. 4C</v>
          </cell>
          <cell r="BL1018">
            <v>35217000</v>
          </cell>
          <cell r="BM1018" t="str">
            <v>MENSUALIDADES VENCIDAS</v>
          </cell>
          <cell r="BN1018">
            <v>3913000</v>
          </cell>
          <cell r="BO1018" t="str">
            <v>2 2-NO</v>
          </cell>
          <cell r="BP1018">
            <v>0</v>
          </cell>
          <cell r="BQ1018" t="str">
            <v>2 2-NO</v>
          </cell>
          <cell r="BS1018">
            <v>0</v>
          </cell>
          <cell r="BV1018">
            <v>-1</v>
          </cell>
          <cell r="BW1018">
            <v>0</v>
          </cell>
          <cell r="BZ1018">
            <v>-1</v>
          </cell>
          <cell r="CA1018">
            <v>0</v>
          </cell>
          <cell r="CD1018">
            <v>-1</v>
          </cell>
          <cell r="CI1018">
            <v>0</v>
          </cell>
          <cell r="CN1018">
            <v>0</v>
          </cell>
          <cell r="CO1018">
            <v>0</v>
          </cell>
          <cell r="CP1018">
            <v>0</v>
          </cell>
          <cell r="CU1018">
            <v>0</v>
          </cell>
          <cell r="CV1018">
            <v>0</v>
          </cell>
          <cell r="CW1018">
            <v>0</v>
          </cell>
          <cell r="DB1018">
            <v>0</v>
          </cell>
          <cell r="DC1018">
            <v>0</v>
          </cell>
          <cell r="DD1018">
            <v>0</v>
          </cell>
          <cell r="DF1018">
            <v>0</v>
          </cell>
          <cell r="DH1018">
            <v>0</v>
          </cell>
          <cell r="DJ1018">
            <v>0</v>
          </cell>
          <cell r="DL1018">
            <v>0</v>
          </cell>
          <cell r="DN1018">
            <v>0</v>
          </cell>
          <cell r="DT1018">
            <v>35217000</v>
          </cell>
          <cell r="DU1018">
            <v>9</v>
          </cell>
          <cell r="DV1018">
            <v>0</v>
          </cell>
          <cell r="DW1018">
            <v>0</v>
          </cell>
          <cell r="DX1018">
            <v>0</v>
          </cell>
          <cell r="DY1018">
            <v>0</v>
          </cell>
          <cell r="DZ1018">
            <v>0</v>
          </cell>
          <cell r="EA1018" t="str">
            <v>SSFFS</v>
          </cell>
          <cell r="EB1018" t="str">
            <v>SSFFS - CARMEN GONZALEZ</v>
          </cell>
          <cell r="EC1018" t="str">
            <v>SUBDIRECCION DE SILVICULTURA, FLORA Y FAUNA SILVESTRE</v>
          </cell>
          <cell r="ED1018" t="str">
            <v>CARMEN ROCIO GONZALEZ CANTOR</v>
          </cell>
          <cell r="EE1018">
            <v>51956823</v>
          </cell>
          <cell r="EF1018">
            <v>3</v>
          </cell>
          <cell r="EG1018">
            <v>8</v>
          </cell>
          <cell r="EH1018" t="str">
            <v>EN EJECUCIÓN</v>
          </cell>
          <cell r="EJ1018" t="str">
            <v>https://community.secop.gov.co/Public/Tendering/OpportunityDetail/Index?noticeUID=CO1.NTC.4070814&amp;isFromPublicArea=True&amp;isModal=true&amp;asPopupView=true</v>
          </cell>
        </row>
        <row r="1019">
          <cell r="A1019">
            <v>20231005</v>
          </cell>
          <cell r="B1019" t="str">
            <v>CLAUDIA PATRICIA PARDO ZAMORA</v>
          </cell>
          <cell r="C1019">
            <v>52123536</v>
          </cell>
          <cell r="D1019">
            <v>3</v>
          </cell>
          <cell r="E1019">
            <v>8</v>
          </cell>
          <cell r="F1019" t="str">
            <v>BOGOTÁ D.C.</v>
          </cell>
          <cell r="G1019">
            <v>33298</v>
          </cell>
          <cell r="H1019">
            <v>32</v>
          </cell>
          <cell r="I1019" t="str">
            <v>COLOMBIA</v>
          </cell>
          <cell r="J1019" t="str">
            <v>BOGOTA</v>
          </cell>
          <cell r="K1019" t="str">
            <v>BOGOTA</v>
          </cell>
          <cell r="L1019" t="str">
            <v>NACIONAL</v>
          </cell>
          <cell r="M1019" t="str">
            <v>FEMENINO</v>
          </cell>
          <cell r="N1019">
            <v>4854976</v>
          </cell>
          <cell r="O1019">
            <v>3163713208</v>
          </cell>
          <cell r="P1019" t="str">
            <v>CARRERA 56 A # 49 - 49 SUR</v>
          </cell>
          <cell r="Q1019" t="str">
            <v>PARDOZAMORA_@HOTMAIL.COM</v>
          </cell>
          <cell r="R1019">
            <v>3778917</v>
          </cell>
          <cell r="S1019" t="str">
            <v>claudia.pardo@ambientebogota.gov.co</v>
          </cell>
          <cell r="T1019">
            <v>0</v>
          </cell>
          <cell r="U1019">
            <v>0</v>
          </cell>
          <cell r="V1019">
            <v>0</v>
          </cell>
          <cell r="W1019">
            <v>0</v>
          </cell>
          <cell r="X1019" t="str">
            <v>PRESTAR LOS SERVICIOS DE APOYO A LA GESTIÓN PARA DESARROLLAR LAS ACTIVIDADES ADMINISTRATIVAS REQUERIDAS EN EL PROCESO DE SEGUIMIENTO Y CONTROL A LOS PERMISOS DE MANEJO Y APROVECHAMIENTO FORESTAL.</v>
          </cell>
          <cell r="Y1019" t="str">
            <v>CINCO (5) PERIODOS ACADÉMICOS EN EL PROGRAMA DE INGENIERIA INDUSTRIAL</v>
          </cell>
          <cell r="Z1019" t="str">
            <v>N/A</v>
          </cell>
          <cell r="AA1019">
            <v>8</v>
          </cell>
          <cell r="AB1019">
            <v>6</v>
          </cell>
          <cell r="AC1019" t="str">
            <v>8 AÑOS 6 MESES</v>
          </cell>
          <cell r="AD1019">
            <v>7710</v>
          </cell>
          <cell r="AE1019" t="str">
            <v>CONTROL A LOS FACTORES DE DETERIORO DEL ARBOLADO URBANO Y LA FLORA EN BOGOTÁ D.C.</v>
          </cell>
          <cell r="AF1019" t="str">
            <v>EJECUTAR 115.000 ACTUACIONES TÉCNICAS O JURÍDICAS DE EVALUACIÓN, CONTROL, SEGUIMIENTO Y PREVENCIÓN SOBRE EL ARBOLADO URBANO DE BOGOTÁ D.C.</v>
          </cell>
          <cell r="AG1019" t="str">
            <v>EJECUTAR 115.000 ACTUACIONES TÉCNICAS O JURÍDICAS DE EVALUACIÓN, CONTROL, SEGUIMIENTO Y PREVENCIÓN SOBRE EL ARBOLADO URBANO DE BOGOTÁ D.C.</v>
          </cell>
          <cell r="AI1019" t="e">
            <v>#N/A</v>
          </cell>
          <cell r="AK1019">
            <v>45002</v>
          </cell>
          <cell r="AL1019">
            <v>45007</v>
          </cell>
          <cell r="AM1019">
            <v>9</v>
          </cell>
          <cell r="AO1019">
            <v>270</v>
          </cell>
          <cell r="AP1019">
            <v>0.24817518248175183</v>
          </cell>
          <cell r="AQ1019">
            <v>45281</v>
          </cell>
          <cell r="AR1019">
            <v>9</v>
          </cell>
          <cell r="AS1019">
            <v>270</v>
          </cell>
          <cell r="AT1019">
            <v>45281</v>
          </cell>
          <cell r="AW1019" t="str">
            <v>NO</v>
          </cell>
          <cell r="AX1019" t="str">
            <v>O23011602330000007710</v>
          </cell>
          <cell r="AY1019">
            <v>1</v>
          </cell>
          <cell r="AZ1019">
            <v>1363</v>
          </cell>
          <cell r="BA1019">
            <v>24102000</v>
          </cell>
          <cell r="BB1019">
            <v>44967</v>
          </cell>
          <cell r="BC1019">
            <v>1</v>
          </cell>
          <cell r="BD1019">
            <v>1378</v>
          </cell>
          <cell r="BE1019">
            <v>45002</v>
          </cell>
          <cell r="BF1019">
            <v>24102000</v>
          </cell>
          <cell r="BG1019">
            <v>0</v>
          </cell>
          <cell r="BK1019" t="str">
            <v>CATEG. 2C</v>
          </cell>
          <cell r="BL1019">
            <v>24102000</v>
          </cell>
          <cell r="BM1019" t="str">
            <v>MENSUALIDADES VENCIDAS</v>
          </cell>
          <cell r="BN1019">
            <v>2678000</v>
          </cell>
          <cell r="BO1019" t="str">
            <v>2 2-NO</v>
          </cell>
          <cell r="BP1019">
            <v>0</v>
          </cell>
          <cell r="BQ1019" t="str">
            <v>2 2-NO</v>
          </cell>
          <cell r="BS1019">
            <v>0</v>
          </cell>
          <cell r="BV1019">
            <v>-1</v>
          </cell>
          <cell r="BW1019">
            <v>0</v>
          </cell>
          <cell r="BZ1019">
            <v>-1</v>
          </cell>
          <cell r="CA1019">
            <v>0</v>
          </cell>
          <cell r="CD1019">
            <v>-1</v>
          </cell>
          <cell r="CI1019">
            <v>0</v>
          </cell>
          <cell r="CN1019">
            <v>0</v>
          </cell>
          <cell r="CO1019">
            <v>0</v>
          </cell>
          <cell r="CP1019">
            <v>0</v>
          </cell>
          <cell r="CU1019">
            <v>0</v>
          </cell>
          <cell r="CV1019">
            <v>0</v>
          </cell>
          <cell r="CW1019">
            <v>0</v>
          </cell>
          <cell r="DB1019">
            <v>0</v>
          </cell>
          <cell r="DC1019">
            <v>0</v>
          </cell>
          <cell r="DD1019">
            <v>0</v>
          </cell>
          <cell r="DF1019">
            <v>0</v>
          </cell>
          <cell r="DH1019">
            <v>0</v>
          </cell>
          <cell r="DJ1019">
            <v>0</v>
          </cell>
          <cell r="DL1019">
            <v>0</v>
          </cell>
          <cell r="DN1019">
            <v>0</v>
          </cell>
          <cell r="DT1019">
            <v>24102000</v>
          </cell>
          <cell r="DU1019">
            <v>9</v>
          </cell>
          <cell r="DV1019">
            <v>0</v>
          </cell>
          <cell r="DW1019">
            <v>0</v>
          </cell>
          <cell r="DX1019">
            <v>0</v>
          </cell>
          <cell r="DY1019">
            <v>0</v>
          </cell>
          <cell r="DZ1019">
            <v>0</v>
          </cell>
          <cell r="EA1019" t="str">
            <v>SSFFS</v>
          </cell>
          <cell r="EB1019" t="str">
            <v>SSFFS - CARMEN GONZALEZ</v>
          </cell>
          <cell r="EC1019" t="str">
            <v>SUBDIRECCION DE SILVICULTURA, FLORA Y FAUNA SILVESTRE</v>
          </cell>
          <cell r="ED1019" t="str">
            <v>CARMEN ROCIO GONZALEZ CANTOR</v>
          </cell>
          <cell r="EE1019">
            <v>51956823</v>
          </cell>
          <cell r="EF1019">
            <v>3</v>
          </cell>
          <cell r="EG1019">
            <v>8</v>
          </cell>
          <cell r="EH1019" t="str">
            <v>EN EJECUCIÓN</v>
          </cell>
          <cell r="EJ1019" t="str">
            <v>https://community.secop.gov.co/Public/Tendering/OpportunityDetail/Index?noticeUID=CO1.NTC.4070614&amp;isFromPublicArea=True&amp;isModal=true&amp;asPopupView=true</v>
          </cell>
        </row>
        <row r="1020">
          <cell r="A1020">
            <v>20231006</v>
          </cell>
          <cell r="B1020" t="str">
            <v>SHIRLEY CAROLINA CASTAÑEDA MORENO</v>
          </cell>
          <cell r="C1020">
            <v>52436504</v>
          </cell>
          <cell r="D1020">
            <v>1</v>
          </cell>
          <cell r="E1020">
            <v>10</v>
          </cell>
          <cell r="F1020" t="str">
            <v>BOGOTÁ D.C.</v>
          </cell>
          <cell r="G1020">
            <v>28472</v>
          </cell>
          <cell r="H1020">
            <v>46</v>
          </cell>
          <cell r="I1020" t="str">
            <v>COLOMBIA</v>
          </cell>
          <cell r="J1020" t="str">
            <v>BOGOTA</v>
          </cell>
          <cell r="K1020" t="str">
            <v>BOGOTA</v>
          </cell>
          <cell r="L1020" t="str">
            <v>NACIONAL</v>
          </cell>
          <cell r="M1020" t="str">
            <v>FEMENINO</v>
          </cell>
          <cell r="N1020">
            <v>7819503</v>
          </cell>
          <cell r="O1020">
            <v>3203990179</v>
          </cell>
          <cell r="P1020" t="str">
            <v>TRANSVERSAL 70 # 67 B - 80 SUR</v>
          </cell>
          <cell r="Q1020" t="str">
            <v>SHCASFORESTAL@YAHOO.ES</v>
          </cell>
          <cell r="R1020">
            <v>3778917</v>
          </cell>
          <cell r="S1020" t="str">
            <v>shirley.castaneda@ambientebogota.gov.co</v>
          </cell>
          <cell r="T1020">
            <v>0</v>
          </cell>
          <cell r="U1020">
            <v>0</v>
          </cell>
          <cell r="V1020">
            <v>0</v>
          </cell>
          <cell r="W1020">
            <v>0</v>
          </cell>
          <cell r="X1020" t="str">
            <v>PRESTAR LOS SERVICIOS PROFESIONALES PARA EJECUTAR LAS ACTUACIONES TÉCNICAS DE EVALUACIÓN, CONTROL Y SEGUIMIENTO AL ARBOLADO URBANO O PREVENCIÓN DE SU RIESGO DE VOLCAMIENTO, CON ÉNFASIS EN TRÁMITES DE OBRAS</v>
          </cell>
          <cell r="Y1020" t="str">
            <v>INGENIERA FORESTAL</v>
          </cell>
          <cell r="Z1020">
            <v>20819</v>
          </cell>
          <cell r="AA1020">
            <v>7</v>
          </cell>
          <cell r="AB1020">
            <v>1</v>
          </cell>
          <cell r="AC1020" t="str">
            <v>7 AÑOS 1 MESES</v>
          </cell>
          <cell r="AD1020">
            <v>7710</v>
          </cell>
          <cell r="AE1020" t="str">
            <v>CONTROL A LOS FACTORES DE DETERIORO DEL ARBOLADO URBANO Y LA FLORA EN BOGOTÁ D.C.</v>
          </cell>
          <cell r="AF1020" t="str">
            <v>EJECUTAR 115.000 ACTUACIONES TÉCNICAS O JURÍDICAS DE EVALUACIÓN, CONTROL, SEGUIMIENTO Y PREVENCIÓN SOBRE EL ARBOLADO URBANO DE BOGOTÁ D.C.</v>
          </cell>
          <cell r="AG1020" t="str">
            <v>EJECUTAR 115.000 ACTUACIONES TÉCNICAS O JURÍDICAS DE EVALUACIÓN, CONTROL, SEGUIMIENTO Y PREVENCIÓN SOBRE EL ARBOLADO URBANO DE BOGOTÁ D.C.</v>
          </cell>
          <cell r="AI1020" t="e">
            <v>#N/A</v>
          </cell>
          <cell r="AK1020">
            <v>44987</v>
          </cell>
          <cell r="AL1020">
            <v>44992</v>
          </cell>
          <cell r="AM1020">
            <v>9</v>
          </cell>
          <cell r="AO1020">
            <v>270</v>
          </cell>
          <cell r="AP1020">
            <v>0.3029197080291971</v>
          </cell>
          <cell r="AQ1020">
            <v>45266</v>
          </cell>
          <cell r="AR1020">
            <v>9</v>
          </cell>
          <cell r="AS1020">
            <v>270</v>
          </cell>
          <cell r="AT1020">
            <v>45266</v>
          </cell>
          <cell r="AW1020" t="str">
            <v>NO</v>
          </cell>
          <cell r="AX1020" t="str">
            <v>O23011602330000007710</v>
          </cell>
          <cell r="AY1020">
            <v>1</v>
          </cell>
          <cell r="AZ1020">
            <v>1366</v>
          </cell>
          <cell r="BA1020">
            <v>45702000</v>
          </cell>
          <cell r="BB1020">
            <v>44970</v>
          </cell>
          <cell r="BC1020">
            <v>1</v>
          </cell>
          <cell r="BD1020">
            <v>1204</v>
          </cell>
          <cell r="BE1020">
            <v>44988</v>
          </cell>
          <cell r="BF1020">
            <v>45702000</v>
          </cell>
          <cell r="BG1020">
            <v>0</v>
          </cell>
          <cell r="BK1020" t="str">
            <v>CATEG. 4E</v>
          </cell>
          <cell r="BL1020">
            <v>45702000</v>
          </cell>
          <cell r="BM1020" t="str">
            <v>MENSUALIDADES VENCIDAS</v>
          </cell>
          <cell r="BN1020">
            <v>5078000</v>
          </cell>
          <cell r="BO1020" t="str">
            <v>2 2-NO</v>
          </cell>
          <cell r="BP1020">
            <v>0</v>
          </cell>
          <cell r="BQ1020" t="str">
            <v>2 2-NO</v>
          </cell>
          <cell r="BS1020">
            <v>0</v>
          </cell>
          <cell r="BV1020">
            <v>-1</v>
          </cell>
          <cell r="BW1020">
            <v>0</v>
          </cell>
          <cell r="BZ1020">
            <v>-1</v>
          </cell>
          <cell r="CA1020">
            <v>0</v>
          </cell>
          <cell r="CD1020">
            <v>-1</v>
          </cell>
          <cell r="CI1020">
            <v>0</v>
          </cell>
          <cell r="CN1020">
            <v>0</v>
          </cell>
          <cell r="CO1020">
            <v>0</v>
          </cell>
          <cell r="CP1020">
            <v>0</v>
          </cell>
          <cell r="CU1020">
            <v>0</v>
          </cell>
          <cell r="CV1020">
            <v>0</v>
          </cell>
          <cell r="CW1020">
            <v>0</v>
          </cell>
          <cell r="DB1020">
            <v>0</v>
          </cell>
          <cell r="DC1020">
            <v>0</v>
          </cell>
          <cell r="DD1020">
            <v>0</v>
          </cell>
          <cell r="DF1020">
            <v>0</v>
          </cell>
          <cell r="DH1020">
            <v>0</v>
          </cell>
          <cell r="DJ1020">
            <v>0</v>
          </cell>
          <cell r="DL1020">
            <v>0</v>
          </cell>
          <cell r="DN1020">
            <v>0</v>
          </cell>
          <cell r="DT1020">
            <v>45702000</v>
          </cell>
          <cell r="DU1020">
            <v>9</v>
          </cell>
          <cell r="DV1020">
            <v>0</v>
          </cell>
          <cell r="DW1020">
            <v>0</v>
          </cell>
          <cell r="DX1020">
            <v>0</v>
          </cell>
          <cell r="DY1020">
            <v>0</v>
          </cell>
          <cell r="DZ1020">
            <v>0</v>
          </cell>
          <cell r="EA1020" t="str">
            <v>SSFFS</v>
          </cell>
          <cell r="EB1020" t="str">
            <v>SSFFS - CARMEN GONZALEZ</v>
          </cell>
          <cell r="EC1020" t="str">
            <v>SUBDIRECCION DE SILVICULTURA, FLORA Y FAUNA SILVESTRE</v>
          </cell>
          <cell r="ED1020" t="str">
            <v>CARMEN ROCIO GONZALEZ CANTOR</v>
          </cell>
          <cell r="EE1020">
            <v>51956823</v>
          </cell>
          <cell r="EF1020">
            <v>3</v>
          </cell>
          <cell r="EG1020">
            <v>8</v>
          </cell>
          <cell r="EH1020" t="str">
            <v>EN EJECUCIÓN</v>
          </cell>
          <cell r="EJ1020" t="str">
            <v>https://community.secop.gov.co/Public/Tendering/OpportunityDetail/Index?noticeUID=CO1.NTC.4070829&amp;isFromPublicArea=True&amp;isModal=true&amp;asPopupView=true</v>
          </cell>
        </row>
        <row r="1021">
          <cell r="A1021">
            <v>20231007</v>
          </cell>
          <cell r="B1021" t="str">
            <v>DUVÁN DANILO SABOGAL SUSA</v>
          </cell>
          <cell r="C1021">
            <v>1013665869</v>
          </cell>
          <cell r="D1021">
            <v>5</v>
          </cell>
          <cell r="E1021">
            <v>6</v>
          </cell>
          <cell r="F1021" t="str">
            <v>BOGOTÁ D.C.</v>
          </cell>
          <cell r="G1021">
            <v>35135</v>
          </cell>
          <cell r="H1021">
            <v>27</v>
          </cell>
          <cell r="I1021" t="str">
            <v>COLOMBIA</v>
          </cell>
          <cell r="J1021" t="str">
            <v>CUNDINAMARCA</v>
          </cell>
          <cell r="K1021" t="str">
            <v>UNE</v>
          </cell>
          <cell r="L1021" t="str">
            <v>NACIONAL</v>
          </cell>
          <cell r="M1021" t="str">
            <v>MASCULINO</v>
          </cell>
          <cell r="N1021">
            <v>3615054</v>
          </cell>
          <cell r="O1021" t="str">
            <v>-</v>
          </cell>
          <cell r="P1021" t="str">
            <v>AK 14 A 32 C 21 SUR</v>
          </cell>
          <cell r="Q1021" t="str">
            <v>duvan1sabogal@gmail.com</v>
          </cell>
          <cell r="R1021">
            <v>3778916</v>
          </cell>
          <cell r="S1021" t="str">
            <v>-</v>
          </cell>
          <cell r="T1021">
            <v>0</v>
          </cell>
          <cell r="U1021">
            <v>0</v>
          </cell>
          <cell r="V1021">
            <v>0</v>
          </cell>
          <cell r="W1021">
            <v>0</v>
          </cell>
          <cell r="X1021" t="str">
            <v>PRESTAR LOS SERVICIOS PROFESIONALES PARA EJECUTAR PRUEBAS DE EMISIONES DURANTE EL DESARROLLO DE LOS DIFERENTES OPERATIVOS QUE SIRVAN COMO INSUMO AL PROCESO DE EVALUACIÓN, SEGUIMIENTO Y CONTROL A LAS FUENTES MÓVILES QUE OPERAN EN EL DISTRITO CAPITAL.FM</v>
          </cell>
          <cell r="Y1021" t="str">
            <v>INGENIERO AMBIENTAL</v>
          </cell>
          <cell r="Z1021" t="str">
            <v>MP: 091021-0607981 CND</v>
          </cell>
          <cell r="AA1021">
            <v>0</v>
          </cell>
          <cell r="AB1021">
            <v>6</v>
          </cell>
          <cell r="AC1021" t="str">
            <v>0 AÑOS 6 MESES</v>
          </cell>
          <cell r="AD1021">
            <v>7778</v>
          </cell>
          <cell r="AE1021" t="str">
            <v>CONTROL A LOS FACTORES DE DETERIORO DE CALIDAD DEL AIRE, ACÚSTICA Y VISUAL DEL DISTRITO CAPITAL. BOGOTÁ</v>
          </cell>
          <cell r="AF1021" t="str">
            <v>REALIZAR 8 INFORMES. DE ACCIONES DE EVALUACIÓN, CONTROL Y SEGUIMIENTO A FUENTES FIJAS Y FUENTES MÓVILES INCLUIDOS CENTROS DE DIAGNÓSTICO AUTOMOTOR QUE OPERAN EN EL DISTRITO CAPITAL.</v>
          </cell>
          <cell r="AG1021" t="str">
            <v>REALIZAR 8 INFORMES. DE ACCIONES DE EVALUACIÓN, CONTROL Y SEGUIMIENTO A FUENTES FIJAS Y FUENTES MÓVILES INCLUIDOS CENTROS DE DIAGNÓSTICO AUTOMOTOR QUE OPERAN EN EL DISTRITO CAPITAL.</v>
          </cell>
          <cell r="AI1021" t="e">
            <v>#N/A</v>
          </cell>
          <cell r="AK1021">
            <v>44984</v>
          </cell>
          <cell r="AL1021">
            <v>44986</v>
          </cell>
          <cell r="AM1021">
            <v>9.5</v>
          </cell>
          <cell r="AO1021">
            <v>285</v>
          </cell>
          <cell r="AP1021">
            <v>0.30795847750865052</v>
          </cell>
          <cell r="AQ1021">
            <v>45275</v>
          </cell>
          <cell r="AR1021">
            <v>9.5</v>
          </cell>
          <cell r="AS1021">
            <v>285</v>
          </cell>
          <cell r="AT1021">
            <v>45275</v>
          </cell>
          <cell r="AW1021" t="str">
            <v>NO</v>
          </cell>
          <cell r="AX1021" t="str">
            <v>O23011602350000007778</v>
          </cell>
          <cell r="AY1021">
            <v>1</v>
          </cell>
          <cell r="AZ1021">
            <v>1210</v>
          </cell>
          <cell r="BA1021">
            <v>28595000</v>
          </cell>
          <cell r="BB1021">
            <v>44959</v>
          </cell>
          <cell r="BC1021">
            <v>1</v>
          </cell>
          <cell r="BD1021">
            <v>1056</v>
          </cell>
          <cell r="BE1021">
            <v>44984</v>
          </cell>
          <cell r="BF1021">
            <v>28595000</v>
          </cell>
          <cell r="BG1021">
            <v>0</v>
          </cell>
          <cell r="BK1021" t="str">
            <v>CATEG. 3</v>
          </cell>
          <cell r="BL1021">
            <v>28595000</v>
          </cell>
          <cell r="BM1021" t="str">
            <v>MENSUALIDADES VENCIDAS</v>
          </cell>
          <cell r="BN1021">
            <v>3010000</v>
          </cell>
          <cell r="BO1021" t="str">
            <v>2 2-NO</v>
          </cell>
          <cell r="BP1021">
            <v>0</v>
          </cell>
          <cell r="BQ1021" t="str">
            <v>2 2-NO</v>
          </cell>
          <cell r="BS1021">
            <v>0</v>
          </cell>
          <cell r="BV1021">
            <v>-1</v>
          </cell>
          <cell r="BW1021">
            <v>0</v>
          </cell>
          <cell r="BZ1021">
            <v>-1</v>
          </cell>
          <cell r="CA1021">
            <v>0</v>
          </cell>
          <cell r="CD1021">
            <v>-1</v>
          </cell>
          <cell r="CI1021">
            <v>0</v>
          </cell>
          <cell r="CN1021">
            <v>0</v>
          </cell>
          <cell r="CO1021">
            <v>0</v>
          </cell>
          <cell r="CP1021">
            <v>0</v>
          </cell>
          <cell r="CU1021">
            <v>0</v>
          </cell>
          <cell r="CV1021">
            <v>0</v>
          </cell>
          <cell r="CW1021">
            <v>0</v>
          </cell>
          <cell r="DB1021">
            <v>0</v>
          </cell>
          <cell r="DC1021">
            <v>0</v>
          </cell>
          <cell r="DD1021">
            <v>0</v>
          </cell>
          <cell r="DF1021">
            <v>0</v>
          </cell>
          <cell r="DH1021">
            <v>0</v>
          </cell>
          <cell r="DJ1021">
            <v>0</v>
          </cell>
          <cell r="DL1021">
            <v>0</v>
          </cell>
          <cell r="DN1021">
            <v>0</v>
          </cell>
          <cell r="DT1021">
            <v>28595000</v>
          </cell>
          <cell r="DU1021">
            <v>9.5</v>
          </cell>
          <cell r="DV1021">
            <v>0</v>
          </cell>
          <cell r="DW1021">
            <v>0</v>
          </cell>
          <cell r="DX1021">
            <v>0</v>
          </cell>
          <cell r="DY1021">
            <v>0</v>
          </cell>
          <cell r="DZ1021">
            <v>0</v>
          </cell>
          <cell r="EA1021" t="str">
            <v>SCAAV</v>
          </cell>
          <cell r="EB1021" t="str">
            <v>SCAAV - HUGO SAENZ</v>
          </cell>
          <cell r="EC1021" t="str">
            <v>SUBDIRECCION DE CALIDAD DEL AIRE, AUDITIVA Y VISUAL</v>
          </cell>
          <cell r="ED1021" t="str">
            <v>HUGO ENRIQUE SAENZ PULIDO</v>
          </cell>
          <cell r="EE1021">
            <v>79876838</v>
          </cell>
          <cell r="EF1021">
            <v>1</v>
          </cell>
          <cell r="EG1021">
            <v>10</v>
          </cell>
          <cell r="EH1021" t="str">
            <v>EN EJECUCIÓN</v>
          </cell>
          <cell r="EJ1021" t="str">
            <v>https://community.secop.gov.co/Public/Tendering/OpportunityDetail/Index?noticeUID=CO1.NTC.4070665&amp;isFromPublicArea=True&amp;isModal=true&amp;asPopupView=true</v>
          </cell>
        </row>
        <row r="1022">
          <cell r="A1022">
            <v>20231008</v>
          </cell>
          <cell r="B1022" t="str">
            <v>YISETHMARYORY MOJICA SERRANO</v>
          </cell>
          <cell r="C1022">
            <v>1010203497</v>
          </cell>
          <cell r="D1022">
            <v>6</v>
          </cell>
          <cell r="E1022">
            <v>5</v>
          </cell>
          <cell r="F1022" t="str">
            <v>BOGOTÁ D.C.</v>
          </cell>
          <cell r="G1022">
            <v>33640</v>
          </cell>
          <cell r="H1022">
            <v>31</v>
          </cell>
          <cell r="I1022" t="str">
            <v>COLOMBIA</v>
          </cell>
          <cell r="J1022" t="str">
            <v>BOGOTA</v>
          </cell>
          <cell r="K1022" t="str">
            <v>BOGOTA</v>
          </cell>
          <cell r="L1022" t="str">
            <v>NACIONAL</v>
          </cell>
          <cell r="M1022" t="str">
            <v>FEMENINO</v>
          </cell>
          <cell r="N1022" t="str">
            <v>-</v>
          </cell>
          <cell r="O1022">
            <v>3123323174</v>
          </cell>
          <cell r="P1022" t="str">
            <v>CALLE 48 SUR # 5 A - 5 ESTE.</v>
          </cell>
          <cell r="Q1022" t="str">
            <v>la-motica@hotmail.com</v>
          </cell>
          <cell r="R1022">
            <v>3778917</v>
          </cell>
          <cell r="S1022" t="str">
            <v>yiseth.mojica@ambientebogota.gov.co</v>
          </cell>
          <cell r="T1022">
            <v>0</v>
          </cell>
          <cell r="U1022">
            <v>0</v>
          </cell>
          <cell r="V1022">
            <v>0</v>
          </cell>
          <cell r="W1022">
            <v>0</v>
          </cell>
          <cell r="X1022" t="str">
            <v>PRESTAR LOS SERVICIOS PROFESIONALES PARA EJECUTAR ACTUACIONES TÉCNICAS DE EVALUACIÓN, SEGUIMIENTO Y CONTROL SOBRE EL RECURSO ARBÓREO DE LA CIUDAD Y DE PREVENCIÓN DE LOS FACTORES QUE GENERAN SU DETERIORO O RIESGO DE VOLCAMIENTO.</v>
          </cell>
          <cell r="Y1022" t="str">
            <v>INGENIERÍA FORESTAL</v>
          </cell>
          <cell r="Z1022" t="str">
            <v>25266293328 CND</v>
          </cell>
          <cell r="AA1022">
            <v>5</v>
          </cell>
          <cell r="AB1022">
            <v>1</v>
          </cell>
          <cell r="AC1022" t="str">
            <v>5 AÑOS 1 MESES</v>
          </cell>
          <cell r="AD1022">
            <v>7710</v>
          </cell>
          <cell r="AE1022" t="str">
            <v>CONTROL A LOS FACTORES DE DETERIORO DEL ARBOLADO URBANO Y LA FLORA EN BOGOTÁ D.C.</v>
          </cell>
          <cell r="AF1022" t="str">
            <v>EJECUTAR 115.000 ACTUACIONES TÉCNICAS O JURÍDICAS DE EVALUACIÓN, CONTROL, SEGUIMIENTO Y PREVENCIÓN SOBRE EL ARBOLADO URBANO DE BOGOTÁ D.C.</v>
          </cell>
          <cell r="AG1022" t="str">
            <v>EJECUTAR 115.000 ACTUACIONES TÉCNICAS O JURÍDICAS DE EVALUACIÓN, CONTROL, SEGUIMIENTO Y PREVENCIÓN SOBRE EL ARBOLADO URBANO DE BOGOTÁ D.C.</v>
          </cell>
          <cell r="AI1022" t="e">
            <v>#N/A</v>
          </cell>
          <cell r="AK1022">
            <v>44987</v>
          </cell>
          <cell r="AL1022">
            <v>44988</v>
          </cell>
          <cell r="AM1022">
            <v>9.5</v>
          </cell>
          <cell r="AO1022">
            <v>285</v>
          </cell>
          <cell r="AP1022">
            <v>0.30103806228373703</v>
          </cell>
          <cell r="AQ1022">
            <v>45277</v>
          </cell>
          <cell r="AR1022">
            <v>9.5</v>
          </cell>
          <cell r="AS1022">
            <v>285</v>
          </cell>
          <cell r="AT1022">
            <v>45277</v>
          </cell>
          <cell r="AW1022" t="str">
            <v>NO</v>
          </cell>
          <cell r="AX1022" t="str">
            <v>O23011602330000007710</v>
          </cell>
          <cell r="AY1022">
            <v>1</v>
          </cell>
          <cell r="AZ1022">
            <v>1361</v>
          </cell>
          <cell r="BA1022">
            <v>41885500</v>
          </cell>
          <cell r="BB1022">
            <v>44967</v>
          </cell>
          <cell r="BC1022">
            <v>1</v>
          </cell>
          <cell r="BD1022">
            <v>1210</v>
          </cell>
          <cell r="BE1022">
            <v>44988</v>
          </cell>
          <cell r="BF1022">
            <v>41885500</v>
          </cell>
          <cell r="BG1022">
            <v>0</v>
          </cell>
          <cell r="BK1022" t="str">
            <v>CATEG. 4D</v>
          </cell>
          <cell r="BL1022">
            <v>41885500</v>
          </cell>
          <cell r="BM1022" t="str">
            <v>MENSUALIDADES VENCIDAS</v>
          </cell>
          <cell r="BN1022">
            <v>4409000</v>
          </cell>
          <cell r="BO1022" t="str">
            <v>2 2-NO</v>
          </cell>
          <cell r="BP1022">
            <v>0</v>
          </cell>
          <cell r="BQ1022" t="str">
            <v>2 2-NO</v>
          </cell>
          <cell r="BS1022">
            <v>0</v>
          </cell>
          <cell r="BV1022">
            <v>-1</v>
          </cell>
          <cell r="BW1022">
            <v>0</v>
          </cell>
          <cell r="BZ1022">
            <v>-1</v>
          </cell>
          <cell r="CA1022">
            <v>0</v>
          </cell>
          <cell r="CD1022">
            <v>-1</v>
          </cell>
          <cell r="CI1022">
            <v>0</v>
          </cell>
          <cell r="CN1022">
            <v>0</v>
          </cell>
          <cell r="CO1022">
            <v>0</v>
          </cell>
          <cell r="CP1022">
            <v>0</v>
          </cell>
          <cell r="CU1022">
            <v>0</v>
          </cell>
          <cell r="CV1022">
            <v>0</v>
          </cell>
          <cell r="CW1022">
            <v>0</v>
          </cell>
          <cell r="DB1022">
            <v>0</v>
          </cell>
          <cell r="DC1022">
            <v>0</v>
          </cell>
          <cell r="DD1022">
            <v>0</v>
          </cell>
          <cell r="DF1022">
            <v>0</v>
          </cell>
          <cell r="DH1022">
            <v>0</v>
          </cell>
          <cell r="DJ1022">
            <v>0</v>
          </cell>
          <cell r="DL1022">
            <v>0</v>
          </cell>
          <cell r="DN1022">
            <v>0</v>
          </cell>
          <cell r="DT1022">
            <v>41885500</v>
          </cell>
          <cell r="DU1022">
            <v>9.5</v>
          </cell>
          <cell r="DV1022">
            <v>0</v>
          </cell>
          <cell r="DW1022">
            <v>0</v>
          </cell>
          <cell r="DX1022">
            <v>0</v>
          </cell>
          <cell r="DY1022">
            <v>0</v>
          </cell>
          <cell r="DZ1022">
            <v>0</v>
          </cell>
          <cell r="EA1022" t="str">
            <v>SSFFS</v>
          </cell>
          <cell r="EB1022" t="str">
            <v>SSFFS - CARMEN GONZALEZ</v>
          </cell>
          <cell r="EC1022" t="str">
            <v>SUBDIRECCION DE SILVICULTURA, FLORA Y FAUNA SILVESTRE</v>
          </cell>
          <cell r="ED1022" t="str">
            <v>CARMEN ROCIO GONZALEZ CANTOR</v>
          </cell>
          <cell r="EE1022">
            <v>51956823</v>
          </cell>
          <cell r="EF1022">
            <v>3</v>
          </cell>
          <cell r="EG1022">
            <v>8</v>
          </cell>
          <cell r="EH1022" t="str">
            <v>EN EJECUCIÓN</v>
          </cell>
          <cell r="EJ1022" t="str">
            <v>https://community.secop.gov.co/Public/Tendering/OpportunityDetail/Index?noticeUID=CO1.NTC.4071518&amp;isFromPublicArea=True&amp;isModal=true&amp;asPopupView=true</v>
          </cell>
        </row>
        <row r="1023">
          <cell r="A1023">
            <v>20231009</v>
          </cell>
          <cell r="B1023" t="str">
            <v>LUIS CARLOS PAEZ LEAL</v>
          </cell>
          <cell r="C1023">
            <v>80743504</v>
          </cell>
          <cell r="D1023">
            <v>1</v>
          </cell>
          <cell r="E1023">
            <v>1</v>
          </cell>
          <cell r="F1023" t="str">
            <v>BOGOTÁ D.C.</v>
          </cell>
          <cell r="G1023">
            <v>30432</v>
          </cell>
          <cell r="H1023">
            <v>40</v>
          </cell>
          <cell r="I1023" t="str">
            <v>COLOMBIA</v>
          </cell>
          <cell r="J1023" t="str">
            <v>CUNDINAMARCA</v>
          </cell>
          <cell r="K1023" t="str">
            <v>BOGOTA</v>
          </cell>
          <cell r="L1023" t="str">
            <v>NACIONAL</v>
          </cell>
          <cell r="M1023" t="str">
            <v>MASCULINO</v>
          </cell>
          <cell r="N1023">
            <v>3586954</v>
          </cell>
          <cell r="O1023" t="str">
            <v>-</v>
          </cell>
          <cell r="P1023" t="str">
            <v>CALLE 47 B SUR # 23 B - 70 BLOQUE 25 APTO 150</v>
          </cell>
          <cell r="Q1023" t="str">
            <v>luiscarlos.paezleal@gmail.com</v>
          </cell>
          <cell r="R1023">
            <v>3778916</v>
          </cell>
          <cell r="S1023" t="str">
            <v>luis.paez@ambientebogota.gov.co</v>
          </cell>
          <cell r="T1023">
            <v>0</v>
          </cell>
          <cell r="U1023">
            <v>0</v>
          </cell>
          <cell r="V1023">
            <v>0</v>
          </cell>
          <cell r="W1023">
            <v>0</v>
          </cell>
          <cell r="X1023" t="str">
            <v>PRESTAR LOS SERVICIOS PROFESIONALES PARA GESTIONAR LAS ACTIVIDADES DE PLANEACIÓN ESTRATÉGICA CON EL FIN DE ADELANTAR ACCIONES DE INSPECCIÓN, VIGILANCIA Y CONTROL A LOS CENTROS DE DIAGNOSTICO AUTOMOTOR QUE OPERAN EN EL DISTRITO CAPITAL. FM</v>
          </cell>
          <cell r="Y1023" t="str">
            <v>INGENIERO MECANICO</v>
          </cell>
          <cell r="Z1023" t="str">
            <v>CN230-98348</v>
          </cell>
          <cell r="AA1023">
            <v>9</v>
          </cell>
          <cell r="AB1023">
            <v>5</v>
          </cell>
          <cell r="AC1023" t="str">
            <v>9 AÑOS 5 MESES</v>
          </cell>
          <cell r="AD1023">
            <v>7778</v>
          </cell>
          <cell r="AE1023" t="str">
            <v>CONTROL A LOS FACTORES DE DETERIORO DE CALIDAD DEL AIRE, ACÚSTICA Y VISUAL DEL DISTRITO CAPITAL. BOGOTÁ</v>
          </cell>
          <cell r="AF1023" t="str">
            <v>REALIZAR 8 INFORMES. DE ACCIONES DE EVALUACIÓN, CONTROL Y SEGUIMIENTO A FUENTES FIJAS Y FUENTES MÓVILES INCLUIDOS CENTROS DE DIAGNÓSTICO AUTOMOTOR QUE OPERAN EN EL DISTRITO CAPITAL.</v>
          </cell>
          <cell r="AG1023" t="str">
            <v>REALIZAR 8 INFORMES. DE ACCIONES DE EVALUACIÓN, CONTROL Y SEGUIMIENTO A FUENTES FIJAS Y FUENTES MÓVILES INCLUIDOS CENTROS DE DIAGNÓSTICO AUTOMOTOR QUE OPERAN EN EL DISTRITO CAPITAL.</v>
          </cell>
          <cell r="AI1023" t="e">
            <v>#N/A</v>
          </cell>
          <cell r="AK1023">
            <v>44984</v>
          </cell>
          <cell r="AL1023">
            <v>44992</v>
          </cell>
          <cell r="AM1023">
            <v>8.5</v>
          </cell>
          <cell r="AO1023">
            <v>255</v>
          </cell>
          <cell r="AP1023">
            <v>0.32046332046332049</v>
          </cell>
          <cell r="AQ1023">
            <v>45251</v>
          </cell>
          <cell r="AR1023">
            <v>8.5</v>
          </cell>
          <cell r="AS1023">
            <v>255</v>
          </cell>
          <cell r="AT1023">
            <v>45251</v>
          </cell>
          <cell r="AW1023" t="str">
            <v>NO</v>
          </cell>
          <cell r="AX1023" t="str">
            <v>O23011602350000007778</v>
          </cell>
          <cell r="AY1023">
            <v>1</v>
          </cell>
          <cell r="AZ1023">
            <v>1017</v>
          </cell>
          <cell r="BA1023">
            <v>43163000</v>
          </cell>
          <cell r="BB1023">
            <v>44956</v>
          </cell>
          <cell r="BC1023">
            <v>1</v>
          </cell>
          <cell r="BD1023">
            <v>1065</v>
          </cell>
          <cell r="BE1023">
            <v>44985</v>
          </cell>
          <cell r="BF1023">
            <v>43163000</v>
          </cell>
          <cell r="BG1023">
            <v>0</v>
          </cell>
          <cell r="BK1023" t="str">
            <v>CATEG. 4E</v>
          </cell>
          <cell r="BL1023">
            <v>43163000</v>
          </cell>
          <cell r="BM1023" t="str">
            <v>MENSUALIDADES VENCIDAS</v>
          </cell>
          <cell r="BN1023">
            <v>5078000</v>
          </cell>
          <cell r="BO1023" t="str">
            <v>2 2-NO</v>
          </cell>
          <cell r="BP1023">
            <v>0</v>
          </cell>
          <cell r="BQ1023" t="str">
            <v>2 2-NO</v>
          </cell>
          <cell r="BS1023">
            <v>0</v>
          </cell>
          <cell r="BV1023">
            <v>-1</v>
          </cell>
          <cell r="BW1023">
            <v>0</v>
          </cell>
          <cell r="BZ1023">
            <v>-1</v>
          </cell>
          <cell r="CA1023">
            <v>0</v>
          </cell>
          <cell r="CD1023">
            <v>-1</v>
          </cell>
          <cell r="CI1023">
            <v>0</v>
          </cell>
          <cell r="CN1023">
            <v>0</v>
          </cell>
          <cell r="CO1023">
            <v>0</v>
          </cell>
          <cell r="CP1023">
            <v>0</v>
          </cell>
          <cell r="CU1023">
            <v>0</v>
          </cell>
          <cell r="CV1023">
            <v>0</v>
          </cell>
          <cell r="CW1023">
            <v>0</v>
          </cell>
          <cell r="DB1023">
            <v>0</v>
          </cell>
          <cell r="DC1023">
            <v>0</v>
          </cell>
          <cell r="DD1023">
            <v>0</v>
          </cell>
          <cell r="DF1023">
            <v>0</v>
          </cell>
          <cell r="DH1023">
            <v>0</v>
          </cell>
          <cell r="DJ1023">
            <v>0</v>
          </cell>
          <cell r="DL1023">
            <v>0</v>
          </cell>
          <cell r="DN1023">
            <v>0</v>
          </cell>
          <cell r="DT1023">
            <v>43163000</v>
          </cell>
          <cell r="DU1023">
            <v>8.5</v>
          </cell>
          <cell r="DV1023">
            <v>0</v>
          </cell>
          <cell r="DW1023">
            <v>0</v>
          </cell>
          <cell r="DX1023">
            <v>0</v>
          </cell>
          <cell r="DY1023">
            <v>0</v>
          </cell>
          <cell r="DZ1023">
            <v>0</v>
          </cell>
          <cell r="EA1023" t="str">
            <v>SCAAV</v>
          </cell>
          <cell r="EB1023" t="str">
            <v>SCAAV - HUGO SAENZ</v>
          </cell>
          <cell r="EC1023" t="str">
            <v>SUBDIRECCION DE CALIDAD DEL AIRE, AUDITIVA Y VISUAL</v>
          </cell>
          <cell r="ED1023" t="str">
            <v>HUGO ENRIQUE SAENZ PULIDO</v>
          </cell>
          <cell r="EE1023">
            <v>79876838</v>
          </cell>
          <cell r="EF1023">
            <v>1</v>
          </cell>
          <cell r="EG1023">
            <v>10</v>
          </cell>
          <cell r="EH1023" t="str">
            <v>EN EJECUCIÓN</v>
          </cell>
          <cell r="EJ1023" t="str">
            <v>https://community.secop.gov.co/Public/Tendering/OpportunityDetail/Index?noticeUID=CO1.NTC.4072147&amp;isFromPublicArea=True&amp;isModal=true&amp;asPopupView=true</v>
          </cell>
        </row>
        <row r="1024">
          <cell r="A1024">
            <v>20231010</v>
          </cell>
          <cell r="B1024" t="str">
            <v>KATHERINE DANIELA FIGUEROA SILVA</v>
          </cell>
          <cell r="C1024">
            <v>1032454403</v>
          </cell>
          <cell r="D1024">
            <v>0</v>
          </cell>
          <cell r="E1024">
            <v>0</v>
          </cell>
          <cell r="F1024" t="str">
            <v>BOGOTÁ</v>
          </cell>
          <cell r="G1024">
            <v>33958</v>
          </cell>
          <cell r="H1024">
            <v>31</v>
          </cell>
          <cell r="I1024" t="str">
            <v>COLOMBIA</v>
          </cell>
          <cell r="J1024" t="str">
            <v>CUNDINAMARCA</v>
          </cell>
          <cell r="K1024" t="str">
            <v>BOGOTA</v>
          </cell>
          <cell r="L1024" t="str">
            <v>NACIONAL</v>
          </cell>
          <cell r="M1024" t="str">
            <v>FEMENINO</v>
          </cell>
          <cell r="N1024" t="str">
            <v>-</v>
          </cell>
          <cell r="O1024">
            <v>3102068387</v>
          </cell>
          <cell r="P1024" t="str">
            <v>CL 128 BIS 95 30</v>
          </cell>
          <cell r="Q1024" t="str">
            <v>ingdanielafigueroa@gmail.com</v>
          </cell>
          <cell r="R1024">
            <v>3778914</v>
          </cell>
          <cell r="S1024" t="str">
            <v>-</v>
          </cell>
          <cell r="T1024">
            <v>0</v>
          </cell>
          <cell r="U1024">
            <v>0</v>
          </cell>
          <cell r="V1024">
            <v>0</v>
          </cell>
          <cell r="W1024">
            <v>0</v>
          </cell>
          <cell r="X1024" t="str">
            <v>PRESTAR LOS SERVICIOS PROFESIONALES EN LA GENERACIÓN DE DOCUMENTOS TÉCNICOS DEL COMPONENTE HÍDRICO A PARTIR DE VISITAS DE CAMPO, IDENTIFICACIÓN Y ANÁLISIS DE INFORMACIÓN, PARA LA TOMA DE DECISIONES Y FORTALECIMIENTO DE LA ESTRUCTURA ECOLÓGICA PRINCIPAL Y ÁREAS DE INTERÉS AMBIENTAL DEL DISTRITO CAPITAL.</v>
          </cell>
          <cell r="Y1024" t="str">
            <v>INGENIERIA AMBIENTAL Y SANITARIA</v>
          </cell>
          <cell r="Z1024" t="str">
            <v>25924-346206</v>
          </cell>
          <cell r="AA1024">
            <v>4</v>
          </cell>
          <cell r="AB1024">
            <v>9</v>
          </cell>
          <cell r="AC1024" t="str">
            <v>4 AÑOS 9 MESES</v>
          </cell>
          <cell r="AD1024">
            <v>7814</v>
          </cell>
          <cell r="AE1024" t="str">
            <v>FORTALECIMIENTO DE LA ADMINISTRACIÓN Y MONITOREO ÁREAS PROTEGIDAS Y OTRAS DE INTERÉS AMBIENTAL PARA DISMINUIR LA VULNERABILIDAD DE LOS ECOSISTEMAS FRENTE ALTERACIONES NATURALES Y ANTRÓPICAS EN BOGOTÁ</v>
          </cell>
          <cell r="AF1024" t="str">
            <v>GENERAR 48 DOCUMENTOS TÉCNICOS PARA LA TOMA DE DECISIONES RELACIONADOS CON EL MANEJO DE LA EEP.</v>
          </cell>
          <cell r="AG1024" t="str">
            <v>GENERAR 48 DOCUMENTOS TÉCNICOS PARA LA TOMA DE DECISIONES RELACIONADOS CON EL MANEJO DE LA EEP.</v>
          </cell>
          <cell r="AI1024" t="e">
            <v>#N/A</v>
          </cell>
          <cell r="AK1024">
            <v>44984</v>
          </cell>
          <cell r="AL1024">
            <v>44986</v>
          </cell>
          <cell r="AM1024">
            <v>10</v>
          </cell>
          <cell r="AO1024">
            <v>300</v>
          </cell>
          <cell r="AP1024">
            <v>0.29180327868852457</v>
          </cell>
          <cell r="AQ1024">
            <v>45291</v>
          </cell>
          <cell r="AR1024">
            <v>10</v>
          </cell>
          <cell r="AS1024">
            <v>300</v>
          </cell>
          <cell r="AT1024">
            <v>45291</v>
          </cell>
          <cell r="AW1024" t="str">
            <v>NO</v>
          </cell>
          <cell r="AX1024" t="str">
            <v>O23011602280000007814</v>
          </cell>
          <cell r="AY1024">
            <v>1</v>
          </cell>
          <cell r="AZ1024">
            <v>744</v>
          </cell>
          <cell r="BA1024">
            <v>70521000</v>
          </cell>
          <cell r="BB1024">
            <v>44946</v>
          </cell>
          <cell r="BC1024">
            <v>1</v>
          </cell>
          <cell r="BD1024">
            <v>1074</v>
          </cell>
          <cell r="BE1024">
            <v>44985</v>
          </cell>
          <cell r="BF1024">
            <v>64110000</v>
          </cell>
          <cell r="BG1024">
            <v>0</v>
          </cell>
          <cell r="BK1024" t="str">
            <v>CATEG. 4G</v>
          </cell>
          <cell r="BL1024">
            <v>64110000</v>
          </cell>
          <cell r="BM1024" t="str">
            <v>MENSUALIDADES VENCIDAS</v>
          </cell>
          <cell r="BN1024">
            <v>6411000</v>
          </cell>
          <cell r="BO1024" t="str">
            <v>2 2-NO</v>
          </cell>
          <cell r="BP1024">
            <v>0</v>
          </cell>
          <cell r="BQ1024" t="str">
            <v>2 2-NO</v>
          </cell>
          <cell r="BS1024">
            <v>0</v>
          </cell>
          <cell r="BV1024">
            <v>-1</v>
          </cell>
          <cell r="BW1024">
            <v>0</v>
          </cell>
          <cell r="BZ1024">
            <v>-1</v>
          </cell>
          <cell r="CA1024">
            <v>0</v>
          </cell>
          <cell r="CD1024">
            <v>-1</v>
          </cell>
          <cell r="CI1024">
            <v>0</v>
          </cell>
          <cell r="CN1024">
            <v>0</v>
          </cell>
          <cell r="CO1024">
            <v>0</v>
          </cell>
          <cell r="CP1024">
            <v>0</v>
          </cell>
          <cell r="CU1024">
            <v>0</v>
          </cell>
          <cell r="CV1024">
            <v>0</v>
          </cell>
          <cell r="CW1024">
            <v>0</v>
          </cell>
          <cell r="DB1024">
            <v>0</v>
          </cell>
          <cell r="DC1024">
            <v>0</v>
          </cell>
          <cell r="DD1024">
            <v>0</v>
          </cell>
          <cell r="DF1024">
            <v>0</v>
          </cell>
          <cell r="DH1024">
            <v>0</v>
          </cell>
          <cell r="DJ1024">
            <v>0</v>
          </cell>
          <cell r="DL1024">
            <v>0</v>
          </cell>
          <cell r="DN1024">
            <v>0</v>
          </cell>
          <cell r="DT1024">
            <v>64110000</v>
          </cell>
          <cell r="DU1024">
            <v>10</v>
          </cell>
          <cell r="DV1024">
            <v>0</v>
          </cell>
          <cell r="DW1024">
            <v>0</v>
          </cell>
          <cell r="DX1024">
            <v>0</v>
          </cell>
          <cell r="DY1024">
            <v>0</v>
          </cell>
          <cell r="DZ1024">
            <v>0</v>
          </cell>
          <cell r="EA1024" t="str">
            <v>SER</v>
          </cell>
          <cell r="EB1024" t="str">
            <v>SER - NATALIA RAMIREZ</v>
          </cell>
          <cell r="EC1024" t="str">
            <v>SUBDIRECCION DE ECOSISTEMAS Y RURALIDAD</v>
          </cell>
          <cell r="ED1024" t="str">
            <v>NATALIA MARIA RAMIREZ MARTINEZ</v>
          </cell>
          <cell r="EE1024">
            <v>52699306</v>
          </cell>
          <cell r="EF1024">
            <v>8</v>
          </cell>
          <cell r="EG1024">
            <v>3</v>
          </cell>
          <cell r="EH1024" t="str">
            <v>EN EJECUCIÓN</v>
          </cell>
          <cell r="EJ1024" t="str">
            <v>https://community.secop.gov.co/Public/Tendering/OpportunityDetail/Index?noticeUID=CO1.NTC.4072342&amp;isFromPublicArea=True&amp;isModal=true&amp;asPopupView=true</v>
          </cell>
        </row>
        <row r="1025">
          <cell r="A1025">
            <v>20231011</v>
          </cell>
          <cell r="B1025" t="str">
            <v>DANNY ALEXANDER CARREÑO MORA</v>
          </cell>
          <cell r="C1025">
            <v>1033690708</v>
          </cell>
          <cell r="D1025">
            <v>6</v>
          </cell>
          <cell r="E1025">
            <v>5</v>
          </cell>
          <cell r="F1025" t="str">
            <v>BOGOTÁ D.C.</v>
          </cell>
          <cell r="G1025">
            <v>32048</v>
          </cell>
          <cell r="H1025">
            <v>36</v>
          </cell>
          <cell r="I1025" t="str">
            <v>COLOMBIA</v>
          </cell>
          <cell r="J1025" t="str">
            <v>CUNDINAMARCA</v>
          </cell>
          <cell r="K1025" t="str">
            <v>BOGOTA</v>
          </cell>
          <cell r="L1025" t="str">
            <v>NACIONAL</v>
          </cell>
          <cell r="M1025" t="str">
            <v>MASCULINO</v>
          </cell>
          <cell r="N1025" t="str">
            <v>-</v>
          </cell>
          <cell r="O1025">
            <v>3162239644</v>
          </cell>
          <cell r="P1025" t="str">
            <v>DIAGONAL 48 D BIS SUR # 5 L - 28</v>
          </cell>
          <cell r="Q1025" t="str">
            <v>danny10ca@hotmail.com</v>
          </cell>
          <cell r="R1025">
            <v>3778917</v>
          </cell>
          <cell r="S1025" t="str">
            <v>danny.carreno@ambientebogota.gov.co</v>
          </cell>
          <cell r="T1025">
            <v>0</v>
          </cell>
          <cell r="U1025">
            <v>0</v>
          </cell>
          <cell r="V1025">
            <v>0</v>
          </cell>
          <cell r="W1025">
            <v>0</v>
          </cell>
          <cell r="X1025" t="str">
            <v>PRESTAR LOS SERVICIOS PROFESIONALES PARA EJECUTAR ACTUACIONES TÉCNICAS DE EVALUACIÓN, SEGUIMIENTO Y CONTROL SOBRE EL RECURSO ARBÓREO DE LA CIUDAD Y DE PREVENCIÓN DE LOS FACTORES QUE GENERAN SU DETERIORO O RIESGO DE VOLCAMIENTO.</v>
          </cell>
          <cell r="Y1025" t="str">
            <v>INGENIERO FORESTAL</v>
          </cell>
          <cell r="Z1025" t="str">
            <v>25266-255568</v>
          </cell>
          <cell r="AA1025">
            <v>4</v>
          </cell>
          <cell r="AB1025">
            <v>9</v>
          </cell>
          <cell r="AC1025" t="str">
            <v>4 AÑOS 9 MESES</v>
          </cell>
          <cell r="AD1025">
            <v>7710</v>
          </cell>
          <cell r="AE1025" t="str">
            <v>CONTROL A LOS FACTORES DE DETERIORO DEL ARBOLADO URBANO Y LA FLORA EN BOGOTÁ D.C.</v>
          </cell>
          <cell r="AF1025" t="str">
            <v>EJECUTAR 115.000 ACTUACIONES TÉCNICAS O JURÍDICAS DE EVALUACIÓN, CONTROL, SEGUIMIENTO Y PREVENCIÓN SOBRE EL ARBOLADO URBANO DE BOGOTÁ D.C.</v>
          </cell>
          <cell r="AG1025" t="str">
            <v>EJECUTAR 115.000 ACTUACIONES TÉCNICAS O JURÍDICAS DE EVALUACIÓN, CONTROL, SEGUIMIENTO Y PREVENCIÓN SOBRE EL ARBOLADO URBANO DE BOGOTÁ D.C.</v>
          </cell>
          <cell r="AI1025" t="e">
            <v>#N/A</v>
          </cell>
          <cell r="AK1025">
            <v>44987</v>
          </cell>
          <cell r="AL1025">
            <v>44992</v>
          </cell>
          <cell r="AM1025">
            <v>9.5</v>
          </cell>
          <cell r="AO1025">
            <v>285</v>
          </cell>
          <cell r="AP1025">
            <v>0.28719723183391005</v>
          </cell>
          <cell r="AQ1025">
            <v>45281</v>
          </cell>
          <cell r="AR1025">
            <v>9.5</v>
          </cell>
          <cell r="AS1025">
            <v>285</v>
          </cell>
          <cell r="AT1025">
            <v>45281</v>
          </cell>
          <cell r="AW1025" t="str">
            <v>NO</v>
          </cell>
          <cell r="AX1025" t="str">
            <v>O23011602330000007710</v>
          </cell>
          <cell r="AY1025">
            <v>1</v>
          </cell>
          <cell r="AZ1025">
            <v>1373</v>
          </cell>
          <cell r="BA1025">
            <v>41885500</v>
          </cell>
          <cell r="BB1025">
            <v>44970</v>
          </cell>
          <cell r="BC1025">
            <v>1</v>
          </cell>
          <cell r="BD1025">
            <v>1205</v>
          </cell>
          <cell r="BE1025">
            <v>44988</v>
          </cell>
          <cell r="BF1025">
            <v>41885500</v>
          </cell>
          <cell r="BG1025">
            <v>0</v>
          </cell>
          <cell r="BK1025" t="str">
            <v>CATEG. 4D</v>
          </cell>
          <cell r="BL1025">
            <v>41885500</v>
          </cell>
          <cell r="BM1025" t="str">
            <v>MENSUALIDADES VENCIDAS</v>
          </cell>
          <cell r="BN1025">
            <v>4409000</v>
          </cell>
          <cell r="BO1025" t="str">
            <v>2 2-NO</v>
          </cell>
          <cell r="BP1025">
            <v>0</v>
          </cell>
          <cell r="BQ1025" t="str">
            <v>2 2-NO</v>
          </cell>
          <cell r="BS1025">
            <v>0</v>
          </cell>
          <cell r="BV1025">
            <v>-1</v>
          </cell>
          <cell r="BW1025">
            <v>0</v>
          </cell>
          <cell r="BZ1025">
            <v>-1</v>
          </cell>
          <cell r="CA1025">
            <v>0</v>
          </cell>
          <cell r="CD1025">
            <v>-1</v>
          </cell>
          <cell r="CI1025">
            <v>0</v>
          </cell>
          <cell r="CN1025">
            <v>0</v>
          </cell>
          <cell r="CO1025">
            <v>0</v>
          </cell>
          <cell r="CP1025">
            <v>0</v>
          </cell>
          <cell r="CU1025">
            <v>0</v>
          </cell>
          <cell r="CV1025">
            <v>0</v>
          </cell>
          <cell r="CW1025">
            <v>0</v>
          </cell>
          <cell r="DB1025">
            <v>0</v>
          </cell>
          <cell r="DC1025">
            <v>0</v>
          </cell>
          <cell r="DD1025">
            <v>0</v>
          </cell>
          <cell r="DF1025">
            <v>0</v>
          </cell>
          <cell r="DH1025">
            <v>0</v>
          </cell>
          <cell r="DJ1025">
            <v>0</v>
          </cell>
          <cell r="DL1025">
            <v>0</v>
          </cell>
          <cell r="DN1025">
            <v>0</v>
          </cell>
          <cell r="DT1025">
            <v>41885500</v>
          </cell>
          <cell r="DU1025">
            <v>9.5</v>
          </cell>
          <cell r="DV1025">
            <v>0</v>
          </cell>
          <cell r="DW1025">
            <v>0</v>
          </cell>
          <cell r="DX1025">
            <v>0</v>
          </cell>
          <cell r="DY1025">
            <v>0</v>
          </cell>
          <cell r="DZ1025">
            <v>0</v>
          </cell>
          <cell r="EA1025" t="str">
            <v>SSFFS</v>
          </cell>
          <cell r="EB1025" t="str">
            <v>SSFFS - CARMEN GONZALEZ</v>
          </cell>
          <cell r="EC1025" t="str">
            <v>SUBDIRECCION DE SILVICULTURA, FLORA Y FAUNA SILVESTRE</v>
          </cell>
          <cell r="ED1025" t="str">
            <v>CARMEN ROCIO GONZALEZ CANTOR</v>
          </cell>
          <cell r="EE1025">
            <v>51956823</v>
          </cell>
          <cell r="EF1025">
            <v>3</v>
          </cell>
          <cell r="EG1025">
            <v>8</v>
          </cell>
          <cell r="EH1025" t="str">
            <v>EN EJECUCIÓN</v>
          </cell>
          <cell r="EJ1025" t="str">
            <v>https://community.secop.gov.co/Public/Tendering/OpportunityDetail/Index?noticeUID=CO1.NTC.4072671&amp;isFromPublicArea=True&amp;isModal=true&amp;asPopupView=true</v>
          </cell>
        </row>
        <row r="1026">
          <cell r="A1026">
            <v>20231012</v>
          </cell>
          <cell r="B1026" t="str">
            <v>ANGELA MARCELA GOMEZ QUINTERO</v>
          </cell>
          <cell r="C1026">
            <v>1024508657</v>
          </cell>
          <cell r="D1026">
            <v>9</v>
          </cell>
          <cell r="E1026">
            <v>2</v>
          </cell>
          <cell r="F1026" t="str">
            <v>BOGOTÁ D.C.</v>
          </cell>
          <cell r="G1026">
            <v>33090</v>
          </cell>
          <cell r="H1026">
            <v>33</v>
          </cell>
          <cell r="I1026" t="str">
            <v>COLOMBIA</v>
          </cell>
          <cell r="J1026" t="str">
            <v>BOGOTA</v>
          </cell>
          <cell r="K1026" t="str">
            <v>BOGOTA</v>
          </cell>
          <cell r="L1026" t="str">
            <v>NACIONAL</v>
          </cell>
          <cell r="M1026" t="str">
            <v>FEMENINO</v>
          </cell>
          <cell r="N1026" t="str">
            <v>-</v>
          </cell>
          <cell r="O1026" t="str">
            <v>-</v>
          </cell>
          <cell r="P1026" t="str">
            <v>CALLE 58 A SUR # 66 - 24 APTO 201</v>
          </cell>
          <cell r="Q1026" t="str">
            <v>marang174@hotmail.com</v>
          </cell>
          <cell r="R1026">
            <v>3778916</v>
          </cell>
          <cell r="S1026" t="str">
            <v>ANGELA.GOMEZ@ambientebogota.gov.co</v>
          </cell>
          <cell r="T1026">
            <v>0</v>
          </cell>
          <cell r="U1026">
            <v>0</v>
          </cell>
          <cell r="V1026">
            <v>0</v>
          </cell>
          <cell r="W1026">
            <v>0</v>
          </cell>
          <cell r="X1026" t="str">
            <v>PRESTAR LOS SERVICIOS PROFESIONALES PARA LIDERAR LAS ACTIVIDADES ENCAMINADAS AL CUMPLIMIENTO Y ACTUALIZACIÓN DE LOS REQUISITOS METROLÓGICOS, DE CALIDAD Y DEL SISTEMA DE GESTIÓN DEL LABORATORIO AMBIENTAL DE LA SDA, PARA MANTENER LOS PROCESOS DE AUTORIZACIÓN Y ACREDITACIÓN ANTE EL ENTE CERTIFICADOR, RELACIONADOS CON EL PROYECTO DE INVERSIÓN.</v>
          </cell>
          <cell r="Y1026" t="str">
            <v>INGENIERO AMBIENTAL</v>
          </cell>
          <cell r="Z1026" t="str">
            <v>25238-305154 CND</v>
          </cell>
          <cell r="AA1026">
            <v>12</v>
          </cell>
          <cell r="AB1026">
            <v>6</v>
          </cell>
          <cell r="AC1026" t="str">
            <v>12 AÑOS 6 MESES</v>
          </cell>
          <cell r="AD1026">
            <v>7778</v>
          </cell>
          <cell r="AE1026" t="str">
            <v>CONTROL A LOS FACTORES DE DETERIORO DE CALIDAD DEL AIRE, ACÚSTICA Y VISUAL DEL DISTRITO CAPITAL. BOGOTÁ</v>
          </cell>
          <cell r="AF1026" t="str">
            <v>REALIZAR 4.700 ACCIONES DE EVALUACIÓN, SEGUIMIENTO Y CONTROL DE EMISIÓN DE RUIDO A LOS ESTABLECIMIENTOS DE COMERCIO, INDUSTRIA Y SERVICIO UBICADOS EN EL PERÍMETRO URBANO DEL D.C.</v>
          </cell>
          <cell r="AG1026" t="str">
            <v>REALIZAR 4.700 ACCIONES DE EVALUACIÓN, SEGUIMIENTO Y CONTROL DE EMISIÓN DE RUIDO A LOS ESTABLECIMIENTOS DE COMERCIO, INDUSTRIA Y SERVICIO UBICADOS EN EL PERÍMETRO URBANO DEL D.C.</v>
          </cell>
          <cell r="AI1026" t="e">
            <v>#N/A</v>
          </cell>
          <cell r="AK1026">
            <v>44985</v>
          </cell>
          <cell r="AL1026">
            <v>44988</v>
          </cell>
          <cell r="AM1026">
            <v>9.5</v>
          </cell>
          <cell r="AO1026">
            <v>285</v>
          </cell>
          <cell r="AP1026">
            <v>0.30103806228373703</v>
          </cell>
          <cell r="AQ1026">
            <v>45277</v>
          </cell>
          <cell r="AR1026">
            <v>9.5</v>
          </cell>
          <cell r="AS1026">
            <v>285</v>
          </cell>
          <cell r="AT1026">
            <v>45277</v>
          </cell>
          <cell r="AW1026" t="str">
            <v>NO</v>
          </cell>
          <cell r="AX1026" t="str">
            <v>O23011602350000007778</v>
          </cell>
          <cell r="AY1026">
            <v>1</v>
          </cell>
          <cell r="AZ1026">
            <v>1116</v>
          </cell>
          <cell r="BA1026">
            <v>54577500</v>
          </cell>
          <cell r="BB1026">
            <v>44957</v>
          </cell>
          <cell r="BC1026">
            <v>1</v>
          </cell>
          <cell r="BD1026">
            <v>1150</v>
          </cell>
          <cell r="BE1026">
            <v>44986</v>
          </cell>
          <cell r="BF1026">
            <v>54577500</v>
          </cell>
          <cell r="BG1026">
            <v>0</v>
          </cell>
          <cell r="BK1026" t="str">
            <v>CATEG. 4F</v>
          </cell>
          <cell r="BL1026">
            <v>54577500</v>
          </cell>
          <cell r="BM1026" t="str">
            <v>MENSUALIDADES VENCIDAS</v>
          </cell>
          <cell r="BN1026">
            <v>5745000</v>
          </cell>
          <cell r="BO1026" t="str">
            <v>2 2-NO</v>
          </cell>
          <cell r="BP1026">
            <v>0</v>
          </cell>
          <cell r="BQ1026" t="str">
            <v>2 2-NO</v>
          </cell>
          <cell r="BS1026">
            <v>0</v>
          </cell>
          <cell r="BV1026">
            <v>-1</v>
          </cell>
          <cell r="BW1026">
            <v>0</v>
          </cell>
          <cell r="BZ1026">
            <v>-1</v>
          </cell>
          <cell r="CA1026">
            <v>0</v>
          </cell>
          <cell r="CD1026">
            <v>-1</v>
          </cell>
          <cell r="CI1026">
            <v>0</v>
          </cell>
          <cell r="CN1026">
            <v>0</v>
          </cell>
          <cell r="CO1026">
            <v>0</v>
          </cell>
          <cell r="CP1026">
            <v>0</v>
          </cell>
          <cell r="CU1026">
            <v>0</v>
          </cell>
          <cell r="CV1026">
            <v>0</v>
          </cell>
          <cell r="CW1026">
            <v>0</v>
          </cell>
          <cell r="DB1026">
            <v>0</v>
          </cell>
          <cell r="DC1026">
            <v>0</v>
          </cell>
          <cell r="DD1026">
            <v>0</v>
          </cell>
          <cell r="DF1026">
            <v>0</v>
          </cell>
          <cell r="DH1026">
            <v>0</v>
          </cell>
          <cell r="DJ1026">
            <v>0</v>
          </cell>
          <cell r="DL1026">
            <v>0</v>
          </cell>
          <cell r="DN1026">
            <v>0</v>
          </cell>
          <cell r="DT1026">
            <v>54577500</v>
          </cell>
          <cell r="DU1026">
            <v>9.5</v>
          </cell>
          <cell r="DV1026">
            <v>0</v>
          </cell>
          <cell r="DW1026">
            <v>0</v>
          </cell>
          <cell r="DX1026">
            <v>0</v>
          </cell>
          <cell r="DY1026">
            <v>0</v>
          </cell>
          <cell r="DZ1026">
            <v>0</v>
          </cell>
          <cell r="EA1026" t="str">
            <v>SCAAV</v>
          </cell>
          <cell r="EB1026" t="str">
            <v>SCAAV - HUGO SAENZ</v>
          </cell>
          <cell r="EC1026" t="str">
            <v>SUBDIRECCION DE CALIDAD DEL AIRE, AUDITIVA Y VISUAL</v>
          </cell>
          <cell r="ED1026" t="str">
            <v>HUGO ENRIQUE SAENZ PULIDO</v>
          </cell>
          <cell r="EE1026">
            <v>79876838</v>
          </cell>
          <cell r="EF1026">
            <v>1</v>
          </cell>
          <cell r="EG1026">
            <v>10</v>
          </cell>
          <cell r="EH1026" t="str">
            <v>EN EJECUCIÓN</v>
          </cell>
          <cell r="EJ1026" t="str">
            <v>https://community.secop.gov.co/Public/Tendering/OpportunityDetail/Index?noticeUID=CO1.NTC.4085273&amp;isFromPublicArea=True&amp;isModal=true&amp;asPopupView=true</v>
          </cell>
        </row>
        <row r="1027">
          <cell r="A1027">
            <v>20231013</v>
          </cell>
          <cell r="B1027" t="str">
            <v>JEAN PIERRE VANEGAS RODRIGUEZ</v>
          </cell>
          <cell r="C1027">
            <v>1079180773</v>
          </cell>
          <cell r="D1027">
            <v>4</v>
          </cell>
          <cell r="E1027">
            <v>7</v>
          </cell>
          <cell r="F1027" t="str">
            <v>CAMPOALEGRE</v>
          </cell>
          <cell r="G1027">
            <v>34070</v>
          </cell>
          <cell r="H1027">
            <v>30</v>
          </cell>
          <cell r="I1027" t="str">
            <v>COLOMBIA</v>
          </cell>
          <cell r="J1027" t="str">
            <v>HUILA</v>
          </cell>
          <cell r="K1027" t="str">
            <v>CAMPOALEGRE</v>
          </cell>
          <cell r="L1027" t="str">
            <v>NACIONAL</v>
          </cell>
          <cell r="M1027" t="str">
            <v>MASCULINO</v>
          </cell>
          <cell r="N1027" t="str">
            <v>-</v>
          </cell>
          <cell r="O1027">
            <v>3185846325</v>
          </cell>
          <cell r="P1027" t="str">
            <v>KR 10 D ESTE 13 61 SUR</v>
          </cell>
          <cell r="Q1027" t="str">
            <v>jean_vr04@hotmail.com</v>
          </cell>
          <cell r="R1027">
            <v>3778916</v>
          </cell>
          <cell r="S1027" t="str">
            <v>-</v>
          </cell>
          <cell r="T1027">
            <v>0</v>
          </cell>
          <cell r="U1027">
            <v>0</v>
          </cell>
          <cell r="V1027">
            <v>0</v>
          </cell>
          <cell r="W1027">
            <v>0</v>
          </cell>
          <cell r="X1027" t="str">
            <v>PRESTAR LOS SERVICIOS PROFESIONALES PARA EJECUTAR PRUEBAS DE EMISIONES DURANTE EL DESARROLLO DE LOS DIFERENTES OPERATIVOS QUE SIRVAN COMO INSUMO AL PROCESO DE EVALUACIÓN, SEGUIMIENTO Y CONTROL A LAS FUENTES MÓVILES QUE OPERAN EN EL DISTRITO CAPITAL.FM</v>
          </cell>
          <cell r="Y1027" t="str">
            <v>INGENIERO AMBIENTAL</v>
          </cell>
          <cell r="Z1027" t="str">
            <v>M.P. 2019002012</v>
          </cell>
          <cell r="AA1027">
            <v>0</v>
          </cell>
          <cell r="AB1027">
            <v>0</v>
          </cell>
          <cell r="AC1027" t="str">
            <v>0 AÑOS 0 MESES</v>
          </cell>
          <cell r="AD1027">
            <v>7778</v>
          </cell>
          <cell r="AE1027" t="str">
            <v>CONTROL A LOS FACTORES DE DETERIORO DE CALIDAD DEL AIRE, ACÚSTICA Y VISUAL DEL DISTRITO CAPITAL. BOGOTÁ</v>
          </cell>
          <cell r="AF1027" t="str">
            <v>REALIZAR 8 INFORMES. DE ACCIONES DE EVALUACIÓN, CONTROL Y SEGUIMIENTO A FUENTES FIJAS Y FUENTES MÓVILES INCLUIDOS CENTROS DE DIAGNÓSTICO AUTOMOTOR QUE OPERAN EN EL DISTRITO CAPITAL.</v>
          </cell>
          <cell r="AG1027" t="str">
            <v>REALIZAR 8 INFORMES. DE ACCIONES DE EVALUACIÓN, CONTROL Y SEGUIMIENTO A FUENTES FIJAS Y FUENTES MÓVILES INCLUIDOS CENTROS DE DIAGNÓSTICO AUTOMOTOR QUE OPERAN EN EL DISTRITO CAPITAL.</v>
          </cell>
          <cell r="AI1027" t="e">
            <v>#N/A</v>
          </cell>
          <cell r="AK1027">
            <v>44985</v>
          </cell>
          <cell r="AL1027">
            <v>44988</v>
          </cell>
          <cell r="AM1027">
            <v>10</v>
          </cell>
          <cell r="AO1027">
            <v>300</v>
          </cell>
          <cell r="AP1027">
            <v>0.28524590163934427</v>
          </cell>
          <cell r="AQ1027">
            <v>45293</v>
          </cell>
          <cell r="AR1027">
            <v>10</v>
          </cell>
          <cell r="AS1027">
            <v>300</v>
          </cell>
          <cell r="AT1027">
            <v>45293</v>
          </cell>
          <cell r="AW1027" t="str">
            <v>NO</v>
          </cell>
          <cell r="AX1027" t="str">
            <v>O23011602350000007778</v>
          </cell>
          <cell r="AY1027">
            <v>1</v>
          </cell>
          <cell r="AZ1027">
            <v>1229</v>
          </cell>
          <cell r="BA1027">
            <v>30100000</v>
          </cell>
          <cell r="BB1027">
            <v>44960</v>
          </cell>
          <cell r="BC1027">
            <v>1</v>
          </cell>
          <cell r="BD1027">
            <v>1138</v>
          </cell>
          <cell r="BE1027">
            <v>44986</v>
          </cell>
          <cell r="BF1027">
            <v>30100000</v>
          </cell>
          <cell r="BG1027">
            <v>0</v>
          </cell>
          <cell r="BK1027" t="str">
            <v>CATEG. 3</v>
          </cell>
          <cell r="BL1027">
            <v>30100000</v>
          </cell>
          <cell r="BM1027" t="str">
            <v>MENSUALIDADES VENCIDAS</v>
          </cell>
          <cell r="BN1027">
            <v>3010000</v>
          </cell>
          <cell r="BO1027" t="str">
            <v>2 2-NO</v>
          </cell>
          <cell r="BP1027">
            <v>0</v>
          </cell>
          <cell r="BQ1027" t="str">
            <v>2 2-NO</v>
          </cell>
          <cell r="BS1027">
            <v>0</v>
          </cell>
          <cell r="BV1027">
            <v>-1</v>
          </cell>
          <cell r="BW1027">
            <v>0</v>
          </cell>
          <cell r="BZ1027">
            <v>-1</v>
          </cell>
          <cell r="CA1027">
            <v>0</v>
          </cell>
          <cell r="CD1027">
            <v>-1</v>
          </cell>
          <cell r="CI1027">
            <v>0</v>
          </cell>
          <cell r="CN1027">
            <v>0</v>
          </cell>
          <cell r="CO1027">
            <v>0</v>
          </cell>
          <cell r="CP1027">
            <v>0</v>
          </cell>
          <cell r="CU1027">
            <v>0</v>
          </cell>
          <cell r="CV1027">
            <v>0</v>
          </cell>
          <cell r="CW1027">
            <v>0</v>
          </cell>
          <cell r="DB1027">
            <v>0</v>
          </cell>
          <cell r="DC1027">
            <v>0</v>
          </cell>
          <cell r="DD1027">
            <v>0</v>
          </cell>
          <cell r="DF1027">
            <v>0</v>
          </cell>
          <cell r="DH1027">
            <v>0</v>
          </cell>
          <cell r="DJ1027">
            <v>0</v>
          </cell>
          <cell r="DL1027">
            <v>0</v>
          </cell>
          <cell r="DN1027">
            <v>0</v>
          </cell>
          <cell r="DT1027">
            <v>30100000</v>
          </cell>
          <cell r="DU1027">
            <v>10</v>
          </cell>
          <cell r="DV1027">
            <v>0</v>
          </cell>
          <cell r="DW1027">
            <v>0</v>
          </cell>
          <cell r="DX1027">
            <v>0</v>
          </cell>
          <cell r="DY1027">
            <v>0</v>
          </cell>
          <cell r="DZ1027">
            <v>0</v>
          </cell>
          <cell r="EA1027" t="str">
            <v>SCAAV</v>
          </cell>
          <cell r="EB1027" t="str">
            <v>SCAAV - HUGO SAENZ</v>
          </cell>
          <cell r="EC1027" t="str">
            <v>SUBDIRECCION DE CALIDAD DEL AIRE, AUDITIVA Y VISUAL</v>
          </cell>
          <cell r="ED1027" t="str">
            <v>HUGO ENRIQUE SAENZ PULIDO</v>
          </cell>
          <cell r="EE1027">
            <v>79876838</v>
          </cell>
          <cell r="EF1027">
            <v>1</v>
          </cell>
          <cell r="EG1027">
            <v>10</v>
          </cell>
          <cell r="EH1027" t="str">
            <v>EN EJECUCIÓN</v>
          </cell>
          <cell r="EJ1027" t="str">
            <v>https://community.secop.gov.co/Public/Tendering/OpportunityDetail/Index?noticeUID=CO1.NTC.4084855&amp;isFromPublicArea=True&amp;isModal=true&amp;asPopupView=true</v>
          </cell>
        </row>
        <row r="1028">
          <cell r="A1028">
            <v>20231014</v>
          </cell>
          <cell r="B1028" t="str">
            <v>SANDRA YACKELINE DIAZ RICARDO</v>
          </cell>
          <cell r="C1028">
            <v>52839060</v>
          </cell>
          <cell r="D1028">
            <v>3</v>
          </cell>
          <cell r="E1028">
            <v>8</v>
          </cell>
          <cell r="F1028" t="str">
            <v>BOGOTÁ D.C.</v>
          </cell>
          <cell r="G1028">
            <v>29798</v>
          </cell>
          <cell r="H1028">
            <v>42</v>
          </cell>
          <cell r="I1028" t="str">
            <v>COLOMBIA</v>
          </cell>
          <cell r="J1028" t="str">
            <v>CUNDINAMARCA</v>
          </cell>
          <cell r="K1028" t="str">
            <v>BOGOTA</v>
          </cell>
          <cell r="L1028" t="str">
            <v>NACIONAL</v>
          </cell>
          <cell r="M1028" t="str">
            <v>FEMENINO</v>
          </cell>
          <cell r="N1028" t="str">
            <v>-</v>
          </cell>
          <cell r="O1028">
            <v>3202001168</v>
          </cell>
          <cell r="P1028" t="str">
            <v>AVENIDA CALLE 3 # 71 A - 29</v>
          </cell>
          <cell r="Q1028" t="str">
            <v>sdiaz0514@gmail.com</v>
          </cell>
          <cell r="R1028">
            <v>3778916</v>
          </cell>
          <cell r="S1028" t="str">
            <v>sandra.diaz@ambientebogota.gov.co</v>
          </cell>
          <cell r="T1028">
            <v>0</v>
          </cell>
          <cell r="U1028">
            <v>0</v>
          </cell>
          <cell r="V1028">
            <v>0</v>
          </cell>
          <cell r="W1028">
            <v>0</v>
          </cell>
          <cell r="X1028" t="str">
            <v>PRESTAR LOS SERVICIOS PROFESIONALES PARA REVISAR, ANALIZAR O PROYECTAR DESDE EL COMPONENTE TÉCNICO LAS ACCIONES PRODUCTO DE LA EVALUACIÓN, SEGUIMIENTO Y CONTROL DE PUBLICIDAD EXTERIOR VISUAL. PEV</v>
          </cell>
          <cell r="Y1028" t="str">
            <v>INGENIERO AMBIENTAL</v>
          </cell>
          <cell r="Z1028" t="str">
            <v>25238177429 CND</v>
          </cell>
          <cell r="AA1028">
            <v>3</v>
          </cell>
          <cell r="AB1028">
            <v>7</v>
          </cell>
          <cell r="AC1028" t="str">
            <v>3 AÑOS 7 MESES</v>
          </cell>
          <cell r="AD1028">
            <v>7778</v>
          </cell>
          <cell r="AE1028" t="str">
            <v>CONTROL A LOS FACTORES DE DETERIORO DE CALIDAD DEL AIRE, ACÚSTICA Y VISUAL DEL DISTRITO CAPITAL. BOGOTÁ</v>
          </cell>
          <cell r="AF1028" t="str">
            <v>REALIZAR 7.948 ACCIONES TÉCNICO-JURÍDICAS DE EVALUACIÓN, SEGUIMIENTO Y CONTROL SOBRE LOS ELEMENTOS DE PUBLICIDAD EXTERIOR VISUAL - PEV, INSTALADOS EN EL PERÍMETRO URBANO DEL D.C.</v>
          </cell>
          <cell r="AG1028" t="str">
            <v>REALIZAR 7.948 ACCIONES TÉCNICO-JURÍDICAS DE EVALUACIÓN, SEGUIMIENTO Y CONTROL SOBRE LOS ELEMENTOS DE PUBLICIDAD EXTERIOR VISUAL - PEV, INSTALADOS EN EL PERÍMETRO URBANO DEL D.C.</v>
          </cell>
          <cell r="AI1028" t="e">
            <v>#N/A</v>
          </cell>
          <cell r="AK1028">
            <v>44984</v>
          </cell>
          <cell r="AL1028">
            <v>44991</v>
          </cell>
          <cell r="AM1028">
            <v>10</v>
          </cell>
          <cell r="AO1028">
            <v>300</v>
          </cell>
          <cell r="AP1028">
            <v>0.27540983606557379</v>
          </cell>
          <cell r="AQ1028">
            <v>45296</v>
          </cell>
          <cell r="AR1028">
            <v>10</v>
          </cell>
          <cell r="AS1028">
            <v>300</v>
          </cell>
          <cell r="AT1028">
            <v>45296</v>
          </cell>
          <cell r="AW1028" t="str">
            <v>NO</v>
          </cell>
          <cell r="AX1028" t="str">
            <v>O23011602350000007778</v>
          </cell>
          <cell r="AY1028">
            <v>1</v>
          </cell>
          <cell r="AZ1028">
            <v>1095</v>
          </cell>
          <cell r="BA1028">
            <v>46294500</v>
          </cell>
          <cell r="BB1028">
            <v>44957</v>
          </cell>
          <cell r="BC1028">
            <v>1</v>
          </cell>
          <cell r="BD1028">
            <v>1106</v>
          </cell>
          <cell r="BE1028">
            <v>44986</v>
          </cell>
          <cell r="BF1028">
            <v>44090000</v>
          </cell>
          <cell r="BG1028">
            <v>0</v>
          </cell>
          <cell r="BK1028" t="str">
            <v>CATEG. 4D</v>
          </cell>
          <cell r="BL1028">
            <v>44090000</v>
          </cell>
          <cell r="BM1028" t="str">
            <v>MENSUALIDADES VENCIDAS</v>
          </cell>
          <cell r="BN1028">
            <v>4409000</v>
          </cell>
          <cell r="BO1028" t="str">
            <v>2 2-NO</v>
          </cell>
          <cell r="BP1028">
            <v>0</v>
          </cell>
          <cell r="BQ1028" t="str">
            <v>2 2-NO</v>
          </cell>
          <cell r="BS1028">
            <v>0</v>
          </cell>
          <cell r="BV1028">
            <v>-1</v>
          </cell>
          <cell r="BW1028">
            <v>0</v>
          </cell>
          <cell r="BZ1028">
            <v>-1</v>
          </cell>
          <cell r="CA1028">
            <v>0</v>
          </cell>
          <cell r="CD1028">
            <v>-1</v>
          </cell>
          <cell r="CI1028">
            <v>0</v>
          </cell>
          <cell r="CN1028">
            <v>0</v>
          </cell>
          <cell r="CO1028">
            <v>0</v>
          </cell>
          <cell r="CP1028">
            <v>0</v>
          </cell>
          <cell r="CU1028">
            <v>0</v>
          </cell>
          <cell r="CV1028">
            <v>0</v>
          </cell>
          <cell r="CW1028">
            <v>0</v>
          </cell>
          <cell r="DB1028">
            <v>0</v>
          </cell>
          <cell r="DC1028">
            <v>0</v>
          </cell>
          <cell r="DD1028">
            <v>0</v>
          </cell>
          <cell r="DF1028">
            <v>0</v>
          </cell>
          <cell r="DH1028">
            <v>0</v>
          </cell>
          <cell r="DJ1028">
            <v>0</v>
          </cell>
          <cell r="DL1028">
            <v>0</v>
          </cell>
          <cell r="DN1028">
            <v>0</v>
          </cell>
          <cell r="DT1028">
            <v>44090000</v>
          </cell>
          <cell r="DU1028">
            <v>10</v>
          </cell>
          <cell r="DV1028">
            <v>0</v>
          </cell>
          <cell r="DW1028">
            <v>0</v>
          </cell>
          <cell r="DX1028">
            <v>0</v>
          </cell>
          <cell r="DY1028">
            <v>0</v>
          </cell>
          <cell r="DZ1028">
            <v>0</v>
          </cell>
          <cell r="EA1028" t="str">
            <v>SCAAV</v>
          </cell>
          <cell r="EB1028" t="str">
            <v>SCAAV - HUGO SAENZ</v>
          </cell>
          <cell r="EC1028" t="str">
            <v>SUBDIRECCION DE CALIDAD DEL AIRE, AUDITIVA Y VISUAL</v>
          </cell>
          <cell r="ED1028" t="str">
            <v>HUGO ENRIQUE SAENZ PULIDO</v>
          </cell>
          <cell r="EE1028">
            <v>79876838</v>
          </cell>
          <cell r="EF1028">
            <v>1</v>
          </cell>
          <cell r="EG1028">
            <v>10</v>
          </cell>
          <cell r="EH1028" t="str">
            <v>EN EJECUCIÓN</v>
          </cell>
          <cell r="EJ1028" t="str">
            <v>https://community.secop.gov.co/Public/Tendering/OpportunityDetail/Index?noticeUID=CO1.NTC.4069971&amp;isFromPublicArea=True&amp;isModal=true&amp;asPopupView=true</v>
          </cell>
        </row>
        <row r="1029">
          <cell r="A1029">
            <v>20231015</v>
          </cell>
          <cell r="B1029" t="str">
            <v>RICARDO JORGE SAMPAIO LOUSA</v>
          </cell>
          <cell r="C1029">
            <v>470998</v>
          </cell>
          <cell r="D1029">
            <v>0</v>
          </cell>
          <cell r="E1029">
            <v>0</v>
          </cell>
          <cell r="F1029" t="str">
            <v>BOGOTÁ D.C.</v>
          </cell>
          <cell r="G1029">
            <v>31800</v>
          </cell>
          <cell r="H1029">
            <v>36</v>
          </cell>
          <cell r="I1029" t="str">
            <v>COLOMBIA</v>
          </cell>
          <cell r="J1029" t="str">
            <v>SANTO TIRSO</v>
          </cell>
          <cell r="K1029" t="str">
            <v>SANTO TIRSO</v>
          </cell>
          <cell r="L1029" t="str">
            <v>NACIONAL</v>
          </cell>
          <cell r="M1029" t="str">
            <v>MASCULINO</v>
          </cell>
          <cell r="N1029" t="str">
            <v>-</v>
          </cell>
          <cell r="O1029">
            <v>3112844967</v>
          </cell>
          <cell r="P1029" t="str">
            <v>CARRERA 13 # 88 - 26 APTO 404</v>
          </cell>
          <cell r="Q1029" t="str">
            <v>ricardojorgesampaio@gmail.com</v>
          </cell>
          <cell r="R1029">
            <v>3778916</v>
          </cell>
          <cell r="S1029" t="str">
            <v>ricardo.sampaio@ambientebogota.gov.co</v>
          </cell>
          <cell r="T1029">
            <v>0</v>
          </cell>
          <cell r="U1029">
            <v>0</v>
          </cell>
          <cell r="V1029">
            <v>0</v>
          </cell>
          <cell r="W1029">
            <v>0</v>
          </cell>
          <cell r="X1029" t="str">
            <v>PRESTAR LOS SERVICIOS PROFESIONALES PARA LA FORMULACIÓN DE LOS DOCUMENTOS TECNICOS Y DESARROLLO DE ACCIONES ESTRATEGICAS EN EL MARCO DE LA GESTIÓN INTEGRAL DE LA CALIDAD DEL AIRE DE BOGOTÁ, ESPECÍFICAMENTE EN LA REDUCCIÓN DE EMISIONES DEL TRANSPORTE URBANO DE CARGA.</v>
          </cell>
          <cell r="Y1029" t="str">
            <v>INGENIERO CIVIL</v>
          </cell>
          <cell r="Z1029" t="str">
            <v>25202-308610CND</v>
          </cell>
          <cell r="AA1029">
            <v>10</v>
          </cell>
          <cell r="AB1029">
            <v>10</v>
          </cell>
          <cell r="AC1029" t="str">
            <v>10 AÑOS 10 MESES</v>
          </cell>
          <cell r="AD1029">
            <v>7778</v>
          </cell>
          <cell r="AE1029" t="str">
            <v>CONTROL A LOS FACTORES DE DETERIORO DE CALIDAD DEL AIRE, ACÚSTICA Y VISUAL DEL DISTRITO CAPITAL. BOGOTÁ</v>
          </cell>
          <cell r="AF1029" t="str">
            <v>FORMULAR 30 DOCUMENTOS TÉCNICOS DE FORMULACIÓN, SEGUIMIENTO O EVALUACIÓN DE LA GESTIÓN INTEGRAL DE LA CALIDAD DEL AIRE DE BOGOTÁ</v>
          </cell>
          <cell r="AG1029" t="str">
            <v>FORMULAR 30 DOCUMENTOS TÉCNICOS DE FORMULACIÓN, SEGUIMIENTO O EVALUACIÓN DE LA GESTIÓN INTEGRAL DE LA CALIDAD DEL AIRE DE BOGOTÁ</v>
          </cell>
          <cell r="AI1029" t="e">
            <v>#N/A</v>
          </cell>
          <cell r="AK1029">
            <v>44998</v>
          </cell>
          <cell r="AL1029">
            <v>45001</v>
          </cell>
          <cell r="AM1029">
            <v>10</v>
          </cell>
          <cell r="AO1029">
            <v>300</v>
          </cell>
          <cell r="AP1029">
            <v>0.24262295081967214</v>
          </cell>
          <cell r="AQ1029">
            <v>45306</v>
          </cell>
          <cell r="AR1029">
            <v>10</v>
          </cell>
          <cell r="AS1029">
            <v>300</v>
          </cell>
          <cell r="AT1029">
            <v>45306</v>
          </cell>
          <cell r="AW1029" t="str">
            <v>NO</v>
          </cell>
          <cell r="AX1029" t="str">
            <v>O23011602350000007778</v>
          </cell>
          <cell r="AY1029">
            <v>1</v>
          </cell>
          <cell r="AZ1029">
            <v>1157</v>
          </cell>
          <cell r="BA1029">
            <v>95530000</v>
          </cell>
          <cell r="BB1029">
            <v>44958</v>
          </cell>
          <cell r="BC1029">
            <v>1</v>
          </cell>
          <cell r="BD1029">
            <v>1329</v>
          </cell>
          <cell r="BE1029">
            <v>44999</v>
          </cell>
          <cell r="BF1029">
            <v>95530000</v>
          </cell>
          <cell r="BG1029">
            <v>0</v>
          </cell>
          <cell r="BK1029" t="str">
            <v>CATEG. 5E</v>
          </cell>
          <cell r="BL1029">
            <v>95530000</v>
          </cell>
          <cell r="BM1029" t="str">
            <v>MENSUALIDADES VENCIDAS</v>
          </cell>
          <cell r="BN1029">
            <v>9553000</v>
          </cell>
          <cell r="BO1029" t="str">
            <v>2 2-NO</v>
          </cell>
          <cell r="BP1029">
            <v>0</v>
          </cell>
          <cell r="BQ1029" t="str">
            <v>2 2-NO</v>
          </cell>
          <cell r="BS1029">
            <v>0</v>
          </cell>
          <cell r="BV1029">
            <v>-1</v>
          </cell>
          <cell r="BW1029">
            <v>0</v>
          </cell>
          <cell r="BZ1029">
            <v>-1</v>
          </cell>
          <cell r="CA1029">
            <v>0</v>
          </cell>
          <cell r="CD1029">
            <v>-1</v>
          </cell>
          <cell r="CI1029">
            <v>0</v>
          </cell>
          <cell r="CN1029">
            <v>0</v>
          </cell>
          <cell r="CO1029">
            <v>0</v>
          </cell>
          <cell r="CP1029">
            <v>0</v>
          </cell>
          <cell r="CU1029">
            <v>0</v>
          </cell>
          <cell r="CV1029">
            <v>0</v>
          </cell>
          <cell r="CW1029">
            <v>0</v>
          </cell>
          <cell r="DB1029">
            <v>0</v>
          </cell>
          <cell r="DC1029">
            <v>0</v>
          </cell>
          <cell r="DD1029">
            <v>0</v>
          </cell>
          <cell r="DF1029">
            <v>0</v>
          </cell>
          <cell r="DH1029">
            <v>0</v>
          </cell>
          <cell r="DJ1029">
            <v>0</v>
          </cell>
          <cell r="DL1029">
            <v>0</v>
          </cell>
          <cell r="DN1029">
            <v>0</v>
          </cell>
          <cell r="DT1029">
            <v>95530000</v>
          </cell>
          <cell r="DU1029">
            <v>10</v>
          </cell>
          <cell r="DV1029">
            <v>0</v>
          </cell>
          <cell r="DW1029">
            <v>0</v>
          </cell>
          <cell r="DX1029">
            <v>0</v>
          </cell>
          <cell r="DY1029">
            <v>0</v>
          </cell>
          <cell r="DZ1029">
            <v>0</v>
          </cell>
          <cell r="EA1029" t="str">
            <v>SCAAV</v>
          </cell>
          <cell r="EB1029" t="str">
            <v>SCAAV - HUGO SAENZ</v>
          </cell>
          <cell r="EC1029" t="str">
            <v>SUBDIRECCION DE CALIDAD DEL AIRE, AUDITIVA Y VISUAL</v>
          </cell>
          <cell r="ED1029" t="str">
            <v>HUGO ENRIQUE SAENZ PULIDO</v>
          </cell>
          <cell r="EE1029">
            <v>79876838</v>
          </cell>
          <cell r="EF1029">
            <v>1</v>
          </cell>
          <cell r="EG1029">
            <v>10</v>
          </cell>
          <cell r="EH1029" t="str">
            <v>EN EJECUCIÓN</v>
          </cell>
          <cell r="EJ1029" t="str">
            <v>https://community.secop.gov.co/Public/Tendering/OpportunityDetail/Index?noticeUID=CO1.NTC.4155970&amp;isFromPublicArea=True&amp;isModal=true&amp;asPopupView=true</v>
          </cell>
        </row>
        <row r="1030">
          <cell r="A1030">
            <v>20231016</v>
          </cell>
          <cell r="B1030" t="str">
            <v>DIANA LUCELLY GOMEZ GOMEZ</v>
          </cell>
          <cell r="C1030">
            <v>52909536</v>
          </cell>
          <cell r="D1030">
            <v>8</v>
          </cell>
          <cell r="E1030">
            <v>3</v>
          </cell>
          <cell r="F1030" t="str">
            <v>BOGOTÁ D.C.</v>
          </cell>
          <cell r="G1030">
            <v>30356</v>
          </cell>
          <cell r="H1030">
            <v>40</v>
          </cell>
          <cell r="I1030" t="str">
            <v>COLOMBIA</v>
          </cell>
          <cell r="J1030" t="str">
            <v>BOGOTA</v>
          </cell>
          <cell r="K1030" t="str">
            <v>BOGOTA</v>
          </cell>
          <cell r="L1030" t="str">
            <v>NACIONAL</v>
          </cell>
          <cell r="M1030" t="str">
            <v>FEMENINO</v>
          </cell>
          <cell r="N1030">
            <v>4763656</v>
          </cell>
          <cell r="O1030">
            <v>3173732876</v>
          </cell>
          <cell r="P1030" t="str">
            <v>AVENIDA CALLE 153 # 115 - 80 IN 10 AP 502</v>
          </cell>
          <cell r="Q1030" t="str">
            <v>DIANAGOMEZ1710@GMAIL.COM</v>
          </cell>
          <cell r="R1030">
            <v>3778916</v>
          </cell>
          <cell r="S1030" t="str">
            <v>lucelly.gomez@ambientebogota.gov.co</v>
          </cell>
          <cell r="T1030">
            <v>0</v>
          </cell>
          <cell r="U1030">
            <v>0</v>
          </cell>
          <cell r="V1030">
            <v>0</v>
          </cell>
          <cell r="W1030">
            <v>0</v>
          </cell>
          <cell r="X1030" t="e">
            <v>#N/A</v>
          </cell>
          <cell r="Y1030" t="str">
            <v>ADMINISTRADORA AMBIENTAL</v>
          </cell>
          <cell r="Z1030" t="str">
            <v>AA01600152909536</v>
          </cell>
          <cell r="AC1030" t="str">
            <v xml:space="preserve"> AÑOS  MESES</v>
          </cell>
          <cell r="AD1030">
            <v>7778</v>
          </cell>
          <cell r="AE1030" t="str">
            <v>CONTROL A LOS FACTORES DE DETERIORO DE CALIDAD DEL AIRE, ACÚSTICA Y VISUAL DEL DISTRITO CAPITAL. BOGOTÁ</v>
          </cell>
          <cell r="AF1030" t="str">
            <v>FORMULAR 30 DOCUMENTOS TÉCNICOS DE FORMULACIÓN, SEGUIMIENTO O EVALUACIÓN DE LA GESTIÓN INTEGRAL DE LA CALIDAD DEL AIRE DE BOGOTÁ</v>
          </cell>
          <cell r="AG1030" t="str">
            <v>FORMULAR 30 DOCUMENTOS TÉCNICOS DE FORMULACIÓN, SEGUIMIENTO O EVALUACIÓN DE LA GESTIÓN INTEGRAL DE LA CALIDAD DEL AIRE DE BOGOTÁ</v>
          </cell>
          <cell r="AI1030" t="e">
            <v>#N/A</v>
          </cell>
          <cell r="AN1030" t="str">
            <v>NO EXISTE EN SECOP</v>
          </cell>
          <cell r="AO1030">
            <v>0</v>
          </cell>
          <cell r="AP1030">
            <v>-45075</v>
          </cell>
          <cell r="AQ1030">
            <v>-1</v>
          </cell>
          <cell r="AR1030">
            <v>0</v>
          </cell>
          <cell r="AS1030">
            <v>0</v>
          </cell>
          <cell r="AT1030">
            <v>-1</v>
          </cell>
          <cell r="AW1030" t="str">
            <v>NO</v>
          </cell>
          <cell r="AX1030" t="e">
            <v>#N/A</v>
          </cell>
          <cell r="AY1030">
            <v>0</v>
          </cell>
          <cell r="AZ1030" t="e">
            <v>#N/A</v>
          </cell>
          <cell r="BA1030" t="e">
            <v>#N/A</v>
          </cell>
          <cell r="BC1030" t="e">
            <v>#N/A</v>
          </cell>
          <cell r="BD1030" t="e">
            <v>#N/A</v>
          </cell>
          <cell r="BE1030" t="e">
            <v>#N/A</v>
          </cell>
          <cell r="BF1030" t="e">
            <v>#N/A</v>
          </cell>
          <cell r="BG1030">
            <v>0</v>
          </cell>
          <cell r="BK1030" t="str">
            <v>SIN ASIGNAR</v>
          </cell>
          <cell r="BL1030" t="e">
            <v>#N/A</v>
          </cell>
          <cell r="BM1030" t="str">
            <v>MENSUALIDADES VENCIDAS</v>
          </cell>
          <cell r="BN1030" t="e">
            <v>#N/A</v>
          </cell>
          <cell r="BO1030" t="str">
            <v>2 2-NO</v>
          </cell>
          <cell r="BP1030">
            <v>0</v>
          </cell>
          <cell r="BQ1030" t="str">
            <v>2 2-NO</v>
          </cell>
          <cell r="BS1030">
            <v>0</v>
          </cell>
          <cell r="BV1030">
            <v>-1</v>
          </cell>
          <cell r="BW1030">
            <v>0</v>
          </cell>
          <cell r="BZ1030">
            <v>-1</v>
          </cell>
          <cell r="CA1030">
            <v>0</v>
          </cell>
          <cell r="CD1030">
            <v>-1</v>
          </cell>
          <cell r="CI1030">
            <v>0</v>
          </cell>
          <cell r="CN1030">
            <v>0</v>
          </cell>
          <cell r="CO1030">
            <v>0</v>
          </cell>
          <cell r="CP1030">
            <v>0</v>
          </cell>
          <cell r="CU1030">
            <v>0</v>
          </cell>
          <cell r="CV1030">
            <v>0</v>
          </cell>
          <cell r="CW1030">
            <v>0</v>
          </cell>
          <cell r="DB1030">
            <v>0</v>
          </cell>
          <cell r="DC1030">
            <v>0</v>
          </cell>
          <cell r="DD1030">
            <v>0</v>
          </cell>
          <cell r="DF1030">
            <v>0</v>
          </cell>
          <cell r="DH1030">
            <v>0</v>
          </cell>
          <cell r="DJ1030">
            <v>0</v>
          </cell>
          <cell r="DL1030">
            <v>0</v>
          </cell>
          <cell r="DN1030">
            <v>0</v>
          </cell>
          <cell r="DT1030" t="e">
            <v>#N/A</v>
          </cell>
          <cell r="DU1030">
            <v>0</v>
          </cell>
          <cell r="DV1030">
            <v>0</v>
          </cell>
          <cell r="DW1030">
            <v>0</v>
          </cell>
          <cell r="DX1030">
            <v>0</v>
          </cell>
          <cell r="DY1030">
            <v>0</v>
          </cell>
          <cell r="DZ1030">
            <v>0</v>
          </cell>
          <cell r="EA1030" t="str">
            <v>SCAAV</v>
          </cell>
          <cell r="EB1030" t="str">
            <v>SCAAV - HUGO SAENZ</v>
          </cell>
          <cell r="EC1030" t="str">
            <v>SUBDIRECCION DE CALIDAD DEL AIRE, AUDITIVA Y VISUAL</v>
          </cell>
          <cell r="ED1030" t="str">
            <v>HUGO ENRIQUE SAENZ PULIDO</v>
          </cell>
          <cell r="EE1030">
            <v>79876838</v>
          </cell>
          <cell r="EF1030">
            <v>1</v>
          </cell>
          <cell r="EG1030">
            <v>10</v>
          </cell>
          <cell r="EH1030" t="str">
            <v>TERMINADO</v>
          </cell>
          <cell r="EJ1030" t="str">
            <v>https://community.secop.gov.co/Public/Tendering/OpportunityDetail/Index?noticeUID=CO1.NTC.3910263&amp;isFromPublicArea=True&amp;isModal=true&amp;asPopupView=true</v>
          </cell>
        </row>
        <row r="1031">
          <cell r="A1031">
            <v>20231017</v>
          </cell>
          <cell r="B1031" t="str">
            <v>JOSE IVAN ALVAREZ MARTINEZ</v>
          </cell>
          <cell r="C1031">
            <v>18412323</v>
          </cell>
          <cell r="D1031">
            <v>8</v>
          </cell>
          <cell r="E1031">
            <v>3</v>
          </cell>
          <cell r="F1031" t="str">
            <v>MONTENEGRO</v>
          </cell>
          <cell r="G1031">
            <v>22915</v>
          </cell>
          <cell r="H1031">
            <v>61</v>
          </cell>
          <cell r="I1031" t="str">
            <v>COLOMBIA</v>
          </cell>
          <cell r="J1031" t="str">
            <v>QUINDIO</v>
          </cell>
          <cell r="K1031" t="str">
            <v>ARMENIA</v>
          </cell>
          <cell r="L1031" t="str">
            <v>NACIONAL</v>
          </cell>
          <cell r="M1031" t="str">
            <v>MASCULINO</v>
          </cell>
          <cell r="N1031" t="str">
            <v>-</v>
          </cell>
          <cell r="O1031">
            <v>3193161557</v>
          </cell>
          <cell r="P1031" t="str">
            <v>CALLE 25 B # 38 A - 14</v>
          </cell>
          <cell r="Q1031" t="str">
            <v>ALVAREZMTO@YAHOO.COM</v>
          </cell>
          <cell r="R1031">
            <v>3778916</v>
          </cell>
          <cell r="S1031" t="str">
            <v>jose.alvarez@ambientebogota.gov.co</v>
          </cell>
          <cell r="T1031">
            <v>0</v>
          </cell>
          <cell r="U1031">
            <v>0</v>
          </cell>
          <cell r="V1031">
            <v>0</v>
          </cell>
          <cell r="W1031">
            <v>0</v>
          </cell>
          <cell r="X1031" t="str">
            <v>PRESTAR LOS SERVICIOS DE APOYO A LA GESTION EN EL TRAMITE DE LAS DIFERENTES ETAPAS DEL PROCESO ARCHIVISTICO DE LOS DOCUMENTOS GENERADOS POR EL PROYECTO DE INVERSIÓN, EN PARTICULAR EN LO RELACIONADO CON PUBLICIDAD EXTERIOR VISUAL EN EL DISTRITO CAPITAL.</v>
          </cell>
          <cell r="Y1031" t="str">
            <v>TECNOLOGO EN GESTION EMPRESARIAL</v>
          </cell>
          <cell r="Z1031" t="str">
            <v>N/A</v>
          </cell>
          <cell r="AA1031">
            <v>15</v>
          </cell>
          <cell r="AB1031">
            <v>4</v>
          </cell>
          <cell r="AC1031" t="str">
            <v>15 AÑOS 4 MESES</v>
          </cell>
          <cell r="AD1031">
            <v>7778</v>
          </cell>
          <cell r="AE1031" t="str">
            <v>CONTROL A LOS FACTORES DE DETERIORO DE CALIDAD DEL AIRE, ACÚSTICA Y VISUAL DEL DISTRITO CAPITAL. BOGOTÁ</v>
          </cell>
          <cell r="AF1031" t="str">
            <v>REALIZAR 7.948 ACCIONES TÉCNICO-JURÍDICAS DE EVALUACIÓN, SEGUIMIENTO Y CONTROL SOBRE LOS ELEMENTOS DE PUBLICIDAD EXTERIOR VISUAL - PEV, INSTALADOS EN EL PERÍMETRO URBANO DEL D.C.</v>
          </cell>
          <cell r="AG1031" t="str">
            <v>REALIZAR 7.948 ACCIONES TÉCNICO-JURÍDICAS DE EVALUACIÓN, SEGUIMIENTO Y CONTROL SOBRE LOS ELEMENTOS DE PUBLICIDAD EXTERIOR VISUAL - PEV, INSTALADOS EN EL PERÍMETRO URBANO DEL D.C.</v>
          </cell>
          <cell r="AI1031" t="e">
            <v>#N/A</v>
          </cell>
          <cell r="AK1031">
            <v>44985</v>
          </cell>
          <cell r="AL1031">
            <v>44988</v>
          </cell>
          <cell r="AM1031">
            <v>10</v>
          </cell>
          <cell r="AO1031">
            <v>300</v>
          </cell>
          <cell r="AP1031">
            <v>0.28524590163934427</v>
          </cell>
          <cell r="AQ1031">
            <v>45293</v>
          </cell>
          <cell r="AR1031">
            <v>10</v>
          </cell>
          <cell r="AS1031">
            <v>300</v>
          </cell>
          <cell r="AT1031">
            <v>45293</v>
          </cell>
          <cell r="AW1031" t="str">
            <v>NO</v>
          </cell>
          <cell r="AX1031" t="str">
            <v>O23011602350000007778</v>
          </cell>
          <cell r="AY1031">
            <v>1</v>
          </cell>
          <cell r="AZ1031">
            <v>1168</v>
          </cell>
          <cell r="BA1031">
            <v>26780000</v>
          </cell>
          <cell r="BB1031">
            <v>44958</v>
          </cell>
          <cell r="BC1031">
            <v>1</v>
          </cell>
          <cell r="BD1031">
            <v>1136</v>
          </cell>
          <cell r="BE1031">
            <v>44986</v>
          </cell>
          <cell r="BF1031">
            <v>26780000</v>
          </cell>
          <cell r="BG1031">
            <v>0</v>
          </cell>
          <cell r="BK1031" t="str">
            <v>CATEG. 2C</v>
          </cell>
          <cell r="BL1031">
            <v>26780000</v>
          </cell>
          <cell r="BM1031" t="str">
            <v>MENSUALIDADES VENCIDAS</v>
          </cell>
          <cell r="BN1031">
            <v>2678000</v>
          </cell>
          <cell r="BO1031" t="str">
            <v>2 2-NO</v>
          </cell>
          <cell r="BP1031">
            <v>0</v>
          </cell>
          <cell r="BQ1031" t="str">
            <v>2 2-NO</v>
          </cell>
          <cell r="BS1031">
            <v>0</v>
          </cell>
          <cell r="BV1031">
            <v>-1</v>
          </cell>
          <cell r="BW1031">
            <v>0</v>
          </cell>
          <cell r="BZ1031">
            <v>-1</v>
          </cell>
          <cell r="CA1031">
            <v>0</v>
          </cell>
          <cell r="CD1031">
            <v>-1</v>
          </cell>
          <cell r="CI1031">
            <v>0</v>
          </cell>
          <cell r="CN1031">
            <v>0</v>
          </cell>
          <cell r="CO1031">
            <v>0</v>
          </cell>
          <cell r="CP1031">
            <v>0</v>
          </cell>
          <cell r="CU1031">
            <v>0</v>
          </cell>
          <cell r="CV1031">
            <v>0</v>
          </cell>
          <cell r="CW1031">
            <v>0</v>
          </cell>
          <cell r="DB1031">
            <v>0</v>
          </cell>
          <cell r="DC1031">
            <v>0</v>
          </cell>
          <cell r="DD1031">
            <v>0</v>
          </cell>
          <cell r="DF1031">
            <v>0</v>
          </cell>
          <cell r="DH1031">
            <v>0</v>
          </cell>
          <cell r="DJ1031">
            <v>0</v>
          </cell>
          <cell r="DL1031">
            <v>0</v>
          </cell>
          <cell r="DN1031">
            <v>0</v>
          </cell>
          <cell r="DT1031">
            <v>26780000</v>
          </cell>
          <cell r="DU1031">
            <v>10</v>
          </cell>
          <cell r="DV1031">
            <v>0</v>
          </cell>
          <cell r="DW1031">
            <v>0</v>
          </cell>
          <cell r="DX1031">
            <v>0</v>
          </cell>
          <cell r="DY1031">
            <v>0</v>
          </cell>
          <cell r="DZ1031">
            <v>0</v>
          </cell>
          <cell r="EA1031" t="str">
            <v>SCAAV</v>
          </cell>
          <cell r="EB1031" t="str">
            <v>SCAAV - HUGO SAENZ</v>
          </cell>
          <cell r="EC1031" t="str">
            <v>SUBDIRECCION DE CALIDAD DEL AIRE, AUDITIVA Y VISUAL</v>
          </cell>
          <cell r="ED1031" t="str">
            <v>HUGO ENRIQUE SAENZ PULIDO</v>
          </cell>
          <cell r="EE1031">
            <v>79876838</v>
          </cell>
          <cell r="EF1031">
            <v>1</v>
          </cell>
          <cell r="EG1031">
            <v>10</v>
          </cell>
          <cell r="EH1031" t="str">
            <v>EN EJECUCIÓN</v>
          </cell>
          <cell r="EJ1031" t="str">
            <v>https://community.secop.gov.co/Public/Tendering/OpportunityDetail/Index?noticeUID=CO1.NTC.4076709&amp;isFromPublicArea=True&amp;isModal=true&amp;asPopupView=true</v>
          </cell>
        </row>
        <row r="1032">
          <cell r="A1032">
            <v>20231018</v>
          </cell>
          <cell r="B1032" t="str">
            <v>LUIS MANUEL GARCIA REALES</v>
          </cell>
          <cell r="C1032">
            <v>72155346</v>
          </cell>
          <cell r="D1032">
            <v>0</v>
          </cell>
          <cell r="E1032">
            <v>0</v>
          </cell>
          <cell r="F1032" t="str">
            <v>BARRANQUILLA</v>
          </cell>
          <cell r="G1032">
            <v>25262</v>
          </cell>
          <cell r="H1032">
            <v>54</v>
          </cell>
          <cell r="I1032" t="str">
            <v>COLOMBIA</v>
          </cell>
          <cell r="J1032" t="str">
            <v>ATLANTICO</v>
          </cell>
          <cell r="K1032" t="str">
            <v>BARRANQUILLA</v>
          </cell>
          <cell r="L1032" t="str">
            <v>NACIONAL</v>
          </cell>
          <cell r="M1032" t="str">
            <v>MASCULINO</v>
          </cell>
          <cell r="N1032" t="str">
            <v>-</v>
          </cell>
          <cell r="O1032" t="str">
            <v>-</v>
          </cell>
          <cell r="P1032" t="str">
            <v>CALLE 63 B # 69 - 55</v>
          </cell>
          <cell r="Q1032" t="str">
            <v>luismulato689@gmail.com</v>
          </cell>
          <cell r="R1032">
            <v>3778916</v>
          </cell>
          <cell r="S1032" t="str">
            <v>manuel.garcia@ambientebogota.gov.co</v>
          </cell>
          <cell r="T1032">
            <v>0</v>
          </cell>
          <cell r="U1032">
            <v>0</v>
          </cell>
          <cell r="V1032">
            <v>0</v>
          </cell>
          <cell r="W1032">
            <v>0</v>
          </cell>
          <cell r="X1032" t="str">
            <v>PRESTAR LOS SERVICIOS PROFESIONALES PARA LA ADECUADA INTERVENCION DE LAS DIFERENTES ETAPAS DEL PROCESO ARCHIVISTICO DE LOS DOCUMENTOS GENERADOS POR EL PROYECTO DE INVERSIÓN, EN PARTICULAR EN LO RELACIONADO CON PUBLICIDAD EXTERIOR VISUAL EN EL DISTRITO CAPITAL.</v>
          </cell>
          <cell r="Y1032" t="str">
            <v>PROFESIONAL EN CIENCIAS DE LA INFORMACION Y LA DOCUMENTACION, BIBLIOTECOLOGIA Y ARCHIVISTICA</v>
          </cell>
          <cell r="Z1032" t="str">
            <v>N/A</v>
          </cell>
          <cell r="AA1032">
            <v>0</v>
          </cell>
          <cell r="AB1032">
            <v>0</v>
          </cell>
          <cell r="AC1032" t="str">
            <v>0 AÑOS 0 MESES</v>
          </cell>
          <cell r="AD1032">
            <v>7778</v>
          </cell>
          <cell r="AE1032" t="str">
            <v>CONTROL A LOS FACTORES DE DETERIORO DE CALIDAD DEL AIRE, ACÚSTICA Y VISUAL DEL DISTRITO CAPITAL. BOGOTÁ</v>
          </cell>
          <cell r="AF1032" t="str">
            <v>REALIZAR 7.948 ACCIONES TÉCNICO-JURÍDICAS DE EVALUACIÓN, SEGUIMIENTO Y CONTROL SOBRE LOS ELEMENTOS DE PUBLICIDAD EXTERIOR VISUAL - PEV, INSTALADOS EN EL PERÍMETRO URBANO DEL D.C.</v>
          </cell>
          <cell r="AG1032" t="str">
            <v>REALIZAR 7.948 ACCIONES TÉCNICO-JURÍDICAS DE EVALUACIÓN, SEGUIMIENTO Y CONTROL SOBRE LOS ELEMENTOS DE PUBLICIDAD EXTERIOR VISUAL - PEV, INSTALADOS EN EL PERÍMETRO URBANO DEL D.C.</v>
          </cell>
          <cell r="AI1032" t="e">
            <v>#N/A</v>
          </cell>
          <cell r="AK1032">
            <v>44984</v>
          </cell>
          <cell r="AL1032">
            <v>44985</v>
          </cell>
          <cell r="AM1032">
            <v>10</v>
          </cell>
          <cell r="AO1032">
            <v>300</v>
          </cell>
          <cell r="AP1032">
            <v>0.29801324503311261</v>
          </cell>
          <cell r="AQ1032">
            <v>45287</v>
          </cell>
          <cell r="AR1032">
            <v>10</v>
          </cell>
          <cell r="AS1032">
            <v>300</v>
          </cell>
          <cell r="AT1032">
            <v>45287</v>
          </cell>
          <cell r="AW1032" t="str">
            <v>NO</v>
          </cell>
          <cell r="AX1032" t="str">
            <v>O23011602350000007778</v>
          </cell>
          <cell r="AY1032">
            <v>1</v>
          </cell>
          <cell r="AZ1032">
            <v>1173</v>
          </cell>
          <cell r="BA1032">
            <v>31605000</v>
          </cell>
          <cell r="BB1032">
            <v>44958</v>
          </cell>
          <cell r="BC1032">
            <v>1</v>
          </cell>
          <cell r="BD1032">
            <v>1092</v>
          </cell>
          <cell r="BE1032">
            <v>44985</v>
          </cell>
          <cell r="BF1032">
            <v>30100000</v>
          </cell>
          <cell r="BG1032">
            <v>0</v>
          </cell>
          <cell r="BK1032" t="str">
            <v>CATEG. 3</v>
          </cell>
          <cell r="BL1032">
            <v>30100000</v>
          </cell>
          <cell r="BM1032" t="str">
            <v>MENSUALIDADES VENCIDAS</v>
          </cell>
          <cell r="BN1032">
            <v>3010000</v>
          </cell>
          <cell r="BO1032" t="str">
            <v>2 2-NO</v>
          </cell>
          <cell r="BP1032">
            <v>0</v>
          </cell>
          <cell r="BQ1032" t="str">
            <v>2 2-NO</v>
          </cell>
          <cell r="BS1032">
            <v>0</v>
          </cell>
          <cell r="BV1032">
            <v>-1</v>
          </cell>
          <cell r="BW1032">
            <v>0</v>
          </cell>
          <cell r="BZ1032">
            <v>-1</v>
          </cell>
          <cell r="CA1032">
            <v>0</v>
          </cell>
          <cell r="CD1032">
            <v>-1</v>
          </cell>
          <cell r="CI1032">
            <v>0</v>
          </cell>
          <cell r="CN1032">
            <v>0</v>
          </cell>
          <cell r="CO1032">
            <v>0</v>
          </cell>
          <cell r="CP1032">
            <v>0</v>
          </cell>
          <cell r="CU1032">
            <v>0</v>
          </cell>
          <cell r="CV1032">
            <v>0</v>
          </cell>
          <cell r="CW1032">
            <v>0</v>
          </cell>
          <cell r="DB1032">
            <v>0</v>
          </cell>
          <cell r="DC1032">
            <v>0</v>
          </cell>
          <cell r="DD1032">
            <v>0</v>
          </cell>
          <cell r="DF1032">
            <v>0</v>
          </cell>
          <cell r="DH1032">
            <v>0</v>
          </cell>
          <cell r="DJ1032">
            <v>0</v>
          </cell>
          <cell r="DL1032">
            <v>0</v>
          </cell>
          <cell r="DN1032">
            <v>0</v>
          </cell>
          <cell r="DT1032">
            <v>30100000</v>
          </cell>
          <cell r="DU1032">
            <v>10</v>
          </cell>
          <cell r="DV1032">
            <v>0</v>
          </cell>
          <cell r="DW1032">
            <v>0</v>
          </cell>
          <cell r="DX1032">
            <v>0</v>
          </cell>
          <cell r="DY1032">
            <v>0</v>
          </cell>
          <cell r="DZ1032">
            <v>0</v>
          </cell>
          <cell r="EA1032" t="str">
            <v>SCAAV</v>
          </cell>
          <cell r="EB1032" t="str">
            <v>SCAAV - HUGO SAENZ</v>
          </cell>
          <cell r="EC1032" t="str">
            <v>SUBDIRECCION DE CALIDAD DEL AIRE, AUDITIVA Y VISUAL</v>
          </cell>
          <cell r="ED1032" t="str">
            <v>HUGO ENRIQUE SAENZ PULIDO</v>
          </cell>
          <cell r="EE1032">
            <v>79876838</v>
          </cell>
          <cell r="EF1032">
            <v>1</v>
          </cell>
          <cell r="EG1032">
            <v>10</v>
          </cell>
          <cell r="EH1032" t="str">
            <v>EN EJECUCIÓN</v>
          </cell>
          <cell r="EJ1032" t="str">
            <v>https://community.secop.gov.co/Public/Tendering/OpportunityDetail/Index?noticeUID=CO1.NTC.4069983&amp;isFromPublicArea=True&amp;isModal=true&amp;asPopupView=true</v>
          </cell>
        </row>
        <row r="1033">
          <cell r="A1033">
            <v>20231019</v>
          </cell>
          <cell r="B1033" t="str">
            <v>JUAN JOSE GONZALEZ RODRIGUEZ</v>
          </cell>
          <cell r="C1033">
            <v>80849964</v>
          </cell>
          <cell r="D1033">
            <v>0</v>
          </cell>
          <cell r="E1033">
            <v>0</v>
          </cell>
          <cell r="F1033" t="str">
            <v>BOGOTÁ D.C.</v>
          </cell>
          <cell r="G1033">
            <v>30651</v>
          </cell>
          <cell r="H1033">
            <v>40</v>
          </cell>
          <cell r="I1033" t="str">
            <v>COLOMBIA</v>
          </cell>
          <cell r="J1033" t="str">
            <v>CESAR</v>
          </cell>
          <cell r="K1033" t="str">
            <v>VALLEDUPAR</v>
          </cell>
          <cell r="L1033" t="str">
            <v>NACIONAL</v>
          </cell>
          <cell r="M1033" t="str">
            <v>MASCULINO</v>
          </cell>
          <cell r="N1033" t="str">
            <v>-</v>
          </cell>
          <cell r="O1033">
            <v>3177319392</v>
          </cell>
          <cell r="P1033" t="str">
            <v>CARRERA 2 A # 66 - 52 APARTAMENTO 726</v>
          </cell>
          <cell r="Q1033" t="str">
            <v>j2_99@hotmail.com</v>
          </cell>
          <cell r="R1033">
            <v>3778916</v>
          </cell>
          <cell r="S1033" t="str">
            <v>-</v>
          </cell>
          <cell r="T1033">
            <v>0</v>
          </cell>
          <cell r="U1033">
            <v>0</v>
          </cell>
          <cell r="V1033">
            <v>0</v>
          </cell>
          <cell r="W1033">
            <v>0</v>
          </cell>
          <cell r="X1033" t="str">
            <v>PRESTAR LOS SERVICIOS DE APOYO A LA GESTION PARA LA ADECUADA INTERVENCION DE LAS DIFERENTES ETAPAS DEL PROCESO ARCHIVISTICO DE LOS DOCUMENTOS GENERADOS POR EL PROYECTO DE INVERSIÓN, EN PARTICULAR EN LO RELACIONADO CON PUBLICIDAD EXTERIOR VISUAL EN EL DISTRITO CAPITAL.</v>
          </cell>
          <cell r="Y1033" t="str">
            <v>TECNICO PROFESIONAL EN DISEÑO GRAFICO Y PUBLICITARIO</v>
          </cell>
          <cell r="Z1033" t="str">
            <v>N/A</v>
          </cell>
          <cell r="AA1033">
            <v>0</v>
          </cell>
          <cell r="AB1033">
            <v>0</v>
          </cell>
          <cell r="AC1033" t="str">
            <v>0 AÑOS 0 MESES</v>
          </cell>
          <cell r="AD1033">
            <v>7778</v>
          </cell>
          <cell r="AE1033" t="str">
            <v>CONTROL A LOS FACTORES DE DETERIORO DE CALIDAD DEL AIRE, ACÚSTICA Y VISUAL DEL DISTRITO CAPITAL. BOGOTÁ</v>
          </cell>
          <cell r="AF1033" t="str">
            <v>REALIZAR 7.948 ACCIONES TÉCNICO-JURÍDICAS DE EVALUACIÓN, SEGUIMIENTO Y CONTROL SOBRE LOS ELEMENTOS DE PUBLICIDAD EXTERIOR VISUAL - PEV, INSTALADOS EN EL PERÍMETRO URBANO DEL D.C.</v>
          </cell>
          <cell r="AG1033" t="str">
            <v>REALIZAR 7.948 ACCIONES TÉCNICO-JURÍDICAS DE EVALUACIÓN, SEGUIMIENTO Y CONTROL SOBRE LOS ELEMENTOS DE PUBLICIDAD EXTERIOR VISUAL - PEV, INSTALADOS EN EL PERÍMETRO URBANO DEL D.C.</v>
          </cell>
          <cell r="AI1033" t="e">
            <v>#N/A</v>
          </cell>
          <cell r="AK1033">
            <v>44998</v>
          </cell>
          <cell r="AL1033">
            <v>45001</v>
          </cell>
          <cell r="AM1033">
            <v>9</v>
          </cell>
          <cell r="AO1033">
            <v>270</v>
          </cell>
          <cell r="AP1033">
            <v>0.27007299270072993</v>
          </cell>
          <cell r="AQ1033">
            <v>45275</v>
          </cell>
          <cell r="AR1033">
            <v>9</v>
          </cell>
          <cell r="AS1033">
            <v>270</v>
          </cell>
          <cell r="AT1033">
            <v>45275</v>
          </cell>
          <cell r="AW1033" t="str">
            <v>NO</v>
          </cell>
          <cell r="AX1033" t="str">
            <v>O23011602350000007778</v>
          </cell>
          <cell r="AY1033">
            <v>1</v>
          </cell>
          <cell r="AZ1033">
            <v>1289</v>
          </cell>
          <cell r="BA1033">
            <v>21830000</v>
          </cell>
          <cell r="BB1033">
            <v>44965</v>
          </cell>
          <cell r="BC1033">
            <v>1</v>
          </cell>
          <cell r="BD1033">
            <v>1330</v>
          </cell>
          <cell r="BE1033">
            <v>44999</v>
          </cell>
          <cell r="BF1033">
            <v>19647000</v>
          </cell>
          <cell r="BG1033">
            <v>0</v>
          </cell>
          <cell r="BK1033" t="str">
            <v>CATEG. 2A</v>
          </cell>
          <cell r="BL1033">
            <v>19647000</v>
          </cell>
          <cell r="BM1033" t="str">
            <v>MENSUALIDADES VENCIDAS</v>
          </cell>
          <cell r="BN1033">
            <v>2183000</v>
          </cell>
          <cell r="BO1033" t="str">
            <v>2 2-NO</v>
          </cell>
          <cell r="BP1033">
            <v>0</v>
          </cell>
          <cell r="BQ1033" t="str">
            <v>2 2-NO</v>
          </cell>
          <cell r="BS1033">
            <v>0</v>
          </cell>
          <cell r="BV1033">
            <v>-1</v>
          </cell>
          <cell r="BW1033">
            <v>0</v>
          </cell>
          <cell r="BZ1033">
            <v>-1</v>
          </cell>
          <cell r="CA1033">
            <v>0</v>
          </cell>
          <cell r="CD1033">
            <v>-1</v>
          </cell>
          <cell r="CI1033">
            <v>0</v>
          </cell>
          <cell r="CN1033">
            <v>0</v>
          </cell>
          <cell r="CO1033">
            <v>0</v>
          </cell>
          <cell r="CP1033">
            <v>0</v>
          </cell>
          <cell r="CU1033">
            <v>0</v>
          </cell>
          <cell r="CV1033">
            <v>0</v>
          </cell>
          <cell r="CW1033">
            <v>0</v>
          </cell>
          <cell r="DB1033">
            <v>0</v>
          </cell>
          <cell r="DC1033">
            <v>0</v>
          </cell>
          <cell r="DD1033">
            <v>0</v>
          </cell>
          <cell r="DF1033">
            <v>0</v>
          </cell>
          <cell r="DH1033">
            <v>0</v>
          </cell>
          <cell r="DJ1033">
            <v>0</v>
          </cell>
          <cell r="DL1033">
            <v>0</v>
          </cell>
          <cell r="DN1033">
            <v>0</v>
          </cell>
          <cell r="DT1033">
            <v>19647000</v>
          </cell>
          <cell r="DU1033">
            <v>9</v>
          </cell>
          <cell r="DV1033">
            <v>0</v>
          </cell>
          <cell r="DW1033">
            <v>0</v>
          </cell>
          <cell r="DX1033">
            <v>0</v>
          </cell>
          <cell r="DY1033">
            <v>0</v>
          </cell>
          <cell r="DZ1033">
            <v>0</v>
          </cell>
          <cell r="EA1033" t="str">
            <v>SCAAV</v>
          </cell>
          <cell r="EB1033" t="str">
            <v>SCAAV - HUGO SAENZ</v>
          </cell>
          <cell r="EC1033" t="str">
            <v>SUBDIRECCION DE CALIDAD DEL AIRE, AUDITIVA Y VISUAL</v>
          </cell>
          <cell r="ED1033" t="str">
            <v>HUGO ENRIQUE SAENZ PULIDO</v>
          </cell>
          <cell r="EE1033">
            <v>79876838</v>
          </cell>
          <cell r="EF1033">
            <v>1</v>
          </cell>
          <cell r="EG1033">
            <v>10</v>
          </cell>
          <cell r="EH1033" t="str">
            <v>EN EJECUCIÓN</v>
          </cell>
          <cell r="EJ1033" t="str">
            <v>https://community.secop.gov.co/Public/Tendering/OpportunityDetail/Index?noticeUID=CO1.NTC.4156519&amp;isFromPublicArea=True&amp;isModal=true&amp;asPopupView=true</v>
          </cell>
        </row>
        <row r="1034">
          <cell r="A1034">
            <v>20231020</v>
          </cell>
          <cell r="B1034" t="str">
            <v>JEISSON STEVENS GONZALEZ QUEVEDO</v>
          </cell>
          <cell r="C1034">
            <v>1030649355</v>
          </cell>
          <cell r="D1034">
            <v>6</v>
          </cell>
          <cell r="E1034">
            <v>5</v>
          </cell>
          <cell r="F1034" t="str">
            <v>BOGOTÁ D.C.</v>
          </cell>
          <cell r="G1034">
            <v>34725</v>
          </cell>
          <cell r="H1034">
            <v>28</v>
          </cell>
          <cell r="I1034" t="str">
            <v>COLOMBIA</v>
          </cell>
          <cell r="J1034" t="str">
            <v>CUNDINAMARCA</v>
          </cell>
          <cell r="K1034" t="str">
            <v>BOGOTA</v>
          </cell>
          <cell r="L1034" t="str">
            <v>NACIONAL</v>
          </cell>
          <cell r="M1034" t="str">
            <v>MASCULINO</v>
          </cell>
          <cell r="N1034" t="str">
            <v>-</v>
          </cell>
          <cell r="O1034">
            <v>3213230776</v>
          </cell>
          <cell r="P1034" t="str">
            <v>CARRERA 81 G BIS # 51 C - 27 SUR</v>
          </cell>
          <cell r="Q1034" t="str">
            <v>jeissons.gonzalez@gmail.com</v>
          </cell>
          <cell r="R1034">
            <v>3778916</v>
          </cell>
          <cell r="S1034" t="str">
            <v>jeisson.gonzalez@ambientebogota.gov.co</v>
          </cell>
          <cell r="T1034">
            <v>0</v>
          </cell>
          <cell r="U1034">
            <v>0</v>
          </cell>
          <cell r="V1034">
            <v>0</v>
          </cell>
          <cell r="W1034">
            <v>0</v>
          </cell>
          <cell r="X1034" t="str">
            <v>PRESTAR LOS SERVICIOS PROFESIONALES PARA GESTIONAR LAS ACTUACIONES ADMINISTRATIVAS QUE JURÍDICAMENTE RESULTEN PERTINENTES DERIVADAS DE LAS ACTUACIONES DE EVALUACIÓN, CONTROL Y SEGUIMIENTO AMBIENTAL REALIZADAS A LAS FUENTES MÓVILES QUE OPERAN EN EL DISTRITO CAPITAL Y LAS DEMÁS DEL PROYECTO DE INVERSIÓN. FM</v>
          </cell>
          <cell r="Y1034" t="str">
            <v>ABOGADO</v>
          </cell>
          <cell r="Z1034">
            <v>331055</v>
          </cell>
          <cell r="AA1034">
            <v>1</v>
          </cell>
          <cell r="AB1034">
            <v>10</v>
          </cell>
          <cell r="AC1034" t="str">
            <v>1 AÑOS 10 MESES</v>
          </cell>
          <cell r="AD1034">
            <v>7778</v>
          </cell>
          <cell r="AE1034" t="str">
            <v>CONTROL A LOS FACTORES DE DETERIORO DE CALIDAD DEL AIRE, ACÚSTICA Y VISUAL DEL DISTRITO CAPITAL. BOGOTÁ</v>
          </cell>
          <cell r="AF1034" t="str">
            <v>REALIZAR 8 INFORMES. DE ACCIONES DE EVALUACIÓN, CONTROL Y SEGUIMIENTO A FUENTES FIJAS Y FUENTES MÓVILES INCLUIDOS CENTROS DE DIAGNÓSTICO AUTOMOTOR QUE OPERAN EN EL DISTRITO CAPITAL.</v>
          </cell>
          <cell r="AG1034" t="str">
            <v>REALIZAR 8 INFORMES. DE ACCIONES DE EVALUACIÓN, CONTROL Y SEGUIMIENTO A FUENTES FIJAS Y FUENTES MÓVILES INCLUIDOS CENTROS DE DIAGNÓSTICO AUTOMOTOR QUE OPERAN EN EL DISTRITO CAPITAL.</v>
          </cell>
          <cell r="AI1034" t="e">
            <v>#N/A</v>
          </cell>
          <cell r="AK1034">
            <v>44985</v>
          </cell>
          <cell r="AL1034">
            <v>44985</v>
          </cell>
          <cell r="AM1034">
            <v>10</v>
          </cell>
          <cell r="AO1034">
            <v>300</v>
          </cell>
          <cell r="AP1034">
            <v>0.29801324503311261</v>
          </cell>
          <cell r="AQ1034">
            <v>45287</v>
          </cell>
          <cell r="AR1034">
            <v>10</v>
          </cell>
          <cell r="AS1034">
            <v>300</v>
          </cell>
          <cell r="AT1034">
            <v>45287</v>
          </cell>
          <cell r="AW1034" t="str">
            <v>NO</v>
          </cell>
          <cell r="AX1034" t="str">
            <v>O23011602350000007778</v>
          </cell>
          <cell r="AY1034">
            <v>1</v>
          </cell>
          <cell r="AZ1034">
            <v>1407</v>
          </cell>
          <cell r="BA1034">
            <v>35070000</v>
          </cell>
          <cell r="BB1034">
            <v>44970</v>
          </cell>
          <cell r="BC1034">
            <v>1</v>
          </cell>
          <cell r="BD1034">
            <v>1109</v>
          </cell>
          <cell r="BE1034">
            <v>44986</v>
          </cell>
          <cell r="BF1034">
            <v>35070000</v>
          </cell>
          <cell r="BG1034">
            <v>0</v>
          </cell>
          <cell r="BK1034" t="str">
            <v>CATEG. 4B</v>
          </cell>
          <cell r="BL1034">
            <v>35070000</v>
          </cell>
          <cell r="BM1034" t="str">
            <v>MENSUALIDADES VENCIDAS</v>
          </cell>
          <cell r="BN1034">
            <v>3507000</v>
          </cell>
          <cell r="BO1034" t="str">
            <v>2 2-NO</v>
          </cell>
          <cell r="BP1034">
            <v>0</v>
          </cell>
          <cell r="BQ1034" t="str">
            <v>2 2-NO</v>
          </cell>
          <cell r="BS1034">
            <v>0</v>
          </cell>
          <cell r="BV1034">
            <v>-1</v>
          </cell>
          <cell r="BW1034">
            <v>0</v>
          </cell>
          <cell r="BZ1034">
            <v>-1</v>
          </cell>
          <cell r="CA1034">
            <v>0</v>
          </cell>
          <cell r="CD1034">
            <v>-1</v>
          </cell>
          <cell r="CI1034">
            <v>0</v>
          </cell>
          <cell r="CN1034">
            <v>0</v>
          </cell>
          <cell r="CO1034">
            <v>0</v>
          </cell>
          <cell r="CP1034">
            <v>0</v>
          </cell>
          <cell r="CU1034">
            <v>0</v>
          </cell>
          <cell r="CV1034">
            <v>0</v>
          </cell>
          <cell r="CW1034">
            <v>0</v>
          </cell>
          <cell r="DB1034">
            <v>0</v>
          </cell>
          <cell r="DC1034">
            <v>0</v>
          </cell>
          <cell r="DD1034">
            <v>0</v>
          </cell>
          <cell r="DF1034">
            <v>0</v>
          </cell>
          <cell r="DH1034">
            <v>0</v>
          </cell>
          <cell r="DJ1034">
            <v>0</v>
          </cell>
          <cell r="DL1034">
            <v>0</v>
          </cell>
          <cell r="DN1034">
            <v>0</v>
          </cell>
          <cell r="DT1034">
            <v>35070000</v>
          </cell>
          <cell r="DU1034">
            <v>10</v>
          </cell>
          <cell r="DV1034">
            <v>0</v>
          </cell>
          <cell r="DW1034">
            <v>0</v>
          </cell>
          <cell r="DX1034">
            <v>0</v>
          </cell>
          <cell r="DY1034">
            <v>0</v>
          </cell>
          <cell r="DZ1034">
            <v>0</v>
          </cell>
          <cell r="EA1034" t="str">
            <v>SCAAV</v>
          </cell>
          <cell r="EB1034" t="str">
            <v>SCAAV - HUGO SAENZ</v>
          </cell>
          <cell r="EC1034" t="str">
            <v>SUBDIRECCION DE CALIDAD DEL AIRE, AUDITIVA Y VISUAL</v>
          </cell>
          <cell r="ED1034" t="str">
            <v>HUGO ENRIQUE SAENZ PULIDO</v>
          </cell>
          <cell r="EE1034">
            <v>79876838</v>
          </cell>
          <cell r="EF1034">
            <v>1</v>
          </cell>
          <cell r="EG1034">
            <v>10</v>
          </cell>
          <cell r="EH1034" t="str">
            <v>EN EJECUCIÓN</v>
          </cell>
          <cell r="EJ1034" t="str">
            <v>https://community.secop.gov.co/Public/Tendering/OpportunityDetail/Index?noticeUID=CO1.NTC.4084682&amp;isFromPublicArea=True&amp;isModal=true&amp;asPopupView=true</v>
          </cell>
        </row>
        <row r="1035">
          <cell r="A1035">
            <v>20231021</v>
          </cell>
          <cell r="B1035" t="str">
            <v>WENDY CAROLINA VELASQUEZ MARTINEZ</v>
          </cell>
          <cell r="C1035">
            <v>1030534898</v>
          </cell>
          <cell r="D1035">
            <v>9</v>
          </cell>
          <cell r="E1035">
            <v>2</v>
          </cell>
          <cell r="F1035" t="str">
            <v>BOGOTÁ D.C.</v>
          </cell>
          <cell r="G1035">
            <v>31703</v>
          </cell>
          <cell r="H1035">
            <v>37</v>
          </cell>
          <cell r="I1035" t="str">
            <v>COLOMBIA</v>
          </cell>
          <cell r="J1035" t="str">
            <v>CUNDINAMARCA</v>
          </cell>
          <cell r="K1035" t="str">
            <v>BOGOTA</v>
          </cell>
          <cell r="L1035" t="str">
            <v>NACIONAL</v>
          </cell>
          <cell r="M1035" t="str">
            <v>FEMENINO</v>
          </cell>
          <cell r="N1035">
            <v>6019075695</v>
          </cell>
          <cell r="O1035" t="str">
            <v>-</v>
          </cell>
          <cell r="P1035" t="str">
            <v>Ak 72 # 152B - 89 T 2 APTO 608</v>
          </cell>
          <cell r="Q1035" t="str">
            <v>carolina.velasquezm@gmail.com</v>
          </cell>
          <cell r="R1035">
            <v>3778916</v>
          </cell>
          <cell r="S1035" t="str">
            <v>-</v>
          </cell>
          <cell r="T1035">
            <v>0</v>
          </cell>
          <cell r="U1035">
            <v>0</v>
          </cell>
          <cell r="V1035">
            <v>0</v>
          </cell>
          <cell r="W1035">
            <v>0</v>
          </cell>
          <cell r="X1035" t="str">
            <v>PRESTAR LOS SERVICIOS PROFESIONALES PARA REALIZAR LAS GESTIONES DEL SEGUIMIENTO, CONTROL Y AJUSTE A LAS ACTIVIDADES TÉCNICAS DE LOS TRÁMITES AMBIENTALES, RESPUESTAS A PQR, SOLICITUDES DE ENTES DE CONTROL, TUTELAS Y ACCIONES POPULARES EN MARCO DEL PROYECTO DE INVERSIÓN Y EN PARTICULAR EN LO RELACIONADO CON LAS ACTUACIONES DERIVADAS DE LA EMISIÓN DE RUIDO EN EL PERÍMETRO URBANO DEL DISTRITO CAPITAL.</v>
          </cell>
          <cell r="Y1035" t="str">
            <v>BIOLOGIA APLICADA</v>
          </cell>
          <cell r="Z1035">
            <v>1030534898</v>
          </cell>
          <cell r="AA1035">
            <v>5</v>
          </cell>
          <cell r="AB1035">
            <v>9</v>
          </cell>
          <cell r="AC1035" t="str">
            <v>5 AÑOS 9 MESES</v>
          </cell>
          <cell r="AD1035">
            <v>7778</v>
          </cell>
          <cell r="AE1035" t="str">
            <v>CONTROL A LOS FACTORES DE DETERIORO DE CALIDAD DEL AIRE, ACÚSTICA Y VISUAL DEL DISTRITO CAPITAL. BOGOTÁ</v>
          </cell>
          <cell r="AF1035" t="str">
            <v>REALIZAR 4.700 ACCIONES DE EVALUACIÓN, SEGUIMIENTO Y CONTROL DE EMISIÓN DE RUIDO A LOS ESTABLECIMIENTOS DE COMERCIO, INDUSTRIA Y SERVICIO UBICADOS EN EL PERÍMETRO URBANO DEL D.C.</v>
          </cell>
          <cell r="AG1035" t="str">
            <v>REALIZAR 4.700 ACCIONES DE EVALUACIÓN, SEGUIMIENTO Y CONTROL DE EMISIÓN DE RUIDO A LOS ESTABLECIMIENTOS DE COMERCIO, INDUSTRIA Y SERVICIO UBICADOS EN EL PERÍMETRO URBANO DEL D.C.</v>
          </cell>
          <cell r="AI1035" t="e">
            <v>#N/A</v>
          </cell>
          <cell r="AK1035">
            <v>44984</v>
          </cell>
          <cell r="AL1035">
            <v>44985</v>
          </cell>
          <cell r="AM1035">
            <v>10</v>
          </cell>
          <cell r="AO1035">
            <v>300</v>
          </cell>
          <cell r="AP1035">
            <v>0.29801324503311261</v>
          </cell>
          <cell r="AQ1035">
            <v>45287</v>
          </cell>
          <cell r="AR1035">
            <v>10</v>
          </cell>
          <cell r="AS1035">
            <v>300</v>
          </cell>
          <cell r="AT1035">
            <v>45287</v>
          </cell>
          <cell r="AW1035" t="str">
            <v>NO</v>
          </cell>
          <cell r="AX1035" t="str">
            <v>O23011602350000007778</v>
          </cell>
          <cell r="AY1035">
            <v>1</v>
          </cell>
          <cell r="AZ1035">
            <v>1405</v>
          </cell>
          <cell r="BA1035">
            <v>75900000</v>
          </cell>
          <cell r="BB1035">
            <v>44970</v>
          </cell>
          <cell r="BC1035">
            <v>1</v>
          </cell>
          <cell r="BD1035">
            <v>1077</v>
          </cell>
          <cell r="BE1035">
            <v>44985</v>
          </cell>
          <cell r="BF1035">
            <v>75900000</v>
          </cell>
          <cell r="BG1035">
            <v>0</v>
          </cell>
          <cell r="BK1035" t="str">
            <v>CATEG. 5B</v>
          </cell>
          <cell r="BL1035">
            <v>75900000</v>
          </cell>
          <cell r="BM1035" t="str">
            <v>MENSUALIDADES VENCIDAS</v>
          </cell>
          <cell r="BN1035">
            <v>7590000</v>
          </cell>
          <cell r="BO1035" t="str">
            <v>2 2-NO</v>
          </cell>
          <cell r="BP1035">
            <v>0</v>
          </cell>
          <cell r="BQ1035" t="str">
            <v>2 2-NO</v>
          </cell>
          <cell r="BS1035">
            <v>0</v>
          </cell>
          <cell r="BV1035">
            <v>-1</v>
          </cell>
          <cell r="BW1035">
            <v>0</v>
          </cell>
          <cell r="BZ1035">
            <v>-1</v>
          </cell>
          <cell r="CA1035">
            <v>0</v>
          </cell>
          <cell r="CD1035">
            <v>-1</v>
          </cell>
          <cell r="CI1035">
            <v>0</v>
          </cell>
          <cell r="CN1035">
            <v>0</v>
          </cell>
          <cell r="CO1035">
            <v>0</v>
          </cell>
          <cell r="CP1035">
            <v>0</v>
          </cell>
          <cell r="CU1035">
            <v>0</v>
          </cell>
          <cell r="CV1035">
            <v>0</v>
          </cell>
          <cell r="CW1035">
            <v>0</v>
          </cell>
          <cell r="DB1035">
            <v>0</v>
          </cell>
          <cell r="DC1035">
            <v>0</v>
          </cell>
          <cell r="DD1035">
            <v>0</v>
          </cell>
          <cell r="DF1035">
            <v>0</v>
          </cell>
          <cell r="DH1035">
            <v>0</v>
          </cell>
          <cell r="DJ1035">
            <v>0</v>
          </cell>
          <cell r="DL1035">
            <v>0</v>
          </cell>
          <cell r="DN1035">
            <v>0</v>
          </cell>
          <cell r="DT1035">
            <v>75900000</v>
          </cell>
          <cell r="DU1035">
            <v>10</v>
          </cell>
          <cell r="DV1035">
            <v>0</v>
          </cell>
          <cell r="DW1035">
            <v>0</v>
          </cell>
          <cell r="DX1035">
            <v>0</v>
          </cell>
          <cell r="DY1035">
            <v>0</v>
          </cell>
          <cell r="DZ1035">
            <v>0</v>
          </cell>
          <cell r="EA1035" t="str">
            <v>SCAAV</v>
          </cell>
          <cell r="EB1035" t="str">
            <v>SCAAV - HUGO SAENZ</v>
          </cell>
          <cell r="EC1035" t="str">
            <v>SUBDIRECCION DE CALIDAD DEL AIRE, AUDITIVA Y VISUAL</v>
          </cell>
          <cell r="ED1035" t="str">
            <v>HUGO ENRIQUE SAENZ PULIDO</v>
          </cell>
          <cell r="EE1035">
            <v>79876838</v>
          </cell>
          <cell r="EF1035">
            <v>1</v>
          </cell>
          <cell r="EG1035">
            <v>10</v>
          </cell>
          <cell r="EH1035" t="str">
            <v>EN EJECUCIÓN</v>
          </cell>
          <cell r="EJ1035" t="str">
            <v>https://community.secop.gov.co/Public/Tendering/OpportunityDetail/Index?noticeUID=CO1.NTC.4070319&amp;isFromPublicArea=True&amp;isModal=true&amp;asPopupView=true</v>
          </cell>
        </row>
        <row r="1036">
          <cell r="A1036">
            <v>20231022</v>
          </cell>
          <cell r="B1036" t="str">
            <v>LIZETH VANESSA GARCIA ARBELAEZ</v>
          </cell>
          <cell r="C1036">
            <v>1022372426</v>
          </cell>
          <cell r="D1036">
            <v>0</v>
          </cell>
          <cell r="E1036">
            <v>0</v>
          </cell>
          <cell r="F1036" t="str">
            <v>BOGOTÁ D.C.</v>
          </cell>
          <cell r="G1036">
            <v>33589</v>
          </cell>
          <cell r="H1036">
            <v>32</v>
          </cell>
          <cell r="I1036" t="str">
            <v>COLOMBIA</v>
          </cell>
          <cell r="J1036" t="str">
            <v>CUNDINAMARCA</v>
          </cell>
          <cell r="K1036" t="str">
            <v>BOGOTA</v>
          </cell>
          <cell r="L1036" t="str">
            <v>NACIONAL</v>
          </cell>
          <cell r="M1036" t="str">
            <v>FEMENINO</v>
          </cell>
          <cell r="N1036">
            <v>5250521</v>
          </cell>
          <cell r="O1036" t="str">
            <v>-</v>
          </cell>
          <cell r="P1036" t="str">
            <v>Carrera52Bis#17-31sur</v>
          </cell>
          <cell r="Q1036" t="str">
            <v>livagar1732@gmail.com</v>
          </cell>
          <cell r="R1036">
            <v>3778916</v>
          </cell>
          <cell r="S1036" t="str">
            <v>-</v>
          </cell>
          <cell r="T1036">
            <v>0</v>
          </cell>
          <cell r="U1036">
            <v>0</v>
          </cell>
          <cell r="V1036">
            <v>0</v>
          </cell>
          <cell r="W1036">
            <v>0</v>
          </cell>
          <cell r="X1036" t="str">
            <v>PRESTAR LOS SERVICIOS PROFESIONALES PARA PROYECTAR LOS DOCUMENTOS Y ACOMPAÑAR EN CAMPO LAS ACTIVIDADES TÉCNICAS PRODUCTO DE LAS ACCIONES DE EVALUACIÓN, SEGUIMIENTO Y CONTROL A LAS SOLICITUDES DE REGISTRO DE LOS ELEMENTOS MAYORES DE PUBLICIDAD EXTERIOR VISUAL. PEV</v>
          </cell>
          <cell r="Y1036" t="str">
            <v>ARQUITECTURA</v>
          </cell>
          <cell r="Z1036" t="str">
            <v>A39252016- 1022372426</v>
          </cell>
          <cell r="AA1036">
            <v>3</v>
          </cell>
          <cell r="AB1036">
            <v>0</v>
          </cell>
          <cell r="AC1036" t="str">
            <v>3 AÑOS 0 MESES</v>
          </cell>
          <cell r="AD1036">
            <v>7778</v>
          </cell>
          <cell r="AE1036" t="str">
            <v>CONTROL A LOS FACTORES DE DETERIORO DE CALIDAD DEL AIRE, ACÚSTICA Y VISUAL DEL DISTRITO CAPITAL. BOGOTÁ</v>
          </cell>
          <cell r="AF1036" t="str">
            <v>REALIZAR 7.948 ACCIONES TÉCNICO-JURÍDICAS DE EVALUACIÓN, SEGUIMIENTO Y CONTROL SOBRE LOS ELEMENTOS DE PUBLICIDAD EXTERIOR VISUAL - PEV, INSTALADOS EN EL PERÍMETRO URBANO DEL D.C.</v>
          </cell>
          <cell r="AG1036" t="str">
            <v>REALIZAR 7.948 ACCIONES TÉCNICO-JURÍDICAS DE EVALUACIÓN, SEGUIMIENTO Y CONTROL SOBRE LOS ELEMENTOS DE PUBLICIDAD EXTERIOR VISUAL - PEV, INSTALADOS EN EL PERÍMETRO URBANO DEL D.C.</v>
          </cell>
          <cell r="AI1036" t="e">
            <v>#N/A</v>
          </cell>
          <cell r="AK1036">
            <v>44985</v>
          </cell>
          <cell r="AL1036">
            <v>45013</v>
          </cell>
          <cell r="AM1036">
            <v>10</v>
          </cell>
          <cell r="AO1036">
            <v>300</v>
          </cell>
          <cell r="AP1036">
            <v>0.20327868852459016</v>
          </cell>
          <cell r="AQ1036">
            <v>45318</v>
          </cell>
          <cell r="AR1036">
            <v>10</v>
          </cell>
          <cell r="AS1036">
            <v>300</v>
          </cell>
          <cell r="AT1036">
            <v>45318</v>
          </cell>
          <cell r="AW1036" t="str">
            <v>NO</v>
          </cell>
          <cell r="AX1036" t="str">
            <v>O23011602350000007778</v>
          </cell>
          <cell r="AY1036">
            <v>1</v>
          </cell>
          <cell r="AZ1036">
            <v>1410</v>
          </cell>
          <cell r="BA1036">
            <v>32310000</v>
          </cell>
          <cell r="BB1036">
            <v>44970</v>
          </cell>
          <cell r="BC1036">
            <v>1</v>
          </cell>
          <cell r="BD1036">
            <v>1112</v>
          </cell>
          <cell r="BE1036">
            <v>44986</v>
          </cell>
          <cell r="BF1036">
            <v>32310000</v>
          </cell>
          <cell r="BG1036">
            <v>0</v>
          </cell>
          <cell r="BK1036" t="str">
            <v>CATEG. 4A</v>
          </cell>
          <cell r="BL1036">
            <v>32310000</v>
          </cell>
          <cell r="BM1036" t="str">
            <v>MENSUALIDADES VENCIDAS</v>
          </cell>
          <cell r="BN1036">
            <v>3231000</v>
          </cell>
          <cell r="BO1036" t="str">
            <v>2 2-NO</v>
          </cell>
          <cell r="BP1036">
            <v>0</v>
          </cell>
          <cell r="BQ1036" t="str">
            <v>2 2-NO</v>
          </cell>
          <cell r="BS1036">
            <v>0</v>
          </cell>
          <cell r="BV1036">
            <v>-1</v>
          </cell>
          <cell r="BW1036">
            <v>0</v>
          </cell>
          <cell r="BZ1036">
            <v>-1</v>
          </cell>
          <cell r="CA1036">
            <v>0</v>
          </cell>
          <cell r="CD1036">
            <v>-1</v>
          </cell>
          <cell r="CI1036">
            <v>0</v>
          </cell>
          <cell r="CN1036">
            <v>0</v>
          </cell>
          <cell r="CO1036">
            <v>0</v>
          </cell>
          <cell r="CP1036">
            <v>0</v>
          </cell>
          <cell r="CU1036">
            <v>0</v>
          </cell>
          <cell r="CV1036">
            <v>0</v>
          </cell>
          <cell r="CW1036">
            <v>0</v>
          </cell>
          <cell r="DB1036">
            <v>0</v>
          </cell>
          <cell r="DC1036">
            <v>0</v>
          </cell>
          <cell r="DD1036">
            <v>0</v>
          </cell>
          <cell r="DF1036">
            <v>0</v>
          </cell>
          <cell r="DH1036">
            <v>0</v>
          </cell>
          <cell r="DJ1036">
            <v>0</v>
          </cell>
          <cell r="DL1036">
            <v>0</v>
          </cell>
          <cell r="DN1036">
            <v>0</v>
          </cell>
          <cell r="DT1036">
            <v>32310000</v>
          </cell>
          <cell r="DU1036">
            <v>10</v>
          </cell>
          <cell r="DV1036">
            <v>0</v>
          </cell>
          <cell r="DW1036">
            <v>0</v>
          </cell>
          <cell r="DX1036">
            <v>0</v>
          </cell>
          <cell r="DY1036">
            <v>0</v>
          </cell>
          <cell r="DZ1036">
            <v>0</v>
          </cell>
          <cell r="EA1036" t="str">
            <v>SCAAV</v>
          </cell>
          <cell r="EB1036" t="str">
            <v>SCAAV - HUGO SAENZ</v>
          </cell>
          <cell r="EC1036" t="str">
            <v>SUBDIRECCION DE CALIDAD DEL AIRE, AUDITIVA Y VISUAL</v>
          </cell>
          <cell r="ED1036" t="str">
            <v>HUGO ENRIQUE SAENZ PULIDO</v>
          </cell>
          <cell r="EE1036">
            <v>79876838</v>
          </cell>
          <cell r="EF1036">
            <v>1</v>
          </cell>
          <cell r="EG1036">
            <v>10</v>
          </cell>
          <cell r="EH1036" t="str">
            <v>EN EJECUCIÓN</v>
          </cell>
          <cell r="EJ1036" t="str">
            <v>https://community.secop.gov.co/Public/Tendering/OpportunityDetail/Index?noticeUID=CO1.NTC.4087036&amp;isFromPublicArea=True&amp;isModal=true&amp;asPopupView=true</v>
          </cell>
        </row>
        <row r="1037">
          <cell r="A1037">
            <v>20231023</v>
          </cell>
          <cell r="B1037" t="str">
            <v>DIEGO ALEJANDRO SOSA MARTINEZ</v>
          </cell>
          <cell r="C1037">
            <v>1019052797</v>
          </cell>
          <cell r="D1037">
            <v>4</v>
          </cell>
          <cell r="E1037">
            <v>7</v>
          </cell>
          <cell r="F1037" t="str">
            <v>BOGOTÁ D.C.</v>
          </cell>
          <cell r="G1037">
            <v>33176</v>
          </cell>
          <cell r="H1037">
            <v>33</v>
          </cell>
          <cell r="I1037" t="str">
            <v>COLOMBIA</v>
          </cell>
          <cell r="J1037" t="str">
            <v>CUNDINAMARCA</v>
          </cell>
          <cell r="K1037" t="str">
            <v>BOGOTA</v>
          </cell>
          <cell r="L1037" t="str">
            <v>NACIONAL</v>
          </cell>
          <cell r="M1037" t="str">
            <v>MASCULINO</v>
          </cell>
          <cell r="N1037" t="str">
            <v>-</v>
          </cell>
          <cell r="O1037">
            <v>3193174841</v>
          </cell>
          <cell r="P1037" t="str">
            <v>CARRERA 78 D BIS # 44 A - 21 SUR</v>
          </cell>
          <cell r="Q1037" t="str">
            <v>INGDIEGOSOSA30@GMAIL.COM</v>
          </cell>
          <cell r="R1037">
            <v>3778863</v>
          </cell>
          <cell r="S1037" t="str">
            <v>-</v>
          </cell>
          <cell r="T1037">
            <v>0</v>
          </cell>
          <cell r="U1037">
            <v>0</v>
          </cell>
          <cell r="V1037">
            <v>0</v>
          </cell>
          <cell r="W1037">
            <v>0</v>
          </cell>
          <cell r="X1037" t="str">
            <v>PRESTAR LOS SERVICIOS PROFESIONALES PARA ATENDER LAS PQRS EN EL MARCO DE LAS ACCIONES DE CONTROL SOBRE LOS USUARIOS QUE GENERAN VERTIMIENTOS A LA RED DE ALCANTARILLADO PÚBLICO EN EL DISTRITO CAPITAL.</v>
          </cell>
          <cell r="Y1037" t="str">
            <v>TECNÓLOGO GESTIÓN AMBIENTAL Y SERVICIOS PÚBLICOS</v>
          </cell>
          <cell r="Z1037" t="str">
            <v>25567-059129 CDN</v>
          </cell>
          <cell r="AA1037">
            <v>4</v>
          </cell>
          <cell r="AB1037">
            <v>7</v>
          </cell>
          <cell r="AC1037" t="str">
            <v>4 AÑOS 7 MESES</v>
          </cell>
          <cell r="AD1037">
            <v>7789</v>
          </cell>
          <cell r="AE1037" t="str">
            <v>DISEÑO, FORMULACIÓN E IMPLEMENTACIÓN DE UN PROGRAMA DE MONITOREO, EVALUACIÓN, CONTROL Y SEGUIMIENTO SOBRE EL RECURSO HÍDRICO DEL DISTRITO CAPITAL BOGOTÁ.</v>
          </cell>
          <cell r="AF1037" t="str">
            <v>EJECUTAR 100 % DE LAS ACCIONES DE CONTROL SOBRE LAS CONCENTRACIONES LÍMITES MÁXIMAS ESTABLECIDAS EN LOS VERTIMIENTOS A LA RED DE ALCANTARILLADO PÚBLICO DE LA CIUDAD, SEGÚN PROGRAMACIÓN ESTABLECIDA ANUALMENTE.</v>
          </cell>
          <cell r="AG1037" t="str">
            <v>EJECUTAR 100 % DE LAS ACCIONES DE CONTROL SOBRE LAS CONCENTRACIONES LÍMITES MÁXIMAS ESTABLECIDAS EN LOS VERTIMIENTOS A LA RED DE ALCANTARILLADO PÚBLICO DE LA CIUDAD, SEGÚN PROGRAMACIÓN ESTABLECIDA ANUALMENTE.</v>
          </cell>
          <cell r="AI1037" t="e">
            <v>#N/A</v>
          </cell>
          <cell r="AK1037">
            <v>44984</v>
          </cell>
          <cell r="AL1037">
            <v>44986</v>
          </cell>
          <cell r="AM1037">
            <v>10</v>
          </cell>
          <cell r="AO1037">
            <v>300</v>
          </cell>
          <cell r="AP1037">
            <v>0.29180327868852457</v>
          </cell>
          <cell r="AQ1037">
            <v>45291</v>
          </cell>
          <cell r="AR1037">
            <v>10</v>
          </cell>
          <cell r="AS1037">
            <v>300</v>
          </cell>
          <cell r="AT1037">
            <v>45291</v>
          </cell>
          <cell r="AW1037" t="str">
            <v>NO</v>
          </cell>
          <cell r="AX1037" t="str">
            <v>O23011602360000007789</v>
          </cell>
          <cell r="AY1037">
            <v>1</v>
          </cell>
          <cell r="AZ1037">
            <v>1118</v>
          </cell>
          <cell r="BA1037">
            <v>30100000</v>
          </cell>
          <cell r="BB1037">
            <v>44957</v>
          </cell>
          <cell r="BC1037">
            <v>1</v>
          </cell>
          <cell r="BD1037">
            <v>1082</v>
          </cell>
          <cell r="BE1037">
            <v>44985</v>
          </cell>
          <cell r="BF1037">
            <v>30100000</v>
          </cell>
          <cell r="BG1037">
            <v>0</v>
          </cell>
          <cell r="BK1037" t="str">
            <v>CATEG. 3</v>
          </cell>
          <cell r="BL1037">
            <v>30100000</v>
          </cell>
          <cell r="BM1037" t="str">
            <v>MENSUALIDADES VENCIDAS</v>
          </cell>
          <cell r="BN1037">
            <v>3010000</v>
          </cell>
          <cell r="BO1037" t="str">
            <v>2 2-NO</v>
          </cell>
          <cell r="BP1037">
            <v>0</v>
          </cell>
          <cell r="BQ1037" t="str">
            <v>2 2-NO</v>
          </cell>
          <cell r="BS1037">
            <v>0</v>
          </cell>
          <cell r="BV1037">
            <v>-1</v>
          </cell>
          <cell r="BW1037">
            <v>0</v>
          </cell>
          <cell r="BZ1037">
            <v>-1</v>
          </cell>
          <cell r="CA1037">
            <v>0</v>
          </cell>
          <cell r="CD1037">
            <v>-1</v>
          </cell>
          <cell r="CI1037">
            <v>0</v>
          </cell>
          <cell r="CN1037">
            <v>0</v>
          </cell>
          <cell r="CO1037">
            <v>0</v>
          </cell>
          <cell r="CP1037">
            <v>0</v>
          </cell>
          <cell r="CU1037">
            <v>0</v>
          </cell>
          <cell r="CV1037">
            <v>0</v>
          </cell>
          <cell r="CW1037">
            <v>0</v>
          </cell>
          <cell r="DB1037">
            <v>0</v>
          </cell>
          <cell r="DC1037">
            <v>0</v>
          </cell>
          <cell r="DD1037">
            <v>0</v>
          </cell>
          <cell r="DF1037">
            <v>0</v>
          </cell>
          <cell r="DH1037">
            <v>0</v>
          </cell>
          <cell r="DJ1037">
            <v>0</v>
          </cell>
          <cell r="DL1037">
            <v>0</v>
          </cell>
          <cell r="DN1037">
            <v>0</v>
          </cell>
          <cell r="DT1037">
            <v>30100000</v>
          </cell>
          <cell r="DU1037">
            <v>10</v>
          </cell>
          <cell r="DV1037">
            <v>0</v>
          </cell>
          <cell r="DW1037">
            <v>0</v>
          </cell>
          <cell r="DX1037">
            <v>0</v>
          </cell>
          <cell r="DY1037">
            <v>0</v>
          </cell>
          <cell r="DZ1037">
            <v>0</v>
          </cell>
          <cell r="EA1037" t="str">
            <v>SRHS</v>
          </cell>
          <cell r="EB1037" t="str">
            <v>SRHS - REINALDO GELVEZ</v>
          </cell>
          <cell r="EC1037" t="str">
            <v>SUBDIRECCION DEL RECURSO HIDRICO Y DEL SUELO</v>
          </cell>
          <cell r="ED1037" t="str">
            <v>REINALDO GELVEZ GUTIERREZ</v>
          </cell>
          <cell r="EE1037">
            <v>79794687</v>
          </cell>
          <cell r="EF1037">
            <v>3</v>
          </cell>
          <cell r="EG1037">
            <v>8</v>
          </cell>
          <cell r="EH1037" t="str">
            <v>EN EJECUCIÓN</v>
          </cell>
          <cell r="EJ1037" t="str">
            <v>https://community.secop.gov.co/Public/Tendering/OpportunityDetail/Index?noticeUID=CO1.NTC.4070336&amp;isFromPublicArea=True&amp;isModal=true&amp;asPopupView=true</v>
          </cell>
        </row>
        <row r="1038">
          <cell r="A1038">
            <v>20231024</v>
          </cell>
          <cell r="B1038" t="str">
            <v>ANDRES FELIPE ESCOBAR HERRERA</v>
          </cell>
          <cell r="C1038">
            <v>1071162740</v>
          </cell>
          <cell r="D1038">
            <v>6</v>
          </cell>
          <cell r="E1038">
            <v>5</v>
          </cell>
          <cell r="F1038" t="str">
            <v>LA CALERA</v>
          </cell>
          <cell r="G1038">
            <v>31742</v>
          </cell>
          <cell r="H1038">
            <v>37</v>
          </cell>
          <cell r="I1038" t="str">
            <v>COLOMBIA</v>
          </cell>
          <cell r="J1038" t="str">
            <v>BOGOTA</v>
          </cell>
          <cell r="K1038" t="str">
            <v>BOGOTA</v>
          </cell>
          <cell r="L1038" t="str">
            <v>NACIONAL</v>
          </cell>
          <cell r="M1038" t="str">
            <v>MASCULINO</v>
          </cell>
          <cell r="N1038" t="str">
            <v>-</v>
          </cell>
          <cell r="O1038">
            <v>3103253612</v>
          </cell>
          <cell r="P1038" t="str">
            <v>CALLE 3 # 5 - 23</v>
          </cell>
          <cell r="Q1038" t="str">
            <v>afehirax@hotmail.com</v>
          </cell>
          <cell r="R1038">
            <v>3778863</v>
          </cell>
          <cell r="S1038" t="str">
            <v>-</v>
          </cell>
          <cell r="T1038">
            <v>0</v>
          </cell>
          <cell r="U1038">
            <v>0</v>
          </cell>
          <cell r="V1038">
            <v>0</v>
          </cell>
          <cell r="W1038">
            <v>0</v>
          </cell>
          <cell r="X1038" t="str">
            <v>PRESTAR LOS SERVICIOS PROFESIONALES PARA LIDERAR, ANALIZAR, REVISAR Y CORREGIR LOS PRODUCTOS TÉCNICOS GENERADOS POR LAS ACTIVIDADES DE CONTROL Y VIGILANCIA REALIZADAS A LOS USUARIOS QUE GENERAN RESIDUOS PELIGROSOS Y/O ACEITES USADOS OBJETO DE CONTROL EN EL CASCO URBANO DEL DISTRITO CAPITAL.</v>
          </cell>
          <cell r="Y1038" t="str">
            <v>INGENIERO AMBIENTAL</v>
          </cell>
          <cell r="Z1038" t="str">
            <v>25238177646 CND</v>
          </cell>
          <cell r="AA1038">
            <v>8</v>
          </cell>
          <cell r="AB1038">
            <v>4</v>
          </cell>
          <cell r="AC1038" t="str">
            <v>8 AÑOS 4 MESES</v>
          </cell>
          <cell r="AD1038">
            <v>7702</v>
          </cell>
          <cell r="AE1038" t="str">
            <v>CONTROL, EVALUACIÓN, SEGUIMIENTO Y PROMOCIÓN A LA CADENA DE GESTIÓN DE RESIDUOS.</v>
          </cell>
          <cell r="AF1038" t="str">
            <v>FORMULAR E IMPLEMENTAR 1 PROGRAMA DE ACTIVIDADES DE EVALUACIÓN, CONTROL Y SEGUIMIENTO AMBIENTAL ENCAMINADAS A LA ADECUADA DISPOSICIÓN Y APROVECHAMIENTO DE RESIDUOS EN BOGOTÁ</v>
          </cell>
          <cell r="AG1038" t="str">
            <v>FORMULAR E IMPLEMENTAR 1 PROGRAMA DE ACTIVIDADES DE EVALUACIÓN, CONTROL Y SEGUIMIENTO AMBIENTAL ENCAMINADAS A LA ADECUADA DISPOSICIÓN Y APROVECHAMIENTO DE RESIDUOS EN BOGOTÁ</v>
          </cell>
          <cell r="AI1038" t="e">
            <v>#N/A</v>
          </cell>
          <cell r="AK1038">
            <v>44984</v>
          </cell>
          <cell r="AL1038">
            <v>44986</v>
          </cell>
          <cell r="AM1038">
            <v>9</v>
          </cell>
          <cell r="AO1038">
            <v>270</v>
          </cell>
          <cell r="AP1038">
            <v>0.32481751824817517</v>
          </cell>
          <cell r="AQ1038">
            <v>45260</v>
          </cell>
          <cell r="AR1038">
            <v>9</v>
          </cell>
          <cell r="AS1038">
            <v>270</v>
          </cell>
          <cell r="AT1038">
            <v>45260</v>
          </cell>
          <cell r="AW1038" t="str">
            <v>NO</v>
          </cell>
          <cell r="AX1038" t="str">
            <v>O23011602380000007702</v>
          </cell>
          <cell r="AY1038">
            <v>1</v>
          </cell>
          <cell r="AZ1038">
            <v>1369</v>
          </cell>
          <cell r="BA1038">
            <v>74205000</v>
          </cell>
          <cell r="BB1038">
            <v>44970</v>
          </cell>
          <cell r="BC1038">
            <v>1</v>
          </cell>
          <cell r="BD1038">
            <v>1051</v>
          </cell>
          <cell r="BE1038">
            <v>44984</v>
          </cell>
          <cell r="BF1038">
            <v>74205000</v>
          </cell>
          <cell r="BG1038">
            <v>0</v>
          </cell>
          <cell r="BK1038" t="str">
            <v>CATEG. 5C</v>
          </cell>
          <cell r="BL1038">
            <v>74205000</v>
          </cell>
          <cell r="BM1038" t="str">
            <v>MENSUALIDADES VENCIDAS</v>
          </cell>
          <cell r="BN1038">
            <v>8245000</v>
          </cell>
          <cell r="BO1038" t="str">
            <v>2 2-NO</v>
          </cell>
          <cell r="BP1038">
            <v>0</v>
          </cell>
          <cell r="BQ1038" t="str">
            <v>2 2-NO</v>
          </cell>
          <cell r="BS1038">
            <v>0</v>
          </cell>
          <cell r="BV1038">
            <v>-1</v>
          </cell>
          <cell r="BW1038">
            <v>0</v>
          </cell>
          <cell r="BZ1038">
            <v>-1</v>
          </cell>
          <cell r="CA1038">
            <v>0</v>
          </cell>
          <cell r="CD1038">
            <v>-1</v>
          </cell>
          <cell r="CI1038">
            <v>0</v>
          </cell>
          <cell r="CN1038">
            <v>0</v>
          </cell>
          <cell r="CO1038">
            <v>0</v>
          </cell>
          <cell r="CP1038">
            <v>0</v>
          </cell>
          <cell r="CU1038">
            <v>0</v>
          </cell>
          <cell r="CV1038">
            <v>0</v>
          </cell>
          <cell r="CW1038">
            <v>0</v>
          </cell>
          <cell r="DB1038">
            <v>0</v>
          </cell>
          <cell r="DC1038">
            <v>0</v>
          </cell>
          <cell r="DD1038">
            <v>0</v>
          </cell>
          <cell r="DF1038">
            <v>0</v>
          </cell>
          <cell r="DH1038">
            <v>0</v>
          </cell>
          <cell r="DJ1038">
            <v>0</v>
          </cell>
          <cell r="DL1038">
            <v>0</v>
          </cell>
          <cell r="DN1038">
            <v>0</v>
          </cell>
          <cell r="DT1038">
            <v>74205000</v>
          </cell>
          <cell r="DU1038">
            <v>9</v>
          </cell>
          <cell r="DV1038">
            <v>0</v>
          </cell>
          <cell r="DW1038">
            <v>0</v>
          </cell>
          <cell r="DX1038">
            <v>0</v>
          </cell>
          <cell r="DY1038">
            <v>0</v>
          </cell>
          <cell r="DZ1038">
            <v>0</v>
          </cell>
          <cell r="EA1038" t="str">
            <v>SRHS</v>
          </cell>
          <cell r="EB1038" t="str">
            <v>SRHS - REINALDO GELVEZ</v>
          </cell>
          <cell r="EC1038" t="str">
            <v>SUBDIRECCION DEL RECURSO HIDRICO Y DEL SUELO</v>
          </cell>
          <cell r="ED1038" t="str">
            <v>REINALDO GELVEZ GUTIERREZ</v>
          </cell>
          <cell r="EE1038">
            <v>79794687</v>
          </cell>
          <cell r="EF1038">
            <v>3</v>
          </cell>
          <cell r="EG1038">
            <v>8</v>
          </cell>
          <cell r="EH1038" t="str">
            <v>EN EJECUCIÓN</v>
          </cell>
          <cell r="EJ1038" t="str">
            <v>https://community.secop.gov.co/Public/Tendering/OpportunityDetail/Index?noticeUID=CO1.NTC.4070240&amp;isFromPublicArea=True&amp;isModal=true&amp;asPopupView=true</v>
          </cell>
        </row>
        <row r="1039">
          <cell r="A1039">
            <v>20231025</v>
          </cell>
          <cell r="B1039" t="str">
            <v>AIDY JULIETTE CARRILLO CUBIDES</v>
          </cell>
          <cell r="C1039">
            <v>1012380096</v>
          </cell>
          <cell r="D1039">
            <v>0</v>
          </cell>
          <cell r="E1039">
            <v>0</v>
          </cell>
          <cell r="F1039" t="str">
            <v>BOGOTÁ D.C.</v>
          </cell>
          <cell r="G1039">
            <v>33472</v>
          </cell>
          <cell r="H1039">
            <v>32</v>
          </cell>
          <cell r="I1039" t="str">
            <v>COLOMBIA</v>
          </cell>
          <cell r="J1039" t="str">
            <v>BOGOTA</v>
          </cell>
          <cell r="K1039" t="str">
            <v>BOGOTA</v>
          </cell>
          <cell r="L1039" t="str">
            <v>NACIONAL</v>
          </cell>
          <cell r="M1039" t="str">
            <v>FEMENINO</v>
          </cell>
          <cell r="N1039">
            <v>2000525</v>
          </cell>
          <cell r="O1039" t="str">
            <v>-</v>
          </cell>
          <cell r="P1039" t="str">
            <v>CALLE 77 B # 129 - 70 TO 4 APTO 601</v>
          </cell>
          <cell r="Q1039" t="str">
            <v>AIDY822@HOTMAIL.COM</v>
          </cell>
          <cell r="R1039">
            <v>3778916</v>
          </cell>
          <cell r="S1039" t="str">
            <v>aidy.carrillo@ambientebogota.gov.co</v>
          </cell>
          <cell r="T1039">
            <v>0</v>
          </cell>
          <cell r="U1039">
            <v>0</v>
          </cell>
          <cell r="V1039">
            <v>0</v>
          </cell>
          <cell r="W1039">
            <v>0</v>
          </cell>
          <cell r="X1039" t="str">
            <v>PRESTAR LOS SERVICIOS PROFESIONALES PARA REVISAR O PROYECTAR DOCUMENTOS TÉCNICOS RESULTADO DE LAS ACTUACIONES TÉCNICAS DE EVALUACIÓN, SEGUIMIENTO Y CONTROL DE EMISIÓN DE FUENTES FIJAS ASOCIADAS A ACTIVIDADES DE INDUSTRIA, COMERCIO Y SERVICIO EN EL PERÍMETRO URBANO DEL DISTRITO CAPITAL. FF</v>
          </cell>
          <cell r="Y1039" t="str">
            <v>INGENIERA AMBIENTAL</v>
          </cell>
          <cell r="Z1039" t="str">
            <v>25238-262003 CND</v>
          </cell>
          <cell r="AA1039">
            <v>4</v>
          </cell>
          <cell r="AB1039">
            <v>5</v>
          </cell>
          <cell r="AC1039" t="str">
            <v>4 AÑOS 5 MESES</v>
          </cell>
          <cell r="AD1039">
            <v>7778</v>
          </cell>
          <cell r="AE1039" t="str">
            <v>CONTROL A LOS FACTORES DE DETERIORO DE CALIDAD DEL AIRE, ACÚSTICA Y VISUAL DEL DISTRITO CAPITAL. BOGOTÁ</v>
          </cell>
          <cell r="AF1039" t="str">
            <v>REALIZAR 8 INFORMES. DE ACCIONES DE EVALUACIÓN, CONTROL Y SEGUIMIENTO A FUENTES FIJAS Y FUENTES MÓVILES INCLUIDOS CENTROS DE DIAGNÓSTICO AUTOMOTOR QUE OPERAN EN EL DISTRITO CAPITAL.</v>
          </cell>
          <cell r="AG1039" t="str">
            <v>REALIZAR 8 INFORMES. DE ACCIONES DE EVALUACIÓN, CONTROL Y SEGUIMIENTO A FUENTES FIJAS Y FUENTES MÓVILES INCLUIDOS CENTROS DE DIAGNÓSTICO AUTOMOTOR QUE OPERAN EN EL DISTRITO CAPITAL.</v>
          </cell>
          <cell r="AI1039" t="e">
            <v>#N/A</v>
          </cell>
          <cell r="AK1039">
            <v>44984</v>
          </cell>
          <cell r="AL1039">
            <v>44986</v>
          </cell>
          <cell r="AM1039">
            <v>8.5</v>
          </cell>
          <cell r="AO1039">
            <v>255</v>
          </cell>
          <cell r="AP1039">
            <v>0.25141242937853109</v>
          </cell>
          <cell r="AQ1039">
            <v>45245</v>
          </cell>
          <cell r="AR1039">
            <v>8.5</v>
          </cell>
          <cell r="AS1039">
            <v>255</v>
          </cell>
          <cell r="AT1039">
            <v>45340</v>
          </cell>
          <cell r="AW1039" t="str">
            <v>NO</v>
          </cell>
          <cell r="AX1039" t="str">
            <v>O23011602350000007778</v>
          </cell>
          <cell r="AY1039">
            <v>1</v>
          </cell>
          <cell r="AZ1039">
            <v>1309</v>
          </cell>
          <cell r="BA1039">
            <v>43163000</v>
          </cell>
          <cell r="BB1039">
            <v>44965</v>
          </cell>
          <cell r="BC1039">
            <v>1</v>
          </cell>
          <cell r="BD1039">
            <v>1093</v>
          </cell>
          <cell r="BE1039">
            <v>44985</v>
          </cell>
          <cell r="BF1039">
            <v>43163000</v>
          </cell>
          <cell r="BG1039">
            <v>0</v>
          </cell>
          <cell r="BK1039" t="str">
            <v>CATEG. 4E</v>
          </cell>
          <cell r="BL1039">
            <v>43163000</v>
          </cell>
          <cell r="BM1039" t="str">
            <v>MENSUALIDADES VENCIDAS</v>
          </cell>
          <cell r="BN1039">
            <v>5078000</v>
          </cell>
          <cell r="BO1039" t="str">
            <v>2 2-NO</v>
          </cell>
          <cell r="BP1039">
            <v>0</v>
          </cell>
          <cell r="BQ1039" t="str">
            <v>2 2-NO</v>
          </cell>
          <cell r="BS1039">
            <v>1</v>
          </cell>
          <cell r="BT1039">
            <v>44995</v>
          </cell>
          <cell r="BU1039">
            <v>95</v>
          </cell>
          <cell r="BV1039">
            <v>45089</v>
          </cell>
          <cell r="BW1039">
            <v>0</v>
          </cell>
          <cell r="BZ1039">
            <v>-1</v>
          </cell>
          <cell r="CA1039">
            <v>0</v>
          </cell>
          <cell r="CD1039">
            <v>-1</v>
          </cell>
          <cell r="CI1039">
            <v>0</v>
          </cell>
          <cell r="CN1039">
            <v>0</v>
          </cell>
          <cell r="CO1039">
            <v>0</v>
          </cell>
          <cell r="CP1039">
            <v>0</v>
          </cell>
          <cell r="CU1039">
            <v>0</v>
          </cell>
          <cell r="CV1039">
            <v>0</v>
          </cell>
          <cell r="CW1039">
            <v>0</v>
          </cell>
          <cell r="DB1039">
            <v>0</v>
          </cell>
          <cell r="DC1039">
            <v>0</v>
          </cell>
          <cell r="DD1039">
            <v>0</v>
          </cell>
          <cell r="DF1039">
            <v>0</v>
          </cell>
          <cell r="DH1039">
            <v>0</v>
          </cell>
          <cell r="DJ1039">
            <v>0</v>
          </cell>
          <cell r="DL1039">
            <v>0</v>
          </cell>
          <cell r="DN1039">
            <v>0</v>
          </cell>
          <cell r="DT1039">
            <v>43163000</v>
          </cell>
          <cell r="DU1039">
            <v>8.5</v>
          </cell>
          <cell r="DV1039">
            <v>0</v>
          </cell>
          <cell r="DW1039">
            <v>0</v>
          </cell>
          <cell r="DX1039">
            <v>0</v>
          </cell>
          <cell r="DY1039">
            <v>1</v>
          </cell>
          <cell r="DZ1039">
            <v>95</v>
          </cell>
          <cell r="EA1039" t="str">
            <v>SCAAV</v>
          </cell>
          <cell r="EB1039" t="str">
            <v>SCAAV - HUGO SAENZ</v>
          </cell>
          <cell r="EC1039" t="str">
            <v>SUBDIRECCION DE CALIDAD DEL AIRE, AUDITIVA Y VISUAL</v>
          </cell>
          <cell r="ED1039" t="str">
            <v>HUGO ENRIQUE SAENZ PULIDO</v>
          </cell>
          <cell r="EE1039">
            <v>79876838</v>
          </cell>
          <cell r="EF1039">
            <v>1</v>
          </cell>
          <cell r="EG1039">
            <v>10</v>
          </cell>
          <cell r="EH1039" t="str">
            <v>SUSPENDIDO</v>
          </cell>
          <cell r="EJ1039" t="str">
            <v>https://community.secop.gov.co/Public/Tendering/OpportunityDetail/Index?noticeUID=CO1.NTC.4076396&amp;isFromPublicArea=True&amp;isModal=true&amp;asPopupView=true</v>
          </cell>
        </row>
        <row r="1040">
          <cell r="A1040">
            <v>20231026</v>
          </cell>
          <cell r="B1040" t="str">
            <v>LAURA STEPHANIA GAITAN ACEVEDO</v>
          </cell>
          <cell r="C1040">
            <v>1010233382</v>
          </cell>
          <cell r="D1040">
            <v>6</v>
          </cell>
          <cell r="E1040">
            <v>5</v>
          </cell>
          <cell r="F1040" t="str">
            <v>BOGOTÁ D.C.</v>
          </cell>
          <cell r="G1040">
            <v>35560</v>
          </cell>
          <cell r="H1040">
            <v>26</v>
          </cell>
          <cell r="I1040" t="str">
            <v>COLOMBIA</v>
          </cell>
          <cell r="J1040" t="str">
            <v>CUNDINAMARCA</v>
          </cell>
          <cell r="K1040" t="str">
            <v>BOGOTA</v>
          </cell>
          <cell r="L1040" t="str">
            <v>NACIONAL</v>
          </cell>
          <cell r="M1040" t="str">
            <v>FEMENINO</v>
          </cell>
          <cell r="N1040">
            <v>7500819</v>
          </cell>
          <cell r="O1040">
            <v>7500819</v>
          </cell>
          <cell r="P1040" t="str">
            <v>CARRERA 78 L # 53 - 59</v>
          </cell>
          <cell r="Q1040" t="str">
            <v>laura.gaitanacevedo@gmail.com</v>
          </cell>
          <cell r="R1040">
            <v>3778916</v>
          </cell>
          <cell r="S1040" t="str">
            <v>-</v>
          </cell>
          <cell r="T1040">
            <v>0</v>
          </cell>
          <cell r="U1040">
            <v>0</v>
          </cell>
          <cell r="V1040">
            <v>0</v>
          </cell>
          <cell r="W1040">
            <v>0</v>
          </cell>
          <cell r="X1040"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Y1040" t="str">
            <v>INGENIERA AMBIENTAL</v>
          </cell>
          <cell r="Z1040" t="str">
            <v>091021-0524683 CND</v>
          </cell>
          <cell r="AA1040">
            <v>2</v>
          </cell>
          <cell r="AB1040">
            <v>7</v>
          </cell>
          <cell r="AC1040" t="str">
            <v>2 AÑOS 7 MESES</v>
          </cell>
          <cell r="AD1040">
            <v>7778</v>
          </cell>
          <cell r="AE1040" t="str">
            <v>CONTROL A LOS FACTORES DE DETERIORO DE CALIDAD DEL AIRE, ACÚSTICA Y VISUAL DEL DISTRITO CAPITAL. BOGOTÁ</v>
          </cell>
          <cell r="AF1040" t="str">
            <v>REALIZAR 8 INFORMES. DE ACCIONES DE EVALUACIÓN, CONTROL Y SEGUIMIENTO A FUENTES FIJAS Y FUENTES MÓVILES INCLUIDOS CENTROS DE DIAGNÓSTICO AUTOMOTOR QUE OPERAN EN EL DISTRITO CAPITAL.</v>
          </cell>
          <cell r="AG1040" t="str">
            <v>REALIZAR 8 INFORMES. DE ACCIONES DE EVALUACIÓN, CONTROL Y SEGUIMIENTO A FUENTES FIJAS Y FUENTES MÓVILES INCLUIDOS CENTROS DE DIAGNÓSTICO AUTOMOTOR QUE OPERAN EN EL DISTRITO CAPITAL.</v>
          </cell>
          <cell r="AI1040" t="e">
            <v>#N/A</v>
          </cell>
          <cell r="AK1040">
            <v>44984</v>
          </cell>
          <cell r="AL1040">
            <v>44988</v>
          </cell>
          <cell r="AM1040">
            <v>10</v>
          </cell>
          <cell r="AO1040">
            <v>300</v>
          </cell>
          <cell r="AP1040">
            <v>0.28524590163934427</v>
          </cell>
          <cell r="AQ1040">
            <v>45293</v>
          </cell>
          <cell r="AR1040">
            <v>10</v>
          </cell>
          <cell r="AS1040">
            <v>300</v>
          </cell>
          <cell r="AT1040">
            <v>45293</v>
          </cell>
          <cell r="AW1040" t="str">
            <v>NO</v>
          </cell>
          <cell r="AX1040" t="str">
            <v>O23011602350000007778</v>
          </cell>
          <cell r="AY1040">
            <v>1</v>
          </cell>
          <cell r="AZ1040">
            <v>1211</v>
          </cell>
          <cell r="BA1040">
            <v>36823500</v>
          </cell>
          <cell r="BB1040">
            <v>44959</v>
          </cell>
          <cell r="BC1040">
            <v>1</v>
          </cell>
          <cell r="BD1040">
            <v>1078</v>
          </cell>
          <cell r="BE1040">
            <v>44985</v>
          </cell>
          <cell r="BF1040">
            <v>35070000</v>
          </cell>
          <cell r="BG1040">
            <v>0</v>
          </cell>
          <cell r="BK1040" t="str">
            <v>CATEG. 4B</v>
          </cell>
          <cell r="BL1040">
            <v>35070000</v>
          </cell>
          <cell r="BM1040" t="str">
            <v>MENSUALIDADES VENCIDAS</v>
          </cell>
          <cell r="BN1040">
            <v>3507000</v>
          </cell>
          <cell r="BO1040" t="str">
            <v>2 2-NO</v>
          </cell>
          <cell r="BP1040">
            <v>0</v>
          </cell>
          <cell r="BQ1040" t="str">
            <v>2 2-NO</v>
          </cell>
          <cell r="BS1040">
            <v>0</v>
          </cell>
          <cell r="BV1040">
            <v>-1</v>
          </cell>
          <cell r="BW1040">
            <v>0</v>
          </cell>
          <cell r="BZ1040">
            <v>-1</v>
          </cell>
          <cell r="CA1040">
            <v>0</v>
          </cell>
          <cell r="CD1040">
            <v>-1</v>
          </cell>
          <cell r="CI1040">
            <v>0</v>
          </cell>
          <cell r="CN1040">
            <v>0</v>
          </cell>
          <cell r="CO1040">
            <v>0</v>
          </cell>
          <cell r="CP1040">
            <v>0</v>
          </cell>
          <cell r="CU1040">
            <v>0</v>
          </cell>
          <cell r="CV1040">
            <v>0</v>
          </cell>
          <cell r="CW1040">
            <v>0</v>
          </cell>
          <cell r="DB1040">
            <v>0</v>
          </cell>
          <cell r="DC1040">
            <v>0</v>
          </cell>
          <cell r="DD1040">
            <v>0</v>
          </cell>
          <cell r="DF1040">
            <v>0</v>
          </cell>
          <cell r="DH1040">
            <v>0</v>
          </cell>
          <cell r="DJ1040">
            <v>0</v>
          </cell>
          <cell r="DL1040">
            <v>0</v>
          </cell>
          <cell r="DN1040">
            <v>0</v>
          </cell>
          <cell r="DT1040">
            <v>35070000</v>
          </cell>
          <cell r="DU1040">
            <v>10</v>
          </cell>
          <cell r="DV1040">
            <v>0</v>
          </cell>
          <cell r="DW1040">
            <v>0</v>
          </cell>
          <cell r="DX1040">
            <v>0</v>
          </cell>
          <cell r="DY1040">
            <v>0</v>
          </cell>
          <cell r="DZ1040">
            <v>0</v>
          </cell>
          <cell r="EA1040" t="str">
            <v>SCAAV</v>
          </cell>
          <cell r="EB1040" t="str">
            <v>SCAAV - HUGO SAENZ</v>
          </cell>
          <cell r="EC1040" t="str">
            <v>SUBDIRECCION DE CALIDAD DEL AIRE, AUDITIVA Y VISUAL</v>
          </cell>
          <cell r="ED1040" t="str">
            <v>HUGO ENRIQUE SAENZ PULIDO</v>
          </cell>
          <cell r="EE1040">
            <v>79876838</v>
          </cell>
          <cell r="EF1040">
            <v>1</v>
          </cell>
          <cell r="EG1040">
            <v>10</v>
          </cell>
          <cell r="EH1040" t="str">
            <v>EN EJECUCIÓN</v>
          </cell>
          <cell r="EJ1040" t="str">
            <v>https://community.secop.gov.co/Public/Tendering/OpportunityDetail/Index?noticeUID=CO1.NTC.4076776&amp;isFromPublicArea=True&amp;isModal=true&amp;asPopupView=true</v>
          </cell>
        </row>
        <row r="1041">
          <cell r="A1041">
            <v>20231027</v>
          </cell>
          <cell r="B1041" t="str">
            <v>GERALDINE CAMILA PULGARIN ESTRADA</v>
          </cell>
          <cell r="C1041">
            <v>1010234097</v>
          </cell>
          <cell r="D1041">
            <v>6</v>
          </cell>
          <cell r="E1041">
            <v>5</v>
          </cell>
          <cell r="F1041" t="str">
            <v>BOGOTÁ D.C.</v>
          </cell>
          <cell r="G1041">
            <v>35567</v>
          </cell>
          <cell r="H1041">
            <v>26</v>
          </cell>
          <cell r="I1041" t="str">
            <v>COLOMBIA</v>
          </cell>
          <cell r="J1041" t="str">
            <v>CUNDINAMARCA</v>
          </cell>
          <cell r="K1041" t="str">
            <v>BOGOTA</v>
          </cell>
          <cell r="L1041" t="str">
            <v>NACIONAL</v>
          </cell>
          <cell r="M1041" t="str">
            <v>FEMENINO</v>
          </cell>
          <cell r="N1041" t="str">
            <v>-</v>
          </cell>
          <cell r="O1041">
            <v>3057434338</v>
          </cell>
          <cell r="P1041" t="str">
            <v>TRANSVERSAL 69 C # 68 B - 55 SUR</v>
          </cell>
          <cell r="Q1041" t="str">
            <v>estradacami.97@gmail.com</v>
          </cell>
          <cell r="R1041">
            <v>3778916</v>
          </cell>
          <cell r="S1041" t="str">
            <v>-</v>
          </cell>
          <cell r="T1041">
            <v>0</v>
          </cell>
          <cell r="U1041">
            <v>0</v>
          </cell>
          <cell r="V1041">
            <v>0</v>
          </cell>
          <cell r="W1041">
            <v>0</v>
          </cell>
          <cell r="X1041" t="str">
            <v>PRESTAR LOS SERVICIOS PROFESIONALES PARA EJECUTAR PRUEBAS DE EMISIONES DURANTE EL DESARROLLO DE LOS DIFERENTES OPERATIVOS QUE SIRVAN COMO INSUMO AL PROCESO DE EVALUACIÓN, SEGUIMIENTO Y CONTROL A LAS FUENTES MÓVILES QUE OPERAN EN EL DISTRITO CAPITAL.FM</v>
          </cell>
          <cell r="Y1041" t="str">
            <v>INGENIERIA AMBIENTAL</v>
          </cell>
          <cell r="Z1041" t="str">
            <v>091021-0598997 CND</v>
          </cell>
          <cell r="AA1041">
            <v>0</v>
          </cell>
          <cell r="AB1041">
            <v>0</v>
          </cell>
          <cell r="AC1041" t="str">
            <v>0 AÑOS 0 MESES</v>
          </cell>
          <cell r="AD1041">
            <v>7778</v>
          </cell>
          <cell r="AE1041" t="str">
            <v>CONTROL A LOS FACTORES DE DETERIORO DE CALIDAD DEL AIRE, ACÚSTICA Y VISUAL DEL DISTRITO CAPITAL. BOGOTÁ</v>
          </cell>
          <cell r="AF1041" t="str">
            <v>REALIZAR 8 INFORMES. DE ACCIONES DE EVALUACIÓN, CONTROL Y SEGUIMIENTO A FUENTES FIJAS Y FUENTES MÓVILES INCLUIDOS CENTROS DE DIAGNÓSTICO AUTOMOTOR QUE OPERAN EN EL DISTRITO CAPITAL.</v>
          </cell>
          <cell r="AG1041" t="str">
            <v>REALIZAR 8 INFORMES. DE ACCIONES DE EVALUACIÓN, CONTROL Y SEGUIMIENTO A FUENTES FIJAS Y FUENTES MÓVILES INCLUIDOS CENTROS DE DIAGNÓSTICO AUTOMOTOR QUE OPERAN EN EL DISTRITO CAPITAL.</v>
          </cell>
          <cell r="AI1041" t="e">
            <v>#N/A</v>
          </cell>
          <cell r="AK1041">
            <v>44984</v>
          </cell>
          <cell r="AL1041">
            <v>44986</v>
          </cell>
          <cell r="AM1041">
            <v>9.5</v>
          </cell>
          <cell r="AO1041">
            <v>285</v>
          </cell>
          <cell r="AP1041">
            <v>0.30795847750865052</v>
          </cell>
          <cell r="AQ1041">
            <v>45275</v>
          </cell>
          <cell r="AR1041">
            <v>9.5</v>
          </cell>
          <cell r="AS1041">
            <v>285</v>
          </cell>
          <cell r="AT1041">
            <v>45275</v>
          </cell>
          <cell r="AW1041" t="str">
            <v>NO</v>
          </cell>
          <cell r="AX1041" t="str">
            <v>O23011602350000007778</v>
          </cell>
          <cell r="AY1041">
            <v>1</v>
          </cell>
          <cell r="AZ1041">
            <v>1094</v>
          </cell>
          <cell r="BA1041">
            <v>28595000</v>
          </cell>
          <cell r="BB1041">
            <v>44957</v>
          </cell>
          <cell r="BC1041">
            <v>1</v>
          </cell>
          <cell r="BD1041">
            <v>1052</v>
          </cell>
          <cell r="BE1041">
            <v>44984</v>
          </cell>
          <cell r="BF1041">
            <v>28595000</v>
          </cell>
          <cell r="BG1041">
            <v>0</v>
          </cell>
          <cell r="BK1041" t="str">
            <v>CATEG. 3</v>
          </cell>
          <cell r="BL1041">
            <v>28595000</v>
          </cell>
          <cell r="BM1041" t="str">
            <v>MENSUALIDADES VENCIDAS</v>
          </cell>
          <cell r="BN1041">
            <v>3010000</v>
          </cell>
          <cell r="BO1041" t="str">
            <v>2 2-NO</v>
          </cell>
          <cell r="BP1041">
            <v>0</v>
          </cell>
          <cell r="BQ1041" t="str">
            <v>2 2-NO</v>
          </cell>
          <cell r="BS1041">
            <v>0</v>
          </cell>
          <cell r="BV1041">
            <v>-1</v>
          </cell>
          <cell r="BW1041">
            <v>0</v>
          </cell>
          <cell r="BZ1041">
            <v>-1</v>
          </cell>
          <cell r="CA1041">
            <v>0</v>
          </cell>
          <cell r="CD1041">
            <v>-1</v>
          </cell>
          <cell r="CI1041">
            <v>0</v>
          </cell>
          <cell r="CN1041">
            <v>0</v>
          </cell>
          <cell r="CO1041">
            <v>0</v>
          </cell>
          <cell r="CP1041">
            <v>0</v>
          </cell>
          <cell r="CU1041">
            <v>0</v>
          </cell>
          <cell r="CV1041">
            <v>0</v>
          </cell>
          <cell r="CW1041">
            <v>0</v>
          </cell>
          <cell r="DB1041">
            <v>0</v>
          </cell>
          <cell r="DC1041">
            <v>0</v>
          </cell>
          <cell r="DD1041">
            <v>0</v>
          </cell>
          <cell r="DF1041">
            <v>0</v>
          </cell>
          <cell r="DH1041">
            <v>0</v>
          </cell>
          <cell r="DJ1041">
            <v>0</v>
          </cell>
          <cell r="DL1041">
            <v>0</v>
          </cell>
          <cell r="DN1041">
            <v>0</v>
          </cell>
          <cell r="DT1041">
            <v>28595000</v>
          </cell>
          <cell r="DU1041">
            <v>9.5</v>
          </cell>
          <cell r="DV1041">
            <v>0</v>
          </cell>
          <cell r="DW1041">
            <v>0</v>
          </cell>
          <cell r="DX1041">
            <v>0</v>
          </cell>
          <cell r="DY1041">
            <v>0</v>
          </cell>
          <cell r="DZ1041">
            <v>0</v>
          </cell>
          <cell r="EA1041" t="str">
            <v>SCAAV</v>
          </cell>
          <cell r="EB1041" t="str">
            <v>SCAAV - HUGO SAENZ</v>
          </cell>
          <cell r="EC1041" t="str">
            <v>SUBDIRECCION DE CALIDAD DEL AIRE, AUDITIVA Y VISUAL</v>
          </cell>
          <cell r="ED1041" t="str">
            <v>HUGO ENRIQUE SAENZ PULIDO</v>
          </cell>
          <cell r="EE1041">
            <v>79876838</v>
          </cell>
          <cell r="EF1041">
            <v>1</v>
          </cell>
          <cell r="EG1041">
            <v>10</v>
          </cell>
          <cell r="EH1041" t="str">
            <v>EN EJECUCIÓN</v>
          </cell>
          <cell r="EJ1041" t="str">
            <v>https://community.secop.gov.co/Public/Tendering/OpportunityDetail/Index?noticeUID=CO1.NTC.4077106&amp;isFromPublicArea=True&amp;isModal=true&amp;asPopupView=true</v>
          </cell>
        </row>
        <row r="1042">
          <cell r="A1042">
            <v>20231028</v>
          </cell>
          <cell r="B1042" t="str">
            <v>OSCAR FERNANDO RAMIREZ ORTEGON</v>
          </cell>
          <cell r="C1042">
            <v>1075255281</v>
          </cell>
          <cell r="D1042">
            <v>1</v>
          </cell>
          <cell r="E1042">
            <v>10</v>
          </cell>
          <cell r="F1042" t="str">
            <v>NEIVA</v>
          </cell>
          <cell r="G1042">
            <v>33461</v>
          </cell>
          <cell r="H1042">
            <v>32</v>
          </cell>
          <cell r="I1042" t="str">
            <v>COLOMBIA</v>
          </cell>
          <cell r="J1042" t="str">
            <v>HUILA</v>
          </cell>
          <cell r="K1042" t="str">
            <v>NEIVA</v>
          </cell>
          <cell r="L1042" t="str">
            <v>NACIONAL</v>
          </cell>
          <cell r="M1042" t="str">
            <v>MASCULINO</v>
          </cell>
          <cell r="N1042">
            <v>8625415</v>
          </cell>
          <cell r="O1042">
            <v>3013838455</v>
          </cell>
          <cell r="P1042" t="str">
            <v>CARRERA 2 # 37 - 29</v>
          </cell>
          <cell r="Q1042" t="str">
            <v>ING.OSCARFERNANDO.12@GMAIL.COM</v>
          </cell>
          <cell r="R1042">
            <v>3778916</v>
          </cell>
          <cell r="S1042" t="str">
            <v>oscar.ramirez@ambientebogota.gov.co</v>
          </cell>
          <cell r="T1042">
            <v>0</v>
          </cell>
          <cell r="U1042">
            <v>0</v>
          </cell>
          <cell r="V1042">
            <v>0</v>
          </cell>
          <cell r="W1042">
            <v>0</v>
          </cell>
          <cell r="X1042" t="str">
            <v>PRESTAR LOS SERVICIOS PROFESIONALES PARA REALIZAR LA DEPURACIÓN, SANEAMIENTO Y TRÁMITE TÉCNICO DE LOS RADICADOS RELACIONADOS CON EL PROYECTO DE INVERSION, EN PARTICULAR EN LO RELACIONADO CON PUBLICIDAD EXTERIOR VISUAL EN EL DISTRITO CAPITAL.</v>
          </cell>
          <cell r="Y1042" t="str">
            <v>INGENIERO INDUSTRIAL</v>
          </cell>
          <cell r="Z1042" t="str">
            <v>70228306178 TLM</v>
          </cell>
          <cell r="AA1042">
            <v>3</v>
          </cell>
          <cell r="AB1042">
            <v>3</v>
          </cell>
          <cell r="AC1042" t="str">
            <v>3 AÑOS 3 MESES</v>
          </cell>
          <cell r="AD1042">
            <v>7778</v>
          </cell>
          <cell r="AE1042" t="str">
            <v>CONTROL A LOS FACTORES DE DETERIORO DE CALIDAD DEL AIRE, ACÚSTICA Y VISUAL DEL DISTRITO CAPITAL. BOGOTÁ</v>
          </cell>
          <cell r="AF1042" t="str">
            <v>REALIZAR 7.948 ACCIONES TÉCNICO-JURÍDICAS DE EVALUACIÓN, SEGUIMIENTO Y CONTROL SOBRE LOS ELEMENTOS DE PUBLICIDAD EXTERIOR VISUAL - PEV, INSTALADOS EN EL PERÍMETRO URBANO DEL D.C.</v>
          </cell>
          <cell r="AG1042" t="str">
            <v>REALIZAR 7.948 ACCIONES TÉCNICO-JURÍDICAS DE EVALUACIÓN, SEGUIMIENTO Y CONTROL SOBRE LOS ELEMENTOS DE PUBLICIDAD EXTERIOR VISUAL - PEV, INSTALADOS EN EL PERÍMETRO URBANO DEL D.C.</v>
          </cell>
          <cell r="AI1042" t="e">
            <v>#N/A</v>
          </cell>
          <cell r="AK1042">
            <v>44985</v>
          </cell>
          <cell r="AL1042">
            <v>44991</v>
          </cell>
          <cell r="AM1042">
            <v>9</v>
          </cell>
          <cell r="AO1042">
            <v>270</v>
          </cell>
          <cell r="AP1042">
            <v>0.30656934306569344</v>
          </cell>
          <cell r="AQ1042">
            <v>45265</v>
          </cell>
          <cell r="AR1042">
            <v>9</v>
          </cell>
          <cell r="AS1042">
            <v>270</v>
          </cell>
          <cell r="AT1042">
            <v>45265</v>
          </cell>
          <cell r="AW1042" t="str">
            <v>NO</v>
          </cell>
          <cell r="AX1042" t="str">
            <v>O23011602350000007778</v>
          </cell>
          <cell r="AY1042">
            <v>1</v>
          </cell>
          <cell r="AZ1042">
            <v>1274</v>
          </cell>
          <cell r="BA1042">
            <v>31563000</v>
          </cell>
          <cell r="BB1042">
            <v>44964</v>
          </cell>
          <cell r="BC1042">
            <v>1</v>
          </cell>
          <cell r="BD1042">
            <v>1108</v>
          </cell>
          <cell r="BE1042">
            <v>44986</v>
          </cell>
          <cell r="BF1042">
            <v>31563000</v>
          </cell>
          <cell r="BG1042">
            <v>0</v>
          </cell>
          <cell r="BK1042" t="str">
            <v>CATEG. 4B</v>
          </cell>
          <cell r="BL1042">
            <v>31563000</v>
          </cell>
          <cell r="BM1042" t="str">
            <v>MENSUALIDADES VENCIDAS</v>
          </cell>
          <cell r="BN1042">
            <v>3507000</v>
          </cell>
          <cell r="BO1042" t="str">
            <v>2 2-NO</v>
          </cell>
          <cell r="BP1042">
            <v>0</v>
          </cell>
          <cell r="BQ1042" t="str">
            <v>2 2-NO</v>
          </cell>
          <cell r="BS1042">
            <v>0</v>
          </cell>
          <cell r="BV1042">
            <v>-1</v>
          </cell>
          <cell r="BW1042">
            <v>0</v>
          </cell>
          <cell r="BZ1042">
            <v>-1</v>
          </cell>
          <cell r="CA1042">
            <v>0</v>
          </cell>
          <cell r="CD1042">
            <v>-1</v>
          </cell>
          <cell r="CI1042">
            <v>0</v>
          </cell>
          <cell r="CN1042">
            <v>0</v>
          </cell>
          <cell r="CO1042">
            <v>0</v>
          </cell>
          <cell r="CP1042">
            <v>0</v>
          </cell>
          <cell r="CU1042">
            <v>0</v>
          </cell>
          <cell r="CV1042">
            <v>0</v>
          </cell>
          <cell r="CW1042">
            <v>0</v>
          </cell>
          <cell r="DB1042">
            <v>0</v>
          </cell>
          <cell r="DC1042">
            <v>0</v>
          </cell>
          <cell r="DD1042">
            <v>0</v>
          </cell>
          <cell r="DF1042">
            <v>0</v>
          </cell>
          <cell r="DH1042">
            <v>0</v>
          </cell>
          <cell r="DJ1042">
            <v>0</v>
          </cell>
          <cell r="DL1042">
            <v>0</v>
          </cell>
          <cell r="DN1042">
            <v>0</v>
          </cell>
          <cell r="DT1042">
            <v>31563000</v>
          </cell>
          <cell r="DU1042">
            <v>9</v>
          </cell>
          <cell r="DV1042">
            <v>0</v>
          </cell>
          <cell r="DW1042">
            <v>0</v>
          </cell>
          <cell r="DX1042">
            <v>0</v>
          </cell>
          <cell r="DY1042">
            <v>0</v>
          </cell>
          <cell r="DZ1042">
            <v>0</v>
          </cell>
          <cell r="EA1042" t="str">
            <v>SCAAV</v>
          </cell>
          <cell r="EB1042" t="str">
            <v>SCAAV - HUGO SAENZ</v>
          </cell>
          <cell r="EC1042" t="str">
            <v>SUBDIRECCION DE CALIDAD DEL AIRE, AUDITIVA Y VISUAL</v>
          </cell>
          <cell r="ED1042" t="str">
            <v>HUGO ENRIQUE SAENZ PULIDO</v>
          </cell>
          <cell r="EE1042">
            <v>79876838</v>
          </cell>
          <cell r="EF1042">
            <v>1</v>
          </cell>
          <cell r="EG1042">
            <v>10</v>
          </cell>
          <cell r="EH1042" t="str">
            <v>EN EJECUCIÓN</v>
          </cell>
          <cell r="EJ1042" t="str">
            <v>https://community.secop.gov.co/Public/Tendering/OpportunityDetail/Index?noticeUID=CO1.NTC.4076853&amp;isFromPublicArea=True&amp;isModal=true&amp;asPopupView=true</v>
          </cell>
        </row>
        <row r="1043">
          <cell r="A1043">
            <v>20231029</v>
          </cell>
          <cell r="B1043" t="str">
            <v>JORGE ALEXIS HERNANDEZ HERNANDEZ</v>
          </cell>
          <cell r="C1043">
            <v>80856944</v>
          </cell>
          <cell r="D1043">
            <v>2</v>
          </cell>
          <cell r="E1043">
            <v>9</v>
          </cell>
          <cell r="F1043" t="str">
            <v>BOGOTÁ D.C.</v>
          </cell>
          <cell r="G1043">
            <v>30983</v>
          </cell>
          <cell r="H1043">
            <v>39</v>
          </cell>
          <cell r="I1043" t="str">
            <v>COLOMBIA</v>
          </cell>
          <cell r="J1043" t="str">
            <v>BOGOTA</v>
          </cell>
          <cell r="K1043" t="str">
            <v>BOGOTA</v>
          </cell>
          <cell r="L1043" t="str">
            <v>NACIONAL</v>
          </cell>
          <cell r="M1043" t="str">
            <v>MASCULINO</v>
          </cell>
          <cell r="N1043">
            <v>2050925</v>
          </cell>
          <cell r="O1043">
            <v>3015325715</v>
          </cell>
          <cell r="P1043" t="str">
            <v>CARRERA 25 # 49 - 44 SUR BL 4 AP 210</v>
          </cell>
          <cell r="Q1043" t="str">
            <v>JHERMAN2008@HOTMAIL.COM</v>
          </cell>
          <cell r="R1043">
            <v>3778917</v>
          </cell>
          <cell r="S1043" t="str">
            <v>alexis.hernandez@ambientebogota.gov.co</v>
          </cell>
          <cell r="T1043">
            <v>0</v>
          </cell>
          <cell r="U1043">
            <v>0</v>
          </cell>
          <cell r="V1043">
            <v>0</v>
          </cell>
          <cell r="W1043">
            <v>0</v>
          </cell>
          <cell r="X1043" t="str">
            <v>PRESTAR LOS SERVICIOS PROFESIONALES PARA BRINDAR LINEAMIENTOS TÉCNICOS, REVISAR Y/O PROYECTAR LAS ACTUACIONES REQUERIDAS PARA LA EVALUACIÓN, SEGUIMIENTO Y CONTROL AL ARBOLADO DE LA CIUDAD Y/O PREVENCIÓN DE SU RIESGO DE VOLCAMIENTO DENTRO DEL PERÍMETRO URBANO</v>
          </cell>
          <cell r="Y1043" t="str">
            <v>INGENIERO FORESTAL</v>
          </cell>
          <cell r="Z1043" t="str">
            <v>25266-282718CND</v>
          </cell>
          <cell r="AA1043">
            <v>7</v>
          </cell>
          <cell r="AB1043">
            <v>3</v>
          </cell>
          <cell r="AC1043" t="str">
            <v>7 AÑOS 3 MESES</v>
          </cell>
          <cell r="AD1043">
            <v>7710</v>
          </cell>
          <cell r="AE1043" t="str">
            <v>CONTROL A LOS FACTORES DE DETERIORO DEL ARBOLADO URBANO Y LA FLORA EN BOGOTÁ D.C.</v>
          </cell>
          <cell r="AF1043" t="str">
            <v>EJECUTAR 115.000 ACTUACIONES TÉCNICAS O JURÍDICAS DE EVALUACIÓN, CONTROL, SEGUIMIENTO Y PREVENCIÓN SOBRE EL ARBOLADO URBANO DE BOGOTÁ D.C.</v>
          </cell>
          <cell r="AG1043" t="str">
            <v>EJECUTAR 115.000 ACTUACIONES TÉCNICAS O JURÍDICAS DE EVALUACIÓN, CONTROL, SEGUIMIENTO Y PREVENCIÓN SOBRE EL ARBOLADO URBANO DE BOGOTÁ D.C.</v>
          </cell>
          <cell r="AI1043" t="e">
            <v>#N/A</v>
          </cell>
          <cell r="AK1043">
            <v>44986</v>
          </cell>
          <cell r="AL1043">
            <v>44992</v>
          </cell>
          <cell r="AM1043">
            <v>9.5</v>
          </cell>
          <cell r="AO1043">
            <v>285</v>
          </cell>
          <cell r="AP1043">
            <v>0.28719723183391005</v>
          </cell>
          <cell r="AQ1043">
            <v>45281</v>
          </cell>
          <cell r="AR1043">
            <v>9.5</v>
          </cell>
          <cell r="AS1043">
            <v>285</v>
          </cell>
          <cell r="AT1043">
            <v>45281</v>
          </cell>
          <cell r="AW1043" t="str">
            <v>NO</v>
          </cell>
          <cell r="AX1043" t="str">
            <v>O23011602330000007710</v>
          </cell>
          <cell r="AY1043">
            <v>1</v>
          </cell>
          <cell r="AZ1043">
            <v>1348</v>
          </cell>
          <cell r="BA1043">
            <v>64077500</v>
          </cell>
          <cell r="BB1043">
            <v>44967</v>
          </cell>
          <cell r="BC1043">
            <v>1</v>
          </cell>
          <cell r="BD1043">
            <v>1178</v>
          </cell>
          <cell r="BE1043">
            <v>44987</v>
          </cell>
          <cell r="BF1043">
            <v>64077500</v>
          </cell>
          <cell r="BG1043">
            <v>0</v>
          </cell>
          <cell r="BK1043" t="str">
            <v>CATEG. 4H</v>
          </cell>
          <cell r="BL1043">
            <v>64077500</v>
          </cell>
          <cell r="BM1043" t="str">
            <v>MENSUALIDADES VENCIDAS</v>
          </cell>
          <cell r="BN1043">
            <v>6745000</v>
          </cell>
          <cell r="BO1043" t="str">
            <v>2 2-NO</v>
          </cell>
          <cell r="BP1043">
            <v>0</v>
          </cell>
          <cell r="BQ1043" t="str">
            <v>2 2-NO</v>
          </cell>
          <cell r="BS1043">
            <v>0</v>
          </cell>
          <cell r="BV1043">
            <v>-1</v>
          </cell>
          <cell r="BW1043">
            <v>0</v>
          </cell>
          <cell r="BZ1043">
            <v>-1</v>
          </cell>
          <cell r="CA1043">
            <v>0</v>
          </cell>
          <cell r="CD1043">
            <v>-1</v>
          </cell>
          <cell r="CI1043">
            <v>0</v>
          </cell>
          <cell r="CN1043">
            <v>0</v>
          </cell>
          <cell r="CO1043">
            <v>0</v>
          </cell>
          <cell r="CP1043">
            <v>0</v>
          </cell>
          <cell r="CU1043">
            <v>0</v>
          </cell>
          <cell r="CV1043">
            <v>0</v>
          </cell>
          <cell r="CW1043">
            <v>0</v>
          </cell>
          <cell r="DB1043">
            <v>0</v>
          </cell>
          <cell r="DC1043">
            <v>0</v>
          </cell>
          <cell r="DD1043">
            <v>0</v>
          </cell>
          <cell r="DF1043">
            <v>0</v>
          </cell>
          <cell r="DH1043">
            <v>0</v>
          </cell>
          <cell r="DJ1043">
            <v>0</v>
          </cell>
          <cell r="DL1043">
            <v>0</v>
          </cell>
          <cell r="DN1043">
            <v>0</v>
          </cell>
          <cell r="DT1043">
            <v>64077500</v>
          </cell>
          <cell r="DU1043">
            <v>9.5</v>
          </cell>
          <cell r="DV1043">
            <v>0</v>
          </cell>
          <cell r="DW1043">
            <v>0</v>
          </cell>
          <cell r="DX1043">
            <v>0</v>
          </cell>
          <cell r="DY1043">
            <v>0</v>
          </cell>
          <cell r="DZ1043">
            <v>0</v>
          </cell>
          <cell r="EA1043" t="str">
            <v>SSFFS</v>
          </cell>
          <cell r="EB1043" t="str">
            <v>SSFFS - CARMEN GONZALEZ</v>
          </cell>
          <cell r="EC1043" t="str">
            <v>SUBDIRECCION DE SILVICULTURA, FLORA Y FAUNA SILVESTRE</v>
          </cell>
          <cell r="ED1043" t="str">
            <v>CARMEN ROCIO GONZALEZ CANTOR</v>
          </cell>
          <cell r="EE1043">
            <v>51956823</v>
          </cell>
          <cell r="EF1043">
            <v>3</v>
          </cell>
          <cell r="EG1043">
            <v>8</v>
          </cell>
          <cell r="EH1043" t="str">
            <v>EN EJECUCIÓN</v>
          </cell>
          <cell r="EJ1043" t="str">
            <v>https://community.secop.gov.co/Public/Tendering/OpportunityDetail/Index?noticeUID=CO1.NTC.4073415&amp;isFromPublicArea=True&amp;isModal=true&amp;asPopupView=true</v>
          </cell>
        </row>
        <row r="1044">
          <cell r="A1044">
            <v>20231030</v>
          </cell>
          <cell r="B1044" t="str">
            <v>EDISON ANDREY PEÑA ROBAYO</v>
          </cell>
          <cell r="C1044">
            <v>1030541456</v>
          </cell>
          <cell r="D1044">
            <v>6</v>
          </cell>
          <cell r="E1044">
            <v>5</v>
          </cell>
          <cell r="F1044" t="str">
            <v>BOGOTÁ D.C.</v>
          </cell>
          <cell r="G1044">
            <v>32077</v>
          </cell>
          <cell r="H1044">
            <v>36</v>
          </cell>
          <cell r="I1044" t="str">
            <v>COLOMBIA</v>
          </cell>
          <cell r="J1044" t="str">
            <v>BOGOTA</v>
          </cell>
          <cell r="K1044" t="str">
            <v>BOGOTA</v>
          </cell>
          <cell r="L1044" t="str">
            <v>NACIONAL</v>
          </cell>
          <cell r="M1044" t="str">
            <v>MASCULINO</v>
          </cell>
          <cell r="N1044" t="str">
            <v>-</v>
          </cell>
          <cell r="O1044">
            <v>3132187901</v>
          </cell>
          <cell r="P1044" t="str">
            <v>CARRERA 78 # 36 A - 18 SUR</v>
          </cell>
          <cell r="Q1044" t="str">
            <v>EDISONANDREY10435@HOTMAIL.COM</v>
          </cell>
          <cell r="R1044">
            <v>3778917</v>
          </cell>
          <cell r="S1044" t="str">
            <v>edison.pena@ambientebogota.gov.co</v>
          </cell>
          <cell r="T1044">
            <v>0</v>
          </cell>
          <cell r="U1044">
            <v>0</v>
          </cell>
          <cell r="V1044">
            <v>0</v>
          </cell>
          <cell r="W1044">
            <v>0</v>
          </cell>
          <cell r="X1044" t="str">
            <v>PRESTAR LOS SERVICIOS PROFESIONALES PARA EJECUTAR LAS ACTUACIONES TÉCNICAS DE EVALUACIÓN, CONTROL Y SEGUIMIENTO AL ARBOLADO URBANO O PREVENCIÓN DE SU RIESGO DE VOLCAMIENTO, CON ÉNFASIS EN TRÁMITES DE OBRAS.</v>
          </cell>
          <cell r="Y1044" t="str">
            <v>INGENIERO FORESTAL</v>
          </cell>
          <cell r="Z1044" t="str">
            <v>25266253761CND</v>
          </cell>
          <cell r="AA1044">
            <v>7</v>
          </cell>
          <cell r="AB1044">
            <v>4</v>
          </cell>
          <cell r="AC1044" t="str">
            <v>7 AÑOS 4 MESES</v>
          </cell>
          <cell r="AD1044">
            <v>7710</v>
          </cell>
          <cell r="AE1044" t="str">
            <v>CONTROL A LOS FACTORES DE DETERIORO DEL ARBOLADO URBANO Y LA FLORA EN BOGOTÁ D.C.</v>
          </cell>
          <cell r="AF1044" t="str">
            <v>EJECUTAR 115.000 ACTUACIONES TÉCNICAS O JURÍDICAS DE EVALUACIÓN, CONTROL, SEGUIMIENTO Y PREVENCIÓN SOBRE EL ARBOLADO URBANO DE BOGOTÁ D.C.</v>
          </cell>
          <cell r="AG1044" t="str">
            <v>EJECUTAR 115.000 ACTUACIONES TÉCNICAS O JURÍDICAS DE EVALUACIÓN, CONTROL, SEGUIMIENTO Y PREVENCIÓN SOBRE EL ARBOLADO URBANO DE BOGOTÁ D.C.</v>
          </cell>
          <cell r="AI1044" t="e">
            <v>#N/A</v>
          </cell>
          <cell r="AK1044">
            <v>44986</v>
          </cell>
          <cell r="AL1044">
            <v>44988</v>
          </cell>
          <cell r="AM1044">
            <v>9</v>
          </cell>
          <cell r="AO1044">
            <v>270</v>
          </cell>
          <cell r="AP1044">
            <v>0.31751824817518248</v>
          </cell>
          <cell r="AQ1044">
            <v>45262</v>
          </cell>
          <cell r="AR1044">
            <v>9</v>
          </cell>
          <cell r="AS1044">
            <v>270</v>
          </cell>
          <cell r="AT1044">
            <v>45262</v>
          </cell>
          <cell r="AW1044" t="str">
            <v>NO</v>
          </cell>
          <cell r="AX1044" t="str">
            <v>O23011602330000007710</v>
          </cell>
          <cell r="AY1044">
            <v>1</v>
          </cell>
          <cell r="AZ1044">
            <v>1359</v>
          </cell>
          <cell r="BA1044">
            <v>45702000</v>
          </cell>
          <cell r="BB1044">
            <v>44967</v>
          </cell>
          <cell r="BC1044">
            <v>1</v>
          </cell>
          <cell r="BD1044">
            <v>1186</v>
          </cell>
          <cell r="BE1044">
            <v>44987</v>
          </cell>
          <cell r="BF1044">
            <v>45702000</v>
          </cell>
          <cell r="BG1044">
            <v>0</v>
          </cell>
          <cell r="BK1044" t="str">
            <v>CATEG. 4E</v>
          </cell>
          <cell r="BL1044">
            <v>45702000</v>
          </cell>
          <cell r="BM1044" t="str">
            <v>MENSUALIDADES VENCIDAS</v>
          </cell>
          <cell r="BN1044">
            <v>5078000</v>
          </cell>
          <cell r="BO1044" t="str">
            <v>2 2-NO</v>
          </cell>
          <cell r="BP1044">
            <v>0</v>
          </cell>
          <cell r="BQ1044" t="str">
            <v>2 2-NO</v>
          </cell>
          <cell r="BS1044">
            <v>0</v>
          </cell>
          <cell r="BV1044">
            <v>-1</v>
          </cell>
          <cell r="BW1044">
            <v>0</v>
          </cell>
          <cell r="BZ1044">
            <v>-1</v>
          </cell>
          <cell r="CA1044">
            <v>0</v>
          </cell>
          <cell r="CD1044">
            <v>-1</v>
          </cell>
          <cell r="CI1044">
            <v>0</v>
          </cell>
          <cell r="CN1044">
            <v>0</v>
          </cell>
          <cell r="CO1044">
            <v>0</v>
          </cell>
          <cell r="CP1044">
            <v>0</v>
          </cell>
          <cell r="CU1044">
            <v>0</v>
          </cell>
          <cell r="CV1044">
            <v>0</v>
          </cell>
          <cell r="CW1044">
            <v>0</v>
          </cell>
          <cell r="DB1044">
            <v>0</v>
          </cell>
          <cell r="DC1044">
            <v>0</v>
          </cell>
          <cell r="DD1044">
            <v>0</v>
          </cell>
          <cell r="DF1044">
            <v>0</v>
          </cell>
          <cell r="DH1044">
            <v>0</v>
          </cell>
          <cell r="DJ1044">
            <v>0</v>
          </cell>
          <cell r="DL1044">
            <v>0</v>
          </cell>
          <cell r="DN1044">
            <v>0</v>
          </cell>
          <cell r="DT1044">
            <v>45702000</v>
          </cell>
          <cell r="DU1044">
            <v>9</v>
          </cell>
          <cell r="DV1044">
            <v>0</v>
          </cell>
          <cell r="DW1044">
            <v>0</v>
          </cell>
          <cell r="DX1044">
            <v>0</v>
          </cell>
          <cell r="DY1044">
            <v>0</v>
          </cell>
          <cell r="DZ1044">
            <v>0</v>
          </cell>
          <cell r="EA1044" t="str">
            <v>SSFFS</v>
          </cell>
          <cell r="EB1044" t="str">
            <v>SSFFS - CARMEN GONZALEZ</v>
          </cell>
          <cell r="EC1044" t="str">
            <v>SUBDIRECCION DE SILVICULTURA, FLORA Y FAUNA SILVESTRE</v>
          </cell>
          <cell r="ED1044" t="str">
            <v>CARMEN ROCIO GONZALEZ CANTOR</v>
          </cell>
          <cell r="EE1044">
            <v>51956823</v>
          </cell>
          <cell r="EF1044">
            <v>3</v>
          </cell>
          <cell r="EG1044">
            <v>8</v>
          </cell>
          <cell r="EH1044" t="str">
            <v>EN EJECUCIÓN</v>
          </cell>
          <cell r="EJ1044" t="str">
            <v>https://community.secop.gov.co/Public/Tendering/OpportunityDetail/Index?noticeUID=CO1.NTC.4073268&amp;isFromPublicArea=True&amp;isModal=true&amp;asPopupView=true</v>
          </cell>
        </row>
        <row r="1045">
          <cell r="A1045">
            <v>20231031</v>
          </cell>
          <cell r="B1045" t="str">
            <v>MIRIAN YANIVE SUAREZ SANTOS</v>
          </cell>
          <cell r="C1045">
            <v>52473538</v>
          </cell>
          <cell r="D1045">
            <v>9</v>
          </cell>
          <cell r="E1045">
            <v>2</v>
          </cell>
          <cell r="F1045" t="str">
            <v>BOGOTÁ D.C.</v>
          </cell>
          <cell r="G1045">
            <v>28452</v>
          </cell>
          <cell r="H1045">
            <v>46</v>
          </cell>
          <cell r="I1045" t="str">
            <v>COLOMBIA</v>
          </cell>
          <cell r="J1045" t="str">
            <v>HUILA</v>
          </cell>
          <cell r="K1045" t="str">
            <v>PITAL</v>
          </cell>
          <cell r="L1045" t="str">
            <v>NACIONAL</v>
          </cell>
          <cell r="M1045" t="str">
            <v>FEMENINO</v>
          </cell>
          <cell r="N1045">
            <v>6017189112</v>
          </cell>
          <cell r="O1045" t="str">
            <v>-</v>
          </cell>
          <cell r="P1045" t="str">
            <v>CLL 45 SUR N° 77Y-60 INT 1 APTO 402</v>
          </cell>
          <cell r="Q1045" t="str">
            <v>miriansuarezsantos@gmail.com</v>
          </cell>
          <cell r="R1045">
            <v>3778917</v>
          </cell>
          <cell r="S1045" t="str">
            <v>-</v>
          </cell>
          <cell r="T1045">
            <v>0</v>
          </cell>
          <cell r="U1045">
            <v>0</v>
          </cell>
          <cell r="V1045">
            <v>0</v>
          </cell>
          <cell r="W1045">
            <v>0</v>
          </cell>
          <cell r="X1045" t="str">
            <v>PRESTAR LOS SERVICIOS PROFESIONALES PARA ANALIZAR, PROYECTAR Y SUSTANCIAR JURÍDICAMENTE LAS ACTUACIONES ADMINISTRATIVAS DERIVADAS DEL PROCESO DE EVALUACIÓN, CONTROL Y SEGUIMIENTO AL ARBOLADO URBANO.</v>
          </cell>
          <cell r="Y1045" t="str">
            <v>ABOGADO</v>
          </cell>
          <cell r="Z1045">
            <v>276214</v>
          </cell>
          <cell r="AA1045">
            <v>8</v>
          </cell>
          <cell r="AB1045">
            <v>6</v>
          </cell>
          <cell r="AC1045" t="str">
            <v>8 AÑOS 6 MESES</v>
          </cell>
          <cell r="AD1045">
            <v>7710</v>
          </cell>
          <cell r="AE1045" t="str">
            <v>CONTROL A LOS FACTORES DE DETERIORO DEL ARBOLADO URBANO Y LA FLORA EN BOGOTÁ D.C.</v>
          </cell>
          <cell r="AF1045" t="str">
            <v>EJECUTAR 115.000 ACTUACIONES TÉCNICAS O JURÍDICAS DE EVALUACIÓN, CONTROL, SEGUIMIENTO Y PREVENCIÓN SOBRE EL ARBOLADO URBANO DE BOGOTÁ D.C.</v>
          </cell>
          <cell r="AG1045" t="str">
            <v>EJECUTAR 115.000 ACTUACIONES TÉCNICAS O JURÍDICAS DE EVALUACIÓN, CONTROL, SEGUIMIENTO Y PREVENCIÓN SOBRE EL ARBOLADO URBANO DE BOGOTÁ D.C.</v>
          </cell>
          <cell r="AI1045" t="e">
            <v>#N/A</v>
          </cell>
          <cell r="AK1045">
            <v>44984</v>
          </cell>
          <cell r="AL1045">
            <v>44988</v>
          </cell>
          <cell r="AM1045">
            <v>9</v>
          </cell>
          <cell r="AO1045">
            <v>270</v>
          </cell>
          <cell r="AP1045">
            <v>0.31751824817518248</v>
          </cell>
          <cell r="AQ1045">
            <v>45262</v>
          </cell>
          <cell r="AR1045">
            <v>9</v>
          </cell>
          <cell r="AS1045">
            <v>270</v>
          </cell>
          <cell r="AT1045">
            <v>45262</v>
          </cell>
          <cell r="AW1045" t="str">
            <v>NO</v>
          </cell>
          <cell r="AX1045" t="str">
            <v>O23011602330000007710</v>
          </cell>
          <cell r="AY1045">
            <v>1</v>
          </cell>
          <cell r="AZ1045">
            <v>1224</v>
          </cell>
          <cell r="BA1045">
            <v>39681000</v>
          </cell>
          <cell r="BB1045">
            <v>44960</v>
          </cell>
          <cell r="BC1045">
            <v>1</v>
          </cell>
          <cell r="BD1045">
            <v>1157</v>
          </cell>
          <cell r="BE1045">
            <v>44986</v>
          </cell>
          <cell r="BF1045">
            <v>39681000</v>
          </cell>
          <cell r="BG1045">
            <v>0</v>
          </cell>
          <cell r="BK1045" t="str">
            <v>CATEG. 4D</v>
          </cell>
          <cell r="BL1045">
            <v>39681000</v>
          </cell>
          <cell r="BM1045" t="str">
            <v>MENSUALIDADES VENCIDAS</v>
          </cell>
          <cell r="BN1045">
            <v>4409000</v>
          </cell>
          <cell r="BO1045" t="str">
            <v>2 2-NO</v>
          </cell>
          <cell r="BP1045">
            <v>0</v>
          </cell>
          <cell r="BQ1045" t="str">
            <v>2 2-NO</v>
          </cell>
          <cell r="BS1045">
            <v>0</v>
          </cell>
          <cell r="BV1045">
            <v>-1</v>
          </cell>
          <cell r="BW1045">
            <v>0</v>
          </cell>
          <cell r="BZ1045">
            <v>-1</v>
          </cell>
          <cell r="CA1045">
            <v>0</v>
          </cell>
          <cell r="CD1045">
            <v>-1</v>
          </cell>
          <cell r="CI1045">
            <v>0</v>
          </cell>
          <cell r="CN1045">
            <v>0</v>
          </cell>
          <cell r="CO1045">
            <v>0</v>
          </cell>
          <cell r="CP1045">
            <v>0</v>
          </cell>
          <cell r="CU1045">
            <v>0</v>
          </cell>
          <cell r="CV1045">
            <v>0</v>
          </cell>
          <cell r="CW1045">
            <v>0</v>
          </cell>
          <cell r="DB1045">
            <v>0</v>
          </cell>
          <cell r="DC1045">
            <v>0</v>
          </cell>
          <cell r="DD1045">
            <v>0</v>
          </cell>
          <cell r="DF1045">
            <v>0</v>
          </cell>
          <cell r="DH1045">
            <v>0</v>
          </cell>
          <cell r="DJ1045">
            <v>0</v>
          </cell>
          <cell r="DL1045">
            <v>0</v>
          </cell>
          <cell r="DN1045">
            <v>0</v>
          </cell>
          <cell r="DT1045">
            <v>39681000</v>
          </cell>
          <cell r="DU1045">
            <v>9</v>
          </cell>
          <cell r="DV1045">
            <v>0</v>
          </cell>
          <cell r="DW1045">
            <v>0</v>
          </cell>
          <cell r="DX1045">
            <v>0</v>
          </cell>
          <cell r="DY1045">
            <v>0</v>
          </cell>
          <cell r="DZ1045">
            <v>0</v>
          </cell>
          <cell r="EA1045" t="str">
            <v>SSFFS</v>
          </cell>
          <cell r="EB1045" t="str">
            <v>SSFFS - CARMEN GONZALEZ</v>
          </cell>
          <cell r="EC1045" t="str">
            <v>SUBDIRECCION DE SILVICULTURA, FLORA Y FAUNA SILVESTRE</v>
          </cell>
          <cell r="ED1045" t="str">
            <v>CARMEN ROCIO GONZALEZ CANTOR</v>
          </cell>
          <cell r="EE1045">
            <v>51956823</v>
          </cell>
          <cell r="EF1045">
            <v>3</v>
          </cell>
          <cell r="EG1045">
            <v>8</v>
          </cell>
          <cell r="EH1045" t="str">
            <v>EN EJECUCIÓN</v>
          </cell>
          <cell r="EJ1045" t="str">
            <v>https://community.secop.gov.co/Public/Tendering/OpportunityDetail/Index?noticeUID=CO1.NTC.4073366&amp;isFromPublicArea=True&amp;isModal=true&amp;asPopupView=true</v>
          </cell>
        </row>
        <row r="1046">
          <cell r="A1046">
            <v>20231032</v>
          </cell>
          <cell r="B1046" t="str">
            <v>LYSA TATIANA RAMIREZ DAZA</v>
          </cell>
          <cell r="C1046">
            <v>1121922864</v>
          </cell>
          <cell r="D1046">
            <v>3</v>
          </cell>
          <cell r="E1046">
            <v>8</v>
          </cell>
          <cell r="F1046" t="str">
            <v>VILLAVICENCIO</v>
          </cell>
          <cell r="G1046">
            <v>34838</v>
          </cell>
          <cell r="H1046">
            <v>28</v>
          </cell>
          <cell r="I1046" t="str">
            <v>COLOMBIA</v>
          </cell>
          <cell r="J1046" t="str">
            <v>VILLAVICENCIO</v>
          </cell>
          <cell r="K1046" t="str">
            <v>META</v>
          </cell>
          <cell r="L1046" t="str">
            <v>NACIONAL</v>
          </cell>
          <cell r="M1046" t="str">
            <v>FEMENINO</v>
          </cell>
          <cell r="N1046">
            <v>6086625171</v>
          </cell>
          <cell r="O1046" t="str">
            <v>-</v>
          </cell>
          <cell r="P1046" t="str">
            <v>KR 96 F 23 A 60</v>
          </cell>
          <cell r="Q1046" t="str">
            <v>tatianaramirezdaza@gmail.com</v>
          </cell>
          <cell r="R1046">
            <v>3778917</v>
          </cell>
          <cell r="S1046" t="str">
            <v>-</v>
          </cell>
          <cell r="T1046">
            <v>0</v>
          </cell>
          <cell r="U1046">
            <v>0</v>
          </cell>
          <cell r="V1046">
            <v>0</v>
          </cell>
          <cell r="W1046">
            <v>0</v>
          </cell>
          <cell r="X1046" t="str">
            <v>PRESTAR LOS SERVICIOS PROFESIONALES PARA PROYECTAR Y SUSTANCIAR JURÍDICAMENTE LAS ACTUACIONES ADMINISTRATIVAS DE BAJA COMPLEJIDAD DERIVADAS DEL PROCESO DE EVALUACIÓN, CONTROL Y SEGUIMIENTO AL ARBOLADO URBANO.</v>
          </cell>
          <cell r="Y1046" t="str">
            <v>DERECHO</v>
          </cell>
          <cell r="Z1046">
            <v>323891</v>
          </cell>
          <cell r="AA1046">
            <v>2</v>
          </cell>
          <cell r="AB1046">
            <v>10</v>
          </cell>
          <cell r="AC1046" t="str">
            <v>2 AÑOS 10 MESES</v>
          </cell>
          <cell r="AD1046">
            <v>7710</v>
          </cell>
          <cell r="AE1046" t="str">
            <v>CONTROL A LOS FACTORES DE DETERIORO DEL ARBOLADO URBANO Y LA FLORA EN BOGOTÁ D.C.</v>
          </cell>
          <cell r="AF1046" t="str">
            <v>EJECUTAR 115.000 ACTUACIONES TÉCNICAS O JURÍDICAS DE EVALUACIÓN, CONTROL, SEGUIMIENTO Y PREVENCIÓN SOBRE EL ARBOLADO URBANO DE BOGOTÁ D.C.</v>
          </cell>
          <cell r="AG1046" t="str">
            <v>EJECUTAR 115.000 ACTUACIONES TÉCNICAS O JURÍDICAS DE EVALUACIÓN, CONTROL, SEGUIMIENTO Y PREVENCIÓN SOBRE EL ARBOLADO URBANO DE BOGOTÁ D.C.</v>
          </cell>
          <cell r="AI1046" t="e">
            <v>#N/A</v>
          </cell>
          <cell r="AK1046">
            <v>44984</v>
          </cell>
          <cell r="AL1046">
            <v>44988</v>
          </cell>
          <cell r="AM1046">
            <v>9.5</v>
          </cell>
          <cell r="AO1046">
            <v>285</v>
          </cell>
          <cell r="AP1046">
            <v>0.30103806228373703</v>
          </cell>
          <cell r="AQ1046">
            <v>45277</v>
          </cell>
          <cell r="AR1046">
            <v>9.5</v>
          </cell>
          <cell r="AS1046">
            <v>285</v>
          </cell>
          <cell r="AT1046">
            <v>45277</v>
          </cell>
          <cell r="AW1046" t="str">
            <v>NO</v>
          </cell>
          <cell r="AX1046" t="str">
            <v>O23011602330000007710</v>
          </cell>
          <cell r="AY1046">
            <v>1</v>
          </cell>
          <cell r="AZ1046">
            <v>1222</v>
          </cell>
          <cell r="BA1046">
            <v>28595000</v>
          </cell>
          <cell r="BB1046">
            <v>44960</v>
          </cell>
          <cell r="BC1046">
            <v>1</v>
          </cell>
          <cell r="BD1046">
            <v>1116</v>
          </cell>
          <cell r="BE1046">
            <v>44986</v>
          </cell>
          <cell r="BF1046">
            <v>28595000</v>
          </cell>
          <cell r="BG1046">
            <v>0</v>
          </cell>
          <cell r="BK1046" t="str">
            <v>CATEG. 3</v>
          </cell>
          <cell r="BL1046">
            <v>28595000</v>
          </cell>
          <cell r="BM1046" t="str">
            <v>MENSUALIDADES VENCIDAS</v>
          </cell>
          <cell r="BN1046">
            <v>3010000</v>
          </cell>
          <cell r="BO1046" t="str">
            <v>2 2-NO</v>
          </cell>
          <cell r="BP1046">
            <v>0</v>
          </cell>
          <cell r="BQ1046" t="str">
            <v>2 2-NO</v>
          </cell>
          <cell r="BS1046">
            <v>0</v>
          </cell>
          <cell r="BV1046">
            <v>-1</v>
          </cell>
          <cell r="BW1046">
            <v>0</v>
          </cell>
          <cell r="BZ1046">
            <v>-1</v>
          </cell>
          <cell r="CA1046">
            <v>0</v>
          </cell>
          <cell r="CD1046">
            <v>-1</v>
          </cell>
          <cell r="CI1046">
            <v>0</v>
          </cell>
          <cell r="CN1046">
            <v>0</v>
          </cell>
          <cell r="CO1046">
            <v>0</v>
          </cell>
          <cell r="CP1046">
            <v>0</v>
          </cell>
          <cell r="CU1046">
            <v>0</v>
          </cell>
          <cell r="CV1046">
            <v>0</v>
          </cell>
          <cell r="CW1046">
            <v>0</v>
          </cell>
          <cell r="DB1046">
            <v>0</v>
          </cell>
          <cell r="DC1046">
            <v>0</v>
          </cell>
          <cell r="DD1046">
            <v>0</v>
          </cell>
          <cell r="DF1046">
            <v>0</v>
          </cell>
          <cell r="DH1046">
            <v>0</v>
          </cell>
          <cell r="DJ1046">
            <v>0</v>
          </cell>
          <cell r="DL1046">
            <v>0</v>
          </cell>
          <cell r="DN1046">
            <v>0</v>
          </cell>
          <cell r="DT1046">
            <v>28595000</v>
          </cell>
          <cell r="DU1046">
            <v>9.5</v>
          </cell>
          <cell r="DV1046">
            <v>0</v>
          </cell>
          <cell r="DW1046">
            <v>0</v>
          </cell>
          <cell r="DX1046">
            <v>0</v>
          </cell>
          <cell r="DY1046">
            <v>0</v>
          </cell>
          <cell r="DZ1046">
            <v>0</v>
          </cell>
          <cell r="EA1046" t="str">
            <v>SSFFS</v>
          </cell>
          <cell r="EB1046" t="str">
            <v>SSFFS - CARMEN GONZALEZ</v>
          </cell>
          <cell r="EC1046" t="str">
            <v>SUBDIRECCION DE SILVICULTURA, FLORA Y FAUNA SILVESTRE</v>
          </cell>
          <cell r="ED1046" t="str">
            <v>CARMEN ROCIO GONZALEZ CANTOR</v>
          </cell>
          <cell r="EE1046">
            <v>51956823</v>
          </cell>
          <cell r="EF1046">
            <v>3</v>
          </cell>
          <cell r="EG1046">
            <v>8</v>
          </cell>
          <cell r="EH1046" t="str">
            <v>EN EJECUCIÓN</v>
          </cell>
          <cell r="EJ1046" t="str">
            <v>https://community.secop.gov.co/Public/Tendering/OpportunityDetail/Index?noticeUID=CO1.NTC.4074118&amp;isFromPublicArea=True&amp;isModal=true&amp;asPopupView=true</v>
          </cell>
        </row>
        <row r="1047">
          <cell r="A1047">
            <v>20231033</v>
          </cell>
          <cell r="B1047" t="str">
            <v>MIGUEL ANGEL ORTIZ GUEVARA</v>
          </cell>
          <cell r="C1047">
            <v>1030626069</v>
          </cell>
          <cell r="D1047">
            <v>5</v>
          </cell>
          <cell r="E1047">
            <v>6</v>
          </cell>
          <cell r="F1047" t="str">
            <v>BOGOTÁ D.C.</v>
          </cell>
          <cell r="G1047">
            <v>34129</v>
          </cell>
          <cell r="H1047">
            <v>30</v>
          </cell>
          <cell r="I1047" t="str">
            <v>COLOMBIA</v>
          </cell>
          <cell r="J1047" t="str">
            <v>BOGOTA</v>
          </cell>
          <cell r="K1047" t="str">
            <v>BOGOTA</v>
          </cell>
          <cell r="L1047" t="str">
            <v>NACIONAL</v>
          </cell>
          <cell r="M1047" t="str">
            <v>MASCULINO</v>
          </cell>
          <cell r="N1047">
            <v>7161073</v>
          </cell>
          <cell r="O1047">
            <v>3212876744</v>
          </cell>
          <cell r="P1047" t="str">
            <v>CALLE 59 B SUR # 43 - 4</v>
          </cell>
          <cell r="Q1047" t="str">
            <v>MIGUEL.ORTIZ.GUEVARA@GMAIL.COM</v>
          </cell>
          <cell r="R1047">
            <v>3778917</v>
          </cell>
          <cell r="S1047" t="str">
            <v>miguel.ortiz@ambientebogota.gov.co</v>
          </cell>
          <cell r="T1047">
            <v>0</v>
          </cell>
          <cell r="U1047">
            <v>0</v>
          </cell>
          <cell r="V1047">
            <v>0</v>
          </cell>
          <cell r="W1047">
            <v>0</v>
          </cell>
          <cell r="X1047" t="str">
            <v>PRESTAR LOS SERVICIOS PROFESIONALES PARA EJECUTAR ACTUACIONES TÉCNICAS DE EVALUACIÓN, SEGUIMIENTO Y CONTROL SOBRE EL RECURSO ARBÓREO DE LA CIUDAD Y DE PREVENCIÓN DE LOS FACTORES QUE GENERAN SU DETERIORO O RIESGO DE VOLCAMIENTO.</v>
          </cell>
          <cell r="Y1047" t="str">
            <v>INGENIERO FORESTAL</v>
          </cell>
          <cell r="Z1047" t="str">
            <v>25266-356672 CDN</v>
          </cell>
          <cell r="AA1047">
            <v>5</v>
          </cell>
          <cell r="AB1047">
            <v>9</v>
          </cell>
          <cell r="AC1047" t="str">
            <v>5 AÑOS 9 MESES</v>
          </cell>
          <cell r="AD1047">
            <v>7710</v>
          </cell>
          <cell r="AE1047" t="str">
            <v>CONTROL A LOS FACTORES DE DETERIORO DEL ARBOLADO URBANO Y LA FLORA EN BOGOTÁ D.C.</v>
          </cell>
          <cell r="AF1047" t="str">
            <v>EJECUTAR 115.000 ACTUACIONES TÉCNICAS O JURÍDICAS DE EVALUACIÓN, CONTROL, SEGUIMIENTO Y PREVENCIÓN SOBRE EL ARBOLADO URBANO DE BOGOTÁ D.C.</v>
          </cell>
          <cell r="AG1047" t="str">
            <v>EJECUTAR 115.000 ACTUACIONES TÉCNICAS O JURÍDICAS DE EVALUACIÓN, CONTROL, SEGUIMIENTO Y PREVENCIÓN SOBRE EL ARBOLADO URBANO DE BOGOTÁ D.C.</v>
          </cell>
          <cell r="AI1047" t="e">
            <v>#N/A</v>
          </cell>
          <cell r="AK1047">
            <v>44986</v>
          </cell>
          <cell r="AL1047">
            <v>44988</v>
          </cell>
          <cell r="AM1047">
            <v>9.5</v>
          </cell>
          <cell r="AO1047">
            <v>285</v>
          </cell>
          <cell r="AP1047">
            <v>0.30103806228373703</v>
          </cell>
          <cell r="AQ1047">
            <v>45277</v>
          </cell>
          <cell r="AR1047">
            <v>9.5</v>
          </cell>
          <cell r="AS1047">
            <v>285</v>
          </cell>
          <cell r="AT1047">
            <v>45277</v>
          </cell>
          <cell r="AW1047" t="str">
            <v>NO</v>
          </cell>
          <cell r="AX1047" t="str">
            <v>O23011602330000007710</v>
          </cell>
          <cell r="AY1047">
            <v>1</v>
          </cell>
          <cell r="AZ1047">
            <v>1388</v>
          </cell>
          <cell r="BA1047">
            <v>41885500</v>
          </cell>
          <cell r="BB1047">
            <v>44970</v>
          </cell>
          <cell r="BC1047">
            <v>1</v>
          </cell>
          <cell r="BD1047">
            <v>1179</v>
          </cell>
          <cell r="BE1047">
            <v>44987</v>
          </cell>
          <cell r="BF1047">
            <v>41885500</v>
          </cell>
          <cell r="BG1047">
            <v>0</v>
          </cell>
          <cell r="BK1047" t="str">
            <v>CATEG. 4D</v>
          </cell>
          <cell r="BL1047">
            <v>41885500</v>
          </cell>
          <cell r="BM1047" t="str">
            <v>MENSUALIDADES VENCIDAS</v>
          </cell>
          <cell r="BN1047">
            <v>4409000</v>
          </cell>
          <cell r="BO1047" t="str">
            <v>2 2-NO</v>
          </cell>
          <cell r="BP1047">
            <v>0</v>
          </cell>
          <cell r="BQ1047" t="str">
            <v>2 2-NO</v>
          </cell>
          <cell r="BS1047">
            <v>0</v>
          </cell>
          <cell r="BV1047">
            <v>-1</v>
          </cell>
          <cell r="BW1047">
            <v>0</v>
          </cell>
          <cell r="BZ1047">
            <v>-1</v>
          </cell>
          <cell r="CA1047">
            <v>0</v>
          </cell>
          <cell r="CD1047">
            <v>-1</v>
          </cell>
          <cell r="CI1047">
            <v>0</v>
          </cell>
          <cell r="CN1047">
            <v>0</v>
          </cell>
          <cell r="CO1047">
            <v>0</v>
          </cell>
          <cell r="CP1047">
            <v>0</v>
          </cell>
          <cell r="CU1047">
            <v>0</v>
          </cell>
          <cell r="CV1047">
            <v>0</v>
          </cell>
          <cell r="CW1047">
            <v>0</v>
          </cell>
          <cell r="DB1047">
            <v>0</v>
          </cell>
          <cell r="DC1047">
            <v>0</v>
          </cell>
          <cell r="DD1047">
            <v>0</v>
          </cell>
          <cell r="DF1047">
            <v>0</v>
          </cell>
          <cell r="DH1047">
            <v>0</v>
          </cell>
          <cell r="DJ1047">
            <v>0</v>
          </cell>
          <cell r="DL1047">
            <v>0</v>
          </cell>
          <cell r="DN1047">
            <v>0</v>
          </cell>
          <cell r="DT1047">
            <v>41885500</v>
          </cell>
          <cell r="DU1047">
            <v>9.5</v>
          </cell>
          <cell r="DV1047">
            <v>0</v>
          </cell>
          <cell r="DW1047">
            <v>0</v>
          </cell>
          <cell r="DX1047">
            <v>0</v>
          </cell>
          <cell r="DY1047">
            <v>0</v>
          </cell>
          <cell r="DZ1047">
            <v>0</v>
          </cell>
          <cell r="EA1047" t="str">
            <v>SSFFS</v>
          </cell>
          <cell r="EB1047" t="str">
            <v>SSFFS - CARMEN GONZALEZ</v>
          </cell>
          <cell r="EC1047" t="str">
            <v>SUBDIRECCION DE SILVICULTURA, FLORA Y FAUNA SILVESTRE</v>
          </cell>
          <cell r="ED1047" t="str">
            <v>CARMEN ROCIO GONZALEZ CANTOR</v>
          </cell>
          <cell r="EE1047">
            <v>51956823</v>
          </cell>
          <cell r="EF1047">
            <v>3</v>
          </cell>
          <cell r="EG1047">
            <v>8</v>
          </cell>
          <cell r="EH1047" t="str">
            <v>EN EJECUCIÓN</v>
          </cell>
          <cell r="EJ1047" t="str">
            <v>https://community.secop.gov.co/Public/Tendering/OpportunityDetail/Index?noticeUID=CO1.NTC.4074365&amp;isFromPublicArea=True&amp;isModal=true&amp;asPopupView=true</v>
          </cell>
        </row>
        <row r="1048">
          <cell r="A1048">
            <v>20231034</v>
          </cell>
          <cell r="B1048" t="str">
            <v>SONIA JULIANA NOSSA PEREZ</v>
          </cell>
          <cell r="C1048">
            <v>52740135</v>
          </cell>
          <cell r="D1048">
            <v>1</v>
          </cell>
          <cell r="E1048">
            <v>1</v>
          </cell>
          <cell r="F1048" t="str">
            <v>BOGOTÁ D.C.</v>
          </cell>
          <cell r="G1048">
            <v>29667</v>
          </cell>
          <cell r="H1048">
            <v>42</v>
          </cell>
          <cell r="I1048" t="str">
            <v>COLOMBIA</v>
          </cell>
          <cell r="J1048" t="str">
            <v>BOYACA</v>
          </cell>
          <cell r="K1048" t="str">
            <v>SOGAMOSO</v>
          </cell>
          <cell r="L1048" t="str">
            <v>NACIONAL</v>
          </cell>
          <cell r="M1048" t="str">
            <v>FEMENINO</v>
          </cell>
          <cell r="N1048">
            <v>4759047</v>
          </cell>
          <cell r="O1048">
            <v>3008818249</v>
          </cell>
          <cell r="P1048" t="str">
            <v>CARRERA 128 # 144 - 28 APTO 631</v>
          </cell>
          <cell r="Q1048" t="str">
            <v>snossa@yahoo.com</v>
          </cell>
          <cell r="R1048">
            <v>3778917</v>
          </cell>
          <cell r="S1048" t="str">
            <v>sonia.nossa@ambientebogota.gov.co</v>
          </cell>
          <cell r="T1048">
            <v>0</v>
          </cell>
          <cell r="U1048">
            <v>0</v>
          </cell>
          <cell r="V1048">
            <v>0</v>
          </cell>
          <cell r="W1048">
            <v>0</v>
          </cell>
          <cell r="X1048" t="str">
            <v>PRESTAR LOS SERVICIOS PROFESIONALES PARA BRINDAR LINEAMIENTOS TÉCNICOS, REVISAR Y/O PROYECTAR LAS ACTUACIONES REQUERIDAS PARA LA EVALUACIÓN, SEGUIMIENTO Y CONTROL AL ARBOLADO DE LA CIUDAD Y/O PREVENCIÓN DE SU RIESGO DE VOLCAMIENTO DENTRO DEL PERÍMETRO URBANO.</v>
          </cell>
          <cell r="Y1048" t="str">
            <v>INGENIERO FORESTAL</v>
          </cell>
          <cell r="Z1048">
            <v>22411</v>
          </cell>
          <cell r="AA1048">
            <v>9</v>
          </cell>
          <cell r="AB1048">
            <v>5</v>
          </cell>
          <cell r="AC1048" t="str">
            <v>9 AÑOS 5 MESES</v>
          </cell>
          <cell r="AD1048">
            <v>7710</v>
          </cell>
          <cell r="AE1048" t="str">
            <v>CONTROL A LOS FACTORES DE DETERIORO DEL ARBOLADO URBANO Y LA FLORA EN BOGOTÁ D.C.</v>
          </cell>
          <cell r="AF1048" t="str">
            <v>EJECUTAR 115.000 ACTUACIONES TÉCNICAS O JURÍDICAS DE EVALUACIÓN, CONTROL, SEGUIMIENTO Y PREVENCIÓN SOBRE EL ARBOLADO URBANO DE BOGOTÁ D.C.</v>
          </cell>
          <cell r="AG1048" t="str">
            <v>EJECUTAR 115.000 ACTUACIONES TÉCNICAS O JURÍDICAS DE EVALUACIÓN, CONTROL, SEGUIMIENTO Y PREVENCIÓN SOBRE EL ARBOLADO URBANO DE BOGOTÁ D.C.</v>
          </cell>
          <cell r="AI1048" t="e">
            <v>#N/A</v>
          </cell>
          <cell r="AK1048">
            <v>44986</v>
          </cell>
          <cell r="AL1048">
            <v>44988</v>
          </cell>
          <cell r="AM1048">
            <v>9</v>
          </cell>
          <cell r="AO1048">
            <v>270</v>
          </cell>
          <cell r="AP1048">
            <v>0.31751824817518248</v>
          </cell>
          <cell r="AQ1048">
            <v>45262</v>
          </cell>
          <cell r="AR1048">
            <v>9</v>
          </cell>
          <cell r="AS1048">
            <v>270</v>
          </cell>
          <cell r="AT1048">
            <v>45262</v>
          </cell>
          <cell r="AW1048" t="str">
            <v>NO</v>
          </cell>
          <cell r="AX1048" t="str">
            <v>O23011602330000007710</v>
          </cell>
          <cell r="AY1048">
            <v>1</v>
          </cell>
          <cell r="AZ1048">
            <v>1345</v>
          </cell>
          <cell r="BA1048">
            <v>60705000</v>
          </cell>
          <cell r="BB1048">
            <v>44967</v>
          </cell>
          <cell r="BC1048">
            <v>1</v>
          </cell>
          <cell r="BD1048">
            <v>1181</v>
          </cell>
          <cell r="BE1048">
            <v>44987</v>
          </cell>
          <cell r="BF1048">
            <v>60705000</v>
          </cell>
          <cell r="BG1048">
            <v>0</v>
          </cell>
          <cell r="BK1048" t="str">
            <v>CATEG. 4H</v>
          </cell>
          <cell r="BL1048">
            <v>60705000</v>
          </cell>
          <cell r="BM1048" t="str">
            <v>MENSUALIDADES VENCIDAS</v>
          </cell>
          <cell r="BN1048">
            <v>6745000</v>
          </cell>
          <cell r="BO1048" t="str">
            <v>2 2-NO</v>
          </cell>
          <cell r="BP1048">
            <v>0</v>
          </cell>
          <cell r="BQ1048" t="str">
            <v>2 2-NO</v>
          </cell>
          <cell r="BS1048">
            <v>0</v>
          </cell>
          <cell r="BV1048">
            <v>-1</v>
          </cell>
          <cell r="BW1048">
            <v>0</v>
          </cell>
          <cell r="BZ1048">
            <v>-1</v>
          </cell>
          <cell r="CA1048">
            <v>0</v>
          </cell>
          <cell r="CD1048">
            <v>-1</v>
          </cell>
          <cell r="CI1048">
            <v>0</v>
          </cell>
          <cell r="CN1048">
            <v>0</v>
          </cell>
          <cell r="CO1048">
            <v>0</v>
          </cell>
          <cell r="CP1048">
            <v>0</v>
          </cell>
          <cell r="CU1048">
            <v>0</v>
          </cell>
          <cell r="CV1048">
            <v>0</v>
          </cell>
          <cell r="CW1048">
            <v>0</v>
          </cell>
          <cell r="DB1048">
            <v>0</v>
          </cell>
          <cell r="DC1048">
            <v>0</v>
          </cell>
          <cell r="DD1048">
            <v>0</v>
          </cell>
          <cell r="DF1048">
            <v>0</v>
          </cell>
          <cell r="DH1048">
            <v>0</v>
          </cell>
          <cell r="DJ1048">
            <v>0</v>
          </cell>
          <cell r="DL1048">
            <v>0</v>
          </cell>
          <cell r="DN1048">
            <v>0</v>
          </cell>
          <cell r="DT1048">
            <v>60705000</v>
          </cell>
          <cell r="DU1048">
            <v>9</v>
          </cell>
          <cell r="DV1048">
            <v>0</v>
          </cell>
          <cell r="DW1048">
            <v>0</v>
          </cell>
          <cell r="DX1048">
            <v>0</v>
          </cell>
          <cell r="DY1048">
            <v>0</v>
          </cell>
          <cell r="DZ1048">
            <v>0</v>
          </cell>
          <cell r="EA1048" t="str">
            <v>SSFFS</v>
          </cell>
          <cell r="EB1048" t="str">
            <v>SSFFS - CARMEN GONZALEZ</v>
          </cell>
          <cell r="EC1048" t="str">
            <v>SUBDIRECCION DE SILVICULTURA, FLORA Y FAUNA SILVESTRE</v>
          </cell>
          <cell r="ED1048" t="str">
            <v>CARMEN ROCIO GONZALEZ CANTOR</v>
          </cell>
          <cell r="EE1048">
            <v>51956823</v>
          </cell>
          <cell r="EF1048">
            <v>3</v>
          </cell>
          <cell r="EG1048">
            <v>8</v>
          </cell>
          <cell r="EH1048" t="str">
            <v>EN EJECUCIÓN</v>
          </cell>
          <cell r="EJ1048" t="str">
            <v>https://community.secop.gov.co/Public/Tendering/OpportunityDetail/Index?noticeUID=CO1.NTC.4074982&amp;isFromPublicArea=True&amp;isModal=true&amp;asPopupView=true</v>
          </cell>
        </row>
        <row r="1049">
          <cell r="A1049">
            <v>20231035</v>
          </cell>
          <cell r="B1049" t="str">
            <v>GERMAN EUGENIO CARDENAS RIVEROS</v>
          </cell>
          <cell r="C1049">
            <v>79757941</v>
          </cell>
          <cell r="D1049">
            <v>2</v>
          </cell>
          <cell r="E1049">
            <v>9</v>
          </cell>
          <cell r="F1049" t="str">
            <v>BOGOTÁ D.C.</v>
          </cell>
          <cell r="G1049">
            <v>27658</v>
          </cell>
          <cell r="H1049">
            <v>48</v>
          </cell>
          <cell r="I1049" t="str">
            <v>COLOMBIA</v>
          </cell>
          <cell r="J1049" t="str">
            <v>BOGOTA</v>
          </cell>
          <cell r="K1049" t="str">
            <v>BOGOTA</v>
          </cell>
          <cell r="L1049" t="str">
            <v>NACIONAL</v>
          </cell>
          <cell r="M1049" t="str">
            <v>MASCULINO</v>
          </cell>
          <cell r="N1049">
            <v>3778857</v>
          </cell>
          <cell r="O1049">
            <v>3167103911</v>
          </cell>
          <cell r="P1049" t="str">
            <v>CALLE 127 BIS # 88 - 7 INTERIOR 7 CASA 9</v>
          </cell>
          <cell r="Q1049" t="str">
            <v>germaneu@gmail.com</v>
          </cell>
          <cell r="R1049">
            <v>3778917</v>
          </cell>
          <cell r="S1049" t="str">
            <v>german.cardenas@ambientebogota.gov.co</v>
          </cell>
          <cell r="T1049">
            <v>0</v>
          </cell>
          <cell r="U1049">
            <v>0</v>
          </cell>
          <cell r="V1049">
            <v>0</v>
          </cell>
          <cell r="W1049">
            <v>0</v>
          </cell>
          <cell r="X1049" t="str">
            <v>PRESTAR LOS SERVICIOS PROFESIONALES PARA BRINDAR LINEAMIENTOS TÉCNICOS, REVISAR Y/O PROYECTAR LAS ACTUACIONES REQUERIDAS PARA LA EVALUACIÓN, SEGUIMIENTO Y CONTROL AL ARBOLADO DE LA CIUDAD Y/O PREVENCIÓN DE SU RIESGO DE VOLCAMIENTO DENTRO DEL PERÍMETRO URBANO</v>
          </cell>
          <cell r="Y1049" t="str">
            <v>INGENIERO FORESTAL</v>
          </cell>
          <cell r="Z1049">
            <v>20333</v>
          </cell>
          <cell r="AA1049">
            <v>10</v>
          </cell>
          <cell r="AB1049">
            <v>11</v>
          </cell>
          <cell r="AC1049" t="str">
            <v>10 AÑOS 11 MESES</v>
          </cell>
          <cell r="AD1049">
            <v>7710</v>
          </cell>
          <cell r="AE1049" t="str">
            <v>CONTROL A LOS FACTORES DE DETERIORO DEL ARBOLADO URBANO Y LA FLORA EN BOGOTÁ D.C.</v>
          </cell>
          <cell r="AF1049" t="str">
            <v>EJECUTAR 115.000 ACTUACIONES TÉCNICAS O JURÍDICAS DE EVALUACIÓN, CONTROL, SEGUIMIENTO Y PREVENCIÓN SOBRE EL ARBOLADO URBANO DE BOGOTÁ D.C.</v>
          </cell>
          <cell r="AG1049" t="str">
            <v>EJECUTAR 115.000 ACTUACIONES TÉCNICAS O JURÍDICAS DE EVALUACIÓN, CONTROL, SEGUIMIENTO Y PREVENCIÓN SOBRE EL ARBOLADO URBANO DE BOGOTÁ D.C.</v>
          </cell>
          <cell r="AI1049" t="e">
            <v>#N/A</v>
          </cell>
          <cell r="AK1049">
            <v>44986</v>
          </cell>
          <cell r="AL1049">
            <v>44988</v>
          </cell>
          <cell r="AM1049">
            <v>9</v>
          </cell>
          <cell r="AO1049">
            <v>270</v>
          </cell>
          <cell r="AP1049">
            <v>0.31751824817518248</v>
          </cell>
          <cell r="AQ1049">
            <v>45262</v>
          </cell>
          <cell r="AR1049">
            <v>9</v>
          </cell>
          <cell r="AS1049">
            <v>270</v>
          </cell>
          <cell r="AT1049">
            <v>45262</v>
          </cell>
          <cell r="AW1049" t="str">
            <v>NO</v>
          </cell>
          <cell r="AX1049" t="str">
            <v>O23011602330000007710</v>
          </cell>
          <cell r="AY1049">
            <v>1</v>
          </cell>
          <cell r="AZ1049">
            <v>1334</v>
          </cell>
          <cell r="BA1049">
            <v>60705000</v>
          </cell>
          <cell r="BB1049">
            <v>44967</v>
          </cell>
          <cell r="BC1049">
            <v>1</v>
          </cell>
          <cell r="BD1049">
            <v>1180</v>
          </cell>
          <cell r="BE1049">
            <v>44987</v>
          </cell>
          <cell r="BF1049">
            <v>60705000</v>
          </cell>
          <cell r="BG1049">
            <v>0</v>
          </cell>
          <cell r="BK1049" t="str">
            <v>CATEG. 4H</v>
          </cell>
          <cell r="BL1049">
            <v>60705000</v>
          </cell>
          <cell r="BM1049" t="str">
            <v>MENSUALIDADES VENCIDAS</v>
          </cell>
          <cell r="BN1049">
            <v>6745000</v>
          </cell>
          <cell r="BO1049" t="str">
            <v>2 2-NO</v>
          </cell>
          <cell r="BP1049">
            <v>0</v>
          </cell>
          <cell r="BQ1049" t="str">
            <v>2 2-NO</v>
          </cell>
          <cell r="BS1049">
            <v>0</v>
          </cell>
          <cell r="BV1049">
            <v>-1</v>
          </cell>
          <cell r="BW1049">
            <v>0</v>
          </cell>
          <cell r="BZ1049">
            <v>-1</v>
          </cell>
          <cell r="CA1049">
            <v>0</v>
          </cell>
          <cell r="CD1049">
            <v>-1</v>
          </cell>
          <cell r="CI1049">
            <v>0</v>
          </cell>
          <cell r="CN1049">
            <v>0</v>
          </cell>
          <cell r="CO1049">
            <v>0</v>
          </cell>
          <cell r="CP1049">
            <v>0</v>
          </cell>
          <cell r="CU1049">
            <v>0</v>
          </cell>
          <cell r="CV1049">
            <v>0</v>
          </cell>
          <cell r="CW1049">
            <v>0</v>
          </cell>
          <cell r="DB1049">
            <v>0</v>
          </cell>
          <cell r="DC1049">
            <v>0</v>
          </cell>
          <cell r="DD1049">
            <v>0</v>
          </cell>
          <cell r="DF1049">
            <v>0</v>
          </cell>
          <cell r="DH1049">
            <v>0</v>
          </cell>
          <cell r="DJ1049">
            <v>0</v>
          </cell>
          <cell r="DL1049">
            <v>0</v>
          </cell>
          <cell r="DN1049">
            <v>0</v>
          </cell>
          <cell r="DT1049">
            <v>60705000</v>
          </cell>
          <cell r="DU1049">
            <v>9</v>
          </cell>
          <cell r="DV1049">
            <v>0</v>
          </cell>
          <cell r="DW1049">
            <v>0</v>
          </cell>
          <cell r="DX1049">
            <v>0</v>
          </cell>
          <cell r="DY1049">
            <v>0</v>
          </cell>
          <cell r="DZ1049">
            <v>0</v>
          </cell>
          <cell r="EA1049" t="str">
            <v>SSFFS</v>
          </cell>
          <cell r="EB1049" t="str">
            <v>SSFFS - CARMEN GONZALEZ</v>
          </cell>
          <cell r="EC1049" t="str">
            <v>SUBDIRECCION DE SILVICULTURA, FLORA Y FAUNA SILVESTRE</v>
          </cell>
          <cell r="ED1049" t="str">
            <v>CARMEN ROCIO GONZALEZ CANTOR</v>
          </cell>
          <cell r="EE1049">
            <v>51956823</v>
          </cell>
          <cell r="EF1049">
            <v>3</v>
          </cell>
          <cell r="EG1049">
            <v>8</v>
          </cell>
          <cell r="EH1049" t="str">
            <v>EN EJECUCIÓN</v>
          </cell>
          <cell r="EJ1049" t="str">
            <v>https://community.secop.gov.co/Public/Tendering/OpportunityDetail/Index?noticeUID=CO1.NTC.4090024&amp;isFromPublicArea=True&amp;isModal=true&amp;asPopupView=true</v>
          </cell>
        </row>
        <row r="1050">
          <cell r="A1050">
            <v>20231036</v>
          </cell>
          <cell r="B1050" t="str">
            <v>AIDA GISELA MAHECHA GARZON</v>
          </cell>
          <cell r="C1050">
            <v>1026279148</v>
          </cell>
          <cell r="D1050">
            <v>5</v>
          </cell>
          <cell r="E1050">
            <v>6</v>
          </cell>
          <cell r="F1050" t="str">
            <v>BOGOTÁ D.C.</v>
          </cell>
          <cell r="G1050">
            <v>33698</v>
          </cell>
          <cell r="H1050">
            <v>31</v>
          </cell>
          <cell r="I1050" t="str">
            <v>COLOMBIA</v>
          </cell>
          <cell r="J1050" t="str">
            <v>BOGOTA</v>
          </cell>
          <cell r="K1050" t="str">
            <v>BOGOTA</v>
          </cell>
          <cell r="L1050" t="str">
            <v>NACIONAL</v>
          </cell>
          <cell r="M1050" t="str">
            <v>FEMENINO</v>
          </cell>
          <cell r="N1050" t="str">
            <v>-</v>
          </cell>
          <cell r="O1050">
            <v>3176585311</v>
          </cell>
          <cell r="P1050" t="str">
            <v>CALLE 24 C # 84 - 85</v>
          </cell>
          <cell r="Q1050" t="str">
            <v>aidamahecha@gmail.com</v>
          </cell>
          <cell r="R1050">
            <v>3778917</v>
          </cell>
          <cell r="S1050" t="str">
            <v>aida.mahecha@ambientebogota.gov.co</v>
          </cell>
          <cell r="T1050">
            <v>0</v>
          </cell>
          <cell r="U1050">
            <v>0</v>
          </cell>
          <cell r="V1050">
            <v>0</v>
          </cell>
          <cell r="W1050">
            <v>0</v>
          </cell>
          <cell r="X1050" t="str">
            <v>PRESTAR LOS SERVICIOS PROFESIONALES PARA EJECUTAR ACTUACIONES TÉCNICAS DE EVALUACIÓN, SEGUIMIENTO Y CONTROL SOBRE EL RECURSO ARBÓREO DE LA CIUDAD Y DE PREVENCIÓN DE LOS FACTORES QUE GENERAN SU DETERIORO O RIESGO DE VOLCAMIENTO.</v>
          </cell>
          <cell r="Y1050" t="str">
            <v>INGENIERO FORESTAL</v>
          </cell>
          <cell r="Z1050">
            <v>212319</v>
          </cell>
          <cell r="AA1050">
            <v>3</v>
          </cell>
          <cell r="AB1050">
            <v>3</v>
          </cell>
          <cell r="AC1050" t="str">
            <v>3 AÑOS 3 MESES</v>
          </cell>
          <cell r="AD1050">
            <v>7710</v>
          </cell>
          <cell r="AE1050" t="str">
            <v>CONTROL A LOS FACTORES DE DETERIORO DEL ARBOLADO URBANO Y LA FLORA EN BOGOTÁ D.C.</v>
          </cell>
          <cell r="AF1050" t="str">
            <v>EJECUTAR 115.000 ACTUACIONES TÉCNICAS O JURÍDICAS DE EVALUACIÓN, CONTROL, SEGUIMIENTO Y PREVENCIÓN SOBRE EL ARBOLADO URBANO DE BOGOTÁ D.C.</v>
          </cell>
          <cell r="AG1050" t="str">
            <v>EJECUTAR 115.000 ACTUACIONES TÉCNICAS O JURÍDICAS DE EVALUACIÓN, CONTROL, SEGUIMIENTO Y PREVENCIÓN SOBRE EL ARBOLADO URBANO DE BOGOTÁ D.C.</v>
          </cell>
          <cell r="AI1050" t="e">
            <v>#N/A</v>
          </cell>
          <cell r="AK1050">
            <v>44986</v>
          </cell>
          <cell r="AL1050">
            <v>44988</v>
          </cell>
          <cell r="AM1050">
            <v>9</v>
          </cell>
          <cell r="AO1050">
            <v>270</v>
          </cell>
          <cell r="AP1050">
            <v>0.31751824817518248</v>
          </cell>
          <cell r="AQ1050">
            <v>45262</v>
          </cell>
          <cell r="AR1050">
            <v>9</v>
          </cell>
          <cell r="AS1050">
            <v>270</v>
          </cell>
          <cell r="AT1050">
            <v>45262</v>
          </cell>
          <cell r="AW1050" t="str">
            <v>NO</v>
          </cell>
          <cell r="AX1050" t="str">
            <v>O23011602330000007710</v>
          </cell>
          <cell r="AY1050">
            <v>1</v>
          </cell>
          <cell r="AZ1050">
            <v>1392</v>
          </cell>
          <cell r="BA1050">
            <v>39681000</v>
          </cell>
          <cell r="BB1050">
            <v>44970</v>
          </cell>
          <cell r="BC1050">
            <v>1</v>
          </cell>
          <cell r="BD1050">
            <v>1200</v>
          </cell>
          <cell r="BE1050">
            <v>44988</v>
          </cell>
          <cell r="BF1050">
            <v>39681000</v>
          </cell>
          <cell r="BG1050">
            <v>0</v>
          </cell>
          <cell r="BK1050" t="str">
            <v>CATEG. 4D</v>
          </cell>
          <cell r="BL1050">
            <v>39681000</v>
          </cell>
          <cell r="BM1050" t="str">
            <v>MENSUALIDADES VENCIDAS</v>
          </cell>
          <cell r="BN1050">
            <v>4409000</v>
          </cell>
          <cell r="BO1050" t="str">
            <v>2 2-NO</v>
          </cell>
          <cell r="BP1050">
            <v>0</v>
          </cell>
          <cell r="BQ1050" t="str">
            <v>2 2-NO</v>
          </cell>
          <cell r="BS1050">
            <v>0</v>
          </cell>
          <cell r="BV1050">
            <v>-1</v>
          </cell>
          <cell r="BW1050">
            <v>0</v>
          </cell>
          <cell r="BZ1050">
            <v>-1</v>
          </cell>
          <cell r="CA1050">
            <v>0</v>
          </cell>
          <cell r="CD1050">
            <v>-1</v>
          </cell>
          <cell r="CI1050">
            <v>0</v>
          </cell>
          <cell r="CN1050">
            <v>0</v>
          </cell>
          <cell r="CO1050">
            <v>0</v>
          </cell>
          <cell r="CP1050">
            <v>0</v>
          </cell>
          <cell r="CU1050">
            <v>0</v>
          </cell>
          <cell r="CV1050">
            <v>0</v>
          </cell>
          <cell r="CW1050">
            <v>0</v>
          </cell>
          <cell r="DB1050">
            <v>0</v>
          </cell>
          <cell r="DC1050">
            <v>0</v>
          </cell>
          <cell r="DD1050">
            <v>0</v>
          </cell>
          <cell r="DF1050">
            <v>0</v>
          </cell>
          <cell r="DH1050">
            <v>0</v>
          </cell>
          <cell r="DJ1050">
            <v>0</v>
          </cell>
          <cell r="DL1050">
            <v>0</v>
          </cell>
          <cell r="DN1050">
            <v>0</v>
          </cell>
          <cell r="DT1050">
            <v>39681000</v>
          </cell>
          <cell r="DU1050">
            <v>9</v>
          </cell>
          <cell r="DV1050">
            <v>0</v>
          </cell>
          <cell r="DW1050">
            <v>0</v>
          </cell>
          <cell r="DX1050">
            <v>0</v>
          </cell>
          <cell r="DY1050">
            <v>0</v>
          </cell>
          <cell r="DZ1050">
            <v>0</v>
          </cell>
          <cell r="EA1050" t="str">
            <v>SSFFS</v>
          </cell>
          <cell r="EB1050" t="str">
            <v>SSFFS - CARMEN GONZALEZ</v>
          </cell>
          <cell r="EC1050" t="str">
            <v>SUBDIRECCION DE SILVICULTURA, FLORA Y FAUNA SILVESTRE</v>
          </cell>
          <cell r="ED1050" t="str">
            <v>CARMEN ROCIO GONZALEZ CANTOR</v>
          </cell>
          <cell r="EE1050">
            <v>51956823</v>
          </cell>
          <cell r="EF1050">
            <v>3</v>
          </cell>
          <cell r="EG1050">
            <v>8</v>
          </cell>
          <cell r="EH1050" t="str">
            <v>EN EJECUCIÓN</v>
          </cell>
          <cell r="EJ1050" t="str">
            <v>https://community.secop.gov.co/Public/Tendering/OpportunityDetail/Index?noticeUID=CO1.NTC.4095144&amp;isFromPublicArea=True&amp;isModal=true&amp;asPopupView=true</v>
          </cell>
        </row>
        <row r="1051">
          <cell r="A1051">
            <v>20231037</v>
          </cell>
          <cell r="B1051" t="str">
            <v>DIANA FERNANDA ALFARO ROCHA</v>
          </cell>
          <cell r="C1051">
            <v>1110469858</v>
          </cell>
          <cell r="D1051">
            <v>6</v>
          </cell>
          <cell r="E1051">
            <v>5</v>
          </cell>
          <cell r="F1051" t="str">
            <v>IBAGUÉ</v>
          </cell>
          <cell r="G1051">
            <v>32239</v>
          </cell>
          <cell r="H1051">
            <v>35</v>
          </cell>
          <cell r="I1051" t="str">
            <v>COLOMBIA</v>
          </cell>
          <cell r="J1051" t="str">
            <v>TOLIMA</v>
          </cell>
          <cell r="K1051" t="str">
            <v>IBAGUE</v>
          </cell>
          <cell r="L1051" t="str">
            <v>NACIONAL</v>
          </cell>
          <cell r="M1051" t="str">
            <v>FEMENINO</v>
          </cell>
          <cell r="N1051" t="str">
            <v>-</v>
          </cell>
          <cell r="O1051">
            <v>3193212033</v>
          </cell>
          <cell r="P1051" t="str">
            <v>CARRERA 21 # 146 - 65 IN 2</v>
          </cell>
          <cell r="Q1051" t="str">
            <v>dianaefe@hotmail.com</v>
          </cell>
          <cell r="R1051">
            <v>3778917</v>
          </cell>
          <cell r="S1051" t="str">
            <v>diana.alfaro@ambientebogota.gov.co</v>
          </cell>
          <cell r="T1051">
            <v>0</v>
          </cell>
          <cell r="U1051">
            <v>0</v>
          </cell>
          <cell r="V1051">
            <v>0</v>
          </cell>
          <cell r="W1051">
            <v>0</v>
          </cell>
          <cell r="X1051" t="str">
            <v>PRESTAR LOS SERVICIOS PROFESIONALES PARA EJECUTAR ACTUACIONES TÉCNICAS DE EVALUACIÓN, SEGUIMIENTO Y CONTROL SOBRE EL RECURSO ARBÓREO DE LA CIUDAD Y DE PREVENCIÓN DE LOS FACTORES QUE GENERAN SU DETERIORO O RIESGO DE VOLCAMIENTO.</v>
          </cell>
          <cell r="Y1051" t="str">
            <v>INGENIERIA FORESTAL</v>
          </cell>
          <cell r="Z1051" t="str">
            <v>70266346790 TLM</v>
          </cell>
          <cell r="AA1051">
            <v>4</v>
          </cell>
          <cell r="AB1051">
            <v>4</v>
          </cell>
          <cell r="AC1051" t="str">
            <v>4 AÑOS 4 MESES</v>
          </cell>
          <cell r="AD1051">
            <v>7710</v>
          </cell>
          <cell r="AE1051" t="str">
            <v>CONTROL A LOS FACTORES DE DETERIORO DEL ARBOLADO URBANO Y LA FLORA EN BOGOTÁ D.C.</v>
          </cell>
          <cell r="AF1051" t="str">
            <v>EJECUTAR 115.000 ACTUACIONES TÉCNICAS O JURÍDICAS DE EVALUACIÓN, CONTROL, SEGUIMIENTO Y PREVENCIÓN SOBRE EL ARBOLADO URBANO DE BOGOTÁ D.C.</v>
          </cell>
          <cell r="AG1051" t="str">
            <v>EJECUTAR 115.000 ACTUACIONES TÉCNICAS O JURÍDICAS DE EVALUACIÓN, CONTROL, SEGUIMIENTO Y PREVENCIÓN SOBRE EL ARBOLADO URBANO DE BOGOTÁ D.C.</v>
          </cell>
          <cell r="AI1051" t="e">
            <v>#N/A</v>
          </cell>
          <cell r="AK1051">
            <v>44986</v>
          </cell>
          <cell r="AL1051">
            <v>44988</v>
          </cell>
          <cell r="AM1051">
            <v>9</v>
          </cell>
          <cell r="AO1051">
            <v>270</v>
          </cell>
          <cell r="AP1051">
            <v>0.31751824817518248</v>
          </cell>
          <cell r="AQ1051">
            <v>45262</v>
          </cell>
          <cell r="AR1051">
            <v>9</v>
          </cell>
          <cell r="AS1051">
            <v>270</v>
          </cell>
          <cell r="AT1051">
            <v>45262</v>
          </cell>
          <cell r="AW1051" t="str">
            <v>NO</v>
          </cell>
          <cell r="AX1051" t="str">
            <v>O23011602330000007710</v>
          </cell>
          <cell r="AY1051">
            <v>1</v>
          </cell>
          <cell r="AZ1051">
            <v>1411</v>
          </cell>
          <cell r="BA1051">
            <v>39681000</v>
          </cell>
          <cell r="BB1051">
            <v>44970</v>
          </cell>
          <cell r="BC1051">
            <v>1</v>
          </cell>
          <cell r="BD1051">
            <v>1188</v>
          </cell>
          <cell r="BE1051">
            <v>44987</v>
          </cell>
          <cell r="BF1051">
            <v>39681000</v>
          </cell>
          <cell r="BG1051">
            <v>0</v>
          </cell>
          <cell r="BK1051" t="str">
            <v>CATEG. 4D</v>
          </cell>
          <cell r="BL1051">
            <v>39681000</v>
          </cell>
          <cell r="BM1051" t="str">
            <v>MENSUALIDADES VENCIDAS</v>
          </cell>
          <cell r="BN1051">
            <v>4409000</v>
          </cell>
          <cell r="BO1051" t="str">
            <v>2 2-NO</v>
          </cell>
          <cell r="BP1051">
            <v>0</v>
          </cell>
          <cell r="BQ1051" t="str">
            <v>2 2-NO</v>
          </cell>
          <cell r="BS1051">
            <v>0</v>
          </cell>
          <cell r="BV1051">
            <v>-1</v>
          </cell>
          <cell r="BW1051">
            <v>0</v>
          </cell>
          <cell r="BZ1051">
            <v>-1</v>
          </cell>
          <cell r="CA1051">
            <v>0</v>
          </cell>
          <cell r="CD1051">
            <v>-1</v>
          </cell>
          <cell r="CI1051">
            <v>0</v>
          </cell>
          <cell r="CN1051">
            <v>0</v>
          </cell>
          <cell r="CO1051">
            <v>0</v>
          </cell>
          <cell r="CP1051">
            <v>0</v>
          </cell>
          <cell r="CU1051">
            <v>0</v>
          </cell>
          <cell r="CV1051">
            <v>0</v>
          </cell>
          <cell r="CW1051">
            <v>0</v>
          </cell>
          <cell r="DB1051">
            <v>0</v>
          </cell>
          <cell r="DC1051">
            <v>0</v>
          </cell>
          <cell r="DD1051">
            <v>0</v>
          </cell>
          <cell r="DF1051">
            <v>0</v>
          </cell>
          <cell r="DH1051">
            <v>0</v>
          </cell>
          <cell r="DJ1051">
            <v>0</v>
          </cell>
          <cell r="DL1051">
            <v>0</v>
          </cell>
          <cell r="DN1051">
            <v>0</v>
          </cell>
          <cell r="DT1051">
            <v>39681000</v>
          </cell>
          <cell r="DU1051">
            <v>9</v>
          </cell>
          <cell r="DV1051">
            <v>0</v>
          </cell>
          <cell r="DW1051">
            <v>0</v>
          </cell>
          <cell r="DX1051">
            <v>0</v>
          </cell>
          <cell r="DY1051">
            <v>0</v>
          </cell>
          <cell r="DZ1051">
            <v>0</v>
          </cell>
          <cell r="EA1051" t="str">
            <v>SSFFS</v>
          </cell>
          <cell r="EB1051" t="str">
            <v>SSFFS - CARMEN GONZALEZ</v>
          </cell>
          <cell r="EC1051" t="str">
            <v>SUBDIRECCION DE SILVICULTURA, FLORA Y FAUNA SILVESTRE</v>
          </cell>
          <cell r="ED1051" t="str">
            <v>CARMEN ROCIO GONZALEZ CANTOR</v>
          </cell>
          <cell r="EE1051">
            <v>51956823</v>
          </cell>
          <cell r="EF1051">
            <v>3</v>
          </cell>
          <cell r="EG1051">
            <v>8</v>
          </cell>
          <cell r="EH1051" t="str">
            <v>EN EJECUCIÓN</v>
          </cell>
          <cell r="EJ1051" t="str">
            <v>https://community.secop.gov.co/Public/Tendering/OpportunityDetail/Index?noticeUID=CO1.NTC.4095274&amp;isFromPublicArea=True&amp;isModal=true&amp;asPopupView=true</v>
          </cell>
        </row>
        <row r="1052">
          <cell r="A1052">
            <v>20231038</v>
          </cell>
          <cell r="B1052" t="str">
            <v>JESUS ALIRIO LEAL SIERRA</v>
          </cell>
          <cell r="C1052">
            <v>1094244704</v>
          </cell>
          <cell r="D1052">
            <v>7</v>
          </cell>
          <cell r="E1052">
            <v>4</v>
          </cell>
          <cell r="F1052" t="str">
            <v>PAMPLONA</v>
          </cell>
          <cell r="G1052">
            <v>32121</v>
          </cell>
          <cell r="H1052">
            <v>36</v>
          </cell>
          <cell r="I1052" t="str">
            <v>COLOMBIA</v>
          </cell>
          <cell r="J1052" t="str">
            <v>N._DE_SANTANDER</v>
          </cell>
          <cell r="K1052" t="str">
            <v>CUCUTA</v>
          </cell>
          <cell r="L1052" t="str">
            <v>NACIONAL</v>
          </cell>
          <cell r="M1052" t="str">
            <v>MASCULINO</v>
          </cell>
          <cell r="N1052" t="str">
            <v>-</v>
          </cell>
          <cell r="O1052">
            <v>3115592678</v>
          </cell>
          <cell r="P1052" t="str">
            <v>CALLE 15 # 7 - 4 BARRIO LA MERCED</v>
          </cell>
          <cell r="Q1052" t="str">
            <v>jesus_leal14@hotmail.com</v>
          </cell>
          <cell r="R1052">
            <v>3778863</v>
          </cell>
          <cell r="S1052" t="str">
            <v>jesus.leal@ambientebogota.gov.co</v>
          </cell>
          <cell r="T1052">
            <v>0</v>
          </cell>
          <cell r="U1052">
            <v>0</v>
          </cell>
          <cell r="V1052">
            <v>0</v>
          </cell>
          <cell r="W1052">
            <v>0</v>
          </cell>
          <cell r="X1052" t="str">
            <v>PRESTAR LOS SERVICIOS PROFESIONALES PARA REALIZAR LA GESTIÓN, ANÁLISIS Y PROCESAMIENTO DE LOS ASPECTOS TÉCNICOSHIDROGEOLÓGICOS DE LOS ACUÍFEROS DE LA SABANA DE BOGOTÁ, GENERADOS DEL PROGRAMA DE MONITOREO Y DE LAS ACTIVIDADES DE EVALUACIÓN, CONTROL Y SEGUIMIENTO AMBIENTAL AL RECURSO HÍDRICO SUBTERRÁNEO EN EL DISTRITO CAPITAL.</v>
          </cell>
          <cell r="Y1052" t="str">
            <v>INGENIERO AMBIENTAL</v>
          </cell>
          <cell r="Z1052" t="str">
            <v>54238192511NTS</v>
          </cell>
          <cell r="AA1052">
            <v>11</v>
          </cell>
          <cell r="AB1052">
            <v>8</v>
          </cell>
          <cell r="AC1052" t="str">
            <v>11 AÑOS 8 MESES</v>
          </cell>
          <cell r="AD1052">
            <v>7789</v>
          </cell>
          <cell r="AE1052" t="str">
            <v>DISEÑO, FORMULACIÓN E IMPLEMENTACIÓN DE UN PROGRAMA DE MONITOREO, EVALUACIÓN, CONTROL Y SEGUIMIENTO SOBRE EL RECURSO HÍDRICO DEL DISTRITO CAPITAL BOGOTÁ.</v>
          </cell>
          <cell r="AF1052" t="str">
            <v>EJECUTAR 100 % DE LAS ACCIONES DE EVALUACIÓN, CONTROL Y SEGUIMIENTO SOBRE LOS USUARIOS QUE GENERAN AFECTACIÓN AL RECURSO HÍDRICO SUBTERRÁNEO Y SUPERFICIAL Y AL SUELO, SEGÚN PROGRAMACIÓN ESTABLECIDA ANUALMENTE</v>
          </cell>
          <cell r="AG1052" t="str">
            <v>EJECUTAR 100 % DE LAS ACCIONES DE EVALUACIÓN, CONTROL Y SEGUIMIENTO SOBRE LOS USUARIOS QUE GENERAN AFECTACIÓN AL RECURSO HÍDRICO SUBTERRÁNEO Y SUPERFICIAL Y AL SUELO, SEGÚN PROGRAMACIÓN ESTABLECIDA ANUALMENTE</v>
          </cell>
          <cell r="AI1052" t="e">
            <v>#N/A</v>
          </cell>
          <cell r="AK1052">
            <v>44985</v>
          </cell>
          <cell r="AL1052">
            <v>44991</v>
          </cell>
          <cell r="AM1052">
            <v>10</v>
          </cell>
          <cell r="AO1052">
            <v>300</v>
          </cell>
          <cell r="AP1052">
            <v>0.27540983606557379</v>
          </cell>
          <cell r="AQ1052">
            <v>45296</v>
          </cell>
          <cell r="AR1052">
            <v>10</v>
          </cell>
          <cell r="AS1052">
            <v>300</v>
          </cell>
          <cell r="AT1052">
            <v>45296</v>
          </cell>
          <cell r="AW1052" t="str">
            <v>NO</v>
          </cell>
          <cell r="AX1052" t="str">
            <v>O23011602360000007789</v>
          </cell>
          <cell r="AY1052">
            <v>1</v>
          </cell>
          <cell r="AZ1052">
            <v>581</v>
          </cell>
          <cell r="BA1052">
            <v>70521000</v>
          </cell>
          <cell r="BB1052">
            <v>44945</v>
          </cell>
          <cell r="BC1052">
            <v>1</v>
          </cell>
          <cell r="BD1052">
            <v>1133</v>
          </cell>
          <cell r="BE1052">
            <v>44986</v>
          </cell>
          <cell r="BF1052">
            <v>64110000</v>
          </cell>
          <cell r="BG1052">
            <v>0</v>
          </cell>
          <cell r="BK1052" t="str">
            <v>CATEG. 4G</v>
          </cell>
          <cell r="BL1052">
            <v>64110000</v>
          </cell>
          <cell r="BM1052" t="str">
            <v>MENSUALIDADES VENCIDAS</v>
          </cell>
          <cell r="BN1052">
            <v>6411000</v>
          </cell>
          <cell r="BO1052" t="str">
            <v>2 2-NO</v>
          </cell>
          <cell r="BP1052">
            <v>0</v>
          </cell>
          <cell r="BQ1052" t="str">
            <v>2 2-NO</v>
          </cell>
          <cell r="BS1052">
            <v>0</v>
          </cell>
          <cell r="BV1052">
            <v>-1</v>
          </cell>
          <cell r="BW1052">
            <v>0</v>
          </cell>
          <cell r="BZ1052">
            <v>-1</v>
          </cell>
          <cell r="CA1052">
            <v>0</v>
          </cell>
          <cell r="CD1052">
            <v>-1</v>
          </cell>
          <cell r="CI1052">
            <v>0</v>
          </cell>
          <cell r="CN1052">
            <v>0</v>
          </cell>
          <cell r="CO1052">
            <v>0</v>
          </cell>
          <cell r="CP1052">
            <v>0</v>
          </cell>
          <cell r="CU1052">
            <v>0</v>
          </cell>
          <cell r="CV1052">
            <v>0</v>
          </cell>
          <cell r="CW1052">
            <v>0</v>
          </cell>
          <cell r="DB1052">
            <v>0</v>
          </cell>
          <cell r="DC1052">
            <v>0</v>
          </cell>
          <cell r="DD1052">
            <v>0</v>
          </cell>
          <cell r="DF1052">
            <v>0</v>
          </cell>
          <cell r="DH1052">
            <v>0</v>
          </cell>
          <cell r="DJ1052">
            <v>0</v>
          </cell>
          <cell r="DL1052">
            <v>0</v>
          </cell>
          <cell r="DN1052">
            <v>0</v>
          </cell>
          <cell r="DT1052">
            <v>64110000</v>
          </cell>
          <cell r="DU1052">
            <v>10</v>
          </cell>
          <cell r="DV1052">
            <v>0</v>
          </cell>
          <cell r="DW1052">
            <v>0</v>
          </cell>
          <cell r="DX1052">
            <v>0</v>
          </cell>
          <cell r="DY1052">
            <v>0</v>
          </cell>
          <cell r="DZ1052">
            <v>0</v>
          </cell>
          <cell r="EA1052" t="str">
            <v>SRHS</v>
          </cell>
          <cell r="EB1052" t="str">
            <v>SRHS - REINALDO GELVEZ</v>
          </cell>
          <cell r="EC1052" t="str">
            <v>SUBDIRECCION DEL RECURSO HIDRICO Y DEL SUELO</v>
          </cell>
          <cell r="ED1052" t="str">
            <v>REINALDO GELVEZ GUTIERREZ</v>
          </cell>
          <cell r="EE1052">
            <v>79794687</v>
          </cell>
          <cell r="EF1052">
            <v>3</v>
          </cell>
          <cell r="EG1052">
            <v>8</v>
          </cell>
          <cell r="EH1052" t="str">
            <v>EN EJECUCIÓN</v>
          </cell>
          <cell r="EJ1052" t="str">
            <v>https://community.secop.gov.co/Public/Tendering/OpportunityDetail/Index?noticeUID=CO1.NTC.4078006&amp;isFromPublicArea=True&amp;isModal=true&amp;asPopupView=true</v>
          </cell>
        </row>
        <row r="1053">
          <cell r="A1053">
            <v>20231039</v>
          </cell>
          <cell r="B1053" t="str">
            <v>ALVARO JOSE GRACIANO PALACIO</v>
          </cell>
          <cell r="C1053">
            <v>80249943</v>
          </cell>
          <cell r="D1053">
            <v>1</v>
          </cell>
          <cell r="E1053">
            <v>10</v>
          </cell>
          <cell r="F1053" t="str">
            <v xml:space="preserve">BOGOTÁ </v>
          </cell>
          <cell r="G1053">
            <v>30896</v>
          </cell>
          <cell r="H1053">
            <v>39</v>
          </cell>
          <cell r="I1053" t="str">
            <v>COLOMBIA</v>
          </cell>
          <cell r="J1053" t="str">
            <v>CUNDINAMARCA</v>
          </cell>
          <cell r="K1053" t="str">
            <v>BOGOTA</v>
          </cell>
          <cell r="L1053" t="str">
            <v>NACIONAL</v>
          </cell>
          <cell r="M1053" t="str">
            <v>MASCULINO</v>
          </cell>
          <cell r="N1053" t="str">
            <v>-</v>
          </cell>
          <cell r="O1053">
            <v>3194794252</v>
          </cell>
          <cell r="P1053" t="str">
            <v>KR Carrera 81 B # 19 b 50 Portal de Modelia III. Interior 12</v>
          </cell>
          <cell r="Q1053" t="str">
            <v>guaima184@hotmail.com</v>
          </cell>
          <cell r="R1053">
            <v>3778863</v>
          </cell>
          <cell r="S1053" t="str">
            <v>-</v>
          </cell>
          <cell r="T1053">
            <v>0</v>
          </cell>
          <cell r="U1053">
            <v>0</v>
          </cell>
          <cell r="V1053">
            <v>0</v>
          </cell>
          <cell r="W1053">
            <v>0</v>
          </cell>
          <cell r="X1053" t="str">
            <v>PRESTAR LOS SERVICIOS PROFESIONALES PARA LLEVAR A CABO EL CONTROL Y SEGUIMIENTO AMBIENTAL A LOS PLANES DE CONTINGENCIA PARA EL MANEJO DE DERRAMES DE HIDROCARBUROS, EN DESARROLLO DE LAS ACTIVIDADES DE ALMACENAMIENTO Y TRANSPORTE TERRESTRE DE HIDROCARBUROS EN EL PERÍMETRO URBANO DISTRITO CAPITAL.</v>
          </cell>
          <cell r="Y1053" t="str">
            <v xml:space="preserve">INGENIERIA AMBIENTAL </v>
          </cell>
          <cell r="Z1053">
            <v>25238216731</v>
          </cell>
          <cell r="AA1053">
            <v>5</v>
          </cell>
          <cell r="AB1053">
            <v>7</v>
          </cell>
          <cell r="AC1053" t="str">
            <v>5 AÑOS 7 MESES</v>
          </cell>
          <cell r="AD1053">
            <v>7743</v>
          </cell>
          <cell r="AE1053" t="str">
            <v>CONTROL, EVALUACIÓN Y SEGUIMIENTO A PREDIOS DE SITIOS CONTAMINADOS, SUELOS DEGRADADOS Y PASIVOS AMBIENTALES PARA EL DIAGNÓSTICO DE LAS CONDICIONES DEL SUELO Y EL ACUÍFERO SOMERO EN BOGOTÁ.</v>
          </cell>
          <cell r="AF1053" t="str">
            <v>EJECUTAR 567 ACTIVIDADES DE EVALUACIÓN, CONTROL Y SEGUIMIENTO COMO MÍNIMO, A PREDIOS QUE REALIZAN O REALIZARON ALMACENAMIENTO Y DISTRIBUCIÓN DE HIDROCARBUROS LÍQUIDOS DERIVADOS DEL PETRÓLEO EN EL DISTRITO CAPITAL</v>
          </cell>
          <cell r="AG1053" t="str">
            <v>EJECUTAR 567 ACTIVIDADES DE EVALUACIÓN, CONTROL Y SEGUIMIENTO COMO MÍNIMO, A PREDIOS QUE REALIZAN O REALIZARON ALMACENAMIENTO Y DISTRIBUCIÓN DE HIDROCARBUROS LÍQUIDOS DERIVADOS DEL PETRÓLEO EN EL DISTRITO CAPITAL</v>
          </cell>
          <cell r="AI1053" t="e">
            <v>#N/A</v>
          </cell>
          <cell r="AK1053">
            <v>44984</v>
          </cell>
          <cell r="AL1053">
            <v>44991</v>
          </cell>
          <cell r="AM1053">
            <v>10</v>
          </cell>
          <cell r="AO1053">
            <v>300</v>
          </cell>
          <cell r="AP1053">
            <v>0.27540983606557379</v>
          </cell>
          <cell r="AQ1053">
            <v>45296</v>
          </cell>
          <cell r="AR1053">
            <v>10</v>
          </cell>
          <cell r="AS1053">
            <v>300</v>
          </cell>
          <cell r="AT1053">
            <v>45296</v>
          </cell>
          <cell r="AW1053" t="str">
            <v>NO</v>
          </cell>
          <cell r="AX1053" t="str">
            <v>O23011602290000007743</v>
          </cell>
          <cell r="AY1053">
            <v>1</v>
          </cell>
          <cell r="AZ1053">
            <v>932</v>
          </cell>
          <cell r="BA1053">
            <v>43043000</v>
          </cell>
          <cell r="BB1053">
            <v>44953</v>
          </cell>
          <cell r="BC1053">
            <v>1</v>
          </cell>
          <cell r="BD1053">
            <v>1075</v>
          </cell>
          <cell r="BE1053">
            <v>44985</v>
          </cell>
          <cell r="BF1053">
            <v>39130000</v>
          </cell>
          <cell r="BG1053">
            <v>0</v>
          </cell>
          <cell r="BK1053" t="str">
            <v>CATEG. 4C</v>
          </cell>
          <cell r="BL1053">
            <v>39130000</v>
          </cell>
          <cell r="BM1053" t="str">
            <v>MENSUALIDADES VENCIDAS</v>
          </cell>
          <cell r="BN1053">
            <v>3913000</v>
          </cell>
          <cell r="BO1053" t="str">
            <v>2 2-NO</v>
          </cell>
          <cell r="BP1053">
            <v>0</v>
          </cell>
          <cell r="BQ1053" t="str">
            <v>2 2-NO</v>
          </cell>
          <cell r="BS1053">
            <v>0</v>
          </cell>
          <cell r="BV1053">
            <v>-1</v>
          </cell>
          <cell r="BW1053">
            <v>0</v>
          </cell>
          <cell r="BZ1053">
            <v>-1</v>
          </cell>
          <cell r="CA1053">
            <v>0</v>
          </cell>
          <cell r="CD1053">
            <v>-1</v>
          </cell>
          <cell r="CI1053">
            <v>0</v>
          </cell>
          <cell r="CN1053">
            <v>0</v>
          </cell>
          <cell r="CO1053">
            <v>0</v>
          </cell>
          <cell r="CP1053">
            <v>0</v>
          </cell>
          <cell r="CU1053">
            <v>0</v>
          </cell>
          <cell r="CV1053">
            <v>0</v>
          </cell>
          <cell r="CW1053">
            <v>0</v>
          </cell>
          <cell r="DB1053">
            <v>0</v>
          </cell>
          <cell r="DC1053">
            <v>0</v>
          </cell>
          <cell r="DD1053">
            <v>0</v>
          </cell>
          <cell r="DF1053">
            <v>0</v>
          </cell>
          <cell r="DH1053">
            <v>0</v>
          </cell>
          <cell r="DJ1053">
            <v>0</v>
          </cell>
          <cell r="DL1053">
            <v>0</v>
          </cell>
          <cell r="DN1053">
            <v>0</v>
          </cell>
          <cell r="DT1053">
            <v>39130000</v>
          </cell>
          <cell r="DU1053">
            <v>10</v>
          </cell>
          <cell r="DV1053">
            <v>0</v>
          </cell>
          <cell r="DW1053">
            <v>0</v>
          </cell>
          <cell r="DX1053">
            <v>0</v>
          </cell>
          <cell r="DY1053">
            <v>0</v>
          </cell>
          <cell r="DZ1053">
            <v>0</v>
          </cell>
          <cell r="EA1053" t="str">
            <v>SRHS</v>
          </cell>
          <cell r="EB1053" t="str">
            <v>SRHS - REINALDO GELVEZ</v>
          </cell>
          <cell r="EC1053" t="str">
            <v>SUBDIRECCION DEL RECURSO HIDRICO Y DEL SUELO</v>
          </cell>
          <cell r="ED1053" t="str">
            <v>REINALDO GELVEZ GUTIERREZ</v>
          </cell>
          <cell r="EE1053">
            <v>79794687</v>
          </cell>
          <cell r="EF1053">
            <v>3</v>
          </cell>
          <cell r="EG1053">
            <v>8</v>
          </cell>
          <cell r="EH1053" t="str">
            <v>EN EJECUCIÓN</v>
          </cell>
          <cell r="EJ1053" t="str">
            <v>https://community.secop.gov.co/Public/Tendering/OpportunityDetail/Index?noticeUID=CO1.NTC.4076640&amp;isFromPublicArea=True&amp;isModal=true&amp;asPopupView=true</v>
          </cell>
        </row>
        <row r="1054">
          <cell r="A1054">
            <v>20231040</v>
          </cell>
          <cell r="B1054" t="str">
            <v>LIZETH LORENA CORTES POSADA</v>
          </cell>
          <cell r="C1054">
            <v>1031135284</v>
          </cell>
          <cell r="D1054">
            <v>9</v>
          </cell>
          <cell r="E1054">
            <v>2</v>
          </cell>
          <cell r="F1054" t="str">
            <v>BOGOTÁ D.C.</v>
          </cell>
          <cell r="G1054">
            <v>33541</v>
          </cell>
          <cell r="H1054">
            <v>32</v>
          </cell>
          <cell r="I1054" t="str">
            <v>COLOMBIA</v>
          </cell>
          <cell r="J1054" t="str">
            <v>BOGOTA</v>
          </cell>
          <cell r="K1054" t="str">
            <v>BOGOTA</v>
          </cell>
          <cell r="L1054" t="str">
            <v>NACIONAL</v>
          </cell>
          <cell r="M1054" t="str">
            <v>FEMENINO</v>
          </cell>
          <cell r="N1054">
            <v>8076418</v>
          </cell>
          <cell r="O1054">
            <v>3213314210</v>
          </cell>
          <cell r="P1054" t="str">
            <v>CALLE 58 B BIS # 26 D - 14 SUR</v>
          </cell>
          <cell r="Q1054" t="str">
            <v>LIZCORTES1031@GMAIL.COM</v>
          </cell>
          <cell r="R1054">
            <v>3778863</v>
          </cell>
          <cell r="S1054" t="str">
            <v>lizeth.cortes@ambientebogota.gov.co</v>
          </cell>
          <cell r="T1054">
            <v>0</v>
          </cell>
          <cell r="U1054">
            <v>0</v>
          </cell>
          <cell r="V1054">
            <v>0</v>
          </cell>
          <cell r="W1054">
            <v>0</v>
          </cell>
          <cell r="X1054" t="str">
            <v>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v>
          </cell>
          <cell r="Y1054" t="str">
            <v>INGENIERO AMBIENTAL</v>
          </cell>
          <cell r="Z1054" t="str">
            <v>25238-304332 CND</v>
          </cell>
          <cell r="AA1054">
            <v>4</v>
          </cell>
          <cell r="AB1054">
            <v>0</v>
          </cell>
          <cell r="AC1054" t="str">
            <v>4 AÑOS 0 MESES</v>
          </cell>
          <cell r="AD1054">
            <v>7702</v>
          </cell>
          <cell r="AE1054" t="str">
            <v>CONTROL, EVALUACIÓN, SEGUIMIENTO Y PROMOCIÓN A LA CADENA DE GESTIÓN DE RESIDUOS.</v>
          </cell>
          <cell r="AF1054" t="str">
            <v>FORMULAR E IMPLEMENTAR 1 PROGRAMA DE ACTIVIDADES DE EVALUACIÓN, CONTROL Y SEGUIMIENTO AMBIENTAL ENCAMINADAS A LA ADECUADA DISPOSICIÓN Y APROVECHAMIENTO DE RESIDUOS EN BOGOTÁ</v>
          </cell>
          <cell r="AG1054" t="str">
            <v>FORMULAR E IMPLEMENTAR 1 PROGRAMA DE ACTIVIDADES DE EVALUACIÓN, CONTROL Y SEGUIMIENTO AMBIENTAL ENCAMINADAS A LA ADECUADA DISPOSICIÓN Y APROVECHAMIENTO DE RESIDUOS EN BOGOTÁ</v>
          </cell>
          <cell r="AI1054" t="e">
            <v>#N/A</v>
          </cell>
          <cell r="AK1054">
            <v>44984</v>
          </cell>
          <cell r="AL1054">
            <v>44991</v>
          </cell>
          <cell r="AM1054">
            <v>9</v>
          </cell>
          <cell r="AO1054">
            <v>270</v>
          </cell>
          <cell r="AP1054">
            <v>0.30656934306569344</v>
          </cell>
          <cell r="AQ1054">
            <v>45265</v>
          </cell>
          <cell r="AR1054">
            <v>9</v>
          </cell>
          <cell r="AS1054">
            <v>270</v>
          </cell>
          <cell r="AT1054">
            <v>45265</v>
          </cell>
          <cell r="AW1054" t="str">
            <v>NO</v>
          </cell>
          <cell r="AX1054" t="str">
            <v>O23011602380000007702</v>
          </cell>
          <cell r="AY1054">
            <v>1</v>
          </cell>
          <cell r="AZ1054">
            <v>1320</v>
          </cell>
          <cell r="BA1054">
            <v>39681000</v>
          </cell>
          <cell r="BB1054">
            <v>44967</v>
          </cell>
          <cell r="BC1054">
            <v>1</v>
          </cell>
          <cell r="BD1054">
            <v>1083</v>
          </cell>
          <cell r="BE1054">
            <v>44985</v>
          </cell>
          <cell r="BF1054">
            <v>39681000</v>
          </cell>
          <cell r="BG1054">
            <v>0</v>
          </cell>
          <cell r="BK1054" t="str">
            <v>CATEG. 4D</v>
          </cell>
          <cell r="BL1054">
            <v>39681000</v>
          </cell>
          <cell r="BM1054" t="str">
            <v>MENSUALIDADES VENCIDAS</v>
          </cell>
          <cell r="BN1054">
            <v>4409000</v>
          </cell>
          <cell r="BO1054" t="str">
            <v>2 2-NO</v>
          </cell>
          <cell r="BP1054">
            <v>0</v>
          </cell>
          <cell r="BQ1054" t="str">
            <v>2 2-NO</v>
          </cell>
          <cell r="BS1054">
            <v>0</v>
          </cell>
          <cell r="BV1054">
            <v>-1</v>
          </cell>
          <cell r="BW1054">
            <v>0</v>
          </cell>
          <cell r="BZ1054">
            <v>-1</v>
          </cell>
          <cell r="CA1054">
            <v>0</v>
          </cell>
          <cell r="CD1054">
            <v>-1</v>
          </cell>
          <cell r="CI1054">
            <v>0</v>
          </cell>
          <cell r="CN1054">
            <v>0</v>
          </cell>
          <cell r="CO1054">
            <v>0</v>
          </cell>
          <cell r="CP1054">
            <v>0</v>
          </cell>
          <cell r="CU1054">
            <v>0</v>
          </cell>
          <cell r="CV1054">
            <v>0</v>
          </cell>
          <cell r="CW1054">
            <v>0</v>
          </cell>
          <cell r="DB1054">
            <v>0</v>
          </cell>
          <cell r="DC1054">
            <v>0</v>
          </cell>
          <cell r="DD1054">
            <v>0</v>
          </cell>
          <cell r="DF1054">
            <v>0</v>
          </cell>
          <cell r="DH1054">
            <v>0</v>
          </cell>
          <cell r="DJ1054">
            <v>0</v>
          </cell>
          <cell r="DL1054">
            <v>0</v>
          </cell>
          <cell r="DN1054">
            <v>0</v>
          </cell>
          <cell r="DT1054">
            <v>39681000</v>
          </cell>
          <cell r="DU1054">
            <v>9</v>
          </cell>
          <cell r="DV1054">
            <v>0</v>
          </cell>
          <cell r="DW1054">
            <v>0</v>
          </cell>
          <cell r="DX1054">
            <v>0</v>
          </cell>
          <cell r="DY1054">
            <v>0</v>
          </cell>
          <cell r="DZ1054">
            <v>0</v>
          </cell>
          <cell r="EA1054" t="str">
            <v>SRHS</v>
          </cell>
          <cell r="EB1054" t="str">
            <v>SRHS - REINALDO GELVEZ</v>
          </cell>
          <cell r="EC1054" t="str">
            <v>SUBDIRECCION DEL RECURSO HIDRICO Y DEL SUELO</v>
          </cell>
          <cell r="ED1054" t="str">
            <v>REINALDO GELVEZ GUTIERREZ</v>
          </cell>
          <cell r="EE1054">
            <v>79794687</v>
          </cell>
          <cell r="EF1054">
            <v>3</v>
          </cell>
          <cell r="EG1054">
            <v>8</v>
          </cell>
          <cell r="EH1054" t="str">
            <v>EN EJECUCIÓN</v>
          </cell>
          <cell r="EJ1054" t="str">
            <v>https://community.secop.gov.co/Public/Tendering/OpportunityDetail/Index?noticeUID=CO1.NTC.4077809&amp;isFromPublicArea=True&amp;isModal=true&amp;asPopupView=true</v>
          </cell>
        </row>
        <row r="1055">
          <cell r="A1055">
            <v>20231041</v>
          </cell>
          <cell r="B1055" t="str">
            <v>CINDY VANESSAZ DIAZ AGUDELO</v>
          </cell>
          <cell r="C1055">
            <v>1022396410</v>
          </cell>
          <cell r="D1055">
            <v>7</v>
          </cell>
          <cell r="E1055">
            <v>4</v>
          </cell>
          <cell r="F1055" t="str">
            <v>BOGOTÁ D.C.</v>
          </cell>
          <cell r="G1055">
            <v>34587</v>
          </cell>
          <cell r="H1055">
            <v>29</v>
          </cell>
          <cell r="I1055" t="str">
            <v>COLOMBIA</v>
          </cell>
          <cell r="J1055" t="str">
            <v>CUNDINAMARCA</v>
          </cell>
          <cell r="K1055" t="str">
            <v>BOGOTA</v>
          </cell>
          <cell r="L1055" t="str">
            <v>NACIONAL</v>
          </cell>
          <cell r="M1055" t="str">
            <v>FEMENINO</v>
          </cell>
          <cell r="N1055" t="str">
            <v>-</v>
          </cell>
          <cell r="O1055">
            <v>3142760736</v>
          </cell>
          <cell r="P1055" t="str">
            <v>CALLE 3 SUR # 69 A - 60 IN 3 AP 1004</v>
          </cell>
          <cell r="Q1055" t="str">
            <v>CINDY.VANESSA1009@GMAIL.COM</v>
          </cell>
          <cell r="R1055">
            <v>3778863</v>
          </cell>
          <cell r="S1055" t="str">
            <v>cindy.diaz@ambientebogota.gov.co</v>
          </cell>
          <cell r="T1055">
            <v>0</v>
          </cell>
          <cell r="U1055">
            <v>0</v>
          </cell>
          <cell r="V1055">
            <v>0</v>
          </cell>
          <cell r="W1055">
            <v>0</v>
          </cell>
          <cell r="X1055" t="str">
            <v>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v>
          </cell>
          <cell r="Y1055" t="str">
            <v>INGENIERA AMBIENTAL</v>
          </cell>
          <cell r="Z1055" t="str">
            <v>25238368979 CND</v>
          </cell>
          <cell r="AA1055">
            <v>3</v>
          </cell>
          <cell r="AB1055">
            <v>9</v>
          </cell>
          <cell r="AC1055" t="str">
            <v>3 AÑOS 9 MESES</v>
          </cell>
          <cell r="AD1055">
            <v>7702</v>
          </cell>
          <cell r="AE1055" t="str">
            <v>CONTROL, EVALUACIÓN, SEGUIMIENTO Y PROMOCIÓN A LA CADENA DE GESTIÓN DE RESIDUOS.</v>
          </cell>
          <cell r="AF1055" t="str">
            <v>FORMULAR E IMPLEMENTAR 1 PROGRAMA DE ACTIVIDADES DE EVALUACIÓN, CONTROL Y SEGUIMIENTO AMBIENTAL ENCAMINADAS A LA ADECUADA DISPOSICIÓN Y APROVECHAMIENTO DE RESIDUOS EN BOGOTÁ</v>
          </cell>
          <cell r="AG1055" t="str">
            <v>FORMULAR E IMPLEMENTAR 1 PROGRAMA DE ACTIVIDADES DE EVALUACIÓN, CONTROL Y SEGUIMIENTO AMBIENTAL ENCAMINADAS A LA ADECUADA DISPOSICIÓN Y APROVECHAMIENTO DE RESIDUOS EN BOGOTÁ</v>
          </cell>
          <cell r="AI1055" t="e">
            <v>#N/A</v>
          </cell>
          <cell r="AK1055">
            <v>44984</v>
          </cell>
          <cell r="AL1055">
            <v>44991</v>
          </cell>
          <cell r="AM1055">
            <v>9</v>
          </cell>
          <cell r="AO1055">
            <v>270</v>
          </cell>
          <cell r="AP1055">
            <v>0.30656934306569344</v>
          </cell>
          <cell r="AQ1055">
            <v>45265</v>
          </cell>
          <cell r="AR1055">
            <v>9</v>
          </cell>
          <cell r="AS1055">
            <v>270</v>
          </cell>
          <cell r="AT1055">
            <v>45265</v>
          </cell>
          <cell r="AW1055" t="str">
            <v>NO</v>
          </cell>
          <cell r="AX1055" t="str">
            <v>O23011602380000007702</v>
          </cell>
          <cell r="AY1055">
            <v>1</v>
          </cell>
          <cell r="AZ1055">
            <v>1401</v>
          </cell>
          <cell r="BA1055">
            <v>39681000</v>
          </cell>
          <cell r="BB1055">
            <v>44970</v>
          </cell>
          <cell r="BC1055">
            <v>1</v>
          </cell>
          <cell r="BD1055">
            <v>1087</v>
          </cell>
          <cell r="BE1055">
            <v>44985</v>
          </cell>
          <cell r="BF1055">
            <v>39681000</v>
          </cell>
          <cell r="BG1055">
            <v>0</v>
          </cell>
          <cell r="BK1055" t="str">
            <v>CATEG. 4D</v>
          </cell>
          <cell r="BL1055">
            <v>39681000</v>
          </cell>
          <cell r="BM1055" t="str">
            <v>MENSUALIDADES VENCIDAS</v>
          </cell>
          <cell r="BN1055">
            <v>4409000</v>
          </cell>
          <cell r="BO1055" t="str">
            <v>2 2-NO</v>
          </cell>
          <cell r="BP1055">
            <v>0</v>
          </cell>
          <cell r="BQ1055" t="str">
            <v>2 2-NO</v>
          </cell>
          <cell r="BS1055">
            <v>0</v>
          </cell>
          <cell r="BV1055">
            <v>-1</v>
          </cell>
          <cell r="BW1055">
            <v>0</v>
          </cell>
          <cell r="BZ1055">
            <v>-1</v>
          </cell>
          <cell r="CA1055">
            <v>0</v>
          </cell>
          <cell r="CD1055">
            <v>-1</v>
          </cell>
          <cell r="CI1055">
            <v>0</v>
          </cell>
          <cell r="CN1055">
            <v>0</v>
          </cell>
          <cell r="CO1055">
            <v>0</v>
          </cell>
          <cell r="CP1055">
            <v>0</v>
          </cell>
          <cell r="CU1055">
            <v>0</v>
          </cell>
          <cell r="CV1055">
            <v>0</v>
          </cell>
          <cell r="CW1055">
            <v>0</v>
          </cell>
          <cell r="DB1055">
            <v>0</v>
          </cell>
          <cell r="DC1055">
            <v>0</v>
          </cell>
          <cell r="DD1055">
            <v>0</v>
          </cell>
          <cell r="DF1055">
            <v>0</v>
          </cell>
          <cell r="DH1055">
            <v>0</v>
          </cell>
          <cell r="DJ1055">
            <v>0</v>
          </cell>
          <cell r="DL1055">
            <v>0</v>
          </cell>
          <cell r="DN1055">
            <v>0</v>
          </cell>
          <cell r="DT1055">
            <v>39681000</v>
          </cell>
          <cell r="DU1055">
            <v>9</v>
          </cell>
          <cell r="DV1055">
            <v>0</v>
          </cell>
          <cell r="DW1055">
            <v>0</v>
          </cell>
          <cell r="DX1055">
            <v>0</v>
          </cell>
          <cell r="DY1055">
            <v>0</v>
          </cell>
          <cell r="DZ1055">
            <v>0</v>
          </cell>
          <cell r="EA1055" t="str">
            <v>SRHS</v>
          </cell>
          <cell r="EB1055" t="str">
            <v>SRHS - REINALDO GELVEZ</v>
          </cell>
          <cell r="EC1055" t="str">
            <v>SUBDIRECCION DEL RECURSO HIDRICO Y DEL SUELO</v>
          </cell>
          <cell r="ED1055" t="str">
            <v>REINALDO GELVEZ GUTIERREZ</v>
          </cell>
          <cell r="EE1055">
            <v>79794687</v>
          </cell>
          <cell r="EF1055">
            <v>3</v>
          </cell>
          <cell r="EG1055">
            <v>8</v>
          </cell>
          <cell r="EH1055" t="str">
            <v>EN EJECUCIÓN</v>
          </cell>
          <cell r="EJ1055" t="str">
            <v>https://community.secop.gov.co/Public/Tendering/OpportunityDetail/Index?noticeUID=CO1.NTC.4078625&amp;isFromPublicArea=True&amp;isModal=true&amp;asPopupView=true</v>
          </cell>
        </row>
        <row r="1056">
          <cell r="A1056">
            <v>20231042</v>
          </cell>
          <cell r="B1056" t="str">
            <v>AURA LIZETH CANTOR CASTRO</v>
          </cell>
          <cell r="C1056">
            <v>1032450783</v>
          </cell>
          <cell r="D1056">
            <v>6</v>
          </cell>
          <cell r="E1056">
            <v>5</v>
          </cell>
          <cell r="F1056" t="str">
            <v>BOGOTÁ D.C.</v>
          </cell>
          <cell r="G1056">
            <v>30080</v>
          </cell>
          <cell r="H1056">
            <v>41</v>
          </cell>
          <cell r="I1056" t="str">
            <v>COLOMBIA</v>
          </cell>
          <cell r="J1056" t="str">
            <v>CUNDINAMARCA</v>
          </cell>
          <cell r="K1056" t="str">
            <v>BOGOTA</v>
          </cell>
          <cell r="L1056" t="str">
            <v>NACIONAL</v>
          </cell>
          <cell r="M1056" t="str">
            <v>FEMENINO</v>
          </cell>
          <cell r="N1056">
            <v>9075996</v>
          </cell>
          <cell r="O1056" t="str">
            <v>-</v>
          </cell>
          <cell r="P1056" t="str">
            <v>CARRERA 80 # 8 - 11 AP 508</v>
          </cell>
          <cell r="Q1056" t="str">
            <v>lizethcantor9@gmail.com</v>
          </cell>
          <cell r="R1056">
            <v>3778863</v>
          </cell>
          <cell r="S1056" t="str">
            <v>aura.cantor@ambientebogota.gov.co</v>
          </cell>
          <cell r="T1056">
            <v>0</v>
          </cell>
          <cell r="U1056">
            <v>0</v>
          </cell>
          <cell r="V1056">
            <v>0</v>
          </cell>
          <cell r="W1056">
            <v>0</v>
          </cell>
          <cell r="X1056" t="str">
            <v>PRESTAR LOS SERVICIOS PROFESIONALES PARA ELABORAR LOS PRODUCTOS TÉCNICOS DERIVADOS DE LAS ACTIVIDADES DE CONTROL Y VIGILANCIA, REALIZADAS A LOS USUARIOS QUE GENERAN RESIDUOS PELIGROSOS Y/O ACEITES USADOS EN EL CASCO URBANO DEL DISTRITO CAPITAL, INCLUYENDO LAS ACTIVIDADES DE REVISIÓN, VALIDACIÓN Y TRANSMISIÓN DE INFORMACIÓN EN LOS APLICATIVOS DEL IDEAM.</v>
          </cell>
          <cell r="Y1056" t="str">
            <v>INGENIERA AMBIENTAL</v>
          </cell>
          <cell r="Z1056" t="str">
            <v>25238-291425 CND</v>
          </cell>
          <cell r="AA1056">
            <v>4</v>
          </cell>
          <cell r="AB1056">
            <v>8</v>
          </cell>
          <cell r="AC1056" t="str">
            <v>4 AÑOS 8 MESES</v>
          </cell>
          <cell r="AD1056">
            <v>7702</v>
          </cell>
          <cell r="AE1056" t="str">
            <v>CONTROL, EVALUACIÓN, SEGUIMIENTO Y PROMOCIÓN A LA CADENA DE GESTIÓN DE RESIDUOS.</v>
          </cell>
          <cell r="AF1056" t="str">
            <v>FORMULAR E IMPLEMENTAR 1 PROGRAMA DE ACTIVIDADES DE EVALUACIÓN, CONTROL Y SEGUIMIENTO AMBIENTAL ENCAMINADAS A LA ADECUADA DISPOSICIÓN Y APROVECHAMIENTO DE RESIDUOS EN BOGOTÁ</v>
          </cell>
          <cell r="AG1056" t="str">
            <v>FORMULAR E IMPLEMENTAR 1 PROGRAMA DE ACTIVIDADES DE EVALUACIÓN, CONTROL Y SEGUIMIENTO AMBIENTAL ENCAMINADAS A LA ADECUADA DISPOSICIÓN Y APROVECHAMIENTO DE RESIDUOS EN BOGOTÁ</v>
          </cell>
          <cell r="AI1056" t="e">
            <v>#N/A</v>
          </cell>
          <cell r="AK1056">
            <v>44985</v>
          </cell>
          <cell r="AL1056">
            <v>44988</v>
          </cell>
          <cell r="AM1056">
            <v>9</v>
          </cell>
          <cell r="AO1056">
            <v>270</v>
          </cell>
          <cell r="AP1056">
            <v>0.31751824817518248</v>
          </cell>
          <cell r="AQ1056">
            <v>45262</v>
          </cell>
          <cell r="AR1056">
            <v>9</v>
          </cell>
          <cell r="AS1056">
            <v>270</v>
          </cell>
          <cell r="AT1056">
            <v>45262</v>
          </cell>
          <cell r="AW1056" t="str">
            <v>NO</v>
          </cell>
          <cell r="AX1056" t="str">
            <v>O23011602380000007702</v>
          </cell>
          <cell r="AY1056">
            <v>1</v>
          </cell>
          <cell r="AZ1056">
            <v>1337</v>
          </cell>
          <cell r="BA1056">
            <v>35217000</v>
          </cell>
          <cell r="BB1056">
            <v>44967</v>
          </cell>
          <cell r="BC1056">
            <v>1</v>
          </cell>
          <cell r="BD1056">
            <v>1134</v>
          </cell>
          <cell r="BE1056">
            <v>44986</v>
          </cell>
          <cell r="BF1056">
            <v>35217000</v>
          </cell>
          <cell r="BG1056">
            <v>0</v>
          </cell>
          <cell r="BK1056" t="str">
            <v>CATEG. 4C</v>
          </cell>
          <cell r="BL1056">
            <v>35217000</v>
          </cell>
          <cell r="BM1056" t="str">
            <v>MENSUALIDADES VENCIDAS</v>
          </cell>
          <cell r="BN1056">
            <v>3913000</v>
          </cell>
          <cell r="BO1056" t="str">
            <v>2 2-NO</v>
          </cell>
          <cell r="BP1056">
            <v>0</v>
          </cell>
          <cell r="BQ1056" t="str">
            <v>2 2-NO</v>
          </cell>
          <cell r="BS1056">
            <v>0</v>
          </cell>
          <cell r="BV1056">
            <v>-1</v>
          </cell>
          <cell r="BW1056">
            <v>0</v>
          </cell>
          <cell r="BZ1056">
            <v>-1</v>
          </cell>
          <cell r="CA1056">
            <v>0</v>
          </cell>
          <cell r="CD1056">
            <v>-1</v>
          </cell>
          <cell r="CI1056">
            <v>0</v>
          </cell>
          <cell r="CN1056">
            <v>0</v>
          </cell>
          <cell r="CO1056">
            <v>0</v>
          </cell>
          <cell r="CP1056">
            <v>0</v>
          </cell>
          <cell r="CU1056">
            <v>0</v>
          </cell>
          <cell r="CV1056">
            <v>0</v>
          </cell>
          <cell r="CW1056">
            <v>0</v>
          </cell>
          <cell r="DB1056">
            <v>0</v>
          </cell>
          <cell r="DC1056">
            <v>0</v>
          </cell>
          <cell r="DD1056">
            <v>0</v>
          </cell>
          <cell r="DF1056">
            <v>0</v>
          </cell>
          <cell r="DH1056">
            <v>0</v>
          </cell>
          <cell r="DJ1056">
            <v>0</v>
          </cell>
          <cell r="DL1056">
            <v>0</v>
          </cell>
          <cell r="DN1056">
            <v>0</v>
          </cell>
          <cell r="DT1056">
            <v>35217000</v>
          </cell>
          <cell r="DU1056">
            <v>9</v>
          </cell>
          <cell r="DV1056">
            <v>0</v>
          </cell>
          <cell r="DW1056">
            <v>0</v>
          </cell>
          <cell r="DX1056">
            <v>0</v>
          </cell>
          <cell r="DY1056">
            <v>0</v>
          </cell>
          <cell r="DZ1056">
            <v>0</v>
          </cell>
          <cell r="EA1056" t="str">
            <v>SRHS</v>
          </cell>
          <cell r="EB1056" t="str">
            <v>SRHS - REINALDO GELVEZ</v>
          </cell>
          <cell r="EC1056" t="str">
            <v>SUBDIRECCION DEL RECURSO HIDRICO Y DEL SUELO</v>
          </cell>
          <cell r="ED1056" t="str">
            <v>REINALDO GELVEZ GUTIERREZ</v>
          </cell>
          <cell r="EE1056">
            <v>79794687</v>
          </cell>
          <cell r="EF1056">
            <v>3</v>
          </cell>
          <cell r="EG1056">
            <v>8</v>
          </cell>
          <cell r="EH1056" t="str">
            <v>EN EJECUCIÓN</v>
          </cell>
          <cell r="EJ1056" t="str">
            <v>https://community.secop.gov.co/Public/Tendering/OpportunityDetail/Index?noticeUID=CO1.NTC.4079209&amp;isFromPublicArea=True&amp;isModal=true&amp;asPopupView=true</v>
          </cell>
        </row>
        <row r="1057">
          <cell r="A1057">
            <v>20231043</v>
          </cell>
          <cell r="B1057" t="str">
            <v>LAURA CAMILA PEÑA CASTILLO</v>
          </cell>
          <cell r="C1057">
            <v>1018488802</v>
          </cell>
          <cell r="D1057">
            <v>1</v>
          </cell>
          <cell r="E1057">
            <v>10</v>
          </cell>
          <cell r="F1057" t="str">
            <v>BOGOTÁ D.C.</v>
          </cell>
          <cell r="G1057">
            <v>35293</v>
          </cell>
          <cell r="H1057">
            <v>27</v>
          </cell>
          <cell r="I1057" t="str">
            <v>COLOMBIA</v>
          </cell>
          <cell r="J1057" t="str">
            <v>CUNDINAMARCA</v>
          </cell>
          <cell r="K1057" t="str">
            <v>BOGOTA</v>
          </cell>
          <cell r="L1057" t="str">
            <v>NACIONAL</v>
          </cell>
          <cell r="M1057" t="str">
            <v>FEMENINO</v>
          </cell>
          <cell r="N1057">
            <v>7595312</v>
          </cell>
          <cell r="O1057">
            <v>7595312</v>
          </cell>
          <cell r="P1057" t="str">
            <v>CALLE 23 A # 58 - 40</v>
          </cell>
          <cell r="Q1057" t="str">
            <v>laura.pena0816@gmail.com</v>
          </cell>
          <cell r="R1057">
            <v>3778863</v>
          </cell>
          <cell r="S1057" t="str">
            <v>-</v>
          </cell>
          <cell r="T1057">
            <v>0</v>
          </cell>
          <cell r="U1057">
            <v>0</v>
          </cell>
          <cell r="V1057">
            <v>0</v>
          </cell>
          <cell r="W1057">
            <v>0</v>
          </cell>
          <cell r="X1057" t="str">
            <v>PRESTAR LOS SERVICIOS PROFESIONALES PARA REALIZAR LAS ACTIVIDADES TÉCNICAS DE COBROS POR SEGUIMIENTO Y CONTROLES AMBIENTALES PARA USUARIOS QUE CUENTAN REALIZAN MOVILIZACIÓN DE ACEITES USADOS, TRANSPORTE DE HIDROCARBUROS LÍQUIDOS DERIVADOS DEL PETRÓLEO Y/O USUARIOS QUE GENERAN RESIDUOS PELIGROSOS POR ACTIVIDADES RELACIONADAS CON MANEJO DE HIDROCARBUROS EN EL DISTRITO CAPITAL.</v>
          </cell>
          <cell r="Y1057" t="str">
            <v>INGENIERA QUIMICA</v>
          </cell>
          <cell r="Z1057">
            <v>24415</v>
          </cell>
          <cell r="AA1057">
            <v>3</v>
          </cell>
          <cell r="AB1057">
            <v>2</v>
          </cell>
          <cell r="AC1057" t="str">
            <v>3 AÑOS 2 MESES</v>
          </cell>
          <cell r="AD1057">
            <v>7702</v>
          </cell>
          <cell r="AE1057" t="str">
            <v>CONTROL, EVALUACIÓN, SEGUIMIENTO Y PROMOCIÓN A LA CADENA DE GESTIÓN DE RESIDUOS.</v>
          </cell>
          <cell r="AF1057" t="str">
            <v>FORMULAR E IMPLEMENTAR 1 PROGRAMA DE ACTIVIDADES DE EVALUACIÓN, CONTROL Y SEGUIMIENTO AMBIENTAL ENCAMINADAS A LA ADECUADA DISPOSICIÓN Y APROVECHAMIENTO DE RESIDUOS EN BOGOTÁ</v>
          </cell>
          <cell r="AG1057" t="str">
            <v>FORMULAR E IMPLEMENTAR 1 PROGRAMA DE ACTIVIDADES DE EVALUACIÓN, CONTROL Y SEGUIMIENTO AMBIENTAL ENCAMINADAS A LA ADECUADA DISPOSICIÓN Y APROVECHAMIENTO DE RESIDUOS EN BOGOTÁ</v>
          </cell>
          <cell r="AI1057" t="e">
            <v>#N/A</v>
          </cell>
          <cell r="AK1057">
            <v>44985</v>
          </cell>
          <cell r="AL1057">
            <v>44991</v>
          </cell>
          <cell r="AM1057">
            <v>9</v>
          </cell>
          <cell r="AO1057">
            <v>270</v>
          </cell>
          <cell r="AP1057">
            <v>0.30656934306569344</v>
          </cell>
          <cell r="AQ1057">
            <v>45265</v>
          </cell>
          <cell r="AR1057">
            <v>9</v>
          </cell>
          <cell r="AS1057">
            <v>270</v>
          </cell>
          <cell r="AT1057">
            <v>45265</v>
          </cell>
          <cell r="AW1057" t="str">
            <v>NO</v>
          </cell>
          <cell r="AX1057" t="str">
            <v>O23011602380000007702</v>
          </cell>
          <cell r="AY1057">
            <v>1</v>
          </cell>
          <cell r="AZ1057">
            <v>1343</v>
          </cell>
          <cell r="BA1057">
            <v>35217000</v>
          </cell>
          <cell r="BB1057">
            <v>44967</v>
          </cell>
          <cell r="BC1057">
            <v>1</v>
          </cell>
          <cell r="BD1057">
            <v>1103</v>
          </cell>
          <cell r="BE1057">
            <v>44986</v>
          </cell>
          <cell r="BF1057">
            <v>35217000</v>
          </cell>
          <cell r="BG1057">
            <v>0</v>
          </cell>
          <cell r="BK1057" t="str">
            <v>CATEG. 4C</v>
          </cell>
          <cell r="BL1057">
            <v>35217000</v>
          </cell>
          <cell r="BM1057" t="str">
            <v>MENSUALIDADES VENCIDAS</v>
          </cell>
          <cell r="BN1057">
            <v>3913000</v>
          </cell>
          <cell r="BO1057" t="str">
            <v>2 2-NO</v>
          </cell>
          <cell r="BP1057">
            <v>0</v>
          </cell>
          <cell r="BQ1057" t="str">
            <v>2 2-NO</v>
          </cell>
          <cell r="BS1057">
            <v>0</v>
          </cell>
          <cell r="BV1057">
            <v>-1</v>
          </cell>
          <cell r="BW1057">
            <v>0</v>
          </cell>
          <cell r="BZ1057">
            <v>-1</v>
          </cell>
          <cell r="CA1057">
            <v>0</v>
          </cell>
          <cell r="CD1057">
            <v>-1</v>
          </cell>
          <cell r="CI1057">
            <v>0</v>
          </cell>
          <cell r="CN1057">
            <v>0</v>
          </cell>
          <cell r="CO1057">
            <v>0</v>
          </cell>
          <cell r="CP1057">
            <v>0</v>
          </cell>
          <cell r="CU1057">
            <v>0</v>
          </cell>
          <cell r="CV1057">
            <v>0</v>
          </cell>
          <cell r="CW1057">
            <v>0</v>
          </cell>
          <cell r="DB1057">
            <v>0</v>
          </cell>
          <cell r="DC1057">
            <v>0</v>
          </cell>
          <cell r="DD1057">
            <v>0</v>
          </cell>
          <cell r="DF1057">
            <v>0</v>
          </cell>
          <cell r="DH1057">
            <v>0</v>
          </cell>
          <cell r="DJ1057">
            <v>0</v>
          </cell>
          <cell r="DL1057">
            <v>0</v>
          </cell>
          <cell r="DN1057">
            <v>0</v>
          </cell>
          <cell r="DT1057">
            <v>35217000</v>
          </cell>
          <cell r="DU1057">
            <v>9</v>
          </cell>
          <cell r="DV1057">
            <v>0</v>
          </cell>
          <cell r="DW1057">
            <v>0</v>
          </cell>
          <cell r="DX1057">
            <v>0</v>
          </cell>
          <cell r="DY1057">
            <v>0</v>
          </cell>
          <cell r="DZ1057">
            <v>0</v>
          </cell>
          <cell r="EA1057" t="str">
            <v>SRHS</v>
          </cell>
          <cell r="EB1057" t="str">
            <v>SRHS - REINALDO GELVEZ</v>
          </cell>
          <cell r="EC1057" t="str">
            <v>SUBDIRECCION DEL RECURSO HIDRICO Y DEL SUELO</v>
          </cell>
          <cell r="ED1057" t="str">
            <v>REINALDO GELVEZ GUTIERREZ</v>
          </cell>
          <cell r="EE1057">
            <v>79794687</v>
          </cell>
          <cell r="EF1057">
            <v>3</v>
          </cell>
          <cell r="EG1057">
            <v>8</v>
          </cell>
          <cell r="EH1057" t="str">
            <v>EN EJECUCIÓN</v>
          </cell>
          <cell r="EJ1057" t="str">
            <v>https://community.secop.gov.co/Public/Tendering/OpportunityDetail/Index?noticeUID=CO1.NTC.4080044&amp;isFromPublicArea=True&amp;isModal=true&amp;asPopupView=true</v>
          </cell>
        </row>
        <row r="1058">
          <cell r="A1058">
            <v>20231044</v>
          </cell>
          <cell r="B1058" t="str">
            <v>MARCIO ZAMIR MOSQUERA DUARTE</v>
          </cell>
          <cell r="C1058">
            <v>1023002923</v>
          </cell>
          <cell r="D1058">
            <v>7</v>
          </cell>
          <cell r="E1058">
            <v>4</v>
          </cell>
          <cell r="F1058" t="str">
            <v>BOGOTÁ D.C.</v>
          </cell>
          <cell r="G1058">
            <v>34781</v>
          </cell>
          <cell r="H1058">
            <v>28</v>
          </cell>
          <cell r="I1058" t="str">
            <v>COLOMBIA</v>
          </cell>
          <cell r="J1058" t="str">
            <v>CUNDINAMARCA</v>
          </cell>
          <cell r="K1058" t="str">
            <v>BOGOTA</v>
          </cell>
          <cell r="L1058" t="str">
            <v>NACIONAL</v>
          </cell>
          <cell r="M1058" t="str">
            <v>MASCULINO</v>
          </cell>
          <cell r="N1058">
            <v>7732210</v>
          </cell>
          <cell r="O1058" t="str">
            <v>-</v>
          </cell>
          <cell r="P1058" t="str">
            <v>CALLE 73 A BIS SUR # 14 Y - 39</v>
          </cell>
          <cell r="Q1058" t="str">
            <v>zamir13@hotmail.com</v>
          </cell>
          <cell r="R1058">
            <v>3778863</v>
          </cell>
          <cell r="S1058" t="str">
            <v>-</v>
          </cell>
          <cell r="T1058">
            <v>0</v>
          </cell>
          <cell r="U1058">
            <v>0</v>
          </cell>
          <cell r="V1058">
            <v>0</v>
          </cell>
          <cell r="W1058">
            <v>0</v>
          </cell>
          <cell r="X1058" t="str">
            <v>PRESTAR LOS SERVICIOS DE APOYO A LA GESTIÓN PARA ORGANIZAR Y VALIDAR LA INFORMACIÓN TÉCNICA RELACIONADA ACTIVIDADES TÉCNICAS DE EVALUACIÓN, CONTROL Y VIGILANCIA A ESTABLECIMIENTOS QUE PUDIERAN GENERAR AFECTACIÓN AL RECURSO HÍDRICO POR EL DESARROLLO DE ACTIVIDADES RELACIONADAS CON LA GESTIÓN DE HIDROCARBUROS EN EL DISTRITO CAPITAL.</v>
          </cell>
          <cell r="Y1058" t="str">
            <v>BACHILLER TECNICO</v>
          </cell>
          <cell r="Z1058" t="str">
            <v>N/A</v>
          </cell>
          <cell r="AA1058">
            <v>4</v>
          </cell>
          <cell r="AB1058">
            <v>2</v>
          </cell>
          <cell r="AC1058" t="str">
            <v>4 AÑOS 2 MESES</v>
          </cell>
          <cell r="AD1058">
            <v>7789</v>
          </cell>
          <cell r="AE1058" t="str">
            <v>DISEÑO, FORMULACIÓN E IMPLEMENTACIÓN DE UN PROGRAMA DE MONITOREO, EVALUACIÓN, CONTROL Y SEGUIMIENTO SOBRE EL RECURSO HÍDRICO DEL DISTRITO CAPITAL BOGOTÁ.</v>
          </cell>
          <cell r="AF1058" t="str">
            <v>EJECUTAR 100 % DE LAS ACCIONES DE EVALUACIÓN, CONTROL Y SEGUIMIENTO SOBRE LOS USUARIOS QUE GENERAN AFECTACIÓN AL RECURSO HÍDRICO SUBTERRÁNEO Y SUPERFICIAL Y AL SUELO, SEGÚN PROGRAMACIÓN ESTABLECIDA ANUALMENTE</v>
          </cell>
          <cell r="AG1058" t="str">
            <v>EJECUTAR 100 % DE LAS ACCIONES DE EVALUACIÓN, CONTROL Y SEGUIMIENTO SOBRE LOS USUARIOS QUE GENERAN AFECTACIÓN AL RECURSO HÍDRICO SUBTERRÁNEO Y SUPERFICIAL Y AL SUELO, SEGÚN PROGRAMACIÓN ESTABLECIDA ANUALMENTE</v>
          </cell>
          <cell r="AI1058" t="e">
            <v>#N/A</v>
          </cell>
          <cell r="AK1058">
            <v>44985</v>
          </cell>
          <cell r="AL1058">
            <v>44999</v>
          </cell>
          <cell r="AM1058">
            <v>10</v>
          </cell>
          <cell r="AO1058">
            <v>300</v>
          </cell>
          <cell r="AP1058">
            <v>0.24918032786885247</v>
          </cell>
          <cell r="AQ1058">
            <v>45304</v>
          </cell>
          <cell r="AR1058">
            <v>10</v>
          </cell>
          <cell r="AS1058">
            <v>300</v>
          </cell>
          <cell r="AT1058">
            <v>45304</v>
          </cell>
          <cell r="AW1058" t="str">
            <v>NO</v>
          </cell>
          <cell r="AX1058" t="str">
            <v>O23011602360000007789</v>
          </cell>
          <cell r="AY1058">
            <v>1</v>
          </cell>
          <cell r="AZ1058">
            <v>1267</v>
          </cell>
          <cell r="BA1058">
            <v>30514000</v>
          </cell>
          <cell r="BB1058">
            <v>44964</v>
          </cell>
          <cell r="BC1058">
            <v>1</v>
          </cell>
          <cell r="BD1058">
            <v>1325</v>
          </cell>
          <cell r="BE1058">
            <v>44999</v>
          </cell>
          <cell r="BF1058">
            <v>27740000</v>
          </cell>
          <cell r="BG1058">
            <v>0</v>
          </cell>
          <cell r="BK1058" t="str">
            <v>CATEG. 2D</v>
          </cell>
          <cell r="BL1058">
            <v>27740000</v>
          </cell>
          <cell r="BM1058" t="str">
            <v>MENSUALIDADES VENCIDAS</v>
          </cell>
          <cell r="BN1058">
            <v>2774000</v>
          </cell>
          <cell r="BO1058" t="str">
            <v>2 2-NO</v>
          </cell>
          <cell r="BP1058">
            <v>0</v>
          </cell>
          <cell r="BQ1058" t="str">
            <v>2 2-NO</v>
          </cell>
          <cell r="BS1058">
            <v>0</v>
          </cell>
          <cell r="BV1058">
            <v>-1</v>
          </cell>
          <cell r="BW1058">
            <v>0</v>
          </cell>
          <cell r="BZ1058">
            <v>-1</v>
          </cell>
          <cell r="CA1058">
            <v>0</v>
          </cell>
          <cell r="CD1058">
            <v>-1</v>
          </cell>
          <cell r="CI1058">
            <v>0</v>
          </cell>
          <cell r="CN1058">
            <v>0</v>
          </cell>
          <cell r="CO1058">
            <v>0</v>
          </cell>
          <cell r="CP1058">
            <v>0</v>
          </cell>
          <cell r="CU1058">
            <v>0</v>
          </cell>
          <cell r="CV1058">
            <v>0</v>
          </cell>
          <cell r="CW1058">
            <v>0</v>
          </cell>
          <cell r="DB1058">
            <v>0</v>
          </cell>
          <cell r="DC1058">
            <v>0</v>
          </cell>
          <cell r="DD1058">
            <v>0</v>
          </cell>
          <cell r="DF1058">
            <v>0</v>
          </cell>
          <cell r="DH1058">
            <v>0</v>
          </cell>
          <cell r="DJ1058">
            <v>0</v>
          </cell>
          <cell r="DL1058">
            <v>0</v>
          </cell>
          <cell r="DN1058">
            <v>0</v>
          </cell>
          <cell r="DT1058">
            <v>27740000</v>
          </cell>
          <cell r="DU1058">
            <v>10</v>
          </cell>
          <cell r="DV1058">
            <v>0</v>
          </cell>
          <cell r="DW1058">
            <v>0</v>
          </cell>
          <cell r="DX1058">
            <v>0</v>
          </cell>
          <cell r="DY1058">
            <v>0</v>
          </cell>
          <cell r="DZ1058">
            <v>0</v>
          </cell>
          <cell r="EA1058" t="str">
            <v>SRHS</v>
          </cell>
          <cell r="EB1058" t="str">
            <v>SRHS - REINALDO GELVEZ</v>
          </cell>
          <cell r="EC1058" t="str">
            <v>SUBDIRECCION DEL RECURSO HIDRICO Y DEL SUELO</v>
          </cell>
          <cell r="ED1058" t="str">
            <v>REINALDO GELVEZ GUTIERREZ</v>
          </cell>
          <cell r="EE1058">
            <v>79794687</v>
          </cell>
          <cell r="EF1058">
            <v>3</v>
          </cell>
          <cell r="EG1058">
            <v>8</v>
          </cell>
          <cell r="EH1058" t="str">
            <v>EN EJECUCIÓN</v>
          </cell>
          <cell r="EJ1058" t="str">
            <v>https://community.secop.gov.co/Public/Tendering/OpportunityDetail/Index?noticeUID=CO1.NTC.4089535&amp;isFromPublicArea=True&amp;isModal=true&amp;asPopupView=true</v>
          </cell>
        </row>
        <row r="1059">
          <cell r="A1059">
            <v>20231045</v>
          </cell>
          <cell r="B1059" t="str">
            <v>VIVIAN LIZETH VALENCIA CAÑADAS</v>
          </cell>
          <cell r="C1059">
            <v>1077460840</v>
          </cell>
          <cell r="D1059">
            <v>4</v>
          </cell>
          <cell r="E1059">
            <v>7</v>
          </cell>
          <cell r="F1059" t="str">
            <v>QUIBDÓ</v>
          </cell>
          <cell r="G1059">
            <v>30521</v>
          </cell>
          <cell r="H1059">
            <v>40</v>
          </cell>
          <cell r="I1059" t="str">
            <v>COLOMBIA</v>
          </cell>
          <cell r="J1059" t="str">
            <v>CUNDINAMARCA</v>
          </cell>
          <cell r="K1059" t="str">
            <v>BOGOTA</v>
          </cell>
          <cell r="L1059" t="str">
            <v>NACIONAL</v>
          </cell>
          <cell r="M1059" t="str">
            <v>FEMENINO</v>
          </cell>
          <cell r="N1059" t="str">
            <v>-</v>
          </cell>
          <cell r="O1059">
            <v>3127065563</v>
          </cell>
          <cell r="P1059" t="str">
            <v>CARRERA 54 A # 6 - 104</v>
          </cell>
          <cell r="Q1059" t="str">
            <v>vivi_liset@hotmail.com</v>
          </cell>
          <cell r="R1059">
            <v>3778863</v>
          </cell>
          <cell r="S1059" t="str">
            <v>-</v>
          </cell>
          <cell r="T1059">
            <v>0</v>
          </cell>
          <cell r="U1059">
            <v>0</v>
          </cell>
          <cell r="V1059">
            <v>0</v>
          </cell>
          <cell r="W1059">
            <v>0</v>
          </cell>
          <cell r="X1059" t="str">
            <v>PRESTAR LOS SERVICIOS PROFESIONALES PARA REALIZAR LAS VISITAS DE CONTROL Y VIGILANCIA DEFINIDAS EN EL MARCO DE LAS ACCIONES DE CONTROL SOBRE LOS USUARIOS QUE GENERAN VERTIMIENTOS A LA RED DE ALCANTARILLADO PÚBLICO EN EL DISTRITO CAPITAL</v>
          </cell>
          <cell r="Y1059" t="str">
            <v>INGENIERO AMBIENTAL</v>
          </cell>
          <cell r="Z1059" t="str">
            <v>05238-332216 ANT</v>
          </cell>
          <cell r="AA1059">
            <v>3</v>
          </cell>
          <cell r="AB1059">
            <v>3</v>
          </cell>
          <cell r="AC1059" t="str">
            <v>3 AÑOS 3 MESES</v>
          </cell>
          <cell r="AD1059">
            <v>7789</v>
          </cell>
          <cell r="AE1059" t="str">
            <v>DISEÑO, FORMULACIÓN E IMPLEMENTACIÓN DE UN PROGRAMA DE MONITOREO, EVALUACIÓN, CONTROL Y SEGUIMIENTO SOBRE EL RECURSO HÍDRICO DEL DISTRITO CAPITAL BOGOTÁ.</v>
          </cell>
          <cell r="AF1059" t="str">
            <v>EJECUTAR 100 % DE LAS ACCIONES DE CONTROL SOBRE LAS CONCENTRACIONES LÍMITES MÁXIMAS ESTABLECIDAS EN LOS VERTIMIENTOS A LA RED DE ALCANTARILLADO PÚBLICO DE LA CIUDAD, SEGÚN PROGRAMACIÓN ESTABLECIDA ANUALMENTE.</v>
          </cell>
          <cell r="AG1059" t="str">
            <v>EJECUTAR 100 % DE LAS ACCIONES DE CONTROL SOBRE LAS CONCENTRACIONES LÍMITES MÁXIMAS ESTABLECIDAS EN LOS VERTIMIENTOS A LA RED DE ALCANTARILLADO PÚBLICO DE LA CIUDAD, SEGÚN PROGRAMACIÓN ESTABLECIDA ANUALMENTE.</v>
          </cell>
          <cell r="AI1059" t="e">
            <v>#N/A</v>
          </cell>
          <cell r="AK1059">
            <v>44985</v>
          </cell>
          <cell r="AL1059">
            <v>44991</v>
          </cell>
          <cell r="AM1059">
            <v>10</v>
          </cell>
          <cell r="AO1059">
            <v>300</v>
          </cell>
          <cell r="AP1059">
            <v>0.27540983606557379</v>
          </cell>
          <cell r="AQ1059">
            <v>45296</v>
          </cell>
          <cell r="AR1059">
            <v>10</v>
          </cell>
          <cell r="AS1059">
            <v>300</v>
          </cell>
          <cell r="AT1059">
            <v>45296</v>
          </cell>
          <cell r="AW1059" t="str">
            <v>NO</v>
          </cell>
          <cell r="AX1059" t="str">
            <v>O23011602360000007789</v>
          </cell>
          <cell r="AY1059">
            <v>1</v>
          </cell>
          <cell r="AZ1059">
            <v>1099</v>
          </cell>
          <cell r="BA1059">
            <v>38577000</v>
          </cell>
          <cell r="BB1059">
            <v>44957</v>
          </cell>
          <cell r="BC1059">
            <v>1</v>
          </cell>
          <cell r="BD1059">
            <v>1135</v>
          </cell>
          <cell r="BE1059">
            <v>44986</v>
          </cell>
          <cell r="BF1059">
            <v>35070000</v>
          </cell>
          <cell r="BG1059">
            <v>0</v>
          </cell>
          <cell r="BK1059" t="str">
            <v>CATEG. 4B</v>
          </cell>
          <cell r="BL1059">
            <v>35070000</v>
          </cell>
          <cell r="BM1059" t="str">
            <v>MENSUALIDADES VENCIDAS</v>
          </cell>
          <cell r="BN1059">
            <v>3507000</v>
          </cell>
          <cell r="BO1059" t="str">
            <v>2 2-NO</v>
          </cell>
          <cell r="BP1059">
            <v>0</v>
          </cell>
          <cell r="BQ1059" t="str">
            <v>2 2-NO</v>
          </cell>
          <cell r="BS1059">
            <v>0</v>
          </cell>
          <cell r="BV1059">
            <v>-1</v>
          </cell>
          <cell r="BW1059">
            <v>0</v>
          </cell>
          <cell r="BZ1059">
            <v>-1</v>
          </cell>
          <cell r="CA1059">
            <v>0</v>
          </cell>
          <cell r="CD1059">
            <v>-1</v>
          </cell>
          <cell r="CI1059">
            <v>0</v>
          </cell>
          <cell r="CN1059">
            <v>0</v>
          </cell>
          <cell r="CO1059">
            <v>0</v>
          </cell>
          <cell r="CP1059">
            <v>0</v>
          </cell>
          <cell r="CU1059">
            <v>0</v>
          </cell>
          <cell r="CV1059">
            <v>0</v>
          </cell>
          <cell r="CW1059">
            <v>0</v>
          </cell>
          <cell r="DB1059">
            <v>0</v>
          </cell>
          <cell r="DC1059">
            <v>0</v>
          </cell>
          <cell r="DD1059">
            <v>0</v>
          </cell>
          <cell r="DF1059">
            <v>0</v>
          </cell>
          <cell r="DH1059">
            <v>0</v>
          </cell>
          <cell r="DJ1059">
            <v>0</v>
          </cell>
          <cell r="DL1059">
            <v>0</v>
          </cell>
          <cell r="DN1059">
            <v>0</v>
          </cell>
          <cell r="DT1059">
            <v>35070000</v>
          </cell>
          <cell r="DU1059">
            <v>10</v>
          </cell>
          <cell r="DV1059">
            <v>0</v>
          </cell>
          <cell r="DW1059">
            <v>0</v>
          </cell>
          <cell r="DX1059">
            <v>0</v>
          </cell>
          <cell r="DY1059">
            <v>0</v>
          </cell>
          <cell r="DZ1059">
            <v>0</v>
          </cell>
          <cell r="EA1059" t="str">
            <v>SRHS</v>
          </cell>
          <cell r="EB1059" t="str">
            <v>SRHS - REINALDO GELVEZ</v>
          </cell>
          <cell r="EC1059" t="str">
            <v>SUBDIRECCION DEL RECURSO HIDRICO Y DEL SUELO</v>
          </cell>
          <cell r="ED1059" t="str">
            <v>REINALDO GELVEZ GUTIERREZ</v>
          </cell>
          <cell r="EE1059">
            <v>79794687</v>
          </cell>
          <cell r="EF1059">
            <v>3</v>
          </cell>
          <cell r="EG1059">
            <v>8</v>
          </cell>
          <cell r="EH1059" t="str">
            <v>EN EJECUCIÓN</v>
          </cell>
          <cell r="EJ1059" t="str">
            <v>https://community.secop.gov.co/Public/Tendering/OpportunityDetail/Index?noticeUID=CO1.NTC.4078063&amp;isFromPublicArea=True&amp;isModal=true&amp;asPopupView=true</v>
          </cell>
        </row>
        <row r="1060">
          <cell r="A1060">
            <v>20231046</v>
          </cell>
          <cell r="B1060" t="str">
            <v>DAVID SANTIAGO PERDOMO PEÑA</v>
          </cell>
          <cell r="C1060">
            <v>1061711932</v>
          </cell>
          <cell r="D1060">
            <v>3</v>
          </cell>
          <cell r="E1060">
            <v>8</v>
          </cell>
          <cell r="F1060" t="str">
            <v>POPAYAN</v>
          </cell>
          <cell r="G1060">
            <v>32392</v>
          </cell>
          <cell r="H1060">
            <v>35</v>
          </cell>
          <cell r="I1060" t="str">
            <v>COLOMBIA</v>
          </cell>
          <cell r="J1060" t="str">
            <v>CAUCA</v>
          </cell>
          <cell r="K1060" t="str">
            <v>POPAYAN</v>
          </cell>
          <cell r="L1060" t="str">
            <v>NACIONAL</v>
          </cell>
          <cell r="M1060" t="str">
            <v>MASCULINO</v>
          </cell>
          <cell r="N1060" t="str">
            <v>-</v>
          </cell>
          <cell r="O1060">
            <v>3108459088</v>
          </cell>
          <cell r="P1060" t="str">
            <v>CALLE 2 B SUR # 8 - 23</v>
          </cell>
          <cell r="Q1060" t="str">
            <v>ingdsantiago@gmail.com</v>
          </cell>
          <cell r="R1060">
            <v>3778863</v>
          </cell>
          <cell r="S1060" t="str">
            <v>david.perdomo@ambientebogota.gov.co</v>
          </cell>
          <cell r="T1060">
            <v>0</v>
          </cell>
          <cell r="U1060">
            <v>0</v>
          </cell>
          <cell r="V1060">
            <v>0</v>
          </cell>
          <cell r="W1060">
            <v>0</v>
          </cell>
          <cell r="X1060" t="str">
            <v>PRESTAR LOS SERVICIOS PROFESIONALES PARA REALIZAR ACTIVIDADES RELACIONADAS CON EL SEGUIMIENTO, VALIDACIÓN Y APROBACIÓN DE LA INFORMACIÓN DERIVADA DEL MONITOREO DEL RECURSO HÍDRICO.</v>
          </cell>
          <cell r="Y1060" t="str">
            <v>INGENIERO AMBIENTAL</v>
          </cell>
          <cell r="Z1060">
            <v>19238289073</v>
          </cell>
          <cell r="AA1060">
            <v>4</v>
          </cell>
          <cell r="AB1060">
            <v>9</v>
          </cell>
          <cell r="AC1060" t="str">
            <v>4 AÑOS 9 MESES</v>
          </cell>
          <cell r="AD1060">
            <v>7789</v>
          </cell>
          <cell r="AE1060" t="str">
            <v>DISEÑO, FORMULACIÓN E IMPLEMENTACIÓN DE UN PROGRAMA DE MONITOREO, EVALUACIÓN, CONTROL Y SEGUIMIENTO SOBRE EL RECURSO HÍDRICO DEL DISTRITO CAPITAL BOGOTÁ.</v>
          </cell>
          <cell r="AF1060" t="str">
            <v>IMPLEMENTAR Y OPTIMIZAR 1 MONITOREO PERIÓDICO DEL RECURSO HÍDRICO PARA LOS COMPONENTES RCHB, PMAE Y RMAS QUE PERMITA EL INCREMENTO DEL CONOCIMIENTO ASOCIADO A LA DINÁMICA Y LA VARIABILIDAD DE RECURSO HÍDRICO Y SUS FACTORES DE IMPACTO</v>
          </cell>
          <cell r="AG1060" t="str">
            <v>IMPLEMENTAR Y OPTIMIZAR 1 MONITOREO PERIÓDICO DEL RECURSO HÍDRICO PARA LOS COMPONENTES RCHB, PMAE Y RMAS QUE PERMITA EL INCREMENTO DEL CONOCIMIENTO ASOCIADO A LA DINÁMICA Y LA VARIABILIDAD DE RECURSO HÍDRICO Y SUS FACTORES DE IMPACTO</v>
          </cell>
          <cell r="AI1060" t="e">
            <v>#N/A</v>
          </cell>
          <cell r="AK1060">
            <v>44985</v>
          </cell>
          <cell r="AL1060">
            <v>44991</v>
          </cell>
          <cell r="AM1060">
            <v>10</v>
          </cell>
          <cell r="AO1060">
            <v>300</v>
          </cell>
          <cell r="AP1060">
            <v>0.27540983606557379</v>
          </cell>
          <cell r="AQ1060">
            <v>45296</v>
          </cell>
          <cell r="AR1060">
            <v>10</v>
          </cell>
          <cell r="AS1060">
            <v>300</v>
          </cell>
          <cell r="AT1060">
            <v>45296</v>
          </cell>
          <cell r="AW1060" t="str">
            <v>NO</v>
          </cell>
          <cell r="AX1060" t="str">
            <v>O23011602360000007789</v>
          </cell>
          <cell r="AY1060">
            <v>1</v>
          </cell>
          <cell r="AZ1060">
            <v>1402</v>
          </cell>
          <cell r="BA1060">
            <v>55858000</v>
          </cell>
          <cell r="BB1060">
            <v>44970</v>
          </cell>
          <cell r="BC1060">
            <v>1</v>
          </cell>
          <cell r="BD1060">
            <v>1100</v>
          </cell>
          <cell r="BE1060">
            <v>44985</v>
          </cell>
          <cell r="BF1060">
            <v>50780000</v>
          </cell>
          <cell r="BG1060">
            <v>0</v>
          </cell>
          <cell r="BK1060" t="str">
            <v>CATEG. 4E</v>
          </cell>
          <cell r="BL1060">
            <v>50780000</v>
          </cell>
          <cell r="BM1060" t="str">
            <v>MENSUALIDADES VENCIDAS</v>
          </cell>
          <cell r="BN1060">
            <v>5078000</v>
          </cell>
          <cell r="BO1060" t="str">
            <v>2 2-NO</v>
          </cell>
          <cell r="BP1060">
            <v>0</v>
          </cell>
          <cell r="BQ1060" t="str">
            <v>2 2-NO</v>
          </cell>
          <cell r="BS1060">
            <v>0</v>
          </cell>
          <cell r="BV1060">
            <v>-1</v>
          </cell>
          <cell r="BW1060">
            <v>0</v>
          </cell>
          <cell r="BZ1060">
            <v>-1</v>
          </cell>
          <cell r="CA1060">
            <v>0</v>
          </cell>
          <cell r="CD1060">
            <v>-1</v>
          </cell>
          <cell r="CI1060">
            <v>0</v>
          </cell>
          <cell r="CN1060">
            <v>0</v>
          </cell>
          <cell r="CO1060">
            <v>0</v>
          </cell>
          <cell r="CP1060">
            <v>0</v>
          </cell>
          <cell r="CU1060">
            <v>0</v>
          </cell>
          <cell r="CV1060">
            <v>0</v>
          </cell>
          <cell r="CW1060">
            <v>0</v>
          </cell>
          <cell r="DB1060">
            <v>0</v>
          </cell>
          <cell r="DC1060">
            <v>0</v>
          </cell>
          <cell r="DD1060">
            <v>0</v>
          </cell>
          <cell r="DF1060">
            <v>0</v>
          </cell>
          <cell r="DH1060">
            <v>0</v>
          </cell>
          <cell r="DJ1060">
            <v>0</v>
          </cell>
          <cell r="DL1060">
            <v>0</v>
          </cell>
          <cell r="DN1060">
            <v>0</v>
          </cell>
          <cell r="DT1060">
            <v>50780000</v>
          </cell>
          <cell r="DU1060">
            <v>10</v>
          </cell>
          <cell r="DV1060">
            <v>0</v>
          </cell>
          <cell r="DW1060">
            <v>0</v>
          </cell>
          <cell r="DX1060">
            <v>0</v>
          </cell>
          <cell r="DY1060">
            <v>0</v>
          </cell>
          <cell r="DZ1060">
            <v>0</v>
          </cell>
          <cell r="EA1060" t="str">
            <v>SRHS</v>
          </cell>
          <cell r="EB1060" t="str">
            <v>SRHS - REINALDO GELVEZ</v>
          </cell>
          <cell r="EC1060" t="str">
            <v>SUBDIRECCION DEL RECURSO HIDRICO Y DEL SUELO</v>
          </cell>
          <cell r="ED1060" t="str">
            <v>REINALDO GELVEZ GUTIERREZ</v>
          </cell>
          <cell r="EE1060">
            <v>79794687</v>
          </cell>
          <cell r="EF1060">
            <v>3</v>
          </cell>
          <cell r="EG1060">
            <v>8</v>
          </cell>
          <cell r="EH1060" t="str">
            <v>EN EJECUCIÓN</v>
          </cell>
          <cell r="EJ1060" t="str">
            <v>https://community.secop.gov.co/Public/Tendering/OpportunityDetail/Index?noticeUID=CO1.NTC.4078077&amp;isFromPublicArea=True&amp;isModal=true&amp;asPopupView=true</v>
          </cell>
        </row>
        <row r="1061">
          <cell r="A1061">
            <v>20231047</v>
          </cell>
          <cell r="B1061" t="str">
            <v>JEISSON EDUARDO LOPEZ NAVARRETE</v>
          </cell>
          <cell r="C1061">
            <v>80100085</v>
          </cell>
          <cell r="D1061">
            <v>6</v>
          </cell>
          <cell r="E1061">
            <v>5</v>
          </cell>
          <cell r="F1061" t="str">
            <v>BOGOTÁ D.C.</v>
          </cell>
          <cell r="G1061">
            <v>30562</v>
          </cell>
          <cell r="H1061">
            <v>40</v>
          </cell>
          <cell r="I1061" t="str">
            <v>COLOMBIA</v>
          </cell>
          <cell r="J1061" t="str">
            <v>CUNDINAMARCA</v>
          </cell>
          <cell r="K1061" t="str">
            <v>BOGOTA</v>
          </cell>
          <cell r="L1061" t="str">
            <v>NACIONAL</v>
          </cell>
          <cell r="M1061" t="str">
            <v>MASCULINO</v>
          </cell>
          <cell r="N1061" t="str">
            <v>-</v>
          </cell>
          <cell r="O1061">
            <v>3203335946</v>
          </cell>
          <cell r="P1061" t="str">
            <v>CARRERA 39 C # 26 - 71 SUR</v>
          </cell>
          <cell r="Q1061" t="str">
            <v>eduardolopna@gmail.com</v>
          </cell>
          <cell r="R1061">
            <v>3778863</v>
          </cell>
          <cell r="S1061" t="str">
            <v>NO REGISTRA</v>
          </cell>
          <cell r="T1061">
            <v>0</v>
          </cell>
          <cell r="U1061">
            <v>0</v>
          </cell>
          <cell r="V1061">
            <v>0</v>
          </cell>
          <cell r="W1061">
            <v>0</v>
          </cell>
          <cell r="X1061" t="str">
            <v>PRESTAR LOS SERVICIOS PROFESIONALES PARA REALIZAR LAS ACTIVIDADES TÉCNICAS DE COBROS POR SEGUIMIENTO Y CONTROLES AMBIENTALES PARA USUARIOS QUE CUENTAN REALIZAN MOVILIZACIÓN DE ACEITES USADOS, TRANSPORTE DE HIDROCARBUROS LÍQUIDOS DERIVADOS DEL PETRÓLEO Y/O USUARIOS QUE GENERAN RESIDUOS PELIGROSOS POR ACTIVIDADES RELACIONADAS CON MANEJO DE HIDROCARBUROS EN EL DISTRITO CAPITAL</v>
          </cell>
          <cell r="Y1061" t="str">
            <v>INGENIERO QUIMICO</v>
          </cell>
          <cell r="Z1061">
            <v>12220</v>
          </cell>
          <cell r="AA1061">
            <v>6</v>
          </cell>
          <cell r="AB1061">
            <v>1</v>
          </cell>
          <cell r="AC1061" t="str">
            <v>6 AÑOS 1 MESES</v>
          </cell>
          <cell r="AD1061">
            <v>7702</v>
          </cell>
          <cell r="AE1061" t="str">
            <v>CONTROL, EVALUACIÓN, SEGUIMIENTO Y PROMOCIÓN A LA CADENA DE GESTIÓN DE RESIDUOS.</v>
          </cell>
          <cell r="AF1061" t="str">
            <v>FORMULAR E IMPLEMENTAR 1 PROGRAMA DE ACTIVIDADES DE EVALUACIÓN, CONTROL Y SEGUIMIENTO AMBIENTAL ENCAMINADAS A LA ADECUADA DISPOSICIÓN Y APROVECHAMIENTO DE RESIDUOS EN BOGOTÁ</v>
          </cell>
          <cell r="AG1061" t="str">
            <v>FORMULAR E IMPLEMENTAR 1 PROGRAMA DE ACTIVIDADES DE EVALUACIÓN, CONTROL Y SEGUIMIENTO AMBIENTAL ENCAMINADAS A LA ADECUADA DISPOSICIÓN Y APROVECHAMIENTO DE RESIDUOS EN BOGOTÁ</v>
          </cell>
          <cell r="AI1061" t="e">
            <v>#N/A</v>
          </cell>
          <cell r="AK1061">
            <v>44984</v>
          </cell>
          <cell r="AL1061">
            <v>44986</v>
          </cell>
          <cell r="AM1061">
            <v>9</v>
          </cell>
          <cell r="AO1061">
            <v>270</v>
          </cell>
          <cell r="AP1061">
            <v>0.32481751824817517</v>
          </cell>
          <cell r="AQ1061">
            <v>45260</v>
          </cell>
          <cell r="AR1061">
            <v>9</v>
          </cell>
          <cell r="AS1061">
            <v>270</v>
          </cell>
          <cell r="AT1061">
            <v>45260</v>
          </cell>
          <cell r="AW1061" t="str">
            <v>NO</v>
          </cell>
          <cell r="AX1061" t="str">
            <v>O23011602380000007702</v>
          </cell>
          <cell r="AY1061">
            <v>1</v>
          </cell>
          <cell r="AZ1061">
            <v>1350</v>
          </cell>
          <cell r="BA1061">
            <v>35217000</v>
          </cell>
          <cell r="BB1061">
            <v>44967</v>
          </cell>
          <cell r="BC1061">
            <v>1</v>
          </cell>
          <cell r="BD1061">
            <v>1049</v>
          </cell>
          <cell r="BE1061">
            <v>44984</v>
          </cell>
          <cell r="BF1061">
            <v>35217000</v>
          </cell>
          <cell r="BG1061">
            <v>0</v>
          </cell>
          <cell r="BK1061" t="str">
            <v>CATEG. 4C</v>
          </cell>
          <cell r="BL1061">
            <v>35217000</v>
          </cell>
          <cell r="BM1061" t="str">
            <v>MENSUALIDADES VENCIDAS</v>
          </cell>
          <cell r="BN1061">
            <v>3913000</v>
          </cell>
          <cell r="BO1061" t="str">
            <v>2 2-NO</v>
          </cell>
          <cell r="BP1061">
            <v>0</v>
          </cell>
          <cell r="BQ1061" t="str">
            <v>2 2-NO</v>
          </cell>
          <cell r="BS1061">
            <v>0</v>
          </cell>
          <cell r="BV1061">
            <v>-1</v>
          </cell>
          <cell r="BW1061">
            <v>0</v>
          </cell>
          <cell r="BZ1061">
            <v>-1</v>
          </cell>
          <cell r="CA1061">
            <v>0</v>
          </cell>
          <cell r="CD1061">
            <v>-1</v>
          </cell>
          <cell r="CI1061">
            <v>0</v>
          </cell>
          <cell r="CN1061">
            <v>0</v>
          </cell>
          <cell r="CO1061">
            <v>0</v>
          </cell>
          <cell r="CP1061">
            <v>0</v>
          </cell>
          <cell r="CU1061">
            <v>0</v>
          </cell>
          <cell r="CV1061">
            <v>0</v>
          </cell>
          <cell r="CW1061">
            <v>0</v>
          </cell>
          <cell r="DB1061">
            <v>0</v>
          </cell>
          <cell r="DC1061">
            <v>0</v>
          </cell>
          <cell r="DD1061">
            <v>0</v>
          </cell>
          <cell r="DF1061">
            <v>0</v>
          </cell>
          <cell r="DH1061">
            <v>0</v>
          </cell>
          <cell r="DJ1061">
            <v>0</v>
          </cell>
          <cell r="DL1061">
            <v>0</v>
          </cell>
          <cell r="DN1061">
            <v>0</v>
          </cell>
          <cell r="DT1061">
            <v>35217000</v>
          </cell>
          <cell r="DU1061">
            <v>9</v>
          </cell>
          <cell r="DV1061">
            <v>0</v>
          </cell>
          <cell r="DW1061">
            <v>0</v>
          </cell>
          <cell r="DX1061">
            <v>0</v>
          </cell>
          <cell r="DY1061">
            <v>0</v>
          </cell>
          <cell r="DZ1061">
            <v>0</v>
          </cell>
          <cell r="EA1061" t="str">
            <v>SRHS</v>
          </cell>
          <cell r="EB1061" t="str">
            <v>SRHS - REINALDO GELVEZ</v>
          </cell>
          <cell r="EC1061" t="str">
            <v>SUBDIRECCION DEL RECURSO HIDRICO Y DEL SUELO</v>
          </cell>
          <cell r="ED1061" t="str">
            <v>REINALDO GELVEZ GUTIERREZ</v>
          </cell>
          <cell r="EE1061">
            <v>79794687</v>
          </cell>
          <cell r="EF1061">
            <v>3</v>
          </cell>
          <cell r="EG1061">
            <v>8</v>
          </cell>
          <cell r="EH1061" t="str">
            <v>EN EJECUCIÓN</v>
          </cell>
          <cell r="EJ1061" t="str">
            <v>https://community.secop.gov.co/Public/Tendering/OpportunityDetail/Index?noticeUID=CO1.NTC.4073407&amp;isFromPublicArea=True&amp;isModal=true&amp;asPopupView=true</v>
          </cell>
        </row>
        <row r="1062">
          <cell r="A1062">
            <v>20231048</v>
          </cell>
          <cell r="B1062" t="str">
            <v>KENNY FRANCISCO DAGUA CALAMBAS</v>
          </cell>
          <cell r="C1062">
            <v>10721458</v>
          </cell>
          <cell r="D1062">
            <v>1</v>
          </cell>
          <cell r="E1062">
            <v>1</v>
          </cell>
          <cell r="F1062" t="str">
            <v>SILVIA</v>
          </cell>
          <cell r="G1062">
            <v>27727</v>
          </cell>
          <cell r="H1062">
            <v>48</v>
          </cell>
          <cell r="I1062" t="str">
            <v>COLOMBIA</v>
          </cell>
          <cell r="J1062" t="str">
            <v>CAUCA</v>
          </cell>
          <cell r="K1062" t="str">
            <v>SILVIA</v>
          </cell>
          <cell r="L1062" t="str">
            <v>NACIONAL</v>
          </cell>
          <cell r="M1062" t="str">
            <v>MASCULINO</v>
          </cell>
          <cell r="N1062" t="str">
            <v>-</v>
          </cell>
          <cell r="O1062">
            <v>3007243240</v>
          </cell>
          <cell r="P1062" t="str">
            <v xml:space="preserve">KR 137 A 17A 59 </v>
          </cell>
          <cell r="Q1062" t="str">
            <v>neykkfd@gmail.com</v>
          </cell>
          <cell r="R1062">
            <v>3778881</v>
          </cell>
          <cell r="S1062" t="str">
            <v>-</v>
          </cell>
          <cell r="T1062">
            <v>0</v>
          </cell>
          <cell r="U1062">
            <v>0</v>
          </cell>
          <cell r="V1062">
            <v>0</v>
          </cell>
          <cell r="W1062">
            <v>0</v>
          </cell>
          <cell r="X1062" t="str">
            <v>PRESTAR LOS SERVICIOS DE APOYO A LA GESTIÓN PARA EL DESARROLLO DE LAS ACCIONES AFIRMATIVAS QUE PERMITAN LA INCLUSIÓN DEL CONOCIMIENTO ÉTNICO, EN EL MARCO DE LAS ESTRATEGIAS DE EDUCACIÓN AMBIENTAL Y PARTICIPACIÓN CIUDADANA.</v>
          </cell>
          <cell r="Y1062" t="str">
            <v>BACHILLER ACADEMICO</v>
          </cell>
          <cell r="Z1062" t="str">
            <v>N/A</v>
          </cell>
          <cell r="AA1062">
            <v>7</v>
          </cell>
          <cell r="AB1062">
            <v>8</v>
          </cell>
          <cell r="AC1062" t="str">
            <v>7 AÑOS 8 MESES</v>
          </cell>
          <cell r="AD1062">
            <v>7657</v>
          </cell>
          <cell r="AE1062" t="str">
            <v>TRANSFORMACIÓN CULTURAL AMBIENTAL A PARTIR DE ESTRATEGIAS DE EDUCACIÓN, PARTICIPACIÓN Y COMUNICACIÓN EN BOGOTÁ</v>
          </cell>
          <cell r="AF1062" t="str">
            <v>VINCULAR 1.600.000 PERSONAS A LAS ESTRATEGIAS DE EDUCACIÓN AMBIENTAL</v>
          </cell>
          <cell r="AG1062" t="str">
            <v>VINCULAR 1.600.000 PERSONAS A LAS ESTRATEGIAS DE EDUCACIÓN AMBIENTAL</v>
          </cell>
          <cell r="AI1062" t="e">
            <v>#N/A</v>
          </cell>
          <cell r="AK1062">
            <v>44984</v>
          </cell>
          <cell r="AL1062">
            <v>44986</v>
          </cell>
          <cell r="AM1062">
            <v>7</v>
          </cell>
          <cell r="AO1062">
            <v>210</v>
          </cell>
          <cell r="AP1062">
            <v>0.41784037558685444</v>
          </cell>
          <cell r="AQ1062">
            <v>45199</v>
          </cell>
          <cell r="AR1062">
            <v>7</v>
          </cell>
          <cell r="AS1062">
            <v>210</v>
          </cell>
          <cell r="AT1062">
            <v>45199</v>
          </cell>
          <cell r="AW1062" t="str">
            <v>NO</v>
          </cell>
          <cell r="AX1062" t="str">
            <v>O23011601220000007657</v>
          </cell>
          <cell r="AY1062">
            <v>1</v>
          </cell>
          <cell r="AZ1062">
            <v>1174</v>
          </cell>
          <cell r="BA1062">
            <v>14217000</v>
          </cell>
          <cell r="BB1062">
            <v>44958</v>
          </cell>
          <cell r="BC1062">
            <v>1</v>
          </cell>
          <cell r="BD1062">
            <v>1062</v>
          </cell>
          <cell r="BE1062">
            <v>44985</v>
          </cell>
          <cell r="BF1062">
            <v>14217000</v>
          </cell>
          <cell r="BG1062">
            <v>0</v>
          </cell>
          <cell r="BK1062" t="str">
            <v>CATEG. 1C</v>
          </cell>
          <cell r="BL1062">
            <v>14217000</v>
          </cell>
          <cell r="BM1062" t="str">
            <v>MENSUALIDADES VENCIDAS</v>
          </cell>
          <cell r="BN1062">
            <v>2031000</v>
          </cell>
          <cell r="BO1062" t="str">
            <v>2 2-NO</v>
          </cell>
          <cell r="BP1062">
            <v>0</v>
          </cell>
          <cell r="BQ1062" t="str">
            <v>2 2-NO</v>
          </cell>
          <cell r="BS1062">
            <v>0</v>
          </cell>
          <cell r="BV1062">
            <v>-1</v>
          </cell>
          <cell r="BW1062">
            <v>0</v>
          </cell>
          <cell r="BZ1062">
            <v>-1</v>
          </cell>
          <cell r="CA1062">
            <v>0</v>
          </cell>
          <cell r="CD1062">
            <v>-1</v>
          </cell>
          <cell r="CI1062">
            <v>0</v>
          </cell>
          <cell r="CN1062">
            <v>0</v>
          </cell>
          <cell r="CO1062">
            <v>0</v>
          </cell>
          <cell r="CP1062">
            <v>0</v>
          </cell>
          <cell r="CU1062">
            <v>0</v>
          </cell>
          <cell r="CV1062">
            <v>0</v>
          </cell>
          <cell r="CW1062">
            <v>0</v>
          </cell>
          <cell r="DB1062">
            <v>0</v>
          </cell>
          <cell r="DC1062">
            <v>0</v>
          </cell>
          <cell r="DD1062">
            <v>0</v>
          </cell>
          <cell r="DF1062">
            <v>0</v>
          </cell>
          <cell r="DH1062">
            <v>0</v>
          </cell>
          <cell r="DJ1062">
            <v>0</v>
          </cell>
          <cell r="DL1062">
            <v>0</v>
          </cell>
          <cell r="DN1062">
            <v>0</v>
          </cell>
          <cell r="DT1062">
            <v>14217000</v>
          </cell>
          <cell r="DU1062">
            <v>7</v>
          </cell>
          <cell r="DV1062">
            <v>0</v>
          </cell>
          <cell r="DW1062">
            <v>0</v>
          </cell>
          <cell r="DX1062">
            <v>0</v>
          </cell>
          <cell r="DY1062">
            <v>0</v>
          </cell>
          <cell r="DZ1062">
            <v>0</v>
          </cell>
          <cell r="EA1062" t="str">
            <v>OPEL</v>
          </cell>
          <cell r="EB1062" t="str">
            <v>OPEL - ALIX MONTES</v>
          </cell>
          <cell r="EC1062" t="str">
            <v>OFICINA DE PARTICIPACION, EDUCACION Y LOCALIDADES</v>
          </cell>
          <cell r="ED1062" t="str">
            <v>ALIX AUXILIADORA MONTES ARROYO</v>
          </cell>
          <cell r="EE1062">
            <v>51672357</v>
          </cell>
          <cell r="EF1062">
            <v>2</v>
          </cell>
          <cell r="EG1062">
            <v>9</v>
          </cell>
          <cell r="EH1062" t="str">
            <v>EN EJECUCIÓN</v>
          </cell>
          <cell r="EJ1062" t="str">
            <v>https://community.secop.gov.co/Public/Tendering/OpportunityDetail/Index?noticeUID=CO1.NTC.4073261&amp;isFromPublicArea=True&amp;isModal=true&amp;asPopupView=true</v>
          </cell>
        </row>
        <row r="1063">
          <cell r="A1063">
            <v>20231049</v>
          </cell>
          <cell r="B1063" t="str">
            <v>DANIELA NOEMI PAZ CORTES</v>
          </cell>
          <cell r="C1063">
            <v>1010085048</v>
          </cell>
          <cell r="D1063">
            <v>5</v>
          </cell>
          <cell r="E1063">
            <v>6</v>
          </cell>
          <cell r="F1063" t="str">
            <v>BOGOTÁ D.C.</v>
          </cell>
          <cell r="G1063">
            <v>36566</v>
          </cell>
          <cell r="H1063">
            <v>23</v>
          </cell>
          <cell r="I1063" t="str">
            <v>COLOMBIA</v>
          </cell>
          <cell r="J1063" t="str">
            <v>CUNDINAMARCA</v>
          </cell>
          <cell r="K1063" t="str">
            <v>BOGOTA</v>
          </cell>
          <cell r="L1063" t="str">
            <v>NACIONAL</v>
          </cell>
          <cell r="M1063" t="str">
            <v>FEMENINO</v>
          </cell>
          <cell r="N1063">
            <v>3681305</v>
          </cell>
          <cell r="O1063" t="str">
            <v>-</v>
          </cell>
          <cell r="P1063" t="str">
            <v>TV 53 BIS 2 74</v>
          </cell>
          <cell r="Q1063" t="str">
            <v>danielapazcortes9@gmail.com</v>
          </cell>
          <cell r="R1063">
            <v>3778881</v>
          </cell>
          <cell r="S1063" t="str">
            <v>-</v>
          </cell>
          <cell r="T1063">
            <v>0</v>
          </cell>
          <cell r="U1063">
            <v>0</v>
          </cell>
          <cell r="V1063">
            <v>0</v>
          </cell>
          <cell r="W1063">
            <v>0</v>
          </cell>
          <cell r="X1063" t="str">
            <v>PRESTAR LOS SERVICIOS PROFESIONALES PARA EJECUTAR ACCIONES DE GOBERNANZA Y GESTIÓN SOCIOAMBIENTAL CON EL FIN DE FORTALECER LOS PROCESOS DE PROTECCIÓN, CONSERVACIÓN DE LOS HUMEDALES DEL DISTRITO CAPITAL</v>
          </cell>
          <cell r="Y1063" t="str">
            <v>BIOLOGIA</v>
          </cell>
          <cell r="Z1063">
            <v>1010085048</v>
          </cell>
          <cell r="AA1063">
            <v>0</v>
          </cell>
          <cell r="AB1063">
            <v>0</v>
          </cell>
          <cell r="AC1063" t="str">
            <v>0 AÑOS 0 MESES</v>
          </cell>
          <cell r="AD1063">
            <v>7814</v>
          </cell>
          <cell r="AE1063" t="str">
            <v>FORTALECIMIENTO DE LA ADMINISTRACIÓN Y MONITOREO ÁREAS PROTEGIDAS Y OTRAS DE INTERÉS AMBIENTAL PARA DISMINUIR LA VULNERABILIDAD DE LOS ECOSISTEMAS FRENTE ALTERACIONES NATURALES Y ANTRÓPICAS EN BOGOTÁ</v>
          </cell>
          <cell r="AF1063" t="str">
            <v>ADMINISTRAR Y MANEJAR O GESTIONAR 19 ÁREAS PROTEGIDAS Y DE INTERÉS AMBIENTAL PRIORIZADAS</v>
          </cell>
          <cell r="AG1063" t="str">
            <v>ADMINISTRAR Y MANEJAR O GESTIONAR 19 ÁREAS PROTEGIDAS Y DE INTERÉS AMBIENTAL PRIORIZADAS</v>
          </cell>
          <cell r="AI1063" t="e">
            <v>#N/A</v>
          </cell>
          <cell r="AK1063">
            <v>44981</v>
          </cell>
          <cell r="AL1063">
            <v>44986</v>
          </cell>
          <cell r="AM1063">
            <v>10</v>
          </cell>
          <cell r="AO1063">
            <v>300</v>
          </cell>
          <cell r="AP1063">
            <v>0.29180327868852457</v>
          </cell>
          <cell r="AQ1063">
            <v>45291</v>
          </cell>
          <cell r="AR1063">
            <v>10</v>
          </cell>
          <cell r="AS1063">
            <v>300</v>
          </cell>
          <cell r="AT1063">
            <v>45291</v>
          </cell>
          <cell r="AW1063" t="str">
            <v>NO</v>
          </cell>
          <cell r="AX1063" t="str">
            <v>O23011602280000007814</v>
          </cell>
          <cell r="AY1063">
            <v>1</v>
          </cell>
          <cell r="AZ1063">
            <v>1067</v>
          </cell>
          <cell r="BA1063">
            <v>33110000</v>
          </cell>
          <cell r="BB1063">
            <v>44956</v>
          </cell>
          <cell r="BC1063">
            <v>1</v>
          </cell>
          <cell r="BD1063">
            <v>1050</v>
          </cell>
          <cell r="BE1063">
            <v>44984</v>
          </cell>
          <cell r="BF1063">
            <v>30100000</v>
          </cell>
          <cell r="BG1063">
            <v>0</v>
          </cell>
          <cell r="BK1063" t="str">
            <v>CATEG. 3</v>
          </cell>
          <cell r="BL1063">
            <v>30100000</v>
          </cell>
          <cell r="BM1063" t="str">
            <v>MENSUALIDADES VENCIDAS</v>
          </cell>
          <cell r="BN1063">
            <v>3010000</v>
          </cell>
          <cell r="BO1063" t="str">
            <v>2 2-NO</v>
          </cell>
          <cell r="BP1063">
            <v>0</v>
          </cell>
          <cell r="BQ1063" t="str">
            <v>2 2-NO</v>
          </cell>
          <cell r="BS1063">
            <v>0</v>
          </cell>
          <cell r="BV1063">
            <v>-1</v>
          </cell>
          <cell r="BW1063">
            <v>0</v>
          </cell>
          <cell r="BZ1063">
            <v>-1</v>
          </cell>
          <cell r="CA1063">
            <v>0</v>
          </cell>
          <cell r="CD1063">
            <v>-1</v>
          </cell>
          <cell r="CI1063">
            <v>0</v>
          </cell>
          <cell r="CN1063">
            <v>0</v>
          </cell>
          <cell r="CO1063">
            <v>0</v>
          </cell>
          <cell r="CP1063">
            <v>0</v>
          </cell>
          <cell r="CU1063">
            <v>0</v>
          </cell>
          <cell r="CV1063">
            <v>0</v>
          </cell>
          <cell r="CW1063">
            <v>0</v>
          </cell>
          <cell r="DB1063">
            <v>0</v>
          </cell>
          <cell r="DC1063">
            <v>0</v>
          </cell>
          <cell r="DD1063">
            <v>0</v>
          </cell>
          <cell r="DF1063">
            <v>0</v>
          </cell>
          <cell r="DH1063">
            <v>0</v>
          </cell>
          <cell r="DJ1063">
            <v>0</v>
          </cell>
          <cell r="DL1063">
            <v>0</v>
          </cell>
          <cell r="DN1063">
            <v>0</v>
          </cell>
          <cell r="DT1063">
            <v>30100000</v>
          </cell>
          <cell r="DU1063">
            <v>10</v>
          </cell>
          <cell r="DV1063">
            <v>0</v>
          </cell>
          <cell r="DW1063">
            <v>0</v>
          </cell>
          <cell r="DX1063">
            <v>0</v>
          </cell>
          <cell r="DY1063">
            <v>0</v>
          </cell>
          <cell r="DZ1063">
            <v>0</v>
          </cell>
          <cell r="EA1063" t="str">
            <v>OPEL</v>
          </cell>
          <cell r="EB1063" t="str">
            <v>OPEL - ALIX MONTES</v>
          </cell>
          <cell r="EC1063" t="str">
            <v>OFICINA DE PARTICIPACION, EDUCACION Y LOCALIDADES</v>
          </cell>
          <cell r="ED1063" t="str">
            <v>ALIX AUXILIADORA MONTES ARROYO</v>
          </cell>
          <cell r="EE1063">
            <v>51672357</v>
          </cell>
          <cell r="EF1063">
            <v>2</v>
          </cell>
          <cell r="EG1063">
            <v>9</v>
          </cell>
          <cell r="EH1063" t="str">
            <v>EN EJECUCIÓN</v>
          </cell>
          <cell r="EJ1063" t="str">
            <v>https://community.secop.gov.co/Public/Tendering/OpportunityDetail/Index?noticeUID=CO1.NTC.4073540&amp;isFromPublicArea=True&amp;isModal=true&amp;asPopupView=true</v>
          </cell>
        </row>
        <row r="1064">
          <cell r="A1064">
            <v>20231050</v>
          </cell>
          <cell r="B1064" t="str">
            <v>NIDIA MARCELA MORALES PINTO</v>
          </cell>
          <cell r="C1064">
            <v>1046404634</v>
          </cell>
          <cell r="D1064">
            <v>2</v>
          </cell>
          <cell r="E1064">
            <v>9</v>
          </cell>
          <cell r="F1064" t="str">
            <v>ACHI</v>
          </cell>
          <cell r="G1064">
            <v>35032</v>
          </cell>
          <cell r="H1064">
            <v>28</v>
          </cell>
          <cell r="I1064" t="str">
            <v>COLOMBIA</v>
          </cell>
          <cell r="J1064" t="str">
            <v>BOLIVAR</v>
          </cell>
          <cell r="K1064" t="str">
            <v>ACHI</v>
          </cell>
          <cell r="L1064" t="str">
            <v>NACIONAL</v>
          </cell>
          <cell r="M1064" t="str">
            <v>FEMENINO</v>
          </cell>
          <cell r="N1064" t="str">
            <v>-</v>
          </cell>
          <cell r="O1064">
            <v>3016284593</v>
          </cell>
          <cell r="P1064" t="str">
            <v>CALLE 153 A # 7 - 49</v>
          </cell>
          <cell r="Q1064" t="str">
            <v>nmarcelamorales@gmail.com</v>
          </cell>
          <cell r="R1064">
            <v>3778881</v>
          </cell>
          <cell r="S1064" t="str">
            <v>-</v>
          </cell>
          <cell r="T1064">
            <v>0</v>
          </cell>
          <cell r="U1064">
            <v>0</v>
          </cell>
          <cell r="V1064">
            <v>0</v>
          </cell>
          <cell r="W1064">
            <v>0</v>
          </cell>
          <cell r="X1064" t="str">
            <v>PRESTAR LOS SERVICIOS DE APOYO A LA GESTIÓN PARA LAS ACTIVIDADES DEL PROGRAMA MUJERES QUE REVERDECEN, RELACIONADAS CON LA ESTRATEGIA DE AULAS AMBIENTALES.</v>
          </cell>
          <cell r="Y1064" t="str">
            <v>BACHILLER TÉCNICO AGROPECUARIO</v>
          </cell>
          <cell r="Z1064" t="str">
            <v>N/A</v>
          </cell>
          <cell r="AA1064">
            <v>2</v>
          </cell>
          <cell r="AB1064">
            <v>2</v>
          </cell>
          <cell r="AC1064" t="str">
            <v>2 AÑOS 2 MESES</v>
          </cell>
          <cell r="AD1064">
            <v>7657</v>
          </cell>
          <cell r="AE1064" t="str">
            <v>TRANSFORMACIÓN CULTURAL AMBIENTAL A PARTIR DE ESTRATEGIAS DE EDUCACIÓN, PARTICIPACIÓN Y COMUNICACIÓN EN BOGOTÁ</v>
          </cell>
          <cell r="AF1064" t="str">
            <v>FORTALECER 1.0 PROGRAMA "MUJERES QUE REVERDECEN" PARA REFORZAR CONOCIMIENTOS Y MEJORAR CAPACIDADES A MUJERES EN CONDICIÓN DE VULNERABILIDAD</v>
          </cell>
          <cell r="AG1064" t="str">
            <v>FORTALECER 1.0 PROGRAMA "MUJERES QUE REVERDECEN" PARA REFORZAR CONOCIMIENTOS Y MEJORAR CAPACIDADES A MUJERES EN CONDICIÓN DE VULNERABILIDAD</v>
          </cell>
          <cell r="AI1064" t="e">
            <v>#N/A</v>
          </cell>
          <cell r="AK1064">
            <v>44981</v>
          </cell>
          <cell r="AL1064">
            <v>44986</v>
          </cell>
          <cell r="AM1064">
            <v>8</v>
          </cell>
          <cell r="AO1064">
            <v>240</v>
          </cell>
          <cell r="AP1064">
            <v>0.36475409836065575</v>
          </cell>
          <cell r="AQ1064">
            <v>45230</v>
          </cell>
          <cell r="AR1064">
            <v>8</v>
          </cell>
          <cell r="AS1064">
            <v>240</v>
          </cell>
          <cell r="AT1064">
            <v>45230</v>
          </cell>
          <cell r="AW1064" t="str">
            <v>NO</v>
          </cell>
          <cell r="AX1064" t="str">
            <v>O23011601220000007657</v>
          </cell>
          <cell r="AY1064">
            <v>1</v>
          </cell>
          <cell r="AZ1064">
            <v>1251</v>
          </cell>
          <cell r="BA1064">
            <v>16248000</v>
          </cell>
          <cell r="BB1064">
            <v>44963</v>
          </cell>
          <cell r="BC1064">
            <v>1</v>
          </cell>
          <cell r="BD1064">
            <v>1057</v>
          </cell>
          <cell r="BE1064">
            <v>44984</v>
          </cell>
          <cell r="BF1064">
            <v>16248000</v>
          </cell>
          <cell r="BG1064">
            <v>0</v>
          </cell>
          <cell r="BK1064" t="str">
            <v>CATEG. 1C</v>
          </cell>
          <cell r="BL1064">
            <v>16248000</v>
          </cell>
          <cell r="BM1064" t="str">
            <v>MENSUALIDADES VENCIDAS</v>
          </cell>
          <cell r="BN1064">
            <v>2031000</v>
          </cell>
          <cell r="BO1064" t="str">
            <v>2 2-NO</v>
          </cell>
          <cell r="BP1064">
            <v>0</v>
          </cell>
          <cell r="BQ1064" t="str">
            <v>2 2-NO</v>
          </cell>
          <cell r="BS1064">
            <v>0</v>
          </cell>
          <cell r="BV1064">
            <v>-1</v>
          </cell>
          <cell r="BW1064">
            <v>0</v>
          </cell>
          <cell r="BZ1064">
            <v>-1</v>
          </cell>
          <cell r="CA1064">
            <v>0</v>
          </cell>
          <cell r="CD1064">
            <v>-1</v>
          </cell>
          <cell r="CI1064">
            <v>0</v>
          </cell>
          <cell r="CN1064">
            <v>0</v>
          </cell>
          <cell r="CO1064">
            <v>0</v>
          </cell>
          <cell r="CP1064">
            <v>0</v>
          </cell>
          <cell r="CU1064">
            <v>0</v>
          </cell>
          <cell r="CV1064">
            <v>0</v>
          </cell>
          <cell r="CW1064">
            <v>0</v>
          </cell>
          <cell r="DB1064">
            <v>0</v>
          </cell>
          <cell r="DC1064">
            <v>0</v>
          </cell>
          <cell r="DD1064">
            <v>0</v>
          </cell>
          <cell r="DF1064">
            <v>0</v>
          </cell>
          <cell r="DH1064">
            <v>0</v>
          </cell>
          <cell r="DJ1064">
            <v>0</v>
          </cell>
          <cell r="DL1064">
            <v>0</v>
          </cell>
          <cell r="DN1064">
            <v>0</v>
          </cell>
          <cell r="DT1064">
            <v>16248000</v>
          </cell>
          <cell r="DU1064">
            <v>8</v>
          </cell>
          <cell r="DV1064">
            <v>0</v>
          </cell>
          <cell r="DW1064">
            <v>0</v>
          </cell>
          <cell r="DX1064">
            <v>0</v>
          </cell>
          <cell r="DY1064">
            <v>0</v>
          </cell>
          <cell r="DZ1064">
            <v>0</v>
          </cell>
          <cell r="EA1064" t="str">
            <v>OPEL</v>
          </cell>
          <cell r="EB1064" t="str">
            <v>OPEL - ALIX MONTES</v>
          </cell>
          <cell r="EC1064" t="str">
            <v>OFICINA DE PARTICIPACION, EDUCACION Y LOCALIDADES</v>
          </cell>
          <cell r="ED1064" t="str">
            <v>ALIX AUXILIADORA MONTES ARROYO</v>
          </cell>
          <cell r="EE1064">
            <v>51672357</v>
          </cell>
          <cell r="EF1064">
            <v>2</v>
          </cell>
          <cell r="EG1064">
            <v>9</v>
          </cell>
          <cell r="EH1064" t="str">
            <v>EN EJECUCIÓN</v>
          </cell>
          <cell r="EJ1064" t="str">
            <v>https://community.secop.gov.co/Public/Tendering/OpportunityDetail/Index?noticeUID=CO1.NTC.4073392&amp;isFromPublicArea=True&amp;isModal=true&amp;asPopupView=true</v>
          </cell>
        </row>
        <row r="1065">
          <cell r="A1065">
            <v>20231051</v>
          </cell>
          <cell r="B1065" t="str">
            <v>LADY NERIET ROJAS FORIGUA</v>
          </cell>
          <cell r="C1065">
            <v>52988219</v>
          </cell>
          <cell r="D1065">
            <v>5</v>
          </cell>
          <cell r="E1065">
            <v>6</v>
          </cell>
          <cell r="F1065" t="str">
            <v>BOGOTÁ D.C.</v>
          </cell>
          <cell r="G1065">
            <v>30302</v>
          </cell>
          <cell r="H1065">
            <v>41</v>
          </cell>
          <cell r="I1065" t="str">
            <v>COLOMBIA</v>
          </cell>
          <cell r="J1065" t="str">
            <v>BOGOTA</v>
          </cell>
          <cell r="K1065" t="str">
            <v>BOGOTA</v>
          </cell>
          <cell r="L1065" t="str">
            <v>NACIONAL</v>
          </cell>
          <cell r="M1065" t="str">
            <v>FEMENINO</v>
          </cell>
          <cell r="N1065" t="str">
            <v>-</v>
          </cell>
          <cell r="O1065">
            <v>3208725327</v>
          </cell>
          <cell r="P1065" t="str">
            <v>CARRERA 145 # 142 - 47</v>
          </cell>
          <cell r="Q1065" t="str">
            <v>ladyes82@hotmail.com</v>
          </cell>
          <cell r="R1065">
            <v>3778916</v>
          </cell>
          <cell r="S1065" t="str">
            <v>-</v>
          </cell>
          <cell r="T1065">
            <v>0</v>
          </cell>
          <cell r="U1065">
            <v>0</v>
          </cell>
          <cell r="V1065">
            <v>0</v>
          </cell>
          <cell r="W1065">
            <v>0</v>
          </cell>
          <cell r="X1065" t="str">
            <v>PRESTAR LOS SERVICIOS DE APOYO A LA GESTION PARA LA ADECUADA INTERVENCION DE LAS DIFERENTES ETAPAS DEL PROCESO ARCHIVISTICO DE LOS DOCUMENTOS GENERADOS POR EL PROYECTO DE INVERSIÓN, EN PARTICULAR EN LO RELACIONADO CON PUBLICIDAD EXTERIOR VISUAL EN EL DISTRITO CAPITAL.</v>
          </cell>
          <cell r="Y1065" t="str">
            <v>TÉCNICO EN ASISTENCIA ADMINISTRATIVA</v>
          </cell>
          <cell r="Z1065" t="str">
            <v>N/A</v>
          </cell>
          <cell r="AA1065">
            <v>15</v>
          </cell>
          <cell r="AB1065">
            <v>1</v>
          </cell>
          <cell r="AC1065" t="str">
            <v>15 AÑOS 1 MESES</v>
          </cell>
          <cell r="AD1065">
            <v>7778</v>
          </cell>
          <cell r="AE1065" t="str">
            <v>CONTROL A LOS FACTORES DE DETERIORO DE CALIDAD DEL AIRE, ACÚSTICA Y VISUAL DEL DISTRITO CAPITAL. BOGOTÁ</v>
          </cell>
          <cell r="AF1065" t="str">
            <v>REALIZAR 7.948 ACCIONES TÉCNICO-JURÍDICAS DE EVALUACIÓN, SEGUIMIENTO Y CONTROL SOBRE LOS ELEMENTOS DE PUBLICIDAD EXTERIOR VISUAL - PEV, INSTALADOS EN EL PERÍMETRO URBANO DEL D.C.</v>
          </cell>
          <cell r="AG1065" t="str">
            <v>REALIZAR 7.948 ACCIONES TÉCNICO-JURÍDICAS DE EVALUACIÓN, SEGUIMIENTO Y CONTROL SOBRE LOS ELEMENTOS DE PUBLICIDAD EXTERIOR VISUAL - PEV, INSTALADOS EN EL PERÍMETRO URBANO DEL D.C.</v>
          </cell>
          <cell r="AI1065" t="e">
            <v>#N/A</v>
          </cell>
          <cell r="AK1065">
            <v>44984</v>
          </cell>
          <cell r="AL1065">
            <v>44986</v>
          </cell>
          <cell r="AM1065">
            <v>10</v>
          </cell>
          <cell r="AO1065">
            <v>300</v>
          </cell>
          <cell r="AP1065">
            <v>0.29180327868852457</v>
          </cell>
          <cell r="AQ1065">
            <v>45291</v>
          </cell>
          <cell r="AR1065">
            <v>10</v>
          </cell>
          <cell r="AS1065">
            <v>300</v>
          </cell>
          <cell r="AT1065">
            <v>45291</v>
          </cell>
          <cell r="AW1065" t="str">
            <v>NO</v>
          </cell>
          <cell r="AX1065" t="str">
            <v>O23011602350000007778</v>
          </cell>
          <cell r="AY1065">
            <v>1</v>
          </cell>
          <cell r="AZ1065">
            <v>1134</v>
          </cell>
          <cell r="BA1065">
            <v>22921500</v>
          </cell>
          <cell r="BB1065">
            <v>44957</v>
          </cell>
          <cell r="BC1065">
            <v>1</v>
          </cell>
          <cell r="BD1065">
            <v>1091</v>
          </cell>
          <cell r="BE1065">
            <v>44985</v>
          </cell>
          <cell r="BF1065">
            <v>21830000</v>
          </cell>
          <cell r="BG1065">
            <v>0</v>
          </cell>
          <cell r="BK1065" t="str">
            <v>CATEG. 2A</v>
          </cell>
          <cell r="BL1065">
            <v>21830000</v>
          </cell>
          <cell r="BM1065" t="str">
            <v>MENSUALIDADES VENCIDAS</v>
          </cell>
          <cell r="BN1065">
            <v>2183000</v>
          </cell>
          <cell r="BO1065" t="str">
            <v>2 2-NO</v>
          </cell>
          <cell r="BP1065">
            <v>0</v>
          </cell>
          <cell r="BQ1065" t="str">
            <v>2 2-NO</v>
          </cell>
          <cell r="BS1065">
            <v>0</v>
          </cell>
          <cell r="BV1065">
            <v>-1</v>
          </cell>
          <cell r="BW1065">
            <v>0</v>
          </cell>
          <cell r="BZ1065">
            <v>-1</v>
          </cell>
          <cell r="CA1065">
            <v>0</v>
          </cell>
          <cell r="CD1065">
            <v>-1</v>
          </cell>
          <cell r="CI1065">
            <v>0</v>
          </cell>
          <cell r="CN1065">
            <v>0</v>
          </cell>
          <cell r="CO1065">
            <v>0</v>
          </cell>
          <cell r="CP1065">
            <v>0</v>
          </cell>
          <cell r="CU1065">
            <v>0</v>
          </cell>
          <cell r="CV1065">
            <v>0</v>
          </cell>
          <cell r="CW1065">
            <v>0</v>
          </cell>
          <cell r="DB1065">
            <v>0</v>
          </cell>
          <cell r="DC1065">
            <v>0</v>
          </cell>
          <cell r="DD1065">
            <v>0</v>
          </cell>
          <cell r="DF1065">
            <v>0</v>
          </cell>
          <cell r="DH1065">
            <v>0</v>
          </cell>
          <cell r="DJ1065">
            <v>0</v>
          </cell>
          <cell r="DL1065">
            <v>0</v>
          </cell>
          <cell r="DN1065">
            <v>0</v>
          </cell>
          <cell r="DT1065">
            <v>21830000</v>
          </cell>
          <cell r="DU1065">
            <v>10</v>
          </cell>
          <cell r="DV1065">
            <v>0</v>
          </cell>
          <cell r="DW1065">
            <v>0</v>
          </cell>
          <cell r="DX1065">
            <v>0</v>
          </cell>
          <cell r="DY1065">
            <v>0</v>
          </cell>
          <cell r="DZ1065">
            <v>0</v>
          </cell>
          <cell r="EA1065" t="str">
            <v>SCAAV</v>
          </cell>
          <cell r="EB1065" t="str">
            <v>SCAAV - HUGO SAENZ</v>
          </cell>
          <cell r="EC1065" t="str">
            <v>SUBDIRECCION DE CALIDAD DEL AIRE, AUDITIVA Y VISUAL</v>
          </cell>
          <cell r="ED1065" t="str">
            <v>HUGO ENRIQUE SAENZ PULIDO</v>
          </cell>
          <cell r="EE1065">
            <v>79876838</v>
          </cell>
          <cell r="EF1065">
            <v>1</v>
          </cell>
          <cell r="EG1065">
            <v>10</v>
          </cell>
          <cell r="EH1065" t="str">
            <v>EN EJECUCIÓN</v>
          </cell>
          <cell r="EJ1065" t="str">
            <v>https://community.secop.gov.co/Public/Tendering/OpportunityDetail/Index?noticeUID=CO1.NTC.4077119&amp;isFromPublicArea=True&amp;isModal=true&amp;asPopupView=true</v>
          </cell>
        </row>
        <row r="1066">
          <cell r="A1066">
            <v>20231052</v>
          </cell>
          <cell r="B1066" t="str">
            <v>NATHALIA ALEJANDRA GUERRERO NIÑO</v>
          </cell>
          <cell r="C1066">
            <v>1026267316</v>
          </cell>
          <cell r="D1066">
            <v>4</v>
          </cell>
          <cell r="E1066">
            <v>7</v>
          </cell>
          <cell r="F1066" t="str">
            <v>BOGOTÁ D.C.</v>
          </cell>
          <cell r="G1066">
            <v>32888</v>
          </cell>
          <cell r="H1066">
            <v>33</v>
          </cell>
          <cell r="I1066" t="str">
            <v>COLOMBIA</v>
          </cell>
          <cell r="J1066" t="str">
            <v>BOGOTA</v>
          </cell>
          <cell r="K1066" t="str">
            <v>BOGOTA</v>
          </cell>
          <cell r="L1066" t="str">
            <v>NACIONAL</v>
          </cell>
          <cell r="M1066" t="str">
            <v>FEMENINO</v>
          </cell>
          <cell r="N1066" t="str">
            <v>-</v>
          </cell>
          <cell r="O1066">
            <v>3003307575</v>
          </cell>
          <cell r="P1066" t="str">
            <v>CARRERA 25 # 51 - 64 APT 405</v>
          </cell>
          <cell r="Q1066" t="str">
            <v>nathiguerrero@gmail.com</v>
          </cell>
          <cell r="R1066">
            <v>3778914</v>
          </cell>
          <cell r="S1066" t="str">
            <v>-</v>
          </cell>
          <cell r="T1066">
            <v>0</v>
          </cell>
          <cell r="U1066">
            <v>0</v>
          </cell>
          <cell r="V1066">
            <v>0</v>
          </cell>
          <cell r="W1066">
            <v>0</v>
          </cell>
          <cell r="X1066" t="str">
            <v>PRESTAR LOS SERVICIOS PROFESIONALES PARA LA IMPLEMENTACIÓN DE LAS ESTRATEGIAS DE GOBERNANZA Y LA GESTIÓN SOCIAL DESDE EL COMPONENTE SOCIOESPACIAL EN LOS CORREDORES DE CONECTIVIDAD ECOLÓGICA PRIORIZADOS EN BOGOTÁ D.C.</v>
          </cell>
          <cell r="Y1066" t="str">
            <v>INGENIERA CATASTRAL Y GEODESTA</v>
          </cell>
          <cell r="Z1066">
            <v>25222262880</v>
          </cell>
          <cell r="AA1066">
            <v>5</v>
          </cell>
          <cell r="AB1066">
            <v>8</v>
          </cell>
          <cell r="AC1066" t="str">
            <v>5 AÑOS 8 MESES</v>
          </cell>
          <cell r="AD1066">
            <v>7769</v>
          </cell>
          <cell r="AE1066" t="str">
            <v>IMPLEMENTACIÓN DE INTERVENCIONES PARA LA RESTAURACIÓN Y MANTENIMIENTO DE ÁREAS DE LA ESTRUCTURA ECOLÓGICA PRINCIPAL, CERROS ORIENTALES Y OTRAS ÁREAS DE INTERÉS AMBIENTAL DE BOGOTÁ</v>
          </cell>
          <cell r="AF1066"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AG1066"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AI1066" t="e">
            <v>#N/A</v>
          </cell>
          <cell r="AK1066">
            <v>44981</v>
          </cell>
          <cell r="AL1066">
            <v>44984</v>
          </cell>
          <cell r="AM1066">
            <v>10</v>
          </cell>
          <cell r="AO1066">
            <v>300</v>
          </cell>
          <cell r="AP1066">
            <v>0.30132450331125826</v>
          </cell>
          <cell r="AQ1066">
            <v>45286</v>
          </cell>
          <cell r="AR1066">
            <v>10</v>
          </cell>
          <cell r="AS1066">
            <v>300</v>
          </cell>
          <cell r="AT1066">
            <v>45286</v>
          </cell>
          <cell r="AW1066" t="str">
            <v>NO</v>
          </cell>
          <cell r="AX1066" t="str">
            <v>O23011602280000007769</v>
          </cell>
          <cell r="AY1066">
            <v>1</v>
          </cell>
          <cell r="AZ1066">
            <v>901</v>
          </cell>
          <cell r="BA1066">
            <v>83490000</v>
          </cell>
          <cell r="BB1066">
            <v>44952</v>
          </cell>
          <cell r="BC1066">
            <v>1</v>
          </cell>
          <cell r="BD1066">
            <v>1036</v>
          </cell>
          <cell r="BE1066">
            <v>44984</v>
          </cell>
          <cell r="BF1066">
            <v>75900000</v>
          </cell>
          <cell r="BG1066">
            <v>0</v>
          </cell>
          <cell r="BK1066" t="str">
            <v>CATEG. 5B</v>
          </cell>
          <cell r="BL1066">
            <v>75900000</v>
          </cell>
          <cell r="BM1066" t="str">
            <v>MENSUALIDADES VENCIDAS</v>
          </cell>
          <cell r="BN1066">
            <v>7590000</v>
          </cell>
          <cell r="BO1066" t="str">
            <v>2 2-NO</v>
          </cell>
          <cell r="BP1066">
            <v>0</v>
          </cell>
          <cell r="BQ1066" t="str">
            <v>2 2-NO</v>
          </cell>
          <cell r="BS1066">
            <v>0</v>
          </cell>
          <cell r="BV1066">
            <v>-1</v>
          </cell>
          <cell r="BW1066">
            <v>0</v>
          </cell>
          <cell r="BZ1066">
            <v>-1</v>
          </cell>
          <cell r="CA1066">
            <v>0</v>
          </cell>
          <cell r="CD1066">
            <v>-1</v>
          </cell>
          <cell r="CI1066">
            <v>0</v>
          </cell>
          <cell r="CN1066">
            <v>0</v>
          </cell>
          <cell r="CO1066">
            <v>0</v>
          </cell>
          <cell r="CP1066">
            <v>0</v>
          </cell>
          <cell r="CU1066">
            <v>0</v>
          </cell>
          <cell r="CV1066">
            <v>0</v>
          </cell>
          <cell r="CW1066">
            <v>0</v>
          </cell>
          <cell r="DB1066">
            <v>0</v>
          </cell>
          <cell r="DC1066">
            <v>0</v>
          </cell>
          <cell r="DD1066">
            <v>0</v>
          </cell>
          <cell r="DF1066">
            <v>0</v>
          </cell>
          <cell r="DH1066">
            <v>0</v>
          </cell>
          <cell r="DJ1066">
            <v>0</v>
          </cell>
          <cell r="DL1066">
            <v>0</v>
          </cell>
          <cell r="DN1066">
            <v>0</v>
          </cell>
          <cell r="DT1066">
            <v>75900000</v>
          </cell>
          <cell r="DU1066">
            <v>10</v>
          </cell>
          <cell r="DV1066">
            <v>0</v>
          </cell>
          <cell r="DW1066">
            <v>0</v>
          </cell>
          <cell r="DX1066">
            <v>0</v>
          </cell>
          <cell r="DY1066">
            <v>0</v>
          </cell>
          <cell r="DZ1066">
            <v>0</v>
          </cell>
          <cell r="EA1066" t="str">
            <v>SER</v>
          </cell>
          <cell r="EB1066" t="str">
            <v>SER - NATALIA RAMIREZ</v>
          </cell>
          <cell r="EC1066" t="str">
            <v>SUBDIRECCION DE ECOSISTEMAS Y RURALIDAD</v>
          </cell>
          <cell r="ED1066" t="str">
            <v>NATALIA MARIA RAMIREZ MARTINEZ</v>
          </cell>
          <cell r="EE1066">
            <v>52699306</v>
          </cell>
          <cell r="EF1066">
            <v>8</v>
          </cell>
          <cell r="EG1066">
            <v>3</v>
          </cell>
          <cell r="EH1066" t="str">
            <v>EN EJECUCIÓN</v>
          </cell>
          <cell r="EJ1066" t="str">
            <v>https://community.secop.gov.co/Public/Tendering/OpportunityDetail/Index?noticeUID=CO1.NTC.4076905&amp;isFromPublicArea=True&amp;isModal=true&amp;asPopupView=true</v>
          </cell>
        </row>
        <row r="1067">
          <cell r="A1067">
            <v>20231053</v>
          </cell>
          <cell r="B1067" t="str">
            <v>LEONOR CECILIA NIEVES DE LA HOZ</v>
          </cell>
          <cell r="C1067">
            <v>1022396164</v>
          </cell>
          <cell r="D1067">
            <v>1</v>
          </cell>
          <cell r="E1067">
            <v>1</v>
          </cell>
          <cell r="F1067" t="str">
            <v>BOGOTÁ D.C.</v>
          </cell>
          <cell r="G1067">
            <v>34575</v>
          </cell>
          <cell r="H1067">
            <v>29</v>
          </cell>
          <cell r="I1067" t="str">
            <v>COLOMBIA</v>
          </cell>
          <cell r="J1067" t="str">
            <v>BOLIVAR</v>
          </cell>
          <cell r="K1067" t="str">
            <v>CARTAGENA</v>
          </cell>
          <cell r="L1067" t="str">
            <v>NACIONAL</v>
          </cell>
          <cell r="M1067" t="str">
            <v>FEMENINO</v>
          </cell>
          <cell r="N1067">
            <v>4332641</v>
          </cell>
          <cell r="O1067">
            <v>4332641</v>
          </cell>
          <cell r="P1067" t="str">
            <v>DIAGONAL 23 K # 96 G - 50 INT 4 APTO 512</v>
          </cell>
          <cell r="Q1067" t="str">
            <v>leonornievesd@gmail.com</v>
          </cell>
          <cell r="R1067">
            <v>3778914</v>
          </cell>
          <cell r="S1067" t="str">
            <v>-</v>
          </cell>
          <cell r="T1067">
            <v>0</v>
          </cell>
          <cell r="U1067">
            <v>0</v>
          </cell>
          <cell r="V1067">
            <v>0</v>
          </cell>
          <cell r="W1067">
            <v>0</v>
          </cell>
          <cell r="X1067" t="str">
            <v>PRESTAR LOS SERVICIOS PROFESIONALES PARA GESTIONAR Y HACER SEGUIMIENTO A LAS ACCIONES TÉCNICAS REQUERIDAS PARA LA IMPLEMENTACIÓN DE ACCIONES DE MANTENIMIENTO DE LAS 590 HECTÁREAS PRIORIZADAS DE PROCESO RESTAURACIÓN, REHABILITACIÓN O RECUPERACIÓN ECOLÓGICA, DENTRO DEL PLAN DE ACCIÓN DEL PROYECTO 7769</v>
          </cell>
          <cell r="Y1067" t="str">
            <v>BIOLOGA</v>
          </cell>
          <cell r="Z1067">
            <v>1022396164</v>
          </cell>
          <cell r="AA1067">
            <v>4</v>
          </cell>
          <cell r="AB1067">
            <v>2</v>
          </cell>
          <cell r="AC1067" t="str">
            <v>4 AÑOS 2 MESES</v>
          </cell>
          <cell r="AD1067">
            <v>7769</v>
          </cell>
          <cell r="AE1067" t="str">
            <v>IMPLEMENTACIÓN DE INTERVENCIONES PARA LA RESTAURACIÓN Y MANTENIMIENTO DE ÁREAS DE LA ESTRUCTURA ECOLÓGICA PRINCIPAL, CERROS ORIENTALES Y OTRAS ÁREAS DE INTERÉS AMBIENTAL DE BOGOTÁ</v>
          </cell>
          <cell r="AF1067" t="str">
            <v>MANTENER 590 HECTAREAS PRIORIZADAS EN PROCESO DE RECUPERACIÓN, REHABILITACIÓN O RESTAURACIÓN ECOLÓGICA EN LA ESTRUCTURA ECOLÓGICA PRINCIPAL Y ÁREAS DE INTERÉS AMBIENTAL.</v>
          </cell>
          <cell r="AG1067" t="str">
            <v>MANTENER 590 HECTAREAS PRIORIZADAS EN PROCESO DE RECUPERACIÓN, REHABILITACIÓN O RESTAURACIÓN ECOLÓGICA EN LA ESTRUCTURA ECOLÓGICA PRINCIPAL Y ÁREAS DE INTERÉS AMBIENTAL.</v>
          </cell>
          <cell r="AI1067" t="e">
            <v>#N/A</v>
          </cell>
          <cell r="AK1067">
            <v>44984</v>
          </cell>
          <cell r="AL1067">
            <v>44986</v>
          </cell>
          <cell r="AM1067">
            <v>10</v>
          </cell>
          <cell r="AO1067">
            <v>300</v>
          </cell>
          <cell r="AP1067">
            <v>0.29180327868852457</v>
          </cell>
          <cell r="AQ1067">
            <v>45291</v>
          </cell>
          <cell r="AR1067">
            <v>10</v>
          </cell>
          <cell r="AS1067">
            <v>300</v>
          </cell>
          <cell r="AT1067">
            <v>45291</v>
          </cell>
          <cell r="AW1067" t="str">
            <v>NO</v>
          </cell>
          <cell r="AX1067" t="str">
            <v>O23011602280000007769</v>
          </cell>
          <cell r="AY1067">
            <v>1</v>
          </cell>
          <cell r="AZ1067">
            <v>762</v>
          </cell>
          <cell r="BA1067">
            <v>55858000</v>
          </cell>
          <cell r="BB1067">
            <v>44946</v>
          </cell>
          <cell r="BC1067">
            <v>1</v>
          </cell>
          <cell r="BD1067">
            <v>1067</v>
          </cell>
          <cell r="BE1067">
            <v>44985</v>
          </cell>
          <cell r="BF1067">
            <v>50780000</v>
          </cell>
          <cell r="BG1067">
            <v>0</v>
          </cell>
          <cell r="BK1067" t="str">
            <v>CATEG. 4E</v>
          </cell>
          <cell r="BL1067">
            <v>50780000</v>
          </cell>
          <cell r="BM1067" t="str">
            <v>MENSUALIDADES VENCIDAS</v>
          </cell>
          <cell r="BN1067">
            <v>5078000</v>
          </cell>
          <cell r="BO1067" t="str">
            <v>2 2-NO</v>
          </cell>
          <cell r="BP1067">
            <v>0</v>
          </cell>
          <cell r="BQ1067" t="str">
            <v>2 2-NO</v>
          </cell>
          <cell r="BS1067">
            <v>0</v>
          </cell>
          <cell r="BV1067">
            <v>-1</v>
          </cell>
          <cell r="BW1067">
            <v>0</v>
          </cell>
          <cell r="BZ1067">
            <v>-1</v>
          </cell>
          <cell r="CA1067">
            <v>0</v>
          </cell>
          <cell r="CD1067">
            <v>-1</v>
          </cell>
          <cell r="CI1067">
            <v>0</v>
          </cell>
          <cell r="CN1067">
            <v>0</v>
          </cell>
          <cell r="CO1067">
            <v>0</v>
          </cell>
          <cell r="CP1067">
            <v>0</v>
          </cell>
          <cell r="CU1067">
            <v>0</v>
          </cell>
          <cell r="CV1067">
            <v>0</v>
          </cell>
          <cell r="CW1067">
            <v>0</v>
          </cell>
          <cell r="DB1067">
            <v>0</v>
          </cell>
          <cell r="DC1067">
            <v>0</v>
          </cell>
          <cell r="DD1067">
            <v>0</v>
          </cell>
          <cell r="DF1067">
            <v>0</v>
          </cell>
          <cell r="DH1067">
            <v>0</v>
          </cell>
          <cell r="DJ1067">
            <v>0</v>
          </cell>
          <cell r="DL1067">
            <v>0</v>
          </cell>
          <cell r="DN1067">
            <v>0</v>
          </cell>
          <cell r="DT1067">
            <v>50780000</v>
          </cell>
          <cell r="DU1067">
            <v>10</v>
          </cell>
          <cell r="DV1067">
            <v>0</v>
          </cell>
          <cell r="DW1067">
            <v>0</v>
          </cell>
          <cell r="DX1067">
            <v>0</v>
          </cell>
          <cell r="DY1067">
            <v>0</v>
          </cell>
          <cell r="DZ1067">
            <v>0</v>
          </cell>
          <cell r="EA1067" t="str">
            <v>SER</v>
          </cell>
          <cell r="EB1067" t="str">
            <v>SER - NATALIA RAMIREZ</v>
          </cell>
          <cell r="EC1067" t="str">
            <v>SUBDIRECCION DE ECOSISTEMAS Y RURALIDAD</v>
          </cell>
          <cell r="ED1067" t="str">
            <v>NATALIA MARIA RAMIREZ MARTINEZ</v>
          </cell>
          <cell r="EE1067">
            <v>52699306</v>
          </cell>
          <cell r="EF1067">
            <v>8</v>
          </cell>
          <cell r="EG1067">
            <v>3</v>
          </cell>
          <cell r="EH1067" t="str">
            <v>EN EJECUCIÓN</v>
          </cell>
          <cell r="EJ1067" t="str">
            <v>https://community.secop.gov.co/Public/Tendering/OpportunityDetail/Index?noticeUID=CO1.NTC.4076595&amp;isFromPublicArea=True&amp;isModal=true&amp;asPopupView=true</v>
          </cell>
        </row>
        <row r="1068">
          <cell r="A1068">
            <v>20231054</v>
          </cell>
          <cell r="B1068" t="str">
            <v>HUGO ANDRES GONZALEZ</v>
          </cell>
          <cell r="C1068">
            <v>1037600531</v>
          </cell>
          <cell r="D1068">
            <v>1</v>
          </cell>
          <cell r="E1068">
            <v>1</v>
          </cell>
          <cell r="F1068" t="str">
            <v>PACHO</v>
          </cell>
          <cell r="G1068">
            <v>32262</v>
          </cell>
          <cell r="H1068">
            <v>35</v>
          </cell>
          <cell r="I1068" t="str">
            <v>COLOMBIA</v>
          </cell>
          <cell r="J1068" t="str">
            <v>CUNDINAMARCA</v>
          </cell>
          <cell r="K1068" t="str">
            <v>BOGOTA</v>
          </cell>
          <cell r="L1068" t="str">
            <v>NACIONAL</v>
          </cell>
          <cell r="M1068" t="str">
            <v>MASCULINO</v>
          </cell>
          <cell r="N1068">
            <v>5370576</v>
          </cell>
          <cell r="O1068" t="str">
            <v>-</v>
          </cell>
          <cell r="P1068" t="str">
            <v>Calle 154 No.91-51 Torre 2 apto 301</v>
          </cell>
          <cell r="Q1068" t="str">
            <v>hugo_g19@hotmail.com</v>
          </cell>
          <cell r="R1068">
            <v>3778921</v>
          </cell>
          <cell r="S1068" t="str">
            <v>-</v>
          </cell>
          <cell r="T1068">
            <v>0</v>
          </cell>
          <cell r="U1068">
            <v>0</v>
          </cell>
          <cell r="V1068">
            <v>0</v>
          </cell>
          <cell r="W1068">
            <v>0</v>
          </cell>
          <cell r="X1068" t="str">
            <v>PRESTAR LOS SERVICIOS PROFESIONALES PARA DEFINIR LOS LINEAMIENTOS Y VALIDAR LA COMPENSACIÓN POR ENDURECIMIENTO DE ZONAS VERDES POR EL DESARROLLO DE OBRAS DE INFRAESTRUCTURA, BRINDAR INSUMOS TÉCNICOS PARA INICIO DE PROCESOS SANCIONATORIOS DERIVADOS DE ACTUACIONES GENERADAS POR TERCEROS CON AFECTACIONES EVIDENCIADAS EN EVALUACIÓN, CONTROL Y SEGUIMIENTO A LA ESTRUCTURA ECOLÓGICA PRINCIPAL-EEP Y POC, ASÍ COMO ELABORAR Y EVALUAR TÉCNICAMENTE LOS PRODUCTOS DERIVADOS DE LAS ACCIONES DE EVALUACIÓN, CONTROL Y SEGUIMIENTO A LA ESTRUCTURA ECOLÓGICA PRINCIPAL-EEP, A LOS TRAMITES DE PERMISOS DE OCUPACIÓN DE CAUCE, PLAYAS Y LECHOS, ENMARCADOS EN LA ADECUADA DISPOSICIÓN FINAL Y APROVECHAMIENTO DE RESIDUOS DE CONSTRUCCIÓN Y DEMOLICIÓN- RCD GENERADOS POR LAS CONSTRUCCIONES RELACIONADAS A MEGAOBRAS EN EL DISTRITO CAPITAL- DC.</v>
          </cell>
          <cell r="Y1068" t="str">
            <v>INGENIERIA AMBIENTAL</v>
          </cell>
          <cell r="Z1068" t="str">
            <v>25238-334908</v>
          </cell>
          <cell r="AA1068">
            <v>3</v>
          </cell>
          <cell r="AB1068">
            <v>3</v>
          </cell>
          <cell r="AC1068" t="str">
            <v>3 AÑOS 3 MESES</v>
          </cell>
          <cell r="AD1068">
            <v>7702</v>
          </cell>
          <cell r="AE1068" t="str">
            <v>CONTROL, EVALUACIÓN, SEGUIMIENTO Y PROMOCIÓN A LA CADENA DE GESTIÓN DE RESIDUOS.</v>
          </cell>
          <cell r="AF1068" t="str">
            <v>FORMULAR E IMPLEMENTAR 1 PROGRAMA DE ACTIVIDADES DE EVALUACIÓN, CONTROL Y SEGUIMIENTO AMBIENTAL ENCAMINADAS A LA ADECUADA DISPOSICIÓN Y APROVECHAMIENTO DE RESIDUOS EN BOGOTÁ</v>
          </cell>
          <cell r="AG1068" t="str">
            <v>FORMULAR E IMPLEMENTAR 1 PROGRAMA DE ACTIVIDADES DE EVALUACIÓN, CONTROL Y SEGUIMIENTO AMBIENTAL ENCAMINADAS A LA ADECUADA DISPOSICIÓN Y APROVECHAMIENTO DE RESIDUOS EN BOGOTÁ</v>
          </cell>
          <cell r="AI1068" t="e">
            <v>#N/A</v>
          </cell>
          <cell r="AK1068">
            <v>44984</v>
          </cell>
          <cell r="AL1068">
            <v>44987</v>
          </cell>
          <cell r="AM1068">
            <v>8</v>
          </cell>
          <cell r="AO1068">
            <v>240</v>
          </cell>
          <cell r="AP1068">
            <v>0.36065573770491804</v>
          </cell>
          <cell r="AQ1068">
            <v>45231</v>
          </cell>
          <cell r="AR1068">
            <v>8</v>
          </cell>
          <cell r="AS1068">
            <v>240</v>
          </cell>
          <cell r="AT1068">
            <v>45291</v>
          </cell>
          <cell r="AW1068" t="str">
            <v>NO</v>
          </cell>
          <cell r="AX1068" t="str">
            <v>O23011602380000007702</v>
          </cell>
          <cell r="AY1068">
            <v>1</v>
          </cell>
          <cell r="AZ1068">
            <v>1449</v>
          </cell>
          <cell r="BA1068">
            <v>35272000</v>
          </cell>
          <cell r="BB1068">
            <v>44972</v>
          </cell>
          <cell r="BC1068">
            <v>1</v>
          </cell>
          <cell r="BD1068">
            <v>1073</v>
          </cell>
          <cell r="BE1068">
            <v>44985</v>
          </cell>
          <cell r="BF1068">
            <v>35272000</v>
          </cell>
          <cell r="BG1068">
            <v>0</v>
          </cell>
          <cell r="BK1068" t="str">
            <v>CATEG. 4D</v>
          </cell>
          <cell r="BL1068">
            <v>35272000</v>
          </cell>
          <cell r="BM1068" t="str">
            <v>MENSUALIDADES VENCIDAS</v>
          </cell>
          <cell r="BN1068">
            <v>4409000</v>
          </cell>
          <cell r="BO1068" t="str">
            <v>2 2-NO</v>
          </cell>
          <cell r="BP1068">
            <v>0</v>
          </cell>
          <cell r="BQ1068" t="str">
            <v>2 2-NO</v>
          </cell>
          <cell r="BS1068">
            <v>0</v>
          </cell>
          <cell r="BV1068">
            <v>-1</v>
          </cell>
          <cell r="BW1068">
            <v>0</v>
          </cell>
          <cell r="BZ1068">
            <v>-1</v>
          </cell>
          <cell r="CA1068">
            <v>0</v>
          </cell>
          <cell r="CD1068">
            <v>-1</v>
          </cell>
          <cell r="CI1068">
            <v>0</v>
          </cell>
          <cell r="CN1068">
            <v>0</v>
          </cell>
          <cell r="CO1068">
            <v>0</v>
          </cell>
          <cell r="CP1068">
            <v>0</v>
          </cell>
          <cell r="CU1068">
            <v>0</v>
          </cell>
          <cell r="CV1068">
            <v>0</v>
          </cell>
          <cell r="CW1068">
            <v>0</v>
          </cell>
          <cell r="DB1068">
            <v>0</v>
          </cell>
          <cell r="DC1068">
            <v>0</v>
          </cell>
          <cell r="DD1068">
            <v>0</v>
          </cell>
          <cell r="DF1068">
            <v>0</v>
          </cell>
          <cell r="DH1068">
            <v>0</v>
          </cell>
          <cell r="DJ1068">
            <v>0</v>
          </cell>
          <cell r="DL1068">
            <v>0</v>
          </cell>
          <cell r="DN1068">
            <v>0</v>
          </cell>
          <cell r="DT1068">
            <v>35272000</v>
          </cell>
          <cell r="DU1068">
            <v>8</v>
          </cell>
          <cell r="DV1068">
            <v>0</v>
          </cell>
          <cell r="DW1068">
            <v>0</v>
          </cell>
          <cell r="DX1068">
            <v>0</v>
          </cell>
          <cell r="DY1068">
            <v>0</v>
          </cell>
          <cell r="DZ1068">
            <v>0</v>
          </cell>
          <cell r="EA1068" t="str">
            <v>SCASP</v>
          </cell>
          <cell r="EB1068" t="str">
            <v>SCASP - HELMAN GONZALEZ</v>
          </cell>
          <cell r="EC1068" t="str">
            <v>SUBDIRECCION DE CONTROL AMBIENTAL AL SECTOR PUBLICO</v>
          </cell>
          <cell r="ED1068" t="str">
            <v>HELMAN ALEXANDER GONZALEZ ROJAS</v>
          </cell>
          <cell r="EE1068">
            <v>80254579</v>
          </cell>
          <cell r="EF1068">
            <v>3</v>
          </cell>
          <cell r="EG1068">
            <v>8</v>
          </cell>
          <cell r="EH1068" t="str">
            <v>EN EJECUCIÓN</v>
          </cell>
          <cell r="EJ1068" t="str">
            <v>https://community.secop.gov.co/Public/Tendering/OpportunityDetail/Index?noticeUID=CO1.NTC.4076599&amp;isFromPublicArea=True&amp;isModal=true&amp;asPopupView=true</v>
          </cell>
        </row>
        <row r="1069">
          <cell r="A1069">
            <v>20231055</v>
          </cell>
          <cell r="B1069" t="str">
            <v>PAULA RINCON ZABALETA</v>
          </cell>
          <cell r="C1069">
            <v>1018417037</v>
          </cell>
          <cell r="D1069">
            <v>1</v>
          </cell>
          <cell r="E1069">
            <v>1</v>
          </cell>
          <cell r="F1069" t="str">
            <v>BOGOTÁ D.C.</v>
          </cell>
          <cell r="G1069">
            <v>32299</v>
          </cell>
          <cell r="H1069">
            <v>35</v>
          </cell>
          <cell r="I1069" t="str">
            <v>COLOMBIA</v>
          </cell>
          <cell r="J1069" t="str">
            <v>CUNDINAMARCA</v>
          </cell>
          <cell r="K1069" t="str">
            <v>BOGOTA</v>
          </cell>
          <cell r="L1069" t="str">
            <v>NACIONAL</v>
          </cell>
          <cell r="M1069" t="str">
            <v>FEMENINO</v>
          </cell>
          <cell r="N1069" t="str">
            <v>-</v>
          </cell>
          <cell r="O1069">
            <v>3044704304</v>
          </cell>
          <cell r="P1069" t="str">
            <v>AVENIDA CALLE 19 # 3 - 50 APTO 1502</v>
          </cell>
          <cell r="Q1069" t="str">
            <v>zenit.col@gmail.com</v>
          </cell>
          <cell r="R1069">
            <v>3778828</v>
          </cell>
          <cell r="S1069" t="str">
            <v>-</v>
          </cell>
          <cell r="T1069">
            <v>0</v>
          </cell>
          <cell r="U1069">
            <v>0</v>
          </cell>
          <cell r="V1069">
            <v>0</v>
          </cell>
          <cell r="W1069">
            <v>0</v>
          </cell>
          <cell r="X1069" t="e">
            <v>#N/A</v>
          </cell>
          <cell r="Y1069" t="str">
            <v>TECNOLOGO EN GUIANZA TURISTICA</v>
          </cell>
          <cell r="Z1069">
            <v>2592</v>
          </cell>
          <cell r="AC1069" t="str">
            <v xml:space="preserve"> AÑOS  MESES</v>
          </cell>
          <cell r="AD1069">
            <v>7769</v>
          </cell>
          <cell r="AE1069" t="str">
            <v>IMPLEMENTACIÓN DE INTERVENCIONES PARA LA RESTAURACIÓN Y MANTENIMIENTO DE ÁREAS DE LA ESTRUCTURA ECOLÓGICA PRINCIPAL, CERROS ORIENTALES Y OTRAS ÁREAS DE INTERÉS AMBIENTAL DE BOGOTÁ</v>
          </cell>
          <cell r="AF1069" t="str">
            <v>ALCANZAR 75 % DE CUMPLIMIENTO DEL PLAN DE MANEJO DE LA FRANJA DE ADECUACIÓN DE LOS CERROS ORIENTALES EN LO QUE CORRESPONDE A LA SDA.</v>
          </cell>
          <cell r="AG1069" t="str">
            <v>ALCANZAR 75 % DE CUMPLIMIENTO DEL PLAN DE MANEJO DE LA FRANJA DE ADECUACIÓN DE LOS CERROS ORIENTALES EN LO QUE CORRESPONDE A LA SDA.</v>
          </cell>
          <cell r="AI1069" t="e">
            <v>#N/A</v>
          </cell>
          <cell r="AN1069" t="str">
            <v>RECHAZADO POR ANGIE</v>
          </cell>
          <cell r="AO1069">
            <v>0</v>
          </cell>
          <cell r="AP1069">
            <v>-45075</v>
          </cell>
          <cell r="AQ1069">
            <v>-1</v>
          </cell>
          <cell r="AR1069">
            <v>0</v>
          </cell>
          <cell r="AS1069">
            <v>0</v>
          </cell>
          <cell r="AT1069">
            <v>-1</v>
          </cell>
          <cell r="AW1069" t="str">
            <v>NO</v>
          </cell>
          <cell r="AX1069" t="e">
            <v>#N/A</v>
          </cell>
          <cell r="AY1069">
            <v>0</v>
          </cell>
          <cell r="AZ1069" t="e">
            <v>#N/A</v>
          </cell>
          <cell r="BA1069" t="e">
            <v>#N/A</v>
          </cell>
          <cell r="BC1069" t="e">
            <v>#N/A</v>
          </cell>
          <cell r="BD1069" t="e">
            <v>#N/A</v>
          </cell>
          <cell r="BE1069" t="e">
            <v>#N/A</v>
          </cell>
          <cell r="BF1069" t="e">
            <v>#N/A</v>
          </cell>
          <cell r="BG1069">
            <v>0</v>
          </cell>
          <cell r="BK1069" t="str">
            <v>SIN ASIGNAR</v>
          </cell>
          <cell r="BL1069" t="e">
            <v>#N/A</v>
          </cell>
          <cell r="BM1069" t="str">
            <v>MENSUALIDADES VENCIDAS</v>
          </cell>
          <cell r="BN1069" t="e">
            <v>#N/A</v>
          </cell>
          <cell r="BO1069" t="str">
            <v>2 2-NO</v>
          </cell>
          <cell r="BP1069">
            <v>0</v>
          </cell>
          <cell r="BQ1069" t="str">
            <v>2 2-NO</v>
          </cell>
          <cell r="BS1069">
            <v>0</v>
          </cell>
          <cell r="BV1069">
            <v>-1</v>
          </cell>
          <cell r="BW1069">
            <v>0</v>
          </cell>
          <cell r="BZ1069">
            <v>-1</v>
          </cell>
          <cell r="CA1069">
            <v>0</v>
          </cell>
          <cell r="CD1069">
            <v>-1</v>
          </cell>
          <cell r="CI1069">
            <v>0</v>
          </cell>
          <cell r="CN1069">
            <v>0</v>
          </cell>
          <cell r="CO1069">
            <v>0</v>
          </cell>
          <cell r="CP1069">
            <v>0</v>
          </cell>
          <cell r="CU1069">
            <v>0</v>
          </cell>
          <cell r="CV1069">
            <v>0</v>
          </cell>
          <cell r="CW1069">
            <v>0</v>
          </cell>
          <cell r="DB1069">
            <v>0</v>
          </cell>
          <cell r="DC1069">
            <v>0</v>
          </cell>
          <cell r="DD1069">
            <v>0</v>
          </cell>
          <cell r="DF1069">
            <v>0</v>
          </cell>
          <cell r="DH1069">
            <v>0</v>
          </cell>
          <cell r="DJ1069">
            <v>0</v>
          </cell>
          <cell r="DL1069">
            <v>0</v>
          </cell>
          <cell r="DN1069">
            <v>0</v>
          </cell>
          <cell r="DT1069" t="e">
            <v>#N/A</v>
          </cell>
          <cell r="DU1069">
            <v>0</v>
          </cell>
          <cell r="DV1069">
            <v>0</v>
          </cell>
          <cell r="DW1069">
            <v>0</v>
          </cell>
          <cell r="DX1069">
            <v>0</v>
          </cell>
          <cell r="DY1069">
            <v>0</v>
          </cell>
          <cell r="DZ1069">
            <v>0</v>
          </cell>
          <cell r="EA1069" t="str">
            <v>DGA</v>
          </cell>
          <cell r="EB1069" t="str">
            <v>DGA - DIEGO RUBIO</v>
          </cell>
          <cell r="EC1069" t="str">
            <v>DIRECCION DE GESTION AMBIENTAL</v>
          </cell>
          <cell r="ED1069" t="str">
            <v>DIEGO FRANCISCO RUBIO GOYES</v>
          </cell>
          <cell r="EE1069">
            <v>79937990</v>
          </cell>
          <cell r="EF1069">
            <v>6</v>
          </cell>
          <cell r="EG1069">
            <v>5</v>
          </cell>
          <cell r="EH1069" t="str">
            <v>TERMINADO</v>
          </cell>
          <cell r="EJ1069" t="str">
            <v>https://community.secop.gov.co/Public/Tendering/OpportunityDetail/Index?noticeUID=CO1.NTC.4077173&amp;isFromPublicArea=True&amp;isModal=true&amp;asPopupView=true</v>
          </cell>
        </row>
        <row r="1070">
          <cell r="A1070">
            <v>20231056</v>
          </cell>
          <cell r="B1070" t="str">
            <v>JOSE FERNANDO GOMEZ MONSALVE</v>
          </cell>
          <cell r="C1070">
            <v>7305232</v>
          </cell>
          <cell r="D1070">
            <v>8</v>
          </cell>
          <cell r="E1070">
            <v>3</v>
          </cell>
          <cell r="F1070" t="str">
            <v>CHIQUINQUIRÁ</v>
          </cell>
          <cell r="G1070">
            <v>23364</v>
          </cell>
          <cell r="H1070">
            <v>60</v>
          </cell>
          <cell r="I1070" t="str">
            <v>COLOMBIA</v>
          </cell>
          <cell r="J1070" t="str">
            <v>BOYACA</v>
          </cell>
          <cell r="K1070" t="str">
            <v>CHIQUINQUIRA</v>
          </cell>
          <cell r="L1070" t="str">
            <v>NACIONAL</v>
          </cell>
          <cell r="M1070" t="str">
            <v>MASCULINO</v>
          </cell>
          <cell r="N1070" t="str">
            <v>-</v>
          </cell>
          <cell r="O1070">
            <v>387262233</v>
          </cell>
          <cell r="P1070" t="str">
            <v>CARRERA 4 A # 65 - 16 APTO 103</v>
          </cell>
          <cell r="Q1070" t="str">
            <v>jgfernando190@gmail.com</v>
          </cell>
          <cell r="R1070">
            <v>3778914</v>
          </cell>
          <cell r="S1070" t="str">
            <v>-</v>
          </cell>
          <cell r="T1070">
            <v>0</v>
          </cell>
          <cell r="U1070">
            <v>0</v>
          </cell>
          <cell r="V1070">
            <v>0</v>
          </cell>
          <cell r="W1070">
            <v>0</v>
          </cell>
          <cell r="X1070" t="str">
            <v>PRESTAR LOS SERVICIOS DE APOYO A LA GESTIÓN TÉCNICO PARA EL SEGUIMIENTO Y EJECUCIÓN DE ACUERDOS DE USO DEL SUELO E IMPLEMENTACIÓN DE BUENAS PRÁCTICAS AGROAMBIENTALES; Y ACCIONES ESTABLECIDAS EN LAS ALIANZAS INTERINSTITUCIONALES SUSCRITAS RELACIONADAS CON EL PROYECTO DE INVERSIÓN 7780, EN EL TERRITORIO RURAL DEL DISTRITO CAPITAL.</v>
          </cell>
          <cell r="Y1070" t="str">
            <v>TÉCNICO PROFESIONAL EN GESTÓN DE RECURSOS NATURALES</v>
          </cell>
          <cell r="Z1070" t="str">
            <v>N/A</v>
          </cell>
          <cell r="AA1070">
            <v>5</v>
          </cell>
          <cell r="AB1070">
            <v>2</v>
          </cell>
          <cell r="AC1070" t="str">
            <v>5 AÑOS 2 MESES</v>
          </cell>
          <cell r="AD1070">
            <v>7780</v>
          </cell>
          <cell r="AE1070" t="str">
            <v>APORTES DE VISIÓN AMBIENTAL A LA CONSTRUCCIÓN DEL TERRITORIO RURAL DISTRITAL EN BOGOTÁ.</v>
          </cell>
          <cell r="AF1070" t="str">
            <v>FORMALIZAR 500 ACUERDOS DE USO DEL SUELO CON BUENAS PRÁCTICAS AMBIENTALES CON LOS HABITANTES DEL TERRITORIO RURAL</v>
          </cell>
          <cell r="AG1070" t="str">
            <v>FORMALIZAR 500 ACUERDOS DE USO DEL SUELO CON BUENAS PRÁCTICAS AMBIENTALES CON LOS HABITANTES DEL TERRITORIO RURAL</v>
          </cell>
          <cell r="AI1070" t="e">
            <v>#N/A</v>
          </cell>
          <cell r="AK1070">
            <v>44985</v>
          </cell>
          <cell r="AL1070">
            <v>44987</v>
          </cell>
          <cell r="AM1070">
            <v>10</v>
          </cell>
          <cell r="AO1070">
            <v>300</v>
          </cell>
          <cell r="AP1070">
            <v>0.28852459016393445</v>
          </cell>
          <cell r="AQ1070">
            <v>45292</v>
          </cell>
          <cell r="AR1070">
            <v>10</v>
          </cell>
          <cell r="AS1070">
            <v>300</v>
          </cell>
          <cell r="AT1070">
            <v>45292</v>
          </cell>
          <cell r="AW1070" t="str">
            <v>NO</v>
          </cell>
          <cell r="AX1070" t="str">
            <v>O23011601230000007780</v>
          </cell>
          <cell r="AY1070">
            <v>1</v>
          </cell>
          <cell r="AZ1070">
            <v>994</v>
          </cell>
          <cell r="BA1070">
            <v>30514000</v>
          </cell>
          <cell r="BB1070">
            <v>44953</v>
          </cell>
          <cell r="BC1070">
            <v>1</v>
          </cell>
          <cell r="BD1070">
            <v>1119</v>
          </cell>
          <cell r="BE1070">
            <v>44986</v>
          </cell>
          <cell r="BF1070">
            <v>27740000</v>
          </cell>
          <cell r="BG1070">
            <v>0</v>
          </cell>
          <cell r="BK1070" t="str">
            <v>CATEG. 2D</v>
          </cell>
          <cell r="BL1070">
            <v>27740000</v>
          </cell>
          <cell r="BM1070" t="str">
            <v>MENSUALIDADES VENCIDAS</v>
          </cell>
          <cell r="BN1070">
            <v>2774000</v>
          </cell>
          <cell r="BO1070" t="str">
            <v>2 2-NO</v>
          </cell>
          <cell r="BP1070">
            <v>0</v>
          </cell>
          <cell r="BQ1070" t="str">
            <v>2 2-NO</v>
          </cell>
          <cell r="BS1070">
            <v>0</v>
          </cell>
          <cell r="BV1070">
            <v>-1</v>
          </cell>
          <cell r="BW1070">
            <v>0</v>
          </cell>
          <cell r="BZ1070">
            <v>-1</v>
          </cell>
          <cell r="CA1070">
            <v>0</v>
          </cell>
          <cell r="CD1070">
            <v>-1</v>
          </cell>
          <cell r="CI1070">
            <v>0</v>
          </cell>
          <cell r="CN1070">
            <v>0</v>
          </cell>
          <cell r="CO1070">
            <v>0</v>
          </cell>
          <cell r="CP1070">
            <v>0</v>
          </cell>
          <cell r="CU1070">
            <v>0</v>
          </cell>
          <cell r="CV1070">
            <v>0</v>
          </cell>
          <cell r="CW1070">
            <v>0</v>
          </cell>
          <cell r="DB1070">
            <v>0</v>
          </cell>
          <cell r="DC1070">
            <v>0</v>
          </cell>
          <cell r="DD1070">
            <v>0</v>
          </cell>
          <cell r="DF1070">
            <v>0</v>
          </cell>
          <cell r="DH1070">
            <v>0</v>
          </cell>
          <cell r="DJ1070">
            <v>0</v>
          </cell>
          <cell r="DL1070">
            <v>0</v>
          </cell>
          <cell r="DN1070">
            <v>0</v>
          </cell>
          <cell r="DT1070">
            <v>27740000</v>
          </cell>
          <cell r="DU1070">
            <v>10</v>
          </cell>
          <cell r="DV1070">
            <v>0</v>
          </cell>
          <cell r="DW1070">
            <v>0</v>
          </cell>
          <cell r="DX1070">
            <v>0</v>
          </cell>
          <cell r="DY1070">
            <v>0</v>
          </cell>
          <cell r="DZ1070">
            <v>0</v>
          </cell>
          <cell r="EA1070" t="str">
            <v>SER</v>
          </cell>
          <cell r="EB1070" t="str">
            <v>SER - NATALIA RAMIREZ</v>
          </cell>
          <cell r="EC1070" t="str">
            <v>SUBDIRECCION DE ECOSISTEMAS Y RURALIDAD</v>
          </cell>
          <cell r="ED1070" t="str">
            <v>NATALIA MARIA RAMIREZ MARTINEZ</v>
          </cell>
          <cell r="EE1070">
            <v>52699306</v>
          </cell>
          <cell r="EF1070">
            <v>8</v>
          </cell>
          <cell r="EG1070">
            <v>3</v>
          </cell>
          <cell r="EH1070" t="str">
            <v>EN EJECUCIÓN</v>
          </cell>
          <cell r="EJ1070" t="str">
            <v>https://community.secop.gov.co/Public/Tendering/OpportunityDetail/Index?noticeUID=CO1.NTC.4077246&amp;isFromPublicArea=True&amp;isModal=true&amp;asPopupView=true</v>
          </cell>
        </row>
        <row r="1071">
          <cell r="A1071">
            <v>20231057</v>
          </cell>
          <cell r="B1071" t="str">
            <v>KELLY TATIANA AVILES ROJAS</v>
          </cell>
          <cell r="C1071">
            <v>1075288994</v>
          </cell>
          <cell r="D1071">
            <v>6</v>
          </cell>
          <cell r="E1071">
            <v>5</v>
          </cell>
          <cell r="F1071" t="str">
            <v>NEIVA</v>
          </cell>
          <cell r="G1071">
            <v>34835</v>
          </cell>
          <cell r="H1071">
            <v>28</v>
          </cell>
          <cell r="I1071" t="str">
            <v>COLOMBIA</v>
          </cell>
          <cell r="J1071" t="str">
            <v>HUILA</v>
          </cell>
          <cell r="K1071" t="str">
            <v>GARZON</v>
          </cell>
          <cell r="L1071" t="str">
            <v>NACIONAL</v>
          </cell>
          <cell r="M1071" t="str">
            <v>FEMENINO</v>
          </cell>
          <cell r="N1071" t="str">
            <v>-</v>
          </cell>
          <cell r="O1071">
            <v>3124652199</v>
          </cell>
          <cell r="P1071" t="str">
            <v>CALLE 74 B # 107 B - 10</v>
          </cell>
          <cell r="Q1071" t="str">
            <v>tatiavil@hotmail.com</v>
          </cell>
          <cell r="R1071">
            <v>3778921</v>
          </cell>
          <cell r="S1071" t="str">
            <v>-</v>
          </cell>
          <cell r="T1071">
            <v>0</v>
          </cell>
          <cell r="U1071">
            <v>0</v>
          </cell>
          <cell r="V1071">
            <v>0</v>
          </cell>
          <cell r="W1071">
            <v>0</v>
          </cell>
          <cell r="X1071" t="str">
            <v>PRESTAR LOS SERVICIOS PROFESIONALES PARA REVISAR Y REALIZAR ACCIONES TÉCNICAS DE EVALUACIÓN, CONTROL Y SEGUIMIENTO AMBIENTAL A LA CADENA DE GESTIÓN, CON ÉNFASIS EN ESTABLECIMIENTOS DE BAJA GENERACIÓN Y MICROGENERADORES DE RESIDUOS O DESECHOS PELIGROSOS DEL SECTOR SALUD Y ACTIVIDADES AFINES EN LA CIUDAD DE BOGOTÁ D.C</v>
          </cell>
          <cell r="Y1071" t="str">
            <v>INGENIERA AMBIENTAL</v>
          </cell>
          <cell r="Z1071" t="str">
            <v>70238-353788 TLM</v>
          </cell>
          <cell r="AA1071">
            <v>5</v>
          </cell>
          <cell r="AB1071">
            <v>0</v>
          </cell>
          <cell r="AC1071" t="str">
            <v>5 AÑOS 0 MESES</v>
          </cell>
          <cell r="AD1071">
            <v>7702</v>
          </cell>
          <cell r="AE1071" t="str">
            <v>CONTROL, EVALUACIÓN, SEGUIMIENTO Y PROMOCIÓN A LA CADENA DE GESTIÓN DE RESIDUOS.</v>
          </cell>
          <cell r="AF1071" t="str">
            <v>FORMULAR E IMPLEMENTAR 1 PROGRAMA DE ACTIVIDADES DE EVALUACIÓN, CONTROL Y SEGUIMIENTO AMBIENTAL ENCAMINADAS A LA ADECUADA DISPOSICIÓN Y APROVECHAMIENTO DE RESIDUOS EN BOGOTÁ</v>
          </cell>
          <cell r="AG1071" t="str">
            <v>FORMULAR E IMPLEMENTAR 1 PROGRAMA DE ACTIVIDADES DE EVALUACIÓN, CONTROL Y SEGUIMIENTO AMBIENTAL ENCAMINADAS A LA ADECUADA DISPOSICIÓN Y APROVECHAMIENTO DE RESIDUOS EN BOGOTÁ</v>
          </cell>
          <cell r="AI1071" t="e">
            <v>#N/A</v>
          </cell>
          <cell r="AK1071">
            <v>44985</v>
          </cell>
          <cell r="AL1071">
            <v>44987</v>
          </cell>
          <cell r="AM1071">
            <v>10</v>
          </cell>
          <cell r="AO1071">
            <v>300</v>
          </cell>
          <cell r="AP1071">
            <v>0.28852459016393445</v>
          </cell>
          <cell r="AQ1071">
            <v>45292</v>
          </cell>
          <cell r="AR1071">
            <v>10</v>
          </cell>
          <cell r="AS1071">
            <v>300</v>
          </cell>
          <cell r="AT1071">
            <v>45292</v>
          </cell>
          <cell r="AW1071" t="str">
            <v>NO</v>
          </cell>
          <cell r="AX1071" t="str">
            <v>O23011602380000007702</v>
          </cell>
          <cell r="AY1071">
            <v>1</v>
          </cell>
          <cell r="AZ1071">
            <v>273</v>
          </cell>
          <cell r="BA1071">
            <v>50780000</v>
          </cell>
          <cell r="BB1071">
            <v>44939</v>
          </cell>
          <cell r="BC1071">
            <v>1</v>
          </cell>
          <cell r="BD1071">
            <v>1159</v>
          </cell>
          <cell r="BE1071">
            <v>44986</v>
          </cell>
          <cell r="BF1071">
            <v>50780000</v>
          </cell>
          <cell r="BG1071">
            <v>0</v>
          </cell>
          <cell r="BK1071" t="str">
            <v>CATEG. 4E</v>
          </cell>
          <cell r="BL1071">
            <v>50780000</v>
          </cell>
          <cell r="BM1071" t="str">
            <v>MENSUALIDADES VENCIDAS</v>
          </cell>
          <cell r="BN1071">
            <v>5078000</v>
          </cell>
          <cell r="BO1071" t="str">
            <v>2 2-NO</v>
          </cell>
          <cell r="BP1071">
            <v>0</v>
          </cell>
          <cell r="BQ1071" t="str">
            <v>2 2-NO</v>
          </cell>
          <cell r="BS1071">
            <v>0</v>
          </cell>
          <cell r="BV1071">
            <v>-1</v>
          </cell>
          <cell r="BW1071">
            <v>0</v>
          </cell>
          <cell r="BZ1071">
            <v>-1</v>
          </cell>
          <cell r="CA1071">
            <v>0</v>
          </cell>
          <cell r="CD1071">
            <v>-1</v>
          </cell>
          <cell r="CI1071">
            <v>0</v>
          </cell>
          <cell r="CN1071">
            <v>0</v>
          </cell>
          <cell r="CO1071">
            <v>0</v>
          </cell>
          <cell r="CP1071">
            <v>0</v>
          </cell>
          <cell r="CU1071">
            <v>0</v>
          </cell>
          <cell r="CV1071">
            <v>0</v>
          </cell>
          <cell r="CW1071">
            <v>0</v>
          </cell>
          <cell r="DB1071">
            <v>0</v>
          </cell>
          <cell r="DC1071">
            <v>0</v>
          </cell>
          <cell r="DD1071">
            <v>0</v>
          </cell>
          <cell r="DF1071">
            <v>0</v>
          </cell>
          <cell r="DH1071">
            <v>0</v>
          </cell>
          <cell r="DJ1071">
            <v>0</v>
          </cell>
          <cell r="DL1071">
            <v>0</v>
          </cell>
          <cell r="DN1071">
            <v>0</v>
          </cell>
          <cell r="DT1071">
            <v>50780000</v>
          </cell>
          <cell r="DU1071">
            <v>10</v>
          </cell>
          <cell r="DV1071">
            <v>0</v>
          </cell>
          <cell r="DW1071">
            <v>0</v>
          </cell>
          <cell r="DX1071">
            <v>0</v>
          </cell>
          <cell r="DY1071">
            <v>0</v>
          </cell>
          <cell r="DZ1071">
            <v>0</v>
          </cell>
          <cell r="EA1071" t="str">
            <v>SCASP</v>
          </cell>
          <cell r="EB1071" t="str">
            <v>SCASP - HELMAN GONZALEZ</v>
          </cell>
          <cell r="EC1071" t="str">
            <v>SUBDIRECCION DE CONTROL AMBIENTAL AL SECTOR PUBLICO</v>
          </cell>
          <cell r="ED1071" t="str">
            <v>HELMAN ALEXANDER GONZALEZ ROJAS</v>
          </cell>
          <cell r="EE1071">
            <v>80254579</v>
          </cell>
          <cell r="EF1071">
            <v>3</v>
          </cell>
          <cell r="EG1071">
            <v>8</v>
          </cell>
          <cell r="EH1071" t="str">
            <v>EN EJECUCIÓN</v>
          </cell>
          <cell r="EJ1071" t="str">
            <v>https://community.secop.gov.co/Public/Tendering/OpportunityDetail/Index?noticeUID=CO1.NTC.4076976&amp;isFromPublicArea=True&amp;isModal=true&amp;asPopupView=true</v>
          </cell>
        </row>
        <row r="1072">
          <cell r="A1072">
            <v>20231058</v>
          </cell>
          <cell r="B1072" t="str">
            <v>JOHN ESTEBAN SUAREZ CONTRERAS</v>
          </cell>
          <cell r="C1072">
            <v>1032488054</v>
          </cell>
          <cell r="D1072">
            <v>1</v>
          </cell>
          <cell r="E1072">
            <v>1</v>
          </cell>
          <cell r="F1072" t="str">
            <v>BOGOTÁ D.C.</v>
          </cell>
          <cell r="G1072">
            <v>35433</v>
          </cell>
          <cell r="H1072">
            <v>26</v>
          </cell>
          <cell r="I1072" t="str">
            <v>COLOMBIA</v>
          </cell>
          <cell r="J1072" t="str">
            <v>ANTIOQUIA</v>
          </cell>
          <cell r="K1072" t="str">
            <v>MEDELLIN</v>
          </cell>
          <cell r="L1072" t="str">
            <v>NACIONAL</v>
          </cell>
          <cell r="M1072" t="str">
            <v>MASCULINO</v>
          </cell>
          <cell r="N1072" t="str">
            <v>-</v>
          </cell>
          <cell r="O1072">
            <v>3115453585</v>
          </cell>
          <cell r="P1072" t="str">
            <v>AVENIDA CARRERA 91 # 71 A - 4</v>
          </cell>
          <cell r="Q1072" t="str">
            <v>suaresteban03@gmail.com</v>
          </cell>
          <cell r="R1072">
            <v>3778863</v>
          </cell>
          <cell r="S1072" t="str">
            <v>-</v>
          </cell>
          <cell r="T1072">
            <v>0</v>
          </cell>
          <cell r="U1072">
            <v>0</v>
          </cell>
          <cell r="V1072">
            <v>0</v>
          </cell>
          <cell r="W1072">
            <v>0</v>
          </cell>
          <cell r="X1072" t="str">
            <v>PRESTAR LOS SERVICIOS DE APOYO A LA GESTIÓN PARA ATENDER ACTIVIDADES RELACIONADAS CON LA GESTIÓN DOCUMENTAL DE LA INFORMACIÓN TÉCNICA Y JURÍDICA GENERADA EN EL MARCO DEL DIAGNÓSTICO SOBRE LA AFECTACIÓN AL SUELO Y EL ACUÍFERO SOMERO EN PREDIOS QUE REALIZAN O REALIZARON ALMACENAMIENTO Y DISTRIBUCIÓN DE HIDROCARBUROS LÍQUIDOS DERIVADOS DEL PETRÓLEO EN EL PERÍMETRO URBANO DEL DISTRITO CAPITAL</v>
          </cell>
          <cell r="Y1072" t="str">
            <v>BACHILLER ACADEMICO</v>
          </cell>
          <cell r="Z1072" t="str">
            <v>N/A</v>
          </cell>
          <cell r="AA1072">
            <v>3</v>
          </cell>
          <cell r="AB1072">
            <v>8</v>
          </cell>
          <cell r="AC1072" t="str">
            <v>3 AÑOS 8 MESES</v>
          </cell>
          <cell r="AD1072">
            <v>7743</v>
          </cell>
          <cell r="AE1072" t="str">
            <v>CONTROL, EVALUACIÓN Y SEGUIMIENTO A PREDIOS DE SITIOS CONTAMINADOS, SUELOS DEGRADADOS Y PASIVOS AMBIENTALES PARA EL DIAGNÓSTICO DE LAS CONDICIONES DEL SUELO Y EL ACUÍFERO SOMERO EN BOGOTÁ.</v>
          </cell>
          <cell r="AF1072" t="str">
            <v>EJECUTAR 567 ACTIVIDADES DE EVALUACIÓN, CONTROL Y SEGUIMIENTO COMO MÍNIMO, A PREDIOS QUE REALIZAN O REALIZARON ALMACENAMIENTO Y DISTRIBUCIÓN DE HIDROCARBUROS LÍQUIDOS DERIVADOS DEL PETRÓLEO EN EL DISTRITO CAPITAL</v>
          </cell>
          <cell r="AG1072" t="str">
            <v>EJECUTAR 567 ACTIVIDADES DE EVALUACIÓN, CONTROL Y SEGUIMIENTO COMO MÍNIMO, A PREDIOS QUE REALIZAN O REALIZARON ALMACENAMIENTO Y DISTRIBUCIÓN DE HIDROCARBUROS LÍQUIDOS DERIVADOS DEL PETRÓLEO EN EL DISTRITO CAPITAL</v>
          </cell>
          <cell r="AI1072" t="e">
            <v>#N/A</v>
          </cell>
          <cell r="AK1072">
            <v>44985</v>
          </cell>
          <cell r="AL1072">
            <v>44993</v>
          </cell>
          <cell r="AM1072">
            <v>10</v>
          </cell>
          <cell r="AO1072">
            <v>300</v>
          </cell>
          <cell r="AP1072">
            <v>0.26885245901639343</v>
          </cell>
          <cell r="AQ1072">
            <v>45298</v>
          </cell>
          <cell r="AR1072">
            <v>10</v>
          </cell>
          <cell r="AS1072">
            <v>300</v>
          </cell>
          <cell r="AT1072">
            <v>45298</v>
          </cell>
          <cell r="AW1072" t="str">
            <v>NO</v>
          </cell>
          <cell r="AX1072" t="str">
            <v>O23011602290000007743</v>
          </cell>
          <cell r="AY1072">
            <v>1</v>
          </cell>
          <cell r="AZ1072">
            <v>1046</v>
          </cell>
          <cell r="BA1072">
            <v>22341000</v>
          </cell>
          <cell r="BB1072">
            <v>44956</v>
          </cell>
          <cell r="BC1072">
            <v>1</v>
          </cell>
          <cell r="BD1072">
            <v>1249</v>
          </cell>
          <cell r="BE1072">
            <v>44993</v>
          </cell>
          <cell r="BF1072">
            <v>20310000</v>
          </cell>
          <cell r="BG1072">
            <v>0</v>
          </cell>
          <cell r="BK1072" t="str">
            <v>CATEG. 1C</v>
          </cell>
          <cell r="BL1072">
            <v>20310000</v>
          </cell>
          <cell r="BM1072" t="str">
            <v>MENSUALIDADES VENCIDAS</v>
          </cell>
          <cell r="BN1072">
            <v>2031000</v>
          </cell>
          <cell r="BO1072" t="str">
            <v>2 2-NO</v>
          </cell>
          <cell r="BP1072">
            <v>0</v>
          </cell>
          <cell r="BQ1072" t="str">
            <v>2 2-NO</v>
          </cell>
          <cell r="BS1072">
            <v>0</v>
          </cell>
          <cell r="BV1072">
            <v>-1</v>
          </cell>
          <cell r="BW1072">
            <v>0</v>
          </cell>
          <cell r="BZ1072">
            <v>-1</v>
          </cell>
          <cell r="CA1072">
            <v>0</v>
          </cell>
          <cell r="CD1072">
            <v>-1</v>
          </cell>
          <cell r="CI1072">
            <v>0</v>
          </cell>
          <cell r="CN1072">
            <v>0</v>
          </cell>
          <cell r="CO1072">
            <v>0</v>
          </cell>
          <cell r="CP1072">
            <v>0</v>
          </cell>
          <cell r="CU1072">
            <v>0</v>
          </cell>
          <cell r="CV1072">
            <v>0</v>
          </cell>
          <cell r="CW1072">
            <v>0</v>
          </cell>
          <cell r="DB1072">
            <v>0</v>
          </cell>
          <cell r="DC1072">
            <v>0</v>
          </cell>
          <cell r="DD1072">
            <v>0</v>
          </cell>
          <cell r="DF1072">
            <v>0</v>
          </cell>
          <cell r="DH1072">
            <v>0</v>
          </cell>
          <cell r="DJ1072">
            <v>0</v>
          </cell>
          <cell r="DL1072">
            <v>0</v>
          </cell>
          <cell r="DN1072">
            <v>0</v>
          </cell>
          <cell r="DT1072">
            <v>20310000</v>
          </cell>
          <cell r="DU1072">
            <v>10</v>
          </cell>
          <cell r="DV1072">
            <v>0</v>
          </cell>
          <cell r="DW1072">
            <v>0</v>
          </cell>
          <cell r="DX1072">
            <v>0</v>
          </cell>
          <cell r="DY1072">
            <v>0</v>
          </cell>
          <cell r="DZ1072">
            <v>0</v>
          </cell>
          <cell r="EA1072" t="str">
            <v>SRHS</v>
          </cell>
          <cell r="EB1072" t="str">
            <v>SRHS - REINALDO GELVEZ</v>
          </cell>
          <cell r="EC1072" t="str">
            <v>SUBDIRECCION DEL RECURSO HIDRICO Y DEL SUELO</v>
          </cell>
          <cell r="ED1072" t="str">
            <v>REINALDO GELVEZ GUTIERREZ</v>
          </cell>
          <cell r="EE1072">
            <v>79794687</v>
          </cell>
          <cell r="EF1072">
            <v>3</v>
          </cell>
          <cell r="EG1072">
            <v>8</v>
          </cell>
          <cell r="EH1072" t="str">
            <v>EN EJECUCIÓN</v>
          </cell>
          <cell r="EJ1072" t="str">
            <v>https://community.secop.gov.co/Public/Tendering/OpportunityDetail/Index?noticeUID=CO1.NTC.4079983&amp;isFromPublicArea=True&amp;isModal=true&amp;asPopupView=true</v>
          </cell>
        </row>
        <row r="1073">
          <cell r="A1073">
            <v>20231059</v>
          </cell>
          <cell r="B1073" t="str">
            <v>JENNIFER LIZZ MARTINEZ MORALES</v>
          </cell>
          <cell r="C1073">
            <v>1065609790</v>
          </cell>
          <cell r="D1073">
            <v>3</v>
          </cell>
          <cell r="E1073">
            <v>8</v>
          </cell>
          <cell r="F1073" t="str">
            <v>VALLEDUPAR</v>
          </cell>
          <cell r="G1073">
            <v>32762</v>
          </cell>
          <cell r="H1073">
            <v>34</v>
          </cell>
          <cell r="I1073" t="str">
            <v>COLOMBIA</v>
          </cell>
          <cell r="J1073" t="str">
            <v>SUCRE</v>
          </cell>
          <cell r="K1073" t="str">
            <v>SINCELEJO</v>
          </cell>
          <cell r="L1073" t="str">
            <v>NACIONAL</v>
          </cell>
          <cell r="M1073" t="str">
            <v>FEMENINO</v>
          </cell>
          <cell r="N1073">
            <v>8074677</v>
          </cell>
          <cell r="O1073" t="str">
            <v>-</v>
          </cell>
          <cell r="P1073" t="str">
            <v>CL 451752 AP 304</v>
          </cell>
          <cell r="Q1073" t="str">
            <v>jelizmar1104@hotmail.com</v>
          </cell>
          <cell r="R1073">
            <v>3778863</v>
          </cell>
          <cell r="S1073" t="str">
            <v>-</v>
          </cell>
          <cell r="T1073">
            <v>0</v>
          </cell>
          <cell r="U1073">
            <v>0</v>
          </cell>
          <cell r="V1073">
            <v>0</v>
          </cell>
          <cell r="W1073">
            <v>0</v>
          </cell>
          <cell r="X1073" t="str">
            <v>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v>
          </cell>
          <cell r="Y1073" t="str">
            <v>ABOGADO</v>
          </cell>
          <cell r="Z1073">
            <v>255218</v>
          </cell>
          <cell r="AA1073">
            <v>4</v>
          </cell>
          <cell r="AB1073">
            <v>1</v>
          </cell>
          <cell r="AC1073" t="str">
            <v>4 AÑOS 1 MESES</v>
          </cell>
          <cell r="AD1073">
            <v>7789</v>
          </cell>
          <cell r="AE1073" t="str">
            <v>DISEÑO, FORMULACIÓN E IMPLEMENTACIÓN DE UN PROGRAMA DE MONITOREO, EVALUACIÓN, CONTROL Y SEGUIMIENTO SOBRE EL RECURSO HÍDRICO DEL DISTRITO CAPITAL BOGOTÁ.</v>
          </cell>
          <cell r="AF1073" t="str">
            <v>EJECUTAR 100 % DE LAS ACCIONES DE EVALUACIÓN, CONTROL Y SEGUIMIENTO SOBRE LOS USUARIOS QUE GENERAN AFECTACIÓN AL RECURSO HÍDRICO SUBTERRÁNEO Y SUPERFICIAL Y AL SUELO, SEGÚN PROGRAMACIÓN ESTABLECIDA ANUALMENTE</v>
          </cell>
          <cell r="AG1073" t="str">
            <v>EJECUTAR 100 % DE LAS ACCIONES DE EVALUACIÓN, CONTROL Y SEGUIMIENTO SOBRE LOS USUARIOS QUE GENERAN AFECTACIÓN AL RECURSO HÍDRICO SUBTERRÁNEO Y SUPERFICIAL Y AL SUELO, SEGÚN PROGRAMACIÓN ESTABLECIDA ANUALMENTE</v>
          </cell>
          <cell r="AI1073" t="e">
            <v>#N/A</v>
          </cell>
          <cell r="AK1073">
            <v>44984</v>
          </cell>
          <cell r="AL1073">
            <v>44991</v>
          </cell>
          <cell r="AM1073">
            <v>10</v>
          </cell>
          <cell r="AO1073">
            <v>300</v>
          </cell>
          <cell r="AP1073">
            <v>0.27540983606557379</v>
          </cell>
          <cell r="AQ1073">
            <v>45296</v>
          </cell>
          <cell r="AR1073">
            <v>10</v>
          </cell>
          <cell r="AS1073">
            <v>300</v>
          </cell>
          <cell r="AT1073">
            <v>45296</v>
          </cell>
          <cell r="AW1073" t="str">
            <v>NO</v>
          </cell>
          <cell r="AX1073" t="str">
            <v>O23011602360000007789</v>
          </cell>
          <cell r="AY1073">
            <v>1</v>
          </cell>
          <cell r="AZ1073">
            <v>1117</v>
          </cell>
          <cell r="BA1073">
            <v>48499000</v>
          </cell>
          <cell r="BB1073">
            <v>44957</v>
          </cell>
          <cell r="BC1073">
            <v>1</v>
          </cell>
          <cell r="BD1073">
            <v>1081</v>
          </cell>
          <cell r="BE1073">
            <v>44985</v>
          </cell>
          <cell r="BF1073">
            <v>44090000</v>
          </cell>
          <cell r="BG1073">
            <v>0</v>
          </cell>
          <cell r="BK1073" t="str">
            <v>CATEG. 4D</v>
          </cell>
          <cell r="BL1073">
            <v>44090000</v>
          </cell>
          <cell r="BM1073" t="str">
            <v>MENSUALIDADES VENCIDAS</v>
          </cell>
          <cell r="BN1073">
            <v>4409000</v>
          </cell>
          <cell r="BO1073" t="str">
            <v>2 2-NO</v>
          </cell>
          <cell r="BP1073">
            <v>0</v>
          </cell>
          <cell r="BQ1073" t="str">
            <v>2 2-NO</v>
          </cell>
          <cell r="BS1073">
            <v>0</v>
          </cell>
          <cell r="BV1073">
            <v>-1</v>
          </cell>
          <cell r="BW1073">
            <v>0</v>
          </cell>
          <cell r="BZ1073">
            <v>-1</v>
          </cell>
          <cell r="CA1073">
            <v>0</v>
          </cell>
          <cell r="CD1073">
            <v>-1</v>
          </cell>
          <cell r="CI1073">
            <v>0</v>
          </cell>
          <cell r="CN1073">
            <v>0</v>
          </cell>
          <cell r="CO1073">
            <v>0</v>
          </cell>
          <cell r="CP1073">
            <v>0</v>
          </cell>
          <cell r="CU1073">
            <v>0</v>
          </cell>
          <cell r="CV1073">
            <v>0</v>
          </cell>
          <cell r="CW1073">
            <v>0</v>
          </cell>
          <cell r="DB1073">
            <v>0</v>
          </cell>
          <cell r="DC1073">
            <v>0</v>
          </cell>
          <cell r="DD1073">
            <v>0</v>
          </cell>
          <cell r="DF1073">
            <v>0</v>
          </cell>
          <cell r="DH1073">
            <v>0</v>
          </cell>
          <cell r="DJ1073">
            <v>0</v>
          </cell>
          <cell r="DL1073">
            <v>0</v>
          </cell>
          <cell r="DN1073">
            <v>0</v>
          </cell>
          <cell r="DT1073">
            <v>44090000</v>
          </cell>
          <cell r="DU1073">
            <v>10</v>
          </cell>
          <cell r="DV1073">
            <v>0</v>
          </cell>
          <cell r="DW1073">
            <v>0</v>
          </cell>
          <cell r="DX1073">
            <v>0</v>
          </cell>
          <cell r="DY1073">
            <v>0</v>
          </cell>
          <cell r="DZ1073">
            <v>0</v>
          </cell>
          <cell r="EA1073" t="str">
            <v>SRHS</v>
          </cell>
          <cell r="EB1073" t="str">
            <v>SRHS - REINALDO GELVEZ</v>
          </cell>
          <cell r="EC1073" t="str">
            <v>SUBDIRECCION DEL RECURSO HIDRICO Y DEL SUELO</v>
          </cell>
          <cell r="ED1073" t="str">
            <v>REINALDO GELVEZ GUTIERREZ</v>
          </cell>
          <cell r="EE1073">
            <v>79794687</v>
          </cell>
          <cell r="EF1073">
            <v>3</v>
          </cell>
          <cell r="EG1073">
            <v>8</v>
          </cell>
          <cell r="EH1073" t="str">
            <v>EN EJECUCIÓN</v>
          </cell>
          <cell r="EJ1073" t="str">
            <v>https://community.secop.gov.co/Public/Tendering/OpportunityDetail/Index?noticeUID=CO1.NTC.4078378&amp;isFromPublicArea=True&amp;isModal=true&amp;asPopupView=true</v>
          </cell>
        </row>
        <row r="1074">
          <cell r="A1074">
            <v>20231060</v>
          </cell>
          <cell r="B1074" t="str">
            <v>JAIRO STEVEN NEIRA VACA</v>
          </cell>
          <cell r="C1074">
            <v>1032503620</v>
          </cell>
          <cell r="D1074">
            <v>3</v>
          </cell>
          <cell r="E1074">
            <v>8</v>
          </cell>
          <cell r="F1074" t="str">
            <v>BOGOTÁ D.C.</v>
          </cell>
          <cell r="G1074">
            <v>36248</v>
          </cell>
          <cell r="H1074">
            <v>24</v>
          </cell>
          <cell r="I1074" t="str">
            <v>COLOMBIA</v>
          </cell>
          <cell r="J1074" t="str">
            <v>CUNDINAMARCA</v>
          </cell>
          <cell r="K1074" t="str">
            <v>BOGOTA</v>
          </cell>
          <cell r="L1074" t="str">
            <v>NACIONAL</v>
          </cell>
          <cell r="M1074" t="str">
            <v>MASCULINO</v>
          </cell>
          <cell r="N1074" t="str">
            <v>-</v>
          </cell>
          <cell r="O1074">
            <v>3015947625</v>
          </cell>
          <cell r="P1074" t="str">
            <v>CALLE 59 A SUR # 74 - 20 P 3</v>
          </cell>
          <cell r="Q1074" t="str">
            <v>jaironss098@gmail.com</v>
          </cell>
          <cell r="R1074">
            <v>3778921</v>
          </cell>
          <cell r="S1074" t="str">
            <v>-</v>
          </cell>
          <cell r="T1074">
            <v>0</v>
          </cell>
          <cell r="U1074">
            <v>0</v>
          </cell>
          <cell r="V1074">
            <v>0</v>
          </cell>
          <cell r="W1074">
            <v>0</v>
          </cell>
          <cell r="X1074" t="str">
            <v>PRESTAR LOS SERVICIOS DE APOYO A LA GESTIÓN PARA EL TRÁMITE DE ARCHIVO DE GESTIÓN DOCUMENTAL DE LA INFORMACIÓN TÉCNICA - JURÍDICA DERIVADAS DE LAS ACTIVIDADES DE EVALUACIÓN, CONTROL Y SEGUIMIENTO AMBIENTAL A LA ADECUADA DISPOSICIÓN Y APROVECHAMIENTO DE RESIDUOS EN BOGOTÁ.</v>
          </cell>
          <cell r="Y1074" t="str">
            <v>BACHILLER</v>
          </cell>
          <cell r="Z1074" t="str">
            <v>N/A</v>
          </cell>
          <cell r="AA1074">
            <v>2</v>
          </cell>
          <cell r="AB1074">
            <v>10</v>
          </cell>
          <cell r="AC1074" t="str">
            <v>2 AÑOS 10 MESES</v>
          </cell>
          <cell r="AD1074">
            <v>7702</v>
          </cell>
          <cell r="AE1074" t="str">
            <v>CONTROL, EVALUACIÓN, SEGUIMIENTO Y PROMOCIÓN A LA CADENA DE GESTIÓN DE RESIDUOS.</v>
          </cell>
          <cell r="AF1074" t="str">
            <v>FORMULAR E IMPLEMENTAR 1 PROGRAMA DE ACTIVIDADES DE EVALUACIÓN, CONTROL Y SEGUIMIENTO AMBIENTAL ENCAMINADAS A LA ADECUADA DISPOSICIÓN Y APROVECHAMIENTO DE RESIDUOS EN BOGOTÁ</v>
          </cell>
          <cell r="AG1074" t="str">
            <v>FORMULAR E IMPLEMENTAR 1 PROGRAMA DE ACTIVIDADES DE EVALUACIÓN, CONTROL Y SEGUIMIENTO AMBIENTAL ENCAMINADAS A LA ADECUADA DISPOSICIÓN Y APROVECHAMIENTO DE RESIDUOS EN BOGOTÁ</v>
          </cell>
          <cell r="AI1074" t="e">
            <v>#N/A</v>
          </cell>
          <cell r="AK1074">
            <v>44984</v>
          </cell>
          <cell r="AL1074">
            <v>44992</v>
          </cell>
          <cell r="AM1074">
            <v>9</v>
          </cell>
          <cell r="AO1074">
            <v>270</v>
          </cell>
          <cell r="AP1074">
            <v>0.3029197080291971</v>
          </cell>
          <cell r="AQ1074">
            <v>45266</v>
          </cell>
          <cell r="AR1074">
            <v>9</v>
          </cell>
          <cell r="AS1074">
            <v>270</v>
          </cell>
          <cell r="AT1074">
            <v>45266</v>
          </cell>
          <cell r="AW1074" t="str">
            <v>NO</v>
          </cell>
          <cell r="AX1074" t="str">
            <v>O23011602380000007702</v>
          </cell>
          <cell r="AY1074">
            <v>1</v>
          </cell>
          <cell r="AZ1074">
            <v>1084</v>
          </cell>
          <cell r="BA1074">
            <v>18279000</v>
          </cell>
          <cell r="BB1074">
            <v>44957</v>
          </cell>
          <cell r="BC1074">
            <v>1</v>
          </cell>
          <cell r="BD1074">
            <v>1089</v>
          </cell>
          <cell r="BE1074">
            <v>44985</v>
          </cell>
          <cell r="BF1074">
            <v>18279000</v>
          </cell>
          <cell r="BG1074">
            <v>0</v>
          </cell>
          <cell r="BK1074" t="str">
            <v>CATEG. 1C</v>
          </cell>
          <cell r="BL1074">
            <v>18279000</v>
          </cell>
          <cell r="BM1074" t="str">
            <v>MENSUALIDADES VENCIDAS</v>
          </cell>
          <cell r="BN1074">
            <v>2031000</v>
          </cell>
          <cell r="BO1074" t="str">
            <v>2 2-NO</v>
          </cell>
          <cell r="BP1074">
            <v>0</v>
          </cell>
          <cell r="BQ1074" t="str">
            <v>2 2-NO</v>
          </cell>
          <cell r="BS1074">
            <v>0</v>
          </cell>
          <cell r="BV1074">
            <v>-1</v>
          </cell>
          <cell r="BW1074">
            <v>0</v>
          </cell>
          <cell r="BZ1074">
            <v>-1</v>
          </cell>
          <cell r="CA1074">
            <v>0</v>
          </cell>
          <cell r="CD1074">
            <v>-1</v>
          </cell>
          <cell r="CI1074">
            <v>0</v>
          </cell>
          <cell r="CN1074">
            <v>0</v>
          </cell>
          <cell r="CO1074">
            <v>0</v>
          </cell>
          <cell r="CP1074">
            <v>0</v>
          </cell>
          <cell r="CU1074">
            <v>0</v>
          </cell>
          <cell r="CV1074">
            <v>0</v>
          </cell>
          <cell r="CW1074">
            <v>0</v>
          </cell>
          <cell r="DB1074">
            <v>0</v>
          </cell>
          <cell r="DC1074">
            <v>0</v>
          </cell>
          <cell r="DD1074">
            <v>0</v>
          </cell>
          <cell r="DF1074">
            <v>0</v>
          </cell>
          <cell r="DH1074">
            <v>0</v>
          </cell>
          <cell r="DJ1074">
            <v>0</v>
          </cell>
          <cell r="DL1074">
            <v>0</v>
          </cell>
          <cell r="DN1074">
            <v>0</v>
          </cell>
          <cell r="DT1074">
            <v>18279000</v>
          </cell>
          <cell r="DU1074">
            <v>9</v>
          </cell>
          <cell r="DV1074">
            <v>0</v>
          </cell>
          <cell r="DW1074">
            <v>0</v>
          </cell>
          <cell r="DX1074">
            <v>0</v>
          </cell>
          <cell r="DY1074">
            <v>0</v>
          </cell>
          <cell r="DZ1074">
            <v>0</v>
          </cell>
          <cell r="EA1074" t="str">
            <v>SCASP</v>
          </cell>
          <cell r="EB1074" t="str">
            <v>SCASP - HELMAN GONZALEZ</v>
          </cell>
          <cell r="EC1074" t="str">
            <v>SUBDIRECCION DE CONTROL AMBIENTAL AL SECTOR PUBLICO</v>
          </cell>
          <cell r="ED1074" t="str">
            <v>HELMAN ALEXANDER GONZALEZ ROJAS</v>
          </cell>
          <cell r="EE1074">
            <v>80254579</v>
          </cell>
          <cell r="EF1074">
            <v>3</v>
          </cell>
          <cell r="EG1074">
            <v>8</v>
          </cell>
          <cell r="EH1074" t="str">
            <v>EN EJECUCIÓN</v>
          </cell>
          <cell r="EJ1074" t="str">
            <v>https://community.secop.gov.co/Public/Tendering/OpportunityDetail/Index?noticeUID=CO1.NTC.4079006&amp;isFromPublicArea=True&amp;isModal=true&amp;asPopupView=true</v>
          </cell>
        </row>
        <row r="1075">
          <cell r="A1075">
            <v>20231061</v>
          </cell>
          <cell r="B1075" t="str">
            <v>JOSE JOAQUIN AVILA BERRIO</v>
          </cell>
          <cell r="C1075">
            <v>78732252</v>
          </cell>
          <cell r="D1075">
            <v>4</v>
          </cell>
          <cell r="E1075">
            <v>7</v>
          </cell>
          <cell r="F1075" t="str">
            <v>CIENAGA DE ORO</v>
          </cell>
          <cell r="G1075">
            <v>28198</v>
          </cell>
          <cell r="H1075">
            <v>46</v>
          </cell>
          <cell r="I1075" t="str">
            <v>COLOMBIA</v>
          </cell>
          <cell r="J1075" t="str">
            <v>CORDOBA</v>
          </cell>
          <cell r="K1075" t="str">
            <v>CIENAGA DE ORO</v>
          </cell>
          <cell r="L1075" t="str">
            <v>NACIONAL</v>
          </cell>
          <cell r="M1075" t="str">
            <v>MASCULINO</v>
          </cell>
          <cell r="N1075" t="str">
            <v>-</v>
          </cell>
          <cell r="O1075">
            <v>3116560040</v>
          </cell>
          <cell r="P1075" t="str">
            <v>CALLE 132 A # 94 B - 79</v>
          </cell>
          <cell r="Q1075" t="str">
            <v>JJAVILAB@YAHOO.ES</v>
          </cell>
          <cell r="R1075">
            <v>3778914</v>
          </cell>
          <cell r="S1075" t="str">
            <v>-</v>
          </cell>
          <cell r="T1075">
            <v>0</v>
          </cell>
          <cell r="U1075">
            <v>0</v>
          </cell>
          <cell r="V1075">
            <v>0</v>
          </cell>
          <cell r="W1075">
            <v>0</v>
          </cell>
          <cell r="X1075" t="str">
            <v>PRESTAR LOS SERVICIOS DE APOYO A LA GESTIÓN PARA LA REALIZACIÓN DE LAS ACTIVIDADES RELACIONADAS CON LA PROPAGACIÓN, PRODUCCIÓN Y MANTENIMIENTO DE MATERIAL VEGETAL E INFRAESTRUCTURA EN EL VIVERO QUE LE SEA ASIGNADO.</v>
          </cell>
          <cell r="Y1075" t="str">
            <v>TECNICO PROFESIONAL EN MANEJO Y APROVECHAMIENTO DE BOSQUES</v>
          </cell>
          <cell r="Z1075" t="str">
            <v>22791021975COR</v>
          </cell>
          <cell r="AA1075">
            <v>3</v>
          </cell>
          <cell r="AB1075">
            <v>3</v>
          </cell>
          <cell r="AC1075" t="str">
            <v>3 AÑOS 3 MESES</v>
          </cell>
          <cell r="AD1075">
            <v>7769</v>
          </cell>
          <cell r="AE1075" t="str">
            <v>IMPLEMENTACIÓN DE INTERVENCIONES PARA LA RESTAURACIÓN Y MANTENIMIENTO DE ÁREAS DE LA ESTRUCTURA ECOLÓGICA PRINCIPAL, CERROS ORIENTALES Y OTRAS ÁREAS DE INTERÉS AMBIENTAL DE BOGOTÁ</v>
          </cell>
          <cell r="AF1075" t="str">
            <v>MANTENER 590 HECTAREAS PRIORIZADAS EN PROCESO DE RECUPERACIÓN, REHABILITACIÓN O RESTAURACIÓN ECOLÓGICA EN LA ESTRUCTURA ECOLÓGICA PRINCIPAL Y ÁREAS DE INTERÉS AMBIENTAL.</v>
          </cell>
          <cell r="AG1075" t="str">
            <v>MANTENER 590 HECTAREAS PRIORIZADAS EN PROCESO DE RECUPERACIÓN, REHABILITACIÓN O RESTAURACIÓN ECOLÓGICA EN LA ESTRUCTURA ECOLÓGICA PRINCIPAL Y ÁREAS DE INTERÉS AMBIENTAL.</v>
          </cell>
          <cell r="AI1075" t="e">
            <v>#N/A</v>
          </cell>
          <cell r="AK1075">
            <v>44984</v>
          </cell>
          <cell r="AL1075">
            <v>44986</v>
          </cell>
          <cell r="AM1075">
            <v>10</v>
          </cell>
          <cell r="AO1075">
            <v>300</v>
          </cell>
          <cell r="AP1075">
            <v>0.29180327868852457</v>
          </cell>
          <cell r="AQ1075">
            <v>45291</v>
          </cell>
          <cell r="AR1075">
            <v>10</v>
          </cell>
          <cell r="AS1075">
            <v>300</v>
          </cell>
          <cell r="AT1075">
            <v>45291</v>
          </cell>
          <cell r="AW1075" t="str">
            <v>NO</v>
          </cell>
          <cell r="AX1075" t="str">
            <v>O23011602280000007769</v>
          </cell>
          <cell r="AY1075">
            <v>1</v>
          </cell>
          <cell r="AZ1075">
            <v>898</v>
          </cell>
          <cell r="BA1075">
            <v>30514000</v>
          </cell>
          <cell r="BB1075">
            <v>44951</v>
          </cell>
          <cell r="BC1075">
            <v>1</v>
          </cell>
          <cell r="BD1075">
            <v>1084</v>
          </cell>
          <cell r="BE1075">
            <v>44985</v>
          </cell>
          <cell r="BF1075">
            <v>27740000</v>
          </cell>
          <cell r="BG1075">
            <v>0</v>
          </cell>
          <cell r="BK1075" t="str">
            <v>CATEG. 2D</v>
          </cell>
          <cell r="BL1075">
            <v>27740000</v>
          </cell>
          <cell r="BM1075" t="str">
            <v>MENSUALIDADES VENCIDAS</v>
          </cell>
          <cell r="BN1075">
            <v>2774000</v>
          </cell>
          <cell r="BO1075" t="str">
            <v>2 2-NO</v>
          </cell>
          <cell r="BP1075">
            <v>0</v>
          </cell>
          <cell r="BQ1075" t="str">
            <v>2 2-NO</v>
          </cell>
          <cell r="BS1075">
            <v>0</v>
          </cell>
          <cell r="BV1075">
            <v>-1</v>
          </cell>
          <cell r="BW1075">
            <v>0</v>
          </cell>
          <cell r="BZ1075">
            <v>-1</v>
          </cell>
          <cell r="CA1075">
            <v>0</v>
          </cell>
          <cell r="CD1075">
            <v>-1</v>
          </cell>
          <cell r="CI1075">
            <v>0</v>
          </cell>
          <cell r="CN1075">
            <v>0</v>
          </cell>
          <cell r="CO1075">
            <v>0</v>
          </cell>
          <cell r="CP1075">
            <v>0</v>
          </cell>
          <cell r="CU1075">
            <v>0</v>
          </cell>
          <cell r="CV1075">
            <v>0</v>
          </cell>
          <cell r="CW1075">
            <v>0</v>
          </cell>
          <cell r="DB1075">
            <v>0</v>
          </cell>
          <cell r="DC1075">
            <v>0</v>
          </cell>
          <cell r="DD1075">
            <v>0</v>
          </cell>
          <cell r="DF1075">
            <v>0</v>
          </cell>
          <cell r="DH1075">
            <v>0</v>
          </cell>
          <cell r="DJ1075">
            <v>0</v>
          </cell>
          <cell r="DL1075">
            <v>0</v>
          </cell>
          <cell r="DN1075">
            <v>0</v>
          </cell>
          <cell r="DT1075">
            <v>27740000</v>
          </cell>
          <cell r="DU1075">
            <v>10</v>
          </cell>
          <cell r="DV1075">
            <v>0</v>
          </cell>
          <cell r="DW1075">
            <v>0</v>
          </cell>
          <cell r="DX1075">
            <v>0</v>
          </cell>
          <cell r="DY1075">
            <v>0</v>
          </cell>
          <cell r="DZ1075">
            <v>0</v>
          </cell>
          <cell r="EA1075" t="str">
            <v>SER</v>
          </cell>
          <cell r="EB1075" t="str">
            <v>SER - NATALIA RAMIREZ</v>
          </cell>
          <cell r="EC1075" t="str">
            <v>SUBDIRECCION DE ECOSISTEMAS Y RURALIDAD</v>
          </cell>
          <cell r="ED1075" t="str">
            <v>NATALIA MARIA RAMIREZ MARTINEZ</v>
          </cell>
          <cell r="EE1075">
            <v>52699306</v>
          </cell>
          <cell r="EF1075">
            <v>8</v>
          </cell>
          <cell r="EG1075">
            <v>3</v>
          </cell>
          <cell r="EH1075" t="str">
            <v>EN EJECUCIÓN</v>
          </cell>
          <cell r="EJ1075" t="str">
            <v>https://community.secop.gov.co/Public/Tendering/OpportunityDetail/Index?noticeUID=CO1.NTC.4079010&amp;isFromPublicArea=True&amp;isModal=true&amp;asPopupView=true</v>
          </cell>
        </row>
        <row r="1076">
          <cell r="A1076">
            <v>20231062</v>
          </cell>
          <cell r="B1076" t="str">
            <v>MARIA ALEJANDRA GALLEGO SILVA</v>
          </cell>
          <cell r="C1076">
            <v>1003775527</v>
          </cell>
          <cell r="D1076">
            <v>7</v>
          </cell>
          <cell r="E1076">
            <v>4</v>
          </cell>
          <cell r="F1076" t="str">
            <v>VERGARA</v>
          </cell>
          <cell r="G1076">
            <v>36082</v>
          </cell>
          <cell r="H1076">
            <v>25</v>
          </cell>
          <cell r="I1076" t="str">
            <v>COLOMBIA</v>
          </cell>
          <cell r="J1076" t="str">
            <v>CUNDINAMARCA</v>
          </cell>
          <cell r="K1076" t="str">
            <v>VERGARA</v>
          </cell>
          <cell r="L1076" t="str">
            <v>NACIONAL</v>
          </cell>
          <cell r="M1076" t="str">
            <v>FEMENINO</v>
          </cell>
          <cell r="N1076">
            <v>7524687</v>
          </cell>
          <cell r="O1076" t="str">
            <v>-</v>
          </cell>
          <cell r="P1076" t="str">
            <v>KR 72 Q 38 D 04 SUR</v>
          </cell>
          <cell r="Q1076" t="str">
            <v>alemaga14@gmail.com</v>
          </cell>
          <cell r="R1076">
            <v>3778921</v>
          </cell>
          <cell r="S1076" t="str">
            <v>-</v>
          </cell>
          <cell r="T1076">
            <v>0</v>
          </cell>
          <cell r="U1076">
            <v>0</v>
          </cell>
          <cell r="V1076">
            <v>0</v>
          </cell>
          <cell r="W1076">
            <v>0</v>
          </cell>
          <cell r="X1076" t="str">
            <v>PRESTAR LOS SERVICIOS DE APOYO A LA GESTIÓN PARA REALIZAR ACCIONES TÉCNICAS DE EVALUACIÓN, CONTROL Y SEGUIMIENTO AMBIENTAL A LA CADENA DE GESTIÓN, CON ÉNFASIS EN ESTABLECIMIENTOS DE BAJA GENERACIÓN Y MICROGENERADORES DE RESIDUOS O DESECHOS PELIGROSOS DEL SECTOR SALUD Y ACTIVIDADES AFINES, ASÍ COMO VELAR POR EL CUMPLIMIENTO DE LA RESOLUCIÓN 5262 DE 2021.</v>
          </cell>
          <cell r="Y1076" t="str">
            <v>ADMINISTRACION Y GESTION AMBIENTAL</v>
          </cell>
          <cell r="Z1076" t="str">
            <v>N/A</v>
          </cell>
          <cell r="AA1076">
            <v>1</v>
          </cell>
          <cell r="AB1076">
            <v>0</v>
          </cell>
          <cell r="AC1076" t="str">
            <v>1 AÑOS 0 MESES</v>
          </cell>
          <cell r="AD1076">
            <v>7702</v>
          </cell>
          <cell r="AE1076" t="str">
            <v>CONTROL, EVALUACIÓN, SEGUIMIENTO Y PROMOCIÓN A LA CADENA DE GESTIÓN DE RESIDUOS.</v>
          </cell>
          <cell r="AF1076" t="str">
            <v>FORMULAR E IMPLEMENTAR 1 PROGRAMA DE ACTIVIDADES DE EVALUACIÓN, CONTROL Y SEGUIMIENTO AMBIENTAL ENCAMINADAS A LA ADECUADA DISPOSICIÓN Y APROVECHAMIENTO DE RESIDUOS EN BOGOTÁ</v>
          </cell>
          <cell r="AG1076" t="str">
            <v>FORMULAR E IMPLEMENTAR 1 PROGRAMA DE ACTIVIDADES DE EVALUACIÓN, CONTROL Y SEGUIMIENTO AMBIENTAL ENCAMINADAS A LA ADECUADA DISPOSICIÓN Y APROVECHAMIENTO DE RESIDUOS EN BOGOTÁ</v>
          </cell>
          <cell r="AI1076" t="e">
            <v>#N/A</v>
          </cell>
          <cell r="AK1076">
            <v>44984</v>
          </cell>
          <cell r="AL1076">
            <v>44992</v>
          </cell>
          <cell r="AM1076">
            <v>9</v>
          </cell>
          <cell r="AO1076">
            <v>270</v>
          </cell>
          <cell r="AP1076">
            <v>0.3029197080291971</v>
          </cell>
          <cell r="AQ1076">
            <v>45266</v>
          </cell>
          <cell r="AR1076">
            <v>9</v>
          </cell>
          <cell r="AS1076">
            <v>270</v>
          </cell>
          <cell r="AT1076">
            <v>45266</v>
          </cell>
          <cell r="AW1076" t="str">
            <v>NO</v>
          </cell>
          <cell r="AX1076" t="str">
            <v>O23011602380000007702</v>
          </cell>
          <cell r="AY1076">
            <v>1</v>
          </cell>
          <cell r="AZ1076">
            <v>770</v>
          </cell>
          <cell r="BA1076">
            <v>23193000</v>
          </cell>
          <cell r="BB1076">
            <v>44946</v>
          </cell>
          <cell r="BC1076">
            <v>1</v>
          </cell>
          <cell r="BD1076">
            <v>1068</v>
          </cell>
          <cell r="BE1076">
            <v>44985</v>
          </cell>
          <cell r="BF1076">
            <v>23193000</v>
          </cell>
          <cell r="BG1076">
            <v>0</v>
          </cell>
          <cell r="BK1076" t="str">
            <v>CATEG. 2B</v>
          </cell>
          <cell r="BL1076">
            <v>23193000</v>
          </cell>
          <cell r="BM1076" t="str">
            <v>MENSUALIDADES VENCIDAS</v>
          </cell>
          <cell r="BN1076">
            <v>2577000</v>
          </cell>
          <cell r="BO1076" t="str">
            <v>2 2-NO</v>
          </cell>
          <cell r="BP1076">
            <v>0</v>
          </cell>
          <cell r="BQ1076" t="str">
            <v>2 2-NO</v>
          </cell>
          <cell r="BS1076">
            <v>0</v>
          </cell>
          <cell r="BV1076">
            <v>-1</v>
          </cell>
          <cell r="BW1076">
            <v>0</v>
          </cell>
          <cell r="BZ1076">
            <v>-1</v>
          </cell>
          <cell r="CA1076">
            <v>0</v>
          </cell>
          <cell r="CD1076">
            <v>-1</v>
          </cell>
          <cell r="CI1076">
            <v>0</v>
          </cell>
          <cell r="CN1076">
            <v>0</v>
          </cell>
          <cell r="CO1076">
            <v>0</v>
          </cell>
          <cell r="CP1076">
            <v>0</v>
          </cell>
          <cell r="CU1076">
            <v>0</v>
          </cell>
          <cell r="CV1076">
            <v>0</v>
          </cell>
          <cell r="CW1076">
            <v>0</v>
          </cell>
          <cell r="DB1076">
            <v>0</v>
          </cell>
          <cell r="DC1076">
            <v>0</v>
          </cell>
          <cell r="DD1076">
            <v>0</v>
          </cell>
          <cell r="DF1076">
            <v>0</v>
          </cell>
          <cell r="DH1076">
            <v>0</v>
          </cell>
          <cell r="DJ1076">
            <v>0</v>
          </cell>
          <cell r="DL1076">
            <v>0</v>
          </cell>
          <cell r="DN1076">
            <v>0</v>
          </cell>
          <cell r="DT1076">
            <v>23193000</v>
          </cell>
          <cell r="DU1076">
            <v>9</v>
          </cell>
          <cell r="DV1076">
            <v>0</v>
          </cell>
          <cell r="DW1076">
            <v>0</v>
          </cell>
          <cell r="DX1076">
            <v>0</v>
          </cell>
          <cell r="DY1076">
            <v>0</v>
          </cell>
          <cell r="DZ1076">
            <v>0</v>
          </cell>
          <cell r="EA1076" t="str">
            <v>SCASP</v>
          </cell>
          <cell r="EB1076" t="str">
            <v>SCASP - HELMAN GONZALEZ</v>
          </cell>
          <cell r="EC1076" t="str">
            <v>SUBDIRECCION DE CONTROL AMBIENTAL AL SECTOR PUBLICO</v>
          </cell>
          <cell r="ED1076" t="str">
            <v>HELMAN ALEXANDER GONZALEZ ROJAS</v>
          </cell>
          <cell r="EE1076">
            <v>80254579</v>
          </cell>
          <cell r="EF1076">
            <v>3</v>
          </cell>
          <cell r="EG1076">
            <v>8</v>
          </cell>
          <cell r="EH1076" t="str">
            <v>EN EJECUCIÓN</v>
          </cell>
          <cell r="EJ1076" t="str">
            <v>https://community.secop.gov.co/Public/Tendering/OpportunityDetail/Index?noticeUID=CO1.NTC.4078929&amp;isFromPublicArea=True&amp;isModal=true&amp;asPopupView=true</v>
          </cell>
        </row>
        <row r="1077">
          <cell r="A1077">
            <v>20231063</v>
          </cell>
          <cell r="B1077" t="str">
            <v>DIANA NATALIE CORREA GALVIS</v>
          </cell>
          <cell r="C1077">
            <v>1030547908</v>
          </cell>
          <cell r="D1077">
            <v>0</v>
          </cell>
          <cell r="E1077">
            <v>0</v>
          </cell>
          <cell r="F1077" t="str">
            <v>BOGOTÁ D.C.</v>
          </cell>
          <cell r="G1077">
            <v>32222</v>
          </cell>
          <cell r="H1077">
            <v>35</v>
          </cell>
          <cell r="I1077" t="str">
            <v>COLOMBIA</v>
          </cell>
          <cell r="J1077" t="str">
            <v>CUNDINAMARCA</v>
          </cell>
          <cell r="K1077" t="str">
            <v>BOGOTA</v>
          </cell>
          <cell r="L1077" t="str">
            <v>NACIONAL</v>
          </cell>
          <cell r="M1077" t="str">
            <v>FEMENINO</v>
          </cell>
          <cell r="N1077" t="str">
            <v>-</v>
          </cell>
          <cell r="O1077">
            <v>3058320383</v>
          </cell>
          <cell r="P1077" t="str">
            <v>KR 95A 26 38 SUR AP 803</v>
          </cell>
          <cell r="Q1077" t="str">
            <v>dinaco33@gmail.com</v>
          </cell>
          <cell r="R1077">
            <v>3778921</v>
          </cell>
          <cell r="S1077" t="str">
            <v>jenny.beltran@ambientebogota.gov.co</v>
          </cell>
          <cell r="T1077">
            <v>0</v>
          </cell>
          <cell r="U1077">
            <v>0</v>
          </cell>
          <cell r="V1077">
            <v>0</v>
          </cell>
          <cell r="W1077">
            <v>0</v>
          </cell>
          <cell r="X1077" t="str">
            <v>PRESTAR LOS SERVICIOS PROFESIONALES PARA DESARROLLAR LAS ACTIVIDADES TÉCNICAS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v>
          </cell>
          <cell r="Y1077" t="str">
            <v>INGENIERO AMBIENTA</v>
          </cell>
          <cell r="Z1077" t="str">
            <v>25238-379213 CND</v>
          </cell>
          <cell r="AA1077">
            <v>4</v>
          </cell>
          <cell r="AB1077">
            <v>4</v>
          </cell>
          <cell r="AC1077" t="str">
            <v>4 AÑOS 4 MESES</v>
          </cell>
          <cell r="AD1077">
            <v>7702</v>
          </cell>
          <cell r="AE1077" t="str">
            <v>CONTROL, EVALUACIÓN, SEGUIMIENTO Y PROMOCIÓN A LA CADENA DE GESTIÓN DE RESIDUOS.</v>
          </cell>
          <cell r="AF1077" t="str">
            <v>FORMULAR E IMPLEMENTAR 1 PROGRAMA DE ACTIVIDADES DE EVALUACIÓN, CONTROL Y SEGUIMIENTO AMBIENTAL ENCAMINADAS A LA ADECUADA DISPOSICIÓN Y APROVECHAMIENTO DE RESIDUOS EN BOGOTÁ</v>
          </cell>
          <cell r="AG1077" t="str">
            <v>FORMULAR E IMPLEMENTAR 1 PROGRAMA DE ACTIVIDADES DE EVALUACIÓN, CONTROL Y SEGUIMIENTO AMBIENTAL ENCAMINADAS A LA ADECUADA DISPOSICIÓN Y APROVECHAMIENTO DE RESIDUOS EN BOGOTÁ</v>
          </cell>
          <cell r="AI1077" t="e">
            <v>#N/A</v>
          </cell>
          <cell r="AK1077">
            <v>44984</v>
          </cell>
          <cell r="AL1077">
            <v>44998</v>
          </cell>
          <cell r="AM1077">
            <v>9</v>
          </cell>
          <cell r="AO1077">
            <v>270</v>
          </cell>
          <cell r="AP1077">
            <v>0.28102189781021897</v>
          </cell>
          <cell r="AQ1077">
            <v>45272</v>
          </cell>
          <cell r="AR1077">
            <v>9</v>
          </cell>
          <cell r="AS1077">
            <v>270</v>
          </cell>
          <cell r="AT1077">
            <v>45272</v>
          </cell>
          <cell r="AW1077" t="str">
            <v>NO</v>
          </cell>
          <cell r="AX1077" t="str">
            <v>O23011602380000007702</v>
          </cell>
          <cell r="AY1077">
            <v>1</v>
          </cell>
          <cell r="AZ1077">
            <v>97</v>
          </cell>
          <cell r="BA1077">
            <v>35217000</v>
          </cell>
          <cell r="BB1077">
            <v>44932</v>
          </cell>
          <cell r="BC1077">
            <v>1</v>
          </cell>
          <cell r="BD1077">
            <v>1085</v>
          </cell>
          <cell r="BE1077">
            <v>44985</v>
          </cell>
          <cell r="BF1077">
            <v>35217000</v>
          </cell>
          <cell r="BG1077">
            <v>0</v>
          </cell>
          <cell r="BK1077" t="str">
            <v>CATEG. 4C</v>
          </cell>
          <cell r="BL1077">
            <v>35217000</v>
          </cell>
          <cell r="BM1077" t="str">
            <v>MENSUALIDADES VENCIDAS</v>
          </cell>
          <cell r="BN1077">
            <v>3913000</v>
          </cell>
          <cell r="BO1077" t="str">
            <v>2 2-NO</v>
          </cell>
          <cell r="BP1077">
            <v>0</v>
          </cell>
          <cell r="BQ1077" t="str">
            <v>2 2-NO</v>
          </cell>
          <cell r="BS1077">
            <v>0</v>
          </cell>
          <cell r="BV1077">
            <v>-1</v>
          </cell>
          <cell r="BW1077">
            <v>0</v>
          </cell>
          <cell r="BZ1077">
            <v>-1</v>
          </cell>
          <cell r="CA1077">
            <v>0</v>
          </cell>
          <cell r="CD1077">
            <v>-1</v>
          </cell>
          <cell r="CI1077">
            <v>0</v>
          </cell>
          <cell r="CN1077">
            <v>0</v>
          </cell>
          <cell r="CO1077">
            <v>0</v>
          </cell>
          <cell r="CP1077">
            <v>0</v>
          </cell>
          <cell r="CU1077">
            <v>0</v>
          </cell>
          <cell r="CV1077">
            <v>0</v>
          </cell>
          <cell r="CW1077">
            <v>0</v>
          </cell>
          <cell r="DB1077">
            <v>0</v>
          </cell>
          <cell r="DC1077">
            <v>0</v>
          </cell>
          <cell r="DD1077">
            <v>0</v>
          </cell>
          <cell r="DF1077">
            <v>0</v>
          </cell>
          <cell r="DH1077">
            <v>0</v>
          </cell>
          <cell r="DJ1077">
            <v>0</v>
          </cell>
          <cell r="DL1077">
            <v>0</v>
          </cell>
          <cell r="DN1077">
            <v>0</v>
          </cell>
          <cell r="DT1077">
            <v>35217000</v>
          </cell>
          <cell r="DU1077">
            <v>9</v>
          </cell>
          <cell r="DV1077">
            <v>0</v>
          </cell>
          <cell r="DW1077">
            <v>0</v>
          </cell>
          <cell r="DX1077">
            <v>0</v>
          </cell>
          <cell r="DY1077">
            <v>0</v>
          </cell>
          <cell r="DZ1077">
            <v>0</v>
          </cell>
          <cell r="EA1077" t="str">
            <v>SCASP</v>
          </cell>
          <cell r="EB1077" t="str">
            <v>SCASP - HELMAN GONZALEZ</v>
          </cell>
          <cell r="EC1077" t="str">
            <v>SUBDIRECCION DE CONTROL AMBIENTAL AL SECTOR PUBLICO</v>
          </cell>
          <cell r="ED1077" t="str">
            <v>HELMAN ALEXANDER GONZALEZ ROJAS</v>
          </cell>
          <cell r="EE1077">
            <v>80254579</v>
          </cell>
          <cell r="EF1077">
            <v>3</v>
          </cell>
          <cell r="EG1077">
            <v>8</v>
          </cell>
          <cell r="EH1077" t="str">
            <v>EN EJECUCIÓN</v>
          </cell>
          <cell r="EJ1077" t="str">
            <v>https://community.secop.gov.co/Public/Tendering/OpportunityDetail/Index?noticeUID=CO1.NTC.4079115&amp;isFromPublicArea=True&amp;isModal=true&amp;asPopupView=true</v>
          </cell>
        </row>
        <row r="1078">
          <cell r="A1078">
            <v>20231064</v>
          </cell>
          <cell r="B1078" t="str">
            <v>CARLOS ANDRÉS ACOSTA ROMERO</v>
          </cell>
          <cell r="C1078">
            <v>1032370744</v>
          </cell>
          <cell r="D1078">
            <v>5</v>
          </cell>
          <cell r="E1078">
            <v>6</v>
          </cell>
          <cell r="F1078" t="str">
            <v>BOGOTÁ D.C.</v>
          </cell>
          <cell r="G1078">
            <v>31672</v>
          </cell>
          <cell r="H1078">
            <v>37</v>
          </cell>
          <cell r="I1078" t="str">
            <v>COLOMBIA</v>
          </cell>
          <cell r="J1078" t="str">
            <v>CUNDINAMARCA</v>
          </cell>
          <cell r="K1078" t="str">
            <v>BOGOTA</v>
          </cell>
          <cell r="L1078" t="str">
            <v>NACIONAL</v>
          </cell>
          <cell r="M1078" t="str">
            <v>MASCULINO</v>
          </cell>
          <cell r="N1078">
            <v>6014621908</v>
          </cell>
          <cell r="O1078">
            <v>3118205800</v>
          </cell>
          <cell r="P1078" t="str">
            <v>KR 4 1 SUR</v>
          </cell>
          <cell r="Q1078" t="str">
            <v>carlosaar22@gmail.com</v>
          </cell>
          <cell r="R1078">
            <v>3778816</v>
          </cell>
          <cell r="S1078" t="str">
            <v>-</v>
          </cell>
          <cell r="T1078">
            <v>0</v>
          </cell>
          <cell r="U1078">
            <v>0</v>
          </cell>
          <cell r="V1078">
            <v>0</v>
          </cell>
          <cell r="W1078">
            <v>0</v>
          </cell>
          <cell r="X1078" t="str">
            <v>PRESTAR LOS SERVICIOS PROFESIONALES PARA REALIZAR LAS ACTIVIDADES DE DESARROLLO, ACTUALIZACIÓN Y MANTENIMIENTO DE LOS COMPONENTES DE SOFTWARE DEL SISTEMA DE INFORMACIÓN FOREST.</v>
          </cell>
          <cell r="Y1078" t="str">
            <v>INGENIERO DE SISTEMAS</v>
          </cell>
          <cell r="Z1078" t="str">
            <v>25255-319996 CND</v>
          </cell>
          <cell r="AA1078">
            <v>4</v>
          </cell>
          <cell r="AB1078">
            <v>6</v>
          </cell>
          <cell r="AC1078" t="str">
            <v>4 AÑOS 6 MESES</v>
          </cell>
          <cell r="AD1078">
            <v>7804</v>
          </cell>
          <cell r="AE1078" t="str">
            <v>FORTALECIMIENTO DE LA GESTIÓN DE INFORMACIÓN AMBIENTAL PRIORIZADA DE LA SDA.</v>
          </cell>
          <cell r="AF1078" t="str">
            <v>ACTUALIZAR 24 SERVICIOS DE INFORMACIÓN QUE PERMITAN LA IMPLEMENTACIÓN DE UN MODELO PARA LA GESTIÓN DE SISTEMAS DE INFORMACIÓN</v>
          </cell>
          <cell r="AG1078" t="str">
            <v>ACTUALIZAR 24 SERVICIOS DE INFORMACIÓN QUE PERMITAN LA IMPLEMENTACIÓN DE UN MODELO PARA LA GESTIÓN DE SISTEMAS DE INFORMACIÓN</v>
          </cell>
          <cell r="AI1078" t="e">
            <v>#N/A</v>
          </cell>
          <cell r="AK1078">
            <v>44985</v>
          </cell>
          <cell r="AL1078">
            <v>44986</v>
          </cell>
          <cell r="AM1078">
            <v>10</v>
          </cell>
          <cell r="AO1078">
            <v>300</v>
          </cell>
          <cell r="AP1078">
            <v>0.29180327868852457</v>
          </cell>
          <cell r="AQ1078">
            <v>45291</v>
          </cell>
          <cell r="AR1078">
            <v>10</v>
          </cell>
          <cell r="AS1078">
            <v>300</v>
          </cell>
          <cell r="AT1078">
            <v>45291</v>
          </cell>
          <cell r="AW1078" t="str">
            <v>NO</v>
          </cell>
          <cell r="AX1078" t="str">
            <v>O23011605530000007804</v>
          </cell>
          <cell r="AY1078">
            <v>1</v>
          </cell>
          <cell r="AZ1078">
            <v>1432</v>
          </cell>
          <cell r="BA1078">
            <v>35070000</v>
          </cell>
          <cell r="BB1078">
            <v>44971</v>
          </cell>
          <cell r="BC1078">
            <v>1</v>
          </cell>
          <cell r="BD1078">
            <v>1127</v>
          </cell>
          <cell r="BE1078">
            <v>44986</v>
          </cell>
          <cell r="BF1078">
            <v>35070000</v>
          </cell>
          <cell r="BG1078">
            <v>0</v>
          </cell>
          <cell r="BK1078" t="str">
            <v>CATEG. 4B</v>
          </cell>
          <cell r="BL1078">
            <v>35070000</v>
          </cell>
          <cell r="BM1078" t="str">
            <v>MENSUALIDADES VENCIDAS</v>
          </cell>
          <cell r="BN1078">
            <v>3507000</v>
          </cell>
          <cell r="BO1078" t="str">
            <v>2 2-NO</v>
          </cell>
          <cell r="BP1078">
            <v>0</v>
          </cell>
          <cell r="BQ1078" t="str">
            <v>2 2-NO</v>
          </cell>
          <cell r="BS1078">
            <v>0</v>
          </cell>
          <cell r="BV1078">
            <v>-1</v>
          </cell>
          <cell r="BW1078">
            <v>0</v>
          </cell>
          <cell r="BZ1078">
            <v>-1</v>
          </cell>
          <cell r="CA1078">
            <v>0</v>
          </cell>
          <cell r="CD1078">
            <v>-1</v>
          </cell>
          <cell r="CI1078">
            <v>0</v>
          </cell>
          <cell r="CN1078">
            <v>0</v>
          </cell>
          <cell r="CO1078">
            <v>0</v>
          </cell>
          <cell r="CP1078">
            <v>0</v>
          </cell>
          <cell r="CU1078">
            <v>0</v>
          </cell>
          <cell r="CV1078">
            <v>0</v>
          </cell>
          <cell r="CW1078">
            <v>0</v>
          </cell>
          <cell r="DB1078">
            <v>0</v>
          </cell>
          <cell r="DC1078">
            <v>0</v>
          </cell>
          <cell r="DD1078">
            <v>0</v>
          </cell>
          <cell r="DF1078">
            <v>0</v>
          </cell>
          <cell r="DH1078">
            <v>0</v>
          </cell>
          <cell r="DJ1078">
            <v>0</v>
          </cell>
          <cell r="DL1078">
            <v>0</v>
          </cell>
          <cell r="DN1078">
            <v>0</v>
          </cell>
          <cell r="DT1078">
            <v>35070000</v>
          </cell>
          <cell r="DU1078">
            <v>10</v>
          </cell>
          <cell r="DV1078">
            <v>0</v>
          </cell>
          <cell r="DW1078">
            <v>0</v>
          </cell>
          <cell r="DX1078">
            <v>0</v>
          </cell>
          <cell r="DY1078">
            <v>0</v>
          </cell>
          <cell r="DZ1078">
            <v>0</v>
          </cell>
          <cell r="EA1078" t="str">
            <v>SPPA</v>
          </cell>
          <cell r="EB1078" t="str">
            <v>SPPA - YESENIA DONOSO</v>
          </cell>
          <cell r="EC1078" t="str">
            <v>SUBDIRECCION DE POLITICAS Y PLANES AMBIENTALES</v>
          </cell>
          <cell r="ED1078" t="str">
            <v>YESENIA DONOSO HERRERA</v>
          </cell>
          <cell r="EE1078">
            <v>1032357427</v>
          </cell>
          <cell r="EF1078">
            <v>1</v>
          </cell>
          <cell r="EG1078">
            <v>10</v>
          </cell>
          <cell r="EH1078" t="str">
            <v>EN EJECUCIÓN</v>
          </cell>
          <cell r="EJ1078" t="str">
            <v>https://community.secop.gov.co/Public/Tendering/OpportunityDetail/Index?noticeUID=CO1.NTC.4085493&amp;isFromPublicArea=True&amp;isModal=true&amp;asPopupView=true</v>
          </cell>
        </row>
        <row r="1079">
          <cell r="A1079">
            <v>20231065</v>
          </cell>
          <cell r="B1079" t="str">
            <v>MARIA PAULA ORTIZ MANTILLA</v>
          </cell>
          <cell r="C1079">
            <v>1098747942</v>
          </cell>
          <cell r="D1079">
            <v>7</v>
          </cell>
          <cell r="E1079">
            <v>4</v>
          </cell>
          <cell r="F1079" t="str">
            <v>BUCARAMANGA</v>
          </cell>
          <cell r="G1079">
            <v>34339</v>
          </cell>
          <cell r="H1079">
            <v>29</v>
          </cell>
          <cell r="I1079" t="str">
            <v>COLOMBIA</v>
          </cell>
          <cell r="J1079" t="str">
            <v>SANTANDER</v>
          </cell>
          <cell r="K1079" t="str">
            <v>BUCARAMANGA</v>
          </cell>
          <cell r="L1079" t="str">
            <v>NACIONAL</v>
          </cell>
          <cell r="M1079" t="str">
            <v>FEMENINO</v>
          </cell>
          <cell r="N1079">
            <v>3563079</v>
          </cell>
          <cell r="O1079">
            <v>3133034627</v>
          </cell>
          <cell r="P1079" t="str">
            <v>CALLE 166 # 8 D - 44</v>
          </cell>
          <cell r="Q1079" t="str">
            <v>MPAULA94@HOTMAIL.COM</v>
          </cell>
          <cell r="R1079">
            <v>3778916</v>
          </cell>
          <cell r="S1079" t="str">
            <v>paula.mantilla@ambientebogota.gov.co</v>
          </cell>
          <cell r="T1079">
            <v>0</v>
          </cell>
          <cell r="U1079">
            <v>0</v>
          </cell>
          <cell r="V1079">
            <v>0</v>
          </cell>
          <cell r="W1079">
            <v>0</v>
          </cell>
          <cell r="X1079" t="str">
            <v>PRESTAR LOS SERVICIOS PROFESIONALES PARA SOPORTAR LA FORMULACIÓN DE LOS DOCUMENTOS TÉCNICOS Y DESARROLLO DE ACCIONES OPERATIVAEN EL MARCO DE LA GESTIÓN INTEGRAL DE LA CALIDAD DEL AIRE DE BOGOTÁ, ESPECÍFICAMENTE EN LA GESTIÓN ADMINISTRATIVA DE LA INFORMACIÓN AMBIENTAL, EL SECTOR INDUSTRIAL, COMERCIAL Y DE SERVICIOS Y LA ESTRATEGIA DE GOBERNANZA.</v>
          </cell>
          <cell r="Y1079" t="str">
            <v>INGENIERA AMBIENTAL</v>
          </cell>
          <cell r="Z1079" t="str">
            <v>25238-331255</v>
          </cell>
          <cell r="AA1079">
            <v>3</v>
          </cell>
          <cell r="AB1079">
            <v>6</v>
          </cell>
          <cell r="AC1079" t="str">
            <v>3 AÑOS 6 MESES</v>
          </cell>
          <cell r="AD1079">
            <v>7778</v>
          </cell>
          <cell r="AE1079" t="str">
            <v>CONTROL A LOS FACTORES DE DETERIORO DE CALIDAD DEL AIRE, ACÚSTICA Y VISUAL DEL DISTRITO CAPITAL. BOGOTÁ</v>
          </cell>
          <cell r="AF1079" t="str">
            <v>FORMULAR 30 DOCUMENTOS TÉCNICOS DE FORMULACIÓN, SEGUIMIENTO O EVALUACIÓN DE LA GESTIÓN INTEGRAL DE LA CALIDAD DEL AIRE DE BOGOTÁ</v>
          </cell>
          <cell r="AG1079" t="str">
            <v>FORMULAR 30 DOCUMENTOS TÉCNICOS DE FORMULACIÓN, SEGUIMIENTO O EVALUACIÓN DE LA GESTIÓN INTEGRAL DE LA CALIDAD DEL AIRE DE BOGOTÁ</v>
          </cell>
          <cell r="AI1079" t="e">
            <v>#N/A</v>
          </cell>
          <cell r="AK1079">
            <v>44985</v>
          </cell>
          <cell r="AL1079">
            <v>44992</v>
          </cell>
          <cell r="AM1079">
            <v>9</v>
          </cell>
          <cell r="AO1079">
            <v>270</v>
          </cell>
          <cell r="AP1079">
            <v>0.3029197080291971</v>
          </cell>
          <cell r="AQ1079">
            <v>45266</v>
          </cell>
          <cell r="AR1079">
            <v>9</v>
          </cell>
          <cell r="AS1079">
            <v>270</v>
          </cell>
          <cell r="AT1079">
            <v>45266</v>
          </cell>
          <cell r="AW1079" t="str">
            <v>NO</v>
          </cell>
          <cell r="AX1079" t="str">
            <v>O23011602350000007778</v>
          </cell>
          <cell r="AY1079">
            <v>1</v>
          </cell>
          <cell r="AZ1079">
            <v>1260</v>
          </cell>
          <cell r="BA1079">
            <v>35217000</v>
          </cell>
          <cell r="BB1079">
            <v>44964</v>
          </cell>
          <cell r="BC1079">
            <v>1</v>
          </cell>
          <cell r="BD1079">
            <v>1130</v>
          </cell>
          <cell r="BE1079">
            <v>44986</v>
          </cell>
          <cell r="BF1079">
            <v>35217000</v>
          </cell>
          <cell r="BG1079">
            <v>0</v>
          </cell>
          <cell r="BK1079" t="str">
            <v>CATEG. 4C</v>
          </cell>
          <cell r="BL1079">
            <v>35217000</v>
          </cell>
          <cell r="BM1079" t="str">
            <v>MENSUALIDADES VENCIDAS</v>
          </cell>
          <cell r="BN1079">
            <v>3913000</v>
          </cell>
          <cell r="BO1079" t="str">
            <v>2 2-NO</v>
          </cell>
          <cell r="BP1079">
            <v>0</v>
          </cell>
          <cell r="BQ1079" t="str">
            <v>2 2-NO</v>
          </cell>
          <cell r="BS1079">
            <v>0</v>
          </cell>
          <cell r="BV1079">
            <v>-1</v>
          </cell>
          <cell r="BW1079">
            <v>0</v>
          </cell>
          <cell r="BZ1079">
            <v>-1</v>
          </cell>
          <cell r="CA1079">
            <v>0</v>
          </cell>
          <cell r="CD1079">
            <v>-1</v>
          </cell>
          <cell r="CI1079">
            <v>0</v>
          </cell>
          <cell r="CN1079">
            <v>0</v>
          </cell>
          <cell r="CO1079">
            <v>0</v>
          </cell>
          <cell r="CP1079">
            <v>0</v>
          </cell>
          <cell r="CU1079">
            <v>0</v>
          </cell>
          <cell r="CV1079">
            <v>0</v>
          </cell>
          <cell r="CW1079">
            <v>0</v>
          </cell>
          <cell r="DB1079">
            <v>0</v>
          </cell>
          <cell r="DC1079">
            <v>0</v>
          </cell>
          <cell r="DD1079">
            <v>0</v>
          </cell>
          <cell r="DF1079">
            <v>0</v>
          </cell>
          <cell r="DH1079">
            <v>0</v>
          </cell>
          <cell r="DJ1079">
            <v>0</v>
          </cell>
          <cell r="DL1079">
            <v>0</v>
          </cell>
          <cell r="DN1079">
            <v>0</v>
          </cell>
          <cell r="DT1079">
            <v>35217000</v>
          </cell>
          <cell r="DU1079">
            <v>9</v>
          </cell>
          <cell r="DV1079">
            <v>0</v>
          </cell>
          <cell r="DW1079">
            <v>0</v>
          </cell>
          <cell r="DX1079">
            <v>0</v>
          </cell>
          <cell r="DY1079">
            <v>0</v>
          </cell>
          <cell r="DZ1079">
            <v>0</v>
          </cell>
          <cell r="EA1079" t="str">
            <v>SCAAV</v>
          </cell>
          <cell r="EB1079" t="str">
            <v>SCAAV - HUGO SAENZ</v>
          </cell>
          <cell r="EC1079" t="str">
            <v>SUBDIRECCION DE CALIDAD DEL AIRE, AUDITIVA Y VISUAL</v>
          </cell>
          <cell r="ED1079" t="str">
            <v>HUGO ENRIQUE SAENZ PULIDO</v>
          </cell>
          <cell r="EE1079">
            <v>79876838</v>
          </cell>
          <cell r="EF1079">
            <v>1</v>
          </cell>
          <cell r="EG1079">
            <v>10</v>
          </cell>
          <cell r="EH1079" t="str">
            <v>EN EJECUCIÓN</v>
          </cell>
          <cell r="EJ1079" t="str">
            <v>https://community.secop.gov.co/Public/Tendering/OpportunityDetail/Index?noticeUID=CO1.NTC.4085177&amp;isFromPublicArea=True&amp;isModal=true&amp;asPopupView=true</v>
          </cell>
        </row>
        <row r="1080">
          <cell r="A1080">
            <v>20231066</v>
          </cell>
          <cell r="B1080" t="str">
            <v>EDITH STELLA QUINTERO RIVEROS</v>
          </cell>
          <cell r="C1080">
            <v>52434602</v>
          </cell>
          <cell r="D1080">
            <v>6</v>
          </cell>
          <cell r="E1080">
            <v>5</v>
          </cell>
          <cell r="F1080" t="str">
            <v>BOGOTÁ D.C.</v>
          </cell>
          <cell r="G1080">
            <v>28379</v>
          </cell>
          <cell r="H1080">
            <v>46</v>
          </cell>
          <cell r="I1080" t="str">
            <v>COLOMBIA</v>
          </cell>
          <cell r="J1080" t="str">
            <v>CUNDINAMARCA</v>
          </cell>
          <cell r="K1080" t="str">
            <v>BOGOTA</v>
          </cell>
          <cell r="L1080" t="str">
            <v>NACIONAL</v>
          </cell>
          <cell r="M1080" t="str">
            <v>FEMENINO</v>
          </cell>
          <cell r="N1080">
            <v>7215751</v>
          </cell>
          <cell r="O1080" t="str">
            <v>-</v>
          </cell>
          <cell r="P1080" t="str">
            <v>CARRERA 82 A # 6 B - 74 CASA 38</v>
          </cell>
          <cell r="Q1080" t="str">
            <v>edithquinteror@yahoo.es</v>
          </cell>
          <cell r="R1080">
            <v>3778900</v>
          </cell>
          <cell r="S1080" t="str">
            <v>edith.quintero@ambientebogota.gov.co</v>
          </cell>
          <cell r="T1080">
            <v>0</v>
          </cell>
          <cell r="U1080">
            <v>0</v>
          </cell>
          <cell r="V1080">
            <v>0</v>
          </cell>
          <cell r="W1080">
            <v>0</v>
          </cell>
          <cell r="X1080" t="str">
            <v>PRESTAR LOS SERVICIOS DE APOYO A LA GESTIÓN PARA FORTALECER Y PROMOVER LOS REGISTROS Y INCORPORADOS EN LOS PROYECTOS DE ECONOMÍA CIRCULAR, ASÍ COMO APOYAR LAS ACTIVIDADES PARA LA GESTIÓN ADECUADA DE RESIDUOS PELIGROSOS, ESPECIALES Y DE MANEJO DIFERENCIADO.</v>
          </cell>
          <cell r="Y1080" t="str">
            <v>TECNÓLOGA EN GESTIÓN AMBIENTAL Y SERVICIOS PÚBLICOS</v>
          </cell>
          <cell r="Z1080" t="str">
            <v>25567017143CND</v>
          </cell>
          <cell r="AA1080">
            <v>6</v>
          </cell>
          <cell r="AB1080">
            <v>11</v>
          </cell>
          <cell r="AC1080" t="str">
            <v>6 AÑOS 11 MESES</v>
          </cell>
          <cell r="AD1080">
            <v>7702</v>
          </cell>
          <cell r="AE1080" t="str">
            <v>CONTROL, EVALUACIÓN, SEGUIMIENTO Y PROMOCIÓN A LA CADENA DE GESTIÓN DE RESIDUOS.</v>
          </cell>
          <cell r="AF1080" t="str">
            <v>DESARROLLAR 47 PROYECTOS DE ECONOMÍA CIRCULAR PARA CERRAR EL CICLO DE VIDA DE LOS MATERIALES</v>
          </cell>
          <cell r="AG1080" t="str">
            <v>DESARROLLAR 47 PROYECTOS DE ECONOMÍA CIRCULAR PARA CERRAR EL CICLO DE VIDA DE LOS MATERIALES</v>
          </cell>
          <cell r="AI1080" t="e">
            <v>#N/A</v>
          </cell>
          <cell r="AK1080">
            <v>44985</v>
          </cell>
          <cell r="AL1080">
            <v>44987</v>
          </cell>
          <cell r="AM1080">
            <v>9</v>
          </cell>
          <cell r="AO1080">
            <v>270</v>
          </cell>
          <cell r="AP1080">
            <v>0.32116788321167883</v>
          </cell>
          <cell r="AQ1080">
            <v>45261</v>
          </cell>
          <cell r="AR1080">
            <v>9</v>
          </cell>
          <cell r="AS1080">
            <v>270</v>
          </cell>
          <cell r="AT1080">
            <v>45261</v>
          </cell>
          <cell r="AW1080" t="str">
            <v>NO</v>
          </cell>
          <cell r="AX1080" t="str">
            <v>O23011602380000007702</v>
          </cell>
          <cell r="AY1080">
            <v>1</v>
          </cell>
          <cell r="AZ1080">
            <v>1132</v>
          </cell>
          <cell r="BA1080">
            <v>24966000</v>
          </cell>
          <cell r="BB1080">
            <v>44957</v>
          </cell>
          <cell r="BC1080">
            <v>1</v>
          </cell>
          <cell r="BD1080">
            <v>1097</v>
          </cell>
          <cell r="BE1080">
            <v>44985</v>
          </cell>
          <cell r="BF1080">
            <v>24966000</v>
          </cell>
          <cell r="BG1080">
            <v>0</v>
          </cell>
          <cell r="BK1080" t="str">
            <v>CATEG. 2D</v>
          </cell>
          <cell r="BL1080">
            <v>24966000</v>
          </cell>
          <cell r="BM1080" t="str">
            <v>MENSUALIDADES VENCIDAS</v>
          </cell>
          <cell r="BN1080">
            <v>2774000</v>
          </cell>
          <cell r="BO1080" t="str">
            <v>2 2-NO</v>
          </cell>
          <cell r="BP1080">
            <v>0</v>
          </cell>
          <cell r="BQ1080" t="str">
            <v>2 2-NO</v>
          </cell>
          <cell r="BS1080">
            <v>0</v>
          </cell>
          <cell r="BV1080">
            <v>-1</v>
          </cell>
          <cell r="BW1080">
            <v>0</v>
          </cell>
          <cell r="BZ1080">
            <v>-1</v>
          </cell>
          <cell r="CA1080">
            <v>0</v>
          </cell>
          <cell r="CD1080">
            <v>-1</v>
          </cell>
          <cell r="CI1080">
            <v>0</v>
          </cell>
          <cell r="CN1080">
            <v>0</v>
          </cell>
          <cell r="CO1080">
            <v>0</v>
          </cell>
          <cell r="CP1080">
            <v>0</v>
          </cell>
          <cell r="CU1080">
            <v>0</v>
          </cell>
          <cell r="CV1080">
            <v>0</v>
          </cell>
          <cell r="CW1080">
            <v>0</v>
          </cell>
          <cell r="DB1080">
            <v>0</v>
          </cell>
          <cell r="DC1080">
            <v>0</v>
          </cell>
          <cell r="DD1080">
            <v>0</v>
          </cell>
          <cell r="DF1080">
            <v>0</v>
          </cell>
          <cell r="DH1080">
            <v>0</v>
          </cell>
          <cell r="DJ1080">
            <v>0</v>
          </cell>
          <cell r="DL1080">
            <v>0</v>
          </cell>
          <cell r="DN1080">
            <v>0</v>
          </cell>
          <cell r="DT1080">
            <v>24966000</v>
          </cell>
          <cell r="DU1080">
            <v>9</v>
          </cell>
          <cell r="DV1080">
            <v>0</v>
          </cell>
          <cell r="DW1080">
            <v>0</v>
          </cell>
          <cell r="DX1080">
            <v>0</v>
          </cell>
          <cell r="DY1080">
            <v>0</v>
          </cell>
          <cell r="DZ1080">
            <v>0</v>
          </cell>
          <cell r="EA1080" t="str">
            <v>SEGAE</v>
          </cell>
          <cell r="EB1080" t="str">
            <v>SEGAE - ALEJANDRO GOMEZ</v>
          </cell>
          <cell r="EC1080" t="str">
            <v>SUBDIRECCION DE ECOURBANISMO Y GESTION AMBIENTAL EMPRESARIAL</v>
          </cell>
          <cell r="ED1080" t="str">
            <v>ALEJANDRO GOMEZ CUBILLOS</v>
          </cell>
          <cell r="EE1080">
            <v>80124722</v>
          </cell>
          <cell r="EF1080">
            <v>3</v>
          </cell>
          <cell r="EG1080">
            <v>8</v>
          </cell>
          <cell r="EH1080" t="str">
            <v>EN EJECUCIÓN</v>
          </cell>
          <cell r="EJ1080" t="str">
            <v>https://community.secop.gov.co/Public/Tendering/OpportunityDetail/Index?noticeUID=CO1.NTC.4079301&amp;isFromPublicArea=True&amp;isModal=true&amp;asPopupView=true</v>
          </cell>
        </row>
        <row r="1081">
          <cell r="A1081">
            <v>20231067</v>
          </cell>
          <cell r="B1081" t="str">
            <v>LUIS GABRIEL CAMACHO MOSCOSO</v>
          </cell>
          <cell r="C1081">
            <v>80160890</v>
          </cell>
          <cell r="D1081">
            <v>5</v>
          </cell>
          <cell r="E1081">
            <v>6</v>
          </cell>
          <cell r="F1081" t="str">
            <v>BOGOTA</v>
          </cell>
          <cell r="G1081">
            <v>30255</v>
          </cell>
          <cell r="H1081">
            <v>41</v>
          </cell>
          <cell r="I1081" t="str">
            <v>COLOMBIA</v>
          </cell>
          <cell r="J1081" t="str">
            <v>CUNDINAMARCA</v>
          </cell>
          <cell r="K1081" t="str">
            <v>BOGOTA</v>
          </cell>
          <cell r="L1081" t="str">
            <v>NACIONAL</v>
          </cell>
          <cell r="M1081" t="str">
            <v>MASCULINO</v>
          </cell>
          <cell r="N1081">
            <v>4212110</v>
          </cell>
          <cell r="O1081" t="str">
            <v>-</v>
          </cell>
          <cell r="P1081" t="str">
            <v>CARRERA 96 I No 23A70</v>
          </cell>
          <cell r="Q1081" t="str">
            <v>gabrielcamacho82@gmail.com</v>
          </cell>
          <cell r="R1081">
            <v>3778900</v>
          </cell>
          <cell r="S1081" t="str">
            <v>-</v>
          </cell>
          <cell r="T1081">
            <v>0</v>
          </cell>
          <cell r="U1081">
            <v>0</v>
          </cell>
          <cell r="V1081">
            <v>0</v>
          </cell>
          <cell r="W1081">
            <v>0</v>
          </cell>
          <cell r="X1081" t="str">
            <v>PRESTAR LOS SERVICIOS PROFESIONALES PARA EVALUAR EL COMPONENTE FORESTAL Y PAISAJÍSTICO PARA LA APLICACIÓN DE DETERMINANTES AMBIENTALES EN PROYECTOS DE INFRAESTRUCTURA.</v>
          </cell>
          <cell r="Y1081" t="str">
            <v>INGENIERIA FORESTAL</v>
          </cell>
          <cell r="Z1081">
            <v>25440</v>
          </cell>
          <cell r="AA1081">
            <v>11</v>
          </cell>
          <cell r="AB1081">
            <v>10</v>
          </cell>
          <cell r="AC1081" t="str">
            <v>11 AÑOS 10 MESES</v>
          </cell>
          <cell r="AD1081">
            <v>7794</v>
          </cell>
          <cell r="AE1081" t="str">
            <v>FORTALECIMIENTO DE LA GESTIÓN URBANA SECTORIAL, EL ECOURBANISMO Y EL CAMBIO CLIMÁTICO EN EL D.C.</v>
          </cell>
          <cell r="AF1081" t="str">
            <v>REALIZAR A 600 PROYECTOS DE INFRAESTRUCTURA, LA GESTIÓN PARA LA APLICACIÓN DE DETERMINANTES AMBIENTALES.</v>
          </cell>
          <cell r="AG1081" t="str">
            <v>REALIZAR A 600 PROYECTOS DE INFRAESTRUCTURA, LA GESTIÓN PARA LA APLICACIÓN DE DETERMINANTES AMBIENTALES.</v>
          </cell>
          <cell r="AI1081" t="e">
            <v>#N/A</v>
          </cell>
          <cell r="AK1081">
            <v>44985</v>
          </cell>
          <cell r="AL1081">
            <v>44991</v>
          </cell>
          <cell r="AM1081">
            <v>10</v>
          </cell>
          <cell r="AO1081">
            <v>300</v>
          </cell>
          <cell r="AP1081">
            <v>0.27540983606557379</v>
          </cell>
          <cell r="AQ1081">
            <v>45296</v>
          </cell>
          <cell r="AR1081">
            <v>10</v>
          </cell>
          <cell r="AS1081">
            <v>300</v>
          </cell>
          <cell r="AT1081">
            <v>45296</v>
          </cell>
          <cell r="AW1081" t="str">
            <v>NO</v>
          </cell>
          <cell r="AX1081" t="str">
            <v>O23011602270000007794</v>
          </cell>
          <cell r="AY1081">
            <v>1</v>
          </cell>
          <cell r="AZ1081">
            <v>463</v>
          </cell>
          <cell r="BA1081">
            <v>77869000</v>
          </cell>
          <cell r="BB1081">
            <v>44943</v>
          </cell>
          <cell r="BC1081">
            <v>1</v>
          </cell>
          <cell r="BD1081">
            <v>1098</v>
          </cell>
          <cell r="BE1081">
            <v>44985</v>
          </cell>
          <cell r="BF1081">
            <v>70790000</v>
          </cell>
          <cell r="BG1081">
            <v>0</v>
          </cell>
          <cell r="BK1081" t="str">
            <v>CATEG. 5A</v>
          </cell>
          <cell r="BL1081">
            <v>70790000</v>
          </cell>
          <cell r="BM1081" t="str">
            <v>MENSUALIDADES VENCIDAS</v>
          </cell>
          <cell r="BN1081">
            <v>7079000</v>
          </cell>
          <cell r="BO1081" t="str">
            <v>2 2-NO</v>
          </cell>
          <cell r="BP1081">
            <v>0</v>
          </cell>
          <cell r="BQ1081" t="str">
            <v>2 2-NO</v>
          </cell>
          <cell r="BS1081">
            <v>0</v>
          </cell>
          <cell r="BV1081">
            <v>-1</v>
          </cell>
          <cell r="BW1081">
            <v>0</v>
          </cell>
          <cell r="BZ1081">
            <v>-1</v>
          </cell>
          <cell r="CA1081">
            <v>0</v>
          </cell>
          <cell r="CD1081">
            <v>-1</v>
          </cell>
          <cell r="CI1081">
            <v>0</v>
          </cell>
          <cell r="CN1081">
            <v>0</v>
          </cell>
          <cell r="CO1081">
            <v>0</v>
          </cell>
          <cell r="CP1081">
            <v>0</v>
          </cell>
          <cell r="CU1081">
            <v>0</v>
          </cell>
          <cell r="CV1081">
            <v>0</v>
          </cell>
          <cell r="CW1081">
            <v>0</v>
          </cell>
          <cell r="DB1081">
            <v>0</v>
          </cell>
          <cell r="DC1081">
            <v>0</v>
          </cell>
          <cell r="DD1081">
            <v>0</v>
          </cell>
          <cell r="DF1081">
            <v>0</v>
          </cell>
          <cell r="DH1081">
            <v>0</v>
          </cell>
          <cell r="DJ1081">
            <v>0</v>
          </cell>
          <cell r="DL1081">
            <v>0</v>
          </cell>
          <cell r="DN1081">
            <v>0</v>
          </cell>
          <cell r="DT1081">
            <v>70790000</v>
          </cell>
          <cell r="DU1081">
            <v>10</v>
          </cell>
          <cell r="DV1081">
            <v>0</v>
          </cell>
          <cell r="DW1081">
            <v>0</v>
          </cell>
          <cell r="DX1081">
            <v>0</v>
          </cell>
          <cell r="DY1081">
            <v>0</v>
          </cell>
          <cell r="DZ1081">
            <v>0</v>
          </cell>
          <cell r="EA1081" t="str">
            <v>SEGAE</v>
          </cell>
          <cell r="EB1081" t="str">
            <v>SEGAE - ALEJANDRO GOMEZ</v>
          </cell>
          <cell r="EC1081" t="str">
            <v>SUBDIRECCION DE ECOURBANISMO Y GESTION AMBIENTAL EMPRESARIAL</v>
          </cell>
          <cell r="ED1081" t="str">
            <v>ALEJANDRO GOMEZ CUBILLOS</v>
          </cell>
          <cell r="EE1081">
            <v>80124722</v>
          </cell>
          <cell r="EF1081">
            <v>3</v>
          </cell>
          <cell r="EG1081">
            <v>8</v>
          </cell>
          <cell r="EH1081" t="str">
            <v>EN EJECUCIÓN</v>
          </cell>
          <cell r="EJ1081" t="str">
            <v>https://community.secop.gov.co/Public/Tendering/OpportunityDetail/Index?noticeUID=CO1.NTC.4079401&amp;isFromPublicArea=True&amp;isModal=true&amp;asPopupView=true</v>
          </cell>
        </row>
        <row r="1082">
          <cell r="A1082">
            <v>20231068</v>
          </cell>
          <cell r="B1082" t="str">
            <v>JOSE FEDERICO GOMEZ DE LOS RIOS</v>
          </cell>
          <cell r="C1082">
            <v>79753035</v>
          </cell>
          <cell r="D1082">
            <v>6</v>
          </cell>
          <cell r="E1082">
            <v>5</v>
          </cell>
          <cell r="F1082" t="str">
            <v>BOGOTÁ D.C.</v>
          </cell>
          <cell r="G1082">
            <v>27316</v>
          </cell>
          <cell r="H1082">
            <v>49</v>
          </cell>
          <cell r="I1082" t="str">
            <v>COLOMBIA</v>
          </cell>
          <cell r="J1082" t="str">
            <v>CUNDINAMARCA</v>
          </cell>
          <cell r="K1082" t="str">
            <v>BOGOTA</v>
          </cell>
          <cell r="L1082" t="str">
            <v>NACIONAL</v>
          </cell>
          <cell r="M1082" t="str">
            <v>MASCULINO</v>
          </cell>
          <cell r="N1082" t="str">
            <v>-</v>
          </cell>
          <cell r="O1082">
            <v>3004792052</v>
          </cell>
          <cell r="P1082" t="str">
            <v>CALLE 30 C # 2 - 8 INT 4 APTO 301</v>
          </cell>
          <cell r="Q1082" t="str">
            <v>valiente.latino@gmail.com</v>
          </cell>
          <cell r="R1082">
            <v>3778900</v>
          </cell>
          <cell r="S1082" t="str">
            <v>-</v>
          </cell>
          <cell r="T1082">
            <v>0</v>
          </cell>
          <cell r="U1082">
            <v>0</v>
          </cell>
          <cell r="V1082">
            <v>0</v>
          </cell>
          <cell r="W1082">
            <v>0</v>
          </cell>
          <cell r="X1082" t="str">
            <v>PRESTAR LOS SERVICIOS PROFESIONALES PARA DISEÑAR E IMPLEMENTAR CAMPAÑAS DE DIVULGACIÓN Y ESTRATEGIAS DE PROMOCIÓN PARA LOS SECTORES PRIORIZADOS DEL POMCA Y EL PROGRAMA DE GESTIÓN AMBIENTAL EMPRESARIAL DE LA SECRETARÍA DISTRITAL DE AMBIENTE.</v>
          </cell>
          <cell r="Y1082" t="str">
            <v>MAESTRO EN BELLAS ARTES</v>
          </cell>
          <cell r="Z1082" t="str">
            <v>N/A</v>
          </cell>
          <cell r="AA1082">
            <v>8</v>
          </cell>
          <cell r="AB1082">
            <v>7</v>
          </cell>
          <cell r="AC1082" t="str">
            <v>8 AÑOS 7 MESES</v>
          </cell>
          <cell r="AD1082">
            <v>7794</v>
          </cell>
          <cell r="AE1082" t="str">
            <v>FORTALECIMIENTO DE LA GESTIÓN URBANA SECTORIAL, EL ECOURBANISMO Y EL CAMBIO CLIMÁTICO EN EL D.C.</v>
          </cell>
          <cell r="AF1082" t="str">
            <v>DESARROLLAR 9 PROYECTOS DE PRODUCCIÓN MÁS LIMPIA EN LOS SECTORES PRIORIZADOS</v>
          </cell>
          <cell r="AG1082" t="str">
            <v>DESARROLLAR 9 PROYECTOS DE PRODUCCIÓN MÁS LIMPIA EN LOS SECTORES PRIORIZADOS</v>
          </cell>
          <cell r="AI1082" t="e">
            <v>#N/A</v>
          </cell>
          <cell r="AK1082">
            <v>44985</v>
          </cell>
          <cell r="AL1082">
            <v>44992</v>
          </cell>
          <cell r="AM1082">
            <v>10</v>
          </cell>
          <cell r="AO1082">
            <v>300</v>
          </cell>
          <cell r="AP1082">
            <v>0.27213114754098361</v>
          </cell>
          <cell r="AQ1082">
            <v>45297</v>
          </cell>
          <cell r="AR1082">
            <v>10</v>
          </cell>
          <cell r="AS1082">
            <v>300</v>
          </cell>
          <cell r="AT1082">
            <v>45297</v>
          </cell>
          <cell r="AW1082" t="str">
            <v>NO</v>
          </cell>
          <cell r="AX1082" t="str">
            <v>O23011602270000007794</v>
          </cell>
          <cell r="AY1082">
            <v>1</v>
          </cell>
          <cell r="AZ1082">
            <v>1286</v>
          </cell>
          <cell r="BA1082">
            <v>44090000</v>
          </cell>
          <cell r="BB1082">
            <v>44964</v>
          </cell>
          <cell r="BC1082">
            <v>1</v>
          </cell>
          <cell r="BD1082">
            <v>1099</v>
          </cell>
          <cell r="BE1082">
            <v>44985</v>
          </cell>
          <cell r="BF1082">
            <v>44090000</v>
          </cell>
          <cell r="BG1082">
            <v>0</v>
          </cell>
          <cell r="BK1082" t="str">
            <v>CATEG. 4D</v>
          </cell>
          <cell r="BL1082">
            <v>44090000</v>
          </cell>
          <cell r="BM1082" t="str">
            <v>MENSUALIDADES VENCIDAS</v>
          </cell>
          <cell r="BN1082">
            <v>4409000</v>
          </cell>
          <cell r="BO1082" t="str">
            <v>2 2-NO</v>
          </cell>
          <cell r="BP1082">
            <v>0</v>
          </cell>
          <cell r="BQ1082" t="str">
            <v>2 2-NO</v>
          </cell>
          <cell r="BS1082">
            <v>0</v>
          </cell>
          <cell r="BV1082">
            <v>-1</v>
          </cell>
          <cell r="BW1082">
            <v>0</v>
          </cell>
          <cell r="BZ1082">
            <v>-1</v>
          </cell>
          <cell r="CA1082">
            <v>0</v>
          </cell>
          <cell r="CD1082">
            <v>-1</v>
          </cell>
          <cell r="CI1082">
            <v>0</v>
          </cell>
          <cell r="CN1082">
            <v>0</v>
          </cell>
          <cell r="CO1082">
            <v>0</v>
          </cell>
          <cell r="CP1082">
            <v>0</v>
          </cell>
          <cell r="CU1082">
            <v>0</v>
          </cell>
          <cell r="CV1082">
            <v>0</v>
          </cell>
          <cell r="CW1082">
            <v>0</v>
          </cell>
          <cell r="DB1082">
            <v>0</v>
          </cell>
          <cell r="DC1082">
            <v>0</v>
          </cell>
          <cell r="DD1082">
            <v>0</v>
          </cell>
          <cell r="DF1082">
            <v>0</v>
          </cell>
          <cell r="DH1082">
            <v>0</v>
          </cell>
          <cell r="DJ1082">
            <v>0</v>
          </cell>
          <cell r="DL1082">
            <v>0</v>
          </cell>
          <cell r="DN1082">
            <v>0</v>
          </cell>
          <cell r="DT1082">
            <v>44090000</v>
          </cell>
          <cell r="DU1082">
            <v>10</v>
          </cell>
          <cell r="DV1082">
            <v>0</v>
          </cell>
          <cell r="DW1082">
            <v>0</v>
          </cell>
          <cell r="DX1082">
            <v>0</v>
          </cell>
          <cell r="DY1082">
            <v>0</v>
          </cell>
          <cell r="DZ1082">
            <v>0</v>
          </cell>
          <cell r="EA1082" t="str">
            <v>SEGAE</v>
          </cell>
          <cell r="EB1082" t="str">
            <v>SEGAE - ALEJANDRO GOMEZ</v>
          </cell>
          <cell r="EC1082" t="str">
            <v>SUBDIRECCION DE ECOURBANISMO Y GESTION AMBIENTAL EMPRESARIAL</v>
          </cell>
          <cell r="ED1082" t="str">
            <v>ALEJANDRO GOMEZ CUBILLOS</v>
          </cell>
          <cell r="EE1082">
            <v>80124722</v>
          </cell>
          <cell r="EF1082">
            <v>3</v>
          </cell>
          <cell r="EG1082">
            <v>8</v>
          </cell>
          <cell r="EH1082" t="str">
            <v>EN EJECUCIÓN</v>
          </cell>
          <cell r="EJ1082" t="str">
            <v>https://community.secop.gov.co/Public/Tendering/OpportunityDetail/Index?noticeUID=CO1.NTC.4079501&amp;isFromPublicArea=True&amp;isModal=true&amp;asPopupView=true</v>
          </cell>
        </row>
        <row r="1083">
          <cell r="A1083">
            <v>20231069</v>
          </cell>
          <cell r="B1083" t="str">
            <v>DIANA PATRICIA PINO ROJAS</v>
          </cell>
          <cell r="C1083">
            <v>52958948</v>
          </cell>
          <cell r="D1083">
            <v>8</v>
          </cell>
          <cell r="E1083">
            <v>3</v>
          </cell>
          <cell r="F1083" t="str">
            <v>BOGOTÁ D.C.</v>
          </cell>
          <cell r="G1083">
            <v>30621</v>
          </cell>
          <cell r="H1083">
            <v>40</v>
          </cell>
          <cell r="I1083" t="str">
            <v>COLOMBIA</v>
          </cell>
          <cell r="J1083" t="str">
            <v>CUNDINAMARCA</v>
          </cell>
          <cell r="K1083" t="str">
            <v>BOGOTA</v>
          </cell>
          <cell r="L1083" t="str">
            <v>NACIONAL</v>
          </cell>
          <cell r="M1083" t="str">
            <v>FEMENINO</v>
          </cell>
          <cell r="N1083">
            <v>8128568</v>
          </cell>
          <cell r="O1083">
            <v>8128568</v>
          </cell>
          <cell r="P1083" t="str">
            <v>CALLE 119 A # 57 - 40 TORRE 8 APTO 526</v>
          </cell>
          <cell r="Q1083" t="str">
            <v>arqdianapino@gmail.com</v>
          </cell>
          <cell r="R1083">
            <v>3778900</v>
          </cell>
          <cell r="S1083" t="str">
            <v>diana.pino@ambientebogota.gov.co</v>
          </cell>
          <cell r="T1083">
            <v>0</v>
          </cell>
          <cell r="U1083">
            <v>0</v>
          </cell>
          <cell r="V1083">
            <v>0</v>
          </cell>
          <cell r="W1083">
            <v>0</v>
          </cell>
          <cell r="X1083" t="str">
            <v>PRESTAR LOS SERVICIOS PROFESIONALES PARA REALIZAR LAS ACTIVIDADES NECESARIAS PARA LA VERIFICACIÓN A LA INCORPORACIÓN DE CRITERIOS DE ECOURBANISMO Y CONSTRUCCIÓN SOSTENIBLE EN PROYECTOS DE CONSTRUCCIÓN URBANOS Y ARQUITECTÓNICOS EN LA CIUDAD DE BOGOTÁ.</v>
          </cell>
          <cell r="Y1083" t="str">
            <v>ARQUITECTA</v>
          </cell>
          <cell r="Z1083" t="str">
            <v>A25542008- 52958948</v>
          </cell>
          <cell r="AA1083">
            <v>9</v>
          </cell>
          <cell r="AB1083">
            <v>6</v>
          </cell>
          <cell r="AC1083" t="str">
            <v>9 AÑOS 6 MESES</v>
          </cell>
          <cell r="AD1083">
            <v>7794</v>
          </cell>
          <cell r="AE1083" t="str">
            <v>FORTALECIMIENTO DE LA GESTIÓN URBANA SECTORIAL, EL ECOURBANISMO Y EL CAMBIO CLIMÁTICO EN EL D.C.</v>
          </cell>
          <cell r="AF1083" t="str">
            <v>REALIZAR A 400 PROYECTOS DE INFRAESTRUCTURA EN ETAPA DE OPERACIÓN, EL SEGUIMIENTO A LA INCORPORACIÓN DE DETERMINANTES AMBIENTALES</v>
          </cell>
          <cell r="AG1083" t="str">
            <v>REALIZAR A 400 PROYECTOS DE INFRAESTRUCTURA EN ETAPA DE OPERACIÓN, EL SEGUIMIENTO A LA INCORPORACIÓN DE DETERMINANTES AMBIENTALES</v>
          </cell>
          <cell r="AI1083" t="e">
            <v>#N/A</v>
          </cell>
          <cell r="AK1083">
            <v>44985</v>
          </cell>
          <cell r="AL1083">
            <v>44992</v>
          </cell>
          <cell r="AM1083">
            <v>10</v>
          </cell>
          <cell r="AO1083">
            <v>300</v>
          </cell>
          <cell r="AP1083">
            <v>0.27213114754098361</v>
          </cell>
          <cell r="AQ1083">
            <v>45297</v>
          </cell>
          <cell r="AR1083">
            <v>10</v>
          </cell>
          <cell r="AS1083">
            <v>300</v>
          </cell>
          <cell r="AT1083">
            <v>45297</v>
          </cell>
          <cell r="AW1083" t="str">
            <v>NO</v>
          </cell>
          <cell r="AX1083" t="str">
            <v>O23011602270000007794</v>
          </cell>
          <cell r="AY1083">
            <v>1</v>
          </cell>
          <cell r="AZ1083">
            <v>453</v>
          </cell>
          <cell r="BA1083">
            <v>48499000</v>
          </cell>
          <cell r="BB1083">
            <v>44943</v>
          </cell>
          <cell r="BC1083">
            <v>1</v>
          </cell>
          <cell r="BD1083">
            <v>1141</v>
          </cell>
          <cell r="BE1083">
            <v>44986</v>
          </cell>
          <cell r="BF1083">
            <v>44090000</v>
          </cell>
          <cell r="BG1083">
            <v>0</v>
          </cell>
          <cell r="BK1083" t="str">
            <v>CATEG. 4D</v>
          </cell>
          <cell r="BL1083">
            <v>44090000</v>
          </cell>
          <cell r="BM1083" t="str">
            <v>MENSUALIDADES VENCIDAS</v>
          </cell>
          <cell r="BN1083">
            <v>4409000</v>
          </cell>
          <cell r="BO1083" t="str">
            <v>2 2-NO</v>
          </cell>
          <cell r="BP1083">
            <v>0</v>
          </cell>
          <cell r="BQ1083" t="str">
            <v>2 2-NO</v>
          </cell>
          <cell r="BS1083">
            <v>0</v>
          </cell>
          <cell r="BV1083">
            <v>-1</v>
          </cell>
          <cell r="BW1083">
            <v>0</v>
          </cell>
          <cell r="BZ1083">
            <v>-1</v>
          </cell>
          <cell r="CA1083">
            <v>0</v>
          </cell>
          <cell r="CD1083">
            <v>-1</v>
          </cell>
          <cell r="CI1083">
            <v>0</v>
          </cell>
          <cell r="CN1083">
            <v>0</v>
          </cell>
          <cell r="CO1083">
            <v>0</v>
          </cell>
          <cell r="CP1083">
            <v>0</v>
          </cell>
          <cell r="CU1083">
            <v>0</v>
          </cell>
          <cell r="CV1083">
            <v>0</v>
          </cell>
          <cell r="CW1083">
            <v>0</v>
          </cell>
          <cell r="DB1083">
            <v>0</v>
          </cell>
          <cell r="DC1083">
            <v>0</v>
          </cell>
          <cell r="DD1083">
            <v>0</v>
          </cell>
          <cell r="DF1083">
            <v>0</v>
          </cell>
          <cell r="DH1083">
            <v>0</v>
          </cell>
          <cell r="DJ1083">
            <v>0</v>
          </cell>
          <cell r="DL1083">
            <v>0</v>
          </cell>
          <cell r="DN1083">
            <v>0</v>
          </cell>
          <cell r="DT1083">
            <v>44090000</v>
          </cell>
          <cell r="DU1083">
            <v>10</v>
          </cell>
          <cell r="DV1083">
            <v>0</v>
          </cell>
          <cell r="DW1083">
            <v>0</v>
          </cell>
          <cell r="DX1083">
            <v>0</v>
          </cell>
          <cell r="DY1083">
            <v>0</v>
          </cell>
          <cell r="DZ1083">
            <v>0</v>
          </cell>
          <cell r="EA1083" t="str">
            <v>SEGAE</v>
          </cell>
          <cell r="EB1083" t="str">
            <v>SEGAE - ALEJANDRO GOMEZ</v>
          </cell>
          <cell r="EC1083" t="str">
            <v>SUBDIRECCION DE ECOURBANISMO Y GESTION AMBIENTAL EMPRESARIAL</v>
          </cell>
          <cell r="ED1083" t="str">
            <v>ALEJANDRO GOMEZ CUBILLOS</v>
          </cell>
          <cell r="EE1083">
            <v>80124722</v>
          </cell>
          <cell r="EF1083">
            <v>3</v>
          </cell>
          <cell r="EG1083">
            <v>8</v>
          </cell>
          <cell r="EH1083" t="str">
            <v>EN EJECUCIÓN</v>
          </cell>
          <cell r="EJ1083" t="str">
            <v>https://community.secop.gov.co/Public/Tendering/OpportunityDetail/Index?noticeUID=CO1.NTC.4079601&amp;isFromPublicArea=True&amp;isModal=true&amp;asPopupView=true</v>
          </cell>
        </row>
        <row r="1084">
          <cell r="A1084">
            <v>20231070</v>
          </cell>
          <cell r="B1084" t="str">
            <v>NESTOR DANIEL GARCIA SERRANO</v>
          </cell>
          <cell r="C1084">
            <v>1032460554</v>
          </cell>
          <cell r="D1084">
            <v>9</v>
          </cell>
          <cell r="E1084">
            <v>2</v>
          </cell>
          <cell r="F1084" t="str">
            <v>BOGOTÁ D.C.</v>
          </cell>
          <cell r="G1084">
            <v>34240</v>
          </cell>
          <cell r="H1084">
            <v>30</v>
          </cell>
          <cell r="I1084" t="str">
            <v>COLOMBIA</v>
          </cell>
          <cell r="J1084" t="str">
            <v>CUNDINAMARCA</v>
          </cell>
          <cell r="K1084" t="str">
            <v>BOGOTA</v>
          </cell>
          <cell r="L1084" t="str">
            <v>NACIONAL</v>
          </cell>
          <cell r="M1084" t="str">
            <v>MASCULINO</v>
          </cell>
          <cell r="N1084">
            <v>9066851</v>
          </cell>
          <cell r="O1084">
            <v>3219653575</v>
          </cell>
          <cell r="P1084" t="str">
            <v>AVENIDA CARRERA 68 # 1 A - 55</v>
          </cell>
          <cell r="Q1084" t="str">
            <v>danielgarcia312@gmail.com</v>
          </cell>
          <cell r="R1084">
            <v>3778900</v>
          </cell>
          <cell r="S1084" t="str">
            <v>nestor.serrano@ambientebogota.gov.co</v>
          </cell>
          <cell r="T1084">
            <v>0</v>
          </cell>
          <cell r="U1084">
            <v>0</v>
          </cell>
          <cell r="V1084">
            <v>0</v>
          </cell>
          <cell r="W1084">
            <v>0</v>
          </cell>
          <cell r="X1084" t="str">
            <v>PRESTAR LOS SERVICIOS PROFESIONALES PARA REALIZAR ACTIVIDADES DE PROMOCIÓN DEL CIERRE DEL CICLO DE VIDA DE LOS MATERIALES, EL CONSUMO SOSTENIBLE Y ESTILOS DE VIDA SOSTENIBLES, Y EL PROCESAMIENTO, PRODUCCIÓN Y DIFUSIÓN DE INFORMACIÓN PARA LA ECONOMÍA CIRCULAR.</v>
          </cell>
          <cell r="Y1084" t="str">
            <v>INGENIERO AMBIENTAL</v>
          </cell>
          <cell r="Z1084" t="str">
            <v>091021-0524455 CND</v>
          </cell>
          <cell r="AA1084">
            <v>3</v>
          </cell>
          <cell r="AB1084">
            <v>2</v>
          </cell>
          <cell r="AC1084" t="str">
            <v>3 AÑOS 2 MESES</v>
          </cell>
          <cell r="AD1084">
            <v>7702</v>
          </cell>
          <cell r="AE1084" t="str">
            <v>CONTROL, EVALUACIÓN, SEGUIMIENTO Y PROMOCIÓN A LA CADENA DE GESTIÓN DE RESIDUOS.</v>
          </cell>
          <cell r="AF1084" t="str">
            <v>DESARROLLAR 47 PROYECTOS DE ECONOMÍA CIRCULAR PARA CERRAR EL CICLO DE VIDA DE LOS MATERIALES</v>
          </cell>
          <cell r="AG1084" t="str">
            <v>DESARROLLAR 47 PROYECTOS DE ECONOMÍA CIRCULAR PARA CERRAR EL CICLO DE VIDA DE LOS MATERIALES</v>
          </cell>
          <cell r="AI1084" t="e">
            <v>#N/A</v>
          </cell>
          <cell r="AK1084">
            <v>44985</v>
          </cell>
          <cell r="AL1084">
            <v>44987</v>
          </cell>
          <cell r="AM1084">
            <v>10</v>
          </cell>
          <cell r="AO1084">
            <v>300</v>
          </cell>
          <cell r="AP1084">
            <v>0.28852459016393445</v>
          </cell>
          <cell r="AQ1084">
            <v>45292</v>
          </cell>
          <cell r="AR1084">
            <v>10</v>
          </cell>
          <cell r="AS1084">
            <v>300</v>
          </cell>
          <cell r="AT1084">
            <v>45292</v>
          </cell>
          <cell r="AW1084" t="str">
            <v>NO</v>
          </cell>
          <cell r="AX1084" t="str">
            <v>O23011602380000007702</v>
          </cell>
          <cell r="AY1084">
            <v>1</v>
          </cell>
          <cell r="AZ1084">
            <v>1147</v>
          </cell>
          <cell r="BA1084">
            <v>43043000</v>
          </cell>
          <cell r="BB1084">
            <v>44958</v>
          </cell>
          <cell r="BC1084">
            <v>1</v>
          </cell>
          <cell r="BD1084">
            <v>1132</v>
          </cell>
          <cell r="BE1084">
            <v>44986</v>
          </cell>
          <cell r="BF1084">
            <v>39130000</v>
          </cell>
          <cell r="BG1084">
            <v>0</v>
          </cell>
          <cell r="BK1084" t="str">
            <v>CATEG. 4C</v>
          </cell>
          <cell r="BL1084">
            <v>39130000</v>
          </cell>
          <cell r="BM1084" t="str">
            <v>MENSUALIDADES VENCIDAS</v>
          </cell>
          <cell r="BN1084">
            <v>3913000</v>
          </cell>
          <cell r="BO1084" t="str">
            <v>2 2-NO</v>
          </cell>
          <cell r="BP1084">
            <v>0</v>
          </cell>
          <cell r="BQ1084" t="str">
            <v>2 2-NO</v>
          </cell>
          <cell r="BS1084">
            <v>0</v>
          </cell>
          <cell r="BV1084">
            <v>-1</v>
          </cell>
          <cell r="BW1084">
            <v>0</v>
          </cell>
          <cell r="BZ1084">
            <v>-1</v>
          </cell>
          <cell r="CA1084">
            <v>0</v>
          </cell>
          <cell r="CD1084">
            <v>-1</v>
          </cell>
          <cell r="CI1084">
            <v>0</v>
          </cell>
          <cell r="CN1084">
            <v>0</v>
          </cell>
          <cell r="CO1084">
            <v>0</v>
          </cell>
          <cell r="CP1084">
            <v>0</v>
          </cell>
          <cell r="CU1084">
            <v>0</v>
          </cell>
          <cell r="CV1084">
            <v>0</v>
          </cell>
          <cell r="CW1084">
            <v>0</v>
          </cell>
          <cell r="DB1084">
            <v>0</v>
          </cell>
          <cell r="DC1084">
            <v>0</v>
          </cell>
          <cell r="DD1084">
            <v>0</v>
          </cell>
          <cell r="DF1084">
            <v>0</v>
          </cell>
          <cell r="DH1084">
            <v>0</v>
          </cell>
          <cell r="DJ1084">
            <v>0</v>
          </cell>
          <cell r="DL1084">
            <v>0</v>
          </cell>
          <cell r="DN1084">
            <v>0</v>
          </cell>
          <cell r="DT1084">
            <v>39130000</v>
          </cell>
          <cell r="DU1084">
            <v>10</v>
          </cell>
          <cell r="DV1084">
            <v>0</v>
          </cell>
          <cell r="DW1084">
            <v>0</v>
          </cell>
          <cell r="DX1084">
            <v>0</v>
          </cell>
          <cell r="DY1084">
            <v>0</v>
          </cell>
          <cell r="DZ1084">
            <v>0</v>
          </cell>
          <cell r="EA1084" t="str">
            <v>SEGAE</v>
          </cell>
          <cell r="EB1084" t="str">
            <v>SEGAE - ALEJANDRO GOMEZ</v>
          </cell>
          <cell r="EC1084" t="str">
            <v>SUBDIRECCION DE ECOURBANISMO Y GESTION AMBIENTAL EMPRESARIAL</v>
          </cell>
          <cell r="ED1084" t="str">
            <v>ALEJANDRO GOMEZ CUBILLOS</v>
          </cell>
          <cell r="EE1084">
            <v>80124722</v>
          </cell>
          <cell r="EF1084">
            <v>3</v>
          </cell>
          <cell r="EG1084">
            <v>8</v>
          </cell>
          <cell r="EH1084" t="str">
            <v>EN EJECUCIÓN</v>
          </cell>
          <cell r="EJ1084" t="str">
            <v>https://community.secop.gov.co/Public/Tendering/OpportunityDetail/Index?noticeUID=CO1.NTC.4079302&amp;isFromPublicArea=True&amp;isModal=true&amp;asPopupView=true</v>
          </cell>
        </row>
        <row r="1085">
          <cell r="A1085">
            <v>20231071</v>
          </cell>
          <cell r="B1085" t="str">
            <v>JUAN NICOLAS RINCON ARANGO</v>
          </cell>
          <cell r="C1085">
            <v>94285739</v>
          </cell>
          <cell r="D1085">
            <v>9</v>
          </cell>
          <cell r="E1085">
            <v>2</v>
          </cell>
          <cell r="F1085" t="str">
            <v>SEVILLA</v>
          </cell>
          <cell r="G1085">
            <v>28733</v>
          </cell>
          <cell r="H1085">
            <v>45</v>
          </cell>
          <cell r="I1085" t="str">
            <v>COLOMBIA</v>
          </cell>
          <cell r="J1085" t="str">
            <v>VALLE DEL CAUCA</v>
          </cell>
          <cell r="K1085" t="str">
            <v>SEVILLA</v>
          </cell>
          <cell r="L1085" t="str">
            <v>NACIONAL</v>
          </cell>
          <cell r="M1085" t="str">
            <v>MASCULINO</v>
          </cell>
          <cell r="N1085" t="str">
            <v>-</v>
          </cell>
          <cell r="O1085" t="str">
            <v>-</v>
          </cell>
          <cell r="P1085" t="str">
            <v>CALLE 161 # 54 - 87 TORRE 3 APTO 502</v>
          </cell>
          <cell r="Q1085" t="str">
            <v>-</v>
          </cell>
          <cell r="R1085">
            <v>3778900</v>
          </cell>
          <cell r="S1085" t="str">
            <v>nicolas.rincon@ambientebogota.gov.co</v>
          </cell>
          <cell r="T1085">
            <v>0</v>
          </cell>
          <cell r="U1085">
            <v>0</v>
          </cell>
          <cell r="V1085">
            <v>0</v>
          </cell>
          <cell r="W1085">
            <v>0</v>
          </cell>
          <cell r="X1085" t="str">
            <v>PRESTAR LOS SERVICIOS PROFESIONALES PARA GENERAR ESTRATEGIAS DE PROMOCIÓN EN DESARROLLO DEL PROGRAMA BOGOTÁ CONSTRUCCIÓN SOSTENIBLE, INCORPORANDO DETERMINANTES AMBIENTALES A LOS PROYECTOS INSCRITOS.</v>
          </cell>
          <cell r="Y1085" t="str">
            <v>PUBLICISTA</v>
          </cell>
          <cell r="Z1085" t="str">
            <v>N/A</v>
          </cell>
          <cell r="AA1085">
            <v>4</v>
          </cell>
          <cell r="AB1085">
            <v>10</v>
          </cell>
          <cell r="AC1085" t="str">
            <v>4 AÑOS 10 MESES</v>
          </cell>
          <cell r="AD1085">
            <v>7794</v>
          </cell>
          <cell r="AE1085" t="str">
            <v>FORTALECIMIENTO DE LA GESTIÓN URBANA SECTORIAL, EL ECOURBANISMO Y EL CAMBIO CLIMÁTICO EN EL D.C.</v>
          </cell>
          <cell r="AF1085" t="str">
            <v>REALIZAR A 600 PROYECTOS DE INFRAESTRUCTURA, LA GESTIÓN PARA LA APLICACIÓN DE DETERMINANTES AMBIENTALES.</v>
          </cell>
          <cell r="AG1085" t="str">
            <v>REALIZAR A 600 PROYECTOS DE INFRAESTRUCTURA, LA GESTIÓN PARA LA APLICACIÓN DE DETERMINANTES AMBIENTALES.</v>
          </cell>
          <cell r="AI1085" t="e">
            <v>#N/A</v>
          </cell>
          <cell r="AK1085">
            <v>44985</v>
          </cell>
          <cell r="AL1085">
            <v>44992</v>
          </cell>
          <cell r="AM1085">
            <v>10</v>
          </cell>
          <cell r="AO1085">
            <v>300</v>
          </cell>
          <cell r="AP1085">
            <v>0.27213114754098361</v>
          </cell>
          <cell r="AQ1085">
            <v>45297</v>
          </cell>
          <cell r="AR1085">
            <v>10</v>
          </cell>
          <cell r="AS1085">
            <v>300</v>
          </cell>
          <cell r="AT1085">
            <v>45297</v>
          </cell>
          <cell r="AW1085" t="str">
            <v>NO</v>
          </cell>
          <cell r="AX1085" t="str">
            <v>O23011602270000007794</v>
          </cell>
          <cell r="AY1085">
            <v>1</v>
          </cell>
          <cell r="AZ1085">
            <v>467</v>
          </cell>
          <cell r="BA1085">
            <v>48499000</v>
          </cell>
          <cell r="BB1085">
            <v>44943</v>
          </cell>
          <cell r="BC1085">
            <v>1</v>
          </cell>
          <cell r="BD1085">
            <v>1101</v>
          </cell>
          <cell r="BE1085">
            <v>44985</v>
          </cell>
          <cell r="BF1085">
            <v>44090000</v>
          </cell>
          <cell r="BG1085">
            <v>0</v>
          </cell>
          <cell r="BK1085" t="str">
            <v>CATEG. 4D</v>
          </cell>
          <cell r="BL1085">
            <v>44090000</v>
          </cell>
          <cell r="BM1085" t="str">
            <v>MENSUALIDADES VENCIDAS</v>
          </cell>
          <cell r="BN1085">
            <v>4409000</v>
          </cell>
          <cell r="BO1085" t="str">
            <v>2 2-NO</v>
          </cell>
          <cell r="BP1085">
            <v>0</v>
          </cell>
          <cell r="BQ1085" t="str">
            <v>2 2-NO</v>
          </cell>
          <cell r="BS1085">
            <v>0</v>
          </cell>
          <cell r="BV1085">
            <v>-1</v>
          </cell>
          <cell r="BW1085">
            <v>0</v>
          </cell>
          <cell r="BZ1085">
            <v>-1</v>
          </cell>
          <cell r="CA1085">
            <v>0</v>
          </cell>
          <cell r="CD1085">
            <v>-1</v>
          </cell>
          <cell r="CI1085">
            <v>0</v>
          </cell>
          <cell r="CN1085">
            <v>0</v>
          </cell>
          <cell r="CO1085">
            <v>0</v>
          </cell>
          <cell r="CP1085">
            <v>0</v>
          </cell>
          <cell r="CU1085">
            <v>0</v>
          </cell>
          <cell r="CV1085">
            <v>0</v>
          </cell>
          <cell r="CW1085">
            <v>0</v>
          </cell>
          <cell r="DB1085">
            <v>0</v>
          </cell>
          <cell r="DC1085">
            <v>0</v>
          </cell>
          <cell r="DD1085">
            <v>0</v>
          </cell>
          <cell r="DF1085">
            <v>0</v>
          </cell>
          <cell r="DH1085">
            <v>0</v>
          </cell>
          <cell r="DJ1085">
            <v>0</v>
          </cell>
          <cell r="DL1085">
            <v>0</v>
          </cell>
          <cell r="DN1085">
            <v>0</v>
          </cell>
          <cell r="DT1085">
            <v>44090000</v>
          </cell>
          <cell r="DU1085">
            <v>10</v>
          </cell>
          <cell r="DV1085">
            <v>0</v>
          </cell>
          <cell r="DW1085">
            <v>0</v>
          </cell>
          <cell r="DX1085">
            <v>0</v>
          </cell>
          <cell r="DY1085">
            <v>0</v>
          </cell>
          <cell r="DZ1085">
            <v>0</v>
          </cell>
          <cell r="EA1085" t="str">
            <v>SEGAE</v>
          </cell>
          <cell r="EB1085" t="str">
            <v>SEGAE - ALEJANDRO GOMEZ</v>
          </cell>
          <cell r="EC1085" t="str">
            <v>SUBDIRECCION DE ECOURBANISMO Y GESTION AMBIENTAL EMPRESARIAL</v>
          </cell>
          <cell r="ED1085" t="str">
            <v>ALEJANDRO GOMEZ CUBILLOS</v>
          </cell>
          <cell r="EE1085">
            <v>80124722</v>
          </cell>
          <cell r="EF1085">
            <v>3</v>
          </cell>
          <cell r="EG1085">
            <v>8</v>
          </cell>
          <cell r="EH1085" t="str">
            <v>EN EJECUCIÓN</v>
          </cell>
          <cell r="EJ1085" t="str">
            <v>https://community.secop.gov.co/Public/Tendering/OpportunityDetail/Index?noticeUID=CO1.NTC.4079502&amp;isFromPublicArea=True&amp;isModal=true&amp;asPopupView=true</v>
          </cell>
        </row>
        <row r="1086">
          <cell r="A1086">
            <v>20231072</v>
          </cell>
          <cell r="B1086" t="str">
            <v>PAULA ANDREA ROJAS BARRERO</v>
          </cell>
          <cell r="C1086">
            <v>1105683300</v>
          </cell>
          <cell r="D1086">
            <v>7</v>
          </cell>
          <cell r="E1086">
            <v>4</v>
          </cell>
          <cell r="F1086" t="str">
            <v>ESPINAL</v>
          </cell>
          <cell r="G1086">
            <v>33758</v>
          </cell>
          <cell r="H1086">
            <v>31</v>
          </cell>
          <cell r="I1086" t="str">
            <v>COLOMBIA</v>
          </cell>
          <cell r="J1086" t="str">
            <v>TOLIMA</v>
          </cell>
          <cell r="K1086" t="str">
            <v>ESPINAL</v>
          </cell>
          <cell r="L1086" t="str">
            <v>NACIONAL</v>
          </cell>
          <cell r="M1086" t="str">
            <v>FEMENINO</v>
          </cell>
          <cell r="N1086" t="str">
            <v>-</v>
          </cell>
          <cell r="O1086">
            <v>3202366418</v>
          </cell>
          <cell r="P1086" t="str">
            <v>CARRERA 87 D BIS # 52 A - 62 SUR</v>
          </cell>
          <cell r="Q1086" t="str">
            <v>andrea_0306@hotmail.com</v>
          </cell>
          <cell r="R1086">
            <v>3778878</v>
          </cell>
          <cell r="S1086" t="str">
            <v>NO REGISTRA</v>
          </cell>
          <cell r="T1086">
            <v>0</v>
          </cell>
          <cell r="U1086">
            <v>0</v>
          </cell>
          <cell r="V1086">
            <v>0</v>
          </cell>
          <cell r="W1086">
            <v>0</v>
          </cell>
          <cell r="X1086" t="str">
            <v>PRESTAR LOS SERVICIOS PROFESIONALES EN LA CLASIFICACIÓN Y RADICACIÓN DE PQRSF EN CUMPLIMIENTO A LAS DISPOSICIONES NORMATIVAS VIGENTES EN LA MATERIA Y EN ATENCIÓN A LA POLÍTICA PÚBLICA DISTRITAL DE SERVICIO A LA CIUDADANÍA EN LA SDA</v>
          </cell>
          <cell r="Y1086" t="str">
            <v>INGENIERÍA INDUSTRIAL</v>
          </cell>
          <cell r="Z1086" t="str">
            <v>091239-0567459</v>
          </cell>
          <cell r="AA1086">
            <v>2</v>
          </cell>
          <cell r="AB1086">
            <v>3</v>
          </cell>
          <cell r="AC1086" t="str">
            <v>2 AÑOS 3 MESES</v>
          </cell>
          <cell r="AD1086">
            <v>7699</v>
          </cell>
          <cell r="AE1086" t="str">
            <v>IMPLEMENTACIÓN DE ACCIONES PARA LA OBTENCIÓN DE MEJORES RESULTADOS DE GESTIÓN Y DESEMPEÑO INSTITUCIONAL, DE LA SECRETARÍA DISTRITAL DE AMBIENTE. BOGOTÁ</v>
          </cell>
          <cell r="AF1086" t="str">
            <v>LOGRAR 600.000 ATENCIONES A TRAVÉS DE LOS DIFERENTES CANALES HABILITADOS POR LA SECRETARÍA DISTRITAL DE AMBIENTE.</v>
          </cell>
          <cell r="AG1086" t="str">
            <v>LOGRAR 600.000 ATENCIONES A TRAVÉS DE LOS DIFERENTES CANALES HABILITADOS POR LA SECRETARÍA DISTRITAL DE AMBIENTE.</v>
          </cell>
          <cell r="AI1086" t="e">
            <v>#N/A</v>
          </cell>
          <cell r="AK1086">
            <v>44985</v>
          </cell>
          <cell r="AL1086">
            <v>44986</v>
          </cell>
          <cell r="AM1086">
            <v>10</v>
          </cell>
          <cell r="AO1086">
            <v>300</v>
          </cell>
          <cell r="AP1086">
            <v>0.29180327868852457</v>
          </cell>
          <cell r="AQ1086">
            <v>45291</v>
          </cell>
          <cell r="AR1086">
            <v>10</v>
          </cell>
          <cell r="AS1086">
            <v>300</v>
          </cell>
          <cell r="AT1086">
            <v>45291</v>
          </cell>
          <cell r="AW1086" t="str">
            <v>NO</v>
          </cell>
          <cell r="AX1086" t="str">
            <v>O23011605560000007699</v>
          </cell>
          <cell r="AY1086">
            <v>1</v>
          </cell>
          <cell r="AZ1086">
            <v>350</v>
          </cell>
          <cell r="BA1086">
            <v>33110000</v>
          </cell>
          <cell r="BB1086">
            <v>44939</v>
          </cell>
          <cell r="BC1086">
            <v>1</v>
          </cell>
          <cell r="BD1086">
            <v>1139</v>
          </cell>
          <cell r="BE1086">
            <v>44986</v>
          </cell>
          <cell r="BF1086">
            <v>30100000</v>
          </cell>
          <cell r="BG1086">
            <v>0</v>
          </cell>
          <cell r="BK1086" t="str">
            <v>CATEG. 3</v>
          </cell>
          <cell r="BL1086">
            <v>30100000</v>
          </cell>
          <cell r="BM1086" t="str">
            <v>MENSUALIDADES VENCIDAS</v>
          </cell>
          <cell r="BN1086">
            <v>3010000</v>
          </cell>
          <cell r="BO1086" t="str">
            <v>2 2-NO</v>
          </cell>
          <cell r="BP1086">
            <v>0</v>
          </cell>
          <cell r="BQ1086" t="str">
            <v>2 2-NO</v>
          </cell>
          <cell r="BS1086">
            <v>0</v>
          </cell>
          <cell r="BV1086">
            <v>-1</v>
          </cell>
          <cell r="BW1086">
            <v>0</v>
          </cell>
          <cell r="BZ1086">
            <v>-1</v>
          </cell>
          <cell r="CA1086">
            <v>0</v>
          </cell>
          <cell r="CD1086">
            <v>-1</v>
          </cell>
          <cell r="CI1086">
            <v>0</v>
          </cell>
          <cell r="CN1086">
            <v>0</v>
          </cell>
          <cell r="CO1086">
            <v>0</v>
          </cell>
          <cell r="CP1086">
            <v>0</v>
          </cell>
          <cell r="CU1086">
            <v>0</v>
          </cell>
          <cell r="CV1086">
            <v>0</v>
          </cell>
          <cell r="CW1086">
            <v>0</v>
          </cell>
          <cell r="DB1086">
            <v>0</v>
          </cell>
          <cell r="DC1086">
            <v>0</v>
          </cell>
          <cell r="DD1086">
            <v>0</v>
          </cell>
          <cell r="DF1086">
            <v>0</v>
          </cell>
          <cell r="DH1086">
            <v>0</v>
          </cell>
          <cell r="DJ1086">
            <v>0</v>
          </cell>
          <cell r="DL1086">
            <v>0</v>
          </cell>
          <cell r="DN1086">
            <v>0</v>
          </cell>
          <cell r="DT1086">
            <v>30100000</v>
          </cell>
          <cell r="DU1086">
            <v>10</v>
          </cell>
          <cell r="DV1086">
            <v>0</v>
          </cell>
          <cell r="DW1086">
            <v>0</v>
          </cell>
          <cell r="DX1086">
            <v>0</v>
          </cell>
          <cell r="DY1086">
            <v>0</v>
          </cell>
          <cell r="DZ1086">
            <v>0</v>
          </cell>
          <cell r="EA1086" t="str">
            <v>SG</v>
          </cell>
          <cell r="EB1086" t="str">
            <v>SG - JULIO PULIDO</v>
          </cell>
          <cell r="EC1086" t="str">
            <v>SUBSECRETARIA GENERAL</v>
          </cell>
          <cell r="ED1086" t="str">
            <v>JULIO CESAR PULIDO PUERTO</v>
          </cell>
          <cell r="EE1086">
            <v>79684006</v>
          </cell>
          <cell r="EF1086">
            <v>6</v>
          </cell>
          <cell r="EG1086">
            <v>5</v>
          </cell>
          <cell r="EH1086" t="str">
            <v>EN EJECUCIÓN</v>
          </cell>
          <cell r="EJ1086" t="str">
            <v>https://community.secop.gov.co/Public/Tendering/OpportunityDetail/Index?noticeUID=CO1.NTC.4079304&amp;isFromPublicArea=True&amp;isModal=true&amp;asPopupView=true</v>
          </cell>
        </row>
        <row r="1087">
          <cell r="A1087">
            <v>20231073</v>
          </cell>
          <cell r="B1087" t="str">
            <v>ANDRES FELIPE MUÑOZ LAGUNA</v>
          </cell>
          <cell r="C1087">
            <v>1136888579</v>
          </cell>
          <cell r="D1087">
            <v>8</v>
          </cell>
          <cell r="E1087">
            <v>3</v>
          </cell>
          <cell r="F1087" t="str">
            <v>BOGOTÁ D.C.</v>
          </cell>
          <cell r="G1087">
            <v>35698</v>
          </cell>
          <cell r="H1087">
            <v>26</v>
          </cell>
          <cell r="I1087" t="str">
            <v>COLOMBIA</v>
          </cell>
          <cell r="J1087" t="str">
            <v>CUNDINAMARCA</v>
          </cell>
          <cell r="K1087" t="str">
            <v>BOGOTA</v>
          </cell>
          <cell r="L1087" t="str">
            <v>NACIONAL</v>
          </cell>
          <cell r="M1087" t="str">
            <v>MASCULINO</v>
          </cell>
          <cell r="N1087" t="str">
            <v>-</v>
          </cell>
          <cell r="O1087">
            <v>3108880090</v>
          </cell>
          <cell r="P1087" t="str">
            <v>CALLE 52 F # 24 C - 41</v>
          </cell>
          <cell r="Q1087" t="str">
            <v>-</v>
          </cell>
          <cell r="R1087">
            <v>3778878</v>
          </cell>
          <cell r="S1087" t="str">
            <v>NO REGISTRA</v>
          </cell>
          <cell r="T1087">
            <v>0</v>
          </cell>
          <cell r="U1087">
            <v>0</v>
          </cell>
          <cell r="V1087">
            <v>0</v>
          </cell>
          <cell r="W1087">
            <v>0</v>
          </cell>
          <cell r="X1087" t="str">
            <v>PRESTAR LOS SERVICIOS DE APOYO A LA GESTIÓN EN LA RADICACIÓN Y CLASIFICACIÓN DE LA CORRESPONDENCIA DE LA SDA EN LA ATENCIÓN A LA CIUDADANÍA Y COADYUVAR EL DESARROLLO DE LA POLÍTICA PUBLICA DISTRITAL DE SERVICIO A LA CIUDADANÍA EN LA SDA.</v>
          </cell>
          <cell r="Y1087" t="str">
            <v>TECNICO EN PROGRAMACION DE SOFWARE</v>
          </cell>
          <cell r="Z1087" t="str">
            <v>N/A</v>
          </cell>
          <cell r="AA1087">
            <v>4</v>
          </cell>
          <cell r="AB1087">
            <v>5</v>
          </cell>
          <cell r="AC1087" t="str">
            <v>4 AÑOS 5 MESES</v>
          </cell>
          <cell r="AD1087">
            <v>7699</v>
          </cell>
          <cell r="AE1087" t="str">
            <v>IMPLEMENTACIÓN DE ACCIONES PARA LA OBTENCIÓN DE MEJORES RESULTADOS DE GESTIÓN Y DESEMPEÑO INSTITUCIONAL, DE LA SECRETARÍA DISTRITAL DE AMBIENTE. BOGOTÁ</v>
          </cell>
          <cell r="AF1087" t="str">
            <v>LOGRAR 600.000 ATENCIONES A TRAVÉS DE LOS DIFERENTES CANALES HABILITADOS POR LA SECRETARÍA DISTRITAL DE AMBIENTE.</v>
          </cell>
          <cell r="AG1087" t="str">
            <v>LOGRAR 600.000 ATENCIONES A TRAVÉS DE LOS DIFERENTES CANALES HABILITADOS POR LA SECRETARÍA DISTRITAL DE AMBIENTE.</v>
          </cell>
          <cell r="AI1087" t="e">
            <v>#N/A</v>
          </cell>
          <cell r="AK1087">
            <v>44985</v>
          </cell>
          <cell r="AL1087">
            <v>44986</v>
          </cell>
          <cell r="AM1087">
            <v>10</v>
          </cell>
          <cell r="AO1087">
            <v>300</v>
          </cell>
          <cell r="AP1087">
            <v>0.29180327868852457</v>
          </cell>
          <cell r="AQ1087">
            <v>45291</v>
          </cell>
          <cell r="AR1087">
            <v>10</v>
          </cell>
          <cell r="AS1087">
            <v>300</v>
          </cell>
          <cell r="AT1087">
            <v>45291</v>
          </cell>
          <cell r="AW1087" t="str">
            <v>NO</v>
          </cell>
          <cell r="AX1087" t="str">
            <v>O23011605560000007699</v>
          </cell>
          <cell r="AY1087">
            <v>1</v>
          </cell>
          <cell r="AZ1087">
            <v>439</v>
          </cell>
          <cell r="BA1087">
            <v>28347000</v>
          </cell>
          <cell r="BB1087">
            <v>44943</v>
          </cell>
          <cell r="BC1087">
            <v>1</v>
          </cell>
          <cell r="BD1087">
            <v>1128</v>
          </cell>
          <cell r="BE1087">
            <v>44986</v>
          </cell>
          <cell r="BF1087">
            <v>25770000</v>
          </cell>
          <cell r="BG1087">
            <v>0</v>
          </cell>
          <cell r="BK1087" t="str">
            <v>CATEG. 2B</v>
          </cell>
          <cell r="BL1087">
            <v>25770000</v>
          </cell>
          <cell r="BM1087" t="str">
            <v>MENSUALIDADES VENCIDAS</v>
          </cell>
          <cell r="BN1087">
            <v>2577000</v>
          </cell>
          <cell r="BO1087" t="str">
            <v>2 2-NO</v>
          </cell>
          <cell r="BP1087">
            <v>0</v>
          </cell>
          <cell r="BQ1087" t="str">
            <v>2 2-NO</v>
          </cell>
          <cell r="BS1087">
            <v>0</v>
          </cell>
          <cell r="BV1087">
            <v>-1</v>
          </cell>
          <cell r="BW1087">
            <v>0</v>
          </cell>
          <cell r="BZ1087">
            <v>-1</v>
          </cell>
          <cell r="CA1087">
            <v>0</v>
          </cell>
          <cell r="CD1087">
            <v>-1</v>
          </cell>
          <cell r="CI1087">
            <v>0</v>
          </cell>
          <cell r="CN1087">
            <v>0</v>
          </cell>
          <cell r="CO1087">
            <v>0</v>
          </cell>
          <cell r="CP1087">
            <v>0</v>
          </cell>
          <cell r="CU1087">
            <v>0</v>
          </cell>
          <cell r="CV1087">
            <v>0</v>
          </cell>
          <cell r="CW1087">
            <v>0</v>
          </cell>
          <cell r="DB1087">
            <v>0</v>
          </cell>
          <cell r="DC1087">
            <v>0</v>
          </cell>
          <cell r="DD1087">
            <v>0</v>
          </cell>
          <cell r="DF1087">
            <v>0</v>
          </cell>
          <cell r="DH1087">
            <v>0</v>
          </cell>
          <cell r="DJ1087">
            <v>0</v>
          </cell>
          <cell r="DL1087">
            <v>0</v>
          </cell>
          <cell r="DN1087">
            <v>0</v>
          </cell>
          <cell r="DT1087">
            <v>25770000</v>
          </cell>
          <cell r="DU1087">
            <v>10</v>
          </cell>
          <cell r="DV1087">
            <v>0</v>
          </cell>
          <cell r="DW1087">
            <v>0</v>
          </cell>
          <cell r="DX1087">
            <v>0</v>
          </cell>
          <cell r="DY1087">
            <v>0</v>
          </cell>
          <cell r="DZ1087">
            <v>0</v>
          </cell>
          <cell r="EA1087" t="str">
            <v>SG</v>
          </cell>
          <cell r="EB1087" t="str">
            <v>SG - JULIO PULIDO</v>
          </cell>
          <cell r="EC1087" t="str">
            <v>SUBSECRETARIA GENERAL</v>
          </cell>
          <cell r="ED1087" t="str">
            <v>JULIO CESAR PULIDO PUERTO</v>
          </cell>
          <cell r="EE1087">
            <v>79684006</v>
          </cell>
          <cell r="EF1087">
            <v>6</v>
          </cell>
          <cell r="EG1087">
            <v>5</v>
          </cell>
          <cell r="EH1087" t="str">
            <v>EN EJECUCIÓN</v>
          </cell>
          <cell r="EJ1087" t="str">
            <v>https://community.secop.gov.co/Public/Tendering/OpportunityDetail/Index?noticeUID=CO1.NTC.4079702&amp;isFromPublicArea=True&amp;isModal=true&amp;asPopupView=true</v>
          </cell>
        </row>
        <row r="1088">
          <cell r="A1088">
            <v>20231074</v>
          </cell>
          <cell r="B1088" t="str">
            <v>MARIA DE LOS ANGELES RODRIGUEZ TORRES</v>
          </cell>
          <cell r="C1088">
            <v>1019024479</v>
          </cell>
          <cell r="D1088">
            <v>8</v>
          </cell>
          <cell r="E1088">
            <v>3</v>
          </cell>
          <cell r="F1088" t="str">
            <v>BOGOTÁ D.C.</v>
          </cell>
          <cell r="G1088">
            <v>32245</v>
          </cell>
          <cell r="H1088">
            <v>35</v>
          </cell>
          <cell r="I1088" t="str">
            <v>COLOMBIA</v>
          </cell>
          <cell r="J1088" t="str">
            <v>CUNDINAMARCA</v>
          </cell>
          <cell r="K1088" t="str">
            <v>BOGOTA</v>
          </cell>
          <cell r="L1088" t="str">
            <v>NACIONAL</v>
          </cell>
          <cell r="M1088" t="str">
            <v>FEMENINO</v>
          </cell>
          <cell r="N1088">
            <v>6802013</v>
          </cell>
          <cell r="O1088" t="str">
            <v>-</v>
          </cell>
          <cell r="P1088" t="str">
            <v>CALLE 142 # 103 F - 69</v>
          </cell>
          <cell r="Q1088" t="str">
            <v>MARIADELOS_ANGELES7@HOTMAIL.COM</v>
          </cell>
          <cell r="R1088">
            <v>3778863</v>
          </cell>
          <cell r="S1088" t="str">
            <v>angeles.rodriguez@ambientebogota.gov.co</v>
          </cell>
          <cell r="T1088">
            <v>0</v>
          </cell>
          <cell r="U1088">
            <v>0</v>
          </cell>
          <cell r="V1088">
            <v>0</v>
          </cell>
          <cell r="W1088">
            <v>0</v>
          </cell>
          <cell r="X1088" t="str">
            <v>PRESTAR LOS SERVICIOS PROFESIONALES PARA ELABORAR Y REVISAR LOS PRODUCTOS TÉCNICOS GENERADOS POR LAS ACTIVIDADES DE CONTROL Y VIGILANCIA EN EL TEMA DE RESIDUOS PELIGROSOS Y/O ACEITES USADOS; REVISAR LA INFORMACIÓN REPORTADA EN LOS APLICATIVOS DEL IDEAM, RELACIONADA CON LA GENERACIÓN Y GESTIÓN DE RESPEL COMO INSUMO PARA LAS ACTIVIDADES DE CONTROL EN EL CASCO URBANO DEL DISTRITO CAPITAL.</v>
          </cell>
          <cell r="Y1088" t="str">
            <v>INGENIERO QUIMICO</v>
          </cell>
          <cell r="Z1088">
            <v>14018</v>
          </cell>
          <cell r="AA1088">
            <v>7</v>
          </cell>
          <cell r="AB1088">
            <v>6</v>
          </cell>
          <cell r="AC1088" t="str">
            <v>7 AÑOS 6 MESES</v>
          </cell>
          <cell r="AD1088">
            <v>7702</v>
          </cell>
          <cell r="AE1088" t="str">
            <v>CONTROL, EVALUACIÓN, SEGUIMIENTO Y PROMOCIÓN A LA CADENA DE GESTIÓN DE RESIDUOS.</v>
          </cell>
          <cell r="AF1088" t="str">
            <v>FORMULAR E IMPLEMENTAR 1 PROGRAMA DE ACTIVIDADES DE EVALUACIÓN, CONTROL Y SEGUIMIENTO AMBIENTAL ENCAMINADAS A LA ADECUADA DISPOSICIÓN Y APROVECHAMIENTO DE RESIDUOS EN BOGOTÁ</v>
          </cell>
          <cell r="AG1088" t="str">
            <v>FORMULAR E IMPLEMENTAR 1 PROGRAMA DE ACTIVIDADES DE EVALUACIÓN, CONTROL Y SEGUIMIENTO AMBIENTAL ENCAMINADAS A LA ADECUADA DISPOSICIÓN Y APROVECHAMIENTO DE RESIDUOS EN BOGOTÁ</v>
          </cell>
          <cell r="AI1088" t="e">
            <v>#N/A</v>
          </cell>
          <cell r="AK1088">
            <v>44985</v>
          </cell>
          <cell r="AL1088">
            <v>44993</v>
          </cell>
          <cell r="AM1088">
            <v>9</v>
          </cell>
          <cell r="AO1088">
            <v>270</v>
          </cell>
          <cell r="AP1088">
            <v>0.29927007299270075</v>
          </cell>
          <cell r="AQ1088">
            <v>45267</v>
          </cell>
          <cell r="AR1088">
            <v>9</v>
          </cell>
          <cell r="AS1088">
            <v>270</v>
          </cell>
          <cell r="AT1088">
            <v>45267</v>
          </cell>
          <cell r="AW1088" t="str">
            <v>NO</v>
          </cell>
          <cell r="AX1088" t="str">
            <v>O23011602380000007702</v>
          </cell>
          <cell r="AY1088">
            <v>1</v>
          </cell>
          <cell r="AZ1088">
            <v>1061</v>
          </cell>
          <cell r="BA1088">
            <v>51705000</v>
          </cell>
          <cell r="BB1088">
            <v>44956</v>
          </cell>
          <cell r="BC1088">
            <v>1</v>
          </cell>
          <cell r="BD1088">
            <v>1123</v>
          </cell>
          <cell r="BE1088">
            <v>44986</v>
          </cell>
          <cell r="BF1088">
            <v>51705000</v>
          </cell>
          <cell r="BG1088">
            <v>0</v>
          </cell>
          <cell r="BK1088" t="str">
            <v>CATEG. 4F</v>
          </cell>
          <cell r="BL1088">
            <v>51705000</v>
          </cell>
          <cell r="BM1088" t="str">
            <v>MENSUALIDADES VENCIDAS</v>
          </cell>
          <cell r="BN1088">
            <v>5745000</v>
          </cell>
          <cell r="BO1088" t="str">
            <v>2 2-NO</v>
          </cell>
          <cell r="BP1088">
            <v>0</v>
          </cell>
          <cell r="BQ1088" t="str">
            <v>2 2-NO</v>
          </cell>
          <cell r="BS1088">
            <v>0</v>
          </cell>
          <cell r="BV1088">
            <v>-1</v>
          </cell>
          <cell r="BW1088">
            <v>0</v>
          </cell>
          <cell r="BZ1088">
            <v>-1</v>
          </cell>
          <cell r="CA1088">
            <v>0</v>
          </cell>
          <cell r="CD1088">
            <v>-1</v>
          </cell>
          <cell r="CI1088">
            <v>0</v>
          </cell>
          <cell r="CN1088">
            <v>0</v>
          </cell>
          <cell r="CO1088">
            <v>0</v>
          </cell>
          <cell r="CP1088">
            <v>0</v>
          </cell>
          <cell r="CU1088">
            <v>0</v>
          </cell>
          <cell r="CV1088">
            <v>0</v>
          </cell>
          <cell r="CW1088">
            <v>0</v>
          </cell>
          <cell r="DB1088">
            <v>0</v>
          </cell>
          <cell r="DC1088">
            <v>0</v>
          </cell>
          <cell r="DD1088">
            <v>0</v>
          </cell>
          <cell r="DF1088">
            <v>0</v>
          </cell>
          <cell r="DH1088">
            <v>0</v>
          </cell>
          <cell r="DJ1088">
            <v>0</v>
          </cell>
          <cell r="DL1088">
            <v>0</v>
          </cell>
          <cell r="DN1088">
            <v>0</v>
          </cell>
          <cell r="DT1088">
            <v>51705000</v>
          </cell>
          <cell r="DU1088">
            <v>9</v>
          </cell>
          <cell r="DV1088">
            <v>0</v>
          </cell>
          <cell r="DW1088">
            <v>0</v>
          </cell>
          <cell r="DX1088">
            <v>0</v>
          </cell>
          <cell r="DY1088">
            <v>0</v>
          </cell>
          <cell r="DZ1088">
            <v>0</v>
          </cell>
          <cell r="EA1088" t="str">
            <v>SRHS</v>
          </cell>
          <cell r="EB1088" t="str">
            <v>SRHS - REINALDO GELVEZ</v>
          </cell>
          <cell r="EC1088" t="str">
            <v>SUBDIRECCION DEL RECURSO HIDRICO Y DEL SUELO</v>
          </cell>
          <cell r="ED1088" t="str">
            <v>REINALDO GELVEZ GUTIERREZ</v>
          </cell>
          <cell r="EE1088">
            <v>79794687</v>
          </cell>
          <cell r="EF1088">
            <v>3</v>
          </cell>
          <cell r="EG1088">
            <v>8</v>
          </cell>
          <cell r="EH1088" t="str">
            <v>EN EJECUCIÓN</v>
          </cell>
          <cell r="EJ1088" t="str">
            <v>https://community.secop.gov.co/Public/Tendering/OpportunityDetail/Index?noticeUID=CO1.NTC.4079582&amp;isFromPublicArea=True&amp;isModal=true&amp;asPopupView=true</v>
          </cell>
        </row>
        <row r="1089">
          <cell r="A1089">
            <v>20231075</v>
          </cell>
          <cell r="B1089" t="str">
            <v>CRISTIAN CAMILO GOMEZ GELVEZ</v>
          </cell>
          <cell r="C1089">
            <v>1023944213</v>
          </cell>
          <cell r="D1089">
            <v>8</v>
          </cell>
          <cell r="E1089">
            <v>3</v>
          </cell>
          <cell r="F1089" t="str">
            <v>BOGOTÁ D.C.</v>
          </cell>
          <cell r="G1089">
            <v>34892</v>
          </cell>
          <cell r="H1089">
            <v>28</v>
          </cell>
          <cell r="I1089" t="str">
            <v>COLOMBIA</v>
          </cell>
          <cell r="J1089" t="str">
            <v>CUNDINAMARCA</v>
          </cell>
          <cell r="K1089" t="str">
            <v>BOGOTA</v>
          </cell>
          <cell r="L1089" t="str">
            <v>NACIONAL</v>
          </cell>
          <cell r="M1089" t="str">
            <v>MASCULINO</v>
          </cell>
          <cell r="N1089">
            <v>9418895</v>
          </cell>
          <cell r="O1089" t="str">
            <v>-</v>
          </cell>
          <cell r="P1089" t="str">
            <v>KR 2 E 43 53 SUR</v>
          </cell>
          <cell r="Q1089" t="str">
            <v>cristiang-g1@hotmail.com</v>
          </cell>
          <cell r="R1089">
            <v>3778914</v>
          </cell>
          <cell r="S1089" t="str">
            <v>-</v>
          </cell>
          <cell r="T1089">
            <v>0</v>
          </cell>
          <cell r="U1089">
            <v>0</v>
          </cell>
          <cell r="V1089">
            <v>0</v>
          </cell>
          <cell r="W1089">
            <v>0</v>
          </cell>
          <cell r="X1089" t="str">
            <v>PRESTAR LOS SERVICIOS DE APOYO A LA GESTIÓN PARA REALIZAR ACTIVIDADES RELACIONADAS CON EL MANTENIMIENTO LOCATIVO DE LOS DIFERENTES BIENES DEL AULA AMBIENTAL JUAN REY –ENTRENUBES Y OTRAS ÁREAS DE INTERÉS AMBIENTAL ADMINISTRADOS POR LA SECRETARÍA DISTRITAL DE AMBIENTE.</v>
          </cell>
          <cell r="Y1089" t="str">
            <v>TECNICO PROFESIONAL EN GESTION
AMBIENTAL</v>
          </cell>
          <cell r="Z1089" t="str">
            <v>N/A</v>
          </cell>
          <cell r="AA1089">
            <v>3</v>
          </cell>
          <cell r="AB1089">
            <v>3</v>
          </cell>
          <cell r="AC1089" t="str">
            <v>3 AÑOS 3 MESES</v>
          </cell>
          <cell r="AD1089">
            <v>7814</v>
          </cell>
          <cell r="AE1089" t="str">
            <v>FORTALECIMIENTO DE LA ADMINISTRACIÓN Y MONITOREO ÁREAS PROTEGIDAS Y OTRAS DE INTERÉS AMBIENTAL PARA DISMINUIR LA VULNERABILIDAD DE LOS ECOSISTEMAS FRENTE ALTERACIONES NATURALES Y ANTRÓPICAS EN BOGOTÁ</v>
          </cell>
          <cell r="AF1089" t="str">
            <v>ADMINISTRAR Y MANEJAR O GESTIONAR 19 ÁREAS PROTEGIDAS Y DE INTERÉS AMBIENTAL PRIORIZADAS</v>
          </cell>
          <cell r="AG1089" t="str">
            <v>ADMINISTRAR Y MANEJAR O GESTIONAR 19 ÁREAS PROTEGIDAS Y DE INTERÉS AMBIENTAL PRIORIZADAS</v>
          </cell>
          <cell r="AI1089" t="e">
            <v>#N/A</v>
          </cell>
          <cell r="AK1089">
            <v>44985</v>
          </cell>
          <cell r="AL1089">
            <v>44986</v>
          </cell>
          <cell r="AM1089">
            <v>10</v>
          </cell>
          <cell r="AO1089">
            <v>300</v>
          </cell>
          <cell r="AP1089">
            <v>0.29180327868852457</v>
          </cell>
          <cell r="AQ1089">
            <v>45291</v>
          </cell>
          <cell r="AR1089">
            <v>10</v>
          </cell>
          <cell r="AS1089">
            <v>300</v>
          </cell>
          <cell r="AT1089">
            <v>45291</v>
          </cell>
          <cell r="AW1089" t="str">
            <v>NO</v>
          </cell>
          <cell r="AX1089" t="str">
            <v>O23011602280000007814</v>
          </cell>
          <cell r="AY1089">
            <v>1</v>
          </cell>
          <cell r="AZ1089">
            <v>652</v>
          </cell>
          <cell r="BA1089">
            <v>22341000</v>
          </cell>
          <cell r="BB1089">
            <v>44946</v>
          </cell>
          <cell r="BC1089">
            <v>1</v>
          </cell>
          <cell r="BD1089">
            <v>1125</v>
          </cell>
          <cell r="BE1089">
            <v>44986</v>
          </cell>
          <cell r="BF1089">
            <v>20310000</v>
          </cell>
          <cell r="BG1089">
            <v>0</v>
          </cell>
          <cell r="BK1089" t="str">
            <v>CATEG. 1C</v>
          </cell>
          <cell r="BL1089">
            <v>20310000</v>
          </cell>
          <cell r="BM1089" t="str">
            <v>MENSUALIDADES VENCIDAS</v>
          </cell>
          <cell r="BN1089">
            <v>2031000</v>
          </cell>
          <cell r="BO1089" t="str">
            <v>2 2-NO</v>
          </cell>
          <cell r="BP1089">
            <v>0</v>
          </cell>
          <cell r="BQ1089" t="str">
            <v>2 2-NO</v>
          </cell>
          <cell r="BS1089">
            <v>0</v>
          </cell>
          <cell r="BV1089">
            <v>-1</v>
          </cell>
          <cell r="BW1089">
            <v>0</v>
          </cell>
          <cell r="BZ1089">
            <v>-1</v>
          </cell>
          <cell r="CA1089">
            <v>0</v>
          </cell>
          <cell r="CD1089">
            <v>-1</v>
          </cell>
          <cell r="CI1089">
            <v>0</v>
          </cell>
          <cell r="CN1089">
            <v>0</v>
          </cell>
          <cell r="CO1089">
            <v>0</v>
          </cell>
          <cell r="CP1089">
            <v>0</v>
          </cell>
          <cell r="CU1089">
            <v>0</v>
          </cell>
          <cell r="CV1089">
            <v>0</v>
          </cell>
          <cell r="CW1089">
            <v>0</v>
          </cell>
          <cell r="DB1089">
            <v>0</v>
          </cell>
          <cell r="DC1089">
            <v>0</v>
          </cell>
          <cell r="DD1089">
            <v>0</v>
          </cell>
          <cell r="DF1089">
            <v>0</v>
          </cell>
          <cell r="DH1089">
            <v>0</v>
          </cell>
          <cell r="DJ1089">
            <v>0</v>
          </cell>
          <cell r="DL1089">
            <v>0</v>
          </cell>
          <cell r="DN1089">
            <v>0</v>
          </cell>
          <cell r="DT1089">
            <v>20310000</v>
          </cell>
          <cell r="DU1089">
            <v>10</v>
          </cell>
          <cell r="DV1089">
            <v>0</v>
          </cell>
          <cell r="DW1089">
            <v>0</v>
          </cell>
          <cell r="DX1089">
            <v>0</v>
          </cell>
          <cell r="DY1089">
            <v>0</v>
          </cell>
          <cell r="DZ1089">
            <v>0</v>
          </cell>
          <cell r="EA1089" t="str">
            <v>SER</v>
          </cell>
          <cell r="EB1089" t="str">
            <v>SER - NATALIA RAMIREZ</v>
          </cell>
          <cell r="EC1089" t="str">
            <v>SUBDIRECCION DE ECOSISTEMAS Y RURALIDAD</v>
          </cell>
          <cell r="ED1089" t="str">
            <v>NATALIA MARIA RAMIREZ MARTINEZ</v>
          </cell>
          <cell r="EE1089">
            <v>52699306</v>
          </cell>
          <cell r="EF1089">
            <v>8</v>
          </cell>
          <cell r="EG1089">
            <v>3</v>
          </cell>
          <cell r="EH1089" t="str">
            <v>EN EJECUCIÓN</v>
          </cell>
          <cell r="EJ1089" t="str">
            <v xml:space="preserve">https://community.secop.gov.co/Public/Tendering/OpportunityDetail/Index?noticeUID=CO1.NTC.4084385&amp;isFromPublicArea=True&amp;isModal=False
</v>
          </cell>
        </row>
        <row r="1090">
          <cell r="A1090">
            <v>20231076</v>
          </cell>
          <cell r="B1090" t="str">
            <v>YEFFERSSON FABIAN ORTIZ MORENO</v>
          </cell>
          <cell r="C1090">
            <v>1026270751</v>
          </cell>
          <cell r="D1090">
            <v>6</v>
          </cell>
          <cell r="E1090">
            <v>5</v>
          </cell>
          <cell r="F1090" t="str">
            <v>BOGOTÁ D.C.</v>
          </cell>
          <cell r="G1090">
            <v>33096</v>
          </cell>
          <cell r="H1090">
            <v>33</v>
          </cell>
          <cell r="I1090" t="str">
            <v>COLOMBIA</v>
          </cell>
          <cell r="J1090" t="str">
            <v>CUNDINAMARCA</v>
          </cell>
          <cell r="K1090" t="str">
            <v>LA VEGA</v>
          </cell>
          <cell r="L1090" t="str">
            <v>NACIONAL</v>
          </cell>
          <cell r="M1090" t="str">
            <v>MASCULINO</v>
          </cell>
          <cell r="N1090" t="str">
            <v>-</v>
          </cell>
          <cell r="O1090" t="str">
            <v>-</v>
          </cell>
          <cell r="P1090" t="str">
            <v>CALLE 63 B # 85 I - 43 CA 2 BRR VILLALUZ</v>
          </cell>
          <cell r="Q1090" t="str">
            <v>yfortizm@gmail.com</v>
          </cell>
          <cell r="R1090">
            <v>3778900</v>
          </cell>
          <cell r="S1090" t="str">
            <v>-</v>
          </cell>
          <cell r="T1090">
            <v>0</v>
          </cell>
          <cell r="U1090">
            <v>0</v>
          </cell>
          <cell r="V1090">
            <v>0</v>
          </cell>
          <cell r="W1090">
            <v>0</v>
          </cell>
          <cell r="X1090" t="str">
            <v>PRESTAR LOS SERVICIOS PROFESIONALES PARA GESTIONAR EL DESARROLLO DE PROYECTOS DE SOSTENIBILIDAD ENERGÉTICA ENTORNO A LOS INSTRUMENTOS DE PLANEACIÓN QUE INCIDEN EN EL CAMBIO CLIMÁTICO Y ESTÁN ASOCIADOS A LA ESTRATEGIA DISTRITAL DE CRECIMIENTO VERDE.</v>
          </cell>
          <cell r="Y1090" t="str">
            <v>INGENIERO AMBIENTAL</v>
          </cell>
          <cell r="Z1090" t="str">
            <v>-</v>
          </cell>
          <cell r="AA1090">
            <v>14</v>
          </cell>
          <cell r="AB1090">
            <v>5</v>
          </cell>
          <cell r="AC1090" t="str">
            <v>14 AÑOS 5 MESES</v>
          </cell>
          <cell r="AD1090">
            <v>7794</v>
          </cell>
          <cell r="AE1090" t="str">
            <v>FORTALECIMIENTO DE LA GESTIÓN URBANA SECTORIAL, EL ECOURBANISMO Y EL CAMBIO CLIMÁTICO EN EL D.C.</v>
          </cell>
          <cell r="AF1090" t="str">
            <v>DESARROLLAR 6 PROYECTOS PILOTOS DE ECONOMÍA CIRCULAR EN SECTORES PRODUCTIVOS PRIORIZADOS</v>
          </cell>
          <cell r="AG1090" t="str">
            <v>DESARROLLAR 6 PROYECTOS PILOTOS DE ECONOMÍA CIRCULAR EN SECTORES PRODUCTIVOS PRIORIZADOS</v>
          </cell>
          <cell r="AI1090" t="e">
            <v>#N/A</v>
          </cell>
          <cell r="AK1090">
            <v>44985</v>
          </cell>
          <cell r="AL1090">
            <v>45014</v>
          </cell>
          <cell r="AM1090">
            <v>10</v>
          </cell>
          <cell r="AO1090">
            <v>300</v>
          </cell>
          <cell r="AP1090">
            <v>0.2</v>
          </cell>
          <cell r="AQ1090">
            <v>45319</v>
          </cell>
          <cell r="AR1090">
            <v>10</v>
          </cell>
          <cell r="AS1090">
            <v>300</v>
          </cell>
          <cell r="AT1090">
            <v>45319</v>
          </cell>
          <cell r="AW1090" t="str">
            <v>NO</v>
          </cell>
          <cell r="AX1090" t="str">
            <v>O23011602270000007794</v>
          </cell>
          <cell r="AY1090">
            <v>1</v>
          </cell>
          <cell r="AZ1090">
            <v>973</v>
          </cell>
          <cell r="BA1090">
            <v>48499000</v>
          </cell>
          <cell r="BB1090">
            <v>44953</v>
          </cell>
          <cell r="BC1090">
            <v>1</v>
          </cell>
          <cell r="BD1090">
            <v>1140</v>
          </cell>
          <cell r="BE1090">
            <v>44986</v>
          </cell>
          <cell r="BF1090">
            <v>39130000</v>
          </cell>
          <cell r="BG1090">
            <v>0</v>
          </cell>
          <cell r="BK1090" t="str">
            <v>CATEG. 4C</v>
          </cell>
          <cell r="BL1090">
            <v>39130000</v>
          </cell>
          <cell r="BM1090" t="str">
            <v>MENSUALIDADES VENCIDAS</v>
          </cell>
          <cell r="BN1090">
            <v>3913000</v>
          </cell>
          <cell r="BO1090" t="str">
            <v>2 2-NO</v>
          </cell>
          <cell r="BP1090">
            <v>0</v>
          </cell>
          <cell r="BQ1090" t="str">
            <v>2 2-NO</v>
          </cell>
          <cell r="BS1090">
            <v>0</v>
          </cell>
          <cell r="BV1090">
            <v>-1</v>
          </cell>
          <cell r="BW1090">
            <v>0</v>
          </cell>
          <cell r="BZ1090">
            <v>-1</v>
          </cell>
          <cell r="CA1090">
            <v>0</v>
          </cell>
          <cell r="CD1090">
            <v>-1</v>
          </cell>
          <cell r="CI1090">
            <v>0</v>
          </cell>
          <cell r="CN1090">
            <v>0</v>
          </cell>
          <cell r="CO1090">
            <v>0</v>
          </cell>
          <cell r="CP1090">
            <v>0</v>
          </cell>
          <cell r="CU1090">
            <v>0</v>
          </cell>
          <cell r="CV1090">
            <v>0</v>
          </cell>
          <cell r="CW1090">
            <v>0</v>
          </cell>
          <cell r="DB1090">
            <v>0</v>
          </cell>
          <cell r="DC1090">
            <v>0</v>
          </cell>
          <cell r="DD1090">
            <v>0</v>
          </cell>
          <cell r="DF1090">
            <v>0</v>
          </cell>
          <cell r="DH1090">
            <v>0</v>
          </cell>
          <cell r="DJ1090">
            <v>0</v>
          </cell>
          <cell r="DL1090">
            <v>0</v>
          </cell>
          <cell r="DN1090">
            <v>0</v>
          </cell>
          <cell r="DT1090">
            <v>39130000</v>
          </cell>
          <cell r="DU1090">
            <v>10</v>
          </cell>
          <cell r="DV1090">
            <v>0</v>
          </cell>
          <cell r="DW1090">
            <v>0</v>
          </cell>
          <cell r="DX1090">
            <v>0</v>
          </cell>
          <cell r="DY1090">
            <v>0</v>
          </cell>
          <cell r="DZ1090">
            <v>0</v>
          </cell>
          <cell r="EA1090" t="str">
            <v>SEGAE</v>
          </cell>
          <cell r="EB1090" t="str">
            <v>SEGAE - ALEJANDRO GOMEZ</v>
          </cell>
          <cell r="EC1090" t="str">
            <v>SUBDIRECCION DE ECOURBANISMO Y GESTION AMBIENTAL EMPRESARIAL</v>
          </cell>
          <cell r="ED1090" t="str">
            <v>ALEJANDRO GOMEZ CUBILLOS</v>
          </cell>
          <cell r="EE1090">
            <v>80124722</v>
          </cell>
          <cell r="EF1090">
            <v>3</v>
          </cell>
          <cell r="EG1090">
            <v>8</v>
          </cell>
          <cell r="EH1090" t="str">
            <v>EN EJECUCIÓN</v>
          </cell>
          <cell r="EJ1090" t="str">
            <v>https://community.secop.gov.co/Public/Tendering/OpportunityDetail/Index?noticeUID=CO1.NTC.4090003&amp;isFromPublicArea=True&amp;isModal=true&amp;asPopupView=true</v>
          </cell>
        </row>
        <row r="1091">
          <cell r="A1091">
            <v>20231077</v>
          </cell>
          <cell r="B1091" t="str">
            <v>ALEXANDER ROJAS RUIZ</v>
          </cell>
          <cell r="C1091">
            <v>80762071</v>
          </cell>
          <cell r="D1091">
            <v>3</v>
          </cell>
          <cell r="E1091">
            <v>8</v>
          </cell>
          <cell r="F1091" t="str">
            <v>BOGOTÁ D.C.</v>
          </cell>
          <cell r="G1091">
            <v>30510</v>
          </cell>
          <cell r="H1091">
            <v>40</v>
          </cell>
          <cell r="I1091" t="str">
            <v>COLOMBIA</v>
          </cell>
          <cell r="J1091" t="str">
            <v>CUNDINAMARCA</v>
          </cell>
          <cell r="K1091" t="str">
            <v>BOGOTA</v>
          </cell>
          <cell r="L1091" t="str">
            <v>NACIONAL</v>
          </cell>
          <cell r="M1091" t="str">
            <v>MASCULINO</v>
          </cell>
          <cell r="N1091" t="str">
            <v>-</v>
          </cell>
          <cell r="O1091">
            <v>3118687211</v>
          </cell>
          <cell r="P1091" t="str">
            <v>CARRERA 12 # 6 - 7 APTO 401</v>
          </cell>
          <cell r="Q1091" t="str">
            <v>-</v>
          </cell>
          <cell r="R1091">
            <v>3778878</v>
          </cell>
          <cell r="S1091" t="str">
            <v>-</v>
          </cell>
          <cell r="T1091">
            <v>0</v>
          </cell>
          <cell r="U1091">
            <v>0</v>
          </cell>
          <cell r="V1091">
            <v>0</v>
          </cell>
          <cell r="W1091">
            <v>0</v>
          </cell>
          <cell r="X1091" t="str">
            <v>PRESTAR LOS SERVICIOS PROFESIONALES PARA REALIZAR LA VERIFICACIÓN Y EXPLORAR OPORTUNIDADES DE MEJORA DE LOS MODELOS DE PRONÓSTICO DE VARIABLES AMBIENTALES QUE SE ENCUENTREN IMPLEMENTADOS EN LA SDA.</v>
          </cell>
          <cell r="Y1091" t="str">
            <v>FISICA</v>
          </cell>
          <cell r="Z1091" t="str">
            <v>N/A</v>
          </cell>
          <cell r="AA1091">
            <v>10</v>
          </cell>
          <cell r="AB1091">
            <v>6</v>
          </cell>
          <cell r="AC1091" t="str">
            <v>10 AÑOS 6 MESES</v>
          </cell>
          <cell r="AD1091">
            <v>7725</v>
          </cell>
          <cell r="AE1091" t="str">
            <v>FORTALECIMIENTO AL ANÁLISIS DE INFORMACIÓN TRANSVERSAL A LA SDA A TRAVÉS DEL CENTRO DE INFORMACIÓN Y MODELAMIENTO AMBIENTAL DE BOGOTÁ - CIMAB</v>
          </cell>
          <cell r="AF1091" t="str">
            <v>DESARROLLAR 8 APLICATIVOS Y/O SISTEMAS DE INTEGRACIÓN RESULTADO DEL MODELAMIENTO Y ANÁLISIS DE LOS DATOS DE LAS DIFERENTES TEMÁTICAS AMBIENTALES DE LA SDA.</v>
          </cell>
          <cell r="AG1091" t="str">
            <v>DESARROLLAR 8 APLICATIVOS Y/O SISTEMAS DE INTEGRACIÓN RESULTADO DEL MODELAMIENTO Y ANÁLISIS DE LOS DATOS DE LAS DIFERENTES TEMÁTICAS AMBIENTALES DE LA SDA.</v>
          </cell>
          <cell r="AI1091" t="e">
            <v>#N/A</v>
          </cell>
          <cell r="AK1091">
            <v>44986</v>
          </cell>
          <cell r="AL1091">
            <v>45001</v>
          </cell>
          <cell r="AM1091">
            <v>10</v>
          </cell>
          <cell r="AO1091">
            <v>300</v>
          </cell>
          <cell r="AP1091">
            <v>0.24262295081967214</v>
          </cell>
          <cell r="AQ1091">
            <v>45306</v>
          </cell>
          <cell r="AR1091">
            <v>10</v>
          </cell>
          <cell r="AS1091">
            <v>300</v>
          </cell>
          <cell r="AT1091">
            <v>45306</v>
          </cell>
          <cell r="AW1091" t="str">
            <v>NO</v>
          </cell>
          <cell r="AX1091" t="str">
            <v>O23011605530000007725</v>
          </cell>
          <cell r="AY1091">
            <v>1</v>
          </cell>
          <cell r="AZ1091">
            <v>785</v>
          </cell>
          <cell r="BA1091">
            <v>64410000</v>
          </cell>
          <cell r="BB1091">
            <v>44946</v>
          </cell>
          <cell r="BC1091">
            <v>1</v>
          </cell>
          <cell r="BD1091">
            <v>1199</v>
          </cell>
          <cell r="BE1091">
            <v>44988</v>
          </cell>
          <cell r="BF1091">
            <v>64410000</v>
          </cell>
          <cell r="BG1091">
            <v>0</v>
          </cell>
          <cell r="BK1091" t="str">
            <v>CATEG. 4G</v>
          </cell>
          <cell r="BL1091">
            <v>64410000</v>
          </cell>
          <cell r="BM1091" t="str">
            <v>MENSUALIDADES VENCIDAS</v>
          </cell>
          <cell r="BN1091">
            <v>6411000</v>
          </cell>
          <cell r="BO1091" t="str">
            <v>2 2-NO</v>
          </cell>
          <cell r="BP1091">
            <v>0</v>
          </cell>
          <cell r="BQ1091" t="str">
            <v>2 2-NO</v>
          </cell>
          <cell r="BS1091">
            <v>0</v>
          </cell>
          <cell r="BV1091">
            <v>-1</v>
          </cell>
          <cell r="BW1091">
            <v>0</v>
          </cell>
          <cell r="BZ1091">
            <v>-1</v>
          </cell>
          <cell r="CA1091">
            <v>0</v>
          </cell>
          <cell r="CD1091">
            <v>-1</v>
          </cell>
          <cell r="CI1091">
            <v>0</v>
          </cell>
          <cell r="CN1091">
            <v>0</v>
          </cell>
          <cell r="CO1091">
            <v>0</v>
          </cell>
          <cell r="CP1091">
            <v>0</v>
          </cell>
          <cell r="CU1091">
            <v>0</v>
          </cell>
          <cell r="CV1091">
            <v>0</v>
          </cell>
          <cell r="CW1091">
            <v>0</v>
          </cell>
          <cell r="DB1091">
            <v>0</v>
          </cell>
          <cell r="DC1091">
            <v>0</v>
          </cell>
          <cell r="DD1091">
            <v>0</v>
          </cell>
          <cell r="DF1091">
            <v>0</v>
          </cell>
          <cell r="DH1091">
            <v>0</v>
          </cell>
          <cell r="DJ1091">
            <v>0</v>
          </cell>
          <cell r="DL1091">
            <v>0</v>
          </cell>
          <cell r="DN1091">
            <v>0</v>
          </cell>
          <cell r="DT1091">
            <v>64410000</v>
          </cell>
          <cell r="DU1091">
            <v>10</v>
          </cell>
          <cell r="DV1091">
            <v>0</v>
          </cell>
          <cell r="DW1091">
            <v>0</v>
          </cell>
          <cell r="DX1091">
            <v>0</v>
          </cell>
          <cell r="DY1091">
            <v>0</v>
          </cell>
          <cell r="DZ1091">
            <v>0</v>
          </cell>
          <cell r="EA1091" t="str">
            <v>SG</v>
          </cell>
          <cell r="EB1091" t="str">
            <v>SG - JULIO PULIDO</v>
          </cell>
          <cell r="EC1091" t="str">
            <v>SUBSECRETARIA GENERAL</v>
          </cell>
          <cell r="ED1091" t="str">
            <v>JULIO CESAR PULIDO PUERTO</v>
          </cell>
          <cell r="EE1091">
            <v>79684006</v>
          </cell>
          <cell r="EF1091">
            <v>6</v>
          </cell>
          <cell r="EG1091">
            <v>5</v>
          </cell>
          <cell r="EH1091" t="str">
            <v>EN EJECUCIÓN</v>
          </cell>
          <cell r="EJ1091" t="str">
            <v>https://community.secop.gov.co/Public/Tendering/OpportunityDetail/Index?noticeUID=CO1.NTC.4090318&amp;isFromPublicArea=True&amp;isModal=true&amp;asPopupView=true</v>
          </cell>
        </row>
        <row r="1092">
          <cell r="A1092">
            <v>20231078</v>
          </cell>
          <cell r="B1092" t="str">
            <v>DEBORA ISABEL SEGURA MORENO</v>
          </cell>
          <cell r="C1092">
            <v>1018500245</v>
          </cell>
          <cell r="D1092">
            <v>1</v>
          </cell>
          <cell r="E1092">
            <v>1</v>
          </cell>
          <cell r="F1092" t="str">
            <v>BOGOTÁ D.C.</v>
          </cell>
          <cell r="G1092">
            <v>35808</v>
          </cell>
          <cell r="H1092">
            <v>25</v>
          </cell>
          <cell r="I1092" t="str">
            <v>COLOMBIA</v>
          </cell>
          <cell r="J1092" t="str">
            <v>CUNDINAMARCA</v>
          </cell>
          <cell r="K1092" t="str">
            <v>BOGOTA</v>
          </cell>
          <cell r="L1092" t="str">
            <v>NACIONAL</v>
          </cell>
          <cell r="M1092" t="str">
            <v>FEMENINO</v>
          </cell>
          <cell r="N1092" t="str">
            <v>-</v>
          </cell>
          <cell r="O1092">
            <v>3114859437</v>
          </cell>
          <cell r="P1092" t="str">
            <v>CALLE 38 A SUR # 7 - 37 ESTE.</v>
          </cell>
          <cell r="Q1092" t="str">
            <v>seguramoreno7@gmail.com</v>
          </cell>
          <cell r="R1092">
            <v>3778900</v>
          </cell>
          <cell r="S1092" t="str">
            <v>-</v>
          </cell>
          <cell r="T1092">
            <v>0</v>
          </cell>
          <cell r="U1092">
            <v>0</v>
          </cell>
          <cell r="V1092">
            <v>0</v>
          </cell>
          <cell r="W1092">
            <v>0</v>
          </cell>
          <cell r="X1092" t="str">
            <v>PRESTAR LOS SERVICIOS PROFESIONALES PARA ADELANTAR LAS ACTIVIDADES TRANSVERSALES REQUERIDAS PARA EL DESARROLLO DE LA AGENDA DEL POMCA DEL RÍO BOGOTÁ EN LOS SECTORES PRIORIZADOS Y LA ESTRATEGIA DISTRITAL DE CRECIMIENTO VERDE.</v>
          </cell>
          <cell r="Y1092" t="str">
            <v>INGENIERA AMBIENTAL</v>
          </cell>
          <cell r="Z1092" t="str">
            <v>091021-0547930 CND</v>
          </cell>
          <cell r="AA1092">
            <v>1</v>
          </cell>
          <cell r="AB1092">
            <v>11</v>
          </cell>
          <cell r="AC1092" t="str">
            <v>1 AÑOS 11 MESES</v>
          </cell>
          <cell r="AD1092">
            <v>7794</v>
          </cell>
          <cell r="AE1092" t="str">
            <v>FORTALECIMIENTO DE LA GESTIÓN URBANA SECTORIAL, EL ECOURBANISMO Y EL CAMBIO CLIMÁTICO EN EL D.C.</v>
          </cell>
          <cell r="AF1092" t="str">
            <v>DESARROLLAR 9 PROYECTOS DE PRODUCCIÓN MÁS LIMPIA EN LOS SECTORES PRIORIZADOS</v>
          </cell>
          <cell r="AG1092" t="str">
            <v>DESARROLLAR 9 PROYECTOS DE PRODUCCIÓN MÁS LIMPIA EN LOS SECTORES PRIORIZADOS</v>
          </cell>
          <cell r="AI1092" t="e">
            <v>#N/A</v>
          </cell>
          <cell r="AK1092">
            <v>44986</v>
          </cell>
          <cell r="AL1092">
            <v>44992</v>
          </cell>
          <cell r="AM1092">
            <v>9</v>
          </cell>
          <cell r="AO1092">
            <v>270</v>
          </cell>
          <cell r="AP1092">
            <v>0.3029197080291971</v>
          </cell>
          <cell r="AQ1092">
            <v>45266</v>
          </cell>
          <cell r="AR1092">
            <v>9</v>
          </cell>
          <cell r="AS1092">
            <v>270</v>
          </cell>
          <cell r="AT1092">
            <v>45266</v>
          </cell>
          <cell r="AW1092" t="str">
            <v>NO</v>
          </cell>
          <cell r="AX1092" t="str">
            <v>O23011602270000007794</v>
          </cell>
          <cell r="AY1092">
            <v>1</v>
          </cell>
          <cell r="AZ1092">
            <v>1459</v>
          </cell>
          <cell r="BA1092">
            <v>39130000</v>
          </cell>
          <cell r="BB1092">
            <v>44974</v>
          </cell>
          <cell r="BC1092">
            <v>1</v>
          </cell>
          <cell r="BD1092">
            <v>1142</v>
          </cell>
          <cell r="BE1092">
            <v>44986</v>
          </cell>
          <cell r="BF1092">
            <v>35217000</v>
          </cell>
          <cell r="BG1092">
            <v>0</v>
          </cell>
          <cell r="BK1092" t="str">
            <v>CATEG. 4C</v>
          </cell>
          <cell r="BL1092">
            <v>35217000</v>
          </cell>
          <cell r="BM1092" t="str">
            <v>MENSUALIDADES VENCIDAS</v>
          </cell>
          <cell r="BN1092">
            <v>3913000</v>
          </cell>
          <cell r="BO1092" t="str">
            <v>2 2-NO</v>
          </cell>
          <cell r="BP1092">
            <v>0</v>
          </cell>
          <cell r="BQ1092" t="str">
            <v>2 2-NO</v>
          </cell>
          <cell r="BS1092">
            <v>0</v>
          </cell>
          <cell r="BV1092">
            <v>-1</v>
          </cell>
          <cell r="BW1092">
            <v>0</v>
          </cell>
          <cell r="BZ1092">
            <v>-1</v>
          </cell>
          <cell r="CA1092">
            <v>0</v>
          </cell>
          <cell r="CD1092">
            <v>-1</v>
          </cell>
          <cell r="CI1092">
            <v>0</v>
          </cell>
          <cell r="CN1092">
            <v>0</v>
          </cell>
          <cell r="CO1092">
            <v>0</v>
          </cell>
          <cell r="CP1092">
            <v>0</v>
          </cell>
          <cell r="CU1092">
            <v>0</v>
          </cell>
          <cell r="CV1092">
            <v>0</v>
          </cell>
          <cell r="CW1092">
            <v>0</v>
          </cell>
          <cell r="DB1092">
            <v>0</v>
          </cell>
          <cell r="DC1092">
            <v>0</v>
          </cell>
          <cell r="DD1092">
            <v>0</v>
          </cell>
          <cell r="DF1092">
            <v>0</v>
          </cell>
          <cell r="DH1092">
            <v>0</v>
          </cell>
          <cell r="DJ1092">
            <v>0</v>
          </cell>
          <cell r="DL1092">
            <v>0</v>
          </cell>
          <cell r="DN1092">
            <v>0</v>
          </cell>
          <cell r="DT1092">
            <v>35217000</v>
          </cell>
          <cell r="DU1092">
            <v>9</v>
          </cell>
          <cell r="DV1092">
            <v>0</v>
          </cell>
          <cell r="DW1092">
            <v>0</v>
          </cell>
          <cell r="DX1092">
            <v>0</v>
          </cell>
          <cell r="DY1092">
            <v>0</v>
          </cell>
          <cell r="DZ1092">
            <v>0</v>
          </cell>
          <cell r="EA1092" t="str">
            <v>SEGAE</v>
          </cell>
          <cell r="EB1092" t="str">
            <v>SEGAE - ALEJANDRO GOMEZ</v>
          </cell>
          <cell r="EC1092" t="str">
            <v>SUBDIRECCION DE ECOURBANISMO Y GESTION AMBIENTAL EMPRESARIAL</v>
          </cell>
          <cell r="ED1092" t="str">
            <v>ALEJANDRO GOMEZ CUBILLOS</v>
          </cell>
          <cell r="EE1092">
            <v>80124722</v>
          </cell>
          <cell r="EF1092">
            <v>3</v>
          </cell>
          <cell r="EG1092">
            <v>8</v>
          </cell>
          <cell r="EH1092" t="str">
            <v>EN EJECUCIÓN</v>
          </cell>
          <cell r="EJ1092" t="str">
            <v>https://community.secop.gov.co/Public/Tendering/OpportunityDetail/Index?noticeUID=CO1.NTC.4090805&amp;isFromPublicArea=True&amp;isModal=true&amp;asPopupView=true</v>
          </cell>
        </row>
        <row r="1093">
          <cell r="A1093">
            <v>20231079</v>
          </cell>
          <cell r="B1093" t="str">
            <v>DIEGO EFRÉN ROJAS CORTES</v>
          </cell>
          <cell r="C1093">
            <v>1018404898</v>
          </cell>
          <cell r="D1093">
            <v>8</v>
          </cell>
          <cell r="E1093">
            <v>3</v>
          </cell>
          <cell r="F1093" t="str">
            <v>BOGOTÁ D.C.</v>
          </cell>
          <cell r="G1093">
            <v>31607</v>
          </cell>
          <cell r="H1093">
            <v>37</v>
          </cell>
          <cell r="I1093" t="str">
            <v>COLOMBIA</v>
          </cell>
          <cell r="J1093" t="str">
            <v>CUNDINAMARCA</v>
          </cell>
          <cell r="K1093" t="str">
            <v>BOGOTA</v>
          </cell>
          <cell r="L1093" t="str">
            <v>NACIONAL</v>
          </cell>
          <cell r="M1093" t="str">
            <v>MASCULINO</v>
          </cell>
          <cell r="N1093">
            <v>4662475</v>
          </cell>
          <cell r="O1093">
            <v>4662475</v>
          </cell>
          <cell r="P1093" t="str">
            <v>CARRERA 111 A # 14 - 87 APT401TO6</v>
          </cell>
          <cell r="Q1093" t="str">
            <v>die.660@gmail.com</v>
          </cell>
          <cell r="R1093">
            <v>3778878</v>
          </cell>
          <cell r="S1093" t="str">
            <v>-</v>
          </cell>
          <cell r="T1093">
            <v>0</v>
          </cell>
          <cell r="U1093">
            <v>0</v>
          </cell>
          <cell r="V1093">
            <v>0</v>
          </cell>
          <cell r="W1093">
            <v>0</v>
          </cell>
          <cell r="X1093" t="str">
            <v>PRESTAR LOS SERVICIOS PROFESIONALES PARA GESTIONAR LOS COMPONENTES EN FRONTEND EN EL MARCO DE LAS REDES DE CIENCIA CIUDADANA PARA EL CIMAB.</v>
          </cell>
          <cell r="Y1093" t="str">
            <v>INGENIERO DE SISTEMAS Y COMPUTACION</v>
          </cell>
          <cell r="Z1093" t="str">
            <v>25208-279136CND</v>
          </cell>
          <cell r="AA1093">
            <v>5</v>
          </cell>
          <cell r="AB1093">
            <v>7</v>
          </cell>
          <cell r="AC1093" t="str">
            <v>5 AÑOS 7 MESES</v>
          </cell>
          <cell r="AD1093">
            <v>7725</v>
          </cell>
          <cell r="AE1093" t="str">
            <v>FORTALECIMIENTO AL ANÁLISIS DE INFORMACIÓN TRANSVERSAL A LA SDA A TRAVÉS DEL CENTRO DE INFORMACIÓN Y MODELAMIENTO AMBIENTAL DE BOGOTÁ - CIMAB</v>
          </cell>
          <cell r="AF1093" t="str">
            <v>DESARROLLAR 2 APLICATIVOS Y/O SISTEMAS DE INFORMACIÓN PÚBLICOS EN LOS CUALES SE ANALICE Y TRANSFORME LOS DATOS DE REDES CIUDADANÍAS QUE PERMITAN REFORZAR LA PARTICIPACIÓN CIUDADANA Y FORTALECER AÚN MÁS LOS PROCESOS MISIONALES</v>
          </cell>
          <cell r="AG1093" t="str">
            <v>DESARROLLAR 2 APLICATIVOS Y/O SISTEMAS DE INFORMACIÓN PÚBLICOS EN LOS CUALES SE ANALICE Y TRANSFORME LOS DATOS DE REDES CIUDADANÍAS QUE PERMITAN REFORZAR LA PARTICIPACIÓN CIUDADANA Y FORTALECER AÚN MÁS LOS PROCESOS MISIONALES</v>
          </cell>
          <cell r="AI1093" t="e">
            <v>#N/A</v>
          </cell>
          <cell r="AK1093">
            <v>44986</v>
          </cell>
          <cell r="AL1093">
            <v>45001</v>
          </cell>
          <cell r="AM1093">
            <v>10</v>
          </cell>
          <cell r="AO1093">
            <v>300</v>
          </cell>
          <cell r="AP1093">
            <v>0.24262295081967214</v>
          </cell>
          <cell r="AQ1093">
            <v>45306</v>
          </cell>
          <cell r="AR1093">
            <v>10</v>
          </cell>
          <cell r="AS1093">
            <v>300</v>
          </cell>
          <cell r="AT1093">
            <v>45306</v>
          </cell>
          <cell r="AW1093" t="str">
            <v>NO</v>
          </cell>
          <cell r="AX1093" t="str">
            <v>O23011605530000007725</v>
          </cell>
          <cell r="AY1093">
            <v>1</v>
          </cell>
          <cell r="AZ1093">
            <v>502</v>
          </cell>
          <cell r="BA1093">
            <v>55858000</v>
          </cell>
          <cell r="BB1093">
            <v>44943</v>
          </cell>
          <cell r="BC1093">
            <v>1</v>
          </cell>
          <cell r="BD1093">
            <v>1197</v>
          </cell>
          <cell r="BE1093">
            <v>44988</v>
          </cell>
          <cell r="BF1093">
            <v>50780000</v>
          </cell>
          <cell r="BG1093">
            <v>0</v>
          </cell>
          <cell r="BK1093" t="str">
            <v>CATEG. 4E</v>
          </cell>
          <cell r="BL1093">
            <v>50780000</v>
          </cell>
          <cell r="BM1093" t="str">
            <v>MENSUALIDADES VENCIDAS</v>
          </cell>
          <cell r="BN1093">
            <v>5078000</v>
          </cell>
          <cell r="BO1093" t="str">
            <v>2 2-NO</v>
          </cell>
          <cell r="BP1093">
            <v>0</v>
          </cell>
          <cell r="BQ1093" t="str">
            <v>2 2-NO</v>
          </cell>
          <cell r="BS1093">
            <v>0</v>
          </cell>
          <cell r="BV1093">
            <v>-1</v>
          </cell>
          <cell r="BW1093">
            <v>0</v>
          </cell>
          <cell r="BZ1093">
            <v>-1</v>
          </cell>
          <cell r="CA1093">
            <v>0</v>
          </cell>
          <cell r="CD1093">
            <v>-1</v>
          </cell>
          <cell r="CI1093">
            <v>0</v>
          </cell>
          <cell r="CN1093">
            <v>0</v>
          </cell>
          <cell r="CO1093">
            <v>0</v>
          </cell>
          <cell r="CP1093">
            <v>0</v>
          </cell>
          <cell r="CU1093">
            <v>0</v>
          </cell>
          <cell r="CV1093">
            <v>0</v>
          </cell>
          <cell r="CW1093">
            <v>0</v>
          </cell>
          <cell r="DB1093">
            <v>0</v>
          </cell>
          <cell r="DC1093">
            <v>0</v>
          </cell>
          <cell r="DD1093">
            <v>0</v>
          </cell>
          <cell r="DF1093">
            <v>0</v>
          </cell>
          <cell r="DH1093">
            <v>0</v>
          </cell>
          <cell r="DJ1093">
            <v>0</v>
          </cell>
          <cell r="DL1093">
            <v>0</v>
          </cell>
          <cell r="DN1093">
            <v>0</v>
          </cell>
          <cell r="DT1093">
            <v>50780000</v>
          </cell>
          <cell r="DU1093">
            <v>10</v>
          </cell>
          <cell r="DV1093">
            <v>0</v>
          </cell>
          <cell r="DW1093">
            <v>0</v>
          </cell>
          <cell r="DX1093">
            <v>0</v>
          </cell>
          <cell r="DY1093">
            <v>0</v>
          </cell>
          <cell r="DZ1093">
            <v>0</v>
          </cell>
          <cell r="EA1093" t="str">
            <v>SG</v>
          </cell>
          <cell r="EB1093" t="str">
            <v>SG - JULIO PULIDO</v>
          </cell>
          <cell r="EC1093" t="str">
            <v>SUBSECRETARIA GENERAL</v>
          </cell>
          <cell r="ED1093" t="str">
            <v>JULIO CESAR PULIDO PUERTO</v>
          </cell>
          <cell r="EE1093">
            <v>79684006</v>
          </cell>
          <cell r="EF1093">
            <v>6</v>
          </cell>
          <cell r="EG1093">
            <v>5</v>
          </cell>
          <cell r="EH1093" t="str">
            <v>EN EJECUCIÓN</v>
          </cell>
          <cell r="EJ1093" t="str">
            <v>https://community.secop.gov.co/Public/Tendering/OpportunityDetail/Index?noticeUID=CO1.NTC.4091612&amp;isFromPublicArea=True&amp;isModal=true&amp;asPopupView=true</v>
          </cell>
        </row>
        <row r="1094">
          <cell r="A1094">
            <v>20231080</v>
          </cell>
          <cell r="B1094" t="str">
            <v>DAVID ALBERTO CAMELO CALVO</v>
          </cell>
          <cell r="C1094">
            <v>1010180797</v>
          </cell>
          <cell r="D1094">
            <v>1</v>
          </cell>
          <cell r="E1094">
            <v>1</v>
          </cell>
          <cell r="F1094" t="str">
            <v>BOGOTÁ D.C.</v>
          </cell>
          <cell r="G1094">
            <v>32447</v>
          </cell>
          <cell r="H1094">
            <v>35</v>
          </cell>
          <cell r="I1094" t="str">
            <v>COLOMBIA</v>
          </cell>
          <cell r="J1094" t="str">
            <v>CUNDINAMARCA</v>
          </cell>
          <cell r="K1094" t="str">
            <v>BOGOTA</v>
          </cell>
          <cell r="L1094" t="str">
            <v>NACIONAL</v>
          </cell>
          <cell r="M1094" t="str">
            <v>MASCULINO</v>
          </cell>
          <cell r="N1094" t="str">
            <v>-</v>
          </cell>
          <cell r="O1094">
            <v>3163385400</v>
          </cell>
          <cell r="P1094" t="str">
            <v>CARRERA 4 BIS # 33 A - 47 SUR</v>
          </cell>
          <cell r="Q1094" t="str">
            <v>dacambiologia@gmail.com</v>
          </cell>
          <cell r="R1094">
            <v>3778828</v>
          </cell>
          <cell r="S1094" t="str">
            <v>-</v>
          </cell>
          <cell r="T1094">
            <v>0</v>
          </cell>
          <cell r="U1094">
            <v>0</v>
          </cell>
          <cell r="V1094">
            <v>0</v>
          </cell>
          <cell r="W1094">
            <v>0</v>
          </cell>
          <cell r="X1094" t="str">
            <v>PRESTAR LOS SERVICIOS DE APOYO A LA GESTIÓN EN TORNO A LA PLANIFICACIÓN Y EJECUCIÓN DE ACTIVIDADES DE GUIANZA, ORIENTACIÓN, ATENCIÓN AL PÚBLICO, EN LA OPERACIÓN DE CAMINOS EN CERROS ORIENTALES Y OTRAS ÁREAS QUE SE ENCUENTREN A CARGO DE LA SECRETARÍA DISTRITAL DE AMBIENTE.</v>
          </cell>
          <cell r="Y1094" t="str">
            <v>GUIA DE TURISMO</v>
          </cell>
          <cell r="Z1094">
            <v>4403</v>
          </cell>
          <cell r="AA1094">
            <v>6</v>
          </cell>
          <cell r="AB1094">
            <v>3</v>
          </cell>
          <cell r="AC1094" t="str">
            <v>6 AÑOS 3 MESES</v>
          </cell>
          <cell r="AD1094">
            <v>7769</v>
          </cell>
          <cell r="AE1094" t="str">
            <v>IMPLEMENTACIÓN DE INTERVENCIONES PARA LA RESTAURACIÓN Y MANTENIMIENTO DE ÁREAS DE LA ESTRUCTURA ECOLÓGICA PRINCIPAL, CERROS ORIENTALES Y OTRAS ÁREAS DE INTERÉS AMBIENTAL DE BOGOTÁ</v>
          </cell>
          <cell r="AF1094" t="str">
            <v>ALCANZAR 75 % DE CUMPLIMIENTO DEL PLAN DE MANEJO DE LA FRANJA DE ADECUACIÓN DE LOS CERROS ORIENTALES EN LO QUE CORRESPONDE A LA SDA.</v>
          </cell>
          <cell r="AG1094" t="str">
            <v>ALCANZAR 75 % DE CUMPLIMIENTO DEL PLAN DE MANEJO DE LA FRANJA DE ADECUACIÓN DE LOS CERROS ORIENTALES EN LO QUE CORRESPONDE A LA SDA.</v>
          </cell>
          <cell r="AI1094" t="e">
            <v>#N/A</v>
          </cell>
          <cell r="AK1094">
            <v>44985</v>
          </cell>
          <cell r="AL1094">
            <v>44986</v>
          </cell>
          <cell r="AM1094">
            <v>10</v>
          </cell>
          <cell r="AO1094">
            <v>300</v>
          </cell>
          <cell r="AP1094">
            <v>0.29180327868852457</v>
          </cell>
          <cell r="AQ1094">
            <v>45291</v>
          </cell>
          <cell r="AR1094">
            <v>10</v>
          </cell>
          <cell r="AS1094">
            <v>300</v>
          </cell>
          <cell r="AT1094">
            <v>45291</v>
          </cell>
          <cell r="AW1094" t="str">
            <v>NO</v>
          </cell>
          <cell r="AX1094" t="str">
            <v>O23011602280000007769</v>
          </cell>
          <cell r="AY1094">
            <v>1</v>
          </cell>
          <cell r="AZ1094">
            <v>1257</v>
          </cell>
          <cell r="BA1094">
            <v>26780000</v>
          </cell>
          <cell r="BB1094">
            <v>44963</v>
          </cell>
          <cell r="BC1094">
            <v>1</v>
          </cell>
          <cell r="BD1094">
            <v>1113</v>
          </cell>
          <cell r="BE1094">
            <v>44986</v>
          </cell>
          <cell r="BF1094">
            <v>26780000</v>
          </cell>
          <cell r="BG1094">
            <v>0</v>
          </cell>
          <cell r="BK1094" t="str">
            <v>CATEG. 2C</v>
          </cell>
          <cell r="BL1094">
            <v>26780000</v>
          </cell>
          <cell r="BM1094" t="str">
            <v>MENSUALIDADES VENCIDAS</v>
          </cell>
          <cell r="BN1094">
            <v>2678000</v>
          </cell>
          <cell r="BO1094" t="str">
            <v>2 2-NO</v>
          </cell>
          <cell r="BP1094">
            <v>0</v>
          </cell>
          <cell r="BQ1094" t="str">
            <v>2 2-NO</v>
          </cell>
          <cell r="BS1094">
            <v>0</v>
          </cell>
          <cell r="BV1094">
            <v>-1</v>
          </cell>
          <cell r="BW1094">
            <v>0</v>
          </cell>
          <cell r="BZ1094">
            <v>-1</v>
          </cell>
          <cell r="CA1094">
            <v>0</v>
          </cell>
          <cell r="CD1094">
            <v>-1</v>
          </cell>
          <cell r="CI1094">
            <v>0</v>
          </cell>
          <cell r="CN1094">
            <v>0</v>
          </cell>
          <cell r="CO1094">
            <v>0</v>
          </cell>
          <cell r="CP1094">
            <v>0</v>
          </cell>
          <cell r="CU1094">
            <v>0</v>
          </cell>
          <cell r="CV1094">
            <v>0</v>
          </cell>
          <cell r="CW1094">
            <v>0</v>
          </cell>
          <cell r="DB1094">
            <v>0</v>
          </cell>
          <cell r="DC1094">
            <v>0</v>
          </cell>
          <cell r="DD1094">
            <v>0</v>
          </cell>
          <cell r="DF1094">
            <v>0</v>
          </cell>
          <cell r="DH1094">
            <v>0</v>
          </cell>
          <cell r="DJ1094">
            <v>0</v>
          </cell>
          <cell r="DL1094">
            <v>0</v>
          </cell>
          <cell r="DN1094">
            <v>0</v>
          </cell>
          <cell r="DT1094">
            <v>26780000</v>
          </cell>
          <cell r="DU1094">
            <v>10</v>
          </cell>
          <cell r="DV1094">
            <v>0</v>
          </cell>
          <cell r="DW1094">
            <v>0</v>
          </cell>
          <cell r="DX1094">
            <v>0</v>
          </cell>
          <cell r="DY1094">
            <v>0</v>
          </cell>
          <cell r="DZ1094">
            <v>0</v>
          </cell>
          <cell r="EA1094" t="str">
            <v>DGA</v>
          </cell>
          <cell r="EB1094" t="str">
            <v>DGA - DIEGO RUBIO</v>
          </cell>
          <cell r="EC1094" t="str">
            <v>DIRECCION DE GESTION AMBIENTAL</v>
          </cell>
          <cell r="ED1094" t="str">
            <v>DIEGO FRANCISCO RUBIO GOYES</v>
          </cell>
          <cell r="EE1094">
            <v>79937990</v>
          </cell>
          <cell r="EF1094">
            <v>6</v>
          </cell>
          <cell r="EG1094">
            <v>5</v>
          </cell>
          <cell r="EH1094" t="str">
            <v>EN EJECUCIÓN</v>
          </cell>
          <cell r="EJ1094" t="str">
            <v>https://community.secop.gov.co/Public/Tendering/OpportunityDetail/Index?noticeUID=CO1.NTC.4085098&amp;isFromPublicArea=True&amp;isModal=true&amp;asPopupView=true</v>
          </cell>
        </row>
        <row r="1095">
          <cell r="A1095">
            <v>20231081</v>
          </cell>
          <cell r="B1095" t="str">
            <v>ANDREA DEL PILAR OSPINA TORRES</v>
          </cell>
          <cell r="C1095">
            <v>52272313</v>
          </cell>
          <cell r="D1095">
            <v>6</v>
          </cell>
          <cell r="E1095">
            <v>5</v>
          </cell>
          <cell r="F1095" t="str">
            <v>BOGOTÁ D.C.</v>
          </cell>
          <cell r="G1095">
            <v>27761</v>
          </cell>
          <cell r="H1095">
            <v>47</v>
          </cell>
          <cell r="I1095" t="str">
            <v>COLOMBIA</v>
          </cell>
          <cell r="J1095" t="str">
            <v>CUNDINAMARCA</v>
          </cell>
          <cell r="K1095" t="str">
            <v>BOGOTA</v>
          </cell>
          <cell r="L1095" t="str">
            <v>NACIONAL</v>
          </cell>
          <cell r="M1095" t="str">
            <v>FEMENINO</v>
          </cell>
          <cell r="N1095">
            <v>6853642</v>
          </cell>
          <cell r="O1095">
            <v>3012734024</v>
          </cell>
          <cell r="P1095" t="str">
            <v>CALLE 153 # 92 - 96 INT 1 APTO 301</v>
          </cell>
          <cell r="Q1095" t="str">
            <v>MINANI76@GMAIL.COM</v>
          </cell>
          <cell r="R1095">
            <v>3778916</v>
          </cell>
          <cell r="S1095" t="str">
            <v>andrea.ospina@ambientebogota.gov.co</v>
          </cell>
          <cell r="T1095">
            <v>0</v>
          </cell>
          <cell r="U1095">
            <v>0</v>
          </cell>
          <cell r="V1095">
            <v>0</v>
          </cell>
          <cell r="W1095">
            <v>0</v>
          </cell>
          <cell r="X1095" t="str">
            <v>PRESTAR LOS SERVICIOS PROFESIONALES PARA REVISAR, ANALIZAR O PROYECTAR DESDE EL COMPONENTE TÉCNICO LAS ACCIONES PRODUCTO DE LA EVALUACIÓN, SEGUIMIENTO Y CONTROL DE PUBLICIDAD EXTERIOR VISUAL. PEV</v>
          </cell>
          <cell r="Y1095" t="str">
            <v>ADMINISTRADORA AMBIENTAL Y DE LOS RECURSOS NATURALES</v>
          </cell>
          <cell r="Z1095" t="str">
            <v>25875-021184CND</v>
          </cell>
          <cell r="AA1095">
            <v>5</v>
          </cell>
          <cell r="AB1095">
            <v>7</v>
          </cell>
          <cell r="AC1095" t="str">
            <v>5 AÑOS 7 MESES</v>
          </cell>
          <cell r="AD1095">
            <v>7778</v>
          </cell>
          <cell r="AE1095" t="str">
            <v>CONTROL A LOS FACTORES DE DETERIORO DE CALIDAD DEL AIRE, ACÚSTICA Y VISUAL DEL DISTRITO CAPITAL. BOGOTÁ</v>
          </cell>
          <cell r="AF1095" t="str">
            <v>REALIZAR 7.948 ACCIONES TÉCNICO-JURÍDICAS DE EVALUACIÓN, SEGUIMIENTO Y CONTROL SOBRE LOS ELEMENTOS DE PUBLICIDAD EXTERIOR VISUAL - PEV, INSTALADOS EN EL PERÍMETRO URBANO DEL D.C.</v>
          </cell>
          <cell r="AG1095" t="str">
            <v>REALIZAR 7.948 ACCIONES TÉCNICO-JURÍDICAS DE EVALUACIÓN, SEGUIMIENTO Y CONTROL SOBRE LOS ELEMENTOS DE PUBLICIDAD EXTERIOR VISUAL - PEV, INSTALADOS EN EL PERÍMETRO URBANO DEL D.C.</v>
          </cell>
          <cell r="AI1095" t="e">
            <v>#N/A</v>
          </cell>
          <cell r="AK1095">
            <v>44985</v>
          </cell>
          <cell r="AL1095">
            <v>44987</v>
          </cell>
          <cell r="AM1095">
            <v>10</v>
          </cell>
          <cell r="AO1095">
            <v>300</v>
          </cell>
          <cell r="AP1095">
            <v>0.28852459016393445</v>
          </cell>
          <cell r="AQ1095">
            <v>45292</v>
          </cell>
          <cell r="AR1095">
            <v>10</v>
          </cell>
          <cell r="AS1095">
            <v>300</v>
          </cell>
          <cell r="AT1095">
            <v>45292</v>
          </cell>
          <cell r="AW1095" t="str">
            <v>NO</v>
          </cell>
          <cell r="AX1095" t="str">
            <v>O23011602350000007778</v>
          </cell>
          <cell r="AY1095">
            <v>1</v>
          </cell>
          <cell r="AZ1095">
            <v>1105</v>
          </cell>
          <cell r="BA1095">
            <v>46294500</v>
          </cell>
          <cell r="BB1095">
            <v>44957</v>
          </cell>
          <cell r="BC1095">
            <v>1</v>
          </cell>
          <cell r="BD1095">
            <v>1152</v>
          </cell>
          <cell r="BE1095">
            <v>44986</v>
          </cell>
          <cell r="BF1095">
            <v>44090000</v>
          </cell>
          <cell r="BG1095">
            <v>0</v>
          </cell>
          <cell r="BK1095" t="str">
            <v>CATEG. 4D</v>
          </cell>
          <cell r="BL1095">
            <v>44090000</v>
          </cell>
          <cell r="BM1095" t="str">
            <v>MENSUALIDADES VENCIDAS</v>
          </cell>
          <cell r="BN1095">
            <v>4409000</v>
          </cell>
          <cell r="BO1095" t="str">
            <v>2 2-NO</v>
          </cell>
          <cell r="BP1095">
            <v>0</v>
          </cell>
          <cell r="BQ1095" t="str">
            <v>2 2-NO</v>
          </cell>
          <cell r="BS1095">
            <v>0</v>
          </cell>
          <cell r="BV1095">
            <v>-1</v>
          </cell>
          <cell r="BW1095">
            <v>0</v>
          </cell>
          <cell r="BZ1095">
            <v>-1</v>
          </cell>
          <cell r="CA1095">
            <v>0</v>
          </cell>
          <cell r="CD1095">
            <v>-1</v>
          </cell>
          <cell r="CI1095">
            <v>0</v>
          </cell>
          <cell r="CN1095">
            <v>0</v>
          </cell>
          <cell r="CO1095">
            <v>0</v>
          </cell>
          <cell r="CP1095">
            <v>0</v>
          </cell>
          <cell r="CU1095">
            <v>0</v>
          </cell>
          <cell r="CV1095">
            <v>0</v>
          </cell>
          <cell r="CW1095">
            <v>0</v>
          </cell>
          <cell r="DB1095">
            <v>0</v>
          </cell>
          <cell r="DC1095">
            <v>0</v>
          </cell>
          <cell r="DD1095">
            <v>0</v>
          </cell>
          <cell r="DF1095">
            <v>0</v>
          </cell>
          <cell r="DH1095">
            <v>0</v>
          </cell>
          <cell r="DJ1095">
            <v>0</v>
          </cell>
          <cell r="DL1095">
            <v>0</v>
          </cell>
          <cell r="DN1095">
            <v>0</v>
          </cell>
          <cell r="DT1095">
            <v>44090000</v>
          </cell>
          <cell r="DU1095">
            <v>10</v>
          </cell>
          <cell r="DV1095">
            <v>0</v>
          </cell>
          <cell r="DW1095">
            <v>0</v>
          </cell>
          <cell r="DX1095">
            <v>0</v>
          </cell>
          <cell r="DY1095">
            <v>0</v>
          </cell>
          <cell r="DZ1095">
            <v>0</v>
          </cell>
          <cell r="EA1095" t="str">
            <v>SCAAV</v>
          </cell>
          <cell r="EB1095" t="str">
            <v>SCAAV - HUGO SAENZ</v>
          </cell>
          <cell r="EC1095" t="str">
            <v>SUBDIRECCION DE CALIDAD DEL AIRE, AUDITIVA Y VISUAL</v>
          </cell>
          <cell r="ED1095" t="str">
            <v>HUGO ENRIQUE SAENZ PULIDO</v>
          </cell>
          <cell r="EE1095">
            <v>79876838</v>
          </cell>
          <cell r="EF1095">
            <v>1</v>
          </cell>
          <cell r="EG1095">
            <v>10</v>
          </cell>
          <cell r="EH1095" t="str">
            <v>EN EJECUCIÓN</v>
          </cell>
          <cell r="EJ1095" t="str">
            <v>https://community.secop.gov.co/Public/Tendering/OpportunityDetail/Index?noticeUID=CO1.NTC.4086168&amp;isFromPublicArea=True&amp;isModal=true&amp;asPopupView=true</v>
          </cell>
        </row>
        <row r="1096">
          <cell r="A1096">
            <v>20231082</v>
          </cell>
          <cell r="B1096" t="str">
            <v>LAURA MARIA RIAÑO JIMENEZ</v>
          </cell>
          <cell r="C1096">
            <v>20577420</v>
          </cell>
          <cell r="D1096">
            <v>1</v>
          </cell>
          <cell r="E1096">
            <v>1</v>
          </cell>
          <cell r="F1096" t="str">
            <v>GACHANCIPA</v>
          </cell>
          <cell r="G1096">
            <v>30577</v>
          </cell>
          <cell r="H1096">
            <v>40</v>
          </cell>
          <cell r="I1096" t="str">
            <v>COLOMBIA</v>
          </cell>
          <cell r="J1096" t="str">
            <v>CUNDINAMARCA</v>
          </cell>
          <cell r="K1096" t="str">
            <v>GACHANCIPA</v>
          </cell>
          <cell r="L1096" t="str">
            <v>NACIONAL</v>
          </cell>
          <cell r="M1096" t="str">
            <v>FEMENINO</v>
          </cell>
          <cell r="N1096">
            <v>879987</v>
          </cell>
          <cell r="O1096">
            <v>3102529788</v>
          </cell>
          <cell r="P1096" t="str">
            <v>CALLE 1 A SUR # 1 - 9 ESTE.</v>
          </cell>
          <cell r="Q1096" t="str">
            <v>LAURITA8318@GMAIL.COM</v>
          </cell>
          <cell r="R1096">
            <v>3778916</v>
          </cell>
          <cell r="S1096" t="str">
            <v>laura.riano@ambientebogota.gov.co</v>
          </cell>
          <cell r="T1096">
            <v>0</v>
          </cell>
          <cell r="U1096">
            <v>0</v>
          </cell>
          <cell r="V1096">
            <v>0</v>
          </cell>
          <cell r="W1096">
            <v>0</v>
          </cell>
          <cell r="X1096" t="str">
            <v>PRESTAR LOS SERVICIOS PROFESIONALES PARA REVISAR O PROYECTAR DOCUMENTOS TÉCNICOS PARA LA EVALUACIÓN, CONTROL Y SEGUIMIENTO DE LAS FUENTES DE EMISIÓN DE RUIDO ASOCIADAS A LAS ACTIVIDADES DE INDUSTRIA, COMERCIO Y SERVICIO EN EL PERÍMETRO URBANO DEL DISTRITO CAPITAL.</v>
          </cell>
          <cell r="Y1096" t="str">
            <v>INGENIERA AMBIENTAL Y SANITARIA</v>
          </cell>
          <cell r="Z1096" t="str">
            <v>25260161686 CND</v>
          </cell>
          <cell r="AA1096">
            <v>10</v>
          </cell>
          <cell r="AB1096">
            <v>1</v>
          </cell>
          <cell r="AC1096" t="str">
            <v>10 AÑOS 1 MESES</v>
          </cell>
          <cell r="AD1096">
            <v>7778</v>
          </cell>
          <cell r="AE1096" t="str">
            <v>CONTROL A LOS FACTORES DE DETERIORO DE CALIDAD DEL AIRE, ACÚSTICA Y VISUAL DEL DISTRITO CAPITAL. BOGOTÁ</v>
          </cell>
          <cell r="AF1096" t="str">
            <v>REALIZAR 4.700 ACCIONES DE EVALUACIÓN, SEGUIMIENTO Y CONTROL DE EMISIÓN DE RUIDO A LOS ESTABLECIMIENTOS DE COMERCIO, INDUSTRIA Y SERVICIO UBICADOS EN EL PERÍMETRO URBANO DEL D.C.</v>
          </cell>
          <cell r="AG1096" t="str">
            <v>REALIZAR 4.700 ACCIONES DE EVALUACIÓN, SEGUIMIENTO Y CONTROL DE EMISIÓN DE RUIDO A LOS ESTABLECIMIENTOS DE COMERCIO, INDUSTRIA Y SERVICIO UBICADOS EN EL PERÍMETRO URBANO DEL D.C.</v>
          </cell>
          <cell r="AI1096" t="e">
            <v>#N/A</v>
          </cell>
          <cell r="AK1096">
            <v>44985</v>
          </cell>
          <cell r="AL1096">
            <v>44987</v>
          </cell>
          <cell r="AM1096">
            <v>10</v>
          </cell>
          <cell r="AO1096">
            <v>300</v>
          </cell>
          <cell r="AP1096">
            <v>0.28852459016393445</v>
          </cell>
          <cell r="AQ1096">
            <v>45292</v>
          </cell>
          <cell r="AR1096">
            <v>10</v>
          </cell>
          <cell r="AS1096">
            <v>300</v>
          </cell>
          <cell r="AT1096">
            <v>45292</v>
          </cell>
          <cell r="AW1096" t="str">
            <v>NO</v>
          </cell>
          <cell r="AX1096" t="str">
            <v>O23011602350000007778</v>
          </cell>
          <cell r="AY1096">
            <v>1</v>
          </cell>
          <cell r="AZ1096">
            <v>1342</v>
          </cell>
          <cell r="BA1096">
            <v>50780000</v>
          </cell>
          <cell r="BB1096">
            <v>44967</v>
          </cell>
          <cell r="BC1096">
            <v>1</v>
          </cell>
          <cell r="BD1096">
            <v>1111</v>
          </cell>
          <cell r="BE1096">
            <v>44986</v>
          </cell>
          <cell r="BF1096">
            <v>50780000</v>
          </cell>
          <cell r="BG1096">
            <v>0</v>
          </cell>
          <cell r="BK1096" t="str">
            <v>CATEG. 4E</v>
          </cell>
          <cell r="BL1096">
            <v>50780000</v>
          </cell>
          <cell r="BM1096" t="str">
            <v>MENSUALIDADES VENCIDAS</v>
          </cell>
          <cell r="BN1096">
            <v>5078000</v>
          </cell>
          <cell r="BO1096" t="str">
            <v>2 2-NO</v>
          </cell>
          <cell r="BP1096">
            <v>0</v>
          </cell>
          <cell r="BQ1096" t="str">
            <v>2 2-NO</v>
          </cell>
          <cell r="BS1096">
            <v>0</v>
          </cell>
          <cell r="BV1096">
            <v>-1</v>
          </cell>
          <cell r="BW1096">
            <v>0</v>
          </cell>
          <cell r="BZ1096">
            <v>-1</v>
          </cell>
          <cell r="CA1096">
            <v>0</v>
          </cell>
          <cell r="CD1096">
            <v>-1</v>
          </cell>
          <cell r="CI1096">
            <v>0</v>
          </cell>
          <cell r="CN1096">
            <v>0</v>
          </cell>
          <cell r="CO1096">
            <v>0</v>
          </cell>
          <cell r="CP1096">
            <v>0</v>
          </cell>
          <cell r="CU1096">
            <v>0</v>
          </cell>
          <cell r="CV1096">
            <v>0</v>
          </cell>
          <cell r="CW1096">
            <v>0</v>
          </cell>
          <cell r="DB1096">
            <v>0</v>
          </cell>
          <cell r="DC1096">
            <v>0</v>
          </cell>
          <cell r="DD1096">
            <v>0</v>
          </cell>
          <cell r="DF1096">
            <v>0</v>
          </cell>
          <cell r="DH1096">
            <v>0</v>
          </cell>
          <cell r="DJ1096">
            <v>0</v>
          </cell>
          <cell r="DL1096">
            <v>0</v>
          </cell>
          <cell r="DN1096">
            <v>0</v>
          </cell>
          <cell r="DT1096">
            <v>50780000</v>
          </cell>
          <cell r="DU1096">
            <v>10</v>
          </cell>
          <cell r="DV1096">
            <v>0</v>
          </cell>
          <cell r="DW1096">
            <v>0</v>
          </cell>
          <cell r="DX1096">
            <v>0</v>
          </cell>
          <cell r="DY1096">
            <v>0</v>
          </cell>
          <cell r="DZ1096">
            <v>0</v>
          </cell>
          <cell r="EA1096" t="str">
            <v>SCAAV</v>
          </cell>
          <cell r="EB1096" t="str">
            <v>SCAAV - HUGO SAENZ</v>
          </cell>
          <cell r="EC1096" t="str">
            <v>SUBDIRECCION DE CALIDAD DEL AIRE, AUDITIVA Y VISUAL</v>
          </cell>
          <cell r="ED1096" t="str">
            <v>HUGO ENRIQUE SAENZ PULIDO</v>
          </cell>
          <cell r="EE1096">
            <v>79876838</v>
          </cell>
          <cell r="EF1096">
            <v>1</v>
          </cell>
          <cell r="EG1096">
            <v>10</v>
          </cell>
          <cell r="EH1096" t="str">
            <v>EN EJECUCIÓN</v>
          </cell>
          <cell r="EJ1096" t="str">
            <v>https://community.secop.gov.co/Public/Tendering/OpportunityDetail/Index?noticeUID=CO1.NTC.4087401&amp;isFromPublicArea=True&amp;isModal=true&amp;asPopupView=true</v>
          </cell>
        </row>
        <row r="1097">
          <cell r="A1097">
            <v>20231083</v>
          </cell>
          <cell r="B1097" t="str">
            <v>CARLOS FERNANDO RAMOS SANTOS</v>
          </cell>
          <cell r="C1097">
            <v>1026562547</v>
          </cell>
          <cell r="D1097">
            <v>3</v>
          </cell>
          <cell r="E1097">
            <v>8</v>
          </cell>
          <cell r="F1097" t="str">
            <v>BOGOTÁ D.C.</v>
          </cell>
          <cell r="G1097">
            <v>32880</v>
          </cell>
          <cell r="H1097">
            <v>33</v>
          </cell>
          <cell r="I1097" t="str">
            <v>COLOMBIA</v>
          </cell>
          <cell r="J1097" t="str">
            <v>CUNDINAMARCA</v>
          </cell>
          <cell r="K1097" t="str">
            <v>BOGOTA</v>
          </cell>
          <cell r="L1097" t="str">
            <v>NACIONAL</v>
          </cell>
          <cell r="M1097" t="str">
            <v>MASCULINO</v>
          </cell>
          <cell r="N1097">
            <v>2884752</v>
          </cell>
          <cell r="O1097" t="str">
            <v>-</v>
          </cell>
          <cell r="P1097" t="str">
            <v>CL 8 69 23</v>
          </cell>
          <cell r="Q1097" t="str">
            <v>carlos_fernandoramos@hotmail.com</v>
          </cell>
          <cell r="R1097">
            <v>3778861</v>
          </cell>
          <cell r="S1097" t="str">
            <v>-</v>
          </cell>
          <cell r="T1097">
            <v>0</v>
          </cell>
          <cell r="U1097">
            <v>0</v>
          </cell>
          <cell r="V1097">
            <v>0</v>
          </cell>
          <cell r="W1097">
            <v>0</v>
          </cell>
          <cell r="X1097" t="str">
            <v>PRESTAR LOS SERVICIOS PROFESIONALES PARA ADMINISTRAR, ACTUALIZAR Y PRODUCIR CONTENIDOS PARA LA SEDE ELECTRÓNICA DE LA SECRETARÍA DISTRITAL DE AMBIENTE</v>
          </cell>
          <cell r="Y1097" t="str">
            <v>COMUNICADOR SOCIAL Y PERIODISTA</v>
          </cell>
          <cell r="Z1097" t="str">
            <v>N/A</v>
          </cell>
          <cell r="AA1097">
            <v>11</v>
          </cell>
          <cell r="AB1097">
            <v>0</v>
          </cell>
          <cell r="AC1097" t="str">
            <v>11 AÑOS 0 MESES</v>
          </cell>
          <cell r="AD1097">
            <v>7657</v>
          </cell>
          <cell r="AE1097" t="str">
            <v>TRANSFORMACIÓN CULTURAL AMBIENTAL A PARTIR DE ESTRATEGIAS DE EDUCACIÓN, PARTICIPACIÓN Y COMUNICACIÓN EN BOGOTÁ</v>
          </cell>
          <cell r="AF1097" t="str">
            <v>DISEÑAR Y EJECUTAR 5 PLANES DE COMUNICACIÓN</v>
          </cell>
          <cell r="AG1097" t="str">
            <v>DISEÑAR Y EJECUTAR 5 PLANES DE COMUNICACIÓN</v>
          </cell>
          <cell r="AI1097" t="e">
            <v>#N/A</v>
          </cell>
          <cell r="AK1097">
            <v>44985</v>
          </cell>
          <cell r="AL1097">
            <v>44986</v>
          </cell>
          <cell r="AM1097">
            <v>10</v>
          </cell>
          <cell r="AO1097">
            <v>300</v>
          </cell>
          <cell r="AP1097">
            <v>0.29180327868852457</v>
          </cell>
          <cell r="AQ1097">
            <v>45291</v>
          </cell>
          <cell r="AR1097">
            <v>10</v>
          </cell>
          <cell r="AS1097">
            <v>300</v>
          </cell>
          <cell r="AT1097">
            <v>45291</v>
          </cell>
          <cell r="AW1097" t="str">
            <v>NO</v>
          </cell>
          <cell r="AX1097" t="str">
            <v>O23011601220000007657</v>
          </cell>
          <cell r="AY1097">
            <v>1</v>
          </cell>
          <cell r="AZ1097">
            <v>1421</v>
          </cell>
          <cell r="BA1097">
            <v>44090000</v>
          </cell>
          <cell r="BB1097">
            <v>44971</v>
          </cell>
          <cell r="BC1097">
            <v>1</v>
          </cell>
          <cell r="BD1097">
            <v>1145</v>
          </cell>
          <cell r="BE1097">
            <v>44986</v>
          </cell>
          <cell r="BF1097">
            <v>44090000</v>
          </cell>
          <cell r="BG1097">
            <v>0</v>
          </cell>
          <cell r="BK1097" t="str">
            <v>CATEG. 4D</v>
          </cell>
          <cell r="BL1097">
            <v>44090000</v>
          </cell>
          <cell r="BM1097" t="str">
            <v>MENSUALIDADES VENCIDAS</v>
          </cell>
          <cell r="BN1097">
            <v>4409000</v>
          </cell>
          <cell r="BO1097" t="str">
            <v>2 2-NO</v>
          </cell>
          <cell r="BP1097">
            <v>0</v>
          </cell>
          <cell r="BQ1097" t="str">
            <v>2 2-NO</v>
          </cell>
          <cell r="BS1097">
            <v>0</v>
          </cell>
          <cell r="BV1097">
            <v>-1</v>
          </cell>
          <cell r="BW1097">
            <v>0</v>
          </cell>
          <cell r="BZ1097">
            <v>-1</v>
          </cell>
          <cell r="CA1097">
            <v>0</v>
          </cell>
          <cell r="CD1097">
            <v>-1</v>
          </cell>
          <cell r="CI1097">
            <v>0</v>
          </cell>
          <cell r="CN1097">
            <v>0</v>
          </cell>
          <cell r="CO1097">
            <v>0</v>
          </cell>
          <cell r="CP1097">
            <v>0</v>
          </cell>
          <cell r="CU1097">
            <v>0</v>
          </cell>
          <cell r="CV1097">
            <v>0</v>
          </cell>
          <cell r="CW1097">
            <v>0</v>
          </cell>
          <cell r="DB1097">
            <v>0</v>
          </cell>
          <cell r="DC1097">
            <v>0</v>
          </cell>
          <cell r="DD1097">
            <v>0</v>
          </cell>
          <cell r="DF1097">
            <v>0</v>
          </cell>
          <cell r="DH1097">
            <v>0</v>
          </cell>
          <cell r="DJ1097">
            <v>0</v>
          </cell>
          <cell r="DL1097">
            <v>0</v>
          </cell>
          <cell r="DN1097">
            <v>0</v>
          </cell>
          <cell r="DT1097">
            <v>44090000</v>
          </cell>
          <cell r="DU1097">
            <v>10</v>
          </cell>
          <cell r="DV1097">
            <v>0</v>
          </cell>
          <cell r="DW1097">
            <v>0</v>
          </cell>
          <cell r="DX1097">
            <v>0</v>
          </cell>
          <cell r="DY1097">
            <v>0</v>
          </cell>
          <cell r="DZ1097">
            <v>0</v>
          </cell>
          <cell r="EA1097" t="str">
            <v>OAC</v>
          </cell>
          <cell r="EB1097" t="str">
            <v>OAC - GABRIEL MURILLO</v>
          </cell>
          <cell r="EC1097" t="str">
            <v>OFICINA ASESORA DE COMUNICACIONES</v>
          </cell>
          <cell r="ED1097" t="str">
            <v>GABRIEL MURILLO ROJAS</v>
          </cell>
          <cell r="EE1097">
            <v>80037115</v>
          </cell>
          <cell r="EF1097">
            <v>1</v>
          </cell>
          <cell r="EG1097">
            <v>1</v>
          </cell>
          <cell r="EH1097" t="str">
            <v>EN EJECUCIÓN</v>
          </cell>
          <cell r="EJ1097" t="str">
            <v>https://community.secop.gov.co/Public/Tendering/OpportunityDetail/Index?noticeUID=CO1.NTC.4087965&amp;isFromPublicArea=True&amp;isModal=true&amp;asPopupView=true</v>
          </cell>
        </row>
        <row r="1098">
          <cell r="A1098">
            <v>20231083</v>
          </cell>
          <cell r="B1098" t="str">
            <v>KAREN VIVIANA RODRIGUEZ ROJAS</v>
          </cell>
          <cell r="C1098">
            <v>1030634924</v>
          </cell>
          <cell r="D1098">
            <v>1</v>
          </cell>
          <cell r="E1098">
            <v>10</v>
          </cell>
          <cell r="F1098" t="str">
            <v>BOGOTÁ D.C.</v>
          </cell>
          <cell r="G1098">
            <v>34335</v>
          </cell>
          <cell r="H1098">
            <v>29</v>
          </cell>
          <cell r="I1098" t="str">
            <v>COLOMBIA</v>
          </cell>
          <cell r="J1098" t="str">
            <v>CUNDINAMARCA</v>
          </cell>
          <cell r="K1098" t="str">
            <v>BOGOTA</v>
          </cell>
          <cell r="L1098" t="str">
            <v>NACIONAL</v>
          </cell>
          <cell r="M1098" t="str">
            <v>FEMENINO</v>
          </cell>
          <cell r="N1098">
            <v>7817891</v>
          </cell>
          <cell r="O1098" t="str">
            <v>-</v>
          </cell>
          <cell r="P1098" t="str">
            <v>AC 3 71 A 29 TO 1 AP404</v>
          </cell>
          <cell r="Q1098" t="str">
            <v>karenvrodriguezr@gmail.com</v>
          </cell>
          <cell r="R1098">
            <v>3778861</v>
          </cell>
          <cell r="S1098" t="str">
            <v>-</v>
          </cell>
          <cell r="V1098">
            <v>0</v>
          </cell>
          <cell r="W1098">
            <v>0</v>
          </cell>
          <cell r="X1098" t="str">
            <v>PRESTAR LOS SERVICIOS PROFESIONALES PARA ADMINISTRAR, ACTUALIZAR Y PRODUCIR CONTENIDOS PARA LA SEDE ELECTRÓNICA DE LA SECRETARÍA DISTRITAL DE AMBIENTE</v>
          </cell>
          <cell r="Y1098" t="str">
            <v>COMUNICADOR SOCIAL Y PERIODISTA</v>
          </cell>
          <cell r="Z1098" t="str">
            <v>N/A</v>
          </cell>
          <cell r="AA1098">
            <v>6</v>
          </cell>
          <cell r="AB1098">
            <v>1</v>
          </cell>
          <cell r="AC1098" t="str">
            <v>6 AÑOS 1 MESES</v>
          </cell>
          <cell r="AD1098">
            <v>7657</v>
          </cell>
          <cell r="AE1098" t="str">
            <v>TRANSFORMACIÓN CULTURAL AMBIENTAL A PARTIR DE ESTRATEGIAS DE EDUCACIÓN, PARTICIPACIÓN Y COMUNICACIÓN EN BOGOTÁ</v>
          </cell>
          <cell r="AF1098" t="str">
            <v>DISEÑAR Y EJECUTAR 5 PLANES DE COMUNICACIÓN</v>
          </cell>
          <cell r="AG1098" t="str">
            <v>DISEÑAR Y EJECUTAR 5 PLANES DE COMUNICACIÓN</v>
          </cell>
          <cell r="AI1098" t="e">
            <v>#N/A</v>
          </cell>
          <cell r="AK1098">
            <v>45020</v>
          </cell>
          <cell r="AL1098">
            <v>44986</v>
          </cell>
          <cell r="AM1098">
            <v>10</v>
          </cell>
          <cell r="AO1098">
            <v>300</v>
          </cell>
          <cell r="AP1098">
            <v>0.18360655737704917</v>
          </cell>
          <cell r="AQ1098">
            <v>45291</v>
          </cell>
          <cell r="AR1098">
            <v>10</v>
          </cell>
          <cell r="AS1098">
            <v>300</v>
          </cell>
          <cell r="AT1098">
            <v>45291</v>
          </cell>
          <cell r="AW1098" t="str">
            <v>NO</v>
          </cell>
          <cell r="AX1098" t="str">
            <v>O23011601220000007657</v>
          </cell>
          <cell r="AY1098">
            <v>1</v>
          </cell>
          <cell r="AZ1098">
            <v>1421</v>
          </cell>
          <cell r="BA1098">
            <v>44090000</v>
          </cell>
          <cell r="BB1098">
            <v>44971</v>
          </cell>
          <cell r="BC1098">
            <v>1</v>
          </cell>
          <cell r="BD1098">
            <v>1145</v>
          </cell>
          <cell r="BE1098">
            <v>44986</v>
          </cell>
          <cell r="BF1098">
            <v>44090000</v>
          </cell>
          <cell r="BG1098">
            <v>0</v>
          </cell>
          <cell r="BK1098" t="str">
            <v>CATEG. 4D</v>
          </cell>
          <cell r="BL1098">
            <v>44090000</v>
          </cell>
          <cell r="BM1098" t="str">
            <v>MENSUALIDADES VENCIDAS</v>
          </cell>
          <cell r="BN1098">
            <v>4409000</v>
          </cell>
          <cell r="BO1098" t="str">
            <v>2 2-NO</v>
          </cell>
          <cell r="BP1098">
            <v>0</v>
          </cell>
          <cell r="BQ1098" t="str">
            <v>2 2-NO</v>
          </cell>
          <cell r="BS1098">
            <v>0</v>
          </cell>
          <cell r="BV1098" t="str">
            <v>29/12/1899</v>
          </cell>
          <cell r="BW1098">
            <v>0</v>
          </cell>
          <cell r="BZ1098" t="str">
            <v>29/12/1899</v>
          </cell>
          <cell r="CA1098">
            <v>0</v>
          </cell>
          <cell r="CD1098" t="str">
            <v>29/12/1899</v>
          </cell>
          <cell r="CI1098">
            <v>0</v>
          </cell>
          <cell r="CN1098">
            <v>0</v>
          </cell>
          <cell r="CO1098">
            <v>0</v>
          </cell>
          <cell r="CP1098">
            <v>0</v>
          </cell>
          <cell r="CU1098">
            <v>0</v>
          </cell>
          <cell r="CV1098">
            <v>0</v>
          </cell>
          <cell r="CW1098">
            <v>0</v>
          </cell>
          <cell r="DB1098">
            <v>0</v>
          </cell>
          <cell r="DC1098">
            <v>0</v>
          </cell>
          <cell r="DD1098">
            <v>0</v>
          </cell>
          <cell r="DH1098">
            <v>0</v>
          </cell>
          <cell r="DL1098">
            <v>0</v>
          </cell>
          <cell r="DT1098">
            <v>44090000</v>
          </cell>
          <cell r="DU1098">
            <v>10</v>
          </cell>
          <cell r="DV1098">
            <v>0</v>
          </cell>
          <cell r="DW1098">
            <v>0</v>
          </cell>
          <cell r="DX1098">
            <v>0</v>
          </cell>
          <cell r="DY1098">
            <v>0</v>
          </cell>
          <cell r="DZ1098">
            <v>0</v>
          </cell>
          <cell r="EA1098" t="str">
            <v>OAC</v>
          </cell>
          <cell r="EB1098" t="str">
            <v>OAC - GABRIEL MURILLO</v>
          </cell>
          <cell r="EC1098" t="str">
            <v>OFICINA ASESORA DE COMUNICACIONES</v>
          </cell>
          <cell r="ED1098" t="str">
            <v>GABRIEL MURILLO ROJAS</v>
          </cell>
          <cell r="EE1098">
            <v>80037115</v>
          </cell>
          <cell r="EF1098">
            <v>1</v>
          </cell>
          <cell r="EG1098">
            <v>1</v>
          </cell>
          <cell r="EH1098" t="str">
            <v>EN EJECUCIÓN</v>
          </cell>
          <cell r="EJ1098" t="str">
            <v>https://community.secop.gov.co/Public/Tendering/OpportunityDetail/Index?noticeUID=CO1.NTC.4087965&amp;isFromPublicArea=True&amp;isModal=true&amp;asPopupView=true</v>
          </cell>
        </row>
        <row r="1099">
          <cell r="A1099">
            <v>20231084</v>
          </cell>
          <cell r="B1099" t="str">
            <v>OLIVER RIVERA WILCHES</v>
          </cell>
          <cell r="C1099">
            <v>79908170</v>
          </cell>
          <cell r="D1099">
            <v>1</v>
          </cell>
          <cell r="E1099">
            <v>1</v>
          </cell>
          <cell r="F1099" t="str">
            <v>BOGOTÁ D.C.</v>
          </cell>
          <cell r="G1099">
            <v>28289</v>
          </cell>
          <cell r="H1099">
            <v>46</v>
          </cell>
          <cell r="I1099" t="str">
            <v>COLOMBIA</v>
          </cell>
          <cell r="J1099" t="str">
            <v>CUNDINAMARCA</v>
          </cell>
          <cell r="K1099" t="str">
            <v>BOGOTA</v>
          </cell>
          <cell r="L1099" t="str">
            <v>NACIONAL</v>
          </cell>
          <cell r="M1099" t="str">
            <v>MASCULINO</v>
          </cell>
          <cell r="N1099" t="str">
            <v>-</v>
          </cell>
          <cell r="O1099">
            <v>3196631407</v>
          </cell>
          <cell r="P1099" t="str">
            <v>CARRERA 8 # 172 A - 85 TORRE 1 APTO 503</v>
          </cell>
          <cell r="Q1099" t="str">
            <v>oliver-rivera@hotmail.com</v>
          </cell>
          <cell r="R1099">
            <v>3778861</v>
          </cell>
          <cell r="S1099" t="str">
            <v>OLIVER.RIVERA@ambientebogota.gov.co</v>
          </cell>
          <cell r="T1099">
            <v>0</v>
          </cell>
          <cell r="U1099">
            <v>0</v>
          </cell>
          <cell r="V1099">
            <v>0</v>
          </cell>
          <cell r="W1099">
            <v>0</v>
          </cell>
          <cell r="X1099" t="str">
            <v>PRESTAR LOS SERVICIOS PROFESIONALES PARA LA REALIZACIÓN DE PIEZAS DE COMUNICACIÓN GRÁFICAS Y ANIMADAS PARA PROMOVER LAS ACCIONES Y CAMPAÑAS INSTITUCIONALES DE LA SECRETARÍA DISTRITAL DE AMBIENTE</v>
          </cell>
          <cell r="Y1099" t="str">
            <v>PROFESIONAL EN DISEÑO GRÁFICO</v>
          </cell>
          <cell r="Z1099" t="str">
            <v>N/A</v>
          </cell>
          <cell r="AA1099">
            <v>13</v>
          </cell>
          <cell r="AB1099">
            <v>2</v>
          </cell>
          <cell r="AC1099" t="str">
            <v>13 AÑOS 2 MESES</v>
          </cell>
          <cell r="AD1099">
            <v>7657</v>
          </cell>
          <cell r="AE1099" t="str">
            <v>TRANSFORMACIÓN CULTURAL AMBIENTAL A PARTIR DE ESTRATEGIAS DE EDUCACIÓN, PARTICIPACIÓN Y COMUNICACIÓN EN BOGOTÁ</v>
          </cell>
          <cell r="AF1099" t="str">
            <v>DISEÑAR Y EJECUTAR 5 PLANES DE COMUNICACIÓN</v>
          </cell>
          <cell r="AG1099" t="str">
            <v>DISEÑAR Y EJECUTAR 5 PLANES DE COMUNICACIÓN</v>
          </cell>
          <cell r="AI1099" t="e">
            <v>#N/A</v>
          </cell>
          <cell r="AK1099">
            <v>44985</v>
          </cell>
          <cell r="AL1099">
            <v>44986</v>
          </cell>
          <cell r="AM1099">
            <v>10</v>
          </cell>
          <cell r="AO1099">
            <v>300</v>
          </cell>
          <cell r="AP1099">
            <v>0.29180327868852457</v>
          </cell>
          <cell r="AQ1099">
            <v>45291</v>
          </cell>
          <cell r="AR1099">
            <v>10</v>
          </cell>
          <cell r="AS1099">
            <v>300</v>
          </cell>
          <cell r="AT1099">
            <v>45291</v>
          </cell>
          <cell r="AW1099" t="str">
            <v>NO</v>
          </cell>
          <cell r="AX1099" t="str">
            <v>O23011601220000007657</v>
          </cell>
          <cell r="AY1099">
            <v>1</v>
          </cell>
          <cell r="AZ1099">
            <v>1443</v>
          </cell>
          <cell r="BA1099">
            <v>50780000</v>
          </cell>
          <cell r="BB1099">
            <v>44972</v>
          </cell>
          <cell r="BC1099">
            <v>1</v>
          </cell>
          <cell r="BD1099">
            <v>1146</v>
          </cell>
          <cell r="BE1099">
            <v>44986</v>
          </cell>
          <cell r="BF1099">
            <v>50780000</v>
          </cell>
          <cell r="BG1099">
            <v>0</v>
          </cell>
          <cell r="BK1099" t="str">
            <v>CATEG. 4E</v>
          </cell>
          <cell r="BL1099">
            <v>50780000</v>
          </cell>
          <cell r="BM1099" t="str">
            <v>MENSUALIDADES VENCIDAS</v>
          </cell>
          <cell r="BN1099">
            <v>5078000</v>
          </cell>
          <cell r="BO1099" t="str">
            <v>2 2-NO</v>
          </cell>
          <cell r="BP1099">
            <v>0</v>
          </cell>
          <cell r="BQ1099" t="str">
            <v>2 2-NO</v>
          </cell>
          <cell r="BS1099">
            <v>0</v>
          </cell>
          <cell r="BV1099">
            <v>-1</v>
          </cell>
          <cell r="BW1099">
            <v>0</v>
          </cell>
          <cell r="BZ1099">
            <v>-1</v>
          </cell>
          <cell r="CA1099">
            <v>0</v>
          </cell>
          <cell r="CD1099">
            <v>-1</v>
          </cell>
          <cell r="CI1099">
            <v>0</v>
          </cell>
          <cell r="CN1099">
            <v>0</v>
          </cell>
          <cell r="CO1099">
            <v>0</v>
          </cell>
          <cell r="CP1099">
            <v>0</v>
          </cell>
          <cell r="CU1099">
            <v>0</v>
          </cell>
          <cell r="CV1099">
            <v>0</v>
          </cell>
          <cell r="CW1099">
            <v>0</v>
          </cell>
          <cell r="DB1099">
            <v>0</v>
          </cell>
          <cell r="DC1099">
            <v>0</v>
          </cell>
          <cell r="DD1099">
            <v>0</v>
          </cell>
          <cell r="DF1099">
            <v>0</v>
          </cell>
          <cell r="DH1099">
            <v>0</v>
          </cell>
          <cell r="DJ1099">
            <v>0</v>
          </cell>
          <cell r="DL1099">
            <v>0</v>
          </cell>
          <cell r="DN1099">
            <v>0</v>
          </cell>
          <cell r="DT1099">
            <v>50780000</v>
          </cell>
          <cell r="DU1099">
            <v>10</v>
          </cell>
          <cell r="DV1099">
            <v>0</v>
          </cell>
          <cell r="DW1099">
            <v>0</v>
          </cell>
          <cell r="DX1099">
            <v>0</v>
          </cell>
          <cell r="DY1099">
            <v>0</v>
          </cell>
          <cell r="DZ1099">
            <v>0</v>
          </cell>
          <cell r="EA1099" t="str">
            <v>OAC</v>
          </cell>
          <cell r="EB1099" t="str">
            <v>OAC - GABRIEL MURILLO</v>
          </cell>
          <cell r="EC1099" t="str">
            <v>OFICINA ASESORA DE COMUNICACIONES</v>
          </cell>
          <cell r="ED1099" t="str">
            <v>GABRIEL MURILLO ROJAS</v>
          </cell>
          <cell r="EE1099">
            <v>80037115</v>
          </cell>
          <cell r="EF1099">
            <v>1</v>
          </cell>
          <cell r="EG1099">
            <v>1</v>
          </cell>
          <cell r="EH1099" t="str">
            <v>EN EJECUCIÓN</v>
          </cell>
          <cell r="EJ1099" t="str">
            <v>https://community.secop.gov.co/Public/Tendering/OpportunityDetail/Index?noticeUID=CO1.NTC.4088005&amp;isFromPublicArea=True&amp;isModal=true&amp;asPopupView=true</v>
          </cell>
        </row>
        <row r="1100">
          <cell r="A1100">
            <v>20231085</v>
          </cell>
          <cell r="B1100" t="str">
            <v>NANCY GARZON MOSQUERA</v>
          </cell>
          <cell r="C1100">
            <v>51988064</v>
          </cell>
          <cell r="D1100">
            <v>7</v>
          </cell>
          <cell r="E1100">
            <v>4</v>
          </cell>
          <cell r="F1100" t="str">
            <v>BOGOTÁ D.C.</v>
          </cell>
          <cell r="G1100">
            <v>26278</v>
          </cell>
          <cell r="H1100">
            <v>52</v>
          </cell>
          <cell r="I1100" t="str">
            <v>COLOMBIA</v>
          </cell>
          <cell r="J1100" t="str">
            <v>CUNDINAMARCA</v>
          </cell>
          <cell r="K1100" t="str">
            <v>BOGOTA</v>
          </cell>
          <cell r="L1100" t="str">
            <v>NACIONAL</v>
          </cell>
          <cell r="M1100" t="str">
            <v>FEMENINO</v>
          </cell>
          <cell r="N1100" t="str">
            <v>-</v>
          </cell>
          <cell r="O1100">
            <v>3132104196</v>
          </cell>
          <cell r="P1100" t="str">
            <v>CARRERA 58 B # 12 - 42 AP 304</v>
          </cell>
          <cell r="Q1100" t="str">
            <v>NANCYGARZON3@GMAIL.COM</v>
          </cell>
          <cell r="R1100">
            <v>3778914</v>
          </cell>
          <cell r="S1100" t="str">
            <v>-</v>
          </cell>
          <cell r="T1100">
            <v>0</v>
          </cell>
          <cell r="U1100">
            <v>0</v>
          </cell>
          <cell r="V1100">
            <v>0</v>
          </cell>
          <cell r="W1100">
            <v>0</v>
          </cell>
          <cell r="X1100" t="str">
            <v>PRESTAR LOS SERVICIOS PROFESIONALES PARA LA ELABORACIÓN DE LOS ANÁLISIS DE CONFLICTOS AMBIENTALES Y TENSIONANTES Y GENERAR HERRAMIENTAS PEDAGÓGICAS PARA LA IMPLEMENTACIÓN Y SEGUIMIENTO DE LOS CORREDORES DE CONECTIVIDAD ECOLÓGICA PRIORIZADOS EN BOGOTÁ D.C.</v>
          </cell>
          <cell r="Y1100" t="str">
            <v>LICENCIADO EN BIOLOGIA</v>
          </cell>
          <cell r="Z1100" t="str">
            <v>N/A</v>
          </cell>
          <cell r="AA1100">
            <v>4</v>
          </cell>
          <cell r="AB1100">
            <v>10</v>
          </cell>
          <cell r="AC1100" t="str">
            <v>4 AÑOS 10 MESES</v>
          </cell>
          <cell r="AD1100">
            <v>7769</v>
          </cell>
          <cell r="AE1100" t="str">
            <v>IMPLEMENTACIÓN DE INTERVENCIONES PARA LA RESTAURACIÓN Y MANTENIMIENTO DE ÁREAS DE LA ESTRUCTURA ECOLÓGICA PRINCIPAL, CERROS ORIENTALES Y OTRAS ÁREAS DE INTERÉS AMBIENTAL DE BOGOTÁ</v>
          </cell>
          <cell r="AF1100"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AG1100"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AI1100" t="e">
            <v>#N/A</v>
          </cell>
          <cell r="AK1100">
            <v>44985</v>
          </cell>
          <cell r="AL1100">
            <v>44988</v>
          </cell>
          <cell r="AM1100">
            <v>10</v>
          </cell>
          <cell r="AO1100">
            <v>300</v>
          </cell>
          <cell r="AP1100">
            <v>0.28524590163934427</v>
          </cell>
          <cell r="AQ1100">
            <v>45293</v>
          </cell>
          <cell r="AR1100">
            <v>10</v>
          </cell>
          <cell r="AS1100">
            <v>300</v>
          </cell>
          <cell r="AT1100">
            <v>45293</v>
          </cell>
          <cell r="AW1100" t="str">
            <v>NO</v>
          </cell>
          <cell r="AX1100" t="str">
            <v>O23011602280000007769</v>
          </cell>
          <cell r="AY1100">
            <v>1</v>
          </cell>
          <cell r="AZ1100">
            <v>697</v>
          </cell>
          <cell r="BA1100">
            <v>55858000</v>
          </cell>
          <cell r="BB1100">
            <v>44946</v>
          </cell>
          <cell r="BC1100">
            <v>1</v>
          </cell>
          <cell r="BD1100">
            <v>1121</v>
          </cell>
          <cell r="BE1100">
            <v>44986</v>
          </cell>
          <cell r="BF1100">
            <v>50780000</v>
          </cell>
          <cell r="BG1100">
            <v>0</v>
          </cell>
          <cell r="BK1100" t="str">
            <v>CATEG. 4E</v>
          </cell>
          <cell r="BL1100">
            <v>50780000</v>
          </cell>
          <cell r="BM1100" t="str">
            <v>MENSUALIDADES VENCIDAS</v>
          </cell>
          <cell r="BN1100">
            <v>5078000</v>
          </cell>
          <cell r="BO1100" t="str">
            <v>2 2-NO</v>
          </cell>
          <cell r="BP1100">
            <v>0</v>
          </cell>
          <cell r="BQ1100" t="str">
            <v>2 2-NO</v>
          </cell>
          <cell r="BS1100">
            <v>0</v>
          </cell>
          <cell r="BV1100">
            <v>-1</v>
          </cell>
          <cell r="BW1100">
            <v>0</v>
          </cell>
          <cell r="BZ1100">
            <v>-1</v>
          </cell>
          <cell r="CA1100">
            <v>0</v>
          </cell>
          <cell r="CD1100">
            <v>-1</v>
          </cell>
          <cell r="CI1100">
            <v>0</v>
          </cell>
          <cell r="CN1100">
            <v>0</v>
          </cell>
          <cell r="CO1100">
            <v>0</v>
          </cell>
          <cell r="CP1100">
            <v>0</v>
          </cell>
          <cell r="CU1100">
            <v>0</v>
          </cell>
          <cell r="CV1100">
            <v>0</v>
          </cell>
          <cell r="CW1100">
            <v>0</v>
          </cell>
          <cell r="DB1100">
            <v>0</v>
          </cell>
          <cell r="DC1100">
            <v>0</v>
          </cell>
          <cell r="DD1100">
            <v>0</v>
          </cell>
          <cell r="DF1100">
            <v>0</v>
          </cell>
          <cell r="DH1100">
            <v>0</v>
          </cell>
          <cell r="DJ1100">
            <v>0</v>
          </cell>
          <cell r="DL1100">
            <v>0</v>
          </cell>
          <cell r="DN1100">
            <v>0</v>
          </cell>
          <cell r="DT1100">
            <v>50780000</v>
          </cell>
          <cell r="DU1100">
            <v>10</v>
          </cell>
          <cell r="DV1100">
            <v>0</v>
          </cell>
          <cell r="DW1100">
            <v>0</v>
          </cell>
          <cell r="DX1100">
            <v>0</v>
          </cell>
          <cell r="DY1100">
            <v>0</v>
          </cell>
          <cell r="DZ1100">
            <v>0</v>
          </cell>
          <cell r="EA1100" t="str">
            <v>SER</v>
          </cell>
          <cell r="EB1100" t="str">
            <v>SER - NATALIA RAMIREZ</v>
          </cell>
          <cell r="EC1100" t="str">
            <v>SUBDIRECCION DE ECOSISTEMAS Y RURALIDAD</v>
          </cell>
          <cell r="ED1100" t="str">
            <v>NATALIA MARIA RAMIREZ MARTINEZ</v>
          </cell>
          <cell r="EE1100">
            <v>52699306</v>
          </cell>
          <cell r="EF1100">
            <v>8</v>
          </cell>
          <cell r="EG1100">
            <v>3</v>
          </cell>
          <cell r="EH1100" t="str">
            <v>EN EJECUCIÓN</v>
          </cell>
          <cell r="EJ1100" t="str">
            <v>https://community.secop.gov.co/Public/Tendering/OpportunityDetail/Index?noticeUID=CO1.NTC.4088039&amp;isFromPublicArea=True&amp;isModal=true&amp;asPopupView=true</v>
          </cell>
        </row>
        <row r="1101">
          <cell r="A1101">
            <v>20231086</v>
          </cell>
          <cell r="B1101" t="str">
            <v>LIZETH AGUIRRE SIERRA</v>
          </cell>
          <cell r="C1101">
            <v>1020818153</v>
          </cell>
          <cell r="D1101">
            <v>4</v>
          </cell>
          <cell r="E1101">
            <v>7</v>
          </cell>
          <cell r="F1101" t="str">
            <v>BOGOTÁ D.C.</v>
          </cell>
          <cell r="G1101">
            <v>35291</v>
          </cell>
          <cell r="H1101">
            <v>27</v>
          </cell>
          <cell r="I1101" t="str">
            <v>COLOMBIA</v>
          </cell>
          <cell r="J1101" t="str">
            <v>CUNDINAMARCA</v>
          </cell>
          <cell r="K1101" t="str">
            <v>BOGOTA</v>
          </cell>
          <cell r="L1101" t="str">
            <v>NACIONAL</v>
          </cell>
          <cell r="M1101" t="str">
            <v>FEMENINO</v>
          </cell>
          <cell r="N1101" t="str">
            <v>-</v>
          </cell>
          <cell r="O1101">
            <v>3192642524</v>
          </cell>
          <cell r="P1101" t="str">
            <v>CARRERA 53 C # 4 C - 24</v>
          </cell>
          <cell r="Q1101" t="str">
            <v>SIERRAL2512@GMAIL.COM</v>
          </cell>
          <cell r="R1101">
            <v>3778914</v>
          </cell>
          <cell r="S1101" t="str">
            <v>-</v>
          </cell>
          <cell r="T1101">
            <v>0</v>
          </cell>
          <cell r="U1101">
            <v>0</v>
          </cell>
          <cell r="V1101">
            <v>0</v>
          </cell>
          <cell r="W1101">
            <v>0</v>
          </cell>
          <cell r="X1101" t="str">
            <v>PRESTAR LOS SERVICIOS PROFESIONALES PARA LA ARTICULACIÓN DE INSTRUMENTOS DE GESTIÓN TERRITORIAL QUE PERMITAN EL MANEJO DE TENSIONANTES DE ORIGEN ANTRÓPICO EN ÁREAS PROTEGIDAS Y DE INTERÉS AMBIENTAL DEL DISTRITO CAPITAL.</v>
          </cell>
          <cell r="Y1101" t="str">
            <v>BIOLOGO</v>
          </cell>
          <cell r="Z1101">
            <v>1020818153</v>
          </cell>
          <cell r="AA1101">
            <v>0</v>
          </cell>
          <cell r="AB1101">
            <v>10</v>
          </cell>
          <cell r="AC1101" t="str">
            <v>0 AÑOS 10 MESES</v>
          </cell>
          <cell r="AD1101">
            <v>7811</v>
          </cell>
          <cell r="AE1101" t="str">
            <v>IMPLEMENTACION DE ESTRATEGIAS INTEGRALES QUE CONLLEVEN A LA CONSERVACIÓN DE ÁREAS CON ALTO VALOR ECOSISTÉMICO EN EL DISTRITO CAPITAL</v>
          </cell>
          <cell r="AF1101" t="str">
            <v>RECUPERAR 80 HECTAREAS DE ÁREAS PROTEGIDAS DEL PARQUE ECOLÓGICO DISTRITAL DE MONTAÑA ENTRENUBES AFECTADAS O VULNERABLES PARA EVITAR ACTUALES Y FUTUROS PROCESOS DE OCUPACIÓN ILEGAL</v>
          </cell>
          <cell r="AG1101" t="str">
            <v>RECUPERAR 80 HECTAREAS DE ÁREAS PROTEGIDAS DEL PARQUE ECOLÓGICO DISTRITAL DE MONTAÑA ENTRENUBES AFECTADAS O VULNERABLES PARA EVITAR ACTUALES Y FUTUROS PROCESOS DE OCUPACIÓN ILEGAL</v>
          </cell>
          <cell r="AI1101" t="e">
            <v>#N/A</v>
          </cell>
          <cell r="AK1101">
            <v>44986</v>
          </cell>
          <cell r="AL1101">
            <v>45001</v>
          </cell>
          <cell r="AM1101">
            <v>10</v>
          </cell>
          <cell r="AO1101">
            <v>300</v>
          </cell>
          <cell r="AP1101">
            <v>0.24262295081967214</v>
          </cell>
          <cell r="AQ1101">
            <v>45306</v>
          </cell>
          <cell r="AR1101">
            <v>10</v>
          </cell>
          <cell r="AS1101">
            <v>300</v>
          </cell>
          <cell r="AT1101">
            <v>45306</v>
          </cell>
          <cell r="AW1101" t="str">
            <v>NO</v>
          </cell>
          <cell r="AX1101" t="str">
            <v>O23011602280000007811</v>
          </cell>
          <cell r="AY1101">
            <v>1</v>
          </cell>
          <cell r="AZ1101">
            <v>1279</v>
          </cell>
          <cell r="BA1101">
            <v>30100000</v>
          </cell>
          <cell r="BB1101">
            <v>44964</v>
          </cell>
          <cell r="BC1101">
            <v>1</v>
          </cell>
          <cell r="BD1101">
            <v>1214</v>
          </cell>
          <cell r="BE1101">
            <v>44988</v>
          </cell>
          <cell r="BF1101">
            <v>30100000</v>
          </cell>
          <cell r="BG1101">
            <v>0</v>
          </cell>
          <cell r="BK1101" t="str">
            <v>CATEG. 3</v>
          </cell>
          <cell r="BL1101">
            <v>30100000</v>
          </cell>
          <cell r="BM1101" t="str">
            <v>MENSUALIDADES VENCIDAS</v>
          </cell>
          <cell r="BN1101">
            <v>3010000</v>
          </cell>
          <cell r="BO1101" t="str">
            <v>2 2-NO</v>
          </cell>
          <cell r="BP1101">
            <v>0</v>
          </cell>
          <cell r="BQ1101" t="str">
            <v>2 2-NO</v>
          </cell>
          <cell r="BS1101">
            <v>0</v>
          </cell>
          <cell r="BV1101">
            <v>-1</v>
          </cell>
          <cell r="BW1101">
            <v>0</v>
          </cell>
          <cell r="BZ1101">
            <v>-1</v>
          </cell>
          <cell r="CA1101">
            <v>0</v>
          </cell>
          <cell r="CD1101">
            <v>-1</v>
          </cell>
          <cell r="CI1101">
            <v>0</v>
          </cell>
          <cell r="CN1101">
            <v>0</v>
          </cell>
          <cell r="CO1101">
            <v>0</v>
          </cell>
          <cell r="CP1101">
            <v>0</v>
          </cell>
          <cell r="CU1101">
            <v>0</v>
          </cell>
          <cell r="CV1101">
            <v>0</v>
          </cell>
          <cell r="CW1101">
            <v>0</v>
          </cell>
          <cell r="DB1101">
            <v>0</v>
          </cell>
          <cell r="DC1101">
            <v>0</v>
          </cell>
          <cell r="DD1101">
            <v>0</v>
          </cell>
          <cell r="DF1101">
            <v>0</v>
          </cell>
          <cell r="DH1101">
            <v>0</v>
          </cell>
          <cell r="DJ1101">
            <v>0</v>
          </cell>
          <cell r="DL1101">
            <v>0</v>
          </cell>
          <cell r="DN1101">
            <v>0</v>
          </cell>
          <cell r="DT1101">
            <v>30100000</v>
          </cell>
          <cell r="DU1101">
            <v>10</v>
          </cell>
          <cell r="DV1101">
            <v>0</v>
          </cell>
          <cell r="DW1101">
            <v>0</v>
          </cell>
          <cell r="DX1101">
            <v>0</v>
          </cell>
          <cell r="DY1101">
            <v>0</v>
          </cell>
          <cell r="DZ1101">
            <v>0</v>
          </cell>
          <cell r="EA1101" t="str">
            <v>SER</v>
          </cell>
          <cell r="EB1101" t="str">
            <v>SER - NATALIA RAMIREZ</v>
          </cell>
          <cell r="EC1101" t="str">
            <v>SUBDIRECCION DE ECOSISTEMAS Y RURALIDAD</v>
          </cell>
          <cell r="ED1101" t="str">
            <v>NATALIA MARIA RAMIREZ MARTINEZ</v>
          </cell>
          <cell r="EE1101">
            <v>52699306</v>
          </cell>
          <cell r="EF1101">
            <v>8</v>
          </cell>
          <cell r="EG1101">
            <v>3</v>
          </cell>
          <cell r="EH1101" t="str">
            <v>EN EJECUCIÓN</v>
          </cell>
          <cell r="EJ1101" t="str">
            <v>https://community.secop.gov.co/Public/Tendering/OpportunityDetail/Index?noticeUID=CO1.NTC.4088177&amp;isFromPublicArea=True&amp;isModal=true&amp;asPopupView=true</v>
          </cell>
        </row>
        <row r="1102">
          <cell r="A1102">
            <v>20231087</v>
          </cell>
          <cell r="B1102" t="str">
            <v>ERIKA LUCIA ANGEL SANDOVAL</v>
          </cell>
          <cell r="C1102">
            <v>1022380176</v>
          </cell>
          <cell r="D1102">
            <v>8</v>
          </cell>
          <cell r="E1102">
            <v>3</v>
          </cell>
          <cell r="F1102" t="str">
            <v>BOGOTÁ D.C.</v>
          </cell>
          <cell r="G1102">
            <v>33951</v>
          </cell>
          <cell r="H1102">
            <v>31</v>
          </cell>
          <cell r="I1102" t="str">
            <v>COLOMBIA</v>
          </cell>
          <cell r="J1102" t="str">
            <v>CUNDINAMARCA</v>
          </cell>
          <cell r="K1102" t="str">
            <v>BOGOTA</v>
          </cell>
          <cell r="L1102" t="str">
            <v>NACIONAL</v>
          </cell>
          <cell r="M1102" t="str">
            <v>FEMENINO</v>
          </cell>
          <cell r="N1102" t="str">
            <v>-</v>
          </cell>
          <cell r="O1102">
            <v>3003825972</v>
          </cell>
          <cell r="P1102" t="str">
            <v>CARRERA 36 # 1 D - 40</v>
          </cell>
          <cell r="Q1102" t="str">
            <v>ERIKAEANGELS@GMAIL.COM</v>
          </cell>
          <cell r="R1102">
            <v>3778914</v>
          </cell>
          <cell r="S1102" t="str">
            <v>-</v>
          </cell>
          <cell r="T1102">
            <v>0</v>
          </cell>
          <cell r="U1102">
            <v>0</v>
          </cell>
          <cell r="V1102">
            <v>0</v>
          </cell>
          <cell r="W1102">
            <v>0</v>
          </cell>
          <cell r="X1102" t="str">
            <v>PRESTAR LOS SERVICIOS PROFESIONALES PARA DISEÑAR, IMPLEMENTAR Y ANALIZAR ESTRATEGIAS DE CONSERVACIÓN DESDE EL COMPONENTE DE MONITOREO DE FAUNA EN ÁREAS DE ESPECIAL IMPORTANCIA AMBIENTAL PARA BOGOTÁ CON ESPECIAL ÉNFASIS EN LA RESERVA FORESTAL PRODUCTORA DEL THOMAS VAN DER HAMMEN</v>
          </cell>
          <cell r="Y1102" t="str">
            <v>BIOLOGO</v>
          </cell>
          <cell r="Z1102">
            <v>1022380176</v>
          </cell>
          <cell r="AA1102">
            <v>3</v>
          </cell>
          <cell r="AB1102">
            <v>2</v>
          </cell>
          <cell r="AC1102" t="str">
            <v>3 AÑOS 2 MESES</v>
          </cell>
          <cell r="AD1102">
            <v>7811</v>
          </cell>
          <cell r="AE1102" t="str">
            <v>IMPLEMENTACION DE ESTRATEGIAS INTEGRALES QUE CONLLEVEN A LA CONSERVACIÓN DE ÁREAS CON ALTO VALOR ECOSISTÉMICO EN EL DISTRITO CAPITAL</v>
          </cell>
          <cell r="AF1102"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AG1102"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AI1102" t="e">
            <v>#N/A</v>
          </cell>
          <cell r="AK1102">
            <v>44985</v>
          </cell>
          <cell r="AL1102">
            <v>44986</v>
          </cell>
          <cell r="AM1102">
            <v>10</v>
          </cell>
          <cell r="AO1102">
            <v>300</v>
          </cell>
          <cell r="AP1102">
            <v>0.29180327868852457</v>
          </cell>
          <cell r="AQ1102">
            <v>45291</v>
          </cell>
          <cell r="AR1102">
            <v>10</v>
          </cell>
          <cell r="AS1102">
            <v>300</v>
          </cell>
          <cell r="AT1102">
            <v>45291</v>
          </cell>
          <cell r="AW1102" t="str">
            <v>NO</v>
          </cell>
          <cell r="AX1102" t="str">
            <v>O23011602280000007811</v>
          </cell>
          <cell r="AY1102">
            <v>1</v>
          </cell>
          <cell r="AZ1102">
            <v>1294</v>
          </cell>
          <cell r="BA1102">
            <v>39130000</v>
          </cell>
          <cell r="BB1102">
            <v>44965</v>
          </cell>
          <cell r="BC1102">
            <v>1</v>
          </cell>
          <cell r="BD1102">
            <v>1147</v>
          </cell>
          <cell r="BE1102">
            <v>44986</v>
          </cell>
          <cell r="BF1102">
            <v>39130000</v>
          </cell>
          <cell r="BG1102">
            <v>0</v>
          </cell>
          <cell r="BK1102" t="str">
            <v>CATEG. 4C</v>
          </cell>
          <cell r="BL1102">
            <v>39130000</v>
          </cell>
          <cell r="BM1102" t="str">
            <v>MENSUALIDADES VENCIDAS</v>
          </cell>
          <cell r="BN1102">
            <v>3913000</v>
          </cell>
          <cell r="BO1102" t="str">
            <v>2 2-NO</v>
          </cell>
          <cell r="BP1102">
            <v>0</v>
          </cell>
          <cell r="BQ1102" t="str">
            <v>2 2-NO</v>
          </cell>
          <cell r="BS1102">
            <v>0</v>
          </cell>
          <cell r="BV1102">
            <v>-1</v>
          </cell>
          <cell r="BW1102">
            <v>0</v>
          </cell>
          <cell r="BZ1102">
            <v>-1</v>
          </cell>
          <cell r="CA1102">
            <v>0</v>
          </cell>
          <cell r="CD1102">
            <v>-1</v>
          </cell>
          <cell r="CI1102">
            <v>0</v>
          </cell>
          <cell r="CN1102">
            <v>0</v>
          </cell>
          <cell r="CO1102">
            <v>0</v>
          </cell>
          <cell r="CP1102">
            <v>0</v>
          </cell>
          <cell r="CU1102">
            <v>0</v>
          </cell>
          <cell r="CV1102">
            <v>0</v>
          </cell>
          <cell r="CW1102">
            <v>0</v>
          </cell>
          <cell r="DB1102">
            <v>0</v>
          </cell>
          <cell r="DC1102">
            <v>0</v>
          </cell>
          <cell r="DD1102">
            <v>0</v>
          </cell>
          <cell r="DF1102">
            <v>0</v>
          </cell>
          <cell r="DH1102">
            <v>0</v>
          </cell>
          <cell r="DJ1102">
            <v>0</v>
          </cell>
          <cell r="DL1102">
            <v>0</v>
          </cell>
          <cell r="DN1102">
            <v>0</v>
          </cell>
          <cell r="DT1102">
            <v>39130000</v>
          </cell>
          <cell r="DU1102">
            <v>10</v>
          </cell>
          <cell r="DV1102">
            <v>0</v>
          </cell>
          <cell r="DW1102">
            <v>0</v>
          </cell>
          <cell r="DX1102">
            <v>0</v>
          </cell>
          <cell r="DY1102">
            <v>0</v>
          </cell>
          <cell r="DZ1102">
            <v>0</v>
          </cell>
          <cell r="EA1102" t="str">
            <v>SER</v>
          </cell>
          <cell r="EB1102" t="str">
            <v>SER - NATALIA RAMIREZ</v>
          </cell>
          <cell r="EC1102" t="str">
            <v>SUBDIRECCION DE ECOSISTEMAS Y RURALIDAD</v>
          </cell>
          <cell r="ED1102" t="str">
            <v>NATALIA MARIA RAMIREZ MARTINEZ</v>
          </cell>
          <cell r="EE1102">
            <v>52699306</v>
          </cell>
          <cell r="EF1102">
            <v>8</v>
          </cell>
          <cell r="EG1102">
            <v>3</v>
          </cell>
          <cell r="EH1102" t="str">
            <v>EN EJECUCIÓN</v>
          </cell>
          <cell r="EJ1102" t="str">
            <v>https://community.secop.gov.co/Public/Tendering/OpportunityDetail/Index?noticeUID=CO1.NTC.4088463&amp;isFromPublicArea=True&amp;isModal=true&amp;asPopupView=true</v>
          </cell>
        </row>
        <row r="1103">
          <cell r="A1103">
            <v>20231088</v>
          </cell>
          <cell r="B1103" t="str">
            <v>LUIS ARIEL ROMERO PALACIO</v>
          </cell>
          <cell r="C1103">
            <v>79960422</v>
          </cell>
          <cell r="D1103">
            <v>0</v>
          </cell>
          <cell r="E1103">
            <v>0</v>
          </cell>
          <cell r="F1103" t="str">
            <v>BOGOTÁ D.C.</v>
          </cell>
          <cell r="G1103">
            <v>29838</v>
          </cell>
          <cell r="H1103">
            <v>42</v>
          </cell>
          <cell r="I1103" t="str">
            <v>COLOMBIA</v>
          </cell>
          <cell r="J1103" t="str">
            <v>CUNDINAMARCA</v>
          </cell>
          <cell r="K1103" t="str">
            <v>BOGOTA</v>
          </cell>
          <cell r="L1103" t="str">
            <v>NACIONAL</v>
          </cell>
          <cell r="M1103" t="str">
            <v>FEMENINO</v>
          </cell>
          <cell r="N1103" t="str">
            <v>-</v>
          </cell>
          <cell r="O1103">
            <v>3005669528</v>
          </cell>
          <cell r="P1103" t="str">
            <v>CRA 38A N 3-28</v>
          </cell>
          <cell r="Q1103" t="str">
            <v>FRANCOMONICA099@GMAIL.COM</v>
          </cell>
          <cell r="R1103">
            <v>3778914</v>
          </cell>
          <cell r="S1103" t="str">
            <v>-</v>
          </cell>
          <cell r="T1103">
            <v>0</v>
          </cell>
          <cell r="U1103">
            <v>0</v>
          </cell>
          <cell r="V1103">
            <v>0</v>
          </cell>
          <cell r="W1103">
            <v>0</v>
          </cell>
          <cell r="X1103" t="str">
            <v>PRESTAR LOS SERVICIOS PROFESIONALES CATASTRALES EN LA GESTIÓN PREDIAL Y ADMNISTRACION DE ÁREAS DE ESPECIAL IMPORTANCIA AMBIENTAL Y SUELO DE PROTECCIÓN, QUE ADELANTA LA SDA EN EL DISTRITO CAPITAL.</v>
          </cell>
          <cell r="Y1103" t="str">
            <v>INGENIERA AMBIENTAL Y SANITARIA</v>
          </cell>
          <cell r="Z1103" t="str">
            <v>25260230860CND</v>
          </cell>
          <cell r="AA1103">
            <v>5</v>
          </cell>
          <cell r="AB1103">
            <v>9</v>
          </cell>
          <cell r="AC1103" t="str">
            <v>5 AÑOS 9 MESES</v>
          </cell>
          <cell r="AD1103">
            <v>7811</v>
          </cell>
          <cell r="AE1103" t="str">
            <v>IMPLEMENTACION DE ESTRATEGIAS INTEGRALES QUE CONLLEVEN A LA CONSERVACIÓN DE ÁREAS CON ALTO VALOR ECOSISTÉMICO EN EL DISTRITO CAPITAL</v>
          </cell>
          <cell r="AF1103"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G1103"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I1103" t="e">
            <v>#N/A</v>
          </cell>
          <cell r="AK1103">
            <v>44985</v>
          </cell>
          <cell r="AL1103">
            <v>44988</v>
          </cell>
          <cell r="AM1103">
            <v>10</v>
          </cell>
          <cell r="AO1103">
            <v>300</v>
          </cell>
          <cell r="AP1103">
            <v>0.28524590163934427</v>
          </cell>
          <cell r="AQ1103">
            <v>45293</v>
          </cell>
          <cell r="AR1103">
            <v>10</v>
          </cell>
          <cell r="AS1103">
            <v>300</v>
          </cell>
          <cell r="AT1103">
            <v>45293</v>
          </cell>
          <cell r="AW1103" t="str">
            <v>NO</v>
          </cell>
          <cell r="AX1103" t="str">
            <v>O23011602280000007811</v>
          </cell>
          <cell r="AY1103">
            <v>1</v>
          </cell>
          <cell r="AZ1103">
            <v>1281</v>
          </cell>
          <cell r="BA1103">
            <v>64110000</v>
          </cell>
          <cell r="BB1103">
            <v>44964</v>
          </cell>
          <cell r="BC1103">
            <v>1</v>
          </cell>
          <cell r="BD1103">
            <v>1161</v>
          </cell>
          <cell r="BE1103">
            <v>44986</v>
          </cell>
          <cell r="BF1103">
            <v>64110000</v>
          </cell>
          <cell r="BG1103">
            <v>0</v>
          </cell>
          <cell r="BK1103" t="str">
            <v>CATEG. 4G</v>
          </cell>
          <cell r="BL1103">
            <v>64110000</v>
          </cell>
          <cell r="BM1103" t="str">
            <v>MENSUALIDADES VENCIDAS</v>
          </cell>
          <cell r="BN1103">
            <v>6411000</v>
          </cell>
          <cell r="BO1103" t="str">
            <v>2 2-NO</v>
          </cell>
          <cell r="BP1103">
            <v>0</v>
          </cell>
          <cell r="BQ1103" t="str">
            <v>2 2-NO</v>
          </cell>
          <cell r="BS1103">
            <v>0</v>
          </cell>
          <cell r="BV1103">
            <v>-1</v>
          </cell>
          <cell r="BW1103">
            <v>0</v>
          </cell>
          <cell r="BZ1103">
            <v>-1</v>
          </cell>
          <cell r="CA1103">
            <v>0</v>
          </cell>
          <cell r="CD1103">
            <v>-1</v>
          </cell>
          <cell r="CI1103">
            <v>0</v>
          </cell>
          <cell r="CN1103">
            <v>0</v>
          </cell>
          <cell r="CO1103">
            <v>0</v>
          </cell>
          <cell r="CP1103">
            <v>0</v>
          </cell>
          <cell r="CU1103">
            <v>0</v>
          </cell>
          <cell r="CV1103">
            <v>0</v>
          </cell>
          <cell r="CW1103">
            <v>0</v>
          </cell>
          <cell r="DB1103">
            <v>0</v>
          </cell>
          <cell r="DC1103">
            <v>0</v>
          </cell>
          <cell r="DD1103">
            <v>0</v>
          </cell>
          <cell r="DF1103">
            <v>0</v>
          </cell>
          <cell r="DH1103">
            <v>0</v>
          </cell>
          <cell r="DJ1103">
            <v>0</v>
          </cell>
          <cell r="DL1103">
            <v>0</v>
          </cell>
          <cell r="DN1103">
            <v>0</v>
          </cell>
          <cell r="DT1103">
            <v>64110000</v>
          </cell>
          <cell r="DU1103">
            <v>10</v>
          </cell>
          <cell r="DV1103">
            <v>0</v>
          </cell>
          <cell r="DW1103">
            <v>0</v>
          </cell>
          <cell r="DX1103">
            <v>0</v>
          </cell>
          <cell r="DY1103">
            <v>0</v>
          </cell>
          <cell r="DZ1103">
            <v>0</v>
          </cell>
          <cell r="EA1103" t="str">
            <v>SER</v>
          </cell>
          <cell r="EB1103" t="str">
            <v>SER - NATALIA RAMIREZ</v>
          </cell>
          <cell r="EC1103" t="str">
            <v>SUBDIRECCION DE ECOSISTEMAS Y RURALIDAD</v>
          </cell>
          <cell r="ED1103" t="str">
            <v>NATALIA MARIA RAMIREZ MARTINEZ</v>
          </cell>
          <cell r="EE1103">
            <v>52699306</v>
          </cell>
          <cell r="EF1103">
            <v>8</v>
          </cell>
          <cell r="EG1103">
            <v>3</v>
          </cell>
          <cell r="EH1103" t="str">
            <v>EN EJECUCIÓN</v>
          </cell>
          <cell r="EJ1103" t="str">
            <v>https://community.secop.gov.co/Public/Tendering/OpportunityDetail/Index?noticeUID=CO1.NTC.4088967&amp;isFromPublicArea=True&amp;isModal=true&amp;asPopupView=true</v>
          </cell>
        </row>
        <row r="1104">
          <cell r="A1104">
            <v>20231089</v>
          </cell>
          <cell r="B1104" t="str">
            <v>JERSON JAIR CARDENAS DAGA</v>
          </cell>
          <cell r="C1104">
            <v>1018445983</v>
          </cell>
          <cell r="D1104">
            <v>1</v>
          </cell>
          <cell r="E1104">
            <v>10</v>
          </cell>
          <cell r="F1104" t="str">
            <v>BOGOTÁ D.C.</v>
          </cell>
          <cell r="G1104">
            <v>33245</v>
          </cell>
          <cell r="H1104">
            <v>32</v>
          </cell>
          <cell r="I1104" t="str">
            <v>COLOMBIA</v>
          </cell>
          <cell r="J1104" t="str">
            <v>BOGOTA</v>
          </cell>
          <cell r="K1104" t="str">
            <v>BOGOTA</v>
          </cell>
          <cell r="L1104" t="str">
            <v>NACIONAL</v>
          </cell>
          <cell r="M1104" t="str">
            <v>MASCULINO</v>
          </cell>
          <cell r="N1104">
            <v>4785204</v>
          </cell>
          <cell r="O1104">
            <v>3107841000</v>
          </cell>
          <cell r="P1104" t="str">
            <v>CARRERA 45 # 44 - 21 IN 3 AP 604</v>
          </cell>
          <cell r="Q1104" t="str">
            <v>JERSONCARDENAS16@GMAIL.COM</v>
          </cell>
          <cell r="R1104">
            <v>3778914</v>
          </cell>
          <cell r="S1104" t="str">
            <v>jerson.cardenas@ambientebogota.gov.co</v>
          </cell>
          <cell r="T1104">
            <v>0</v>
          </cell>
          <cell r="U1104">
            <v>0</v>
          </cell>
          <cell r="V1104">
            <v>0</v>
          </cell>
          <cell r="W1104">
            <v>0</v>
          </cell>
          <cell r="X1104" t="str">
            <v>PRESTAR LOS SERVICIOS PROFESIONALES PARA REALIZAR LOS MONITOREOS DE ESPECIES INDICADORAS E INVENTARIOS RÁPIDOS DE ORNITOFAUNA, EN EL MARCO DEL PROGRAMA DE MONITOREO, EVALUACIÓN Y SEGUIMIENTO DE LA BIODIVERSIDAD.</v>
          </cell>
          <cell r="Y1104" t="str">
            <v>BIOLOGO</v>
          </cell>
          <cell r="Z1104">
            <v>1018445983</v>
          </cell>
          <cell r="AA1104">
            <v>2</v>
          </cell>
          <cell r="AB1104">
            <v>11</v>
          </cell>
          <cell r="AC1104" t="str">
            <v>2 AÑOS 11 MESES</v>
          </cell>
          <cell r="AD1104">
            <v>7814</v>
          </cell>
          <cell r="AE1104" t="str">
            <v>FORTALECIMIENTO DE LA ADMINISTRACIÓN Y MONITOREO ÁREAS PROTEGIDAS Y OTRAS DE INTERÉS AMBIENTAL PARA DISMINUIR LA VULNERABILIDAD DE LOS ECOSISTEMAS FRENTE ALTERACIONES NATURALES Y ANTRÓPICAS EN BOGOTÁ</v>
          </cell>
          <cell r="AF1104" t="str">
            <v>IMPLEMENTAR 1 PROGRAMA DE MONITOREO, EVALUACIÓN Y SEGUIMIENTO DE LA BIODIVERSIDAD EN ÁREAS PROTEGIDAS Y OTRAS DE INTERÉS AMBIENTAL EN BOGOTÁ, CON ESTRATEGIAS DE INVESTIGACIÓN Y CIENCIA CIUDADANAS</v>
          </cell>
          <cell r="AG1104" t="str">
            <v>IMPLEMENTAR 1 PROGRAMA DE MONITOREO, EVALUACIÓN Y SEGUIMIENTO DE LA BIODIVERSIDAD EN ÁREAS PROTEGIDAS Y OTRAS DE INTERÉS AMBIENTAL EN BOGOTÁ, CON ESTRATEGIAS DE INVESTIGACIÓN Y CIENCIA CIUDADANAS</v>
          </cell>
          <cell r="AI1104" t="e">
            <v>#N/A</v>
          </cell>
          <cell r="AK1104">
            <v>44985</v>
          </cell>
          <cell r="AL1104">
            <v>44987</v>
          </cell>
          <cell r="AM1104">
            <v>10</v>
          </cell>
          <cell r="AO1104">
            <v>300</v>
          </cell>
          <cell r="AP1104">
            <v>0.28852459016393445</v>
          </cell>
          <cell r="AQ1104">
            <v>45292</v>
          </cell>
          <cell r="AR1104">
            <v>10</v>
          </cell>
          <cell r="AS1104">
            <v>300</v>
          </cell>
          <cell r="AT1104">
            <v>45292</v>
          </cell>
          <cell r="AW1104" t="str">
            <v>NO</v>
          </cell>
          <cell r="AX1104" t="str">
            <v>O23011602280000007814</v>
          </cell>
          <cell r="AY1104">
            <v>1</v>
          </cell>
          <cell r="AZ1104">
            <v>651</v>
          </cell>
          <cell r="BA1104">
            <v>39130000</v>
          </cell>
          <cell r="BB1104">
            <v>44946</v>
          </cell>
          <cell r="BC1104">
            <v>1</v>
          </cell>
          <cell r="BD1104">
            <v>1148</v>
          </cell>
          <cell r="BE1104">
            <v>44986</v>
          </cell>
          <cell r="BF1104">
            <v>39130000</v>
          </cell>
          <cell r="BG1104">
            <v>0</v>
          </cell>
          <cell r="BK1104" t="str">
            <v>CATEG. 4C</v>
          </cell>
          <cell r="BL1104">
            <v>39130000</v>
          </cell>
          <cell r="BM1104" t="str">
            <v>MENSUALIDADES VENCIDAS</v>
          </cell>
          <cell r="BN1104">
            <v>3913000</v>
          </cell>
          <cell r="BO1104" t="str">
            <v>2 2-NO</v>
          </cell>
          <cell r="BP1104">
            <v>0</v>
          </cell>
          <cell r="BQ1104" t="str">
            <v>2 2-NO</v>
          </cell>
          <cell r="BS1104">
            <v>0</v>
          </cell>
          <cell r="BV1104">
            <v>-1</v>
          </cell>
          <cell r="BW1104">
            <v>0</v>
          </cell>
          <cell r="BZ1104">
            <v>-1</v>
          </cell>
          <cell r="CA1104">
            <v>0</v>
          </cell>
          <cell r="CD1104">
            <v>-1</v>
          </cell>
          <cell r="CI1104">
            <v>0</v>
          </cell>
          <cell r="CN1104">
            <v>0</v>
          </cell>
          <cell r="CO1104">
            <v>0</v>
          </cell>
          <cell r="CP1104">
            <v>0</v>
          </cell>
          <cell r="CU1104">
            <v>0</v>
          </cell>
          <cell r="CV1104">
            <v>0</v>
          </cell>
          <cell r="CW1104">
            <v>0</v>
          </cell>
          <cell r="DB1104">
            <v>0</v>
          </cell>
          <cell r="DC1104">
            <v>0</v>
          </cell>
          <cell r="DD1104">
            <v>0</v>
          </cell>
          <cell r="DF1104">
            <v>0</v>
          </cell>
          <cell r="DH1104">
            <v>0</v>
          </cell>
          <cell r="DJ1104">
            <v>0</v>
          </cell>
          <cell r="DL1104">
            <v>0</v>
          </cell>
          <cell r="DN1104">
            <v>0</v>
          </cell>
          <cell r="DT1104">
            <v>39130000</v>
          </cell>
          <cell r="DU1104">
            <v>10</v>
          </cell>
          <cell r="DV1104">
            <v>0</v>
          </cell>
          <cell r="DW1104">
            <v>0</v>
          </cell>
          <cell r="DX1104">
            <v>0</v>
          </cell>
          <cell r="DY1104">
            <v>0</v>
          </cell>
          <cell r="DZ1104">
            <v>0</v>
          </cell>
          <cell r="EA1104" t="str">
            <v>SER</v>
          </cell>
          <cell r="EB1104" t="str">
            <v>SER - NATALIA RAMIREZ</v>
          </cell>
          <cell r="EC1104" t="str">
            <v>SUBDIRECCION DE ECOSISTEMAS Y RURALIDAD</v>
          </cell>
          <cell r="ED1104" t="str">
            <v>NATALIA MARIA RAMIREZ MARTINEZ</v>
          </cell>
          <cell r="EE1104">
            <v>52699306</v>
          </cell>
          <cell r="EF1104">
            <v>8</v>
          </cell>
          <cell r="EG1104">
            <v>3</v>
          </cell>
          <cell r="EH1104" t="str">
            <v>EN EJECUCIÓN</v>
          </cell>
          <cell r="EJ1104" t="str">
            <v>https://community.secop.gov.co/Public/Tendering/OpportunityDetail/Index?noticeUID=CO1.NTC.4089222&amp;isFromPublicArea=True&amp;isModal=true&amp;asPopupView=true</v>
          </cell>
        </row>
        <row r="1105">
          <cell r="A1105">
            <v>20231090</v>
          </cell>
          <cell r="B1105" t="str">
            <v>DIEGO ALEXANDER ARIAS VARGAS</v>
          </cell>
          <cell r="C1105">
            <v>80002671</v>
          </cell>
          <cell r="D1105">
            <v>2</v>
          </cell>
          <cell r="E1105">
            <v>9</v>
          </cell>
          <cell r="F1105" t="str">
            <v>BOGOTÁ D.C.</v>
          </cell>
          <cell r="G1105">
            <v>27901</v>
          </cell>
          <cell r="H1105">
            <v>47</v>
          </cell>
          <cell r="I1105" t="str">
            <v>COLOMBIA</v>
          </cell>
          <cell r="J1105" t="str">
            <v>CUNDINAMARCA</v>
          </cell>
          <cell r="K1105" t="str">
            <v>BOGOTA</v>
          </cell>
          <cell r="L1105" t="str">
            <v>NACIONAL</v>
          </cell>
          <cell r="M1105" t="str">
            <v>MASCULINO</v>
          </cell>
          <cell r="N1105">
            <v>2099627</v>
          </cell>
          <cell r="O1105">
            <v>2099627</v>
          </cell>
          <cell r="P1105" t="str">
            <v>CALLE 22 A BIS # 27 - 15</v>
          </cell>
          <cell r="Q1105" t="str">
            <v>diegoariasvargas@gmail.com</v>
          </cell>
          <cell r="R1105">
            <v>3778878</v>
          </cell>
          <cell r="S1105" t="str">
            <v>-</v>
          </cell>
          <cell r="T1105">
            <v>0</v>
          </cell>
          <cell r="U1105">
            <v>0</v>
          </cell>
          <cell r="V1105">
            <v>0</v>
          </cell>
          <cell r="W1105">
            <v>0</v>
          </cell>
          <cell r="X1105" t="str">
            <v>PRESTAR LOS SERVICIOS PROFESIONALES PARA GARANTIZAR LA OPERACIÓN DE AERONAVES NO TRIPULADAS PARA LOS PROYECTOS AMBIENTALES EN EL CIMAB.</v>
          </cell>
          <cell r="Y1105" t="str">
            <v>INGENIERO TOPOGRAFICO</v>
          </cell>
          <cell r="Z1105" t="str">
            <v>25335181882CND</v>
          </cell>
          <cell r="AA1105">
            <v>7</v>
          </cell>
          <cell r="AB1105">
            <v>11</v>
          </cell>
          <cell r="AC1105" t="str">
            <v>7 AÑOS 11 MESES</v>
          </cell>
          <cell r="AD1105">
            <v>7725</v>
          </cell>
          <cell r="AE1105" t="str">
            <v>FORTALECIMIENTO AL ANÁLISIS DE INFORMACIÓN TRANSVERSAL A LA SDA A TRAVÉS DEL CENTRO DE INFORMACIÓN Y MODELAMIENTO AMBIENTAL DE BOGOTÁ - CIMAB</v>
          </cell>
          <cell r="AF1105" t="str">
            <v>DESARROLLAR 8 APLICATIVOS Y/O SISTEMAS DE INTEGRACIÓN RESULTADO DEL MODELAMIENTO Y ANÁLISIS DE LOS DATOS DE LAS DIFERENTES TEMÁTICAS AMBIENTALES DE LA SDA.</v>
          </cell>
          <cell r="AG1105" t="str">
            <v>DESARROLLAR 8 APLICATIVOS Y/O SISTEMAS DE INTEGRACIÓN RESULTADO DEL MODELAMIENTO Y ANÁLISIS DE LOS DATOS DE LAS DIFERENTES TEMÁTICAS AMBIENTALES DE LA SDA.</v>
          </cell>
          <cell r="AI1105" t="e">
            <v>#N/A</v>
          </cell>
          <cell r="AK1105">
            <v>44986</v>
          </cell>
          <cell r="AL1105">
            <v>45001</v>
          </cell>
          <cell r="AM1105">
            <v>10</v>
          </cell>
          <cell r="AO1105">
            <v>300</v>
          </cell>
          <cell r="AP1105">
            <v>0.24262295081967214</v>
          </cell>
          <cell r="AQ1105">
            <v>45306</v>
          </cell>
          <cell r="AR1105">
            <v>10</v>
          </cell>
          <cell r="AS1105">
            <v>300</v>
          </cell>
          <cell r="AT1105">
            <v>45306</v>
          </cell>
          <cell r="AW1105" t="str">
            <v>NO</v>
          </cell>
          <cell r="AX1105" t="str">
            <v>O23011605530000007725</v>
          </cell>
          <cell r="AY1105">
            <v>1</v>
          </cell>
          <cell r="AZ1105">
            <v>1236</v>
          </cell>
          <cell r="BA1105">
            <v>64110000</v>
          </cell>
          <cell r="BB1105">
            <v>44960</v>
          </cell>
          <cell r="BC1105">
            <v>1</v>
          </cell>
          <cell r="BD1105">
            <v>1183</v>
          </cell>
          <cell r="BE1105">
            <v>44987</v>
          </cell>
          <cell r="BF1105">
            <v>64110000</v>
          </cell>
          <cell r="BG1105">
            <v>0</v>
          </cell>
          <cell r="BK1105" t="str">
            <v>CATEG. 4G</v>
          </cell>
          <cell r="BL1105">
            <v>64110000</v>
          </cell>
          <cell r="BM1105" t="str">
            <v>MENSUALIDADES VENCIDAS</v>
          </cell>
          <cell r="BN1105">
            <v>6411000</v>
          </cell>
          <cell r="BO1105" t="str">
            <v>2 2-NO</v>
          </cell>
          <cell r="BP1105">
            <v>0</v>
          </cell>
          <cell r="BQ1105" t="str">
            <v>2 2-NO</v>
          </cell>
          <cell r="BS1105">
            <v>0</v>
          </cell>
          <cell r="BV1105">
            <v>-1</v>
          </cell>
          <cell r="BW1105">
            <v>0</v>
          </cell>
          <cell r="BZ1105">
            <v>-1</v>
          </cell>
          <cell r="CA1105">
            <v>0</v>
          </cell>
          <cell r="CD1105">
            <v>-1</v>
          </cell>
          <cell r="CI1105">
            <v>0</v>
          </cell>
          <cell r="CN1105">
            <v>0</v>
          </cell>
          <cell r="CO1105">
            <v>0</v>
          </cell>
          <cell r="CP1105">
            <v>0</v>
          </cell>
          <cell r="CU1105">
            <v>0</v>
          </cell>
          <cell r="CV1105">
            <v>0</v>
          </cell>
          <cell r="CW1105">
            <v>0</v>
          </cell>
          <cell r="DB1105">
            <v>0</v>
          </cell>
          <cell r="DC1105">
            <v>0</v>
          </cell>
          <cell r="DD1105">
            <v>0</v>
          </cell>
          <cell r="DF1105">
            <v>0</v>
          </cell>
          <cell r="DH1105">
            <v>0</v>
          </cell>
          <cell r="DJ1105">
            <v>0</v>
          </cell>
          <cell r="DL1105">
            <v>0</v>
          </cell>
          <cell r="DN1105">
            <v>0</v>
          </cell>
          <cell r="DT1105">
            <v>64110000</v>
          </cell>
          <cell r="DU1105">
            <v>10</v>
          </cell>
          <cell r="DV1105">
            <v>0</v>
          </cell>
          <cell r="DW1105">
            <v>0</v>
          </cell>
          <cell r="DX1105">
            <v>0</v>
          </cell>
          <cell r="DY1105">
            <v>0</v>
          </cell>
          <cell r="DZ1105">
            <v>0</v>
          </cell>
          <cell r="EA1105" t="str">
            <v>SG</v>
          </cell>
          <cell r="EB1105" t="str">
            <v>SG - JULIO PULIDO</v>
          </cell>
          <cell r="EC1105" t="str">
            <v>SUBSECRETARIA GENERAL</v>
          </cell>
          <cell r="ED1105" t="str">
            <v>JULIO CESAR PULIDO PUERTO</v>
          </cell>
          <cell r="EE1105">
            <v>79684006</v>
          </cell>
          <cell r="EF1105">
            <v>6</v>
          </cell>
          <cell r="EG1105">
            <v>5</v>
          </cell>
          <cell r="EH1105" t="str">
            <v>EN EJECUCIÓN</v>
          </cell>
          <cell r="EJ1105" t="str">
            <v>https://community.secop.gov.co/Public/Tendering/OpportunityDetail/Index?noticeUID=CO1.NTC.4092549&amp;isFromPublicArea=True&amp;isModal=true&amp;asPopupView=true</v>
          </cell>
        </row>
        <row r="1106">
          <cell r="A1106">
            <v>20231091</v>
          </cell>
          <cell r="B1106" t="str">
            <v>MONICA JOHANA FRANCO SANCHEZ</v>
          </cell>
          <cell r="C1106">
            <v>52738009</v>
          </cell>
          <cell r="D1106">
            <v>3</v>
          </cell>
          <cell r="E1106">
            <v>8</v>
          </cell>
          <cell r="F1106" t="str">
            <v>BOGOTÁ D.C.</v>
          </cell>
          <cell r="G1106">
            <v>29838</v>
          </cell>
          <cell r="H1106">
            <v>42</v>
          </cell>
          <cell r="I1106" t="str">
            <v>COLOMBIA</v>
          </cell>
          <cell r="J1106" t="str">
            <v>CUNDINAMARCA</v>
          </cell>
          <cell r="K1106" t="str">
            <v>BOGOTA</v>
          </cell>
          <cell r="L1106" t="str">
            <v>NACIONAL</v>
          </cell>
          <cell r="M1106" t="str">
            <v>FEMENINO</v>
          </cell>
          <cell r="N1106" t="str">
            <v>-</v>
          </cell>
          <cell r="O1106">
            <v>3005669528</v>
          </cell>
          <cell r="P1106" t="str">
            <v>CARRERA 38 A # 3 - 28</v>
          </cell>
          <cell r="Q1106" t="str">
            <v>mokfran@hotmail.com</v>
          </cell>
          <cell r="R1106">
            <v>3778900</v>
          </cell>
          <cell r="S1106" t="str">
            <v>MONICA.FRANCO@ambientebogota.gov.co</v>
          </cell>
          <cell r="T1106">
            <v>0</v>
          </cell>
          <cell r="U1106">
            <v>0</v>
          </cell>
          <cell r="V1106">
            <v>0</v>
          </cell>
          <cell r="W1106">
            <v>0</v>
          </cell>
          <cell r="X1106" t="str">
            <v>PRESTAR LOS SERVICIOS PROFESIONALES PARA ACOMPAÑAR Y BRINDAR ACCIONES ORIENTADAS A LA CONSERVACIÓN Y USO DE LOS RECURSOS NATURALES Y DEL AMBIENTE DE LAS ENTIDADES PÚBLICAS QUE OPERAN EN LA JURISDICCIÓN DEL DISTRITO CAPITAL.</v>
          </cell>
          <cell r="Y1106" t="str">
            <v>INGENIERA AMBIENTAL Y SANITARIA</v>
          </cell>
          <cell r="Z1106" t="str">
            <v>25260230860CND</v>
          </cell>
          <cell r="AA1106">
            <v>5</v>
          </cell>
          <cell r="AB1106">
            <v>9</v>
          </cell>
          <cell r="AC1106" t="str">
            <v>5 AÑOS 9 MESES</v>
          </cell>
          <cell r="AD1106">
            <v>7794</v>
          </cell>
          <cell r="AE1106" t="str">
            <v>FORTALECIMIENTO DE LA GESTIÓN URBANA SECTORIAL, EL ECOURBANISMO Y EL CAMBIO CLIMÁTICO EN EL D.C.</v>
          </cell>
          <cell r="AF1106" t="str">
            <v>IMPLEMENTAR AL 100 % DE LAS ACCIONES PRIORIZADAS DEL PLAN DE ACCIÓN CLIMÁTICA PARA BOGOTÁ D.C. 2020 - 2050.</v>
          </cell>
          <cell r="AG1106" t="str">
            <v>IMPLEMENTAR AL 100 % DE LAS ACCIONES PRIORIZADAS DEL PLAN DE ACCIÓN CLIMÁTICA PARA BOGOTÁ D.C. 2020 - 2050.</v>
          </cell>
          <cell r="AI1106" t="e">
            <v>#N/A</v>
          </cell>
          <cell r="AK1106">
            <v>44986</v>
          </cell>
          <cell r="AL1106">
            <v>44987</v>
          </cell>
          <cell r="AM1106">
            <v>10</v>
          </cell>
          <cell r="AO1106">
            <v>300</v>
          </cell>
          <cell r="AP1106">
            <v>0.28852459016393445</v>
          </cell>
          <cell r="AQ1106">
            <v>45292</v>
          </cell>
          <cell r="AR1106">
            <v>10</v>
          </cell>
          <cell r="AS1106">
            <v>300</v>
          </cell>
          <cell r="AT1106">
            <v>45292</v>
          </cell>
          <cell r="AW1106" t="str">
            <v>NO</v>
          </cell>
          <cell r="AX1106" t="str">
            <v>O23011602270000007794</v>
          </cell>
          <cell r="AY1106">
            <v>1</v>
          </cell>
          <cell r="AZ1106">
            <v>1158</v>
          </cell>
          <cell r="BA1106">
            <v>50780000</v>
          </cell>
          <cell r="BB1106">
            <v>44958</v>
          </cell>
          <cell r="BC1106">
            <v>1</v>
          </cell>
          <cell r="BD1106">
            <v>1171</v>
          </cell>
          <cell r="BE1106">
            <v>44987</v>
          </cell>
          <cell r="BF1106">
            <v>50780000</v>
          </cell>
          <cell r="BG1106">
            <v>0</v>
          </cell>
          <cell r="BK1106" t="str">
            <v>CATEG. 4E</v>
          </cell>
          <cell r="BL1106">
            <v>50780000</v>
          </cell>
          <cell r="BM1106" t="str">
            <v>MENSUALIDADES VENCIDAS</v>
          </cell>
          <cell r="BN1106">
            <v>5078000</v>
          </cell>
          <cell r="BO1106" t="str">
            <v>2 2-NO</v>
          </cell>
          <cell r="BP1106">
            <v>0</v>
          </cell>
          <cell r="BQ1106" t="str">
            <v>2 2-NO</v>
          </cell>
          <cell r="BS1106">
            <v>0</v>
          </cell>
          <cell r="BV1106">
            <v>-1</v>
          </cell>
          <cell r="BW1106">
            <v>0</v>
          </cell>
          <cell r="BZ1106">
            <v>-1</v>
          </cell>
          <cell r="CA1106">
            <v>0</v>
          </cell>
          <cell r="CD1106">
            <v>-1</v>
          </cell>
          <cell r="CI1106">
            <v>0</v>
          </cell>
          <cell r="CN1106">
            <v>0</v>
          </cell>
          <cell r="CO1106">
            <v>0</v>
          </cell>
          <cell r="CP1106">
            <v>0</v>
          </cell>
          <cell r="CU1106">
            <v>0</v>
          </cell>
          <cell r="CV1106">
            <v>0</v>
          </cell>
          <cell r="CW1106">
            <v>0</v>
          </cell>
          <cell r="DB1106">
            <v>0</v>
          </cell>
          <cell r="DC1106">
            <v>0</v>
          </cell>
          <cell r="DD1106">
            <v>0</v>
          </cell>
          <cell r="DF1106">
            <v>0</v>
          </cell>
          <cell r="DH1106">
            <v>0</v>
          </cell>
          <cell r="DJ1106">
            <v>0</v>
          </cell>
          <cell r="DL1106">
            <v>0</v>
          </cell>
          <cell r="DN1106">
            <v>0</v>
          </cell>
          <cell r="DT1106">
            <v>50780000</v>
          </cell>
          <cell r="DU1106">
            <v>10</v>
          </cell>
          <cell r="DV1106">
            <v>0</v>
          </cell>
          <cell r="DW1106">
            <v>0</v>
          </cell>
          <cell r="DX1106">
            <v>0</v>
          </cell>
          <cell r="DY1106">
            <v>0</v>
          </cell>
          <cell r="DZ1106">
            <v>0</v>
          </cell>
          <cell r="EA1106" t="str">
            <v>SEGAE</v>
          </cell>
          <cell r="EB1106" t="str">
            <v>SEGAE - ALEJANDRO GOMEZ</v>
          </cell>
          <cell r="EC1106" t="str">
            <v>SUBDIRECCION DE ECOURBANISMO Y GESTION AMBIENTAL EMPRESARIAL</v>
          </cell>
          <cell r="ED1106" t="str">
            <v>ALEJANDRO GOMEZ CUBILLOS</v>
          </cell>
          <cell r="EE1106">
            <v>80124722</v>
          </cell>
          <cell r="EF1106">
            <v>3</v>
          </cell>
          <cell r="EG1106">
            <v>8</v>
          </cell>
          <cell r="EH1106" t="str">
            <v>EN EJECUCIÓN</v>
          </cell>
          <cell r="EJ1106" t="str">
            <v>https://community.secop.gov.co/Public/Tendering/OpportunityDetail/Index?noticeUID=CO1.NTC.4092921&amp;isFromPublicArea=True&amp;isModal=true&amp;asPopupView=true</v>
          </cell>
        </row>
        <row r="1107">
          <cell r="A1107">
            <v>20231092</v>
          </cell>
          <cell r="B1107" t="str">
            <v>KATHERINE DANIELA MOGOLLON RAMIREZ</v>
          </cell>
          <cell r="C1107">
            <v>1023963834</v>
          </cell>
          <cell r="D1107">
            <v>2</v>
          </cell>
          <cell r="E1107">
            <v>9</v>
          </cell>
          <cell r="F1107" t="str">
            <v>BOGOTÁ D.C.</v>
          </cell>
          <cell r="G1107">
            <v>35728</v>
          </cell>
          <cell r="H1107">
            <v>26</v>
          </cell>
          <cell r="I1107" t="str">
            <v>COLOMBIA</v>
          </cell>
          <cell r="J1107" t="str">
            <v>CUNDINAMARCA</v>
          </cell>
          <cell r="K1107" t="str">
            <v>BOGOTA</v>
          </cell>
          <cell r="L1107" t="str">
            <v>NACIONAL</v>
          </cell>
          <cell r="M1107" t="str">
            <v>FEMENINO</v>
          </cell>
          <cell r="N1107" t="str">
            <v>-</v>
          </cell>
          <cell r="O1107">
            <v>3202876911</v>
          </cell>
          <cell r="P1107" t="str">
            <v>CARRERA 5 # 11 - 12 SUR</v>
          </cell>
          <cell r="Q1107" t="str">
            <v>ordemyprogresso1@gmail.com</v>
          </cell>
          <cell r="R1107">
            <v>3778863</v>
          </cell>
          <cell r="S1107" t="str">
            <v>-</v>
          </cell>
          <cell r="T1107">
            <v>0</v>
          </cell>
          <cell r="U1107">
            <v>0</v>
          </cell>
          <cell r="V1107">
            <v>0</v>
          </cell>
          <cell r="W1107">
            <v>0</v>
          </cell>
          <cell r="X1107" t="str">
            <v>PRESTAR LOS SERVICIOS PROFESIONALES PARA REALIZAR LA GESTIÓN DOCUMENTAL DE LA INFORMACIÓN TÉCNICA GENERADA EN EL MARCO DE LA EJECUCIÓN DEL PROGRAMA DE MONITOREO, EVALUACIÓN, CONTROL Y SEGUIMIENTO AMBIENTAL AL RECURSO HÍDRICO Y SUS FACTORES DE IMPACTO EN EL DISTRITO CAPITAL</v>
          </cell>
          <cell r="Y1107" t="str">
            <v>BACHILLER ACADEMICO</v>
          </cell>
          <cell r="Z1107" t="str">
            <v>N/A</v>
          </cell>
          <cell r="AA1107">
            <v>3</v>
          </cell>
          <cell r="AB1107">
            <v>7</v>
          </cell>
          <cell r="AC1107" t="str">
            <v>3 AÑOS 7 MESES</v>
          </cell>
          <cell r="AD1107">
            <v>7789</v>
          </cell>
          <cell r="AE1107" t="str">
            <v>DISEÑO, FORMULACIÓN E IMPLEMENTACIÓN DE UN PROGRAMA DE MONITOREO, EVALUACIÓN, CONTROL Y SEGUIMIENTO SOBRE EL RECURSO HÍDRICO DEL DISTRITO CAPITAL BOGOTÁ.</v>
          </cell>
          <cell r="AF1107" t="str">
            <v>EJECUTAR 100 % DE LAS ACCIONES DE EVALUACIÓN, CONTROL Y SEGUIMIENTO SOBRE LOS USUARIOS QUE GENERAN AFECTACIÓN AL RECURSO HÍDRICO SUBTERRÁNEO Y SUPERFICIAL Y AL SUELO, SEGÚN PROGRAMACIÓN ESTABLECIDA ANUALMENTE</v>
          </cell>
          <cell r="AG1107" t="str">
            <v>EJECUTAR 100 % DE LAS ACCIONES DE EVALUACIÓN, CONTROL Y SEGUIMIENTO SOBRE LOS USUARIOS QUE GENERAN AFECTACIÓN AL RECURSO HÍDRICO SUBTERRÁNEO Y SUPERFICIAL Y AL SUELO, SEGÚN PROGRAMACIÓN ESTABLECIDA ANUALMENTE</v>
          </cell>
          <cell r="AI1107" t="e">
            <v>#N/A</v>
          </cell>
          <cell r="AK1107">
            <v>44986</v>
          </cell>
          <cell r="AL1107">
            <v>44988</v>
          </cell>
          <cell r="AM1107">
            <v>10</v>
          </cell>
          <cell r="AO1107">
            <v>300</v>
          </cell>
          <cell r="AP1107">
            <v>0.28524590163934427</v>
          </cell>
          <cell r="AQ1107">
            <v>45293</v>
          </cell>
          <cell r="AR1107">
            <v>10</v>
          </cell>
          <cell r="AS1107">
            <v>300</v>
          </cell>
          <cell r="AT1107">
            <v>45293</v>
          </cell>
          <cell r="AW1107" t="str">
            <v>NO</v>
          </cell>
          <cell r="AX1107" t="str">
            <v>O23011602360000007789</v>
          </cell>
          <cell r="AY1107">
            <v>1</v>
          </cell>
          <cell r="AZ1107">
            <v>1208</v>
          </cell>
          <cell r="BA1107">
            <v>33110000</v>
          </cell>
          <cell r="BB1107">
            <v>44958</v>
          </cell>
          <cell r="BC1107">
            <v>1</v>
          </cell>
          <cell r="BD1107">
            <v>1155</v>
          </cell>
          <cell r="BE1107">
            <v>44986</v>
          </cell>
          <cell r="BF1107">
            <v>30100000</v>
          </cell>
          <cell r="BG1107">
            <v>0</v>
          </cell>
          <cell r="BK1107" t="str">
            <v>CATEG. 3</v>
          </cell>
          <cell r="BL1107">
            <v>30100000</v>
          </cell>
          <cell r="BM1107" t="str">
            <v>MENSUALIDADES VENCIDAS</v>
          </cell>
          <cell r="BN1107">
            <v>3010000</v>
          </cell>
          <cell r="BO1107" t="str">
            <v>2 2-NO</v>
          </cell>
          <cell r="BP1107">
            <v>0</v>
          </cell>
          <cell r="BQ1107" t="str">
            <v>2 2-NO</v>
          </cell>
          <cell r="BS1107">
            <v>0</v>
          </cell>
          <cell r="BV1107">
            <v>-1</v>
          </cell>
          <cell r="BW1107">
            <v>0</v>
          </cell>
          <cell r="BZ1107">
            <v>-1</v>
          </cell>
          <cell r="CA1107">
            <v>0</v>
          </cell>
          <cell r="CD1107">
            <v>-1</v>
          </cell>
          <cell r="CI1107">
            <v>0</v>
          </cell>
          <cell r="CN1107">
            <v>0</v>
          </cell>
          <cell r="CO1107">
            <v>0</v>
          </cell>
          <cell r="CP1107">
            <v>0</v>
          </cell>
          <cell r="CU1107">
            <v>0</v>
          </cell>
          <cell r="CV1107">
            <v>0</v>
          </cell>
          <cell r="CW1107">
            <v>0</v>
          </cell>
          <cell r="DB1107">
            <v>0</v>
          </cell>
          <cell r="DC1107">
            <v>0</v>
          </cell>
          <cell r="DD1107">
            <v>0</v>
          </cell>
          <cell r="DF1107">
            <v>0</v>
          </cell>
          <cell r="DH1107">
            <v>0</v>
          </cell>
          <cell r="DJ1107">
            <v>0</v>
          </cell>
          <cell r="DL1107">
            <v>0</v>
          </cell>
          <cell r="DN1107">
            <v>0</v>
          </cell>
          <cell r="DT1107">
            <v>30100000</v>
          </cell>
          <cell r="DU1107">
            <v>10</v>
          </cell>
          <cell r="DV1107">
            <v>0</v>
          </cell>
          <cell r="DW1107">
            <v>0</v>
          </cell>
          <cell r="DX1107">
            <v>0</v>
          </cell>
          <cell r="DY1107">
            <v>0</v>
          </cell>
          <cell r="DZ1107">
            <v>0</v>
          </cell>
          <cell r="EA1107" t="str">
            <v>SRHS</v>
          </cell>
          <cell r="EB1107" t="str">
            <v>SRHS - REINALDO GELVEZ</v>
          </cell>
          <cell r="EC1107" t="str">
            <v>SUBDIRECCION DEL RECURSO HIDRICO Y DEL SUELO</v>
          </cell>
          <cell r="ED1107" t="str">
            <v>REINALDO GELVEZ GUTIERREZ</v>
          </cell>
          <cell r="EE1107">
            <v>79794687</v>
          </cell>
          <cell r="EF1107">
            <v>3</v>
          </cell>
          <cell r="EG1107">
            <v>8</v>
          </cell>
          <cell r="EH1107" t="str">
            <v>EN EJECUCIÓN</v>
          </cell>
          <cell r="EJ1107" t="str">
            <v>https://community.secop.gov.co/Public/Tendering/OpportunityDetail/Index?noticeUID=CO1.NTC.4086713&amp;isFromPublicArea=True&amp;isModal=true&amp;asPopupView=true</v>
          </cell>
        </row>
        <row r="1108">
          <cell r="A1108">
            <v>20231093</v>
          </cell>
          <cell r="B1108" t="str">
            <v>DIEGO ALEJANDRO RIAÑO HERRERA</v>
          </cell>
          <cell r="C1108">
            <v>1073248492</v>
          </cell>
          <cell r="D1108">
            <v>2</v>
          </cell>
          <cell r="E1108">
            <v>9</v>
          </cell>
          <cell r="F1108" t="str">
            <v>MOSQUERA</v>
          </cell>
          <cell r="G1108">
            <v>35622</v>
          </cell>
          <cell r="H1108">
            <v>26</v>
          </cell>
          <cell r="I1108" t="str">
            <v>COLOMBIA</v>
          </cell>
          <cell r="J1108" t="str">
            <v>CUNDINAMARCA</v>
          </cell>
          <cell r="K1108" t="str">
            <v>FACATATIVÁ</v>
          </cell>
          <cell r="L1108" t="str">
            <v>NACIONAL</v>
          </cell>
          <cell r="M1108" t="str">
            <v>MASCULINO</v>
          </cell>
          <cell r="N1108" t="str">
            <v>-</v>
          </cell>
          <cell r="O1108">
            <v>3222507106</v>
          </cell>
          <cell r="P1108" t="str">
            <v>AK 17 A 13 C 10 BL 2 AP 302</v>
          </cell>
          <cell r="Q1108" t="str">
            <v>alejandroh9711@gmail.com</v>
          </cell>
          <cell r="R1108">
            <v>3778863</v>
          </cell>
          <cell r="S1108" t="str">
            <v>-</v>
          </cell>
          <cell r="T1108">
            <v>0</v>
          </cell>
          <cell r="U1108">
            <v>0</v>
          </cell>
          <cell r="V1108">
            <v>0</v>
          </cell>
          <cell r="W1108">
            <v>0</v>
          </cell>
          <cell r="X1108" t="str">
            <v>PRESTAR LOS SERVICIOS PROFESIONALES PARA REALIZAR LAS VISITAS DE CONTROL Y VIGILANCIA DEFINIDAS EN EL MARCO DE LAS ACCIONES DE CONTROL SOBRE LOS USUARIOS QUE GENERAN VERTIMIENTOS A LA RED DE ALCANTARILLADO PÚBLICO EN EL DISTRITO CAPITAL.</v>
          </cell>
          <cell r="Y1108" t="str">
            <v>INGENIERIA AMBIENTAL</v>
          </cell>
          <cell r="Z1108" t="str">
            <v>091021-0558874</v>
          </cell>
          <cell r="AA1108">
            <v>3</v>
          </cell>
          <cell r="AB1108">
            <v>5</v>
          </cell>
          <cell r="AC1108" t="str">
            <v>3 AÑOS 5 MESES</v>
          </cell>
          <cell r="AD1108">
            <v>7789</v>
          </cell>
          <cell r="AE1108" t="str">
            <v>DISEÑO, FORMULACIÓN E IMPLEMENTACIÓN DE UN PROGRAMA DE MONITOREO, EVALUACIÓN, CONTROL Y SEGUIMIENTO SOBRE EL RECURSO HÍDRICO DEL DISTRITO CAPITAL BOGOTÁ.</v>
          </cell>
          <cell r="AF1108" t="str">
            <v>EJECUTAR 100 % DE LAS ACCIONES DE CONTROL SOBRE LAS CONCENTRACIONES LÍMITES MÁXIMAS ESTABLECIDAS EN LOS VERTIMIENTOS A LA RED DE ALCANTARILLADO PÚBLICO DE LA CIUDAD, SEGÚN PROGRAMACIÓN ESTABLECIDA ANUALMENTE.</v>
          </cell>
          <cell r="AG1108" t="str">
            <v>EJECUTAR 100 % DE LAS ACCIONES DE CONTROL SOBRE LAS CONCENTRACIONES LÍMITES MÁXIMAS ESTABLECIDAS EN LOS VERTIMIENTOS A LA RED DE ALCANTARILLADO PÚBLICO DE LA CIUDAD, SEGÚN PROGRAMACIÓN ESTABLECIDA ANUALMENTE.</v>
          </cell>
          <cell r="AI1108" t="e">
            <v>#N/A</v>
          </cell>
          <cell r="AK1108">
            <v>44986</v>
          </cell>
          <cell r="AL1108">
            <v>44992</v>
          </cell>
          <cell r="AM1108">
            <v>9</v>
          </cell>
          <cell r="AO1108">
            <v>270</v>
          </cell>
          <cell r="AP1108">
            <v>0.3029197080291971</v>
          </cell>
          <cell r="AQ1108">
            <v>45266</v>
          </cell>
          <cell r="AR1108">
            <v>9</v>
          </cell>
          <cell r="AS1108">
            <v>270</v>
          </cell>
          <cell r="AT1108">
            <v>45266</v>
          </cell>
          <cell r="AW1108" t="str">
            <v>NO</v>
          </cell>
          <cell r="AX1108" t="str">
            <v>O23011602360000007789</v>
          </cell>
          <cell r="AY1108">
            <v>1</v>
          </cell>
          <cell r="AZ1108">
            <v>1409</v>
          </cell>
          <cell r="BA1108">
            <v>31563000</v>
          </cell>
          <cell r="BB1108">
            <v>44970</v>
          </cell>
          <cell r="BC1108">
            <v>1</v>
          </cell>
          <cell r="BD1108">
            <v>1137</v>
          </cell>
          <cell r="BE1108">
            <v>44986</v>
          </cell>
          <cell r="BF1108">
            <v>31563000</v>
          </cell>
          <cell r="BG1108">
            <v>0</v>
          </cell>
          <cell r="BK1108" t="str">
            <v>CATEG. 4B</v>
          </cell>
          <cell r="BL1108">
            <v>31563000</v>
          </cell>
          <cell r="BM1108" t="str">
            <v>MENSUALIDADES VENCIDAS</v>
          </cell>
          <cell r="BN1108">
            <v>3507000</v>
          </cell>
          <cell r="BO1108" t="str">
            <v>2 2-NO</v>
          </cell>
          <cell r="BP1108">
            <v>0</v>
          </cell>
          <cell r="BQ1108" t="str">
            <v>2 2-NO</v>
          </cell>
          <cell r="BS1108">
            <v>0</v>
          </cell>
          <cell r="BV1108">
            <v>-1</v>
          </cell>
          <cell r="BW1108">
            <v>0</v>
          </cell>
          <cell r="BZ1108">
            <v>-1</v>
          </cell>
          <cell r="CA1108">
            <v>0</v>
          </cell>
          <cell r="CD1108">
            <v>-1</v>
          </cell>
          <cell r="CI1108">
            <v>0</v>
          </cell>
          <cell r="CN1108">
            <v>0</v>
          </cell>
          <cell r="CO1108">
            <v>0</v>
          </cell>
          <cell r="CP1108">
            <v>0</v>
          </cell>
          <cell r="CU1108">
            <v>0</v>
          </cell>
          <cell r="CV1108">
            <v>0</v>
          </cell>
          <cell r="CW1108">
            <v>0</v>
          </cell>
          <cell r="DB1108">
            <v>0</v>
          </cell>
          <cell r="DC1108">
            <v>0</v>
          </cell>
          <cell r="DD1108">
            <v>0</v>
          </cell>
          <cell r="DF1108">
            <v>0</v>
          </cell>
          <cell r="DH1108">
            <v>0</v>
          </cell>
          <cell r="DJ1108">
            <v>0</v>
          </cell>
          <cell r="DL1108">
            <v>0</v>
          </cell>
          <cell r="DN1108">
            <v>0</v>
          </cell>
          <cell r="DT1108">
            <v>31563000</v>
          </cell>
          <cell r="DU1108">
            <v>9</v>
          </cell>
          <cell r="DV1108">
            <v>0</v>
          </cell>
          <cell r="DW1108">
            <v>0</v>
          </cell>
          <cell r="DX1108">
            <v>0</v>
          </cell>
          <cell r="DY1108">
            <v>0</v>
          </cell>
          <cell r="DZ1108">
            <v>0</v>
          </cell>
          <cell r="EA1108" t="str">
            <v>SRHS</v>
          </cell>
          <cell r="EB1108" t="str">
            <v>SRHS - REINALDO GELVEZ</v>
          </cell>
          <cell r="EC1108" t="str">
            <v>SUBDIRECCION DEL RECURSO HIDRICO Y DEL SUELO</v>
          </cell>
          <cell r="ED1108" t="str">
            <v>REINALDO GELVEZ GUTIERREZ</v>
          </cell>
          <cell r="EE1108">
            <v>79794687</v>
          </cell>
          <cell r="EF1108">
            <v>3</v>
          </cell>
          <cell r="EG1108">
            <v>8</v>
          </cell>
          <cell r="EH1108" t="str">
            <v>EN EJECUCIÓN</v>
          </cell>
          <cell r="EJ1108" t="str">
            <v>https://community.secop.gov.co/Public/Tendering/OpportunityDetail/Index?noticeUID=CO1.NTC.4086815&amp;isFromPublicArea=True&amp;isModal=true&amp;asPopupView=true</v>
          </cell>
        </row>
        <row r="1109">
          <cell r="A1109">
            <v>20231094</v>
          </cell>
          <cell r="B1109" t="str">
            <v>BETTY BENAVIDES NIVIA</v>
          </cell>
          <cell r="C1109">
            <v>52586736</v>
          </cell>
          <cell r="D1109">
            <v>6</v>
          </cell>
          <cell r="E1109">
            <v>5</v>
          </cell>
          <cell r="F1109" t="str">
            <v>BOGOTÁ D.C.</v>
          </cell>
          <cell r="G1109">
            <v>26475</v>
          </cell>
          <cell r="H1109">
            <v>51</v>
          </cell>
          <cell r="I1109" t="str">
            <v>COLOMBIA</v>
          </cell>
          <cell r="J1109" t="str">
            <v>CUNDINAMARCA</v>
          </cell>
          <cell r="K1109" t="str">
            <v>BOGOTA</v>
          </cell>
          <cell r="L1109" t="str">
            <v>NACIONAL</v>
          </cell>
          <cell r="M1109" t="str">
            <v>FEMENINO</v>
          </cell>
          <cell r="N1109" t="str">
            <v>-</v>
          </cell>
          <cell r="O1109">
            <v>3142893010</v>
          </cell>
          <cell r="P1109" t="str">
            <v>CL 145A 95 - 19</v>
          </cell>
          <cell r="Q1109" t="str">
            <v>BETYSBN192@GMAIL.COM</v>
          </cell>
          <cell r="R1109">
            <v>3778881</v>
          </cell>
          <cell r="S1109" t="str">
            <v>-</v>
          </cell>
          <cell r="T1109">
            <v>0</v>
          </cell>
          <cell r="U1109">
            <v>0</v>
          </cell>
          <cell r="V1109">
            <v>0</v>
          </cell>
          <cell r="W1109">
            <v>0</v>
          </cell>
          <cell r="X1109" t="str">
            <v>PRESTAR LOS SERVICIOS DE APOYO A LA GESTIÓN PARA EL DESARROLLO DE LAS ACCIONES AFIRMATIVAS QUE PERMITAN LA INCLUSIÓN DEL CONOCIMIENTO ÉTNICO, EN EL MARCO DE LAS ESTRATEGIAS DE EDUCACIÓN AMBIENTAL Y PARTICIPACIÓN CIUDADANA.</v>
          </cell>
          <cell r="Y1109" t="str">
            <v>BACHILLER ACADEMICO</v>
          </cell>
          <cell r="Z1109" t="str">
            <v>N/A</v>
          </cell>
          <cell r="AA1109">
            <v>3</v>
          </cell>
          <cell r="AB1109">
            <v>7</v>
          </cell>
          <cell r="AC1109" t="str">
            <v>3 AÑOS 7 MESES</v>
          </cell>
          <cell r="AD1109">
            <v>7657</v>
          </cell>
          <cell r="AE1109" t="str">
            <v>TRANSFORMACIÓN CULTURAL AMBIENTAL A PARTIR DE ESTRATEGIAS DE EDUCACIÓN, PARTICIPACIÓN Y COMUNICACIÓN EN BOGOTÁ</v>
          </cell>
          <cell r="AF1109" t="str">
            <v>VINCULAR 1.600.000 PERSONAS A LAS ESTRATEGIAS DE EDUCACIÓN AMBIENTAL</v>
          </cell>
          <cell r="AG1109" t="str">
            <v>VINCULAR 1.600.000 PERSONAS A LAS ESTRATEGIAS DE EDUCACIÓN AMBIENTAL</v>
          </cell>
          <cell r="AI1109" t="e">
            <v>#N/A</v>
          </cell>
          <cell r="AK1109">
            <v>44986</v>
          </cell>
          <cell r="AL1109">
            <v>44991</v>
          </cell>
          <cell r="AM1109">
            <v>7</v>
          </cell>
          <cell r="AO1109">
            <v>210</v>
          </cell>
          <cell r="AP1109">
            <v>0.39436619718309857</v>
          </cell>
          <cell r="AQ1109">
            <v>45204</v>
          </cell>
          <cell r="AR1109">
            <v>7</v>
          </cell>
          <cell r="AS1109">
            <v>210</v>
          </cell>
          <cell r="AT1109">
            <v>45204</v>
          </cell>
          <cell r="AW1109" t="str">
            <v>NO</v>
          </cell>
          <cell r="AX1109" t="str">
            <v>O23011601220000007657</v>
          </cell>
          <cell r="AY1109">
            <v>1</v>
          </cell>
          <cell r="AZ1109">
            <v>1188</v>
          </cell>
          <cell r="BA1109">
            <v>14217000</v>
          </cell>
          <cell r="BB1109">
            <v>44958</v>
          </cell>
          <cell r="BC1109">
            <v>1</v>
          </cell>
          <cell r="BD1109">
            <v>1184</v>
          </cell>
          <cell r="BE1109">
            <v>44987</v>
          </cell>
          <cell r="BF1109">
            <v>14217000</v>
          </cell>
          <cell r="BG1109">
            <v>0</v>
          </cell>
          <cell r="BK1109" t="str">
            <v>CATEG. 1C</v>
          </cell>
          <cell r="BL1109">
            <v>14217000</v>
          </cell>
          <cell r="BM1109" t="str">
            <v>MENSUALIDADES VENCIDAS</v>
          </cell>
          <cell r="BN1109">
            <v>2031000</v>
          </cell>
          <cell r="BO1109" t="str">
            <v>2 2-NO</v>
          </cell>
          <cell r="BP1109">
            <v>0</v>
          </cell>
          <cell r="BQ1109" t="str">
            <v>2 2-NO</v>
          </cell>
          <cell r="BS1109">
            <v>0</v>
          </cell>
          <cell r="BV1109">
            <v>-1</v>
          </cell>
          <cell r="BW1109">
            <v>0</v>
          </cell>
          <cell r="BZ1109">
            <v>-1</v>
          </cell>
          <cell r="CA1109">
            <v>0</v>
          </cell>
          <cell r="CD1109">
            <v>-1</v>
          </cell>
          <cell r="CI1109">
            <v>0</v>
          </cell>
          <cell r="CN1109">
            <v>0</v>
          </cell>
          <cell r="CO1109">
            <v>0</v>
          </cell>
          <cell r="CP1109">
            <v>0</v>
          </cell>
          <cell r="CU1109">
            <v>0</v>
          </cell>
          <cell r="CV1109">
            <v>0</v>
          </cell>
          <cell r="CW1109">
            <v>0</v>
          </cell>
          <cell r="DB1109">
            <v>0</v>
          </cell>
          <cell r="DC1109">
            <v>0</v>
          </cell>
          <cell r="DD1109">
            <v>0</v>
          </cell>
          <cell r="DF1109">
            <v>0</v>
          </cell>
          <cell r="DH1109">
            <v>0</v>
          </cell>
          <cell r="DJ1109">
            <v>0</v>
          </cell>
          <cell r="DL1109">
            <v>0</v>
          </cell>
          <cell r="DN1109">
            <v>0</v>
          </cell>
          <cell r="DT1109">
            <v>14217000</v>
          </cell>
          <cell r="DU1109">
            <v>7</v>
          </cell>
          <cell r="DV1109">
            <v>0</v>
          </cell>
          <cell r="DW1109">
            <v>0</v>
          </cell>
          <cell r="DX1109">
            <v>0</v>
          </cell>
          <cell r="DY1109">
            <v>0</v>
          </cell>
          <cell r="DZ1109">
            <v>0</v>
          </cell>
          <cell r="EA1109" t="str">
            <v>OPEL</v>
          </cell>
          <cell r="EB1109" t="str">
            <v>OPEL - ALIX MONTES</v>
          </cell>
          <cell r="EC1109" t="str">
            <v>OFICINA DE PARTICIPACION, EDUCACION Y LOCALIDADES</v>
          </cell>
          <cell r="ED1109" t="str">
            <v>ALIX AUXILIADORA MONTES ARROYO</v>
          </cell>
          <cell r="EE1109">
            <v>51672357</v>
          </cell>
          <cell r="EF1109">
            <v>2</v>
          </cell>
          <cell r="EG1109">
            <v>9</v>
          </cell>
          <cell r="EH1109" t="str">
            <v>EN EJECUCIÓN</v>
          </cell>
          <cell r="EJ1109" t="str">
            <v>https://community.secop.gov.co/Public/Tendering/OpportunityDetail/Index?noticeUID=CO1.NTC.4087598&amp;isFromPublicArea=True&amp;isModal=true&amp;asPopupView=true</v>
          </cell>
        </row>
        <row r="1110">
          <cell r="A1110">
            <v>20231095</v>
          </cell>
          <cell r="B1110" t="str">
            <v>DEISY JHOANA PAEZ DIAZ</v>
          </cell>
          <cell r="C1110">
            <v>1000992131</v>
          </cell>
          <cell r="D1110">
            <v>3</v>
          </cell>
          <cell r="E1110">
            <v>8</v>
          </cell>
          <cell r="F1110" t="str">
            <v>BOGOTÁ D.C.</v>
          </cell>
          <cell r="G1110">
            <v>37063</v>
          </cell>
          <cell r="H1110">
            <v>22</v>
          </cell>
          <cell r="I1110" t="str">
            <v>COLOMBIA</v>
          </cell>
          <cell r="J1110" t="str">
            <v>CUNDINAMARCA</v>
          </cell>
          <cell r="K1110" t="str">
            <v>BOGOTA</v>
          </cell>
          <cell r="L1110" t="str">
            <v>NACIONAL</v>
          </cell>
          <cell r="M1110" t="str">
            <v>FEMENINO</v>
          </cell>
          <cell r="N1110" t="str">
            <v>-</v>
          </cell>
          <cell r="O1110">
            <v>3214639262</v>
          </cell>
          <cell r="P1110" t="str">
            <v>CALLE 76 C # 14 - 6 SUR</v>
          </cell>
          <cell r="Q1110" t="str">
            <v>paezd2234@gmail.com</v>
          </cell>
          <cell r="R1110">
            <v>3778881</v>
          </cell>
          <cell r="S1110" t="str">
            <v>-</v>
          </cell>
          <cell r="T1110">
            <v>0</v>
          </cell>
          <cell r="U1110">
            <v>0</v>
          </cell>
          <cell r="V1110">
            <v>0</v>
          </cell>
          <cell r="W1110">
            <v>0</v>
          </cell>
          <cell r="X1110" t="str">
            <v>PRESTAR LOS SERVICIOS DE APOYO A LA GESTIÓN PARA LAS ACTIVIDADES LOGÍSTICAS DE LA ESTRATEGIA DE EDUCACIÓN AMBIENTAL POR TERRITORIOS.</v>
          </cell>
          <cell r="Y1110" t="str">
            <v>BACHILLER</v>
          </cell>
          <cell r="Z1110" t="str">
            <v>N/A</v>
          </cell>
          <cell r="AA1110">
            <v>1</v>
          </cell>
          <cell r="AB1110">
            <v>11</v>
          </cell>
          <cell r="AC1110" t="str">
            <v>1 AÑOS 11 MESES</v>
          </cell>
          <cell r="AD1110">
            <v>7657</v>
          </cell>
          <cell r="AE1110" t="str">
            <v>TRANSFORMACIÓN CULTURAL AMBIENTAL A PARTIR DE ESTRATEGIAS DE EDUCACIÓN, PARTICIPACIÓN Y COMUNICACIÓN EN BOGOTÁ</v>
          </cell>
          <cell r="AF1110" t="str">
            <v>FORTALECER 1.0 PROGRAMA "MUJERES QUE REVERDECEN" PARA REFORZAR CONOCIMIENTOS Y MEJORAR CAPACIDADES A MUJERES EN CONDICIÓN DE VULNERABILIDAD</v>
          </cell>
          <cell r="AG1110" t="str">
            <v>FORTALECER 1.0 PROGRAMA "MUJERES QUE REVERDECEN" PARA REFORZAR CONOCIMIENTOS Y MEJORAR CAPACIDADES A MUJERES EN CONDICIÓN DE VULNERABILIDAD</v>
          </cell>
          <cell r="AI1110" t="e">
            <v>#N/A</v>
          </cell>
          <cell r="AK1110">
            <v>44986</v>
          </cell>
          <cell r="AL1110">
            <v>44994</v>
          </cell>
          <cell r="AM1110">
            <v>9</v>
          </cell>
          <cell r="AO1110">
            <v>270</v>
          </cell>
          <cell r="AP1110">
            <v>0.29562043795620441</v>
          </cell>
          <cell r="AQ1110">
            <v>45268</v>
          </cell>
          <cell r="AR1110">
            <v>9</v>
          </cell>
          <cell r="AS1110">
            <v>270</v>
          </cell>
          <cell r="AT1110">
            <v>45268</v>
          </cell>
          <cell r="AW1110" t="str">
            <v>NO</v>
          </cell>
          <cell r="AX1110" t="str">
            <v>O23011601220000007657</v>
          </cell>
          <cell r="AY1110">
            <v>1</v>
          </cell>
          <cell r="AZ1110">
            <v>1138</v>
          </cell>
          <cell r="BA1110">
            <v>14364000</v>
          </cell>
          <cell r="BB1110">
            <v>44958</v>
          </cell>
          <cell r="BC1110">
            <v>1</v>
          </cell>
          <cell r="BD1110">
            <v>1175</v>
          </cell>
          <cell r="BE1110">
            <v>44987</v>
          </cell>
          <cell r="BF1110">
            <v>14364000</v>
          </cell>
          <cell r="BG1110">
            <v>0</v>
          </cell>
          <cell r="BK1110" t="str">
            <v>CATEG. 1A</v>
          </cell>
          <cell r="BL1110">
            <v>14364000</v>
          </cell>
          <cell r="BM1110" t="str">
            <v>MENSUALIDADES VENCIDAS</v>
          </cell>
          <cell r="BN1110">
            <v>1596000</v>
          </cell>
          <cell r="BO1110" t="str">
            <v>2 2-NO</v>
          </cell>
          <cell r="BP1110">
            <v>0</v>
          </cell>
          <cell r="BQ1110" t="str">
            <v>2 2-NO</v>
          </cell>
          <cell r="BS1110">
            <v>0</v>
          </cell>
          <cell r="BV1110">
            <v>-1</v>
          </cell>
          <cell r="BW1110">
            <v>0</v>
          </cell>
          <cell r="BZ1110">
            <v>-1</v>
          </cell>
          <cell r="CA1110">
            <v>0</v>
          </cell>
          <cell r="CD1110">
            <v>-1</v>
          </cell>
          <cell r="CI1110">
            <v>0</v>
          </cell>
          <cell r="CN1110">
            <v>0</v>
          </cell>
          <cell r="CO1110">
            <v>0</v>
          </cell>
          <cell r="CP1110">
            <v>0</v>
          </cell>
          <cell r="CU1110">
            <v>0</v>
          </cell>
          <cell r="CV1110">
            <v>0</v>
          </cell>
          <cell r="CW1110">
            <v>0</v>
          </cell>
          <cell r="DB1110">
            <v>0</v>
          </cell>
          <cell r="DC1110">
            <v>0</v>
          </cell>
          <cell r="DD1110">
            <v>0</v>
          </cell>
          <cell r="DF1110">
            <v>0</v>
          </cell>
          <cell r="DH1110">
            <v>0</v>
          </cell>
          <cell r="DJ1110">
            <v>0</v>
          </cell>
          <cell r="DL1110">
            <v>0</v>
          </cell>
          <cell r="DN1110">
            <v>0</v>
          </cell>
          <cell r="DT1110">
            <v>14364000</v>
          </cell>
          <cell r="DU1110">
            <v>9</v>
          </cell>
          <cell r="DV1110">
            <v>0</v>
          </cell>
          <cell r="DW1110">
            <v>0</v>
          </cell>
          <cell r="DX1110">
            <v>0</v>
          </cell>
          <cell r="DY1110">
            <v>0</v>
          </cell>
          <cell r="DZ1110">
            <v>0</v>
          </cell>
          <cell r="EA1110" t="str">
            <v>OPEL</v>
          </cell>
          <cell r="EB1110" t="str">
            <v>OPEL - ALIX MONTES</v>
          </cell>
          <cell r="EC1110" t="str">
            <v>OFICINA DE PARTICIPACION, EDUCACION Y LOCALIDADES</v>
          </cell>
          <cell r="ED1110" t="str">
            <v>ALIX AUXILIADORA MONTES ARROYO</v>
          </cell>
          <cell r="EE1110">
            <v>51672357</v>
          </cell>
          <cell r="EF1110">
            <v>2</v>
          </cell>
          <cell r="EG1110">
            <v>9</v>
          </cell>
          <cell r="EH1110" t="str">
            <v>EN EJECUCIÓN</v>
          </cell>
          <cell r="EJ1110" t="str">
            <v>https://community.secop.gov.co/Public/Tendering/OpportunityDetail/Index?noticeUID=CO1.NTC.4088225&amp;isFromPublicArea=True&amp;isModal=true&amp;asPopupView=true</v>
          </cell>
        </row>
        <row r="1111">
          <cell r="A1111">
            <v>20231096</v>
          </cell>
          <cell r="B1111" t="str">
            <v>VALERIA CASTRO OSPINA</v>
          </cell>
          <cell r="C1111">
            <v>1018452456</v>
          </cell>
          <cell r="D1111">
            <v>0</v>
          </cell>
          <cell r="E1111">
            <v>0</v>
          </cell>
          <cell r="F1111" t="str">
            <v>BOGOTÁ D.C.</v>
          </cell>
          <cell r="G1111">
            <v>33775</v>
          </cell>
          <cell r="H1111">
            <v>31</v>
          </cell>
          <cell r="I1111" t="str">
            <v>COLOMBIA</v>
          </cell>
          <cell r="J1111" t="str">
            <v>CUNDINAMARCA</v>
          </cell>
          <cell r="K1111" t="str">
            <v>BOGOTA</v>
          </cell>
          <cell r="L1111" t="str">
            <v>NACIONAL</v>
          </cell>
          <cell r="M1111" t="str">
            <v>FEMENINO</v>
          </cell>
          <cell r="N1111" t="str">
            <v>-</v>
          </cell>
          <cell r="O1111">
            <v>3222191731</v>
          </cell>
          <cell r="P1111" t="str">
            <v>CALLE 63 C # 23 - 4</v>
          </cell>
          <cell r="Q1111" t="str">
            <v>valeriacastroospina@gmail.com</v>
          </cell>
          <cell r="R1111">
            <v>3778916</v>
          </cell>
          <cell r="S1111" t="str">
            <v>valeria.castro@ambientebogota.gov.co</v>
          </cell>
          <cell r="T1111">
            <v>0</v>
          </cell>
          <cell r="U1111">
            <v>0</v>
          </cell>
          <cell r="V1111">
            <v>0</v>
          </cell>
          <cell r="W1111">
            <v>0</v>
          </cell>
          <cell r="X1111" t="str">
            <v>PRESTAR LOS SERVICIOS PROFESIONALES PARA LA INTERVENCIÓN DE LOS PROCESOS DE NOTIFICACIÓN ORIGINADOS EN EL PROYECTO DE INVERSIÓN, EN PARTICULAR EN LO RELACIONADO CON PUBLICIDAD EXTERIOR VISUAL EN EL DISTRITO CAPITAL.</v>
          </cell>
          <cell r="Y1111" t="str">
            <v>ABOGADO</v>
          </cell>
          <cell r="Z1111">
            <v>288915</v>
          </cell>
          <cell r="AA1111">
            <v>0</v>
          </cell>
          <cell r="AB1111">
            <v>0</v>
          </cell>
          <cell r="AC1111" t="str">
            <v>0 AÑOS 0 MESES</v>
          </cell>
          <cell r="AD1111">
            <v>7778</v>
          </cell>
          <cell r="AE1111" t="str">
            <v>CONTROL A LOS FACTORES DE DETERIORO DE CALIDAD DEL AIRE, ACÚSTICA Y VISUAL DEL DISTRITO CAPITAL. BOGOTÁ</v>
          </cell>
          <cell r="AF1111" t="str">
            <v>REALIZAR 7.948 ACCIONES TÉCNICO-JURÍDICAS DE EVALUACIÓN, SEGUIMIENTO Y CONTROL SOBRE LOS ELEMENTOS DE PUBLICIDAD EXTERIOR VISUAL - PEV, INSTALADOS EN EL PERÍMETRO URBANO DEL D.C.</v>
          </cell>
          <cell r="AG1111" t="str">
            <v>REALIZAR 7.948 ACCIONES TÉCNICO-JURÍDICAS DE EVALUACIÓN, SEGUIMIENTO Y CONTROL SOBRE LOS ELEMENTOS DE PUBLICIDAD EXTERIOR VISUAL - PEV, INSTALADOS EN EL PERÍMETRO URBANO DEL D.C.</v>
          </cell>
          <cell r="AI1111" t="e">
            <v>#N/A</v>
          </cell>
          <cell r="AK1111">
            <v>44985</v>
          </cell>
          <cell r="AL1111">
            <v>44991</v>
          </cell>
          <cell r="AM1111">
            <v>10</v>
          </cell>
          <cell r="AO1111">
            <v>300</v>
          </cell>
          <cell r="AP1111">
            <v>0.27540983606557379</v>
          </cell>
          <cell r="AQ1111">
            <v>45296</v>
          </cell>
          <cell r="AR1111">
            <v>10</v>
          </cell>
          <cell r="AS1111">
            <v>300</v>
          </cell>
          <cell r="AT1111">
            <v>45296</v>
          </cell>
          <cell r="AW1111" t="str">
            <v>NO</v>
          </cell>
          <cell r="AX1111" t="str">
            <v>O23011602350000007778</v>
          </cell>
          <cell r="AY1111">
            <v>1</v>
          </cell>
          <cell r="AZ1111">
            <v>1282</v>
          </cell>
          <cell r="BA1111">
            <v>30100000</v>
          </cell>
          <cell r="BB1111">
            <v>44964</v>
          </cell>
          <cell r="BC1111">
            <v>1</v>
          </cell>
          <cell r="BD1111">
            <v>1110</v>
          </cell>
          <cell r="BE1111">
            <v>44986</v>
          </cell>
          <cell r="BF1111">
            <v>30100000</v>
          </cell>
          <cell r="BG1111">
            <v>0</v>
          </cell>
          <cell r="BK1111" t="str">
            <v>CATEG. 3</v>
          </cell>
          <cell r="BL1111">
            <v>30100000</v>
          </cell>
          <cell r="BM1111" t="str">
            <v>MENSUALIDADES VENCIDAS</v>
          </cell>
          <cell r="BN1111">
            <v>3010000</v>
          </cell>
          <cell r="BO1111" t="str">
            <v>2 2-NO</v>
          </cell>
          <cell r="BP1111">
            <v>0</v>
          </cell>
          <cell r="BQ1111" t="str">
            <v>2 2-NO</v>
          </cell>
          <cell r="BS1111">
            <v>0</v>
          </cell>
          <cell r="BV1111">
            <v>-1</v>
          </cell>
          <cell r="BW1111">
            <v>0</v>
          </cell>
          <cell r="BZ1111">
            <v>-1</v>
          </cell>
          <cell r="CA1111">
            <v>0</v>
          </cell>
          <cell r="CD1111">
            <v>-1</v>
          </cell>
          <cell r="CI1111">
            <v>0</v>
          </cell>
          <cell r="CN1111">
            <v>0</v>
          </cell>
          <cell r="CO1111">
            <v>0</v>
          </cell>
          <cell r="CP1111">
            <v>0</v>
          </cell>
          <cell r="CU1111">
            <v>0</v>
          </cell>
          <cell r="CV1111">
            <v>0</v>
          </cell>
          <cell r="CW1111">
            <v>0</v>
          </cell>
          <cell r="DB1111">
            <v>0</v>
          </cell>
          <cell r="DC1111">
            <v>0</v>
          </cell>
          <cell r="DD1111">
            <v>0</v>
          </cell>
          <cell r="DF1111">
            <v>0</v>
          </cell>
          <cell r="DH1111">
            <v>0</v>
          </cell>
          <cell r="DJ1111">
            <v>0</v>
          </cell>
          <cell r="DL1111">
            <v>0</v>
          </cell>
          <cell r="DN1111">
            <v>0</v>
          </cell>
          <cell r="DT1111">
            <v>30100000</v>
          </cell>
          <cell r="DU1111">
            <v>10</v>
          </cell>
          <cell r="DV1111">
            <v>0</v>
          </cell>
          <cell r="DW1111">
            <v>0</v>
          </cell>
          <cell r="DX1111">
            <v>0</v>
          </cell>
          <cell r="DY1111">
            <v>0</v>
          </cell>
          <cell r="DZ1111">
            <v>0</v>
          </cell>
          <cell r="EA1111" t="str">
            <v>SCAAV</v>
          </cell>
          <cell r="EB1111" t="str">
            <v>SCAAV - HUGO SAENZ</v>
          </cell>
          <cell r="EC1111" t="str">
            <v>SUBDIRECCION DE CALIDAD DEL AIRE, AUDITIVA Y VISUAL</v>
          </cell>
          <cell r="ED1111" t="str">
            <v>HUGO ENRIQUE SAENZ PULIDO</v>
          </cell>
          <cell r="EE1111">
            <v>79876838</v>
          </cell>
          <cell r="EF1111">
            <v>1</v>
          </cell>
          <cell r="EG1111">
            <v>10</v>
          </cell>
          <cell r="EH1111" t="str">
            <v>EN EJECUCIÓN</v>
          </cell>
          <cell r="EJ1111" t="str">
            <v>https://community.secop.gov.co/Public/Tendering/OpportunityDetail/Index?noticeUID=CO1.NTC.4087149&amp;isFromPublicArea=True&amp;isModal=true&amp;asPopupView=true</v>
          </cell>
        </row>
        <row r="1112">
          <cell r="A1112">
            <v>20231097</v>
          </cell>
          <cell r="B1112" t="str">
            <v>JUAN PABLO CANTOR CASTRO</v>
          </cell>
          <cell r="C1112">
            <v>1010235121</v>
          </cell>
          <cell r="D1112">
            <v>1</v>
          </cell>
          <cell r="E1112">
            <v>1</v>
          </cell>
          <cell r="F1112" t="str">
            <v>BOGOTÁ D.C.</v>
          </cell>
          <cell r="G1112">
            <v>35667</v>
          </cell>
          <cell r="H1112">
            <v>26</v>
          </cell>
          <cell r="I1112" t="str">
            <v>COLOMBIA</v>
          </cell>
          <cell r="J1112" t="str">
            <v>CUNDINAMARCA</v>
          </cell>
          <cell r="K1112" t="str">
            <v>BOGOTA</v>
          </cell>
          <cell r="L1112" t="str">
            <v>NACIONAL</v>
          </cell>
          <cell r="M1112" t="str">
            <v>MASCULINO</v>
          </cell>
          <cell r="N1112">
            <v>2535331</v>
          </cell>
          <cell r="O1112" t="str">
            <v>-</v>
          </cell>
          <cell r="P1112" t="str">
            <v>Carrera 57B #128B-20</v>
          </cell>
          <cell r="Q1112" t="str">
            <v>jp.cantor@uniandes.edu.co</v>
          </cell>
          <cell r="R1112">
            <v>3778916</v>
          </cell>
          <cell r="S1112" t="str">
            <v>-</v>
          </cell>
          <cell r="T1112">
            <v>0</v>
          </cell>
          <cell r="U1112">
            <v>0</v>
          </cell>
          <cell r="V1112">
            <v>0</v>
          </cell>
          <cell r="W1112">
            <v>0</v>
          </cell>
          <cell r="X1112" t="str">
            <v>PRESTAR LOS SERVICIOS PROFESIONALES PARA SOPORTAR LA FORMULACIÓN DE LOS DOCUMENTOS TÉCNICOS Y DESARROLLO DE ACCIONES OPERATIVAS, EN EL MARCO DE LA GESTION INTEGRAL DE LA CALIDAD DEL AIRE DE BOGOTA, ESPECIFICAMENTE EN MATERIAL PARTICULADO RESUSPENDIDO Y TRANSPORTE PÚBLICO.</v>
          </cell>
          <cell r="Y1112" t="str">
            <v>INGENIERIA AMBIENTAL</v>
          </cell>
          <cell r="Z1112" t="str">
            <v>091021-0531002
CND</v>
          </cell>
          <cell r="AA1112">
            <v>2</v>
          </cell>
          <cell r="AB1112">
            <v>2</v>
          </cell>
          <cell r="AC1112" t="str">
            <v>2 AÑOS 2 MESES</v>
          </cell>
          <cell r="AD1112">
            <v>7778</v>
          </cell>
          <cell r="AE1112" t="str">
            <v>CONTROL A LOS FACTORES DE DETERIORO DE CALIDAD DEL AIRE, ACÚSTICA Y VISUAL DEL DISTRITO CAPITAL. BOGOTÁ</v>
          </cell>
          <cell r="AF1112" t="str">
            <v>FORMULAR 30 DOCUMENTOS TÉCNICOS DE FORMULACIÓN, SEGUIMIENTO O EVALUACIÓN DE LA GESTIÓN INTEGRAL DE LA CALIDAD DEL AIRE DE BOGOTÁ</v>
          </cell>
          <cell r="AG1112" t="str">
            <v>FORMULAR 30 DOCUMENTOS TÉCNICOS DE FORMULACIÓN, SEGUIMIENTO O EVALUACIÓN DE LA GESTIÓN INTEGRAL DE LA CALIDAD DEL AIRE DE BOGOTÁ</v>
          </cell>
          <cell r="AI1112" t="e">
            <v>#N/A</v>
          </cell>
          <cell r="AK1112">
            <v>44985</v>
          </cell>
          <cell r="AL1112">
            <v>44993</v>
          </cell>
          <cell r="AM1112">
            <v>10</v>
          </cell>
          <cell r="AO1112">
            <v>300</v>
          </cell>
          <cell r="AP1112">
            <v>0.26885245901639343</v>
          </cell>
          <cell r="AQ1112">
            <v>45298</v>
          </cell>
          <cell r="AR1112">
            <v>10</v>
          </cell>
          <cell r="AS1112">
            <v>300</v>
          </cell>
          <cell r="AT1112">
            <v>45298</v>
          </cell>
          <cell r="AW1112" t="str">
            <v>NO</v>
          </cell>
          <cell r="AX1112" t="str">
            <v>O23011602350000007778</v>
          </cell>
          <cell r="AY1112">
            <v>1</v>
          </cell>
          <cell r="AZ1112">
            <v>1136</v>
          </cell>
          <cell r="BA1112">
            <v>39130000</v>
          </cell>
          <cell r="BB1112">
            <v>44957</v>
          </cell>
          <cell r="BC1112">
            <v>1</v>
          </cell>
          <cell r="BD1112">
            <v>1115</v>
          </cell>
          <cell r="BE1112">
            <v>44986</v>
          </cell>
          <cell r="BF1112">
            <v>39130000</v>
          </cell>
          <cell r="BG1112">
            <v>0</v>
          </cell>
          <cell r="BK1112" t="str">
            <v>CATEG. 4C</v>
          </cell>
          <cell r="BL1112">
            <v>39130000</v>
          </cell>
          <cell r="BM1112" t="str">
            <v>MENSUALIDADES VENCIDAS</v>
          </cell>
          <cell r="BN1112">
            <v>3913000</v>
          </cell>
          <cell r="BO1112" t="str">
            <v>2 2-NO</v>
          </cell>
          <cell r="BP1112">
            <v>0</v>
          </cell>
          <cell r="BQ1112" t="str">
            <v>2 2-NO</v>
          </cell>
          <cell r="BS1112">
            <v>0</v>
          </cell>
          <cell r="BV1112">
            <v>-1</v>
          </cell>
          <cell r="BW1112">
            <v>0</v>
          </cell>
          <cell r="BZ1112">
            <v>-1</v>
          </cell>
          <cell r="CA1112">
            <v>0</v>
          </cell>
          <cell r="CD1112">
            <v>-1</v>
          </cell>
          <cell r="CI1112">
            <v>0</v>
          </cell>
          <cell r="CN1112">
            <v>0</v>
          </cell>
          <cell r="CO1112">
            <v>0</v>
          </cell>
          <cell r="CP1112">
            <v>0</v>
          </cell>
          <cell r="CU1112">
            <v>0</v>
          </cell>
          <cell r="CV1112">
            <v>0</v>
          </cell>
          <cell r="CW1112">
            <v>0</v>
          </cell>
          <cell r="DB1112">
            <v>0</v>
          </cell>
          <cell r="DC1112">
            <v>0</v>
          </cell>
          <cell r="DD1112">
            <v>0</v>
          </cell>
          <cell r="DF1112">
            <v>0</v>
          </cell>
          <cell r="DH1112">
            <v>0</v>
          </cell>
          <cell r="DJ1112">
            <v>0</v>
          </cell>
          <cell r="DL1112">
            <v>0</v>
          </cell>
          <cell r="DN1112">
            <v>0</v>
          </cell>
          <cell r="DT1112">
            <v>39130000</v>
          </cell>
          <cell r="DU1112">
            <v>10</v>
          </cell>
          <cell r="DV1112">
            <v>0</v>
          </cell>
          <cell r="DW1112">
            <v>0</v>
          </cell>
          <cell r="DX1112">
            <v>0</v>
          </cell>
          <cell r="DY1112">
            <v>0</v>
          </cell>
          <cell r="DZ1112">
            <v>0</v>
          </cell>
          <cell r="EA1112" t="str">
            <v>SCAAV</v>
          </cell>
          <cell r="EB1112" t="str">
            <v>SCAAV - HUGO SAENZ</v>
          </cell>
          <cell r="EC1112" t="str">
            <v>SUBDIRECCION DE CALIDAD DEL AIRE, AUDITIVA Y VISUAL</v>
          </cell>
          <cell r="ED1112" t="str">
            <v>HUGO ENRIQUE SAENZ PULIDO</v>
          </cell>
          <cell r="EE1112">
            <v>79876838</v>
          </cell>
          <cell r="EF1112">
            <v>1</v>
          </cell>
          <cell r="EG1112">
            <v>10</v>
          </cell>
          <cell r="EH1112" t="str">
            <v>EN EJECUCIÓN</v>
          </cell>
          <cell r="EJ1112" t="str">
            <v>https://community.secop.gov.co/Public/Tendering/OpportunityDetail/Index?noticeUID=CO1.NTC.4086892&amp;isFromPublicArea=True&amp;isModal=true&amp;asPopupView=true</v>
          </cell>
        </row>
        <row r="1113">
          <cell r="A1113">
            <v>20231098</v>
          </cell>
          <cell r="B1113" t="str">
            <v>NOHRA MARIA VIZCAINO FLOREZ</v>
          </cell>
          <cell r="C1113">
            <v>1140849727</v>
          </cell>
          <cell r="D1113">
            <v>1</v>
          </cell>
          <cell r="E1113">
            <v>1</v>
          </cell>
          <cell r="F1113" t="str">
            <v>BARRANQUILLA</v>
          </cell>
          <cell r="G1113">
            <v>33718</v>
          </cell>
          <cell r="H1113">
            <v>31</v>
          </cell>
          <cell r="I1113" t="str">
            <v>COLOMBIA</v>
          </cell>
          <cell r="J1113" t="str">
            <v>ATLANTICO</v>
          </cell>
          <cell r="K1113" t="str">
            <v>BARRANQUILLA</v>
          </cell>
          <cell r="L1113" t="str">
            <v>NACIONAL</v>
          </cell>
          <cell r="M1113" t="str">
            <v>FEMENINO</v>
          </cell>
          <cell r="N1113" t="str">
            <v>-</v>
          </cell>
          <cell r="O1113">
            <v>3005205578</v>
          </cell>
          <cell r="P1113" t="str">
            <v>AC 145 85 80 CA 134 CONJ Balcones de la Colina</v>
          </cell>
          <cell r="Q1113" t="str">
            <v>nmvf24@gmail.com</v>
          </cell>
          <cell r="R1113">
            <v>3778913</v>
          </cell>
          <cell r="S1113" t="str">
            <v>-</v>
          </cell>
          <cell r="T1113">
            <v>0</v>
          </cell>
          <cell r="U1113">
            <v>0</v>
          </cell>
          <cell r="V1113">
            <v>0</v>
          </cell>
          <cell r="W1113">
            <v>0</v>
          </cell>
          <cell r="X1113" t="str">
            <v>“PRESTAR LOS SERVICIOS PROFESIONALES PARA EJECUTAR LAS ACTIVIDADES DE ACTUALIZACIÓN Y EL MANTENIMIENTO DE LOS COMPONENTES DE SOFTWARE DE LOS SISTEMAS DE INFORMACIÓN DE LA SDA”</v>
          </cell>
          <cell r="Y1113" t="str">
            <v>INGENIERIA DE SISTEMAS</v>
          </cell>
          <cell r="Z1113" t="str">
            <v>08255-299091</v>
          </cell>
          <cell r="AA1113">
            <v>6</v>
          </cell>
          <cell r="AB1113">
            <v>2</v>
          </cell>
          <cell r="AC1113" t="str">
            <v>6 AÑOS 2 MESES</v>
          </cell>
          <cell r="AD1113">
            <v>7804</v>
          </cell>
          <cell r="AE1113" t="str">
            <v>FORTALECIMIENTO DE LA GESTIÓN DE INFORMACIÓN AMBIENTAL PRIORIZADA DE LA SDA.</v>
          </cell>
          <cell r="AF1113" t="str">
            <v>ACTUALIZAR 24 SERVICIOS DE INFORMACIÓN QUE PERMITAN LA IMPLEMENTACIÓN DE UN MODELO PARA LA GESTIÓN DE SISTEMAS DE INFORMACIÓN</v>
          </cell>
          <cell r="AG1113" t="str">
            <v>ACTUALIZAR 24 SERVICIOS DE INFORMACIÓN QUE PERMITAN LA IMPLEMENTACIÓN DE UN MODELO PARA LA GESTIÓN DE SISTEMAS DE INFORMACIÓN</v>
          </cell>
          <cell r="AI1113" t="e">
            <v>#N/A</v>
          </cell>
          <cell r="AK1113">
            <v>44985</v>
          </cell>
          <cell r="AL1113">
            <v>44992</v>
          </cell>
          <cell r="AM1113">
            <v>10</v>
          </cell>
          <cell r="AO1113">
            <v>300</v>
          </cell>
          <cell r="AP1113">
            <v>0.27213114754098361</v>
          </cell>
          <cell r="AQ1113">
            <v>45297</v>
          </cell>
          <cell r="AR1113">
            <v>10</v>
          </cell>
          <cell r="AS1113">
            <v>300</v>
          </cell>
          <cell r="AT1113">
            <v>45297</v>
          </cell>
          <cell r="AW1113" t="str">
            <v>NO</v>
          </cell>
          <cell r="AX1113" t="str">
            <v>O23011605530000007804</v>
          </cell>
          <cell r="AY1113">
            <v>1</v>
          </cell>
          <cell r="AZ1113">
            <v>1431</v>
          </cell>
          <cell r="BA1113">
            <v>30100000</v>
          </cell>
          <cell r="BB1113">
            <v>44971</v>
          </cell>
          <cell r="BC1113">
            <v>1</v>
          </cell>
          <cell r="BD1113">
            <v>1154</v>
          </cell>
          <cell r="BE1113">
            <v>44986</v>
          </cell>
          <cell r="BF1113">
            <v>30100000</v>
          </cell>
          <cell r="BG1113">
            <v>0</v>
          </cell>
          <cell r="BK1113" t="str">
            <v>CATEG. 3</v>
          </cell>
          <cell r="BL1113">
            <v>30100000</v>
          </cell>
          <cell r="BM1113" t="str">
            <v>MENSUALIDADES VENCIDAS</v>
          </cell>
          <cell r="BN1113">
            <v>3010000</v>
          </cell>
          <cell r="BO1113" t="str">
            <v>2 2-NO</v>
          </cell>
          <cell r="BP1113">
            <v>0</v>
          </cell>
          <cell r="BQ1113" t="str">
            <v>2 2-NO</v>
          </cell>
          <cell r="BS1113">
            <v>0</v>
          </cell>
          <cell r="BV1113">
            <v>-1</v>
          </cell>
          <cell r="BW1113">
            <v>0</v>
          </cell>
          <cell r="BZ1113">
            <v>-1</v>
          </cell>
          <cell r="CA1113">
            <v>0</v>
          </cell>
          <cell r="CD1113">
            <v>-1</v>
          </cell>
          <cell r="CI1113">
            <v>0</v>
          </cell>
          <cell r="CN1113">
            <v>0</v>
          </cell>
          <cell r="CO1113">
            <v>0</v>
          </cell>
          <cell r="CP1113">
            <v>0</v>
          </cell>
          <cell r="CU1113">
            <v>0</v>
          </cell>
          <cell r="CV1113">
            <v>0</v>
          </cell>
          <cell r="CW1113">
            <v>0</v>
          </cell>
          <cell r="DB1113">
            <v>0</v>
          </cell>
          <cell r="DC1113">
            <v>0</v>
          </cell>
          <cell r="DD1113">
            <v>0</v>
          </cell>
          <cell r="DF1113">
            <v>0</v>
          </cell>
          <cell r="DH1113">
            <v>0</v>
          </cell>
          <cell r="DJ1113">
            <v>0</v>
          </cell>
          <cell r="DL1113">
            <v>0</v>
          </cell>
          <cell r="DN1113">
            <v>0</v>
          </cell>
          <cell r="DT1113">
            <v>30100000</v>
          </cell>
          <cell r="DU1113">
            <v>10</v>
          </cell>
          <cell r="DV1113">
            <v>0</v>
          </cell>
          <cell r="DW1113">
            <v>0</v>
          </cell>
          <cell r="DX1113">
            <v>0</v>
          </cell>
          <cell r="DY1113">
            <v>0</v>
          </cell>
          <cell r="DZ1113">
            <v>0</v>
          </cell>
          <cell r="EA1113" t="str">
            <v>DPSIA</v>
          </cell>
          <cell r="EB1113" t="str">
            <v>DPSIA - LUISA MORENO</v>
          </cell>
          <cell r="EC1113" t="str">
            <v>DIRECCION DE PLANEACION Y SISTEMAS DE INFORMACION AMBIENTAL</v>
          </cell>
          <cell r="ED1113" t="str">
            <v>LUISA FERNANDA MORENO PANESSO</v>
          </cell>
          <cell r="EE1113">
            <v>1010182803</v>
          </cell>
          <cell r="EF1113">
            <v>5</v>
          </cell>
          <cell r="EG1113">
            <v>6</v>
          </cell>
          <cell r="EH1113" t="str">
            <v>EN EJECUCIÓN</v>
          </cell>
          <cell r="EJ1113" t="str">
            <v>https://community.secop.gov.co/Public/Tendering/OpportunityDetail/Index?noticeUID=CO1.NTC.4087247&amp;isFromPublicArea=True&amp;isModal=true&amp;asPopupView=true</v>
          </cell>
        </row>
        <row r="1114">
          <cell r="A1114">
            <v>20231099</v>
          </cell>
          <cell r="B1114" t="str">
            <v>SANDRA MILENA AREVALO ALARCON</v>
          </cell>
          <cell r="C1114">
            <v>52988833</v>
          </cell>
          <cell r="D1114">
            <v>8</v>
          </cell>
          <cell r="E1114">
            <v>3</v>
          </cell>
          <cell r="F1114" t="str">
            <v>BOGOTÁ D.C.</v>
          </cell>
          <cell r="G1114">
            <v>30570</v>
          </cell>
          <cell r="H1114">
            <v>40</v>
          </cell>
          <cell r="I1114" t="str">
            <v>COLOMBIA</v>
          </cell>
          <cell r="J1114" t="str">
            <v>CUNDINAMARCA</v>
          </cell>
          <cell r="K1114" t="str">
            <v>CARMEN DE CARUPA</v>
          </cell>
          <cell r="L1114" t="str">
            <v>NACIONAL</v>
          </cell>
          <cell r="M1114" t="str">
            <v>FEMENINO</v>
          </cell>
          <cell r="N1114" t="str">
            <v>-</v>
          </cell>
          <cell r="O1114">
            <v>3143777671</v>
          </cell>
          <cell r="P1114" t="str">
            <v>CALLE 52 # 128 B - 60</v>
          </cell>
          <cell r="Q1114" t="str">
            <v>-</v>
          </cell>
          <cell r="R1114">
            <v>3778914</v>
          </cell>
          <cell r="S1114" t="str">
            <v>-</v>
          </cell>
          <cell r="T1114">
            <v>0</v>
          </cell>
          <cell r="U1114">
            <v>0</v>
          </cell>
          <cell r="V1114">
            <v>0</v>
          </cell>
          <cell r="W1114">
            <v>0</v>
          </cell>
          <cell r="X1114" t="str">
            <v>PRESTAR LOS SERVICIOS PROFESIONALES PARA ADELANTAR EL SEGUIMIENTO DE ALIANZAS INTERINSTITUCIONALES Y A LAS ACCIONES QUE SE REQUIEREN PARA EL CUMPLIMIENTO DE LAS MISMAS Y DE LOS PROCESOS PRODUCTIVOS COMPETENCIA DE LA SECRETARÍA DISTRITAL DE AMBIENTE EN EL MARCO DEL PROYECTO DE INVERSIÓN 7780.</v>
          </cell>
          <cell r="Y1114" t="str">
            <v>INGENIERIA AGRONOMA</v>
          </cell>
          <cell r="Z1114">
            <v>25661</v>
          </cell>
          <cell r="AA1114">
            <v>9</v>
          </cell>
          <cell r="AB1114">
            <v>8</v>
          </cell>
          <cell r="AC1114" t="str">
            <v>9 AÑOS 8 MESES</v>
          </cell>
          <cell r="AD1114">
            <v>7780</v>
          </cell>
          <cell r="AE1114" t="str">
            <v>APORTES DE VISIÓN AMBIENTAL A LA CONSTRUCCIÓN DEL TERRITORIO RURAL DISTRITAL EN BOGOTÁ.</v>
          </cell>
          <cell r="AF1114" t="str">
            <v>REALIZAR SEGUIMIENTO AL 100 % DE LOS COMPROMISOS ESTABLECIDOS EN LAS ALIANZAS INTERINSTITUCIONALES SUSCRITAS PARA LA INTERVENCIÓN EN EL TERRITORIO RURAL</v>
          </cell>
          <cell r="AG1114" t="str">
            <v>REALIZAR SEGUIMIENTO AL 100 % DE LOS COMPROMISOS ESTABLECIDOS EN LAS ALIANZAS INTERINSTITUCIONALES SUSCRITAS PARA LA INTERVENCIÓN EN EL TERRITORIO RURAL</v>
          </cell>
          <cell r="AI1114" t="e">
            <v>#N/A</v>
          </cell>
          <cell r="AK1114">
            <v>44985</v>
          </cell>
          <cell r="AL1114">
            <v>44987</v>
          </cell>
          <cell r="AM1114">
            <v>10</v>
          </cell>
          <cell r="AO1114">
            <v>300</v>
          </cell>
          <cell r="AP1114">
            <v>0.28852459016393445</v>
          </cell>
          <cell r="AQ1114">
            <v>45292</v>
          </cell>
          <cell r="AR1114">
            <v>10</v>
          </cell>
          <cell r="AS1114">
            <v>300</v>
          </cell>
          <cell r="AT1114">
            <v>45292</v>
          </cell>
          <cell r="AW1114" t="str">
            <v>NO</v>
          </cell>
          <cell r="AX1114" t="str">
            <v>O23011601230000007780</v>
          </cell>
          <cell r="AY1114">
            <v>1</v>
          </cell>
          <cell r="AZ1114">
            <v>859</v>
          </cell>
          <cell r="BA1114">
            <v>74195000</v>
          </cell>
          <cell r="BB1114">
            <v>44950</v>
          </cell>
          <cell r="BC1114">
            <v>1</v>
          </cell>
          <cell r="BD1114">
            <v>1114</v>
          </cell>
          <cell r="BE1114">
            <v>44986</v>
          </cell>
          <cell r="BF1114">
            <v>67450000</v>
          </cell>
          <cell r="BG1114">
            <v>0</v>
          </cell>
          <cell r="BK1114" t="str">
            <v>CATEG. 4H</v>
          </cell>
          <cell r="BL1114">
            <v>67450000</v>
          </cell>
          <cell r="BM1114" t="str">
            <v>MENSUALIDADES VENCIDAS</v>
          </cell>
          <cell r="BN1114">
            <v>6745000</v>
          </cell>
          <cell r="BO1114" t="str">
            <v>2 2-NO</v>
          </cell>
          <cell r="BP1114">
            <v>0</v>
          </cell>
          <cell r="BQ1114" t="str">
            <v>2 2-NO</v>
          </cell>
          <cell r="BS1114">
            <v>0</v>
          </cell>
          <cell r="BV1114">
            <v>-1</v>
          </cell>
          <cell r="BW1114">
            <v>0</v>
          </cell>
          <cell r="BZ1114">
            <v>-1</v>
          </cell>
          <cell r="CA1114">
            <v>0</v>
          </cell>
          <cell r="CD1114">
            <v>-1</v>
          </cell>
          <cell r="CI1114">
            <v>0</v>
          </cell>
          <cell r="CN1114">
            <v>0</v>
          </cell>
          <cell r="CO1114">
            <v>0</v>
          </cell>
          <cell r="CP1114">
            <v>0</v>
          </cell>
          <cell r="CU1114">
            <v>0</v>
          </cell>
          <cell r="CV1114">
            <v>0</v>
          </cell>
          <cell r="CW1114">
            <v>0</v>
          </cell>
          <cell r="DB1114">
            <v>0</v>
          </cell>
          <cell r="DC1114">
            <v>0</v>
          </cell>
          <cell r="DD1114">
            <v>0</v>
          </cell>
          <cell r="DF1114">
            <v>0</v>
          </cell>
          <cell r="DH1114">
            <v>0</v>
          </cell>
          <cell r="DJ1114">
            <v>0</v>
          </cell>
          <cell r="DL1114">
            <v>0</v>
          </cell>
          <cell r="DN1114">
            <v>0</v>
          </cell>
          <cell r="DT1114">
            <v>67450000</v>
          </cell>
          <cell r="DU1114">
            <v>10</v>
          </cell>
          <cell r="DV1114">
            <v>0</v>
          </cell>
          <cell r="DW1114">
            <v>0</v>
          </cell>
          <cell r="DX1114">
            <v>0</v>
          </cell>
          <cell r="DY1114">
            <v>0</v>
          </cell>
          <cell r="DZ1114">
            <v>0</v>
          </cell>
          <cell r="EA1114" t="str">
            <v>SER</v>
          </cell>
          <cell r="EB1114" t="str">
            <v>SER - NATALIA RAMIREZ</v>
          </cell>
          <cell r="EC1114" t="str">
            <v>SUBDIRECCION DE ECOSISTEMAS Y RURALIDAD</v>
          </cell>
          <cell r="ED1114" t="str">
            <v>NATALIA MARIA RAMIREZ MARTINEZ</v>
          </cell>
          <cell r="EE1114">
            <v>52699306</v>
          </cell>
          <cell r="EF1114">
            <v>8</v>
          </cell>
          <cell r="EG1114">
            <v>3</v>
          </cell>
          <cell r="EH1114" t="str">
            <v>EN EJECUCIÓN</v>
          </cell>
          <cell r="EJ1114" t="str">
            <v>https://community.secop.gov.co/Public/Tendering/OpportunityDetail/Index?noticeUID=CO1.NTC.4087029&amp;isFromPublicArea=True&amp;isModal=true&amp;asPopupView=true</v>
          </cell>
        </row>
        <row r="1115">
          <cell r="A1115">
            <v>20231100</v>
          </cell>
          <cell r="B1115" t="str">
            <v>ANDRES ADUARDO ACUÑA BOHORQUEZ</v>
          </cell>
          <cell r="C1115">
            <v>1010170645</v>
          </cell>
          <cell r="D1115">
            <v>6</v>
          </cell>
          <cell r="E1115">
            <v>5</v>
          </cell>
          <cell r="F1115" t="str">
            <v>BOGOTÁ D.C.</v>
          </cell>
          <cell r="G1115">
            <v>31869</v>
          </cell>
          <cell r="H1115">
            <v>36</v>
          </cell>
          <cell r="I1115" t="str">
            <v>COLOMBIA</v>
          </cell>
          <cell r="J1115" t="str">
            <v>CUNDINAMARCA</v>
          </cell>
          <cell r="K1115" t="str">
            <v>BOGOTA</v>
          </cell>
          <cell r="L1115" t="str">
            <v>NACIONAL</v>
          </cell>
          <cell r="M1115" t="str">
            <v>MASCULINO</v>
          </cell>
          <cell r="N1115" t="str">
            <v>-</v>
          </cell>
          <cell r="O1115">
            <v>3144030392</v>
          </cell>
          <cell r="P1115" t="str">
            <v>KR 17 # 32A - 10</v>
          </cell>
          <cell r="Q1115" t="str">
            <v>andresab87@hotmail.com</v>
          </cell>
          <cell r="R1115">
            <v>3778832</v>
          </cell>
          <cell r="S1115" t="str">
            <v>-</v>
          </cell>
          <cell r="T1115">
            <v>0</v>
          </cell>
          <cell r="U1115">
            <v>0</v>
          </cell>
          <cell r="V1115">
            <v>0</v>
          </cell>
          <cell r="W1115">
            <v>0</v>
          </cell>
          <cell r="X1115" t="str">
            <v>PRESTAR LOS SERVICIOS PROFESIONALES PARA REALIZAR LAS ACTIVIDADES DE ARTICULAR, ORIENTAR, IDENTIFICAR Y GESTIONAR ESTRATEGIAS Y ACCIONES RELACIONADAS CON LA BÚSQUEDA DE COOPERACIÓN INTERNACIONAL, PARA LA TRANSFERENCIA DE CONOCIMIENTO TÉCNICO Y/O FINANCIERO, PROVENIENTE DE ORGANISMOS INTERNACIONALES, EN EL MARCO DE LOS PLANES, PROGRAMAS Y PROYECTOS DE LA SDA.</v>
          </cell>
          <cell r="Y1115" t="str">
            <v>DERECHO</v>
          </cell>
          <cell r="Z1115">
            <v>265260</v>
          </cell>
          <cell r="AA1115">
            <v>9</v>
          </cell>
          <cell r="AB1115">
            <v>9</v>
          </cell>
          <cell r="AC1115" t="str">
            <v>9 AÑOS 9 MESES</v>
          </cell>
          <cell r="AD1115">
            <v>7805</v>
          </cell>
          <cell r="AE1115" t="str">
            <v>FORTALECIMIENTO DE LA PLANEACIÓN AMBIENTAL PARA LA SOSTENIBILIDAD AMBIENTAL DISTRITAL Y REGIONAL</v>
          </cell>
          <cell r="AF1115" t="str">
            <v>DESARROLLAR 100 % LAS ACCIONES PROGRAMADAS DE COOPERACIÓN INTERNACIONAL PARA EL FORTALECIMIENTO DEL SECTOR AMBIENTE</v>
          </cell>
          <cell r="AG1115" t="str">
            <v>DESARROLLAR 100 % LAS ACCIONES PROGRAMADAS DE COOPERACIÓN INTERNACIONAL PARA EL FORTALECIMIENTO DEL SECTOR AMBIENTE</v>
          </cell>
          <cell r="AI1115" t="e">
            <v>#N/A</v>
          </cell>
          <cell r="AK1115">
            <v>44986</v>
          </cell>
          <cell r="AL1115">
            <v>44987</v>
          </cell>
          <cell r="AM1115">
            <v>10</v>
          </cell>
          <cell r="AO1115">
            <v>300</v>
          </cell>
          <cell r="AP1115">
            <v>0.28852459016393445</v>
          </cell>
          <cell r="AQ1115">
            <v>45292</v>
          </cell>
          <cell r="AR1115">
            <v>10</v>
          </cell>
          <cell r="AS1115">
            <v>300</v>
          </cell>
          <cell r="AT1115">
            <v>45292</v>
          </cell>
          <cell r="AW1115" t="str">
            <v>NO</v>
          </cell>
          <cell r="AX1115" t="str">
            <v>O23011605520000007805</v>
          </cell>
          <cell r="AY1115">
            <v>1</v>
          </cell>
          <cell r="AZ1115">
            <v>398</v>
          </cell>
          <cell r="BA1115">
            <v>83490000</v>
          </cell>
          <cell r="BB1115">
            <v>44942</v>
          </cell>
          <cell r="BC1115">
            <v>1</v>
          </cell>
          <cell r="BD1115">
            <v>1170</v>
          </cell>
          <cell r="BE1115">
            <v>44987</v>
          </cell>
          <cell r="BF1115">
            <v>75900000</v>
          </cell>
          <cell r="BG1115">
            <v>0</v>
          </cell>
          <cell r="BK1115" t="str">
            <v>CATEG. 5B</v>
          </cell>
          <cell r="BL1115">
            <v>75900000</v>
          </cell>
          <cell r="BM1115" t="str">
            <v>MENSUALIDADES VENCIDAS</v>
          </cell>
          <cell r="BN1115">
            <v>7590000</v>
          </cell>
          <cell r="BO1115" t="str">
            <v>2 2-NO</v>
          </cell>
          <cell r="BP1115">
            <v>0</v>
          </cell>
          <cell r="BQ1115" t="str">
            <v>2 2-NO</v>
          </cell>
          <cell r="BS1115">
            <v>0</v>
          </cell>
          <cell r="BV1115">
            <v>-1</v>
          </cell>
          <cell r="BW1115">
            <v>0</v>
          </cell>
          <cell r="BZ1115">
            <v>-1</v>
          </cell>
          <cell r="CA1115">
            <v>0</v>
          </cell>
          <cell r="CD1115">
            <v>-1</v>
          </cell>
          <cell r="CI1115">
            <v>0</v>
          </cell>
          <cell r="CN1115">
            <v>0</v>
          </cell>
          <cell r="CO1115">
            <v>0</v>
          </cell>
          <cell r="CP1115">
            <v>0</v>
          </cell>
          <cell r="CU1115">
            <v>0</v>
          </cell>
          <cell r="CV1115">
            <v>0</v>
          </cell>
          <cell r="CW1115">
            <v>0</v>
          </cell>
          <cell r="DB1115">
            <v>0</v>
          </cell>
          <cell r="DC1115">
            <v>0</v>
          </cell>
          <cell r="DD1115">
            <v>0</v>
          </cell>
          <cell r="DF1115">
            <v>0</v>
          </cell>
          <cell r="DH1115">
            <v>0</v>
          </cell>
          <cell r="DJ1115">
            <v>0</v>
          </cell>
          <cell r="DL1115">
            <v>0</v>
          </cell>
          <cell r="DN1115">
            <v>0</v>
          </cell>
          <cell r="DT1115">
            <v>75900000</v>
          </cell>
          <cell r="DU1115">
            <v>10</v>
          </cell>
          <cell r="DV1115">
            <v>0</v>
          </cell>
          <cell r="DW1115">
            <v>0</v>
          </cell>
          <cell r="DX1115">
            <v>0</v>
          </cell>
          <cell r="DY1115">
            <v>0</v>
          </cell>
          <cell r="DZ1115">
            <v>0</v>
          </cell>
          <cell r="EA1115" t="str">
            <v>SPCI</v>
          </cell>
          <cell r="EB1115" t="str">
            <v>SPCI - ALVARO AGUDELO</v>
          </cell>
          <cell r="EC1115" t="str">
            <v>SUBDIRECCION DE PROYECTOS Y COOPERACION INTERNACIONAL</v>
          </cell>
          <cell r="ED1115" t="str">
            <v>ALVARO HERNAN AGUDELO ACERO</v>
          </cell>
          <cell r="EE1115">
            <v>11185378</v>
          </cell>
          <cell r="EF1115">
            <v>2</v>
          </cell>
          <cell r="EG1115">
            <v>9</v>
          </cell>
          <cell r="EH1115" t="str">
            <v>EN EJECUCIÓN</v>
          </cell>
          <cell r="EJ1115" t="str">
            <v>https://community.secop.gov.co/Public/Tendering/OpportunityDetail/Index?noticeUID=CO1.NTC.4086876&amp;isFromPublicArea=True&amp;isModal=true&amp;asPopupView=true</v>
          </cell>
        </row>
        <row r="1116">
          <cell r="A1116">
            <v>20231101</v>
          </cell>
          <cell r="B1116" t="str">
            <v>HERON JOSE ROMERO MARTINEZ</v>
          </cell>
          <cell r="C1116">
            <v>79882309</v>
          </cell>
          <cell r="D1116">
            <v>1</v>
          </cell>
          <cell r="E1116">
            <v>10</v>
          </cell>
          <cell r="F1116" t="str">
            <v>BOGOTÁ D.C.</v>
          </cell>
          <cell r="G1116">
            <v>29396</v>
          </cell>
          <cell r="H1116">
            <v>43</v>
          </cell>
          <cell r="I1116" t="str">
            <v>COLOMBIA</v>
          </cell>
          <cell r="J1116" t="str">
            <v>CORDOBA</v>
          </cell>
          <cell r="K1116" t="str">
            <v>MONTERIA</v>
          </cell>
          <cell r="L1116" t="str">
            <v>NACIONAL</v>
          </cell>
          <cell r="M1116" t="str">
            <v>MASCULINO</v>
          </cell>
          <cell r="N1116" t="str">
            <v>-</v>
          </cell>
          <cell r="O1116">
            <v>3114900118</v>
          </cell>
          <cell r="P1116" t="str">
            <v>CARRERA 28 # 86 - 55 BL 4 AP 303</v>
          </cell>
          <cell r="Q1116" t="str">
            <v>HERONROMERO@GMAIL.COM</v>
          </cell>
          <cell r="R1116">
            <v>3778917</v>
          </cell>
          <cell r="S1116" t="str">
            <v>heron.romero@ambientebogota.gov.co</v>
          </cell>
          <cell r="T1116">
            <v>0</v>
          </cell>
          <cell r="U1116">
            <v>0</v>
          </cell>
          <cell r="V1116">
            <v>0</v>
          </cell>
          <cell r="W1116">
            <v>0</v>
          </cell>
          <cell r="X1116" t="str">
            <v>PRESTAR LOS SERVICIOS PROFESIONALES PARA ADELANTAR LAS ACTUACIONES DE EVALUACIÓN, SEGUIMIENTO Y CONTROL A LAS MEDIDAS DE MANEJO DE FAUNA SILVESTRE.</v>
          </cell>
          <cell r="Y1116" t="str">
            <v>BIÓLOGO</v>
          </cell>
          <cell r="Z1116">
            <v>79882309</v>
          </cell>
          <cell r="AA1116">
            <v>3</v>
          </cell>
          <cell r="AB1116">
            <v>10</v>
          </cell>
          <cell r="AC1116" t="str">
            <v>3 AÑOS 10 MESES</v>
          </cell>
          <cell r="AD1116">
            <v>7711</v>
          </cell>
          <cell r="AE1116" t="str">
            <v>CONTROL A LOS FACTORES DE DETERIORO DEL RECURSO FAUNA SILVESTRE EN BOGOTÁ</v>
          </cell>
          <cell r="AF1116" t="str">
            <v>EJECUTAR 27.500 ACTUACIONES TÉCNICAS O JURÍDICAS DE EVALUACIÓN, CONTROL, SEGUIMIENTO Y PREVENCIÓN SOBRE EL RECURSO FAUNA SILVESTRE</v>
          </cell>
          <cell r="AG1116" t="str">
            <v>EJECUTAR 27.500 ACTUACIONES TÉCNICAS O JURÍDICAS DE EVALUACIÓN, CONTROL, SEGUIMIENTO Y PREVENCIÓN SOBRE EL RECURSO FAUNA SILVESTRE</v>
          </cell>
          <cell r="AI1116" t="e">
            <v>#N/A</v>
          </cell>
          <cell r="AK1116">
            <v>44986</v>
          </cell>
          <cell r="AL1116">
            <v>44988</v>
          </cell>
          <cell r="AM1116">
            <v>10</v>
          </cell>
          <cell r="AO1116">
            <v>300</v>
          </cell>
          <cell r="AP1116">
            <v>0.28524590163934427</v>
          </cell>
          <cell r="AQ1116">
            <v>45293</v>
          </cell>
          <cell r="AR1116">
            <v>10</v>
          </cell>
          <cell r="AS1116">
            <v>300</v>
          </cell>
          <cell r="AT1116">
            <v>45293</v>
          </cell>
          <cell r="AW1116" t="str">
            <v>NO</v>
          </cell>
          <cell r="AX1116" t="str">
            <v>O23011602340000007711</v>
          </cell>
          <cell r="AY1116">
            <v>1</v>
          </cell>
          <cell r="AZ1116">
            <v>1082</v>
          </cell>
          <cell r="BA1116">
            <v>44090000</v>
          </cell>
          <cell r="BB1116">
            <v>44957</v>
          </cell>
          <cell r="BC1116">
            <v>1</v>
          </cell>
          <cell r="BD1116">
            <v>1174</v>
          </cell>
          <cell r="BE1116">
            <v>44987</v>
          </cell>
          <cell r="BF1116">
            <v>44090000</v>
          </cell>
          <cell r="BG1116">
            <v>0</v>
          </cell>
          <cell r="BK1116" t="str">
            <v>CATEG. 4D</v>
          </cell>
          <cell r="BL1116">
            <v>44090000</v>
          </cell>
          <cell r="BM1116" t="str">
            <v>MENSUALIDADES VENCIDAS</v>
          </cell>
          <cell r="BN1116">
            <v>4409000</v>
          </cell>
          <cell r="BO1116" t="str">
            <v>2 2-NO</v>
          </cell>
          <cell r="BP1116">
            <v>0</v>
          </cell>
          <cell r="BQ1116" t="str">
            <v>2 2-NO</v>
          </cell>
          <cell r="BS1116">
            <v>0</v>
          </cell>
          <cell r="BV1116">
            <v>-1</v>
          </cell>
          <cell r="BW1116">
            <v>0</v>
          </cell>
          <cell r="BZ1116">
            <v>-1</v>
          </cell>
          <cell r="CA1116">
            <v>0</v>
          </cell>
          <cell r="CD1116">
            <v>-1</v>
          </cell>
          <cell r="CI1116">
            <v>0</v>
          </cell>
          <cell r="CN1116">
            <v>0</v>
          </cell>
          <cell r="CO1116">
            <v>0</v>
          </cell>
          <cell r="CP1116">
            <v>0</v>
          </cell>
          <cell r="CU1116">
            <v>0</v>
          </cell>
          <cell r="CV1116">
            <v>0</v>
          </cell>
          <cell r="CW1116">
            <v>0</v>
          </cell>
          <cell r="DB1116">
            <v>0</v>
          </cell>
          <cell r="DC1116">
            <v>0</v>
          </cell>
          <cell r="DD1116">
            <v>0</v>
          </cell>
          <cell r="DF1116">
            <v>0</v>
          </cell>
          <cell r="DH1116">
            <v>0</v>
          </cell>
          <cell r="DJ1116">
            <v>0</v>
          </cell>
          <cell r="DL1116">
            <v>0</v>
          </cell>
          <cell r="DN1116">
            <v>0</v>
          </cell>
          <cell r="DT1116">
            <v>44090000</v>
          </cell>
          <cell r="DU1116">
            <v>10</v>
          </cell>
          <cell r="DV1116">
            <v>0</v>
          </cell>
          <cell r="DW1116">
            <v>0</v>
          </cell>
          <cell r="DX1116">
            <v>0</v>
          </cell>
          <cell r="DY1116">
            <v>0</v>
          </cell>
          <cell r="DZ1116">
            <v>0</v>
          </cell>
          <cell r="EA1116" t="str">
            <v>SSFFS</v>
          </cell>
          <cell r="EB1116" t="str">
            <v>SSFFS - CARMEN GONZALEZ</v>
          </cell>
          <cell r="EC1116" t="str">
            <v>SUBDIRECCION DE SILVICULTURA, FLORA Y FAUNA SILVESTRE</v>
          </cell>
          <cell r="ED1116" t="str">
            <v>CARMEN ROCIO GONZALEZ CANTOR</v>
          </cell>
          <cell r="EE1116">
            <v>51956823</v>
          </cell>
          <cell r="EF1116">
            <v>3</v>
          </cell>
          <cell r="EG1116">
            <v>8</v>
          </cell>
          <cell r="EH1116" t="str">
            <v>EN EJECUCIÓN</v>
          </cell>
          <cell r="EJ1116" t="str">
            <v>https://community.secop.gov.co/Public/Tendering/OpportunityDetail/Index?noticeUID=CO1.NTC.4086896&amp;isFromPublicArea=True&amp;isModal=true&amp;asPopupView=true</v>
          </cell>
        </row>
        <row r="1117">
          <cell r="A1117">
            <v>20231102</v>
          </cell>
          <cell r="B1117" t="str">
            <v>NUBIA MARCELA AMAYA RODRIGUEZ</v>
          </cell>
          <cell r="C1117">
            <v>39628324</v>
          </cell>
          <cell r="D1117">
            <v>1</v>
          </cell>
          <cell r="E1117">
            <v>1</v>
          </cell>
          <cell r="F1117" t="str">
            <v>FUSAGASUGÁ</v>
          </cell>
          <cell r="G1117">
            <v>28452</v>
          </cell>
          <cell r="H1117">
            <v>46</v>
          </cell>
          <cell r="I1117" t="str">
            <v>COLOMBIA</v>
          </cell>
          <cell r="J1117" t="str">
            <v>BOGOTA</v>
          </cell>
          <cell r="K1117" t="str">
            <v>BOGOTA</v>
          </cell>
          <cell r="L1117" t="str">
            <v>NACIONAL</v>
          </cell>
          <cell r="M1117" t="str">
            <v>FEMENINO</v>
          </cell>
          <cell r="N1117">
            <v>6892599</v>
          </cell>
          <cell r="O1117">
            <v>3108803377</v>
          </cell>
          <cell r="P1117" t="str">
            <v>CALLE 142 D BIS # 129 A - 44</v>
          </cell>
          <cell r="Q1117" t="str">
            <v>NUMAR2311@GMAIL.COM</v>
          </cell>
          <cell r="R1117">
            <v>3778917</v>
          </cell>
          <cell r="S1117" t="str">
            <v>nubia.amaya@ambientebogota.gov.co</v>
          </cell>
          <cell r="T1117">
            <v>0</v>
          </cell>
          <cell r="U1117">
            <v>0</v>
          </cell>
          <cell r="V1117">
            <v>0</v>
          </cell>
          <cell r="W1117">
            <v>0</v>
          </cell>
          <cell r="X1117" t="str">
            <v>PRESTAR LOS SERVICIOS PROFESIONALES PARA EJECUTAR ACTUACIONES TÉCNICAS DE EVALUACIÓN, CONTROL, SEGUIMIENTO Y PREVENCIÓN SOBRE EL RECURSO FAUNA SILVESTRE.</v>
          </cell>
          <cell r="Y1117" t="str">
            <v>ZOOTECNISTA</v>
          </cell>
          <cell r="Z1117">
            <v>9383</v>
          </cell>
          <cell r="AA1117">
            <v>5</v>
          </cell>
          <cell r="AB1117">
            <v>1</v>
          </cell>
          <cell r="AC1117" t="str">
            <v>5 AÑOS 1 MESES</v>
          </cell>
          <cell r="AD1117">
            <v>7711</v>
          </cell>
          <cell r="AE1117" t="str">
            <v>CONTROL A LOS FACTORES DE DETERIORO DEL RECURSO FAUNA SILVESTRE EN BOGOTÁ</v>
          </cell>
          <cell r="AF1117" t="str">
            <v>EJECUTAR 27.500 ACTUACIONES TÉCNICAS O JURÍDICAS DE EVALUACIÓN, CONTROL, SEGUIMIENTO Y PREVENCIÓN SOBRE EL RECURSO FAUNA SILVESTRE</v>
          </cell>
          <cell r="AG1117" t="str">
            <v>EJECUTAR 27.500 ACTUACIONES TÉCNICAS O JURÍDICAS DE EVALUACIÓN, CONTROL, SEGUIMIENTO Y PREVENCIÓN SOBRE EL RECURSO FAUNA SILVESTRE</v>
          </cell>
          <cell r="AI1117" t="e">
            <v>#N/A</v>
          </cell>
          <cell r="AK1117">
            <v>44986</v>
          </cell>
          <cell r="AL1117">
            <v>44988</v>
          </cell>
          <cell r="AM1117">
            <v>10</v>
          </cell>
          <cell r="AO1117">
            <v>300</v>
          </cell>
          <cell r="AP1117">
            <v>0.28524590163934427</v>
          </cell>
          <cell r="AQ1117">
            <v>45293</v>
          </cell>
          <cell r="AR1117">
            <v>10</v>
          </cell>
          <cell r="AS1117">
            <v>300</v>
          </cell>
          <cell r="AT1117">
            <v>45293</v>
          </cell>
          <cell r="AW1117" t="str">
            <v>NO</v>
          </cell>
          <cell r="AX1117" t="str">
            <v>O23011602340000007711</v>
          </cell>
          <cell r="AY1117">
            <v>1</v>
          </cell>
          <cell r="AZ1117">
            <v>974</v>
          </cell>
          <cell r="BA1117">
            <v>39130000</v>
          </cell>
          <cell r="BB1117">
            <v>44953</v>
          </cell>
          <cell r="BC1117">
            <v>1</v>
          </cell>
          <cell r="BD1117">
            <v>1176</v>
          </cell>
          <cell r="BE1117">
            <v>44987</v>
          </cell>
          <cell r="BF1117">
            <v>39130000</v>
          </cell>
          <cell r="BG1117">
            <v>0</v>
          </cell>
          <cell r="BK1117" t="str">
            <v>CATEG. 4C</v>
          </cell>
          <cell r="BL1117">
            <v>39130000</v>
          </cell>
          <cell r="BM1117" t="str">
            <v>MENSUALIDADES VENCIDAS</v>
          </cell>
          <cell r="BN1117">
            <v>3913000</v>
          </cell>
          <cell r="BO1117" t="str">
            <v>2 2-NO</v>
          </cell>
          <cell r="BP1117">
            <v>0</v>
          </cell>
          <cell r="BQ1117" t="str">
            <v>2 2-NO</v>
          </cell>
          <cell r="BS1117">
            <v>0</v>
          </cell>
          <cell r="BV1117">
            <v>-1</v>
          </cell>
          <cell r="BW1117">
            <v>0</v>
          </cell>
          <cell r="BZ1117">
            <v>-1</v>
          </cell>
          <cell r="CA1117">
            <v>0</v>
          </cell>
          <cell r="CD1117">
            <v>-1</v>
          </cell>
          <cell r="CI1117">
            <v>0</v>
          </cell>
          <cell r="CN1117">
            <v>0</v>
          </cell>
          <cell r="CO1117">
            <v>0</v>
          </cell>
          <cell r="CP1117">
            <v>0</v>
          </cell>
          <cell r="CU1117">
            <v>0</v>
          </cell>
          <cell r="CV1117">
            <v>0</v>
          </cell>
          <cell r="CW1117">
            <v>0</v>
          </cell>
          <cell r="DB1117">
            <v>0</v>
          </cell>
          <cell r="DC1117">
            <v>0</v>
          </cell>
          <cell r="DD1117">
            <v>0</v>
          </cell>
          <cell r="DF1117">
            <v>0</v>
          </cell>
          <cell r="DH1117">
            <v>0</v>
          </cell>
          <cell r="DJ1117">
            <v>0</v>
          </cell>
          <cell r="DL1117">
            <v>0</v>
          </cell>
          <cell r="DN1117">
            <v>0</v>
          </cell>
          <cell r="DT1117">
            <v>39130000</v>
          </cell>
          <cell r="DU1117">
            <v>10</v>
          </cell>
          <cell r="DV1117">
            <v>0</v>
          </cell>
          <cell r="DW1117">
            <v>0</v>
          </cell>
          <cell r="DX1117">
            <v>0</v>
          </cell>
          <cell r="DY1117">
            <v>0</v>
          </cell>
          <cell r="DZ1117">
            <v>0</v>
          </cell>
          <cell r="EA1117" t="str">
            <v>SSFFS</v>
          </cell>
          <cell r="EB1117" t="str">
            <v>SSFFS - CARMEN GONZALEZ</v>
          </cell>
          <cell r="EC1117" t="str">
            <v>SUBDIRECCION DE SILVICULTURA, FLORA Y FAUNA SILVESTRE</v>
          </cell>
          <cell r="ED1117" t="str">
            <v>CARMEN ROCIO GONZALEZ CANTOR</v>
          </cell>
          <cell r="EE1117">
            <v>51956823</v>
          </cell>
          <cell r="EF1117">
            <v>3</v>
          </cell>
          <cell r="EG1117">
            <v>8</v>
          </cell>
          <cell r="EH1117" t="str">
            <v>EN EJECUCIÓN</v>
          </cell>
          <cell r="EJ1117" t="str">
            <v>https://community.secop.gov.co/Public/Tendering/OpportunityDetail/Index?noticeUID=CO1.NTC.4087411&amp;isFromPublicArea=True&amp;isModal=true&amp;asPopupView=true</v>
          </cell>
        </row>
        <row r="1118">
          <cell r="A1118">
            <v>20231103</v>
          </cell>
          <cell r="B1118" t="str">
            <v>JAVIER ALFREDO MOLINA ROA</v>
          </cell>
          <cell r="C1118">
            <v>79625364</v>
          </cell>
          <cell r="D1118">
            <v>6</v>
          </cell>
          <cell r="E1118">
            <v>5</v>
          </cell>
          <cell r="F1118" t="str">
            <v>BOGOTÁ D.C.</v>
          </cell>
          <cell r="G1118">
            <v>26462</v>
          </cell>
          <cell r="H1118">
            <v>51</v>
          </cell>
          <cell r="I1118" t="str">
            <v>COLOMBIA</v>
          </cell>
          <cell r="J1118" t="str">
            <v>BOYACA</v>
          </cell>
          <cell r="K1118" t="str">
            <v>GARAGOA</v>
          </cell>
          <cell r="L1118" t="str">
            <v>NACIONAL</v>
          </cell>
          <cell r="M1118" t="str">
            <v>MASCULINO</v>
          </cell>
          <cell r="N1118" t="str">
            <v>-</v>
          </cell>
          <cell r="O1118">
            <v>3138724682</v>
          </cell>
          <cell r="P1118" t="str">
            <v>KR 58 119 A 98</v>
          </cell>
          <cell r="Q1118" t="str">
            <v>javierm1272@yahoo.es</v>
          </cell>
          <cell r="R1118">
            <v>3778863</v>
          </cell>
          <cell r="S1118" t="str">
            <v>-</v>
          </cell>
          <cell r="T1118">
            <v>0</v>
          </cell>
          <cell r="U1118">
            <v>0</v>
          </cell>
          <cell r="V1118">
            <v>0</v>
          </cell>
          <cell r="W1118">
            <v>0</v>
          </cell>
          <cell r="X1118" t="str">
            <v>PRESTAR LOS SERVICIOS PROFESIONALES PARA ORIENTAR, DIRECCIONAR Y ANALIZAR LA REVISIÓN Y PROYECCIÓN DE LOS ACTOS ADMINISTRATIVOS DE CARÁCTER JURÍDICO REQUERIDOS EN EL MARCO DEL PROGRAMA DE MONITOREO, EVALUACIÓN, CONTROL Y SEGUIMIENTO AMBIENTAL SOBRE EL RECURSO HÍDRICO DEL DISTRITO CAPITAL.</v>
          </cell>
          <cell r="Y1118" t="str">
            <v>DERECHO</v>
          </cell>
          <cell r="Z1118">
            <v>100527</v>
          </cell>
          <cell r="AA1118">
            <v>8</v>
          </cell>
          <cell r="AB1118">
            <v>5</v>
          </cell>
          <cell r="AC1118" t="str">
            <v>8 AÑOS 5 MESES</v>
          </cell>
          <cell r="AD1118">
            <v>7789</v>
          </cell>
          <cell r="AE1118" t="str">
            <v>DISEÑO, FORMULACIÓN E IMPLEMENTACIÓN DE UN PROGRAMA DE MONITOREO, EVALUACIÓN, CONTROL Y SEGUIMIENTO SOBRE EL RECURSO HÍDRICO DEL DISTRITO CAPITAL BOGOTÁ.</v>
          </cell>
          <cell r="AF1118" t="str">
            <v>EJECUTAR 100 % DE LAS ACCIONES DE EVALUACIÓN, CONTROL Y SEGUIMIENTO SOBRE LOS USUARIOS QUE GENERAN AFECTACIÓN AL RECURSO HÍDRICO SUBTERRÁNEO Y SUPERFICIAL Y AL SUELO, SEGÚN PROGRAMACIÓN ESTABLECIDA ANUALMENTE</v>
          </cell>
          <cell r="AG1118" t="str">
            <v>EJECUTAR 100 % DE LAS ACCIONES DE EVALUACIÓN, CONTROL Y SEGUIMIENTO SOBRE LOS USUARIOS QUE GENERAN AFECTACIÓN AL RECURSO HÍDRICO SUBTERRÁNEO Y SUPERFICIAL Y AL SUELO, SEGÚN PROGRAMACIÓN ESTABLECIDA ANUALMENTE</v>
          </cell>
          <cell r="AI1118" t="e">
            <v>#N/A</v>
          </cell>
          <cell r="AK1118">
            <v>44988</v>
          </cell>
          <cell r="AL1118">
            <v>44995</v>
          </cell>
          <cell r="AM1118">
            <v>9</v>
          </cell>
          <cell r="AO1118">
            <v>270</v>
          </cell>
          <cell r="AP1118">
            <v>0.29197080291970801</v>
          </cell>
          <cell r="AQ1118">
            <v>45269</v>
          </cell>
          <cell r="AR1118">
            <v>9</v>
          </cell>
          <cell r="AS1118">
            <v>270</v>
          </cell>
          <cell r="AT1118">
            <v>45269</v>
          </cell>
          <cell r="AW1118" t="str">
            <v>NO</v>
          </cell>
          <cell r="AX1118" t="str">
            <v>O23011602360000007789</v>
          </cell>
          <cell r="AY1118">
            <v>1</v>
          </cell>
          <cell r="AZ1118">
            <v>1085</v>
          </cell>
          <cell r="BA1118">
            <v>105083000</v>
          </cell>
          <cell r="BB1118">
            <v>44957</v>
          </cell>
          <cell r="BC1118">
            <v>1</v>
          </cell>
          <cell r="BD1118">
            <v>1230</v>
          </cell>
          <cell r="BE1118">
            <v>44991</v>
          </cell>
          <cell r="BF1118">
            <v>85977000</v>
          </cell>
          <cell r="BG1118">
            <v>0</v>
          </cell>
          <cell r="BK1118" t="str">
            <v>CATEG. 5E</v>
          </cell>
          <cell r="BL1118">
            <v>85977000</v>
          </cell>
          <cell r="BM1118" t="str">
            <v>MENSUALIDADES VENCIDAS</v>
          </cell>
          <cell r="BN1118">
            <v>9553000</v>
          </cell>
          <cell r="BO1118" t="str">
            <v>2 2-NO</v>
          </cell>
          <cell r="BP1118">
            <v>0</v>
          </cell>
          <cell r="BQ1118" t="str">
            <v>2 2-NO</v>
          </cell>
          <cell r="BS1118">
            <v>0</v>
          </cell>
          <cell r="BV1118">
            <v>-1</v>
          </cell>
          <cell r="BW1118">
            <v>0</v>
          </cell>
          <cell r="BZ1118">
            <v>-1</v>
          </cell>
          <cell r="CA1118">
            <v>0</v>
          </cell>
          <cell r="CD1118">
            <v>-1</v>
          </cell>
          <cell r="CI1118">
            <v>0</v>
          </cell>
          <cell r="CN1118">
            <v>0</v>
          </cell>
          <cell r="CO1118">
            <v>0</v>
          </cell>
          <cell r="CP1118">
            <v>0</v>
          </cell>
          <cell r="CU1118">
            <v>0</v>
          </cell>
          <cell r="CV1118">
            <v>0</v>
          </cell>
          <cell r="CW1118">
            <v>0</v>
          </cell>
          <cell r="DB1118">
            <v>0</v>
          </cell>
          <cell r="DC1118">
            <v>0</v>
          </cell>
          <cell r="DD1118">
            <v>0</v>
          </cell>
          <cell r="DF1118">
            <v>0</v>
          </cell>
          <cell r="DH1118">
            <v>0</v>
          </cell>
          <cell r="DJ1118">
            <v>0</v>
          </cell>
          <cell r="DL1118">
            <v>0</v>
          </cell>
          <cell r="DN1118">
            <v>0</v>
          </cell>
          <cell r="DT1118">
            <v>85977000</v>
          </cell>
          <cell r="DU1118">
            <v>9</v>
          </cell>
          <cell r="DV1118">
            <v>0</v>
          </cell>
          <cell r="DW1118">
            <v>0</v>
          </cell>
          <cell r="DX1118">
            <v>0</v>
          </cell>
          <cell r="DY1118">
            <v>0</v>
          </cell>
          <cell r="DZ1118">
            <v>0</v>
          </cell>
          <cell r="EA1118" t="str">
            <v>SRHS</v>
          </cell>
          <cell r="EB1118" t="str">
            <v>SRHS - REINALDO GELVEZ</v>
          </cell>
          <cell r="EC1118" t="str">
            <v>SUBDIRECCION DEL RECURSO HIDRICO Y DEL SUELO</v>
          </cell>
          <cell r="ED1118" t="str">
            <v>REINALDO GELVEZ GUTIERREZ</v>
          </cell>
          <cell r="EE1118">
            <v>79794687</v>
          </cell>
          <cell r="EF1118">
            <v>3</v>
          </cell>
          <cell r="EG1118">
            <v>8</v>
          </cell>
          <cell r="EH1118" t="str">
            <v>EN EJECUCIÓN</v>
          </cell>
          <cell r="EJ1118" t="str">
            <v>https://community.secop.gov.co/Public/Tendering/OpportunityDetail/Index?noticeUID=CO1.NTC.4105935&amp;isFromPublicArea=True&amp;isModal=true&amp;asPopupView=true</v>
          </cell>
        </row>
        <row r="1119">
          <cell r="A1119">
            <v>20231104</v>
          </cell>
          <cell r="B1119" t="str">
            <v>CARLA JOHANNA ZAMORA HERRERA</v>
          </cell>
          <cell r="C1119">
            <v>1015404403</v>
          </cell>
          <cell r="D1119">
            <v>5</v>
          </cell>
          <cell r="E1119">
            <v>6</v>
          </cell>
          <cell r="F1119" t="str">
            <v>BOGOTÁ D.C.</v>
          </cell>
          <cell r="G1119">
            <v>32057</v>
          </cell>
          <cell r="H1119">
            <v>36</v>
          </cell>
          <cell r="I1119" t="str">
            <v>COLOMBIA</v>
          </cell>
          <cell r="J1119" t="str">
            <v>BOGOTA</v>
          </cell>
          <cell r="K1119" t="str">
            <v>BOGOTA</v>
          </cell>
          <cell r="L1119" t="str">
            <v>NACIONAL</v>
          </cell>
          <cell r="M1119" t="str">
            <v>FEMENINO</v>
          </cell>
          <cell r="N1119">
            <v>6720138</v>
          </cell>
          <cell r="O1119">
            <v>6720138</v>
          </cell>
          <cell r="P1119" t="str">
            <v>CARRERA 7 H BIS # 153 A - 38</v>
          </cell>
          <cell r="Q1119" t="str">
            <v>carla.zamorah@gmail.com</v>
          </cell>
          <cell r="R1119">
            <v>3778863</v>
          </cell>
          <cell r="S1119" t="str">
            <v>carla.zamora@ambientebogota.gov.co</v>
          </cell>
          <cell r="T1119">
            <v>0</v>
          </cell>
          <cell r="U1119">
            <v>0</v>
          </cell>
          <cell r="V1119">
            <v>0</v>
          </cell>
          <cell r="W1119">
            <v>0</v>
          </cell>
          <cell r="X1119" t="str">
            <v>PRESTAR LOS SERVICIOS PROFESIONALES PARA REVISAR, CORREGIR Y CONCEPTUALIZAR LOS ACTOS ADMINISTRATIVOS Y DEMÁS DOCUMENTOS DE CARÁCTER JURÍDICO REQUERIDOS EN EL MARCO DEL PROGRAMA DE MONITOREO, EVALUACIÓN, CONTROL Y SEGUIMIENTO AMBIENTAL SOBRE EL RECURSO HÍDRICO DEL DISTRITO CAPITAL.</v>
          </cell>
          <cell r="Y1119" t="str">
            <v>DERECHO</v>
          </cell>
          <cell r="Z1119">
            <v>212495</v>
          </cell>
          <cell r="AA1119">
            <v>6</v>
          </cell>
          <cell r="AB1119">
            <v>11</v>
          </cell>
          <cell r="AC1119" t="str">
            <v>6 AÑOS 11 MESES</v>
          </cell>
          <cell r="AD1119">
            <v>7789</v>
          </cell>
          <cell r="AE1119" t="str">
            <v>DISEÑO, FORMULACIÓN E IMPLEMENTACIÓN DE UN PROGRAMA DE MONITOREO, EVALUACIÓN, CONTROL Y SEGUIMIENTO SOBRE EL RECURSO HÍDRICO DEL DISTRITO CAPITAL BOGOTÁ.</v>
          </cell>
          <cell r="AF1119" t="str">
            <v>EJECUTAR 100 % DE LAS ACCIONES DE CONTROL SOBRE LAS CONCENTRACIONES LÍMITES MÁXIMAS ESTABLECIDAS EN LOS VERTIMIENTOS A LA RED DE ALCANTARILLADO PÚBLICO DE LA CIUDAD, SEGÚN PROGRAMACIÓN ESTABLECIDA ANUALMENTE.</v>
          </cell>
          <cell r="AG1119" t="str">
            <v>EJECUTAR 100 % DE LAS ACCIONES DE CONTROL SOBRE LAS CONCENTRACIONES LÍMITES MÁXIMAS ESTABLECIDAS EN LOS VERTIMIENTOS A LA RED DE ALCANTARILLADO PÚBLICO DE LA CIUDAD, SEGÚN PROGRAMACIÓN ESTABLECIDA ANUALMENTE.</v>
          </cell>
          <cell r="AI1119" t="e">
            <v>#N/A</v>
          </cell>
          <cell r="AK1119">
            <v>44985</v>
          </cell>
          <cell r="AL1119">
            <v>44992</v>
          </cell>
          <cell r="AM1119">
            <v>10</v>
          </cell>
          <cell r="AO1119">
            <v>300</v>
          </cell>
          <cell r="AP1119">
            <v>0.27213114754098361</v>
          </cell>
          <cell r="AQ1119">
            <v>45297</v>
          </cell>
          <cell r="AR1119">
            <v>10</v>
          </cell>
          <cell r="AS1119">
            <v>300</v>
          </cell>
          <cell r="AT1119">
            <v>45297</v>
          </cell>
          <cell r="AW1119" t="str">
            <v>NO</v>
          </cell>
          <cell r="AX1119" t="str">
            <v>O23011602360000007789</v>
          </cell>
          <cell r="AY1119">
            <v>1</v>
          </cell>
          <cell r="AZ1119">
            <v>878</v>
          </cell>
          <cell r="BA1119">
            <v>70521000</v>
          </cell>
          <cell r="BB1119">
            <v>44951</v>
          </cell>
          <cell r="BC1119">
            <v>1</v>
          </cell>
          <cell r="BD1119">
            <v>1129</v>
          </cell>
          <cell r="BE1119">
            <v>44986</v>
          </cell>
          <cell r="BF1119">
            <v>64110000</v>
          </cell>
          <cell r="BG1119">
            <v>0</v>
          </cell>
          <cell r="BK1119" t="str">
            <v>CATEG. 4G</v>
          </cell>
          <cell r="BL1119">
            <v>64110000</v>
          </cell>
          <cell r="BM1119" t="str">
            <v>MENSUALIDADES VENCIDAS</v>
          </cell>
          <cell r="BN1119">
            <v>6411000</v>
          </cell>
          <cell r="BO1119" t="str">
            <v>2 2-NO</v>
          </cell>
          <cell r="BP1119">
            <v>0</v>
          </cell>
          <cell r="BQ1119" t="str">
            <v>2 2-NO</v>
          </cell>
          <cell r="BS1119">
            <v>0</v>
          </cell>
          <cell r="BV1119">
            <v>-1</v>
          </cell>
          <cell r="BW1119">
            <v>0</v>
          </cell>
          <cell r="BZ1119">
            <v>-1</v>
          </cell>
          <cell r="CA1119">
            <v>0</v>
          </cell>
          <cell r="CD1119">
            <v>-1</v>
          </cell>
          <cell r="CI1119">
            <v>0</v>
          </cell>
          <cell r="CN1119">
            <v>0</v>
          </cell>
          <cell r="CO1119">
            <v>0</v>
          </cell>
          <cell r="CP1119">
            <v>0</v>
          </cell>
          <cell r="CU1119">
            <v>0</v>
          </cell>
          <cell r="CV1119">
            <v>0</v>
          </cell>
          <cell r="CW1119">
            <v>0</v>
          </cell>
          <cell r="DB1119">
            <v>0</v>
          </cell>
          <cell r="DC1119">
            <v>0</v>
          </cell>
          <cell r="DD1119">
            <v>0</v>
          </cell>
          <cell r="DF1119">
            <v>0</v>
          </cell>
          <cell r="DH1119">
            <v>0</v>
          </cell>
          <cell r="DJ1119">
            <v>0</v>
          </cell>
          <cell r="DL1119">
            <v>0</v>
          </cell>
          <cell r="DN1119">
            <v>0</v>
          </cell>
          <cell r="DT1119">
            <v>64110000</v>
          </cell>
          <cell r="DU1119">
            <v>10</v>
          </cell>
          <cell r="DV1119">
            <v>0</v>
          </cell>
          <cell r="DW1119">
            <v>0</v>
          </cell>
          <cell r="DX1119">
            <v>0</v>
          </cell>
          <cell r="DY1119">
            <v>0</v>
          </cell>
          <cell r="DZ1119">
            <v>0</v>
          </cell>
          <cell r="EA1119" t="str">
            <v>SRHS</v>
          </cell>
          <cell r="EB1119" t="str">
            <v>SRHS - REINALDO GELVEZ</v>
          </cell>
          <cell r="EC1119" t="str">
            <v>SUBDIRECCION DEL RECURSO HIDRICO Y DEL SUELO</v>
          </cell>
          <cell r="ED1119" t="str">
            <v>REINALDO GELVEZ GUTIERREZ</v>
          </cell>
          <cell r="EE1119">
            <v>79794687</v>
          </cell>
          <cell r="EF1119">
            <v>3</v>
          </cell>
          <cell r="EG1119">
            <v>8</v>
          </cell>
          <cell r="EH1119" t="str">
            <v>EN EJECUCIÓN</v>
          </cell>
          <cell r="EJ1119" t="str">
            <v>https://community.secop.gov.co/Public/Tendering/OpportunityDetail/Index?noticeUID=CO1.NTC.4088055&amp;isFromPublicArea=True&amp;isModal=true&amp;asPopupView=true</v>
          </cell>
        </row>
        <row r="1120">
          <cell r="A1120">
            <v>20231105</v>
          </cell>
          <cell r="B1120" t="str">
            <v>ERNESTO GOMEZ LONDOÑO</v>
          </cell>
          <cell r="C1120">
            <v>19465790</v>
          </cell>
          <cell r="D1120">
            <v>5</v>
          </cell>
          <cell r="E1120">
            <v>6</v>
          </cell>
          <cell r="F1120" t="str">
            <v>BOGOTÁ D.C.</v>
          </cell>
          <cell r="G1120">
            <v>22494</v>
          </cell>
          <cell r="H1120">
            <v>62</v>
          </cell>
          <cell r="I1120" t="str">
            <v>COLOMBIA</v>
          </cell>
          <cell r="J1120" t="str">
            <v>BOGOTA</v>
          </cell>
          <cell r="K1120" t="str">
            <v>BOGOTA</v>
          </cell>
          <cell r="L1120" t="str">
            <v>NACIONAL</v>
          </cell>
          <cell r="M1120" t="str">
            <v>MASCULINO</v>
          </cell>
          <cell r="N1120" t="str">
            <v>-</v>
          </cell>
          <cell r="O1120">
            <v>3144651612</v>
          </cell>
          <cell r="P1120" t="str">
            <v>KR 56 B BIS 128 B 76</v>
          </cell>
          <cell r="Q1120" t="str">
            <v>ernesto_gomez_geologo@yahoo.com</v>
          </cell>
          <cell r="R1120">
            <v>3778863</v>
          </cell>
          <cell r="S1120" t="str">
            <v>-</v>
          </cell>
          <cell r="T1120">
            <v>0</v>
          </cell>
          <cell r="U1120">
            <v>0</v>
          </cell>
          <cell r="V1120">
            <v>0</v>
          </cell>
          <cell r="W1120">
            <v>0</v>
          </cell>
          <cell r="X1120" t="str">
            <v>PRESTAR LOS SERVICIOS PROFESIONALES PARA VALIDAR LOS DATOS ESTRATIGRÁFICOS, GEOLÓGICOS Y EL DESARROLLO DE MODELO GEOLÓGICO PARA ALIMENTAR EL MODELO HIDROGEÓLOGICO CONCEPTUAL DEL ACUÍFERO SOMERO DEL DISTRITO CAPITAL</v>
          </cell>
          <cell r="Y1120" t="str">
            <v>GEOLOGIA</v>
          </cell>
          <cell r="Z1120">
            <v>1566</v>
          </cell>
          <cell r="AA1120">
            <v>19</v>
          </cell>
          <cell r="AB1120">
            <v>2</v>
          </cell>
          <cell r="AC1120" t="str">
            <v>19 AÑOS 2 MESES</v>
          </cell>
          <cell r="AD1120">
            <v>7743</v>
          </cell>
          <cell r="AE1120" t="str">
            <v>CONTROL, EVALUACIÓN Y SEGUIMIENTO A PREDIOS DE SITIOS CONTAMINADOS, SUELOS DEGRADADOS Y PASIVOS AMBIENTALES PARA EL DIAGNÓSTICO DE LAS CONDICIONES DEL SUELO Y EL ACUÍFERO SOMERO EN BOGOTÁ.</v>
          </cell>
          <cell r="AF1120" t="str">
            <v>DESARROLLAR E IMPLEMENTAR 100 % DE UN MODELO CONCEPTUAL DE CAPTURA DE INFORMACIÓN SOBRE CARACTERÍSTICAS DEL SUELO EN SITIOS CON AFECTACIÓN (POTENCIAL Y CONFIGURADA) AL SUELO Y/O AGUA SUBTERRÁNEA DEL ACUÍFERO SOMERO</v>
          </cell>
          <cell r="AG1120" t="str">
            <v>DESARROLLAR E IMPLEMENTAR 100 % DE UN MODELO CONCEPTUAL DE CAPTURA DE INFORMACIÓN SOBRE CARACTERÍSTICAS DEL SUELO EN SITIOS CON AFECTACIÓN (POTENCIAL Y CONFIGURADA) AL SUELO Y/O AGUA SUBTERRÁNEA DEL ACUÍFERO SOMERO</v>
          </cell>
          <cell r="AI1120" t="e">
            <v>#N/A</v>
          </cell>
          <cell r="AK1120">
            <v>44985</v>
          </cell>
          <cell r="AL1120">
            <v>44992</v>
          </cell>
          <cell r="AM1120">
            <v>10</v>
          </cell>
          <cell r="AO1120">
            <v>300</v>
          </cell>
          <cell r="AP1120">
            <v>0.27213114754098361</v>
          </cell>
          <cell r="AQ1120">
            <v>45297</v>
          </cell>
          <cell r="AR1120">
            <v>10</v>
          </cell>
          <cell r="AS1120">
            <v>300</v>
          </cell>
          <cell r="AT1120">
            <v>45297</v>
          </cell>
          <cell r="AW1120" t="str">
            <v>NO</v>
          </cell>
          <cell r="AX1120" t="str">
            <v>O23011602290000007743</v>
          </cell>
          <cell r="AY1120">
            <v>1</v>
          </cell>
          <cell r="AZ1120">
            <v>1371</v>
          </cell>
          <cell r="BA1120">
            <v>50780000</v>
          </cell>
          <cell r="BB1120">
            <v>44970</v>
          </cell>
          <cell r="BC1120">
            <v>1</v>
          </cell>
          <cell r="BD1120">
            <v>1143</v>
          </cell>
          <cell r="BE1120">
            <v>44986</v>
          </cell>
          <cell r="BF1120">
            <v>50780000</v>
          </cell>
          <cell r="BG1120">
            <v>0</v>
          </cell>
          <cell r="BK1120" t="str">
            <v>CATEG. 4E</v>
          </cell>
          <cell r="BL1120">
            <v>50780000</v>
          </cell>
          <cell r="BM1120" t="str">
            <v>MENSUALIDADES VENCIDAS</v>
          </cell>
          <cell r="BN1120">
            <v>5078000</v>
          </cell>
          <cell r="BO1120" t="str">
            <v>2 2-NO</v>
          </cell>
          <cell r="BP1120">
            <v>0</v>
          </cell>
          <cell r="BQ1120" t="str">
            <v>2 2-NO</v>
          </cell>
          <cell r="BS1120">
            <v>0</v>
          </cell>
          <cell r="BV1120">
            <v>-1</v>
          </cell>
          <cell r="BW1120">
            <v>0</v>
          </cell>
          <cell r="BZ1120">
            <v>-1</v>
          </cell>
          <cell r="CA1120">
            <v>0</v>
          </cell>
          <cell r="CD1120">
            <v>-1</v>
          </cell>
          <cell r="CI1120">
            <v>0</v>
          </cell>
          <cell r="CN1120">
            <v>0</v>
          </cell>
          <cell r="CO1120">
            <v>0</v>
          </cell>
          <cell r="CP1120">
            <v>0</v>
          </cell>
          <cell r="CU1120">
            <v>0</v>
          </cell>
          <cell r="CV1120">
            <v>0</v>
          </cell>
          <cell r="CW1120">
            <v>0</v>
          </cell>
          <cell r="DB1120">
            <v>0</v>
          </cell>
          <cell r="DC1120">
            <v>0</v>
          </cell>
          <cell r="DD1120">
            <v>0</v>
          </cell>
          <cell r="DF1120">
            <v>0</v>
          </cell>
          <cell r="DH1120">
            <v>0</v>
          </cell>
          <cell r="DJ1120">
            <v>0</v>
          </cell>
          <cell r="DL1120">
            <v>0</v>
          </cell>
          <cell r="DN1120">
            <v>0</v>
          </cell>
          <cell r="DT1120">
            <v>50780000</v>
          </cell>
          <cell r="DU1120">
            <v>10</v>
          </cell>
          <cell r="DV1120">
            <v>0</v>
          </cell>
          <cell r="DW1120">
            <v>0</v>
          </cell>
          <cell r="DX1120">
            <v>0</v>
          </cell>
          <cell r="DY1120">
            <v>0</v>
          </cell>
          <cell r="DZ1120">
            <v>0</v>
          </cell>
          <cell r="EA1120" t="str">
            <v>SRHS</v>
          </cell>
          <cell r="EB1120" t="str">
            <v>SRHS - REINALDO GELVEZ</v>
          </cell>
          <cell r="EC1120" t="str">
            <v>SUBDIRECCION DEL RECURSO HIDRICO Y DEL SUELO</v>
          </cell>
          <cell r="ED1120" t="str">
            <v>REINALDO GELVEZ GUTIERREZ</v>
          </cell>
          <cell r="EE1120">
            <v>79794687</v>
          </cell>
          <cell r="EF1120">
            <v>3</v>
          </cell>
          <cell r="EG1120">
            <v>8</v>
          </cell>
          <cell r="EH1120" t="str">
            <v>EN EJECUCIÓN</v>
          </cell>
          <cell r="EJ1120" t="str">
            <v>https://community.secop.gov.co/Public/Tendering/OpportunityDetail/Index?noticeUID=CO1.NTC.4088444&amp;isFromPublicArea=True&amp;isModal=true&amp;asPopupView=true</v>
          </cell>
        </row>
        <row r="1121">
          <cell r="A1121">
            <v>20231106</v>
          </cell>
          <cell r="B1121" t="str">
            <v>ANGELA TATIANA MARTINEZ HERNANDEZ</v>
          </cell>
          <cell r="C1121">
            <v>1026292747</v>
          </cell>
          <cell r="D1121">
            <v>0</v>
          </cell>
          <cell r="E1121">
            <v>0</v>
          </cell>
          <cell r="F1121" t="str">
            <v>BOGOTÁ D.C.</v>
          </cell>
          <cell r="G1121">
            <v>34960</v>
          </cell>
          <cell r="H1121">
            <v>28</v>
          </cell>
          <cell r="I1121" t="str">
            <v>COLOMBIA</v>
          </cell>
          <cell r="J1121" t="str">
            <v>CUNDINAMARCA</v>
          </cell>
          <cell r="K1121" t="str">
            <v>BOGOTA</v>
          </cell>
          <cell r="L1121" t="str">
            <v>NACIONAL</v>
          </cell>
          <cell r="M1121" t="str">
            <v>FEMENINO</v>
          </cell>
          <cell r="N1121">
            <v>6012770912</v>
          </cell>
          <cell r="O1121" t="str">
            <v>-</v>
          </cell>
          <cell r="P1121" t="str">
            <v>CL 4A 31A 29</v>
          </cell>
          <cell r="Q1121" t="str">
            <v>TATIANAMHERNANDEZ@HOTMAIL.COM</v>
          </cell>
          <cell r="R1121">
            <v>3778863</v>
          </cell>
          <cell r="S1121" t="str">
            <v>-</v>
          </cell>
          <cell r="T1121">
            <v>0</v>
          </cell>
          <cell r="U1121">
            <v>0</v>
          </cell>
          <cell r="V1121">
            <v>0</v>
          </cell>
          <cell r="W1121">
            <v>0</v>
          </cell>
          <cell r="X1121" t="str">
            <v>PRESTAR LOS SERVICIOS PROFESIONALES PARA GESTIONAR LAS PQRS PRODUCTO DE LAS ACTIVIDADES DE CONTROL Y VIGILANCIA, RELACIONADAS CON LOS USUARIOS QUE GENERAN RESIDUOS PELIGROSOS Y/O ACEITES USADOS EN EL CASCO URBANO DEL DISTRITO CAPITAL.</v>
          </cell>
          <cell r="Y1121" t="str">
            <v>INGENIERIA QUIMICA</v>
          </cell>
          <cell r="Z1121">
            <v>25527</v>
          </cell>
          <cell r="AA1121">
            <v>1</v>
          </cell>
          <cell r="AB1121">
            <v>1</v>
          </cell>
          <cell r="AC1121" t="str">
            <v>1 AÑOS 1 MESES</v>
          </cell>
          <cell r="AD1121">
            <v>7702</v>
          </cell>
          <cell r="AE1121" t="str">
            <v>CONTROL, EVALUACIÓN, SEGUIMIENTO Y PROMOCIÓN A LA CADENA DE GESTIÓN DE RESIDUOS.</v>
          </cell>
          <cell r="AF1121" t="str">
            <v>FORMULAR E IMPLEMENTAR 1 PROGRAMA DE ACTIVIDADES DE EVALUACIÓN, CONTROL Y SEGUIMIENTO AMBIENTAL ENCAMINADAS A LA ADECUADA DISPOSICIÓN Y APROVECHAMIENTO DE RESIDUOS EN BOGOTÁ</v>
          </cell>
          <cell r="AG1121" t="str">
            <v>FORMULAR E IMPLEMENTAR 1 PROGRAMA DE ACTIVIDADES DE EVALUACIÓN, CONTROL Y SEGUIMIENTO AMBIENTAL ENCAMINADAS A LA ADECUADA DISPOSICIÓN Y APROVECHAMIENTO DE RESIDUOS EN BOGOTÁ</v>
          </cell>
          <cell r="AI1121" t="e">
            <v>#N/A</v>
          </cell>
          <cell r="AK1121">
            <v>44988</v>
          </cell>
          <cell r="AL1121">
            <v>44994</v>
          </cell>
          <cell r="AM1121">
            <v>9</v>
          </cell>
          <cell r="AO1121">
            <v>270</v>
          </cell>
          <cell r="AP1121">
            <v>0.29562043795620441</v>
          </cell>
          <cell r="AQ1121">
            <v>45268</v>
          </cell>
          <cell r="AR1121">
            <v>9</v>
          </cell>
          <cell r="AS1121">
            <v>270</v>
          </cell>
          <cell r="AT1121">
            <v>45268</v>
          </cell>
          <cell r="AW1121" t="str">
            <v>NO</v>
          </cell>
          <cell r="AX1121" t="str">
            <v>O23011602380000007702</v>
          </cell>
          <cell r="AY1121">
            <v>1</v>
          </cell>
          <cell r="AZ1121">
            <v>1335</v>
          </cell>
          <cell r="BA1121">
            <v>27090000</v>
          </cell>
          <cell r="BB1121">
            <v>44967</v>
          </cell>
          <cell r="BC1121">
            <v>1</v>
          </cell>
          <cell r="BD1121">
            <v>1235</v>
          </cell>
          <cell r="BE1121">
            <v>44992</v>
          </cell>
          <cell r="BF1121">
            <v>27090000</v>
          </cell>
          <cell r="BG1121">
            <v>0</v>
          </cell>
          <cell r="BK1121" t="str">
            <v>CATEG. 3</v>
          </cell>
          <cell r="BL1121">
            <v>27090000</v>
          </cell>
          <cell r="BM1121" t="str">
            <v>MENSUALIDADES VENCIDAS</v>
          </cell>
          <cell r="BN1121">
            <v>3010000</v>
          </cell>
          <cell r="BO1121" t="str">
            <v>2 2-NO</v>
          </cell>
          <cell r="BP1121">
            <v>0</v>
          </cell>
          <cell r="BQ1121" t="str">
            <v>2 2-NO</v>
          </cell>
          <cell r="BS1121">
            <v>0</v>
          </cell>
          <cell r="BV1121">
            <v>-1</v>
          </cell>
          <cell r="BW1121">
            <v>0</v>
          </cell>
          <cell r="BZ1121">
            <v>-1</v>
          </cell>
          <cell r="CA1121">
            <v>0</v>
          </cell>
          <cell r="CD1121">
            <v>-1</v>
          </cell>
          <cell r="CI1121">
            <v>0</v>
          </cell>
          <cell r="CN1121">
            <v>0</v>
          </cell>
          <cell r="CO1121">
            <v>0</v>
          </cell>
          <cell r="CP1121">
            <v>0</v>
          </cell>
          <cell r="CU1121">
            <v>0</v>
          </cell>
          <cell r="CV1121">
            <v>0</v>
          </cell>
          <cell r="CW1121">
            <v>0</v>
          </cell>
          <cell r="DB1121">
            <v>0</v>
          </cell>
          <cell r="DC1121">
            <v>0</v>
          </cell>
          <cell r="DD1121">
            <v>0</v>
          </cell>
          <cell r="DF1121">
            <v>0</v>
          </cell>
          <cell r="DH1121">
            <v>0</v>
          </cell>
          <cell r="DJ1121">
            <v>0</v>
          </cell>
          <cell r="DL1121">
            <v>0</v>
          </cell>
          <cell r="DN1121">
            <v>0</v>
          </cell>
          <cell r="DT1121">
            <v>27090000</v>
          </cell>
          <cell r="DU1121">
            <v>9</v>
          </cell>
          <cell r="DV1121">
            <v>0</v>
          </cell>
          <cell r="DW1121">
            <v>0</v>
          </cell>
          <cell r="DX1121">
            <v>0</v>
          </cell>
          <cell r="DY1121">
            <v>0</v>
          </cell>
          <cell r="DZ1121">
            <v>0</v>
          </cell>
          <cell r="EA1121" t="str">
            <v>SRHS</v>
          </cell>
          <cell r="EB1121" t="str">
            <v>SRHS - REINALDO GELVEZ</v>
          </cell>
          <cell r="EC1121" t="str">
            <v>SUBDIRECCION DEL RECURSO HIDRICO Y DEL SUELO</v>
          </cell>
          <cell r="ED1121" t="str">
            <v>REINALDO GELVEZ GUTIERREZ</v>
          </cell>
          <cell r="EE1121">
            <v>79794687</v>
          </cell>
          <cell r="EF1121">
            <v>3</v>
          </cell>
          <cell r="EG1121">
            <v>8</v>
          </cell>
          <cell r="EH1121" t="str">
            <v>EN EJECUCIÓN</v>
          </cell>
          <cell r="EJ1121" t="str">
            <v>https://community.secop.gov.co/Public/Tendering/OpportunityDetail/Index?noticeUID=CO1.NTC.4103731&amp;isFromPublicArea=True&amp;isModal=true&amp;asPopupView=true</v>
          </cell>
        </row>
        <row r="1122">
          <cell r="A1122">
            <v>20231107</v>
          </cell>
          <cell r="B1122" t="str">
            <v>TATIANA VILLAMIZAR PRADA</v>
          </cell>
          <cell r="C1122">
            <v>52864516</v>
          </cell>
          <cell r="D1122">
            <v>5</v>
          </cell>
          <cell r="E1122">
            <v>6</v>
          </cell>
          <cell r="F1122" t="str">
            <v>BOGOTÁ D.C.</v>
          </cell>
          <cell r="G1122">
            <v>29921</v>
          </cell>
          <cell r="H1122">
            <v>42</v>
          </cell>
          <cell r="I1122" t="str">
            <v>COLOMBIA</v>
          </cell>
          <cell r="J1122" t="str">
            <v>BOLIVAR</v>
          </cell>
          <cell r="K1122" t="str">
            <v>CARTAGENA</v>
          </cell>
          <cell r="L1122" t="str">
            <v>NACIONAL</v>
          </cell>
          <cell r="M1122" t="str">
            <v>FEMENINO</v>
          </cell>
          <cell r="N1122" t="str">
            <v>-</v>
          </cell>
          <cell r="O1122">
            <v>3024103692</v>
          </cell>
          <cell r="P1122" t="str">
            <v>CARRERA 19 A # 114 - 21</v>
          </cell>
          <cell r="Q1122" t="str">
            <v>TVILLAMIZAR@HOTMAIL.COM</v>
          </cell>
          <cell r="R1122">
            <v>3778863</v>
          </cell>
          <cell r="S1122" t="str">
            <v>tatiana.villamizar@ambientebogota.gov.co</v>
          </cell>
          <cell r="T1122">
            <v>0</v>
          </cell>
          <cell r="U1122">
            <v>0</v>
          </cell>
          <cell r="V1122">
            <v>0</v>
          </cell>
          <cell r="W1122">
            <v>0</v>
          </cell>
          <cell r="X1122" t="str">
            <v>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v>
          </cell>
          <cell r="Y1122" t="str">
            <v>INGENIERA QUIMICA</v>
          </cell>
          <cell r="Z1122">
            <v>12162</v>
          </cell>
          <cell r="AA1122">
            <v>3</v>
          </cell>
          <cell r="AB1122">
            <v>4</v>
          </cell>
          <cell r="AC1122" t="str">
            <v>3 AÑOS 4 MESES</v>
          </cell>
          <cell r="AD1122">
            <v>7702</v>
          </cell>
          <cell r="AE1122" t="str">
            <v>CONTROL, EVALUACIÓN, SEGUIMIENTO Y PROMOCIÓN A LA CADENA DE GESTIÓN DE RESIDUOS.</v>
          </cell>
          <cell r="AF1122" t="str">
            <v>FORMULAR E IMPLEMENTAR 1 PROGRAMA DE ACTIVIDADES DE EVALUACIÓN, CONTROL Y SEGUIMIENTO AMBIENTAL ENCAMINADAS A LA ADECUADA DISPOSICIÓN Y APROVECHAMIENTO DE RESIDUOS EN BOGOTÁ</v>
          </cell>
          <cell r="AG1122" t="str">
            <v>FORMULAR E IMPLEMENTAR 1 PROGRAMA DE ACTIVIDADES DE EVALUACIÓN, CONTROL Y SEGUIMIENTO AMBIENTAL ENCAMINADAS A LA ADECUADA DISPOSICIÓN Y APROVECHAMIENTO DE RESIDUOS EN BOGOTÁ</v>
          </cell>
          <cell r="AI1122" t="e">
            <v>#N/A</v>
          </cell>
          <cell r="AK1122">
            <v>44988</v>
          </cell>
          <cell r="AL1122">
            <v>44994</v>
          </cell>
          <cell r="AM1122">
            <v>9</v>
          </cell>
          <cell r="AO1122">
            <v>270</v>
          </cell>
          <cell r="AP1122">
            <v>0.29562043795620441</v>
          </cell>
          <cell r="AQ1122">
            <v>45268</v>
          </cell>
          <cell r="AR1122">
            <v>9</v>
          </cell>
          <cell r="AS1122">
            <v>270</v>
          </cell>
          <cell r="AT1122">
            <v>45268</v>
          </cell>
          <cell r="AW1122" t="str">
            <v>NO</v>
          </cell>
          <cell r="AX1122" t="str">
            <v>O23011602380000007702</v>
          </cell>
          <cell r="AY1122">
            <v>1</v>
          </cell>
          <cell r="AZ1122">
            <v>1321</v>
          </cell>
          <cell r="BA1122">
            <v>39681000</v>
          </cell>
          <cell r="BB1122">
            <v>44967</v>
          </cell>
          <cell r="BC1122">
            <v>1</v>
          </cell>
          <cell r="BD1122">
            <v>1228</v>
          </cell>
          <cell r="BE1122">
            <v>44991</v>
          </cell>
          <cell r="BF1122">
            <v>39681000</v>
          </cell>
          <cell r="BG1122">
            <v>0</v>
          </cell>
          <cell r="BK1122" t="str">
            <v>CATEG. 4D</v>
          </cell>
          <cell r="BL1122">
            <v>39681000</v>
          </cell>
          <cell r="BM1122" t="str">
            <v>MENSUALIDADES VENCIDAS</v>
          </cell>
          <cell r="BN1122">
            <v>4409000</v>
          </cell>
          <cell r="BO1122" t="str">
            <v>2 2-NO</v>
          </cell>
          <cell r="BP1122">
            <v>0</v>
          </cell>
          <cell r="BQ1122" t="str">
            <v>2 2-NO</v>
          </cell>
          <cell r="BS1122">
            <v>0</v>
          </cell>
          <cell r="BV1122">
            <v>-1</v>
          </cell>
          <cell r="BW1122">
            <v>0</v>
          </cell>
          <cell r="BZ1122">
            <v>-1</v>
          </cell>
          <cell r="CA1122">
            <v>0</v>
          </cell>
          <cell r="CD1122">
            <v>-1</v>
          </cell>
          <cell r="CI1122">
            <v>0</v>
          </cell>
          <cell r="CN1122">
            <v>0</v>
          </cell>
          <cell r="CO1122">
            <v>0</v>
          </cell>
          <cell r="CP1122">
            <v>0</v>
          </cell>
          <cell r="CU1122">
            <v>0</v>
          </cell>
          <cell r="CV1122">
            <v>0</v>
          </cell>
          <cell r="CW1122">
            <v>0</v>
          </cell>
          <cell r="DB1122">
            <v>0</v>
          </cell>
          <cell r="DC1122">
            <v>0</v>
          </cell>
          <cell r="DD1122">
            <v>0</v>
          </cell>
          <cell r="DF1122">
            <v>0</v>
          </cell>
          <cell r="DH1122">
            <v>0</v>
          </cell>
          <cell r="DJ1122">
            <v>0</v>
          </cell>
          <cell r="DL1122">
            <v>0</v>
          </cell>
          <cell r="DN1122">
            <v>0</v>
          </cell>
          <cell r="DT1122">
            <v>39681000</v>
          </cell>
          <cell r="DU1122">
            <v>9</v>
          </cell>
          <cell r="DV1122">
            <v>0</v>
          </cell>
          <cell r="DW1122">
            <v>0</v>
          </cell>
          <cell r="DX1122">
            <v>0</v>
          </cell>
          <cell r="DY1122">
            <v>0</v>
          </cell>
          <cell r="DZ1122">
            <v>0</v>
          </cell>
          <cell r="EA1122" t="str">
            <v>SRHS</v>
          </cell>
          <cell r="EB1122" t="str">
            <v>SRHS - REINALDO GELVEZ</v>
          </cell>
          <cell r="EC1122" t="str">
            <v>SUBDIRECCION DEL RECURSO HIDRICO Y DEL SUELO</v>
          </cell>
          <cell r="ED1122" t="str">
            <v>REINALDO GELVEZ GUTIERREZ</v>
          </cell>
          <cell r="EE1122">
            <v>79794687</v>
          </cell>
          <cell r="EF1122">
            <v>3</v>
          </cell>
          <cell r="EG1122">
            <v>8</v>
          </cell>
          <cell r="EH1122" t="str">
            <v>EN EJECUCIÓN</v>
          </cell>
          <cell r="EJ1122" t="str">
            <v>https://community.secop.gov.co/Public/Tendering/OpportunityDetail/Index?noticeUID=CO1.NTC.4107851&amp;isFromPublicArea=True&amp;isModal=true&amp;asPopupView=true</v>
          </cell>
        </row>
        <row r="1123">
          <cell r="A1123">
            <v>20231108</v>
          </cell>
          <cell r="B1123" t="str">
            <v>PAULA ANDREA LIZCANO MUÑOZ</v>
          </cell>
          <cell r="C1123">
            <v>40188778</v>
          </cell>
          <cell r="D1123">
            <v>4</v>
          </cell>
          <cell r="E1123">
            <v>7</v>
          </cell>
          <cell r="F1123" t="str">
            <v>VILLAVICENCIO</v>
          </cell>
          <cell r="G1123">
            <v>29865</v>
          </cell>
          <cell r="H1123">
            <v>42</v>
          </cell>
          <cell r="I1123" t="str">
            <v>COLOMBIA</v>
          </cell>
          <cell r="J1123" t="str">
            <v>HUILA</v>
          </cell>
          <cell r="K1123" t="str">
            <v>NEIVA</v>
          </cell>
          <cell r="L1123" t="str">
            <v>NACIONAL</v>
          </cell>
          <cell r="M1123" t="str">
            <v>FEMENINO</v>
          </cell>
          <cell r="N1123" t="str">
            <v>-</v>
          </cell>
          <cell r="O1123">
            <v>3103437699</v>
          </cell>
          <cell r="P1123" t="str">
            <v>CALLE 163 13 - 20 INTERIOR 4 APTO 502</v>
          </cell>
          <cell r="Q1123" t="str">
            <v>PAULALIZCANOMUNOZ@GMAIL.COM</v>
          </cell>
          <cell r="R1123">
            <v>3778900</v>
          </cell>
          <cell r="S1123" t="str">
            <v>-</v>
          </cell>
          <cell r="T1123">
            <v>0</v>
          </cell>
          <cell r="U1123">
            <v>0</v>
          </cell>
          <cell r="V1123">
            <v>0</v>
          </cell>
          <cell r="W1123">
            <v>0</v>
          </cell>
          <cell r="X1123" t="str">
            <v>PRESTAR LOS SERVICIOS PROFESIONALES PARA REALIZAR LAS ACTIVIDADES NECESARIAS PARA LA VERIFICACIÓN A LA INCORPORACIÓN DE CRITERIOS DE ECOURBANISMO Y CONSTRUCCIÓN SOSTENIBLE EN PROYECTOS DE CONSTRUCCIÓN URBANOS Y ARQUITECTÓNICOS EN LA CIUDAD DE BOGOTÁ.</v>
          </cell>
          <cell r="Y1123" t="str">
            <v>INGENIERIA AMBIENTAL Y SANITARIA</v>
          </cell>
          <cell r="Z1123" t="str">
            <v>25260-123735</v>
          </cell>
          <cell r="AA1123">
            <v>10</v>
          </cell>
          <cell r="AB1123">
            <v>11</v>
          </cell>
          <cell r="AC1123" t="str">
            <v>10 AÑOS 11 MESES</v>
          </cell>
          <cell r="AD1123">
            <v>7794</v>
          </cell>
          <cell r="AE1123" t="str">
            <v>FORTALECIMIENTO DE LA GESTIÓN URBANA SECTORIAL, EL ECOURBANISMO Y EL CAMBIO CLIMÁTICO EN EL D.C.</v>
          </cell>
          <cell r="AF1123" t="str">
            <v>REALIZAR A 400 PROYECTOS DE INFRAESTRUCTURA EN ETAPA DE OPERACIÓN, EL SEGUIMIENTO A LA INCORPORACIÓN DE DETERMINANTES AMBIENTALES</v>
          </cell>
          <cell r="AG1123" t="str">
            <v>REALIZAR A 400 PROYECTOS DE INFRAESTRUCTURA EN ETAPA DE OPERACIÓN, EL SEGUIMIENTO A LA INCORPORACIÓN DE DETERMINANTES AMBIENTALES</v>
          </cell>
          <cell r="AI1123" t="e">
            <v>#N/A</v>
          </cell>
          <cell r="AK1123">
            <v>44986</v>
          </cell>
          <cell r="AL1123">
            <v>44998</v>
          </cell>
          <cell r="AM1123">
            <v>10</v>
          </cell>
          <cell r="AO1123">
            <v>300</v>
          </cell>
          <cell r="AP1123">
            <v>0.25245901639344265</v>
          </cell>
          <cell r="AQ1123">
            <v>45303</v>
          </cell>
          <cell r="AR1123">
            <v>10</v>
          </cell>
          <cell r="AS1123">
            <v>300</v>
          </cell>
          <cell r="AT1123">
            <v>45303</v>
          </cell>
          <cell r="AW1123" t="str">
            <v>NO</v>
          </cell>
          <cell r="AX1123" t="str">
            <v>O23011602270000007794</v>
          </cell>
          <cell r="AY1123">
            <v>1</v>
          </cell>
          <cell r="AZ1123">
            <v>425</v>
          </cell>
          <cell r="BA1123">
            <v>48499000</v>
          </cell>
          <cell r="BB1123">
            <v>44943</v>
          </cell>
          <cell r="BC1123">
            <v>1</v>
          </cell>
          <cell r="BD1123">
            <v>1198</v>
          </cell>
          <cell r="BE1123">
            <v>44988</v>
          </cell>
          <cell r="BF1123">
            <v>44090000</v>
          </cell>
          <cell r="BG1123">
            <v>0</v>
          </cell>
          <cell r="BK1123" t="str">
            <v>CATEG. 4D</v>
          </cell>
          <cell r="BL1123">
            <v>44090000</v>
          </cell>
          <cell r="BM1123" t="str">
            <v>MENSUALIDADES VENCIDAS</v>
          </cell>
          <cell r="BN1123">
            <v>4409000</v>
          </cell>
          <cell r="BO1123" t="str">
            <v>2 2-NO</v>
          </cell>
          <cell r="BP1123">
            <v>0</v>
          </cell>
          <cell r="BQ1123" t="str">
            <v>2 2-NO</v>
          </cell>
          <cell r="BS1123">
            <v>0</v>
          </cell>
          <cell r="BV1123">
            <v>-1</v>
          </cell>
          <cell r="BW1123">
            <v>0</v>
          </cell>
          <cell r="BZ1123">
            <v>-1</v>
          </cell>
          <cell r="CA1123">
            <v>0</v>
          </cell>
          <cell r="CD1123">
            <v>-1</v>
          </cell>
          <cell r="CI1123">
            <v>0</v>
          </cell>
          <cell r="CN1123">
            <v>0</v>
          </cell>
          <cell r="CO1123">
            <v>0</v>
          </cell>
          <cell r="CP1123">
            <v>0</v>
          </cell>
          <cell r="CU1123">
            <v>0</v>
          </cell>
          <cell r="CV1123">
            <v>0</v>
          </cell>
          <cell r="CW1123">
            <v>0</v>
          </cell>
          <cell r="DB1123">
            <v>0</v>
          </cell>
          <cell r="DC1123">
            <v>0</v>
          </cell>
          <cell r="DD1123">
            <v>0</v>
          </cell>
          <cell r="DF1123">
            <v>0</v>
          </cell>
          <cell r="DH1123">
            <v>0</v>
          </cell>
          <cell r="DJ1123">
            <v>0</v>
          </cell>
          <cell r="DL1123">
            <v>0</v>
          </cell>
          <cell r="DN1123">
            <v>0</v>
          </cell>
          <cell r="DT1123">
            <v>44090000</v>
          </cell>
          <cell r="DU1123">
            <v>10</v>
          </cell>
          <cell r="DV1123">
            <v>0</v>
          </cell>
          <cell r="DW1123">
            <v>0</v>
          </cell>
          <cell r="DX1123">
            <v>0</v>
          </cell>
          <cell r="DY1123">
            <v>0</v>
          </cell>
          <cell r="DZ1123">
            <v>0</v>
          </cell>
          <cell r="EA1123" t="str">
            <v>SEGAE</v>
          </cell>
          <cell r="EB1123" t="str">
            <v>SEGAE - ALEJANDRO GOMEZ</v>
          </cell>
          <cell r="EC1123" t="str">
            <v>SUBDIRECCION DE ECOURBANISMO Y GESTION AMBIENTAL EMPRESARIAL</v>
          </cell>
          <cell r="ED1123" t="str">
            <v>ALEJANDRO GOMEZ CUBILLOS</v>
          </cell>
          <cell r="EE1123">
            <v>80124722</v>
          </cell>
          <cell r="EF1123">
            <v>3</v>
          </cell>
          <cell r="EG1123">
            <v>8</v>
          </cell>
          <cell r="EH1123" t="str">
            <v>EN EJECUCIÓN</v>
          </cell>
          <cell r="EJ1123" t="str">
            <v>https://community.secop.gov.co/Public/Tendering/OpportunityDetail/Index?noticeUID=CO1.NTC.4093063&amp;isFromPublicArea=True&amp;isModal=true&amp;asPopupView=true</v>
          </cell>
        </row>
        <row r="1124">
          <cell r="A1124">
            <v>20231109</v>
          </cell>
          <cell r="B1124" t="str">
            <v>FREDY ALEJANDRO GUEVARA LUNA</v>
          </cell>
          <cell r="C1124">
            <v>1015440187</v>
          </cell>
          <cell r="D1124">
            <v>1</v>
          </cell>
          <cell r="E1124">
            <v>10</v>
          </cell>
          <cell r="F1124" t="str">
            <v>BOGOTÁ D.C.</v>
          </cell>
          <cell r="G1124">
            <v>34188</v>
          </cell>
          <cell r="H1124">
            <v>30</v>
          </cell>
          <cell r="I1124" t="str">
            <v>COLOMBIA</v>
          </cell>
          <cell r="J1124" t="str">
            <v>CUNDINAMARCA</v>
          </cell>
          <cell r="K1124" t="str">
            <v>BOGOTA</v>
          </cell>
          <cell r="L1124" t="str">
            <v>NACIONAL</v>
          </cell>
          <cell r="M1124" t="str">
            <v>MASCULINO</v>
          </cell>
          <cell r="N1124" t="str">
            <v>-</v>
          </cell>
          <cell r="O1124">
            <v>3147021734</v>
          </cell>
          <cell r="P1124" t="str">
            <v>CALLE 65 B # 88 - 52 CA 10</v>
          </cell>
          <cell r="Q1124" t="str">
            <v>fguevaraluna@gmail.com</v>
          </cell>
          <cell r="R1124">
            <v>3778916</v>
          </cell>
          <cell r="S1124" t="str">
            <v>fredy.guevara@ambientebogota.gov.co</v>
          </cell>
          <cell r="T1124">
            <v>0</v>
          </cell>
          <cell r="U1124">
            <v>0</v>
          </cell>
          <cell r="V1124">
            <v>0</v>
          </cell>
          <cell r="W1124">
            <v>0</v>
          </cell>
          <cell r="X1124" t="str">
            <v>PRESTAR LOS SERVICIOS PROFESIONALES PARA LA ADMINISTRACIÓN DE LOS MODELOS DE CALIDAD DE AIRE DE MICROESCALA, QUE HACEN PARTE DEL SISTEMA DE MODELACIÓN ATMOSFÉRICA DE LA SECRETARÍA DISTRITAL DE AMBIENTE DE BOGOTA.</v>
          </cell>
          <cell r="Y1124" t="str">
            <v>INGENIERO QUIMICO</v>
          </cell>
          <cell r="Z1124">
            <v>20294</v>
          </cell>
          <cell r="AA1124">
            <v>6</v>
          </cell>
          <cell r="AB1124">
            <v>4</v>
          </cell>
          <cell r="AC1124" t="str">
            <v>6 AÑOS 4 MESES</v>
          </cell>
          <cell r="AD1124">
            <v>7778</v>
          </cell>
          <cell r="AE1124" t="str">
            <v>CONTROL A LOS FACTORES DE DETERIORO DE CALIDAD DEL AIRE, ACÚSTICA Y VISUAL DEL DISTRITO CAPITAL. BOGOTÁ</v>
          </cell>
          <cell r="AF1124" t="str">
            <v>FORMULAR 30 DOCUMENTOS TÉCNICOS DE FORMULACIÓN, SEGUIMIENTO O EVALUACIÓN DE LA GESTIÓN INTEGRAL DE LA CALIDAD DEL AIRE DE BOGOTÁ</v>
          </cell>
          <cell r="AG1124" t="str">
            <v>FORMULAR 30 DOCUMENTOS TÉCNICOS DE FORMULACIÓN, SEGUIMIENTO O EVALUACIÓN DE LA GESTIÓN INTEGRAL DE LA CALIDAD DEL AIRE DE BOGOTÁ</v>
          </cell>
          <cell r="AI1124" t="e">
            <v>#N/A</v>
          </cell>
          <cell r="AK1124">
            <v>44986</v>
          </cell>
          <cell r="AL1124">
            <v>44991</v>
          </cell>
          <cell r="AM1124">
            <v>10</v>
          </cell>
          <cell r="AO1124">
            <v>300</v>
          </cell>
          <cell r="AP1124">
            <v>0.27540983606557379</v>
          </cell>
          <cell r="AQ1124">
            <v>45296</v>
          </cell>
          <cell r="AR1124">
            <v>10</v>
          </cell>
          <cell r="AS1124">
            <v>300</v>
          </cell>
          <cell r="AT1124">
            <v>45296</v>
          </cell>
          <cell r="AW1124" t="str">
            <v>NO</v>
          </cell>
          <cell r="AX1124" t="str">
            <v>O23011602350000007778</v>
          </cell>
          <cell r="AY1124">
            <v>1</v>
          </cell>
          <cell r="AZ1124">
            <v>1170</v>
          </cell>
          <cell r="BA1124">
            <v>39130000</v>
          </cell>
          <cell r="BB1124">
            <v>44958</v>
          </cell>
          <cell r="BC1124">
            <v>1</v>
          </cell>
          <cell r="BD1124">
            <v>1203</v>
          </cell>
          <cell r="BE1124">
            <v>44988</v>
          </cell>
          <cell r="BF1124">
            <v>39130000</v>
          </cell>
          <cell r="BG1124">
            <v>0</v>
          </cell>
          <cell r="BK1124" t="str">
            <v>CATEG. 4C</v>
          </cell>
          <cell r="BL1124">
            <v>39130000</v>
          </cell>
          <cell r="BM1124" t="str">
            <v>MENSUALIDADES VENCIDAS</v>
          </cell>
          <cell r="BN1124">
            <v>3913000</v>
          </cell>
          <cell r="BO1124" t="str">
            <v>2 2-NO</v>
          </cell>
          <cell r="BP1124">
            <v>0</v>
          </cell>
          <cell r="BQ1124" t="str">
            <v>2 2-NO</v>
          </cell>
          <cell r="BS1124">
            <v>0</v>
          </cell>
          <cell r="BV1124">
            <v>-1</v>
          </cell>
          <cell r="BW1124">
            <v>0</v>
          </cell>
          <cell r="BZ1124">
            <v>-1</v>
          </cell>
          <cell r="CA1124">
            <v>0</v>
          </cell>
          <cell r="CD1124">
            <v>-1</v>
          </cell>
          <cell r="CI1124">
            <v>0</v>
          </cell>
          <cell r="CN1124">
            <v>0</v>
          </cell>
          <cell r="CO1124">
            <v>0</v>
          </cell>
          <cell r="CP1124">
            <v>0</v>
          </cell>
          <cell r="CU1124">
            <v>0</v>
          </cell>
          <cell r="CV1124">
            <v>0</v>
          </cell>
          <cell r="CW1124">
            <v>0</v>
          </cell>
          <cell r="DB1124">
            <v>0</v>
          </cell>
          <cell r="DC1124">
            <v>0</v>
          </cell>
          <cell r="DD1124">
            <v>0</v>
          </cell>
          <cell r="DF1124">
            <v>0</v>
          </cell>
          <cell r="DH1124">
            <v>0</v>
          </cell>
          <cell r="DJ1124">
            <v>0</v>
          </cell>
          <cell r="DL1124">
            <v>0</v>
          </cell>
          <cell r="DN1124">
            <v>0</v>
          </cell>
          <cell r="DT1124">
            <v>39130000</v>
          </cell>
          <cell r="DU1124">
            <v>10</v>
          </cell>
          <cell r="DV1124">
            <v>0</v>
          </cell>
          <cell r="DW1124">
            <v>0</v>
          </cell>
          <cell r="DX1124">
            <v>0</v>
          </cell>
          <cell r="DY1124">
            <v>0</v>
          </cell>
          <cell r="DZ1124">
            <v>0</v>
          </cell>
          <cell r="EA1124" t="str">
            <v>SCAAV</v>
          </cell>
          <cell r="EB1124" t="str">
            <v>SCAAV - HUGO SAENZ</v>
          </cell>
          <cell r="EC1124" t="str">
            <v>SUBDIRECCION DE CALIDAD DEL AIRE, AUDITIVA Y VISUAL</v>
          </cell>
          <cell r="ED1124" t="str">
            <v>HUGO ENRIQUE SAENZ PULIDO</v>
          </cell>
          <cell r="EE1124">
            <v>79876838</v>
          </cell>
          <cell r="EF1124">
            <v>1</v>
          </cell>
          <cell r="EG1124">
            <v>10</v>
          </cell>
          <cell r="EH1124" t="str">
            <v>EN EJECUCIÓN</v>
          </cell>
          <cell r="EJ1124" t="str">
            <v>https://community.secop.gov.co/Public/Tendering/OpportunityDetail/Index?noticeUID=CO1.NTC.4091184&amp;isFromPublicArea=True&amp;isModal=true&amp;asPopupView=true</v>
          </cell>
        </row>
        <row r="1125">
          <cell r="A1125">
            <v>20231110</v>
          </cell>
          <cell r="B1125" t="str">
            <v>MARIA ALEJANDRA CASTAÑEDA VEGA</v>
          </cell>
          <cell r="C1125">
            <v>52355893</v>
          </cell>
          <cell r="D1125">
            <v>3</v>
          </cell>
          <cell r="E1125">
            <v>8</v>
          </cell>
          <cell r="F1125" t="str">
            <v>BOGOTÁ D.C.</v>
          </cell>
          <cell r="G1125">
            <v>29421</v>
          </cell>
          <cell r="H1125">
            <v>43</v>
          </cell>
          <cell r="I1125" t="str">
            <v>COLOMBIA</v>
          </cell>
          <cell r="J1125" t="str">
            <v>BOGOTA</v>
          </cell>
          <cell r="K1125" t="str">
            <v>BOGOTA</v>
          </cell>
          <cell r="L1125" t="str">
            <v>NACIONAL</v>
          </cell>
          <cell r="M1125" t="str">
            <v>FEMENINO</v>
          </cell>
          <cell r="N1125" t="str">
            <v>-</v>
          </cell>
          <cell r="O1125">
            <v>3132938862</v>
          </cell>
          <cell r="P1125" t="str">
            <v>CARRERA 56 B # 68 B - 5</v>
          </cell>
          <cell r="Q1125" t="str">
            <v>castanedavega@gmail.com</v>
          </cell>
          <cell r="R1125">
            <v>3778932</v>
          </cell>
          <cell r="S1125" t="str">
            <v>-</v>
          </cell>
          <cell r="T1125">
            <v>0</v>
          </cell>
          <cell r="U1125">
            <v>0</v>
          </cell>
          <cell r="V1125">
            <v>0</v>
          </cell>
          <cell r="W1125">
            <v>0</v>
          </cell>
          <cell r="X1125" t="str">
            <v>PRESTAR LOS SERVICIOS DE APOYO A LA GESTIÓN PARA REALIZAR LAS TAREAS DE ORGANIZACIÓN TÉCNICO ARCHIVÍSTICA, DE CONSERVACION Y DIGITALIZACIÓN DOCUMENTAL DE LOS EXPEDIENTES APERTURADOS POR LA SDA CON OCASIÓN DEL PROCESO DE EVALUACIÓN, CONTROL Y SEGUIMIENTO.</v>
          </cell>
          <cell r="Y1125" t="str">
            <v>BACHILLER</v>
          </cell>
          <cell r="Z1125" t="str">
            <v>N/A</v>
          </cell>
          <cell r="AA1125">
            <v>13</v>
          </cell>
          <cell r="AB1125">
            <v>1</v>
          </cell>
          <cell r="AC1125" t="str">
            <v>13 AÑOS 1 MESES</v>
          </cell>
          <cell r="AD1125">
            <v>7778</v>
          </cell>
          <cell r="AE1125" t="str">
            <v>CONTROL A LOS FACTORES DE DETERIORO DE CALIDAD DEL AIRE, ACÚSTICA Y VISUAL DEL DISTRITO CAPITAL. BOGOTÁ</v>
          </cell>
          <cell r="AF1125" t="str">
            <v>ATENDER 100 % DE LOS CONCEPTOS TÉCNICOS QUE RECOMIENDAN ACTUACIONES ADMINISTRATIVAS SANCIONATORIAS DURANTE LA VIGENCIA PARA MEJORAR LA EFICIENCIA DEL PROCESO SANCIONATORIO AMBIENTAL.</v>
          </cell>
          <cell r="AG1125" t="str">
            <v>ATENDER 100 % DE LOS CONCEPTOS TÉCNICOS QUE RECOMIENDAN ACTUACIONES ADMINISTRATIVAS SANCIONATORIAS DURANTE LA VIGENCIA PARA MEJORAR LA EFICIENCIA DEL PROCESO SANCIONATORIO AMBIENTAL.</v>
          </cell>
          <cell r="AI1125" t="e">
            <v>#N/A</v>
          </cell>
          <cell r="AK1125">
            <v>44986</v>
          </cell>
          <cell r="AL1125">
            <v>44988</v>
          </cell>
          <cell r="AM1125">
            <v>10</v>
          </cell>
          <cell r="AO1125">
            <v>300</v>
          </cell>
          <cell r="AP1125">
            <v>0.28524590163934427</v>
          </cell>
          <cell r="AQ1125">
            <v>45293</v>
          </cell>
          <cell r="AR1125">
            <v>10</v>
          </cell>
          <cell r="AS1125">
            <v>300</v>
          </cell>
          <cell r="AT1125">
            <v>45293</v>
          </cell>
          <cell r="AW1125" t="str">
            <v>NO</v>
          </cell>
          <cell r="AX1125" t="str">
            <v>O23011602350000007778</v>
          </cell>
          <cell r="AY1125">
            <v>1</v>
          </cell>
          <cell r="AZ1125">
            <v>1011</v>
          </cell>
          <cell r="BA1125">
            <v>20310000</v>
          </cell>
          <cell r="BB1125">
            <v>44956</v>
          </cell>
          <cell r="BC1125">
            <v>1</v>
          </cell>
          <cell r="BD1125">
            <v>1201</v>
          </cell>
          <cell r="BE1125">
            <v>44988</v>
          </cell>
          <cell r="BF1125">
            <v>20310000</v>
          </cell>
          <cell r="BG1125">
            <v>0</v>
          </cell>
          <cell r="BK1125" t="str">
            <v>CATEG. 1C</v>
          </cell>
          <cell r="BL1125">
            <v>20310000</v>
          </cell>
          <cell r="BM1125" t="str">
            <v>MENSUALIDADES VENCIDAS</v>
          </cell>
          <cell r="BN1125">
            <v>2031000</v>
          </cell>
          <cell r="BO1125" t="str">
            <v>2 2-NO</v>
          </cell>
          <cell r="BP1125">
            <v>0</v>
          </cell>
          <cell r="BQ1125" t="str">
            <v>2 2-NO</v>
          </cell>
          <cell r="BS1125">
            <v>0</v>
          </cell>
          <cell r="BV1125">
            <v>-1</v>
          </cell>
          <cell r="BW1125">
            <v>0</v>
          </cell>
          <cell r="BZ1125">
            <v>-1</v>
          </cell>
          <cell r="CA1125">
            <v>0</v>
          </cell>
          <cell r="CD1125">
            <v>-1</v>
          </cell>
          <cell r="CI1125">
            <v>0</v>
          </cell>
          <cell r="CN1125">
            <v>0</v>
          </cell>
          <cell r="CO1125">
            <v>0</v>
          </cell>
          <cell r="CP1125">
            <v>0</v>
          </cell>
          <cell r="CU1125">
            <v>0</v>
          </cell>
          <cell r="CV1125">
            <v>0</v>
          </cell>
          <cell r="CW1125">
            <v>0</v>
          </cell>
          <cell r="DB1125">
            <v>0</v>
          </cell>
          <cell r="DC1125">
            <v>0</v>
          </cell>
          <cell r="DD1125">
            <v>0</v>
          </cell>
          <cell r="DF1125">
            <v>0</v>
          </cell>
          <cell r="DH1125">
            <v>0</v>
          </cell>
          <cell r="DJ1125">
            <v>0</v>
          </cell>
          <cell r="DL1125">
            <v>0</v>
          </cell>
          <cell r="DN1125">
            <v>0</v>
          </cell>
          <cell r="DT1125">
            <v>20310000</v>
          </cell>
          <cell r="DU1125">
            <v>10</v>
          </cell>
          <cell r="DV1125">
            <v>0</v>
          </cell>
          <cell r="DW1125">
            <v>0</v>
          </cell>
          <cell r="DX1125">
            <v>0</v>
          </cell>
          <cell r="DY1125">
            <v>0</v>
          </cell>
          <cell r="DZ1125">
            <v>0</v>
          </cell>
          <cell r="EA1125" t="str">
            <v>DCA</v>
          </cell>
          <cell r="EB1125" t="str">
            <v>DCA - RODRIGO MANRIQUE</v>
          </cell>
          <cell r="EC1125" t="str">
            <v>DIRECCION DE CONTROL AMBIENTAL</v>
          </cell>
          <cell r="ED1125" t="str">
            <v>RODRIGO ALBERTO MANRIQUE FORERO</v>
          </cell>
          <cell r="EE1125">
            <v>80243688</v>
          </cell>
          <cell r="EF1125">
            <v>0</v>
          </cell>
          <cell r="EG1125">
            <v>0</v>
          </cell>
          <cell r="EH1125" t="str">
            <v>EN EJECUCIÓN</v>
          </cell>
          <cell r="EJ1125" t="str">
            <v>https://community.secop.gov.co/Public/Tendering/OpportunityDetail/Index?noticeUID=CO1.NTC.4090243&amp;isFromPublicArea=True&amp;isModal=true&amp;asPopupView=true</v>
          </cell>
        </row>
        <row r="1126">
          <cell r="A1126">
            <v>20231111</v>
          </cell>
          <cell r="B1126" t="str">
            <v>EDMON RUMIE VALENCIA</v>
          </cell>
          <cell r="C1126">
            <v>1016036141</v>
          </cell>
          <cell r="D1126">
            <v>5</v>
          </cell>
          <cell r="E1126">
            <v>6</v>
          </cell>
          <cell r="F1126" t="str">
            <v>BOGOTÁ D.C.</v>
          </cell>
          <cell r="G1126">
            <v>33382</v>
          </cell>
          <cell r="H1126">
            <v>32</v>
          </cell>
          <cell r="I1126" t="str">
            <v>COLOMBIA</v>
          </cell>
          <cell r="J1126" t="str">
            <v>CUNDINAMARCA</v>
          </cell>
          <cell r="K1126" t="str">
            <v>BOGOTA</v>
          </cell>
          <cell r="L1126" t="str">
            <v>NACIONAL</v>
          </cell>
          <cell r="M1126" t="str">
            <v>MASCULINO</v>
          </cell>
          <cell r="N1126" t="str">
            <v>-</v>
          </cell>
          <cell r="O1126">
            <v>3166180979</v>
          </cell>
          <cell r="P1126" t="str">
            <v>CARRERA 81 B # 6 C - 62</v>
          </cell>
          <cell r="Q1126" t="str">
            <v>edmonrumie@hotmail.com</v>
          </cell>
          <cell r="R1126">
            <v>3778932</v>
          </cell>
          <cell r="S1126" t="str">
            <v>-</v>
          </cell>
          <cell r="T1126">
            <v>0</v>
          </cell>
          <cell r="U1126">
            <v>0</v>
          </cell>
          <cell r="V1126">
            <v>0</v>
          </cell>
          <cell r="W1126">
            <v>0</v>
          </cell>
          <cell r="X1126" t="str">
            <v>PRESTAR LOS SERVICIOS PROFESIONALES PARA LA ELABORACIÓN Y PROYECCIÓN DE LAS ACTUACIONES TENDIENTES A IMPULSAR DEL PROCESO SANCIONATORIO AMBIENTAL ENMARCADO EN EL PROCESO DE EVALUACIÓN CONTROL Y SEGUIMIENTO AMBIENTAL.</v>
          </cell>
          <cell r="Y1126" t="str">
            <v>ABOGADO.</v>
          </cell>
          <cell r="Z1126">
            <v>277140</v>
          </cell>
          <cell r="AA1126">
            <v>1</v>
          </cell>
          <cell r="AB1126">
            <v>9</v>
          </cell>
          <cell r="AC1126" t="str">
            <v>1 AÑOS 9 MESES</v>
          </cell>
          <cell r="AD1126">
            <v>7711</v>
          </cell>
          <cell r="AE1126" t="str">
            <v>CONTROL A LOS FACTORES DE DETERIORO DEL RECURSO FAUNA SILVESTRE EN BOGOTÁ</v>
          </cell>
          <cell r="AF1126" t="str">
            <v>ATENDER 100 % DE LOS CONCEPTOS TÉCNICOS QUE RECOMIENDAN ACTUACIONES ADMINISTRATIVAS SANCIONATORIAS DURANTE LA VIGENCIA PARA MEJORAR LA EFICIENCIA DEL PROCESO SANCIONATORIO AMBIENTAL</v>
          </cell>
          <cell r="AG1126" t="str">
            <v>ATENDER 100 % DE LOS CONCEPTOS TÉCNICOS QUE RECOMIENDAN ACTUACIONES ADMINISTRATIVAS SANCIONATORIAS DURANTE LA VIGENCIA PARA MEJORAR LA EFICIENCIA DEL PROCESO SANCIONATORIO AMBIENTAL</v>
          </cell>
          <cell r="AI1126" t="e">
            <v>#N/A</v>
          </cell>
          <cell r="AK1126">
            <v>44986</v>
          </cell>
          <cell r="AL1126">
            <v>44991</v>
          </cell>
          <cell r="AM1126">
            <v>10</v>
          </cell>
          <cell r="AO1126">
            <v>300</v>
          </cell>
          <cell r="AP1126">
            <v>0.27540983606557379</v>
          </cell>
          <cell r="AQ1126">
            <v>45296</v>
          </cell>
          <cell r="AR1126">
            <v>10</v>
          </cell>
          <cell r="AS1126">
            <v>300</v>
          </cell>
          <cell r="AT1126">
            <v>45296</v>
          </cell>
          <cell r="AW1126" t="str">
            <v>NO</v>
          </cell>
          <cell r="AX1126" t="str">
            <v>O23011602340000007711</v>
          </cell>
          <cell r="AY1126">
            <v>1</v>
          </cell>
          <cell r="AZ1126">
            <v>1327</v>
          </cell>
          <cell r="BA1126">
            <v>39130000</v>
          </cell>
          <cell r="BB1126">
            <v>44967</v>
          </cell>
          <cell r="BC1126">
            <v>1</v>
          </cell>
          <cell r="BD1126">
            <v>1192</v>
          </cell>
          <cell r="BE1126">
            <v>44987</v>
          </cell>
          <cell r="BF1126">
            <v>39130000</v>
          </cell>
          <cell r="BG1126">
            <v>0</v>
          </cell>
          <cell r="BK1126" t="str">
            <v>CATEG. 4C</v>
          </cell>
          <cell r="BL1126">
            <v>39130000</v>
          </cell>
          <cell r="BM1126" t="str">
            <v>MENSUALIDADES VENCIDAS</v>
          </cell>
          <cell r="BN1126">
            <v>3913000</v>
          </cell>
          <cell r="BO1126" t="str">
            <v>2 2-NO</v>
          </cell>
          <cell r="BP1126">
            <v>0</v>
          </cell>
          <cell r="BQ1126" t="str">
            <v>2 2-NO</v>
          </cell>
          <cell r="BS1126">
            <v>0</v>
          </cell>
          <cell r="BV1126">
            <v>-1</v>
          </cell>
          <cell r="BW1126">
            <v>0</v>
          </cell>
          <cell r="BZ1126">
            <v>-1</v>
          </cell>
          <cell r="CA1126">
            <v>0</v>
          </cell>
          <cell r="CD1126">
            <v>-1</v>
          </cell>
          <cell r="CI1126">
            <v>0</v>
          </cell>
          <cell r="CN1126">
            <v>0</v>
          </cell>
          <cell r="CO1126">
            <v>0</v>
          </cell>
          <cell r="CP1126">
            <v>0</v>
          </cell>
          <cell r="CU1126">
            <v>0</v>
          </cell>
          <cell r="CV1126">
            <v>0</v>
          </cell>
          <cell r="CW1126">
            <v>0</v>
          </cell>
          <cell r="DB1126">
            <v>0</v>
          </cell>
          <cell r="DC1126">
            <v>0</v>
          </cell>
          <cell r="DD1126">
            <v>0</v>
          </cell>
          <cell r="DF1126">
            <v>0</v>
          </cell>
          <cell r="DH1126">
            <v>0</v>
          </cell>
          <cell r="DJ1126">
            <v>0</v>
          </cell>
          <cell r="DL1126">
            <v>0</v>
          </cell>
          <cell r="DN1126">
            <v>0</v>
          </cell>
          <cell r="DT1126">
            <v>39130000</v>
          </cell>
          <cell r="DU1126">
            <v>10</v>
          </cell>
          <cell r="DV1126">
            <v>0</v>
          </cell>
          <cell r="DW1126">
            <v>0</v>
          </cell>
          <cell r="DX1126">
            <v>0</v>
          </cell>
          <cell r="DY1126">
            <v>0</v>
          </cell>
          <cell r="DZ1126">
            <v>0</v>
          </cell>
          <cell r="EA1126" t="str">
            <v>DCA</v>
          </cell>
          <cell r="EB1126" t="str">
            <v>DCA - RODRIGO MANRIQUE</v>
          </cell>
          <cell r="EC1126" t="str">
            <v>DIRECCION DE CONTROL AMBIENTAL</v>
          </cell>
          <cell r="ED1126" t="str">
            <v>RODRIGO ALBERTO MANRIQUE FORERO</v>
          </cell>
          <cell r="EE1126">
            <v>80243688</v>
          </cell>
          <cell r="EF1126">
            <v>0</v>
          </cell>
          <cell r="EG1126">
            <v>0</v>
          </cell>
          <cell r="EH1126" t="str">
            <v>EN EJECUCIÓN</v>
          </cell>
          <cell r="EJ1126" t="str">
            <v>https://community.secop.gov.co/Public/Tendering/OpportunityDetail/Index?noticeUID=CO1.NTC.4090739&amp;isFromPublicArea=True&amp;isModal=true&amp;asPopupView=true</v>
          </cell>
        </row>
        <row r="1127">
          <cell r="A1127">
            <v>20231112</v>
          </cell>
          <cell r="B1127" t="str">
            <v>ADEL MAURICIO LEGUIZAMON CEPEDA</v>
          </cell>
          <cell r="C1127">
            <v>79329776</v>
          </cell>
          <cell r="D1127">
            <v>8</v>
          </cell>
          <cell r="E1127">
            <v>3</v>
          </cell>
          <cell r="F1127" t="str">
            <v>BOGOTÁ D.C.</v>
          </cell>
          <cell r="G1127">
            <v>23644</v>
          </cell>
          <cell r="H1127">
            <v>59</v>
          </cell>
          <cell r="I1127" t="str">
            <v>COLOMBIA</v>
          </cell>
          <cell r="J1127" t="str">
            <v>BOGOTA</v>
          </cell>
          <cell r="K1127" t="str">
            <v>BOGOTA</v>
          </cell>
          <cell r="L1127" t="str">
            <v>NACIONAL</v>
          </cell>
          <cell r="M1127" t="str">
            <v>MASCULINO</v>
          </cell>
          <cell r="N1127">
            <v>5406766</v>
          </cell>
          <cell r="O1127">
            <v>3115777566</v>
          </cell>
          <cell r="P1127" t="str">
            <v>CARRERA 21 # 70 A - 85 APTO 301</v>
          </cell>
          <cell r="Q1127" t="str">
            <v>mauricio_seppmaier@hotmail.com</v>
          </cell>
          <cell r="R1127">
            <v>3778932</v>
          </cell>
          <cell r="S1127" t="str">
            <v>mauricio.leguizamon@ambientebogota.gov.co</v>
          </cell>
          <cell r="T1127">
            <v>0</v>
          </cell>
          <cell r="U1127">
            <v>0</v>
          </cell>
          <cell r="V1127">
            <v>0</v>
          </cell>
          <cell r="W1127">
            <v>0</v>
          </cell>
          <cell r="X1127" t="str">
            <v>PRESTAR LOS SERVICIOS DE APOYO A LA GESTIÓN PARA IMPULSAR EL TRÁMITE DE NOTIFICACIÓN Y DIGITALIZACIÓN DE LOS ACTOS ADMINISTRATIVOS DE CARÁCTER SANCIONATORIO AMBIENTAL, ORIGINADOS EN EL MARCO DEL PROCESO DE EVALUACIÓN, CONTROL Y SEGUIMIENTO</v>
          </cell>
          <cell r="Y1127" t="str">
            <v>TECNOLOGO EN SISTEMAS</v>
          </cell>
          <cell r="Z1127" t="str">
            <v>093967-0533028 CND</v>
          </cell>
          <cell r="AA1127">
            <v>7</v>
          </cell>
          <cell r="AB1127">
            <v>5</v>
          </cell>
          <cell r="AC1127" t="str">
            <v>7 AÑOS 5 MESES</v>
          </cell>
          <cell r="AD1127">
            <v>7702</v>
          </cell>
          <cell r="AE1127" t="str">
            <v>CONTROL, EVALUACIÓN, SEGUIMIENTO Y PROMOCIÓN A LA CADENA DE GESTIÓN DE RESIDUOS.</v>
          </cell>
          <cell r="AF1127" t="str">
            <v>ATENDER 100 % DE LOS CONCEPTOS TÉCNICOS QUE RECOMIENDAN ACTUACIONES ADMINISTRATIVAS SANCIONATORIAS DURANTE LA VIGENCIA PARA MEJORAR LA EFICIENCIA DEL PROCESO SANCIONATORIO AMBIENTAL</v>
          </cell>
          <cell r="AG1127" t="str">
            <v>ATENDER 100 % DE LOS CONCEPTOS TÉCNICOS QUE RECOMIENDAN ACTUACIONES ADMINISTRATIVAS SANCIONATORIAS DURANTE LA VIGENCIA PARA MEJORAR LA EFICIENCIA DEL PROCESO SANCIONATORIO AMBIENTAL</v>
          </cell>
          <cell r="AI1127" t="e">
            <v>#N/A</v>
          </cell>
          <cell r="AK1127">
            <v>44985</v>
          </cell>
          <cell r="AL1127">
            <v>44991</v>
          </cell>
          <cell r="AM1127">
            <v>10</v>
          </cell>
          <cell r="AO1127">
            <v>300</v>
          </cell>
          <cell r="AP1127">
            <v>0.27540983606557379</v>
          </cell>
          <cell r="AQ1127">
            <v>45296</v>
          </cell>
          <cell r="AR1127">
            <v>10</v>
          </cell>
          <cell r="AS1127">
            <v>300</v>
          </cell>
          <cell r="AT1127">
            <v>45296</v>
          </cell>
          <cell r="AW1127" t="str">
            <v>NO</v>
          </cell>
          <cell r="AX1127" t="str">
            <v>O23011602380000007702</v>
          </cell>
          <cell r="AY1127">
            <v>1</v>
          </cell>
          <cell r="AZ1127">
            <v>302</v>
          </cell>
          <cell r="BA1127">
            <v>26780000</v>
          </cell>
          <cell r="BB1127">
            <v>44939</v>
          </cell>
          <cell r="BC1127">
            <v>1</v>
          </cell>
          <cell r="BD1127">
            <v>1151</v>
          </cell>
          <cell r="BE1127">
            <v>44986</v>
          </cell>
          <cell r="BF1127">
            <v>26780000</v>
          </cell>
          <cell r="BG1127">
            <v>0</v>
          </cell>
          <cell r="BK1127" t="str">
            <v>CATEG. 2C</v>
          </cell>
          <cell r="BL1127">
            <v>26780000</v>
          </cell>
          <cell r="BM1127" t="str">
            <v>MENSUALIDADES VENCIDAS</v>
          </cell>
          <cell r="BN1127">
            <v>2678000</v>
          </cell>
          <cell r="BO1127" t="str">
            <v>2 2-NO</v>
          </cell>
          <cell r="BP1127">
            <v>0</v>
          </cell>
          <cell r="BQ1127" t="str">
            <v>2 2-NO</v>
          </cell>
          <cell r="BS1127">
            <v>0</v>
          </cell>
          <cell r="BV1127">
            <v>-1</v>
          </cell>
          <cell r="BW1127">
            <v>0</v>
          </cell>
          <cell r="BZ1127">
            <v>-1</v>
          </cell>
          <cell r="CA1127">
            <v>0</v>
          </cell>
          <cell r="CD1127">
            <v>-1</v>
          </cell>
          <cell r="CI1127">
            <v>0</v>
          </cell>
          <cell r="CN1127">
            <v>0</v>
          </cell>
          <cell r="CO1127">
            <v>0</v>
          </cell>
          <cell r="CP1127">
            <v>0</v>
          </cell>
          <cell r="CU1127">
            <v>0</v>
          </cell>
          <cell r="CV1127">
            <v>0</v>
          </cell>
          <cell r="CW1127">
            <v>0</v>
          </cell>
          <cell r="DB1127">
            <v>0</v>
          </cell>
          <cell r="DC1127">
            <v>0</v>
          </cell>
          <cell r="DD1127">
            <v>0</v>
          </cell>
          <cell r="DF1127">
            <v>0</v>
          </cell>
          <cell r="DH1127">
            <v>0</v>
          </cell>
          <cell r="DJ1127">
            <v>0</v>
          </cell>
          <cell r="DL1127">
            <v>0</v>
          </cell>
          <cell r="DN1127">
            <v>0</v>
          </cell>
          <cell r="DT1127">
            <v>26780000</v>
          </cell>
          <cell r="DU1127">
            <v>10</v>
          </cell>
          <cell r="DV1127">
            <v>0</v>
          </cell>
          <cell r="DW1127">
            <v>0</v>
          </cell>
          <cell r="DX1127">
            <v>0</v>
          </cell>
          <cell r="DY1127">
            <v>0</v>
          </cell>
          <cell r="DZ1127">
            <v>0</v>
          </cell>
          <cell r="EA1127" t="str">
            <v>DCA</v>
          </cell>
          <cell r="EB1127" t="str">
            <v>DCA - RODRIGO MANRIQUE</v>
          </cell>
          <cell r="EC1127" t="str">
            <v>DIRECCION DE CONTROL AMBIENTAL</v>
          </cell>
          <cell r="ED1127" t="str">
            <v>RODRIGO ALBERTO MANRIQUE FORERO</v>
          </cell>
          <cell r="EE1127">
            <v>80243688</v>
          </cell>
          <cell r="EF1127">
            <v>0</v>
          </cell>
          <cell r="EG1127">
            <v>0</v>
          </cell>
          <cell r="EH1127" t="str">
            <v>EN EJECUCIÓN</v>
          </cell>
          <cell r="EJ1127" t="str">
            <v>https://community.secop.gov.co/Public/Tendering/OpportunityDetail/Index?noticeUID=CO1.NTC.4090275&amp;isFromPublicArea=True&amp;isModal=true&amp;asPopupView=true</v>
          </cell>
        </row>
        <row r="1128">
          <cell r="A1128">
            <v>20231113</v>
          </cell>
          <cell r="B1128" t="str">
            <v>RODRIGO GONZALEZ FLORIAN</v>
          </cell>
          <cell r="C1128">
            <v>1057576876</v>
          </cell>
          <cell r="D1128">
            <v>5</v>
          </cell>
          <cell r="E1128">
            <v>6</v>
          </cell>
          <cell r="F1128" t="str">
            <v>SOGAMOSO</v>
          </cell>
          <cell r="G1128">
            <v>32097</v>
          </cell>
          <cell r="H1128">
            <v>36</v>
          </cell>
          <cell r="I1128" t="str">
            <v>COLOMBIA</v>
          </cell>
          <cell r="J1128" t="str">
            <v>BOYACA</v>
          </cell>
          <cell r="K1128" t="str">
            <v>SOGAMOSO</v>
          </cell>
          <cell r="L1128" t="str">
            <v>NACIONAL</v>
          </cell>
          <cell r="M1128" t="str">
            <v>MASCULINO</v>
          </cell>
          <cell r="N1128">
            <v>8110285</v>
          </cell>
          <cell r="O1128">
            <v>3003224744</v>
          </cell>
          <cell r="P1128" t="str">
            <v>CARRERA 50 # 60 - 18 APTO 102</v>
          </cell>
          <cell r="Q1128" t="str">
            <v>RODRIGO.G.FLORIAN@GMAIL.COM</v>
          </cell>
          <cell r="R1128">
            <v>3778932</v>
          </cell>
          <cell r="S1128" t="str">
            <v>rodrigo.gonzalez@ambientebogota.gov.co</v>
          </cell>
          <cell r="T1128">
            <v>0</v>
          </cell>
          <cell r="U1128">
            <v>0</v>
          </cell>
          <cell r="V1128">
            <v>0</v>
          </cell>
          <cell r="W1128">
            <v>0</v>
          </cell>
          <cell r="X1128" t="str">
            <v>PRESTAR LOS SERVICIOS PROFESIONALES PARA, ACTUALIZAR EL INVENTARIO DISTRITAL DE EMISIONES DE GASES EFECTO INVERNADERO (INGEI), EN LOS SECTORES RESIDUOS AGRICULTURA, SILVICULTURA Y OTROS USOS DE SUELO,ASÍ COMO,EL SEGUIMIENTO AL PLAN DE ACCIÓN CLIMÁTICO (PAC),QUE SE ENCUENTRAN A CARGO DE LA SECRETARÍA DISTRITAL DE AMBIENTE</v>
          </cell>
          <cell r="Y1128" t="str">
            <v>BIÓLOGO</v>
          </cell>
          <cell r="Z1128">
            <v>1057576876</v>
          </cell>
          <cell r="AA1128">
            <v>5</v>
          </cell>
          <cell r="AB1128">
            <v>9</v>
          </cell>
          <cell r="AC1128" t="str">
            <v>5 AÑOS 9 MESES</v>
          </cell>
          <cell r="AD1128">
            <v>7778</v>
          </cell>
          <cell r="AE1128" t="str">
            <v>CONTROL A LOS FACTORES DE DETERIORO DE CALIDAD DEL AIRE, ACÚSTICA Y VISUAL DEL DISTRITO CAPITAL. BOGOTÁ</v>
          </cell>
          <cell r="AF1128" t="str">
            <v>FORMULAR 30 DOCUMENTOS TÉCNICOS DE FORMULACIÓN, SEGUIMIENTO O EVALUACIÓN DE LA GESTIÓN INTEGRAL DE LA CALIDAD DEL AIRE DE BOGOTÁ</v>
          </cell>
          <cell r="AG1128" t="str">
            <v>FORMULAR 30 DOCUMENTOS TÉCNICOS DE FORMULACIÓN, SEGUIMIENTO O EVALUACIÓN DE LA GESTIÓN INTEGRAL DE LA CALIDAD DEL AIRE DE BOGOTÁ</v>
          </cell>
          <cell r="AI1128" t="e">
            <v>#N/A</v>
          </cell>
          <cell r="AK1128">
            <v>44999</v>
          </cell>
          <cell r="AL1128">
            <v>45006</v>
          </cell>
          <cell r="AM1128">
            <v>9</v>
          </cell>
          <cell r="AO1128">
            <v>270</v>
          </cell>
          <cell r="AP1128">
            <v>0.2518248175182482</v>
          </cell>
          <cell r="AQ1128">
            <v>45280</v>
          </cell>
          <cell r="AR1128">
            <v>9</v>
          </cell>
          <cell r="AS1128">
            <v>270</v>
          </cell>
          <cell r="AT1128">
            <v>45280</v>
          </cell>
          <cell r="AW1128" t="str">
            <v>NO</v>
          </cell>
          <cell r="AX1128" t="str">
            <v>O23011602350000007778</v>
          </cell>
          <cell r="AY1128">
            <v>1</v>
          </cell>
          <cell r="AZ1128">
            <v>1391</v>
          </cell>
          <cell r="BA1128">
            <v>63711000</v>
          </cell>
          <cell r="BB1128">
            <v>44970</v>
          </cell>
          <cell r="BC1128">
            <v>1</v>
          </cell>
          <cell r="BD1128">
            <v>1336</v>
          </cell>
          <cell r="BE1128">
            <v>45000</v>
          </cell>
          <cell r="BF1128">
            <v>63711000</v>
          </cell>
          <cell r="BG1128">
            <v>0</v>
          </cell>
          <cell r="BK1128" t="str">
            <v>CATEG. 5A</v>
          </cell>
          <cell r="BL1128">
            <v>63711000</v>
          </cell>
          <cell r="BM1128" t="str">
            <v>MENSUALIDADES VENCIDAS</v>
          </cell>
          <cell r="BN1128">
            <v>7079000</v>
          </cell>
          <cell r="BO1128" t="str">
            <v>2 2-NO</v>
          </cell>
          <cell r="BP1128">
            <v>0</v>
          </cell>
          <cell r="BQ1128" t="str">
            <v>2 2-NO</v>
          </cell>
          <cell r="BS1128">
            <v>0</v>
          </cell>
          <cell r="BV1128">
            <v>-1</v>
          </cell>
          <cell r="BW1128">
            <v>0</v>
          </cell>
          <cell r="BZ1128">
            <v>-1</v>
          </cell>
          <cell r="CA1128">
            <v>0</v>
          </cell>
          <cell r="CD1128">
            <v>-1</v>
          </cell>
          <cell r="CI1128">
            <v>0</v>
          </cell>
          <cell r="CN1128">
            <v>0</v>
          </cell>
          <cell r="CO1128">
            <v>0</v>
          </cell>
          <cell r="CP1128">
            <v>0</v>
          </cell>
          <cell r="CU1128">
            <v>0</v>
          </cell>
          <cell r="CV1128">
            <v>0</v>
          </cell>
          <cell r="CW1128">
            <v>0</v>
          </cell>
          <cell r="DB1128">
            <v>0</v>
          </cell>
          <cell r="DC1128">
            <v>0</v>
          </cell>
          <cell r="DD1128">
            <v>0</v>
          </cell>
          <cell r="DF1128">
            <v>0</v>
          </cell>
          <cell r="DH1128">
            <v>0</v>
          </cell>
          <cell r="DJ1128">
            <v>0</v>
          </cell>
          <cell r="DL1128">
            <v>0</v>
          </cell>
          <cell r="DN1128">
            <v>0</v>
          </cell>
          <cell r="DT1128">
            <v>63711000</v>
          </cell>
          <cell r="DU1128">
            <v>9</v>
          </cell>
          <cell r="DV1128">
            <v>0</v>
          </cell>
          <cell r="DW1128">
            <v>0</v>
          </cell>
          <cell r="DX1128">
            <v>0</v>
          </cell>
          <cell r="DY1128">
            <v>0</v>
          </cell>
          <cell r="DZ1128">
            <v>0</v>
          </cell>
          <cell r="EA1128" t="str">
            <v>DCA</v>
          </cell>
          <cell r="EB1128" t="str">
            <v>DCA - RODRIGO MANRIQUE</v>
          </cell>
          <cell r="EC1128" t="str">
            <v>DIRECCION DE CONTROL AMBIENTAL</v>
          </cell>
          <cell r="ED1128" t="str">
            <v>RODRIGO ALBERTO MANRIQUE FORERO</v>
          </cell>
          <cell r="EE1128">
            <v>80243688</v>
          </cell>
          <cell r="EF1128">
            <v>0</v>
          </cell>
          <cell r="EG1128">
            <v>0</v>
          </cell>
          <cell r="EH1128" t="str">
            <v>EN EJECUCIÓN</v>
          </cell>
          <cell r="EJ1128" t="str">
            <v>https://community.secop.gov.co/Public/Tendering/OpportunityDetail/Index?noticeUID=CO1.NTC.4119804&amp;isFromPublicArea=True&amp;isModal=true&amp;asPopupView=true</v>
          </cell>
        </row>
        <row r="1129">
          <cell r="A1129">
            <v>20231114</v>
          </cell>
          <cell r="B1129" t="str">
            <v>LEONARDO ACOSTA BELTRAN</v>
          </cell>
          <cell r="C1129">
            <v>79537652</v>
          </cell>
          <cell r="D1129">
            <v>5</v>
          </cell>
          <cell r="E1129">
            <v>6</v>
          </cell>
          <cell r="F1129" t="str">
            <v xml:space="preserve">BOGOTÁ D.C. </v>
          </cell>
          <cell r="G1129">
            <v>25973</v>
          </cell>
          <cell r="H1129">
            <v>52</v>
          </cell>
          <cell r="I1129" t="str">
            <v>COLOMBIA</v>
          </cell>
          <cell r="J1129" t="str">
            <v>TOLIMA</v>
          </cell>
          <cell r="K1129" t="str">
            <v>GUAMO</v>
          </cell>
          <cell r="L1129" t="str">
            <v>NACIONAL</v>
          </cell>
          <cell r="M1129" t="str">
            <v>MASCULINO</v>
          </cell>
          <cell r="N1129" t="str">
            <v>-</v>
          </cell>
          <cell r="O1129">
            <v>3208355255</v>
          </cell>
          <cell r="P1129" t="str">
            <v>CRA 92 162 40 CASA 67</v>
          </cell>
          <cell r="Q1129" t="str">
            <v>leonardo.acosta71@hotmail.com</v>
          </cell>
          <cell r="R1129">
            <v>3778932</v>
          </cell>
          <cell r="S1129" t="str">
            <v>-</v>
          </cell>
          <cell r="T1129">
            <v>0</v>
          </cell>
          <cell r="U1129">
            <v>0</v>
          </cell>
          <cell r="V1129">
            <v>0</v>
          </cell>
          <cell r="W1129">
            <v>0</v>
          </cell>
          <cell r="X1129"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Y1129" t="str">
            <v>TECNOLOGIA EN GESTION DE MERCADEO</v>
          </cell>
          <cell r="Z1129" t="str">
            <v>N/A</v>
          </cell>
          <cell r="AA1129">
            <v>3</v>
          </cell>
          <cell r="AB1129">
            <v>4</v>
          </cell>
          <cell r="AC1129" t="str">
            <v>3 AÑOS 4 MESES</v>
          </cell>
          <cell r="AD1129">
            <v>7710</v>
          </cell>
          <cell r="AE1129" t="str">
            <v>CONTROL A LOS FACTORES DE DETERIORO DEL ARBOLADO URBANO Y LA FLORA EN BOGOTÁ D.C.</v>
          </cell>
          <cell r="AF1129" t="str">
            <v>ATENDER 100 % DE LOS CONCEPTOS TÉCNICOS QUE RECOMIENDAN ACTUACIONES ADMINISTRATIVAS SANCIONATORIAS DURANTE LA VIGENCIA PARA MEJORAR LA EFICIENCIA DEL PROCESO SANCIONATORIO AMBIENTAL</v>
          </cell>
          <cell r="AG1129" t="str">
            <v>ATENDER 100 % DE LOS CONCEPTOS TÉCNICOS QUE RECOMIENDAN ACTUACIONES ADMINISTRATIVAS SANCIONATORIAS DURANTE LA VIGENCIA PARA MEJORAR LA EFICIENCIA DEL PROCESO SANCIONATORIO AMBIENTAL</v>
          </cell>
          <cell r="AI1129" t="e">
            <v>#N/A</v>
          </cell>
          <cell r="AK1129">
            <v>44985</v>
          </cell>
          <cell r="AL1129">
            <v>44988</v>
          </cell>
          <cell r="AM1129">
            <v>10</v>
          </cell>
          <cell r="AO1129">
            <v>300</v>
          </cell>
          <cell r="AP1129">
            <v>0.28524590163934427</v>
          </cell>
          <cell r="AQ1129">
            <v>45293</v>
          </cell>
          <cell r="AR1129">
            <v>10</v>
          </cell>
          <cell r="AS1129">
            <v>300</v>
          </cell>
          <cell r="AT1129">
            <v>45293</v>
          </cell>
          <cell r="AW1129" t="str">
            <v>NO</v>
          </cell>
          <cell r="AX1129" t="str">
            <v>O23011602330000007710</v>
          </cell>
          <cell r="AY1129">
            <v>1</v>
          </cell>
          <cell r="AZ1129">
            <v>194</v>
          </cell>
          <cell r="BA1129">
            <v>27740000</v>
          </cell>
          <cell r="BB1129">
            <v>44937</v>
          </cell>
          <cell r="BC1129">
            <v>1</v>
          </cell>
          <cell r="BD1129">
            <v>1153</v>
          </cell>
          <cell r="BE1129">
            <v>44986</v>
          </cell>
          <cell r="BF1129">
            <v>27740000</v>
          </cell>
          <cell r="BG1129">
            <v>0</v>
          </cell>
          <cell r="BK1129" t="str">
            <v>CATEG. 2D</v>
          </cell>
          <cell r="BL1129">
            <v>27740000</v>
          </cell>
          <cell r="BM1129" t="str">
            <v>MENSUALIDADES VENCIDAS</v>
          </cell>
          <cell r="BN1129">
            <v>2774000</v>
          </cell>
          <cell r="BO1129" t="str">
            <v>2 2-NO</v>
          </cell>
          <cell r="BP1129">
            <v>0</v>
          </cell>
          <cell r="BQ1129" t="str">
            <v>2 2-NO</v>
          </cell>
          <cell r="BS1129">
            <v>0</v>
          </cell>
          <cell r="BV1129">
            <v>-1</v>
          </cell>
          <cell r="BW1129">
            <v>0</v>
          </cell>
          <cell r="BZ1129">
            <v>-1</v>
          </cell>
          <cell r="CA1129">
            <v>0</v>
          </cell>
          <cell r="CD1129">
            <v>-1</v>
          </cell>
          <cell r="CI1129">
            <v>0</v>
          </cell>
          <cell r="CN1129">
            <v>0</v>
          </cell>
          <cell r="CO1129">
            <v>0</v>
          </cell>
          <cell r="CP1129">
            <v>0</v>
          </cell>
          <cell r="CU1129">
            <v>0</v>
          </cell>
          <cell r="CV1129">
            <v>0</v>
          </cell>
          <cell r="CW1129">
            <v>0</v>
          </cell>
          <cell r="DB1129">
            <v>0</v>
          </cell>
          <cell r="DC1129">
            <v>0</v>
          </cell>
          <cell r="DD1129">
            <v>0</v>
          </cell>
          <cell r="DF1129">
            <v>0</v>
          </cell>
          <cell r="DH1129">
            <v>0</v>
          </cell>
          <cell r="DJ1129">
            <v>0</v>
          </cell>
          <cell r="DL1129">
            <v>0</v>
          </cell>
          <cell r="DN1129">
            <v>0</v>
          </cell>
          <cell r="DT1129">
            <v>27740000</v>
          </cell>
          <cell r="DU1129">
            <v>10</v>
          </cell>
          <cell r="DV1129">
            <v>0</v>
          </cell>
          <cell r="DW1129">
            <v>0</v>
          </cell>
          <cell r="DX1129">
            <v>0</v>
          </cell>
          <cell r="DY1129">
            <v>0</v>
          </cell>
          <cell r="DZ1129">
            <v>0</v>
          </cell>
          <cell r="EA1129" t="str">
            <v>DCA</v>
          </cell>
          <cell r="EB1129" t="str">
            <v>DCA - RODRIGO MANRIQUE</v>
          </cell>
          <cell r="EC1129" t="str">
            <v>DIRECCION DE CONTROL AMBIENTAL</v>
          </cell>
          <cell r="ED1129" t="str">
            <v>RODRIGO ALBERTO MANRIQUE FORERO</v>
          </cell>
          <cell r="EE1129">
            <v>80243688</v>
          </cell>
          <cell r="EF1129">
            <v>0</v>
          </cell>
          <cell r="EG1129">
            <v>0</v>
          </cell>
          <cell r="EH1129" t="str">
            <v>EN EJECUCIÓN</v>
          </cell>
          <cell r="EJ1129" t="str">
            <v>https://community.secop.gov.co/Public/Tendering/OpportunityDetail/Index?noticeUID=CO1.NTC.4090134&amp;isFromPublicArea=True&amp;isModal=true&amp;asPopupView=true</v>
          </cell>
        </row>
        <row r="1130">
          <cell r="A1130">
            <v>20231115</v>
          </cell>
          <cell r="B1130" t="str">
            <v>SANDRA JULIETH BARRIOS CASTILLO</v>
          </cell>
          <cell r="C1130">
            <v>1081405514</v>
          </cell>
          <cell r="D1130">
            <v>9</v>
          </cell>
          <cell r="E1130">
            <v>2</v>
          </cell>
          <cell r="F1130" t="str">
            <v>LA PLATA</v>
          </cell>
          <cell r="G1130">
            <v>33082</v>
          </cell>
          <cell r="H1130">
            <v>33</v>
          </cell>
          <cell r="I1130" t="str">
            <v>COLOMBIA</v>
          </cell>
          <cell r="J1130" t="str">
            <v>HUILA</v>
          </cell>
          <cell r="K1130" t="str">
            <v>LA PLATA</v>
          </cell>
          <cell r="L1130" t="str">
            <v>NACIONAL</v>
          </cell>
          <cell r="M1130" t="str">
            <v>FEMENINO</v>
          </cell>
          <cell r="N1130">
            <v>4303325</v>
          </cell>
          <cell r="O1130">
            <v>4303325</v>
          </cell>
          <cell r="P1130" t="str">
            <v>CARRERA 70 # 73 - 1</v>
          </cell>
          <cell r="Q1130" t="str">
            <v>juliethbarrios28@gmail.com</v>
          </cell>
          <cell r="R1130">
            <v>3778932</v>
          </cell>
          <cell r="S1130" t="str">
            <v>sandra.barrios@ambientebogota.gov.co</v>
          </cell>
          <cell r="T1130">
            <v>0</v>
          </cell>
          <cell r="U1130">
            <v>0</v>
          </cell>
          <cell r="V1130">
            <v>0</v>
          </cell>
          <cell r="W1130">
            <v>0</v>
          </cell>
          <cell r="X1130" t="str">
            <v>PRESTAR LOS SERVICIOS PROFESIONALES PARA REVISAR, ANALIZAR, PROYECTAR, Y /O CORREGIR LAS ACTUACIONES ADMINISTRATIVAS QUE LE SEAN ASIGNADAS DENTRO DEL TRÁMITE DE SANCIONATORIO AMBIENTAL</v>
          </cell>
          <cell r="Y1130" t="str">
            <v>ABOGADA</v>
          </cell>
          <cell r="Z1130">
            <v>230950</v>
          </cell>
          <cell r="AA1130">
            <v>7</v>
          </cell>
          <cell r="AB1130">
            <v>3</v>
          </cell>
          <cell r="AC1130" t="str">
            <v>7 AÑOS 3 MESES</v>
          </cell>
          <cell r="AD1130">
            <v>7778</v>
          </cell>
          <cell r="AE1130" t="str">
            <v>CONTROL A LOS FACTORES DE DETERIORO DE CALIDAD DEL AIRE, ACÚSTICA Y VISUAL DEL DISTRITO CAPITAL. BOGOTÁ</v>
          </cell>
          <cell r="AF1130" t="str">
            <v>ATENDER 100 % DE LOS CONCEPTOS TÉCNICOS QUE RECOMIENDAN ACTUACIONES ADMINISTRATIVAS SANCIONATORIAS DURANTE LA VIGENCIA PARA MEJORAR LA EFICIENCIA DEL PROCESO SANCIONATORIO AMBIENTAL.</v>
          </cell>
          <cell r="AG1130" t="str">
            <v>ATENDER 100 % DE LOS CONCEPTOS TÉCNICOS QUE RECOMIENDAN ACTUACIONES ADMINISTRATIVAS SANCIONATORIAS DURANTE LA VIGENCIA PARA MEJORAR LA EFICIENCIA DEL PROCESO SANCIONATORIO AMBIENTAL.</v>
          </cell>
          <cell r="AI1130" t="e">
            <v>#N/A</v>
          </cell>
          <cell r="AK1130">
            <v>44992</v>
          </cell>
          <cell r="AL1130">
            <v>44993</v>
          </cell>
          <cell r="AM1130">
            <v>4</v>
          </cell>
          <cell r="AO1130">
            <v>120</v>
          </cell>
          <cell r="AP1130">
            <v>0.6776859504132231</v>
          </cell>
          <cell r="AQ1130">
            <v>45114</v>
          </cell>
          <cell r="AR1130">
            <v>4</v>
          </cell>
          <cell r="AS1130">
            <v>120</v>
          </cell>
          <cell r="AT1130">
            <v>45114</v>
          </cell>
          <cell r="AW1130" t="str">
            <v>NO</v>
          </cell>
          <cell r="AX1130" t="str">
            <v>O23011602350000007778</v>
          </cell>
          <cell r="AY1130">
            <v>1</v>
          </cell>
          <cell r="AZ1130">
            <v>471</v>
          </cell>
          <cell r="BA1130">
            <v>30360000</v>
          </cell>
          <cell r="BB1130">
            <v>44943</v>
          </cell>
          <cell r="BC1130">
            <v>1</v>
          </cell>
          <cell r="BD1130">
            <v>1247</v>
          </cell>
          <cell r="BE1130">
            <v>44993</v>
          </cell>
          <cell r="BF1130">
            <v>30360000</v>
          </cell>
          <cell r="BG1130">
            <v>0</v>
          </cell>
          <cell r="BK1130" t="str">
            <v>CATEG. 5B</v>
          </cell>
          <cell r="BL1130">
            <v>30360000</v>
          </cell>
          <cell r="BM1130" t="str">
            <v>MENSUALIDADES VENCIDAS</v>
          </cell>
          <cell r="BN1130">
            <v>7590000</v>
          </cell>
          <cell r="BO1130" t="str">
            <v>2 2-NO</v>
          </cell>
          <cell r="BP1130">
            <v>0</v>
          </cell>
          <cell r="BQ1130" t="str">
            <v>2 2-NO</v>
          </cell>
          <cell r="BS1130">
            <v>0</v>
          </cell>
          <cell r="BV1130">
            <v>-1</v>
          </cell>
          <cell r="BW1130">
            <v>0</v>
          </cell>
          <cell r="BZ1130">
            <v>-1</v>
          </cell>
          <cell r="CA1130">
            <v>0</v>
          </cell>
          <cell r="CD1130">
            <v>-1</v>
          </cell>
          <cell r="CI1130">
            <v>0</v>
          </cell>
          <cell r="CN1130">
            <v>0</v>
          </cell>
          <cell r="CO1130">
            <v>0</v>
          </cell>
          <cell r="CP1130">
            <v>0</v>
          </cell>
          <cell r="CU1130">
            <v>0</v>
          </cell>
          <cell r="CV1130">
            <v>0</v>
          </cell>
          <cell r="CW1130">
            <v>0</v>
          </cell>
          <cell r="DB1130">
            <v>0</v>
          </cell>
          <cell r="DC1130">
            <v>0</v>
          </cell>
          <cell r="DD1130">
            <v>0</v>
          </cell>
          <cell r="DF1130">
            <v>0</v>
          </cell>
          <cell r="DH1130">
            <v>0</v>
          </cell>
          <cell r="DJ1130">
            <v>0</v>
          </cell>
          <cell r="DL1130">
            <v>0</v>
          </cell>
          <cell r="DN1130">
            <v>0</v>
          </cell>
          <cell r="DT1130">
            <v>30360000</v>
          </cell>
          <cell r="DU1130">
            <v>4</v>
          </cell>
          <cell r="DV1130">
            <v>0</v>
          </cell>
          <cell r="DW1130">
            <v>0</v>
          </cell>
          <cell r="DX1130">
            <v>0</v>
          </cell>
          <cell r="DY1130">
            <v>0</v>
          </cell>
          <cell r="DZ1130">
            <v>0</v>
          </cell>
          <cell r="EA1130" t="str">
            <v>DCA</v>
          </cell>
          <cell r="EB1130" t="str">
            <v>DCA - RODRIGO MANRIQUE</v>
          </cell>
          <cell r="EC1130" t="str">
            <v>DIRECCION DE CONTROL AMBIENTAL</v>
          </cell>
          <cell r="ED1130" t="str">
            <v>RODRIGO ALBERTO MANRIQUE FORERO</v>
          </cell>
          <cell r="EE1130">
            <v>80243688</v>
          </cell>
          <cell r="EF1130">
            <v>0</v>
          </cell>
          <cell r="EG1130">
            <v>0</v>
          </cell>
          <cell r="EH1130" t="str">
            <v>EN EJECUCIÓN</v>
          </cell>
          <cell r="EJ1130" t="str">
            <v>https://community.secop.gov.co/Public/Tendering/OpportunityDetail/Index?noticeUID=CO1.NTC.4119707&amp;isFromPublicArea=True&amp;isModal=true&amp;asPopupView=true</v>
          </cell>
        </row>
        <row r="1131">
          <cell r="A1131">
            <v>20231116</v>
          </cell>
          <cell r="B1131" t="str">
            <v>MARITZA JULIETH NIÑO IBAÑEZ</v>
          </cell>
          <cell r="C1131">
            <v>1013614949</v>
          </cell>
          <cell r="D1131">
            <v>8</v>
          </cell>
          <cell r="E1131">
            <v>3</v>
          </cell>
          <cell r="F1131" t="str">
            <v xml:space="preserve">BOGOTÁ D.C. </v>
          </cell>
          <cell r="G1131">
            <v>33036</v>
          </cell>
          <cell r="H1131">
            <v>33</v>
          </cell>
          <cell r="I1131" t="str">
            <v>COLOMBIA</v>
          </cell>
          <cell r="J1131" t="str">
            <v>CUNDINAMARCA</v>
          </cell>
          <cell r="K1131" t="str">
            <v>BOGOTA</v>
          </cell>
          <cell r="L1131" t="str">
            <v>NACIONAL</v>
          </cell>
          <cell r="M1131" t="str">
            <v>FEMENINO</v>
          </cell>
          <cell r="N1131">
            <v>9246258</v>
          </cell>
          <cell r="O1131" t="str">
            <v>-</v>
          </cell>
          <cell r="P1131" t="str">
            <v>CL 2 93 D 66 TO 16</v>
          </cell>
          <cell r="Q1131" t="str">
            <v>maryhbl_1207@outlook.com</v>
          </cell>
          <cell r="R1131">
            <v>3778932</v>
          </cell>
          <cell r="S1131" t="str">
            <v>-</v>
          </cell>
          <cell r="T1131">
            <v>0</v>
          </cell>
          <cell r="U1131">
            <v>0</v>
          </cell>
          <cell r="V1131">
            <v>0</v>
          </cell>
          <cell r="W1131">
            <v>0</v>
          </cell>
          <cell r="X1131"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Y1131" t="str">
            <v>TÉCNICO EN ASISTENCIA ADMINISTRATIVA</v>
          </cell>
          <cell r="Z1131" t="str">
            <v>N/A</v>
          </cell>
          <cell r="AA1131">
            <v>4</v>
          </cell>
          <cell r="AB1131">
            <v>9</v>
          </cell>
          <cell r="AC1131" t="str">
            <v>4 AÑOS 9 MESES</v>
          </cell>
          <cell r="AD1131">
            <v>7778</v>
          </cell>
          <cell r="AE1131" t="str">
            <v>CONTROL A LOS FACTORES DE DETERIORO DE CALIDAD DEL AIRE, ACÚSTICA Y VISUAL DEL DISTRITO CAPITAL. BOGOTÁ</v>
          </cell>
          <cell r="AF1131" t="str">
            <v>ATENDER 100 % DE LOS CONCEPTOS TÉCNICOS QUE RECOMIENDAN ACTUACIONES ADMINISTRATIVAS SANCIONATORIAS DURANTE LA VIGENCIA PARA MEJORAR LA EFICIENCIA DEL PROCESO SANCIONATORIO AMBIENTAL.</v>
          </cell>
          <cell r="AG1131" t="str">
            <v>ATENDER 100 % DE LOS CONCEPTOS TÉCNICOS QUE RECOMIENDAN ACTUACIONES ADMINISTRATIVAS SANCIONATORIAS DURANTE LA VIGENCIA PARA MEJORAR LA EFICIENCIA DEL PROCESO SANCIONATORIO AMBIENTAL.</v>
          </cell>
          <cell r="AI1131" t="e">
            <v>#N/A</v>
          </cell>
          <cell r="AK1131">
            <v>44985</v>
          </cell>
          <cell r="AL1131">
            <v>44992</v>
          </cell>
          <cell r="AM1131">
            <v>10</v>
          </cell>
          <cell r="AO1131">
            <v>300</v>
          </cell>
          <cell r="AP1131">
            <v>0.27213114754098361</v>
          </cell>
          <cell r="AQ1131">
            <v>45297</v>
          </cell>
          <cell r="AR1131">
            <v>10</v>
          </cell>
          <cell r="AS1131">
            <v>300</v>
          </cell>
          <cell r="AT1131">
            <v>45297</v>
          </cell>
          <cell r="AW1131" t="str">
            <v>NO</v>
          </cell>
          <cell r="AX1131" t="str">
            <v>O23011602350000007778</v>
          </cell>
          <cell r="AY1131">
            <v>1</v>
          </cell>
          <cell r="AZ1131">
            <v>1172</v>
          </cell>
          <cell r="BA1131">
            <v>27740000</v>
          </cell>
          <cell r="BB1131">
            <v>44958</v>
          </cell>
          <cell r="BC1131">
            <v>1</v>
          </cell>
          <cell r="BD1131">
            <v>1165</v>
          </cell>
          <cell r="BE1131">
            <v>44986</v>
          </cell>
          <cell r="BF1131">
            <v>27740000</v>
          </cell>
          <cell r="BG1131">
            <v>0</v>
          </cell>
          <cell r="BK1131" t="str">
            <v>CATEG. 2D</v>
          </cell>
          <cell r="BL1131">
            <v>27740000</v>
          </cell>
          <cell r="BM1131" t="str">
            <v>MENSUALIDADES VENCIDAS</v>
          </cell>
          <cell r="BN1131">
            <v>2774000</v>
          </cell>
          <cell r="BO1131" t="str">
            <v>2 2-NO</v>
          </cell>
          <cell r="BP1131">
            <v>0</v>
          </cell>
          <cell r="BQ1131" t="str">
            <v>2 2-NO</v>
          </cell>
          <cell r="BS1131">
            <v>0</v>
          </cell>
          <cell r="BV1131">
            <v>-1</v>
          </cell>
          <cell r="BW1131">
            <v>0</v>
          </cell>
          <cell r="BZ1131">
            <v>-1</v>
          </cell>
          <cell r="CA1131">
            <v>0</v>
          </cell>
          <cell r="CD1131">
            <v>-1</v>
          </cell>
          <cell r="CI1131">
            <v>0</v>
          </cell>
          <cell r="CN1131">
            <v>0</v>
          </cell>
          <cell r="CO1131">
            <v>0</v>
          </cell>
          <cell r="CP1131">
            <v>0</v>
          </cell>
          <cell r="CU1131">
            <v>0</v>
          </cell>
          <cell r="CV1131">
            <v>0</v>
          </cell>
          <cell r="CW1131">
            <v>0</v>
          </cell>
          <cell r="DB1131">
            <v>0</v>
          </cell>
          <cell r="DC1131">
            <v>0</v>
          </cell>
          <cell r="DD1131">
            <v>0</v>
          </cell>
          <cell r="DF1131">
            <v>0</v>
          </cell>
          <cell r="DH1131">
            <v>0</v>
          </cell>
          <cell r="DJ1131">
            <v>0</v>
          </cell>
          <cell r="DL1131">
            <v>0</v>
          </cell>
          <cell r="DN1131">
            <v>0</v>
          </cell>
          <cell r="DT1131">
            <v>27740000</v>
          </cell>
          <cell r="DU1131">
            <v>10</v>
          </cell>
          <cell r="DV1131">
            <v>0</v>
          </cell>
          <cell r="DW1131">
            <v>0</v>
          </cell>
          <cell r="DX1131">
            <v>0</v>
          </cell>
          <cell r="DY1131">
            <v>0</v>
          </cell>
          <cell r="DZ1131">
            <v>0</v>
          </cell>
          <cell r="EA1131" t="str">
            <v>DCA</v>
          </cell>
          <cell r="EB1131" t="str">
            <v>DCA - RODRIGO MANRIQUE</v>
          </cell>
          <cell r="EC1131" t="str">
            <v>DIRECCION DE CONTROL AMBIENTAL</v>
          </cell>
          <cell r="ED1131" t="str">
            <v>RODRIGO ALBERTO MANRIQUE FORERO</v>
          </cell>
          <cell r="EE1131">
            <v>80243688</v>
          </cell>
          <cell r="EF1131">
            <v>0</v>
          </cell>
          <cell r="EG1131">
            <v>0</v>
          </cell>
          <cell r="EH1131" t="str">
            <v>EN EJECUCIÓN</v>
          </cell>
          <cell r="EJ1131" t="str">
            <v>https://community.secop.gov.co/Public/Tendering/OpportunityDetail/Index?noticeUID=CO1.NTC.4093096&amp;isFromPublicArea=True&amp;isModal=true&amp;asPopupView=true</v>
          </cell>
        </row>
        <row r="1132">
          <cell r="A1132">
            <v>20231117</v>
          </cell>
          <cell r="B1132" t="str">
            <v>DERLY LORENA GÓMEZ GÓMEZ</v>
          </cell>
          <cell r="C1132">
            <v>1013628443</v>
          </cell>
          <cell r="D1132">
            <v>4</v>
          </cell>
          <cell r="E1132">
            <v>7</v>
          </cell>
          <cell r="F1132" t="str">
            <v>BOGOTÁ D.C.</v>
          </cell>
          <cell r="G1132">
            <v>33575</v>
          </cell>
          <cell r="H1132">
            <v>32</v>
          </cell>
          <cell r="I1132" t="str">
            <v>COLOMBIA</v>
          </cell>
          <cell r="J1132" t="str">
            <v>CUNDINAMARCA</v>
          </cell>
          <cell r="K1132" t="str">
            <v>BOGOTA</v>
          </cell>
          <cell r="L1132" t="str">
            <v>NACIONAL</v>
          </cell>
          <cell r="M1132" t="str">
            <v>FEMENINO</v>
          </cell>
          <cell r="N1132">
            <v>8941196</v>
          </cell>
          <cell r="O1132" t="str">
            <v>-</v>
          </cell>
          <cell r="P1132" t="str">
            <v>CL 32 52 A 23 SUR</v>
          </cell>
          <cell r="Q1132" t="str">
            <v>lore.101.gg@gmail.com</v>
          </cell>
          <cell r="R1132">
            <v>3778932</v>
          </cell>
          <cell r="S1132" t="str">
            <v>-</v>
          </cell>
          <cell r="T1132">
            <v>0</v>
          </cell>
          <cell r="U1132">
            <v>0</v>
          </cell>
          <cell r="V1132">
            <v>0</v>
          </cell>
          <cell r="W1132">
            <v>0</v>
          </cell>
          <cell r="X1132"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Y1132" t="str">
            <v>ADMINISTRACION DE EMPRESAS</v>
          </cell>
          <cell r="Z1132" t="str">
            <v>N/A</v>
          </cell>
          <cell r="AA1132">
            <v>5</v>
          </cell>
          <cell r="AB1132">
            <v>4</v>
          </cell>
          <cell r="AC1132" t="str">
            <v>5 AÑOS 4 MESES</v>
          </cell>
          <cell r="AD1132">
            <v>7789</v>
          </cell>
          <cell r="AE1132" t="str">
            <v>DISEÑO, FORMULACIÓN E IMPLEMENTACIÓN DE UN PROGRAMA DE MONITOREO, EVALUACIÓN, CONTROL Y SEGUIMIENTO SOBRE EL RECURSO HÍDRICO DEL DISTRITO CAPITAL BOGOTÁ.</v>
          </cell>
          <cell r="AF1132" t="str">
            <v>ATENDER 100 % DE LOS CONCEPTOS TÉCNICOS QUE RECOMIENDAN ACTUACIONES ADMINISTRATIVAS SANCIONATORIAS DURANTE LA VIGENCIA PARA MEJORAR LA EFICIENCIA DEL PROCESO SANCIONATORIO AMBIENTAL</v>
          </cell>
          <cell r="AG1132" t="str">
            <v>ATENDER 100 % DE LOS CONCEPTOS TÉCNICOS QUE RECOMIENDAN ACTUACIONES ADMINISTRATIVAS SANCIONATORIAS DURANTE LA VIGENCIA PARA MEJORAR LA EFICIENCIA DEL PROCESO SANCIONATORIO AMBIENTAL</v>
          </cell>
          <cell r="AI1132" t="e">
            <v>#N/A</v>
          </cell>
          <cell r="AK1132">
            <v>44993</v>
          </cell>
          <cell r="AL1132">
            <v>44998</v>
          </cell>
          <cell r="AM1132">
            <v>9</v>
          </cell>
          <cell r="AO1132">
            <v>270</v>
          </cell>
          <cell r="AP1132">
            <v>0.28102189781021897</v>
          </cell>
          <cell r="AQ1132">
            <v>45272</v>
          </cell>
          <cell r="AR1132">
            <v>9</v>
          </cell>
          <cell r="AS1132">
            <v>270</v>
          </cell>
          <cell r="AT1132">
            <v>45272</v>
          </cell>
          <cell r="AW1132" t="str">
            <v>NO</v>
          </cell>
          <cell r="AX1132" t="str">
            <v>O23011602360000007789</v>
          </cell>
          <cell r="AY1132">
            <v>1</v>
          </cell>
          <cell r="AZ1132">
            <v>800</v>
          </cell>
          <cell r="BA1132">
            <v>24966000</v>
          </cell>
          <cell r="BB1132">
            <v>44949</v>
          </cell>
          <cell r="BC1132">
            <v>1</v>
          </cell>
          <cell r="BD1132">
            <v>1255</v>
          </cell>
          <cell r="BE1132">
            <v>44994</v>
          </cell>
          <cell r="BF1132">
            <v>24966000</v>
          </cell>
          <cell r="BG1132">
            <v>0</v>
          </cell>
          <cell r="BK1132" t="str">
            <v>CATEG. 2D</v>
          </cell>
          <cell r="BL1132">
            <v>24966000</v>
          </cell>
          <cell r="BM1132" t="str">
            <v>MENSUALIDADES VENCIDAS</v>
          </cell>
          <cell r="BN1132">
            <v>2774000</v>
          </cell>
          <cell r="BO1132" t="str">
            <v>2 2-NO</v>
          </cell>
          <cell r="BP1132">
            <v>0</v>
          </cell>
          <cell r="BQ1132" t="str">
            <v>2 2-NO</v>
          </cell>
          <cell r="BS1132">
            <v>0</v>
          </cell>
          <cell r="BV1132">
            <v>-1</v>
          </cell>
          <cell r="BW1132">
            <v>0</v>
          </cell>
          <cell r="BZ1132">
            <v>-1</v>
          </cell>
          <cell r="CA1132">
            <v>0</v>
          </cell>
          <cell r="CD1132">
            <v>-1</v>
          </cell>
          <cell r="CI1132">
            <v>0</v>
          </cell>
          <cell r="CN1132">
            <v>0</v>
          </cell>
          <cell r="CO1132">
            <v>0</v>
          </cell>
          <cell r="CP1132">
            <v>0</v>
          </cell>
          <cell r="CU1132">
            <v>0</v>
          </cell>
          <cell r="CV1132">
            <v>0</v>
          </cell>
          <cell r="CW1132">
            <v>0</v>
          </cell>
          <cell r="DB1132">
            <v>0</v>
          </cell>
          <cell r="DC1132">
            <v>0</v>
          </cell>
          <cell r="DD1132">
            <v>0</v>
          </cell>
          <cell r="DF1132">
            <v>0</v>
          </cell>
          <cell r="DH1132">
            <v>0</v>
          </cell>
          <cell r="DJ1132">
            <v>0</v>
          </cell>
          <cell r="DL1132">
            <v>0</v>
          </cell>
          <cell r="DN1132">
            <v>0</v>
          </cell>
          <cell r="DT1132">
            <v>24966000</v>
          </cell>
          <cell r="DU1132">
            <v>9</v>
          </cell>
          <cell r="DV1132">
            <v>0</v>
          </cell>
          <cell r="DW1132">
            <v>0</v>
          </cell>
          <cell r="DX1132">
            <v>0</v>
          </cell>
          <cell r="DY1132">
            <v>0</v>
          </cell>
          <cell r="DZ1132">
            <v>0</v>
          </cell>
          <cell r="EA1132" t="str">
            <v>DCA</v>
          </cell>
          <cell r="EB1132" t="str">
            <v>DCA - RODRIGO MANRIQUE</v>
          </cell>
          <cell r="EC1132" t="str">
            <v>DIRECCION DE CONTROL AMBIENTAL</v>
          </cell>
          <cell r="ED1132" t="str">
            <v>RODRIGO ALBERTO MANRIQUE FORERO</v>
          </cell>
          <cell r="EE1132">
            <v>80243688</v>
          </cell>
          <cell r="EF1132">
            <v>0</v>
          </cell>
          <cell r="EG1132">
            <v>0</v>
          </cell>
          <cell r="EH1132" t="str">
            <v>EN EJECUCIÓN</v>
          </cell>
          <cell r="EJ1132" t="str">
            <v>https://community.secop.gov.co/Public/Tendering/OpportunityDetail/Index?noticeUID=CO1.NTC.4123582&amp;isFromPublicArea=True&amp;isModal=true&amp;asPopupView=true</v>
          </cell>
        </row>
        <row r="1133">
          <cell r="A1133">
            <v>20231118</v>
          </cell>
          <cell r="B1133" t="str">
            <v>SERGIO DANIEL ROMERO ROMERO</v>
          </cell>
          <cell r="C1133">
            <v>1030548316</v>
          </cell>
          <cell r="D1133">
            <v>5</v>
          </cell>
          <cell r="E1133">
            <v>6</v>
          </cell>
          <cell r="F1133" t="str">
            <v>BOGOTÁ D.C.</v>
          </cell>
          <cell r="G1133">
            <v>32299</v>
          </cell>
          <cell r="H1133">
            <v>35</v>
          </cell>
          <cell r="I1133" t="str">
            <v>COLOMBIA</v>
          </cell>
          <cell r="J1133" t="str">
            <v>CUNDINAMARCA</v>
          </cell>
          <cell r="K1133" t="str">
            <v>BOGOTA</v>
          </cell>
          <cell r="L1133" t="str">
            <v>NACIONAL</v>
          </cell>
          <cell r="M1133" t="str">
            <v>MASCULINO</v>
          </cell>
          <cell r="N1133">
            <v>7497788</v>
          </cell>
          <cell r="O1133" t="str">
            <v>-</v>
          </cell>
          <cell r="P1133" t="str">
            <v>cra 78 B # 1-10</v>
          </cell>
          <cell r="Q1133" t="str">
            <v>sromero079@gmail.com</v>
          </cell>
          <cell r="R1133">
            <v>3778932</v>
          </cell>
          <cell r="S1133" t="str">
            <v>-</v>
          </cell>
          <cell r="T1133">
            <v>0</v>
          </cell>
          <cell r="U1133">
            <v>0</v>
          </cell>
          <cell r="V1133">
            <v>0</v>
          </cell>
          <cell r="W1133">
            <v>0</v>
          </cell>
          <cell r="X1133" t="str">
            <v>PRESTAR LOS SERVICIOS PROFESIONALES PARA LIDERAR, PLANIFICAR Y ASIGNAR LAS ACTIVIDADES ADMINISTRATIVAS TENDIENTES A LA RECEPCIÓN, ORGANIZACIÓN, CONSERVACIÓN Y GESTIÓN DOCUMENTAL DE LOS EXPEDIENTES SANCIONATORIOS AMBIENTALES Y LA IMPLEMENTACIÓN DE LAS ACTIVIDADES PRIORIZADAS PARA EL MEJORAMIENTO DE LA CAPACIDAD TECNOLÓGICA PARA LA GESTIÓN DEL TRÁMITE SANCIONATORIO AMBIENTAL EN LA SDA.</v>
          </cell>
          <cell r="Y1133" t="str">
            <v>SISTEMAS DE INFORMACIÓN, BIBLIOTECOLOGÍA Y ARCHIVÍSTICA</v>
          </cell>
          <cell r="Z1133">
            <v>2214</v>
          </cell>
          <cell r="AA1133">
            <v>5</v>
          </cell>
          <cell r="AB1133">
            <v>6</v>
          </cell>
          <cell r="AC1133" t="str">
            <v>5 AÑOS 6 MESES</v>
          </cell>
          <cell r="AD1133">
            <v>7820</v>
          </cell>
          <cell r="AE1133" t="str">
            <v>FORTALECIMIENTO DEL TRÁMITE SANCIONATORIO AMBIENTAL EN EL MARCO DE LA FUNCIÓN DE VIGILANCIA Y CONTROL DE LA SECRETARÍA DISTRITAL DE AMBIENTE EN BOGOTÁ</v>
          </cell>
          <cell r="AF1133" t="str">
            <v>AMPLIAR 100 % LA CAPACIDAD TECNOLÓGICA PARA LA GESTIÓN, ACCESO Y CONSULTA DE LOS EXPEDIENTES SANCIONATORIOS AMBIENTALES</v>
          </cell>
          <cell r="AG1133" t="str">
            <v>AMPLIAR 100 % LA CAPACIDAD TECNOLÓGICA PARA LA GESTIÓN, ACCESO Y CONSULTA DE LOS EXPEDIENTES SANCIONATORIOS AMBIENTALES</v>
          </cell>
          <cell r="AI1133" t="e">
            <v>#N/A</v>
          </cell>
          <cell r="AK1133">
            <v>44985</v>
          </cell>
          <cell r="AL1133">
            <v>44988</v>
          </cell>
          <cell r="AM1133">
            <v>10</v>
          </cell>
          <cell r="AO1133">
            <v>300</v>
          </cell>
          <cell r="AP1133">
            <v>0.28524590163934427</v>
          </cell>
          <cell r="AQ1133">
            <v>45293</v>
          </cell>
          <cell r="AR1133">
            <v>10</v>
          </cell>
          <cell r="AS1133">
            <v>300</v>
          </cell>
          <cell r="AT1133">
            <v>45293</v>
          </cell>
          <cell r="AW1133" t="str">
            <v>NO</v>
          </cell>
          <cell r="AX1133" t="str">
            <v>O23011605560000007820</v>
          </cell>
          <cell r="AY1133">
            <v>1</v>
          </cell>
          <cell r="AZ1133">
            <v>98</v>
          </cell>
          <cell r="BA1133">
            <v>75900000</v>
          </cell>
          <cell r="BB1133">
            <v>44932</v>
          </cell>
          <cell r="BC1133">
            <v>1</v>
          </cell>
          <cell r="BD1133">
            <v>1122</v>
          </cell>
          <cell r="BE1133">
            <v>44986</v>
          </cell>
          <cell r="BF1133">
            <v>57450000</v>
          </cell>
          <cell r="BG1133">
            <v>0</v>
          </cell>
          <cell r="BK1133" t="str">
            <v>CATEG. 4F</v>
          </cell>
          <cell r="BL1133">
            <v>57450000</v>
          </cell>
          <cell r="BM1133" t="str">
            <v>MENSUALIDADES VENCIDAS</v>
          </cell>
          <cell r="BN1133">
            <v>5745000</v>
          </cell>
          <cell r="BO1133" t="str">
            <v>2 2-NO</v>
          </cell>
          <cell r="BP1133">
            <v>0</v>
          </cell>
          <cell r="BQ1133" t="str">
            <v>2 2-NO</v>
          </cell>
          <cell r="BS1133">
            <v>0</v>
          </cell>
          <cell r="BV1133">
            <v>-1</v>
          </cell>
          <cell r="BW1133">
            <v>0</v>
          </cell>
          <cell r="BZ1133">
            <v>-1</v>
          </cell>
          <cell r="CA1133">
            <v>0</v>
          </cell>
          <cell r="CD1133">
            <v>-1</v>
          </cell>
          <cell r="CI1133">
            <v>0</v>
          </cell>
          <cell r="CN1133">
            <v>0</v>
          </cell>
          <cell r="CO1133">
            <v>0</v>
          </cell>
          <cell r="CP1133">
            <v>0</v>
          </cell>
          <cell r="CU1133">
            <v>0</v>
          </cell>
          <cell r="CV1133">
            <v>0</v>
          </cell>
          <cell r="CW1133">
            <v>0</v>
          </cell>
          <cell r="DB1133">
            <v>0</v>
          </cell>
          <cell r="DC1133">
            <v>0</v>
          </cell>
          <cell r="DD1133">
            <v>0</v>
          </cell>
          <cell r="DF1133">
            <v>0</v>
          </cell>
          <cell r="DH1133">
            <v>0</v>
          </cell>
          <cell r="DJ1133">
            <v>0</v>
          </cell>
          <cell r="DL1133">
            <v>0</v>
          </cell>
          <cell r="DN1133">
            <v>0</v>
          </cell>
          <cell r="DT1133">
            <v>57450000</v>
          </cell>
          <cell r="DU1133">
            <v>10</v>
          </cell>
          <cell r="DV1133">
            <v>0</v>
          </cell>
          <cell r="DW1133">
            <v>0</v>
          </cell>
          <cell r="DX1133">
            <v>0</v>
          </cell>
          <cell r="DY1133">
            <v>0</v>
          </cell>
          <cell r="DZ1133">
            <v>0</v>
          </cell>
          <cell r="EA1133" t="str">
            <v>DCA</v>
          </cell>
          <cell r="EB1133" t="str">
            <v>DCA - RODRIGO MANRIQUE</v>
          </cell>
          <cell r="EC1133" t="str">
            <v>DIRECCION DE CONTROL AMBIENTAL</v>
          </cell>
          <cell r="ED1133" t="str">
            <v>RODRIGO ALBERTO MANRIQUE FORERO</v>
          </cell>
          <cell r="EE1133">
            <v>80243688</v>
          </cell>
          <cell r="EF1133">
            <v>0</v>
          </cell>
          <cell r="EG1133">
            <v>0</v>
          </cell>
          <cell r="EH1133" t="str">
            <v>EN EJECUCIÓN</v>
          </cell>
          <cell r="EJ1133" t="str">
            <v>https://community.secop.gov.co/Public/Tendering/OpportunityDetail/Index?noticeUID=CO1.NTC.4089841&amp;isFromPublicArea=True&amp;isModal=true&amp;asPopupView=true</v>
          </cell>
        </row>
        <row r="1134">
          <cell r="A1134">
            <v>20231119</v>
          </cell>
          <cell r="B1134" t="str">
            <v>JOHANA MARCELA BERMUDEZ ANGARITA</v>
          </cell>
          <cell r="C1134">
            <v>1018430431</v>
          </cell>
          <cell r="D1134">
            <v>2</v>
          </cell>
          <cell r="E1134">
            <v>9</v>
          </cell>
          <cell r="F1134" t="str">
            <v>BOGOTÁ D.C.</v>
          </cell>
          <cell r="G1134">
            <v>32783</v>
          </cell>
          <cell r="H1134">
            <v>34</v>
          </cell>
          <cell r="I1134" t="str">
            <v>COLOMBIA</v>
          </cell>
          <cell r="J1134" t="str">
            <v>SANTANDER</v>
          </cell>
          <cell r="K1134" t="str">
            <v>BUCARAMANGA</v>
          </cell>
          <cell r="L1134" t="str">
            <v>NACIONAL</v>
          </cell>
          <cell r="M1134" t="str">
            <v>FEMENINO</v>
          </cell>
          <cell r="N1134">
            <v>7580097</v>
          </cell>
          <cell r="O1134">
            <v>3165013422</v>
          </cell>
          <cell r="P1134" t="str">
            <v>CALLE 3 # 78 K - 47 BLOQUE A4 APTO 201</v>
          </cell>
          <cell r="Q1134" t="str">
            <v>johanabermudeza89@gmail.com</v>
          </cell>
          <cell r="R1134">
            <v>3778917</v>
          </cell>
          <cell r="S1134" t="str">
            <v>johana.bermudez@ambientebogota.gov.co</v>
          </cell>
          <cell r="T1134">
            <v>0</v>
          </cell>
          <cell r="U1134">
            <v>0</v>
          </cell>
          <cell r="V1134">
            <v>0</v>
          </cell>
          <cell r="W1134">
            <v>0</v>
          </cell>
          <cell r="X1134" t="str">
            <v>PRESTAR LOS SERVICIOS PROFESIONALES PARA EJECUTAR ACTUACIONES TÉCNICAS DE EVALUACIÓN, SEGUIMIENTO Y CONTROL SOBRE EL RECURSO ARBÓREO DE LA CIUDAD Y DE PREVENCIÓN DE LOS FACTORES QUE GENERAN SU DETERIORO O RIESGO DE VOLCAMIENTO</v>
          </cell>
          <cell r="Y1134" t="str">
            <v>INGENIERA FORESTAL</v>
          </cell>
          <cell r="Z1134" t="str">
            <v>25266276705CND</v>
          </cell>
          <cell r="AA1134">
            <v>4</v>
          </cell>
          <cell r="AB1134">
            <v>5</v>
          </cell>
          <cell r="AC1134" t="str">
            <v>4 AÑOS 5 MESES</v>
          </cell>
          <cell r="AD1134">
            <v>7710</v>
          </cell>
          <cell r="AE1134" t="str">
            <v>CONTROL A LOS FACTORES DE DETERIORO DEL ARBOLADO URBANO Y LA FLORA EN BOGOTÁ D.C.</v>
          </cell>
          <cell r="AF1134" t="str">
            <v>EJECUTAR 115.000 ACTUACIONES TÉCNICAS O JURÍDICAS DE EVALUACIÓN, CONTROL, SEGUIMIENTO Y PREVENCIÓN SOBRE EL ARBOLADO URBANO DE BOGOTÁ D.C.</v>
          </cell>
          <cell r="AG1134" t="str">
            <v>EJECUTAR 115.000 ACTUACIONES TÉCNICAS O JURÍDICAS DE EVALUACIÓN, CONTROL, SEGUIMIENTO Y PREVENCIÓN SOBRE EL ARBOLADO URBANO DE BOGOTÁ D.C.</v>
          </cell>
          <cell r="AI1134" t="e">
            <v>#N/A</v>
          </cell>
          <cell r="AK1134">
            <v>44986</v>
          </cell>
          <cell r="AL1134">
            <v>44988</v>
          </cell>
          <cell r="AM1134">
            <v>9</v>
          </cell>
          <cell r="AO1134">
            <v>270</v>
          </cell>
          <cell r="AP1134">
            <v>0.31751824817518248</v>
          </cell>
          <cell r="AQ1134">
            <v>45262</v>
          </cell>
          <cell r="AR1134">
            <v>9</v>
          </cell>
          <cell r="AS1134">
            <v>270</v>
          </cell>
          <cell r="AT1134">
            <v>45262</v>
          </cell>
          <cell r="AW1134" t="str">
            <v>NO</v>
          </cell>
          <cell r="AX1134" t="str">
            <v>O23011602330000007710</v>
          </cell>
          <cell r="AY1134">
            <v>1</v>
          </cell>
          <cell r="AZ1134">
            <v>1374</v>
          </cell>
          <cell r="BA1134">
            <v>39681000</v>
          </cell>
          <cell r="BB1134">
            <v>44970</v>
          </cell>
          <cell r="BC1134">
            <v>1</v>
          </cell>
          <cell r="BD1134">
            <v>1182</v>
          </cell>
          <cell r="BE1134">
            <v>44987</v>
          </cell>
          <cell r="BF1134">
            <v>39681000</v>
          </cell>
          <cell r="BG1134">
            <v>0</v>
          </cell>
          <cell r="BK1134" t="str">
            <v>CATEG. 4D</v>
          </cell>
          <cell r="BL1134">
            <v>39681000</v>
          </cell>
          <cell r="BM1134" t="str">
            <v>MENSUALIDADES VENCIDAS</v>
          </cell>
          <cell r="BN1134">
            <v>4409000</v>
          </cell>
          <cell r="BO1134" t="str">
            <v>2 2-NO</v>
          </cell>
          <cell r="BP1134">
            <v>0</v>
          </cell>
          <cell r="BQ1134" t="str">
            <v>2 2-NO</v>
          </cell>
          <cell r="BS1134">
            <v>0</v>
          </cell>
          <cell r="BV1134">
            <v>-1</v>
          </cell>
          <cell r="BW1134">
            <v>0</v>
          </cell>
          <cell r="BZ1134">
            <v>-1</v>
          </cell>
          <cell r="CA1134">
            <v>0</v>
          </cell>
          <cell r="CD1134">
            <v>-1</v>
          </cell>
          <cell r="CI1134">
            <v>0</v>
          </cell>
          <cell r="CN1134">
            <v>0</v>
          </cell>
          <cell r="CO1134">
            <v>0</v>
          </cell>
          <cell r="CP1134">
            <v>0</v>
          </cell>
          <cell r="CU1134">
            <v>0</v>
          </cell>
          <cell r="CV1134">
            <v>0</v>
          </cell>
          <cell r="CW1134">
            <v>0</v>
          </cell>
          <cell r="DB1134">
            <v>0</v>
          </cell>
          <cell r="DC1134">
            <v>0</v>
          </cell>
          <cell r="DD1134">
            <v>0</v>
          </cell>
          <cell r="DF1134">
            <v>0</v>
          </cell>
          <cell r="DH1134">
            <v>0</v>
          </cell>
          <cell r="DJ1134">
            <v>0</v>
          </cell>
          <cell r="DL1134">
            <v>0</v>
          </cell>
          <cell r="DN1134">
            <v>0</v>
          </cell>
          <cell r="DT1134">
            <v>39681000</v>
          </cell>
          <cell r="DU1134">
            <v>9</v>
          </cell>
          <cell r="DV1134">
            <v>0</v>
          </cell>
          <cell r="DW1134">
            <v>0</v>
          </cell>
          <cell r="DX1134">
            <v>0</v>
          </cell>
          <cell r="DY1134">
            <v>0</v>
          </cell>
          <cell r="DZ1134">
            <v>0</v>
          </cell>
          <cell r="EA1134" t="str">
            <v>SSFFS</v>
          </cell>
          <cell r="EB1134" t="str">
            <v>SSFFS - CARMEN GONZALEZ</v>
          </cell>
          <cell r="EC1134" t="str">
            <v>SUBDIRECCION DE SILVICULTURA, FLORA Y FAUNA SILVESTRE</v>
          </cell>
          <cell r="ED1134" t="str">
            <v>CARMEN ROCIO GONZALEZ CANTOR</v>
          </cell>
          <cell r="EE1134">
            <v>51956823</v>
          </cell>
          <cell r="EF1134">
            <v>3</v>
          </cell>
          <cell r="EG1134">
            <v>8</v>
          </cell>
          <cell r="EH1134" t="str">
            <v>EN EJECUCIÓN</v>
          </cell>
          <cell r="EJ1134" t="str">
            <v>https://community.secop.gov.co/Public/Tendering/OpportunityDetail/Index?noticeUID=CO1.NTC.4095458&amp;isFromPublicArea=True&amp;isModal=true&amp;asPopupView=true</v>
          </cell>
        </row>
        <row r="1135">
          <cell r="A1135">
            <v>20231120</v>
          </cell>
          <cell r="B1135" t="str">
            <v>DANIEL ANTONIO MANOTAS VALENCIA</v>
          </cell>
          <cell r="C1135">
            <v>80912524</v>
          </cell>
          <cell r="D1135">
            <v>2</v>
          </cell>
          <cell r="E1135">
            <v>9</v>
          </cell>
          <cell r="F1135" t="str">
            <v>BOGOTÁ D.C.</v>
          </cell>
          <cell r="G1135">
            <v>31356</v>
          </cell>
          <cell r="H1135">
            <v>38</v>
          </cell>
          <cell r="I1135" t="str">
            <v>COLOMBIA</v>
          </cell>
          <cell r="J1135" t="str">
            <v>META</v>
          </cell>
          <cell r="K1135" t="str">
            <v>GRANADA</v>
          </cell>
          <cell r="L1135" t="str">
            <v>NACIONAL</v>
          </cell>
          <cell r="M1135" t="str">
            <v>MASCULINO</v>
          </cell>
          <cell r="N1135">
            <v>3717639</v>
          </cell>
          <cell r="O1135">
            <v>3165115596</v>
          </cell>
          <cell r="P1135" t="str">
            <v>CARRERA 18 ESTE. # 59 - 47 SUR</v>
          </cell>
          <cell r="Q1135" t="str">
            <v>danielmava@gmail.com</v>
          </cell>
          <cell r="R1135">
            <v>3778917</v>
          </cell>
          <cell r="S1135" t="str">
            <v>daniel.manotas@ambientebogota.gov.co</v>
          </cell>
          <cell r="T1135">
            <v>0</v>
          </cell>
          <cell r="U1135">
            <v>0</v>
          </cell>
          <cell r="V1135">
            <v>0</v>
          </cell>
          <cell r="W1135">
            <v>0</v>
          </cell>
          <cell r="X1135" t="str">
            <v>PRESTAR LOS SERVICIOS PROFESIONALES PARA BRINDAR LINEAMIENTOS TÉCNICOS, REVISAR Y/O PROYECTAR LAS ACTUACIONES REQUERIDAS PARA LA EVALUACIÓN, SEGUIMIENTO Y CONTROL AL ARBOLADO DE LA CIUDAD Y/O PREVENCIÓN DE SU RIESGO DE VOLCAMIENTO DENTRO DEL PERÍMETRO URBANO</v>
          </cell>
          <cell r="Y1135" t="str">
            <v>INGENIERO FORESTAL</v>
          </cell>
          <cell r="Z1135" t="str">
            <v>25266204151CND</v>
          </cell>
          <cell r="AA1135">
            <v>6</v>
          </cell>
          <cell r="AB1135">
            <v>6</v>
          </cell>
          <cell r="AC1135" t="str">
            <v>6 AÑOS 6 MESES</v>
          </cell>
          <cell r="AD1135">
            <v>7710</v>
          </cell>
          <cell r="AE1135" t="str">
            <v>CONTROL A LOS FACTORES DE DETERIORO DEL ARBOLADO URBANO Y LA FLORA EN BOGOTÁ D.C.</v>
          </cell>
          <cell r="AF1135" t="str">
            <v>EJECUTAR 115.000 ACTUACIONES TÉCNICAS O JURÍDICAS DE EVALUACIÓN, CONTROL, SEGUIMIENTO Y PREVENCIÓN SOBRE EL ARBOLADO URBANO DE BOGOTÁ D.C.</v>
          </cell>
          <cell r="AG1135" t="str">
            <v>EJECUTAR 115.000 ACTUACIONES TÉCNICAS O JURÍDICAS DE EVALUACIÓN, CONTROL, SEGUIMIENTO Y PREVENCIÓN SOBRE EL ARBOLADO URBANO DE BOGOTÁ D.C.</v>
          </cell>
          <cell r="AI1135" t="e">
            <v>#N/A</v>
          </cell>
          <cell r="AK1135">
            <v>44986</v>
          </cell>
          <cell r="AL1135">
            <v>44992</v>
          </cell>
          <cell r="AM1135">
            <v>9</v>
          </cell>
          <cell r="AO1135">
            <v>270</v>
          </cell>
          <cell r="AP1135">
            <v>0.3029197080291971</v>
          </cell>
          <cell r="AQ1135">
            <v>45266</v>
          </cell>
          <cell r="AR1135">
            <v>9</v>
          </cell>
          <cell r="AS1135">
            <v>270</v>
          </cell>
          <cell r="AT1135">
            <v>45266</v>
          </cell>
          <cell r="AW1135" t="str">
            <v>NO</v>
          </cell>
          <cell r="AX1135" t="str">
            <v>O23011602330000007710</v>
          </cell>
          <cell r="AY1135">
            <v>1</v>
          </cell>
          <cell r="AZ1135">
            <v>1336</v>
          </cell>
          <cell r="BA1135">
            <v>60705000</v>
          </cell>
          <cell r="BB1135">
            <v>44967</v>
          </cell>
          <cell r="BC1135">
            <v>1</v>
          </cell>
          <cell r="BD1135">
            <v>1185</v>
          </cell>
          <cell r="BE1135">
            <v>44987</v>
          </cell>
          <cell r="BF1135">
            <v>60705000</v>
          </cell>
          <cell r="BG1135">
            <v>0</v>
          </cell>
          <cell r="BK1135" t="str">
            <v>CATEG. 4H</v>
          </cell>
          <cell r="BL1135">
            <v>60705000</v>
          </cell>
          <cell r="BM1135" t="str">
            <v>MENSUALIDADES VENCIDAS</v>
          </cell>
          <cell r="BN1135">
            <v>6745000</v>
          </cell>
          <cell r="BO1135" t="str">
            <v>2 2-NO</v>
          </cell>
          <cell r="BP1135">
            <v>0</v>
          </cell>
          <cell r="BQ1135" t="str">
            <v>2 2-NO</v>
          </cell>
          <cell r="BS1135">
            <v>0</v>
          </cell>
          <cell r="BV1135">
            <v>-1</v>
          </cell>
          <cell r="BW1135">
            <v>0</v>
          </cell>
          <cell r="BZ1135">
            <v>-1</v>
          </cell>
          <cell r="CA1135">
            <v>0</v>
          </cell>
          <cell r="CD1135">
            <v>-1</v>
          </cell>
          <cell r="CI1135">
            <v>0</v>
          </cell>
          <cell r="CN1135">
            <v>0</v>
          </cell>
          <cell r="CO1135">
            <v>0</v>
          </cell>
          <cell r="CP1135">
            <v>0</v>
          </cell>
          <cell r="CU1135">
            <v>0</v>
          </cell>
          <cell r="CV1135">
            <v>0</v>
          </cell>
          <cell r="CW1135">
            <v>0</v>
          </cell>
          <cell r="DB1135">
            <v>0</v>
          </cell>
          <cell r="DC1135">
            <v>0</v>
          </cell>
          <cell r="DD1135">
            <v>0</v>
          </cell>
          <cell r="DF1135">
            <v>0</v>
          </cell>
          <cell r="DH1135">
            <v>0</v>
          </cell>
          <cell r="DJ1135">
            <v>0</v>
          </cell>
          <cell r="DL1135">
            <v>0</v>
          </cell>
          <cell r="DN1135">
            <v>0</v>
          </cell>
          <cell r="DT1135">
            <v>60705000</v>
          </cell>
          <cell r="DU1135">
            <v>9</v>
          </cell>
          <cell r="DV1135">
            <v>0</v>
          </cell>
          <cell r="DW1135">
            <v>0</v>
          </cell>
          <cell r="DX1135">
            <v>0</v>
          </cell>
          <cell r="DY1135">
            <v>0</v>
          </cell>
          <cell r="DZ1135">
            <v>0</v>
          </cell>
          <cell r="EA1135" t="str">
            <v>SSFFS</v>
          </cell>
          <cell r="EB1135" t="str">
            <v>SSFFS - CARMEN GONZALEZ</v>
          </cell>
          <cell r="EC1135" t="str">
            <v>SUBDIRECCION DE SILVICULTURA, FLORA Y FAUNA SILVESTRE</v>
          </cell>
          <cell r="ED1135" t="str">
            <v>CARMEN ROCIO GONZALEZ CANTOR</v>
          </cell>
          <cell r="EE1135">
            <v>51956823</v>
          </cell>
          <cell r="EF1135">
            <v>3</v>
          </cell>
          <cell r="EG1135">
            <v>8</v>
          </cell>
          <cell r="EH1135" t="str">
            <v>EN EJECUCIÓN</v>
          </cell>
          <cell r="EJ1135" t="str">
            <v>https://community.secop.gov.co/Public/Tendering/OpportunityDetail/Index?noticeUID=CO1.NTC.4096938&amp;isFromPublicArea=True&amp;isModal=true&amp;asPopupView=true</v>
          </cell>
        </row>
        <row r="1136">
          <cell r="A1136">
            <v>20231121</v>
          </cell>
          <cell r="B1136" t="str">
            <v>LINA ALEJANDRA ECHAVARRIA ARDILA</v>
          </cell>
          <cell r="C1136">
            <v>53049080</v>
          </cell>
          <cell r="D1136">
            <v>4</v>
          </cell>
          <cell r="E1136">
            <v>7</v>
          </cell>
          <cell r="F1136" t="str">
            <v>BOGOTÁ D.C.</v>
          </cell>
          <cell r="G1136">
            <v>37707</v>
          </cell>
          <cell r="H1136">
            <v>20</v>
          </cell>
          <cell r="I1136" t="str">
            <v>COLOMBIA</v>
          </cell>
          <cell r="J1136" t="str">
            <v>CUNDINAMARCA</v>
          </cell>
          <cell r="K1136" t="str">
            <v>BOGOTA</v>
          </cell>
          <cell r="L1136" t="str">
            <v>NACIONAL</v>
          </cell>
          <cell r="M1136" t="str">
            <v>FEMENINO</v>
          </cell>
          <cell r="N1136" t="str">
            <v>-</v>
          </cell>
          <cell r="O1136">
            <v>3115635745</v>
          </cell>
          <cell r="P1136" t="str">
            <v>CALLE 3 S # 11 - 27</v>
          </cell>
          <cell r="Q1136" t="str">
            <v>forestalaleli@gmail.com</v>
          </cell>
          <cell r="R1136">
            <v>3778917</v>
          </cell>
          <cell r="S1136" t="str">
            <v>lina.echavarria@ambientebogota.gov.co</v>
          </cell>
          <cell r="T1136">
            <v>0</v>
          </cell>
          <cell r="U1136">
            <v>0</v>
          </cell>
          <cell r="V1136">
            <v>0</v>
          </cell>
          <cell r="W1136">
            <v>0</v>
          </cell>
          <cell r="X1136" t="str">
            <v>PRESTAR LOS SERVICIOS PROFESIONALES PARA EJECUTAR ACTUACIONES TÉCNICAS DE EVALUACIÓN, SEGUIMIENTO Y CONTROL SOBRE EL RECURSO ARBÓREO DE LA CIUDAD Y DE PREVENCIÓN DE LOS FACTORES QUE GENERAN SU DETERIORO O RIESGO DE VOLCAMIENTO.</v>
          </cell>
          <cell r="Y1136" t="str">
            <v>INGENIERA FORESTAL</v>
          </cell>
          <cell r="Z1136" t="str">
            <v>25266-276715</v>
          </cell>
          <cell r="AA1136">
            <v>3</v>
          </cell>
          <cell r="AB1136">
            <v>7</v>
          </cell>
          <cell r="AC1136" t="str">
            <v>3 AÑOS 7 MESES</v>
          </cell>
          <cell r="AD1136">
            <v>7710</v>
          </cell>
          <cell r="AE1136" t="str">
            <v>CONTROL A LOS FACTORES DE DETERIORO DEL ARBOLADO URBANO Y LA FLORA EN BOGOTÁ D.C.</v>
          </cell>
          <cell r="AF1136" t="str">
            <v>EJECUTAR 115.000 ACTUACIONES TÉCNICAS O JURÍDICAS DE EVALUACIÓN, CONTROL, SEGUIMIENTO Y PREVENCIÓN SOBRE EL ARBOLADO URBANO DE BOGOTÁ D.C.</v>
          </cell>
          <cell r="AG1136" t="str">
            <v>EJECUTAR 115.000 ACTUACIONES TÉCNICAS O JURÍDICAS DE EVALUACIÓN, CONTROL, SEGUIMIENTO Y PREVENCIÓN SOBRE EL ARBOLADO URBANO DE BOGOTÁ D.C.</v>
          </cell>
          <cell r="AI1136" t="e">
            <v>#N/A</v>
          </cell>
          <cell r="AK1136">
            <v>44986</v>
          </cell>
          <cell r="AL1136">
            <v>44992</v>
          </cell>
          <cell r="AM1136">
            <v>9</v>
          </cell>
          <cell r="AO1136">
            <v>270</v>
          </cell>
          <cell r="AP1136">
            <v>0.3029197080291971</v>
          </cell>
          <cell r="AQ1136">
            <v>45266</v>
          </cell>
          <cell r="AR1136">
            <v>9</v>
          </cell>
          <cell r="AS1136">
            <v>270</v>
          </cell>
          <cell r="AT1136">
            <v>45266</v>
          </cell>
          <cell r="AW1136" t="str">
            <v>NO</v>
          </cell>
          <cell r="AX1136" t="str">
            <v>O23011602330000007710</v>
          </cell>
          <cell r="AY1136">
            <v>1</v>
          </cell>
          <cell r="AZ1136">
            <v>1441</v>
          </cell>
          <cell r="BA1136">
            <v>39681000</v>
          </cell>
          <cell r="BB1136">
            <v>44972</v>
          </cell>
          <cell r="BC1136">
            <v>1</v>
          </cell>
          <cell r="BD1136">
            <v>1187</v>
          </cell>
          <cell r="BE1136">
            <v>44987</v>
          </cell>
          <cell r="BF1136">
            <v>39681000</v>
          </cell>
          <cell r="BG1136">
            <v>0</v>
          </cell>
          <cell r="BK1136" t="str">
            <v>CATEG. 4D</v>
          </cell>
          <cell r="BL1136">
            <v>39681000</v>
          </cell>
          <cell r="BM1136" t="str">
            <v>MENSUALIDADES VENCIDAS</v>
          </cell>
          <cell r="BN1136">
            <v>4409000</v>
          </cell>
          <cell r="BO1136" t="str">
            <v>2 2-NO</v>
          </cell>
          <cell r="BP1136">
            <v>0</v>
          </cell>
          <cell r="BQ1136" t="str">
            <v>2 2-NO</v>
          </cell>
          <cell r="BS1136">
            <v>0</v>
          </cell>
          <cell r="BV1136">
            <v>-1</v>
          </cell>
          <cell r="BW1136">
            <v>0</v>
          </cell>
          <cell r="BZ1136">
            <v>-1</v>
          </cell>
          <cell r="CA1136">
            <v>0</v>
          </cell>
          <cell r="CD1136">
            <v>-1</v>
          </cell>
          <cell r="CI1136">
            <v>0</v>
          </cell>
          <cell r="CN1136">
            <v>0</v>
          </cell>
          <cell r="CO1136">
            <v>0</v>
          </cell>
          <cell r="CP1136">
            <v>0</v>
          </cell>
          <cell r="CU1136">
            <v>0</v>
          </cell>
          <cell r="CV1136">
            <v>0</v>
          </cell>
          <cell r="CW1136">
            <v>0</v>
          </cell>
          <cell r="DB1136">
            <v>0</v>
          </cell>
          <cell r="DC1136">
            <v>0</v>
          </cell>
          <cell r="DD1136">
            <v>0</v>
          </cell>
          <cell r="DF1136">
            <v>0</v>
          </cell>
          <cell r="DH1136">
            <v>0</v>
          </cell>
          <cell r="DJ1136">
            <v>0</v>
          </cell>
          <cell r="DL1136">
            <v>0</v>
          </cell>
          <cell r="DN1136">
            <v>0</v>
          </cell>
          <cell r="DT1136">
            <v>39681000</v>
          </cell>
          <cell r="DU1136">
            <v>9</v>
          </cell>
          <cell r="DV1136">
            <v>0</v>
          </cell>
          <cell r="DW1136">
            <v>0</v>
          </cell>
          <cell r="DX1136">
            <v>0</v>
          </cell>
          <cell r="DY1136">
            <v>0</v>
          </cell>
          <cell r="DZ1136">
            <v>0</v>
          </cell>
          <cell r="EA1136" t="str">
            <v>SSFFS</v>
          </cell>
          <cell r="EB1136" t="str">
            <v>SSFFS - CARMEN GONZALEZ</v>
          </cell>
          <cell r="EC1136" t="str">
            <v>SUBDIRECCION DE SILVICULTURA, FLORA Y FAUNA SILVESTRE</v>
          </cell>
          <cell r="ED1136" t="str">
            <v>CARMEN ROCIO GONZALEZ CANTOR</v>
          </cell>
          <cell r="EE1136">
            <v>51956823</v>
          </cell>
          <cell r="EF1136">
            <v>3</v>
          </cell>
          <cell r="EG1136">
            <v>8</v>
          </cell>
          <cell r="EH1136" t="str">
            <v>EN EJECUCIÓN</v>
          </cell>
          <cell r="EJ1136" t="str">
            <v>https://community.secop.gov.co/Public/Tendering/OpportunityDetail/Index?noticeUID=CO1.NTC.4097287&amp;isFromPublicArea=True&amp;isModal=true&amp;asPopupView=true</v>
          </cell>
        </row>
        <row r="1137">
          <cell r="A1137">
            <v>20231122</v>
          </cell>
          <cell r="B1137" t="str">
            <v>JAIME LEONARDO NAVARRO RENTERIA</v>
          </cell>
          <cell r="C1137">
            <v>79517378</v>
          </cell>
          <cell r="D1137">
            <v>6</v>
          </cell>
          <cell r="E1137">
            <v>5</v>
          </cell>
          <cell r="F1137" t="str">
            <v>BOGOTÁ D.C.</v>
          </cell>
          <cell r="G1137">
            <v>25520</v>
          </cell>
          <cell r="H1137">
            <v>54</v>
          </cell>
          <cell r="I1137" t="str">
            <v>COLOMBIA</v>
          </cell>
          <cell r="J1137" t="str">
            <v>BOGOTA</v>
          </cell>
          <cell r="K1137" t="str">
            <v>BOGOTA</v>
          </cell>
          <cell r="L1137" t="str">
            <v>NACIONAL</v>
          </cell>
          <cell r="M1137" t="str">
            <v>MASCULINO</v>
          </cell>
          <cell r="N1137">
            <v>2250161</v>
          </cell>
          <cell r="O1137" t="str">
            <v>-</v>
          </cell>
          <cell r="P1137" t="str">
            <v>CALLE 64 C # 68 B - 98 B15 E2</v>
          </cell>
          <cell r="Q1137" t="str">
            <v>renajale@gmail.com</v>
          </cell>
          <cell r="R1137">
            <v>3778917</v>
          </cell>
          <cell r="S1137" t="str">
            <v>jaime.navarro@ambientebogota.gov.co</v>
          </cell>
          <cell r="T1137">
            <v>0</v>
          </cell>
          <cell r="U1137">
            <v>0</v>
          </cell>
          <cell r="V1137">
            <v>0</v>
          </cell>
          <cell r="W1137">
            <v>0</v>
          </cell>
          <cell r="X1137" t="str">
            <v>PRESTAR LOS SERVICIOS PROFESIONALES PARA EJECUTAR LAS ACTUACIONES TÉCNICAS DE EVALUACIÓN, CONTROL Y SEGUIMIENTO AL ARBOLADO URBANO O PREVENCIÓN DE SU RIESGO DE VOLCAMIENTO, CON ÉNFASIS EN TRÁMITES DE OBRAS.</v>
          </cell>
          <cell r="Y1137" t="str">
            <v>INGENIERO FORESTAL</v>
          </cell>
          <cell r="Z1137">
            <v>20827</v>
          </cell>
          <cell r="AA1137">
            <v>7</v>
          </cell>
          <cell r="AB1137">
            <v>6</v>
          </cell>
          <cell r="AC1137" t="str">
            <v>7 AÑOS 6 MESES</v>
          </cell>
          <cell r="AD1137">
            <v>7710</v>
          </cell>
          <cell r="AE1137" t="str">
            <v>CONTROL A LOS FACTORES DE DETERIORO DEL ARBOLADO URBANO Y LA FLORA EN BOGOTÁ D.C.</v>
          </cell>
          <cell r="AF1137" t="str">
            <v>EJECUTAR 115.000 ACTUACIONES TÉCNICAS O JURÍDICAS DE EVALUACIÓN, CONTROL, SEGUIMIENTO Y PREVENCIÓN SOBRE EL ARBOLADO URBANO DE BOGOTÁ D.C.</v>
          </cell>
          <cell r="AG1137" t="str">
            <v>EJECUTAR 115.000 ACTUACIONES TÉCNICAS O JURÍDICAS DE EVALUACIÓN, CONTROL, SEGUIMIENTO Y PREVENCIÓN SOBRE EL ARBOLADO URBANO DE BOGOTÁ D.C.</v>
          </cell>
          <cell r="AI1137" t="e">
            <v>#N/A</v>
          </cell>
          <cell r="AK1137">
            <v>44986</v>
          </cell>
          <cell r="AL1137">
            <v>44992</v>
          </cell>
          <cell r="AM1137">
            <v>9</v>
          </cell>
          <cell r="AO1137">
            <v>270</v>
          </cell>
          <cell r="AP1137">
            <v>0.3029197080291971</v>
          </cell>
          <cell r="AQ1137">
            <v>45266</v>
          </cell>
          <cell r="AR1137">
            <v>9</v>
          </cell>
          <cell r="AS1137">
            <v>270</v>
          </cell>
          <cell r="AT1137">
            <v>45266</v>
          </cell>
          <cell r="AW1137" t="str">
            <v>NO</v>
          </cell>
          <cell r="AX1137" t="str">
            <v>O23011602330000007710</v>
          </cell>
          <cell r="AY1137">
            <v>1</v>
          </cell>
          <cell r="AZ1137">
            <v>1365</v>
          </cell>
          <cell r="BA1137">
            <v>45702000</v>
          </cell>
          <cell r="BB1137">
            <v>44967</v>
          </cell>
          <cell r="BC1137">
            <v>1</v>
          </cell>
          <cell r="BD1137">
            <v>1215</v>
          </cell>
          <cell r="BE1137">
            <v>44988</v>
          </cell>
          <cell r="BF1137">
            <v>45702000</v>
          </cell>
          <cell r="BG1137">
            <v>0</v>
          </cell>
          <cell r="BK1137" t="str">
            <v>CATEG. 4E</v>
          </cell>
          <cell r="BL1137">
            <v>45702000</v>
          </cell>
          <cell r="BM1137" t="str">
            <v>MENSUALIDADES VENCIDAS</v>
          </cell>
          <cell r="BN1137">
            <v>5078000</v>
          </cell>
          <cell r="BO1137" t="str">
            <v>2 2-NO</v>
          </cell>
          <cell r="BP1137">
            <v>0</v>
          </cell>
          <cell r="BQ1137" t="str">
            <v>2 2-NO</v>
          </cell>
          <cell r="BS1137">
            <v>0</v>
          </cell>
          <cell r="BV1137">
            <v>-1</v>
          </cell>
          <cell r="BW1137">
            <v>0</v>
          </cell>
          <cell r="BZ1137">
            <v>-1</v>
          </cell>
          <cell r="CA1137">
            <v>0</v>
          </cell>
          <cell r="CD1137">
            <v>-1</v>
          </cell>
          <cell r="CI1137">
            <v>0</v>
          </cell>
          <cell r="CN1137">
            <v>0</v>
          </cell>
          <cell r="CO1137">
            <v>0</v>
          </cell>
          <cell r="CP1137">
            <v>0</v>
          </cell>
          <cell r="CU1137">
            <v>0</v>
          </cell>
          <cell r="CV1137">
            <v>0</v>
          </cell>
          <cell r="CW1137">
            <v>0</v>
          </cell>
          <cell r="DB1137">
            <v>0</v>
          </cell>
          <cell r="DC1137">
            <v>0</v>
          </cell>
          <cell r="DD1137">
            <v>0</v>
          </cell>
          <cell r="DF1137">
            <v>0</v>
          </cell>
          <cell r="DH1137">
            <v>0</v>
          </cell>
          <cell r="DJ1137">
            <v>0</v>
          </cell>
          <cell r="DL1137">
            <v>0</v>
          </cell>
          <cell r="DN1137">
            <v>0</v>
          </cell>
          <cell r="DT1137">
            <v>45702000</v>
          </cell>
          <cell r="DU1137">
            <v>9</v>
          </cell>
          <cell r="DV1137">
            <v>0</v>
          </cell>
          <cell r="DW1137">
            <v>0</v>
          </cell>
          <cell r="DX1137">
            <v>0</v>
          </cell>
          <cell r="DY1137">
            <v>0</v>
          </cell>
          <cell r="DZ1137">
            <v>0</v>
          </cell>
          <cell r="EA1137" t="str">
            <v>SSFFS</v>
          </cell>
          <cell r="EB1137" t="str">
            <v>SSFFS - CARMEN GONZALEZ</v>
          </cell>
          <cell r="EC1137" t="str">
            <v>SUBDIRECCION DE SILVICULTURA, FLORA Y FAUNA SILVESTRE</v>
          </cell>
          <cell r="ED1137" t="str">
            <v>CARMEN ROCIO GONZALEZ CANTOR</v>
          </cell>
          <cell r="EE1137">
            <v>51956823</v>
          </cell>
          <cell r="EF1137">
            <v>3</v>
          </cell>
          <cell r="EG1137">
            <v>8</v>
          </cell>
          <cell r="EH1137" t="str">
            <v>EN EJECUCIÓN</v>
          </cell>
          <cell r="EJ1137" t="str">
            <v>https://community.secop.gov.co/Public/Tendering/OpportunityDetail/Index?noticeUID=CO1.NTC.4097912&amp;isFromPublicArea=True&amp;isModal=true&amp;asPopupView=true</v>
          </cell>
        </row>
        <row r="1138">
          <cell r="A1138">
            <v>20231123</v>
          </cell>
          <cell r="B1138" t="str">
            <v>DIANA MARIA ARIAS QUEVEDO</v>
          </cell>
          <cell r="C1138">
            <v>52991539</v>
          </cell>
          <cell r="D1138">
            <v>8</v>
          </cell>
          <cell r="E1138">
            <v>3</v>
          </cell>
          <cell r="F1138" t="str">
            <v>BOGOTÁ D.C.</v>
          </cell>
          <cell r="G1138">
            <v>30326</v>
          </cell>
          <cell r="H1138">
            <v>40</v>
          </cell>
          <cell r="I1138" t="str">
            <v>COLOMBIA</v>
          </cell>
          <cell r="J1138" t="str">
            <v>BOGOTA</v>
          </cell>
          <cell r="K1138" t="str">
            <v>BOGOTA</v>
          </cell>
          <cell r="L1138" t="str">
            <v>NACIONAL</v>
          </cell>
          <cell r="M1138" t="str">
            <v>FEMENINO</v>
          </cell>
          <cell r="N1138" t="str">
            <v>8 2 6 3 7 8 4</v>
          </cell>
          <cell r="O1138" t="str">
            <v>-</v>
          </cell>
          <cell r="P1138" t="str">
            <v>CARRERA 8 G # 6 - 19</v>
          </cell>
          <cell r="Q1138" t="str">
            <v>-</v>
          </cell>
          <cell r="R1138">
            <v>3778917</v>
          </cell>
          <cell r="S1138" t="str">
            <v>diana.quevedo@ambientebogota.gov.co</v>
          </cell>
          <cell r="T1138">
            <v>0</v>
          </cell>
          <cell r="U1138">
            <v>0</v>
          </cell>
          <cell r="V1138">
            <v>0</v>
          </cell>
          <cell r="W1138">
            <v>0</v>
          </cell>
          <cell r="X1138" t="str">
            <v>PRESTAR LOS SERVICIOS PROFESIONALES PARA EJECUTAR ACTUACIONES TÉCNICAS DE EVALUACIÓN, SEGUIMIENTO Y CONTROL SOBRE EL RECURSO ARBÓREO DE LA CIUDAD Y DE PREVENCIÓN DE LOS FACTORES QUE GENERAN SU DETERIORO O RIESGO DE VOLCAMIENTO.</v>
          </cell>
          <cell r="Y1138" t="str">
            <v>INGENIERO FORESTAL</v>
          </cell>
          <cell r="Z1138">
            <v>25266202198</v>
          </cell>
          <cell r="AA1138">
            <v>13</v>
          </cell>
          <cell r="AB1138">
            <v>8</v>
          </cell>
          <cell r="AC1138" t="str">
            <v>13 AÑOS 8 MESES</v>
          </cell>
          <cell r="AD1138">
            <v>7710</v>
          </cell>
          <cell r="AE1138" t="str">
            <v>CONTROL A LOS FACTORES DE DETERIORO DEL ARBOLADO URBANO Y LA FLORA EN BOGOTÁ D.C.</v>
          </cell>
          <cell r="AF1138" t="str">
            <v>EJECUTAR 115.000 ACTUACIONES TÉCNICAS O JURÍDICAS DE EVALUACIÓN, CONTROL, SEGUIMIENTO Y PREVENCIÓN SOBRE EL ARBOLADO URBANO DE BOGOTÁ D.C.</v>
          </cell>
          <cell r="AG1138" t="str">
            <v>EJECUTAR 115.000 ACTUACIONES TÉCNICAS O JURÍDICAS DE EVALUACIÓN, CONTROL, SEGUIMIENTO Y PREVENCIÓN SOBRE EL ARBOLADO URBANO DE BOGOTÁ D.C.</v>
          </cell>
          <cell r="AI1138" t="e">
            <v>#N/A</v>
          </cell>
          <cell r="AK1138">
            <v>44987</v>
          </cell>
          <cell r="AL1138">
            <v>44988</v>
          </cell>
          <cell r="AM1138">
            <v>9</v>
          </cell>
          <cell r="AO1138">
            <v>270</v>
          </cell>
          <cell r="AP1138">
            <v>0.31751824817518248</v>
          </cell>
          <cell r="AQ1138">
            <v>45262</v>
          </cell>
          <cell r="AR1138">
            <v>9</v>
          </cell>
          <cell r="AS1138">
            <v>270</v>
          </cell>
          <cell r="AT1138">
            <v>45262</v>
          </cell>
          <cell r="AW1138" t="str">
            <v>NO</v>
          </cell>
          <cell r="AX1138" t="str">
            <v>O23011602330000007710</v>
          </cell>
          <cell r="AY1138">
            <v>1</v>
          </cell>
          <cell r="AZ1138">
            <v>1433</v>
          </cell>
          <cell r="BA1138">
            <v>39681000</v>
          </cell>
          <cell r="BB1138">
            <v>44971</v>
          </cell>
          <cell r="BC1138">
            <v>1</v>
          </cell>
          <cell r="BD1138">
            <v>1213</v>
          </cell>
          <cell r="BE1138">
            <v>44988</v>
          </cell>
          <cell r="BF1138">
            <v>39681000</v>
          </cell>
          <cell r="BG1138">
            <v>0</v>
          </cell>
          <cell r="BK1138" t="str">
            <v>CATEG. 4D</v>
          </cell>
          <cell r="BL1138">
            <v>39681000</v>
          </cell>
          <cell r="BM1138" t="str">
            <v>MENSUALIDADES VENCIDAS</v>
          </cell>
          <cell r="BN1138">
            <v>4409000</v>
          </cell>
          <cell r="BO1138" t="str">
            <v>2 2-NO</v>
          </cell>
          <cell r="BP1138">
            <v>0</v>
          </cell>
          <cell r="BQ1138" t="str">
            <v>2 2-NO</v>
          </cell>
          <cell r="BS1138">
            <v>0</v>
          </cell>
          <cell r="BV1138">
            <v>-1</v>
          </cell>
          <cell r="BW1138">
            <v>0</v>
          </cell>
          <cell r="BZ1138">
            <v>-1</v>
          </cell>
          <cell r="CA1138">
            <v>0</v>
          </cell>
          <cell r="CD1138">
            <v>-1</v>
          </cell>
          <cell r="CI1138">
            <v>0</v>
          </cell>
          <cell r="CN1138">
            <v>0</v>
          </cell>
          <cell r="CO1138">
            <v>0</v>
          </cell>
          <cell r="CP1138">
            <v>0</v>
          </cell>
          <cell r="CU1138">
            <v>0</v>
          </cell>
          <cell r="CV1138">
            <v>0</v>
          </cell>
          <cell r="CW1138">
            <v>0</v>
          </cell>
          <cell r="DB1138">
            <v>0</v>
          </cell>
          <cell r="DC1138">
            <v>0</v>
          </cell>
          <cell r="DD1138">
            <v>0</v>
          </cell>
          <cell r="DF1138">
            <v>0</v>
          </cell>
          <cell r="DH1138">
            <v>0</v>
          </cell>
          <cell r="DJ1138">
            <v>0</v>
          </cell>
          <cell r="DL1138">
            <v>0</v>
          </cell>
          <cell r="DN1138">
            <v>0</v>
          </cell>
          <cell r="DT1138">
            <v>39681000</v>
          </cell>
          <cell r="DU1138">
            <v>9</v>
          </cell>
          <cell r="DV1138">
            <v>0</v>
          </cell>
          <cell r="DW1138">
            <v>0</v>
          </cell>
          <cell r="DX1138">
            <v>0</v>
          </cell>
          <cell r="DY1138">
            <v>0</v>
          </cell>
          <cell r="DZ1138">
            <v>0</v>
          </cell>
          <cell r="EA1138" t="str">
            <v>SSFFS</v>
          </cell>
          <cell r="EB1138" t="str">
            <v>SSFFS - CARMEN GONZALEZ</v>
          </cell>
          <cell r="EC1138" t="str">
            <v>SUBDIRECCION DE SILVICULTURA, FLORA Y FAUNA SILVESTRE</v>
          </cell>
          <cell r="ED1138" t="str">
            <v>CARMEN ROCIO GONZALEZ CANTOR</v>
          </cell>
          <cell r="EE1138">
            <v>51956823</v>
          </cell>
          <cell r="EF1138">
            <v>3</v>
          </cell>
          <cell r="EG1138">
            <v>8</v>
          </cell>
          <cell r="EH1138" t="str">
            <v>EN EJECUCIÓN</v>
          </cell>
          <cell r="EJ1138" t="str">
            <v>https://community.secop.gov.co/Public/Tendering/OpportunityDetail/Index?noticeUID=CO1.NTC.4098404&amp;isFromPublicArea=True&amp;isModal=true&amp;asPopupView=true</v>
          </cell>
        </row>
        <row r="1139">
          <cell r="A1139">
            <v>20231124</v>
          </cell>
          <cell r="B1139" t="str">
            <v>MERY CECILIA PARRA ROJAS</v>
          </cell>
          <cell r="C1139">
            <v>1105679267</v>
          </cell>
          <cell r="D1139">
            <v>6</v>
          </cell>
          <cell r="E1139">
            <v>5</v>
          </cell>
          <cell r="F1139" t="str">
            <v>ESPINAL</v>
          </cell>
          <cell r="G1139">
            <v>32827</v>
          </cell>
          <cell r="H1139">
            <v>34</v>
          </cell>
          <cell r="I1139" t="str">
            <v>COLOMBIA</v>
          </cell>
          <cell r="J1139" t="str">
            <v>TOLIMA</v>
          </cell>
          <cell r="K1139" t="str">
            <v>ESPINAL</v>
          </cell>
          <cell r="L1139" t="str">
            <v>NACIONAL</v>
          </cell>
          <cell r="M1139" t="str">
            <v>FEMENINO</v>
          </cell>
          <cell r="N1139">
            <v>3091281</v>
          </cell>
          <cell r="O1139">
            <v>3209188822</v>
          </cell>
          <cell r="P1139" t="str">
            <v>CARRERA 7 F # 147 - 48</v>
          </cell>
          <cell r="Q1139" t="str">
            <v>meryparra.forestal@hotmail.com</v>
          </cell>
          <cell r="R1139">
            <v>3778917</v>
          </cell>
          <cell r="S1139" t="str">
            <v>mery.parra@ambientebogota.gov.co</v>
          </cell>
          <cell r="T1139">
            <v>0</v>
          </cell>
          <cell r="U1139">
            <v>0</v>
          </cell>
          <cell r="V1139">
            <v>0</v>
          </cell>
          <cell r="W1139">
            <v>0</v>
          </cell>
          <cell r="X1139" t="str">
            <v>PRESTAR LOS SERVICIOS PROFESIONALES PARA EJECUTAR ACTUACIONES TÉCNICAS DE EVALUACIÓN, SEGUIMIENTO Y CONTROL SOBRE EL RECURSO ARBÓREO DE LA CIUDAD Y DE PREVENCIÓN DE LOS FACTORES QUE GENERAN SU DETERIORO O RIESGO DE VOLCAMIENTO</v>
          </cell>
          <cell r="Y1139" t="str">
            <v>INGENIERIO FORESTAL</v>
          </cell>
          <cell r="Z1139" t="str">
            <v>70266270566 TLM</v>
          </cell>
          <cell r="AA1139">
            <v>6</v>
          </cell>
          <cell r="AB1139">
            <v>0</v>
          </cell>
          <cell r="AC1139" t="str">
            <v>6 AÑOS 0 MESES</v>
          </cell>
          <cell r="AD1139">
            <v>7710</v>
          </cell>
          <cell r="AE1139" t="str">
            <v>CONTROL A LOS FACTORES DE DETERIORO DEL ARBOLADO URBANO Y LA FLORA EN BOGOTÁ D.C.</v>
          </cell>
          <cell r="AF1139" t="str">
            <v>EJECUTAR 115.000 ACTUACIONES TÉCNICAS O JURÍDICAS DE EVALUACIÓN, CONTROL, SEGUIMIENTO Y PREVENCIÓN SOBRE EL ARBOLADO URBANO DE BOGOTÁ D.C.</v>
          </cell>
          <cell r="AG1139" t="str">
            <v>EJECUTAR 115.000 ACTUACIONES TÉCNICAS O JURÍDICAS DE EVALUACIÓN, CONTROL, SEGUIMIENTO Y PREVENCIÓN SOBRE EL ARBOLADO URBANO DE BOGOTÁ D.C.</v>
          </cell>
          <cell r="AI1139" t="e">
            <v>#N/A</v>
          </cell>
          <cell r="AK1139">
            <v>44986</v>
          </cell>
          <cell r="AL1139">
            <v>44988</v>
          </cell>
          <cell r="AM1139">
            <v>9</v>
          </cell>
          <cell r="AO1139">
            <v>270</v>
          </cell>
          <cell r="AP1139">
            <v>0.31751824817518248</v>
          </cell>
          <cell r="AQ1139">
            <v>45262</v>
          </cell>
          <cell r="AR1139">
            <v>9</v>
          </cell>
          <cell r="AS1139">
            <v>270</v>
          </cell>
          <cell r="AT1139">
            <v>45262</v>
          </cell>
          <cell r="AW1139" t="str">
            <v>NO</v>
          </cell>
          <cell r="AX1139" t="str">
            <v>O23011602330000007710</v>
          </cell>
          <cell r="AY1139">
            <v>1</v>
          </cell>
          <cell r="AZ1139">
            <v>1427</v>
          </cell>
          <cell r="BA1139">
            <v>39681000</v>
          </cell>
          <cell r="BB1139">
            <v>44971</v>
          </cell>
          <cell r="BC1139">
            <v>1</v>
          </cell>
          <cell r="BD1139">
            <v>1189</v>
          </cell>
          <cell r="BE1139">
            <v>44987</v>
          </cell>
          <cell r="BF1139">
            <v>39681000</v>
          </cell>
          <cell r="BG1139">
            <v>0</v>
          </cell>
          <cell r="BK1139" t="str">
            <v>CATEG. 4D</v>
          </cell>
          <cell r="BL1139">
            <v>39681000</v>
          </cell>
          <cell r="BM1139" t="str">
            <v>MENSUALIDADES VENCIDAS</v>
          </cell>
          <cell r="BN1139">
            <v>4409000</v>
          </cell>
          <cell r="BO1139" t="str">
            <v>2 2-NO</v>
          </cell>
          <cell r="BP1139">
            <v>0</v>
          </cell>
          <cell r="BQ1139" t="str">
            <v>2 2-NO</v>
          </cell>
          <cell r="BS1139">
            <v>0</v>
          </cell>
          <cell r="BV1139">
            <v>-1</v>
          </cell>
          <cell r="BW1139">
            <v>0</v>
          </cell>
          <cell r="BZ1139">
            <v>-1</v>
          </cell>
          <cell r="CA1139">
            <v>0</v>
          </cell>
          <cell r="CD1139">
            <v>-1</v>
          </cell>
          <cell r="CI1139">
            <v>0</v>
          </cell>
          <cell r="CN1139">
            <v>0</v>
          </cell>
          <cell r="CO1139">
            <v>0</v>
          </cell>
          <cell r="CP1139">
            <v>0</v>
          </cell>
          <cell r="CU1139">
            <v>0</v>
          </cell>
          <cell r="CV1139">
            <v>0</v>
          </cell>
          <cell r="CW1139">
            <v>0</v>
          </cell>
          <cell r="DB1139">
            <v>0</v>
          </cell>
          <cell r="DC1139">
            <v>0</v>
          </cell>
          <cell r="DD1139">
            <v>0</v>
          </cell>
          <cell r="DF1139">
            <v>0</v>
          </cell>
          <cell r="DH1139">
            <v>0</v>
          </cell>
          <cell r="DJ1139">
            <v>0</v>
          </cell>
          <cell r="DL1139">
            <v>0</v>
          </cell>
          <cell r="DN1139">
            <v>0</v>
          </cell>
          <cell r="DT1139">
            <v>39681000</v>
          </cell>
          <cell r="DU1139">
            <v>9</v>
          </cell>
          <cell r="DV1139">
            <v>0</v>
          </cell>
          <cell r="DW1139">
            <v>0</v>
          </cell>
          <cell r="DX1139">
            <v>0</v>
          </cell>
          <cell r="DY1139">
            <v>0</v>
          </cell>
          <cell r="DZ1139">
            <v>0</v>
          </cell>
          <cell r="EA1139" t="str">
            <v>SSFFS</v>
          </cell>
          <cell r="EB1139" t="str">
            <v>SSFFS - CARMEN GONZALEZ</v>
          </cell>
          <cell r="EC1139" t="str">
            <v>SUBDIRECCION DE SILVICULTURA, FLORA Y FAUNA SILVESTRE</v>
          </cell>
          <cell r="ED1139" t="str">
            <v>CARMEN ROCIO GONZALEZ CANTOR</v>
          </cell>
          <cell r="EE1139">
            <v>51956823</v>
          </cell>
          <cell r="EF1139">
            <v>3</v>
          </cell>
          <cell r="EG1139">
            <v>8</v>
          </cell>
          <cell r="EH1139" t="str">
            <v>EN EJECUCIÓN</v>
          </cell>
          <cell r="EJ1139" t="str">
            <v>https://community.secop.gov.co/Public/Tendering/OpportunityDetail/Index?noticeUID=CO1.NTC.4098534&amp;isFromPublicArea=True&amp;isModal=true&amp;asPopupView=true</v>
          </cell>
        </row>
        <row r="1140">
          <cell r="A1140">
            <v>20231125</v>
          </cell>
          <cell r="B1140" t="str">
            <v>JONNATHAN LUGO CARVAJAL</v>
          </cell>
          <cell r="C1140">
            <v>80549553</v>
          </cell>
          <cell r="D1140">
            <v>1</v>
          </cell>
          <cell r="E1140">
            <v>1</v>
          </cell>
          <cell r="F1140" t="str">
            <v>ZIPAQUIRÁ</v>
          </cell>
          <cell r="G1140">
            <v>30917</v>
          </cell>
          <cell r="H1140">
            <v>39</v>
          </cell>
          <cell r="I1140" t="str">
            <v>COLOMBIA</v>
          </cell>
          <cell r="J1140" t="str">
            <v>CUNDINAMARCA</v>
          </cell>
          <cell r="K1140" t="str">
            <v>ZIPAQUIRA</v>
          </cell>
          <cell r="L1140" t="str">
            <v>NACIONAL</v>
          </cell>
          <cell r="M1140" t="str">
            <v>MASCULINO</v>
          </cell>
          <cell r="N1140">
            <v>8521839</v>
          </cell>
          <cell r="O1140">
            <v>3162376639</v>
          </cell>
          <cell r="P1140" t="str">
            <v>CALLE 3 A # 15 - 20</v>
          </cell>
          <cell r="Q1140" t="str">
            <v>birdslugo@gmail.com</v>
          </cell>
          <cell r="R1140">
            <v>3778917</v>
          </cell>
          <cell r="S1140" t="str">
            <v>-</v>
          </cell>
          <cell r="T1140">
            <v>0</v>
          </cell>
          <cell r="U1140">
            <v>0</v>
          </cell>
          <cell r="V1140">
            <v>0</v>
          </cell>
          <cell r="W1140">
            <v>0</v>
          </cell>
          <cell r="X1140" t="str">
            <v>PRESTAR LOS SERVICIOS PROFESIONALES PARA EJECUTAR ACTUACIONES TÉCNICAS DE EVALUACIÓN, CONTROL, SEGUIMIENTO Y PREVENCIÓN SOBRE EL RECURSO FAUNA SILVESTRE.</v>
          </cell>
          <cell r="Y1140" t="str">
            <v>MÉDICO VETERINARIO</v>
          </cell>
          <cell r="Z1140">
            <v>15143</v>
          </cell>
          <cell r="AA1140">
            <v>10</v>
          </cell>
          <cell r="AB1140">
            <v>6</v>
          </cell>
          <cell r="AC1140" t="str">
            <v>10 AÑOS 6 MESES</v>
          </cell>
          <cell r="AD1140">
            <v>7711</v>
          </cell>
          <cell r="AE1140" t="str">
            <v>CONTROL A LOS FACTORES DE DETERIORO DEL RECURSO FAUNA SILVESTRE EN BOGOTÁ</v>
          </cell>
          <cell r="AF1140" t="str">
            <v>EJECUTAR 27.500 ACTUACIONES TÉCNICAS O JURÍDICAS DE EVALUACIÓN, CONTROL, SEGUIMIENTO Y PREVENCIÓN SOBRE EL RECURSO FAUNA SILVESTRE</v>
          </cell>
          <cell r="AG1140" t="str">
            <v>EJECUTAR 27.500 ACTUACIONES TÉCNICAS O JURÍDICAS DE EVALUACIÓN, CONTROL, SEGUIMIENTO Y PREVENCIÓN SOBRE EL RECURSO FAUNA SILVESTRE</v>
          </cell>
          <cell r="AI1140" t="e">
            <v>#N/A</v>
          </cell>
          <cell r="AK1140">
            <v>44986</v>
          </cell>
          <cell r="AL1140">
            <v>44988</v>
          </cell>
          <cell r="AM1140">
            <v>10</v>
          </cell>
          <cell r="AO1140">
            <v>300</v>
          </cell>
          <cell r="AP1140">
            <v>0.28524590163934427</v>
          </cell>
          <cell r="AQ1140">
            <v>45293</v>
          </cell>
          <cell r="AR1140">
            <v>10</v>
          </cell>
          <cell r="AS1140">
            <v>300</v>
          </cell>
          <cell r="AT1140">
            <v>45293</v>
          </cell>
          <cell r="AW1140" t="str">
            <v>NO</v>
          </cell>
          <cell r="AX1140" t="str">
            <v>O23011602340000007711</v>
          </cell>
          <cell r="AY1140">
            <v>1</v>
          </cell>
          <cell r="AZ1140">
            <v>976</v>
          </cell>
          <cell r="BA1140">
            <v>39130000</v>
          </cell>
          <cell r="BB1140">
            <v>44953</v>
          </cell>
          <cell r="BC1140">
            <v>1</v>
          </cell>
          <cell r="BD1140">
            <v>1190</v>
          </cell>
          <cell r="BE1140">
            <v>44987</v>
          </cell>
          <cell r="BF1140">
            <v>39130000</v>
          </cell>
          <cell r="BG1140">
            <v>0</v>
          </cell>
          <cell r="BK1140" t="str">
            <v>CATEG. 4C</v>
          </cell>
          <cell r="BL1140">
            <v>39130000</v>
          </cell>
          <cell r="BM1140" t="str">
            <v>MENSUALIDADES VENCIDAS</v>
          </cell>
          <cell r="BN1140">
            <v>3913000</v>
          </cell>
          <cell r="BO1140" t="str">
            <v>2 2-NO</v>
          </cell>
          <cell r="BP1140">
            <v>0</v>
          </cell>
          <cell r="BQ1140" t="str">
            <v>2 2-NO</v>
          </cell>
          <cell r="BS1140">
            <v>0</v>
          </cell>
          <cell r="BV1140">
            <v>-1</v>
          </cell>
          <cell r="BW1140">
            <v>0</v>
          </cell>
          <cell r="BZ1140">
            <v>-1</v>
          </cell>
          <cell r="CA1140">
            <v>0</v>
          </cell>
          <cell r="CD1140">
            <v>-1</v>
          </cell>
          <cell r="CI1140">
            <v>0</v>
          </cell>
          <cell r="CN1140">
            <v>0</v>
          </cell>
          <cell r="CO1140">
            <v>0</v>
          </cell>
          <cell r="CP1140">
            <v>0</v>
          </cell>
          <cell r="CU1140">
            <v>0</v>
          </cell>
          <cell r="CV1140">
            <v>0</v>
          </cell>
          <cell r="CW1140">
            <v>0</v>
          </cell>
          <cell r="DB1140">
            <v>0</v>
          </cell>
          <cell r="DC1140">
            <v>0</v>
          </cell>
          <cell r="DD1140">
            <v>0</v>
          </cell>
          <cell r="DF1140">
            <v>0</v>
          </cell>
          <cell r="DH1140">
            <v>0</v>
          </cell>
          <cell r="DJ1140">
            <v>0</v>
          </cell>
          <cell r="DL1140">
            <v>0</v>
          </cell>
          <cell r="DN1140">
            <v>0</v>
          </cell>
          <cell r="DT1140">
            <v>39130000</v>
          </cell>
          <cell r="DU1140">
            <v>10</v>
          </cell>
          <cell r="DV1140">
            <v>0</v>
          </cell>
          <cell r="DW1140">
            <v>0</v>
          </cell>
          <cell r="DX1140">
            <v>0</v>
          </cell>
          <cell r="DY1140">
            <v>0</v>
          </cell>
          <cell r="DZ1140">
            <v>0</v>
          </cell>
          <cell r="EA1140" t="str">
            <v>SSFFS</v>
          </cell>
          <cell r="EB1140" t="str">
            <v>SSFFS - CARMEN GONZALEZ</v>
          </cell>
          <cell r="EC1140" t="str">
            <v>SUBDIRECCION DE SILVICULTURA, FLORA Y FAUNA SILVESTRE</v>
          </cell>
          <cell r="ED1140" t="str">
            <v>CARMEN ROCIO GONZALEZ CANTOR</v>
          </cell>
          <cell r="EE1140">
            <v>51956823</v>
          </cell>
          <cell r="EF1140">
            <v>3</v>
          </cell>
          <cell r="EG1140">
            <v>8</v>
          </cell>
          <cell r="EH1140" t="str">
            <v>EN EJECUCIÓN</v>
          </cell>
          <cell r="EJ1140" t="str">
            <v>https://community.secop.gov.co/Public/Tendering/OpportunityDetail/Index?noticeUID=CO1.NTC.4098449&amp;isFromPublicArea=True&amp;isModal=true&amp;asPopupView=true</v>
          </cell>
        </row>
        <row r="1141">
          <cell r="A1141">
            <v>20231126</v>
          </cell>
          <cell r="B1141" t="str">
            <v>ANGELICA MARIA ORTEGA MEDINA</v>
          </cell>
          <cell r="C1141">
            <v>1010195740</v>
          </cell>
          <cell r="D1141">
            <v>6</v>
          </cell>
          <cell r="E1141">
            <v>5</v>
          </cell>
          <cell r="F1141" t="str">
            <v>BOGOTÁ D.C.</v>
          </cell>
          <cell r="G1141">
            <v>33220</v>
          </cell>
          <cell r="H1141">
            <v>33</v>
          </cell>
          <cell r="I1141" t="str">
            <v>COLOMBIA</v>
          </cell>
          <cell r="J1141" t="str">
            <v>BOGOTA</v>
          </cell>
          <cell r="K1141" t="str">
            <v>BOGOTA</v>
          </cell>
          <cell r="L1141" t="str">
            <v>NACIONAL</v>
          </cell>
          <cell r="M1141" t="str">
            <v>FEMENINO</v>
          </cell>
          <cell r="N1141">
            <v>2243146</v>
          </cell>
          <cell r="O1141">
            <v>3212812716</v>
          </cell>
          <cell r="P1141" t="str">
            <v>CALLE 65 B # 88 - 27 IN 9 AP 204</v>
          </cell>
          <cell r="Q1141" t="str">
            <v>ANGELMED24@HOTMAIL.COM</v>
          </cell>
          <cell r="R1141">
            <v>3778863</v>
          </cell>
          <cell r="S1141" t="str">
            <v>-</v>
          </cell>
          <cell r="T1141">
            <v>0</v>
          </cell>
          <cell r="U1141">
            <v>0</v>
          </cell>
          <cell r="V1141">
            <v>0</v>
          </cell>
          <cell r="W1141">
            <v>0</v>
          </cell>
          <cell r="X1141" t="str">
            <v>PRESTAR LOS SERVICIOS PROFESIONALES PARA ESTRUCTURAR Y PROYECTAR LOS ACTOS ADMINISTRATIVOS QUE LE SEAN ASIGNADOS EN EL MARCO DE LA EJECUCIÓN DEL PROGRAMA DE MONITOREO, EVALUACIÓN, CONTROL Y SEGUIMIENTO AMBIENTAL SOBRE EL RECURSO HÍDRICO DEL DISTRITO CAPITAL.</v>
          </cell>
          <cell r="Y1141" t="str">
            <v>ABOGADA</v>
          </cell>
          <cell r="Z1141">
            <v>247490</v>
          </cell>
          <cell r="AA1141">
            <v>5</v>
          </cell>
          <cell r="AB1141">
            <v>6</v>
          </cell>
          <cell r="AC1141" t="str">
            <v>5 AÑOS 6 MESES</v>
          </cell>
          <cell r="AD1141">
            <v>7789</v>
          </cell>
          <cell r="AE1141" t="str">
            <v>DISEÑO, FORMULACIÓN E IMPLEMENTACIÓN DE UN PROGRAMA DE MONITOREO, EVALUACIÓN, CONTROL Y SEGUIMIENTO SOBRE EL RECURSO HÍDRICO DEL DISTRITO CAPITAL BOGOTÁ.</v>
          </cell>
          <cell r="AF1141" t="str">
            <v>EJECUTAR 100 % DE LAS ACCIONES DE EVALUACIÓN, CONTROL Y SEGUIMIENTO SOBRE LOS USUARIOS QUE GENERAN AFECTACIÓN AL RECURSO HÍDRICO SUBTERRÁNEO Y SUPERFICIAL Y AL SUELO, SEGÚN PROGRAMACIÓN ESTABLECIDA ANUALMENTE</v>
          </cell>
          <cell r="AG1141" t="str">
            <v>EJECUTAR 100 % DE LAS ACCIONES DE EVALUACIÓN, CONTROL Y SEGUIMIENTO SOBRE LOS USUARIOS QUE GENERAN AFECTACIÓN AL RECURSO HÍDRICO SUBTERRÁNEO Y SUPERFICIAL Y AL SUELO, SEGÚN PROGRAMACIÓN ESTABLECIDA ANUALMENTE</v>
          </cell>
          <cell r="AI1141" t="e">
            <v>#N/A</v>
          </cell>
          <cell r="AK1141">
            <v>44988</v>
          </cell>
          <cell r="AL1141">
            <v>44995</v>
          </cell>
          <cell r="AM1141">
            <v>9</v>
          </cell>
          <cell r="AO1141">
            <v>270</v>
          </cell>
          <cell r="AP1141">
            <v>0.29197080291970801</v>
          </cell>
          <cell r="AQ1141">
            <v>45269</v>
          </cell>
          <cell r="AR1141">
            <v>9</v>
          </cell>
          <cell r="AS1141">
            <v>270</v>
          </cell>
          <cell r="AT1141">
            <v>45269</v>
          </cell>
          <cell r="AW1141" t="str">
            <v>NO</v>
          </cell>
          <cell r="AX1141" t="str">
            <v>O23011602360000007789</v>
          </cell>
          <cell r="AY1141">
            <v>1</v>
          </cell>
          <cell r="AZ1141">
            <v>877</v>
          </cell>
          <cell r="BA1141">
            <v>55858000</v>
          </cell>
          <cell r="BB1141">
            <v>44951</v>
          </cell>
          <cell r="BC1141">
            <v>1</v>
          </cell>
          <cell r="BD1141">
            <v>1229</v>
          </cell>
          <cell r="BE1141">
            <v>44991</v>
          </cell>
          <cell r="BF1141">
            <v>45702000</v>
          </cell>
          <cell r="BG1141">
            <v>0</v>
          </cell>
          <cell r="BK1141" t="str">
            <v>CATEG. 4E</v>
          </cell>
          <cell r="BL1141">
            <v>45702000</v>
          </cell>
          <cell r="BM1141" t="str">
            <v>MENSUALIDADES VENCIDAS</v>
          </cell>
          <cell r="BN1141">
            <v>5078000</v>
          </cell>
          <cell r="BO1141" t="str">
            <v>2 2-NO</v>
          </cell>
          <cell r="BP1141">
            <v>0</v>
          </cell>
          <cell r="BQ1141" t="str">
            <v>2 2-NO</v>
          </cell>
          <cell r="BS1141">
            <v>0</v>
          </cell>
          <cell r="BV1141">
            <v>-1</v>
          </cell>
          <cell r="BW1141">
            <v>0</v>
          </cell>
          <cell r="BZ1141">
            <v>-1</v>
          </cell>
          <cell r="CA1141">
            <v>0</v>
          </cell>
          <cell r="CD1141">
            <v>-1</v>
          </cell>
          <cell r="CI1141">
            <v>0</v>
          </cell>
          <cell r="CN1141">
            <v>0</v>
          </cell>
          <cell r="CO1141">
            <v>0</v>
          </cell>
          <cell r="CP1141">
            <v>0</v>
          </cell>
          <cell r="CU1141">
            <v>0</v>
          </cell>
          <cell r="CV1141">
            <v>0</v>
          </cell>
          <cell r="CW1141">
            <v>0</v>
          </cell>
          <cell r="DB1141">
            <v>0</v>
          </cell>
          <cell r="DC1141">
            <v>0</v>
          </cell>
          <cell r="DD1141">
            <v>0</v>
          </cell>
          <cell r="DF1141">
            <v>0</v>
          </cell>
          <cell r="DH1141">
            <v>0</v>
          </cell>
          <cell r="DJ1141">
            <v>0</v>
          </cell>
          <cell r="DL1141">
            <v>0</v>
          </cell>
          <cell r="DN1141">
            <v>0</v>
          </cell>
          <cell r="DT1141">
            <v>45702000</v>
          </cell>
          <cell r="DU1141">
            <v>9</v>
          </cell>
          <cell r="DV1141">
            <v>0</v>
          </cell>
          <cell r="DW1141">
            <v>0</v>
          </cell>
          <cell r="DX1141">
            <v>0</v>
          </cell>
          <cell r="DY1141">
            <v>0</v>
          </cell>
          <cell r="DZ1141">
            <v>0</v>
          </cell>
          <cell r="EA1141" t="str">
            <v>SRHS</v>
          </cell>
          <cell r="EB1141" t="str">
            <v>SRHS - REINALDO GELVEZ</v>
          </cell>
          <cell r="EC1141" t="str">
            <v>SUBDIRECCION DEL RECURSO HIDRICO Y DEL SUELO</v>
          </cell>
          <cell r="ED1141" t="str">
            <v>REINALDO GELVEZ GUTIERREZ</v>
          </cell>
          <cell r="EE1141">
            <v>79794687</v>
          </cell>
          <cell r="EF1141">
            <v>3</v>
          </cell>
          <cell r="EG1141">
            <v>8</v>
          </cell>
          <cell r="EH1141" t="str">
            <v>EN EJECUCIÓN</v>
          </cell>
          <cell r="EJ1141" t="str">
            <v>https://community.secop.gov.co/Public/Tendering/OpportunityDetail/Index?noticeUID=CO1.NTC.4111417&amp;isFromPublicArea=True&amp;isModal=true&amp;asPopupView=true</v>
          </cell>
        </row>
        <row r="1142">
          <cell r="A1142">
            <v>20231127</v>
          </cell>
          <cell r="B1142" t="str">
            <v>MONICA MARCELA MAYORGA RODRIGUEZ</v>
          </cell>
          <cell r="C1142">
            <v>1018475535</v>
          </cell>
          <cell r="D1142">
            <v>3</v>
          </cell>
          <cell r="E1142">
            <v>8</v>
          </cell>
          <cell r="F1142" t="str">
            <v>BOGOTÁ D.C.</v>
          </cell>
          <cell r="G1142">
            <v>34743</v>
          </cell>
          <cell r="H1142">
            <v>28</v>
          </cell>
          <cell r="I1142" t="str">
            <v>COLOMBIA</v>
          </cell>
          <cell r="J1142" t="str">
            <v>CUNDINAMARCA</v>
          </cell>
          <cell r="K1142" t="str">
            <v>BOGOTA</v>
          </cell>
          <cell r="L1142" t="str">
            <v>NACIONAL</v>
          </cell>
          <cell r="M1142" t="str">
            <v>FEMENINO</v>
          </cell>
          <cell r="N1142">
            <v>6302760</v>
          </cell>
          <cell r="O1142">
            <v>3207799050</v>
          </cell>
          <cell r="P1142" t="str">
            <v>KR 10 53 61</v>
          </cell>
          <cell r="Q1142" t="str">
            <v>monii_1202@hotmail.com</v>
          </cell>
          <cell r="R1142">
            <v>3778834</v>
          </cell>
          <cell r="S1142" t="str">
            <v>-</v>
          </cell>
          <cell r="T1142">
            <v>0</v>
          </cell>
          <cell r="U1142">
            <v>0</v>
          </cell>
          <cell r="V1142">
            <v>0</v>
          </cell>
          <cell r="W1142">
            <v>0</v>
          </cell>
          <cell r="X1142" t="str">
            <v>PRESTAR LOS SERVICIOS PROFESIONALES A LA SECRETARÍA DISTRITAL DE AMBIENTE PARA REALIZAR ACTIVIDADES RELACIONADAS CON LA GESTIÓN DEL TALENTO HUMANO Y LA POLÍTICA DE INNOVACIÓN Y GESTIÓN DEL CONOCIMIENTO.</v>
          </cell>
          <cell r="Y1142" t="str">
            <v>ADMINISTRADOR DE EMPRESAS</v>
          </cell>
          <cell r="Z1142" t="str">
            <v>NA</v>
          </cell>
          <cell r="AA1142">
            <v>2</v>
          </cell>
          <cell r="AB1142">
            <v>0</v>
          </cell>
          <cell r="AC1142" t="str">
            <v>2 AÑOS 0 MESES</v>
          </cell>
          <cell r="AD1142">
            <v>7817</v>
          </cell>
          <cell r="AE1142" t="str">
            <v>FORTALECIMIENTO Y CAPACIDAD INSTITUCIONAL DE LA SECRETARÍA DISTRITAL DE AMBIENTE BOGOTÁ</v>
          </cell>
          <cell r="AF1142" t="str">
            <v>IMPLEMENTAR 1 POLÍTICA DE GESTIÓN Y DESARROLLO DEL TALENTO HUMANO DE LA SDA</v>
          </cell>
          <cell r="AG1142" t="str">
            <v>IMPLEMENTAR 1 POLÍTICA DE GESTIÓN Y DESARROLLO DEL TALENTO HUMANO DE LA SDA</v>
          </cell>
          <cell r="AI1142" t="e">
            <v>#N/A</v>
          </cell>
          <cell r="AK1142">
            <v>44986</v>
          </cell>
          <cell r="AL1142">
            <v>44988</v>
          </cell>
          <cell r="AM1142">
            <v>8</v>
          </cell>
          <cell r="AO1142">
            <v>240</v>
          </cell>
          <cell r="AP1142">
            <v>0.35655737704918034</v>
          </cell>
          <cell r="AQ1142">
            <v>45232</v>
          </cell>
          <cell r="AR1142">
            <v>8</v>
          </cell>
          <cell r="AS1142">
            <v>240</v>
          </cell>
          <cell r="AT1142">
            <v>45232</v>
          </cell>
          <cell r="AW1142" t="str">
            <v>NO</v>
          </cell>
          <cell r="AX1142" t="str">
            <v>O23011605560000007817</v>
          </cell>
          <cell r="AY1142">
            <v>1</v>
          </cell>
          <cell r="AZ1142">
            <v>1258</v>
          </cell>
          <cell r="BA1142">
            <v>35070000</v>
          </cell>
          <cell r="BB1142">
            <v>44963</v>
          </cell>
          <cell r="BC1142">
            <v>1</v>
          </cell>
          <cell r="BD1142">
            <v>1191</v>
          </cell>
          <cell r="BE1142">
            <v>44987</v>
          </cell>
          <cell r="BF1142">
            <v>31304000</v>
          </cell>
          <cell r="BG1142">
            <v>0</v>
          </cell>
          <cell r="BK1142" t="str">
            <v>CATEG. 4C</v>
          </cell>
          <cell r="BL1142">
            <v>31304000</v>
          </cell>
          <cell r="BM1142" t="str">
            <v>MENSUALIDADES VENCIDAS</v>
          </cell>
          <cell r="BN1142">
            <v>3913000</v>
          </cell>
          <cell r="BO1142" t="str">
            <v>2 2-NO</v>
          </cell>
          <cell r="BP1142">
            <v>0</v>
          </cell>
          <cell r="BQ1142" t="str">
            <v>2 2-NO</v>
          </cell>
          <cell r="BS1142">
            <v>0</v>
          </cell>
          <cell r="BV1142">
            <v>-1</v>
          </cell>
          <cell r="BW1142">
            <v>0</v>
          </cell>
          <cell r="BZ1142">
            <v>-1</v>
          </cell>
          <cell r="CA1142">
            <v>0</v>
          </cell>
          <cell r="CD1142">
            <v>-1</v>
          </cell>
          <cell r="CI1142">
            <v>0</v>
          </cell>
          <cell r="CN1142">
            <v>0</v>
          </cell>
          <cell r="CO1142">
            <v>0</v>
          </cell>
          <cell r="CP1142">
            <v>0</v>
          </cell>
          <cell r="CU1142">
            <v>0</v>
          </cell>
          <cell r="CV1142">
            <v>0</v>
          </cell>
          <cell r="CW1142">
            <v>0</v>
          </cell>
          <cell r="DB1142">
            <v>0</v>
          </cell>
          <cell r="DC1142">
            <v>0</v>
          </cell>
          <cell r="DD1142">
            <v>0</v>
          </cell>
          <cell r="DF1142">
            <v>0</v>
          </cell>
          <cell r="DH1142">
            <v>0</v>
          </cell>
          <cell r="DJ1142">
            <v>0</v>
          </cell>
          <cell r="DL1142">
            <v>0</v>
          </cell>
          <cell r="DN1142">
            <v>0</v>
          </cell>
          <cell r="DT1142">
            <v>31304000</v>
          </cell>
          <cell r="DU1142">
            <v>8</v>
          </cell>
          <cell r="DV1142">
            <v>0</v>
          </cell>
          <cell r="DW1142">
            <v>0</v>
          </cell>
          <cell r="DX1142">
            <v>0</v>
          </cell>
          <cell r="DY1142">
            <v>0</v>
          </cell>
          <cell r="DZ1142">
            <v>0</v>
          </cell>
          <cell r="EA1142" t="str">
            <v>DGC</v>
          </cell>
          <cell r="EB1142" t="str">
            <v>DGC - GUIOMAR GIL</v>
          </cell>
          <cell r="EC1142" t="str">
            <v>DIRECCION DE GESTION CORPORATIVA</v>
          </cell>
          <cell r="ED1142" t="str">
            <v>GIOMAR PATRICIA GIL ARDILA</v>
          </cell>
          <cell r="EE1142">
            <v>52274707</v>
          </cell>
          <cell r="EF1142">
            <v>3</v>
          </cell>
          <cell r="EG1142">
            <v>8</v>
          </cell>
          <cell r="EH1142" t="str">
            <v>EN EJECUCIÓN</v>
          </cell>
          <cell r="EJ1142" t="str">
            <v>https://community.secop.gov.co/Public/Tendering/OpportunityDetail/Index?noticeUID=CO1.NTC.4093807&amp;isFromPublicArea=True&amp;isModal=true&amp;asPopupView=true</v>
          </cell>
        </row>
        <row r="1143">
          <cell r="A1143">
            <v>20231128</v>
          </cell>
          <cell r="B1143" t="str">
            <v>GINA EDITH BARRAGAN POVEDA</v>
          </cell>
          <cell r="C1143">
            <v>52486369</v>
          </cell>
          <cell r="D1143">
            <v>7</v>
          </cell>
          <cell r="E1143">
            <v>4</v>
          </cell>
          <cell r="F1143" t="str">
            <v>BOGOTÁ D.C.</v>
          </cell>
          <cell r="G1143">
            <v>29325</v>
          </cell>
          <cell r="H1143">
            <v>43</v>
          </cell>
          <cell r="I1143" t="str">
            <v>COLOMBIA</v>
          </cell>
          <cell r="J1143" t="str">
            <v>BOGOTA</v>
          </cell>
          <cell r="K1143" t="str">
            <v>BOGOTA</v>
          </cell>
          <cell r="L1143" t="str">
            <v>NACIONAL</v>
          </cell>
          <cell r="M1143" t="str">
            <v>FEMENINO</v>
          </cell>
          <cell r="N1143">
            <v>8129474</v>
          </cell>
          <cell r="O1143">
            <v>3102163258</v>
          </cell>
          <cell r="P1143" t="str">
            <v>CALLE 19 B # 81 B - 30 TORRE B APTO 304</v>
          </cell>
          <cell r="Q1143" t="str">
            <v>giabapo@hotmail.com</v>
          </cell>
          <cell r="R1143">
            <v>3778916</v>
          </cell>
          <cell r="S1143" t="str">
            <v>gina.barragan@ambientebogota.gov.co</v>
          </cell>
          <cell r="T1143">
            <v>0</v>
          </cell>
          <cell r="U1143">
            <v>0</v>
          </cell>
          <cell r="V1143">
            <v>0</v>
          </cell>
          <cell r="W1143">
            <v>0</v>
          </cell>
          <cell r="X1143" t="str">
            <v>PRESTAR LOS SERVICIOS PROFESIONALES PARA REVISAR Y AVALAR COMO PRODUCTO CONFORME O REALIZAR LA PROYECCIÓN QUE JURÍDICAMENTE RESULTEN PERTINENTES DERIVADAS DE LAS ACTUACIONES DE EVALUACIÓN, CONTROL Y SEGUIMIENTO AMBIENTAL REALIZADAS A LAS FUENTES FIJAS DE EMISIONES ATMOSFÉRICAS Y LAS DEMÁS DEL PROYECTO DE INVERSIÓN. FF</v>
          </cell>
          <cell r="Y1143" t="str">
            <v>ABOGADA</v>
          </cell>
          <cell r="Z1143">
            <v>164244</v>
          </cell>
          <cell r="AA1143">
            <v>9</v>
          </cell>
          <cell r="AB1143">
            <v>0</v>
          </cell>
          <cell r="AC1143" t="str">
            <v>9 AÑOS 0 MESES</v>
          </cell>
          <cell r="AD1143">
            <v>7778</v>
          </cell>
          <cell r="AE1143" t="str">
            <v>CONTROL A LOS FACTORES DE DETERIORO DE CALIDAD DEL AIRE, ACÚSTICA Y VISUAL DEL DISTRITO CAPITAL. BOGOTÁ</v>
          </cell>
          <cell r="AF1143" t="str">
            <v>REALIZAR 8 INFORMES. DE ACCIONES DE EVALUACIÓN, CONTROL Y SEGUIMIENTO A FUENTES FIJAS Y FUENTES MÓVILES INCLUIDOS CENTROS DE DIAGNÓSTICO AUTOMOTOR QUE OPERAN EN EL DISTRITO CAPITAL.</v>
          </cell>
          <cell r="AG1143" t="str">
            <v>REALIZAR 8 INFORMES. DE ACCIONES DE EVALUACIÓN, CONTROL Y SEGUIMIENTO A FUENTES FIJAS Y FUENTES MÓVILES INCLUIDOS CENTROS DE DIAGNÓSTICO AUTOMOTOR QUE OPERAN EN EL DISTRITO CAPITAL.</v>
          </cell>
          <cell r="AI1143" t="e">
            <v>#N/A</v>
          </cell>
          <cell r="AK1143">
            <v>44985</v>
          </cell>
          <cell r="AL1143">
            <v>44988</v>
          </cell>
          <cell r="AM1143">
            <v>10</v>
          </cell>
          <cell r="AO1143">
            <v>300</v>
          </cell>
          <cell r="AP1143">
            <v>0.28524590163934427</v>
          </cell>
          <cell r="AQ1143">
            <v>45293</v>
          </cell>
          <cell r="AR1143">
            <v>10</v>
          </cell>
          <cell r="AS1143">
            <v>300</v>
          </cell>
          <cell r="AT1143">
            <v>45293</v>
          </cell>
          <cell r="AW1143" t="str">
            <v>NO</v>
          </cell>
          <cell r="AX1143" t="str">
            <v>O23011602350000007778</v>
          </cell>
          <cell r="AY1143">
            <v>1</v>
          </cell>
          <cell r="AZ1143">
            <v>1398</v>
          </cell>
          <cell r="BA1143">
            <v>50780000</v>
          </cell>
          <cell r="BB1143">
            <v>44970</v>
          </cell>
          <cell r="BC1143">
            <v>1</v>
          </cell>
          <cell r="BD1143">
            <v>1131</v>
          </cell>
          <cell r="BE1143">
            <v>44986</v>
          </cell>
          <cell r="BF1143">
            <v>50780000</v>
          </cell>
          <cell r="BG1143">
            <v>0</v>
          </cell>
          <cell r="BK1143" t="str">
            <v>CATEG. 4E</v>
          </cell>
          <cell r="BL1143">
            <v>50780000</v>
          </cell>
          <cell r="BM1143" t="str">
            <v>MENSUALIDADES VENCIDAS</v>
          </cell>
          <cell r="BN1143">
            <v>5078000</v>
          </cell>
          <cell r="BO1143" t="str">
            <v>2 2-NO</v>
          </cell>
          <cell r="BP1143">
            <v>0</v>
          </cell>
          <cell r="BQ1143" t="str">
            <v>2 2-NO</v>
          </cell>
          <cell r="BS1143">
            <v>0</v>
          </cell>
          <cell r="BV1143">
            <v>-1</v>
          </cell>
          <cell r="BW1143">
            <v>0</v>
          </cell>
          <cell r="BZ1143">
            <v>-1</v>
          </cell>
          <cell r="CA1143">
            <v>0</v>
          </cell>
          <cell r="CD1143">
            <v>-1</v>
          </cell>
          <cell r="CI1143">
            <v>0</v>
          </cell>
          <cell r="CN1143">
            <v>0</v>
          </cell>
          <cell r="CO1143">
            <v>0</v>
          </cell>
          <cell r="CP1143">
            <v>0</v>
          </cell>
          <cell r="CU1143">
            <v>0</v>
          </cell>
          <cell r="CV1143">
            <v>0</v>
          </cell>
          <cell r="CW1143">
            <v>0</v>
          </cell>
          <cell r="DB1143">
            <v>0</v>
          </cell>
          <cell r="DC1143">
            <v>0</v>
          </cell>
          <cell r="DD1143">
            <v>0</v>
          </cell>
          <cell r="DF1143">
            <v>0</v>
          </cell>
          <cell r="DH1143">
            <v>0</v>
          </cell>
          <cell r="DJ1143">
            <v>0</v>
          </cell>
          <cell r="DL1143">
            <v>0</v>
          </cell>
          <cell r="DN1143">
            <v>0</v>
          </cell>
          <cell r="DT1143">
            <v>50780000</v>
          </cell>
          <cell r="DU1143">
            <v>10</v>
          </cell>
          <cell r="DV1143">
            <v>0</v>
          </cell>
          <cell r="DW1143">
            <v>0</v>
          </cell>
          <cell r="DX1143">
            <v>0</v>
          </cell>
          <cell r="DY1143">
            <v>0</v>
          </cell>
          <cell r="DZ1143">
            <v>0</v>
          </cell>
          <cell r="EA1143" t="str">
            <v>SCAAV</v>
          </cell>
          <cell r="EB1143" t="str">
            <v>SCAAV - HUGO SAENZ</v>
          </cell>
          <cell r="EC1143" t="str">
            <v>SUBDIRECCION DE CALIDAD DEL AIRE, AUDITIVA Y VISUAL</v>
          </cell>
          <cell r="ED1143" t="str">
            <v>HUGO ENRIQUE SAENZ PULIDO</v>
          </cell>
          <cell r="EE1143">
            <v>79876838</v>
          </cell>
          <cell r="EF1143">
            <v>1</v>
          </cell>
          <cell r="EG1143">
            <v>10</v>
          </cell>
          <cell r="EH1143" t="str">
            <v>EN EJECUCIÓN</v>
          </cell>
          <cell r="EJ1143" t="str">
            <v>https://community.secop.gov.co/Public/Tendering/OpportunityDetail/Index?noticeUID=CO1.NTC.4093877&amp;isFromPublicArea=True&amp;isModal=true&amp;asPopupView=true</v>
          </cell>
        </row>
        <row r="1144">
          <cell r="A1144">
            <v>20231129</v>
          </cell>
          <cell r="B1144" t="str">
            <v>DANY FARIK SANDOVAL VANEGAS</v>
          </cell>
          <cell r="C1144">
            <v>80147184</v>
          </cell>
          <cell r="D1144">
            <v>1</v>
          </cell>
          <cell r="E1144">
            <v>1</v>
          </cell>
          <cell r="F1144" t="str">
            <v>BOGOTÁ D.C.</v>
          </cell>
          <cell r="G1144">
            <v>30928</v>
          </cell>
          <cell r="H1144">
            <v>39</v>
          </cell>
          <cell r="I1144" t="str">
            <v>COLOMBIA</v>
          </cell>
          <cell r="J1144" t="str">
            <v>CUNDINAMARCA</v>
          </cell>
          <cell r="K1144" t="str">
            <v>BOGOTA</v>
          </cell>
          <cell r="L1144" t="str">
            <v>NACIONAL</v>
          </cell>
          <cell r="M1144" t="str">
            <v>MASCULINO</v>
          </cell>
          <cell r="N1144">
            <v>4501438</v>
          </cell>
          <cell r="O1144">
            <v>3112466840</v>
          </cell>
          <cell r="P1144" t="str">
            <v>CALLE 46 # 80 H - 15</v>
          </cell>
          <cell r="Q1144" t="str">
            <v>danysandoval_2016@yahoo.es</v>
          </cell>
          <cell r="R1144">
            <v>3778916</v>
          </cell>
          <cell r="S1144" t="str">
            <v>dany.sandoval@ambientebogota.gov.co</v>
          </cell>
          <cell r="T1144">
            <v>0</v>
          </cell>
          <cell r="U1144">
            <v>0</v>
          </cell>
          <cell r="V1144">
            <v>0</v>
          </cell>
          <cell r="W1144">
            <v>0</v>
          </cell>
          <cell r="X1144" t="str">
            <v>PRESTAR LOS SERVICIOS PROFESIONALES PARA LA INTERVENCIÓN DE LOS PROCESOS DE NOTIFICACIÓN ORIGINADOS EN EL PROYECTO DE INVERSIÓN, EN PARTICULAR EN LO RELACIONADO CON PUBLICIDAD EXTERIOR VISUAL EN EL DISTRITO CAPITAL.</v>
          </cell>
          <cell r="Y1144" t="str">
            <v>ABOGADO</v>
          </cell>
          <cell r="Z1144">
            <v>237399</v>
          </cell>
          <cell r="AA1144">
            <v>0</v>
          </cell>
          <cell r="AB1144">
            <v>0</v>
          </cell>
          <cell r="AC1144" t="str">
            <v>0 AÑOS 0 MESES</v>
          </cell>
          <cell r="AD1144">
            <v>7778</v>
          </cell>
          <cell r="AE1144" t="str">
            <v>CONTROL A LOS FACTORES DE DETERIORO DE CALIDAD DEL AIRE, ACÚSTICA Y VISUAL DEL DISTRITO CAPITAL. BOGOTÁ</v>
          </cell>
          <cell r="AF1144" t="str">
            <v>REALIZAR 7.948 ACCIONES TÉCNICO-JURÍDICAS DE EVALUACIÓN, SEGUIMIENTO Y CONTROL SOBRE LOS ELEMENTOS DE PUBLICIDAD EXTERIOR VISUAL - PEV, INSTALADOS EN EL PERÍMETRO URBANO DEL D.C.</v>
          </cell>
          <cell r="AG1144" t="str">
            <v>REALIZAR 7.948 ACCIONES TÉCNICO-JURÍDICAS DE EVALUACIÓN, SEGUIMIENTO Y CONTROL SOBRE LOS ELEMENTOS DE PUBLICIDAD EXTERIOR VISUAL - PEV, INSTALADOS EN EL PERÍMETRO URBANO DEL D.C.</v>
          </cell>
          <cell r="AI1144" t="e">
            <v>#N/A</v>
          </cell>
          <cell r="AK1144">
            <v>44985</v>
          </cell>
          <cell r="AL1144">
            <v>44992</v>
          </cell>
          <cell r="AM1144">
            <v>10</v>
          </cell>
          <cell r="AO1144">
            <v>300</v>
          </cell>
          <cell r="AP1144">
            <v>0.27213114754098361</v>
          </cell>
          <cell r="AQ1144">
            <v>45297</v>
          </cell>
          <cell r="AR1144">
            <v>10</v>
          </cell>
          <cell r="AS1144">
            <v>300</v>
          </cell>
          <cell r="AT1144">
            <v>45297</v>
          </cell>
          <cell r="AW1144" t="str">
            <v>NO</v>
          </cell>
          <cell r="AX1144" t="str">
            <v>O23011602350000007778</v>
          </cell>
          <cell r="AY1144">
            <v>1</v>
          </cell>
          <cell r="AZ1144">
            <v>1351</v>
          </cell>
          <cell r="BA1144">
            <v>30100000</v>
          </cell>
          <cell r="BB1144">
            <v>44967</v>
          </cell>
          <cell r="BC1144">
            <v>1</v>
          </cell>
          <cell r="BD1144">
            <v>1144</v>
          </cell>
          <cell r="BE1144">
            <v>44986</v>
          </cell>
          <cell r="BF1144">
            <v>30100000</v>
          </cell>
          <cell r="BG1144">
            <v>0</v>
          </cell>
          <cell r="BK1144" t="str">
            <v>CATEG. 3</v>
          </cell>
          <cell r="BL1144">
            <v>30100000</v>
          </cell>
          <cell r="BM1144" t="str">
            <v>MENSUALIDADES VENCIDAS</v>
          </cell>
          <cell r="BN1144">
            <v>3010000</v>
          </cell>
          <cell r="BO1144" t="str">
            <v>2 2-NO</v>
          </cell>
          <cell r="BP1144">
            <v>0</v>
          </cell>
          <cell r="BQ1144" t="str">
            <v>2 2-NO</v>
          </cell>
          <cell r="BS1144">
            <v>0</v>
          </cell>
          <cell r="BV1144">
            <v>-1</v>
          </cell>
          <cell r="BW1144">
            <v>0</v>
          </cell>
          <cell r="BZ1144">
            <v>-1</v>
          </cell>
          <cell r="CA1144">
            <v>0</v>
          </cell>
          <cell r="CD1144">
            <v>-1</v>
          </cell>
          <cell r="CI1144">
            <v>0</v>
          </cell>
          <cell r="CN1144">
            <v>0</v>
          </cell>
          <cell r="CO1144">
            <v>0</v>
          </cell>
          <cell r="CP1144">
            <v>0</v>
          </cell>
          <cell r="CU1144">
            <v>0</v>
          </cell>
          <cell r="CV1144">
            <v>0</v>
          </cell>
          <cell r="CW1144">
            <v>0</v>
          </cell>
          <cell r="DB1144">
            <v>0</v>
          </cell>
          <cell r="DC1144">
            <v>0</v>
          </cell>
          <cell r="DD1144">
            <v>0</v>
          </cell>
          <cell r="DF1144">
            <v>0</v>
          </cell>
          <cell r="DH1144">
            <v>0</v>
          </cell>
          <cell r="DJ1144">
            <v>0</v>
          </cell>
          <cell r="DL1144">
            <v>0</v>
          </cell>
          <cell r="DN1144">
            <v>0</v>
          </cell>
          <cell r="DT1144">
            <v>30100000</v>
          </cell>
          <cell r="DU1144">
            <v>10</v>
          </cell>
          <cell r="DV1144">
            <v>0</v>
          </cell>
          <cell r="DW1144">
            <v>0</v>
          </cell>
          <cell r="DX1144">
            <v>0</v>
          </cell>
          <cell r="DY1144">
            <v>0</v>
          </cell>
          <cell r="DZ1144">
            <v>0</v>
          </cell>
          <cell r="EA1144" t="str">
            <v>SCAAV</v>
          </cell>
          <cell r="EB1144" t="str">
            <v>SCAAV - HUGO SAENZ</v>
          </cell>
          <cell r="EC1144" t="str">
            <v>SUBDIRECCION DE CALIDAD DEL AIRE, AUDITIVA Y VISUAL</v>
          </cell>
          <cell r="ED1144" t="str">
            <v>HUGO ENRIQUE SAENZ PULIDO</v>
          </cell>
          <cell r="EE1144">
            <v>79876838</v>
          </cell>
          <cell r="EF1144">
            <v>1</v>
          </cell>
          <cell r="EG1144">
            <v>10</v>
          </cell>
          <cell r="EH1144" t="str">
            <v>EN EJECUCIÓN</v>
          </cell>
          <cell r="EJ1144" t="str">
            <v>https://community.secop.gov.co/Public/Tendering/OpportunityDetail/Index?noticeUID=CO1.NTC.4093768&amp;isFromPublicArea=True&amp;isModal=true&amp;asPopupView=true</v>
          </cell>
        </row>
        <row r="1145">
          <cell r="A1145">
            <v>20231130</v>
          </cell>
          <cell r="B1145" t="str">
            <v>JUAN ANTONIO GUTIERREZ DIAZ</v>
          </cell>
          <cell r="C1145">
            <v>1014231944</v>
          </cell>
          <cell r="D1145">
            <v>0</v>
          </cell>
          <cell r="E1145">
            <v>0</v>
          </cell>
          <cell r="F1145" t="str">
            <v>BOGOTÁ D.C.</v>
          </cell>
          <cell r="G1145">
            <v>33687</v>
          </cell>
          <cell r="H1145">
            <v>31</v>
          </cell>
          <cell r="I1145" t="str">
            <v>COLOMBIA</v>
          </cell>
          <cell r="J1145" t="str">
            <v>CUNDINAMARCA</v>
          </cell>
          <cell r="K1145" t="str">
            <v>BOGOTA</v>
          </cell>
          <cell r="L1145" t="str">
            <v>NACIONAL</v>
          </cell>
          <cell r="M1145" t="str">
            <v>MASCULINO</v>
          </cell>
          <cell r="N1145">
            <v>6017710586</v>
          </cell>
          <cell r="O1145" t="str">
            <v>-</v>
          </cell>
          <cell r="P1145" t="str">
            <v>CL 69 B 87 10</v>
          </cell>
          <cell r="Q1145" t="str">
            <v>juan.gutierrezd@hotmail.com</v>
          </cell>
          <cell r="R1145">
            <v>3778878</v>
          </cell>
          <cell r="S1145" t="str">
            <v>-</v>
          </cell>
          <cell r="T1145">
            <v>0</v>
          </cell>
          <cell r="U1145">
            <v>0</v>
          </cell>
          <cell r="V1145">
            <v>0</v>
          </cell>
          <cell r="W1145">
            <v>0</v>
          </cell>
          <cell r="X1145" t="str">
            <v>PRESTAR LOS SERVICIOS PROFESIONALES EN LA IMPLEMENTACIÓN DEL PROCESO DEL SISTEMA INTEGRADO DE GESTIÓN Y EL MODELO INTEGRADO DE PLANEACIÓN Y GESTIÓN – MIPG, DE LA ENTIDAD</v>
          </cell>
          <cell r="Y1145" t="str">
            <v>INGENIERIA INDUSTRIAL</v>
          </cell>
          <cell r="Z1145" t="str">
            <v>25228-371201</v>
          </cell>
          <cell r="AA1145">
            <v>5</v>
          </cell>
          <cell r="AB1145">
            <v>10</v>
          </cell>
          <cell r="AC1145" t="str">
            <v>5 AÑOS 10 MESES</v>
          </cell>
          <cell r="AD1145">
            <v>7699</v>
          </cell>
          <cell r="AE1145" t="str">
            <v>IMPLEMENTACIÓN DE ACCIONES PARA LA OBTENCIÓN DE MEJORES RESULTADOS DE GESTIÓN Y DESEMPEÑO INSTITUCIONAL, DE LA SECRETARÍA DISTRITAL DE AMBIENTE. BOGOTÁ</v>
          </cell>
          <cell r="AF1145" t="str">
            <v>EJECUTAR 149 ACTIVIDADES DE PARTICIPACIÓN, FORMULACIÓN Y SEGUIMIENTO A LA IMPLEMENTACIÓN DEL MIPG, EN LA ENTIDAD.</v>
          </cell>
          <cell r="AG1145" t="str">
            <v>EJECUTAR 149 ACTIVIDADES DE PARTICIPACIÓN, FORMULACIÓN Y SEGUIMIENTO A LA IMPLEMENTACIÓN DEL MIPG, EN LA ENTIDAD.</v>
          </cell>
          <cell r="AI1145" t="e">
            <v>#N/A</v>
          </cell>
          <cell r="AK1145">
            <v>44986</v>
          </cell>
          <cell r="AL1145">
            <v>44959</v>
          </cell>
          <cell r="AM1145">
            <v>10</v>
          </cell>
          <cell r="AO1145">
            <v>300</v>
          </cell>
          <cell r="AP1145">
            <v>0.38410596026490068</v>
          </cell>
          <cell r="AQ1145">
            <v>45261</v>
          </cell>
          <cell r="AR1145">
            <v>10</v>
          </cell>
          <cell r="AS1145">
            <v>300</v>
          </cell>
          <cell r="AT1145">
            <v>45261</v>
          </cell>
          <cell r="AW1145" t="str">
            <v>NO</v>
          </cell>
          <cell r="AX1145" t="str">
            <v>O23011605560000007699</v>
          </cell>
          <cell r="AY1145">
            <v>1</v>
          </cell>
          <cell r="AZ1145">
            <v>1453</v>
          </cell>
          <cell r="BA1145">
            <v>44090000</v>
          </cell>
          <cell r="BB1145">
            <v>44973</v>
          </cell>
          <cell r="BC1145">
            <v>1</v>
          </cell>
          <cell r="BD1145">
            <v>1172</v>
          </cell>
          <cell r="BE1145">
            <v>44987</v>
          </cell>
          <cell r="BF1145">
            <v>44090000</v>
          </cell>
          <cell r="BG1145">
            <v>0</v>
          </cell>
          <cell r="BK1145" t="str">
            <v>CATEG. 4D</v>
          </cell>
          <cell r="BL1145">
            <v>44090000</v>
          </cell>
          <cell r="BM1145" t="str">
            <v>MENSUALIDADES VENCIDAS</v>
          </cell>
          <cell r="BN1145">
            <v>4409000</v>
          </cell>
          <cell r="BO1145" t="str">
            <v>2 2-NO</v>
          </cell>
          <cell r="BP1145">
            <v>0</v>
          </cell>
          <cell r="BQ1145" t="str">
            <v>2 2-NO</v>
          </cell>
          <cell r="BS1145">
            <v>0</v>
          </cell>
          <cell r="BV1145">
            <v>-1</v>
          </cell>
          <cell r="BW1145">
            <v>0</v>
          </cell>
          <cell r="BZ1145">
            <v>-1</v>
          </cell>
          <cell r="CA1145">
            <v>0</v>
          </cell>
          <cell r="CD1145">
            <v>-1</v>
          </cell>
          <cell r="CI1145">
            <v>0</v>
          </cell>
          <cell r="CN1145">
            <v>0</v>
          </cell>
          <cell r="CO1145">
            <v>0</v>
          </cell>
          <cell r="CP1145">
            <v>0</v>
          </cell>
          <cell r="CU1145">
            <v>0</v>
          </cell>
          <cell r="CV1145">
            <v>0</v>
          </cell>
          <cell r="CW1145">
            <v>0</v>
          </cell>
          <cell r="DB1145">
            <v>0</v>
          </cell>
          <cell r="DC1145">
            <v>0</v>
          </cell>
          <cell r="DD1145">
            <v>0</v>
          </cell>
          <cell r="DF1145">
            <v>0</v>
          </cell>
          <cell r="DH1145">
            <v>0</v>
          </cell>
          <cell r="DJ1145">
            <v>0</v>
          </cell>
          <cell r="DL1145">
            <v>0</v>
          </cell>
          <cell r="DN1145">
            <v>0</v>
          </cell>
          <cell r="DT1145">
            <v>44090000</v>
          </cell>
          <cell r="DU1145">
            <v>10</v>
          </cell>
          <cell r="DV1145">
            <v>0</v>
          </cell>
          <cell r="DW1145">
            <v>0</v>
          </cell>
          <cell r="DX1145">
            <v>0</v>
          </cell>
          <cell r="DY1145">
            <v>0</v>
          </cell>
          <cell r="DZ1145">
            <v>0</v>
          </cell>
          <cell r="EA1145" t="str">
            <v>SG</v>
          </cell>
          <cell r="EB1145" t="str">
            <v>SG - JULIO PULIDO</v>
          </cell>
          <cell r="EC1145" t="str">
            <v>SUBSECRETARIA GENERAL</v>
          </cell>
          <cell r="ED1145" t="str">
            <v>JULIO CESAR PULIDO PUERTO</v>
          </cell>
          <cell r="EE1145">
            <v>79684006</v>
          </cell>
          <cell r="EF1145">
            <v>6</v>
          </cell>
          <cell r="EG1145">
            <v>5</v>
          </cell>
          <cell r="EH1145" t="str">
            <v>EN EJECUCIÓN</v>
          </cell>
          <cell r="EJ1145" t="str">
            <v>https://community.secop.gov.co/Public/Tendering/OpportunityDetail/Index?noticeUID=CO1.NTC.4094606&amp;isFromPublicArea=True&amp;isModal=true&amp;asPopupView=true</v>
          </cell>
        </row>
        <row r="1146">
          <cell r="A1146">
            <v>20231131</v>
          </cell>
          <cell r="B1146" t="str">
            <v>BIBIANA MARCELA FRANCO PIÑEROS</v>
          </cell>
          <cell r="C1146">
            <v>52220304</v>
          </cell>
          <cell r="D1146">
            <v>7</v>
          </cell>
          <cell r="E1146">
            <v>4</v>
          </cell>
          <cell r="F1146" t="str">
            <v>BOGOTÁ D.C.</v>
          </cell>
          <cell r="G1146">
            <v>26850</v>
          </cell>
          <cell r="H1146">
            <v>50</v>
          </cell>
          <cell r="I1146" t="str">
            <v>COLOMBIA</v>
          </cell>
          <cell r="J1146" t="str">
            <v>CUNDINAMARCA</v>
          </cell>
          <cell r="K1146" t="str">
            <v>BOGOTA</v>
          </cell>
          <cell r="L1146" t="str">
            <v>NACIONAL</v>
          </cell>
          <cell r="M1146" t="str">
            <v>FEMENINO</v>
          </cell>
          <cell r="N1146" t="str">
            <v>-</v>
          </cell>
          <cell r="O1146">
            <v>3162953196</v>
          </cell>
          <cell r="P1146" t="str">
            <v>CL 10 5 78 AP 4205</v>
          </cell>
          <cell r="Q1146" t="str">
            <v>bibianafranco45@gmail.com</v>
          </cell>
          <cell r="R1146">
            <v>3778914</v>
          </cell>
          <cell r="S1146" t="str">
            <v>-</v>
          </cell>
          <cell r="T1146">
            <v>0</v>
          </cell>
          <cell r="U1146">
            <v>0</v>
          </cell>
          <cell r="V1146">
            <v>0</v>
          </cell>
          <cell r="W1146">
            <v>0</v>
          </cell>
          <cell r="X1146" t="str">
            <v>PRESTAR LOS SERVICIOS PROFESIONALES PARA GESTIONAR TODAS LAS ACTIVIDADES RELACIONADAS CON LA GESTIÓN E IMPLEMENTACIÓN DEL PROGRAMA DE INCENTIVOS AMBIENTALES Y ESTRATEGIAS DE CONSERVACIÓN A IMPLEMENTAR POR EL DISTRITO CAPITAL Y LA REGIÓN</v>
          </cell>
          <cell r="Y1146" t="str">
            <v>INGENIERO AGRÓNOMO</v>
          </cell>
          <cell r="Z1146">
            <v>18085</v>
          </cell>
          <cell r="AA1146">
            <v>8</v>
          </cell>
          <cell r="AB1146">
            <v>3</v>
          </cell>
          <cell r="AC1146" t="str">
            <v>8 AÑOS 3 MESES</v>
          </cell>
          <cell r="AD1146">
            <v>7780</v>
          </cell>
          <cell r="AE1146" t="str">
            <v>APORTES DE VISIÓN AMBIENTAL A LA CONSTRUCCIÓN DEL TERRITORIO RURAL DISTRITAL EN BOGOTÁ.</v>
          </cell>
          <cell r="AF1146" t="str">
            <v>APLICAR EN 1.000 HECTAREAS LOS ACUERDOS Y REGISTROS DEL PAGO POR SERVICIOS AMBIENTALES.</v>
          </cell>
          <cell r="AG1146" t="str">
            <v>APLICAR EN 1.000 HECTAREAS LOS ACUERDOS Y REGISTROS DEL PAGO POR SERVICIOS AMBIENTALES.</v>
          </cell>
          <cell r="AI1146" t="e">
            <v>#N/A</v>
          </cell>
          <cell r="AK1146">
            <v>44986</v>
          </cell>
          <cell r="AL1146">
            <v>44986</v>
          </cell>
          <cell r="AM1146">
            <v>10</v>
          </cell>
          <cell r="AO1146">
            <v>300</v>
          </cell>
          <cell r="AP1146">
            <v>0.29180327868852457</v>
          </cell>
          <cell r="AQ1146">
            <v>45291</v>
          </cell>
          <cell r="AR1146">
            <v>10</v>
          </cell>
          <cell r="AS1146">
            <v>300</v>
          </cell>
          <cell r="AT1146">
            <v>45291</v>
          </cell>
          <cell r="AW1146" t="str">
            <v>NO</v>
          </cell>
          <cell r="AX1146" t="str">
            <v>O23011601230000007780</v>
          </cell>
          <cell r="AY1146">
            <v>1</v>
          </cell>
          <cell r="AZ1146">
            <v>905</v>
          </cell>
          <cell r="BA1146">
            <v>83490000</v>
          </cell>
          <cell r="BB1146">
            <v>44952</v>
          </cell>
          <cell r="BC1146">
            <v>1</v>
          </cell>
          <cell r="BD1146">
            <v>1166</v>
          </cell>
          <cell r="BE1146">
            <v>44986</v>
          </cell>
          <cell r="BF1146">
            <v>75900000</v>
          </cell>
          <cell r="BG1146">
            <v>0</v>
          </cell>
          <cell r="BK1146" t="str">
            <v>CATEG. 5B</v>
          </cell>
          <cell r="BL1146">
            <v>75900000</v>
          </cell>
          <cell r="BM1146" t="str">
            <v>MENSUALIDADES VENCIDAS</v>
          </cell>
          <cell r="BN1146">
            <v>7590000</v>
          </cell>
          <cell r="BO1146" t="str">
            <v>2 2-NO</v>
          </cell>
          <cell r="BP1146">
            <v>0</v>
          </cell>
          <cell r="BQ1146" t="str">
            <v>2 2-NO</v>
          </cell>
          <cell r="BS1146">
            <v>0</v>
          </cell>
          <cell r="BV1146">
            <v>-1</v>
          </cell>
          <cell r="BW1146">
            <v>0</v>
          </cell>
          <cell r="BZ1146">
            <v>-1</v>
          </cell>
          <cell r="CA1146">
            <v>0</v>
          </cell>
          <cell r="CD1146">
            <v>-1</v>
          </cell>
          <cell r="CI1146">
            <v>0</v>
          </cell>
          <cell r="CN1146">
            <v>0</v>
          </cell>
          <cell r="CO1146">
            <v>0</v>
          </cell>
          <cell r="CP1146">
            <v>0</v>
          </cell>
          <cell r="CU1146">
            <v>0</v>
          </cell>
          <cell r="CV1146">
            <v>0</v>
          </cell>
          <cell r="CW1146">
            <v>0</v>
          </cell>
          <cell r="DB1146">
            <v>0</v>
          </cell>
          <cell r="DC1146">
            <v>0</v>
          </cell>
          <cell r="DD1146">
            <v>0</v>
          </cell>
          <cell r="DF1146">
            <v>0</v>
          </cell>
          <cell r="DH1146">
            <v>0</v>
          </cell>
          <cell r="DJ1146">
            <v>0</v>
          </cell>
          <cell r="DL1146">
            <v>0</v>
          </cell>
          <cell r="DN1146">
            <v>0</v>
          </cell>
          <cell r="DT1146">
            <v>75900000</v>
          </cell>
          <cell r="DU1146">
            <v>10</v>
          </cell>
          <cell r="DV1146">
            <v>0</v>
          </cell>
          <cell r="DW1146">
            <v>0</v>
          </cell>
          <cell r="DX1146">
            <v>0</v>
          </cell>
          <cell r="DY1146">
            <v>0</v>
          </cell>
          <cell r="DZ1146">
            <v>0</v>
          </cell>
          <cell r="EA1146" t="str">
            <v>SER</v>
          </cell>
          <cell r="EB1146" t="str">
            <v>SER - NATALIA RAMIREZ</v>
          </cell>
          <cell r="EC1146" t="str">
            <v>SUBDIRECCION DE ECOSISTEMAS Y RURALIDAD</v>
          </cell>
          <cell r="ED1146" t="str">
            <v>NATALIA MARIA RAMIREZ MARTINEZ</v>
          </cell>
          <cell r="EE1146">
            <v>52699306</v>
          </cell>
          <cell r="EF1146">
            <v>8</v>
          </cell>
          <cell r="EG1146">
            <v>3</v>
          </cell>
          <cell r="EH1146" t="str">
            <v>EN EJECUCIÓN</v>
          </cell>
          <cell r="EJ1146" t="str">
            <v>https://community.secop.gov.co/Public/Tendering/OpportunityDetail/Index?noticeUID=CO1.NTC.4093958&amp;isFromPublicArea=True&amp;isModal=true&amp;asPopupView=true</v>
          </cell>
        </row>
        <row r="1147">
          <cell r="A1147">
            <v>20231132</v>
          </cell>
          <cell r="B1147" t="str">
            <v>EMMA ESPINOSA PERAZA</v>
          </cell>
          <cell r="C1147">
            <v>1033769735</v>
          </cell>
          <cell r="D1147">
            <v>7</v>
          </cell>
          <cell r="E1147">
            <v>4</v>
          </cell>
          <cell r="F1147" t="str">
            <v>BOGOTÁ D.C.</v>
          </cell>
          <cell r="G1147">
            <v>34646</v>
          </cell>
          <cell r="H1147">
            <v>29</v>
          </cell>
          <cell r="I1147" t="str">
            <v>COLOMBIA</v>
          </cell>
          <cell r="J1147" t="str">
            <v>CUNDINAMARCA</v>
          </cell>
          <cell r="K1147" t="str">
            <v>BOGOTA</v>
          </cell>
          <cell r="L1147" t="str">
            <v>NACIONAL</v>
          </cell>
          <cell r="M1147" t="str">
            <v>FEMENINO</v>
          </cell>
          <cell r="N1147">
            <v>3916403</v>
          </cell>
          <cell r="O1147" t="str">
            <v>-</v>
          </cell>
          <cell r="P1147" t="str">
            <v>Calle 131 A N° 53 B -09</v>
          </cell>
          <cell r="Q1147" t="str">
            <v>jbemmaespinosa@hotmail.com</v>
          </cell>
          <cell r="R1147">
            <v>3778881</v>
          </cell>
          <cell r="S1147" t="str">
            <v>-</v>
          </cell>
          <cell r="T1147">
            <v>0</v>
          </cell>
          <cell r="U1147">
            <v>0</v>
          </cell>
          <cell r="V1147">
            <v>0</v>
          </cell>
          <cell r="W1147">
            <v>0</v>
          </cell>
          <cell r="X1147" t="str">
            <v>PRESTAR LOS SERVICIOS PROFESIONALES PARA LA IMPLEMENTACIÓN DE ACCIONES CON LOS COLECTIVOS Y GRUPOS CON ORIENTACIÓN SEXUAL Y CONSTRUCCIÓN DE GÉNERO DIVERSA.</v>
          </cell>
          <cell r="Y1147" t="str">
            <v>PSICOLOGIA</v>
          </cell>
          <cell r="Z1147">
            <v>235746</v>
          </cell>
          <cell r="AA1147">
            <v>0</v>
          </cell>
          <cell r="AB1147">
            <v>6</v>
          </cell>
          <cell r="AC1147" t="str">
            <v>0 AÑOS 6 MESES</v>
          </cell>
          <cell r="AD1147">
            <v>7657</v>
          </cell>
          <cell r="AE1147" t="str">
            <v>TRANSFORMACIÓN CULTURAL AMBIENTAL A PARTIR DE ESTRATEGIAS DE EDUCACIÓN, PARTICIPACIÓN Y COMUNICACIÓN EN BOGOTÁ</v>
          </cell>
          <cell r="AF1147" t="str">
            <v>VINCULAR 1.600.000 PERSONAS A LAS ESTRATEGIAS DE EDUCACIÓN AMBIENTAL</v>
          </cell>
          <cell r="AG1147" t="str">
            <v>VINCULAR 1.600.000 PERSONAS A LAS ESTRATEGIAS DE EDUCACIÓN AMBIENTAL</v>
          </cell>
          <cell r="AI1147" t="e">
            <v>#N/A</v>
          </cell>
          <cell r="AK1147">
            <v>44986</v>
          </cell>
          <cell r="AL1147">
            <v>44994</v>
          </cell>
          <cell r="AM1147">
            <v>9</v>
          </cell>
          <cell r="AO1147">
            <v>270</v>
          </cell>
          <cell r="AP1147">
            <v>0.29562043795620441</v>
          </cell>
          <cell r="AQ1147">
            <v>45268</v>
          </cell>
          <cell r="AR1147">
            <v>9</v>
          </cell>
          <cell r="AS1147">
            <v>270</v>
          </cell>
          <cell r="AT1147">
            <v>45268</v>
          </cell>
          <cell r="AW1147" t="str">
            <v>NO</v>
          </cell>
          <cell r="AX1147" t="str">
            <v>O23011601220000007657</v>
          </cell>
          <cell r="AY1147">
            <v>1</v>
          </cell>
          <cell r="AZ1147">
            <v>981</v>
          </cell>
          <cell r="BA1147">
            <v>27090000</v>
          </cell>
          <cell r="BB1147">
            <v>44953</v>
          </cell>
          <cell r="BC1147">
            <v>1</v>
          </cell>
          <cell r="BD1147">
            <v>1202</v>
          </cell>
          <cell r="BE1147">
            <v>44988</v>
          </cell>
          <cell r="BF1147">
            <v>27090000</v>
          </cell>
          <cell r="BG1147">
            <v>0</v>
          </cell>
          <cell r="BK1147" t="str">
            <v>CATEG. 3</v>
          </cell>
          <cell r="BL1147">
            <v>27090000</v>
          </cell>
          <cell r="BM1147" t="str">
            <v>MENSUALIDADES VENCIDAS</v>
          </cell>
          <cell r="BN1147">
            <v>3010000</v>
          </cell>
          <cell r="BO1147" t="str">
            <v>2 2-NO</v>
          </cell>
          <cell r="BP1147">
            <v>0</v>
          </cell>
          <cell r="BQ1147" t="str">
            <v>2 2-NO</v>
          </cell>
          <cell r="BS1147">
            <v>0</v>
          </cell>
          <cell r="BV1147">
            <v>-1</v>
          </cell>
          <cell r="BW1147">
            <v>0</v>
          </cell>
          <cell r="BZ1147">
            <v>-1</v>
          </cell>
          <cell r="CA1147">
            <v>0</v>
          </cell>
          <cell r="CD1147">
            <v>-1</v>
          </cell>
          <cell r="CI1147">
            <v>0</v>
          </cell>
          <cell r="CN1147">
            <v>0</v>
          </cell>
          <cell r="CO1147">
            <v>0</v>
          </cell>
          <cell r="CP1147">
            <v>0</v>
          </cell>
          <cell r="CU1147">
            <v>0</v>
          </cell>
          <cell r="CV1147">
            <v>0</v>
          </cell>
          <cell r="CW1147">
            <v>0</v>
          </cell>
          <cell r="DB1147">
            <v>0</v>
          </cell>
          <cell r="DC1147">
            <v>0</v>
          </cell>
          <cell r="DD1147">
            <v>0</v>
          </cell>
          <cell r="DF1147">
            <v>0</v>
          </cell>
          <cell r="DH1147">
            <v>0</v>
          </cell>
          <cell r="DJ1147">
            <v>0</v>
          </cell>
          <cell r="DL1147">
            <v>0</v>
          </cell>
          <cell r="DN1147">
            <v>0</v>
          </cell>
          <cell r="DT1147">
            <v>27090000</v>
          </cell>
          <cell r="DU1147">
            <v>9</v>
          </cell>
          <cell r="DV1147">
            <v>0</v>
          </cell>
          <cell r="DW1147">
            <v>0</v>
          </cell>
          <cell r="DX1147">
            <v>0</v>
          </cell>
          <cell r="DY1147">
            <v>0</v>
          </cell>
          <cell r="DZ1147">
            <v>0</v>
          </cell>
          <cell r="EA1147" t="str">
            <v>OPEL</v>
          </cell>
          <cell r="EB1147" t="str">
            <v>OPEL - ALIX MONTES</v>
          </cell>
          <cell r="EC1147" t="str">
            <v>OFICINA DE PARTICIPACION, EDUCACION Y LOCALIDADES</v>
          </cell>
          <cell r="ED1147" t="str">
            <v>ALIX AUXILIADORA MONTES ARROYO</v>
          </cell>
          <cell r="EE1147">
            <v>51672357</v>
          </cell>
          <cell r="EF1147">
            <v>2</v>
          </cell>
          <cell r="EG1147">
            <v>9</v>
          </cell>
          <cell r="EH1147" t="str">
            <v>EN EJECUCIÓN</v>
          </cell>
          <cell r="EJ1147" t="str">
            <v>https://community.secop.gov.co/Public/Tendering/OpportunityDetail/Index?noticeUID=CO1.NTC.4098747&amp;isFromPublicArea=True&amp;isModal=true&amp;asPopupView=true</v>
          </cell>
        </row>
        <row r="1148">
          <cell r="A1148">
            <v>20231133</v>
          </cell>
          <cell r="B1148" t="str">
            <v>LUIS ALBERTO GOMEZ GOMEZ</v>
          </cell>
          <cell r="C1148">
            <v>1090364693</v>
          </cell>
          <cell r="D1148">
            <v>4</v>
          </cell>
          <cell r="E1148">
            <v>7</v>
          </cell>
          <cell r="F1148" t="str">
            <v>CUCUTA</v>
          </cell>
          <cell r="G1148">
            <v>31207</v>
          </cell>
          <cell r="H1148">
            <v>38</v>
          </cell>
          <cell r="I1148" t="str">
            <v>COLOMBIA</v>
          </cell>
          <cell r="J1148" t="str">
            <v>ANTIOQUIA</v>
          </cell>
          <cell r="K1148" t="str">
            <v>MEDELLIN</v>
          </cell>
          <cell r="L1148" t="str">
            <v>NACIONAL</v>
          </cell>
          <cell r="M1148" t="str">
            <v>MASCULINO</v>
          </cell>
          <cell r="N1148" t="str">
            <v>-</v>
          </cell>
          <cell r="O1148">
            <v>3205591435</v>
          </cell>
          <cell r="P1148" t="str">
            <v>KR 80 G BIS 42 A 76 SUR</v>
          </cell>
          <cell r="Q1148" t="str">
            <v>luisalbertogom8519@gmail.com</v>
          </cell>
          <cell r="R1148">
            <v>3778881</v>
          </cell>
          <cell r="S1148" t="str">
            <v>-</v>
          </cell>
          <cell r="T1148">
            <v>0</v>
          </cell>
          <cell r="U1148">
            <v>0</v>
          </cell>
          <cell r="V1148">
            <v>0</v>
          </cell>
          <cell r="W1148">
            <v>0</v>
          </cell>
          <cell r="X1148" t="str">
            <v>PRESTAR LOS SERVICIOS DE APOYO A LA GESTIÓN PARA LAS ACTIVIDADES LOGÍSTICAS DE LA ESTRATEGIA DE EDUCACIÓN AMBIENTAL POR TERRITORIOS.</v>
          </cell>
          <cell r="Y1148" t="str">
            <v>BACHILLER ACADÉMICO</v>
          </cell>
          <cell r="Z1148" t="str">
            <v>-</v>
          </cell>
          <cell r="AA1148">
            <v>0</v>
          </cell>
          <cell r="AB1148">
            <v>0</v>
          </cell>
          <cell r="AC1148" t="str">
            <v>0 AÑOS 0 MESES</v>
          </cell>
          <cell r="AD1148">
            <v>7657</v>
          </cell>
          <cell r="AE1148" t="str">
            <v>TRANSFORMACIÓN CULTURAL AMBIENTAL A PARTIR DE ESTRATEGIAS DE EDUCACIÓN, PARTICIPACIÓN Y COMUNICACIÓN EN BOGOTÁ</v>
          </cell>
          <cell r="AF1148" t="str">
            <v>FORTALECER 1.0 PROGRAMA "MUJERES QUE REVERDECEN" PARA REFORZAR CONOCIMIENTOS Y MEJORAR CAPACIDADES A MUJERES EN CONDICIÓN DE VULNERABILIDAD</v>
          </cell>
          <cell r="AG1148" t="str">
            <v>FORTALECER 1.0 PROGRAMA "MUJERES QUE REVERDECEN" PARA REFORZAR CONOCIMIENTOS Y MEJORAR CAPACIDADES A MUJERES EN CONDICIÓN DE VULNERABILIDAD</v>
          </cell>
          <cell r="AI1148" t="e">
            <v>#N/A</v>
          </cell>
          <cell r="AK1148">
            <v>44987</v>
          </cell>
          <cell r="AL1148">
            <v>44991</v>
          </cell>
          <cell r="AM1148">
            <v>9</v>
          </cell>
          <cell r="AO1148">
            <v>270</v>
          </cell>
          <cell r="AP1148">
            <v>0.30656934306569344</v>
          </cell>
          <cell r="AQ1148">
            <v>45265</v>
          </cell>
          <cell r="AR1148">
            <v>9</v>
          </cell>
          <cell r="AS1148">
            <v>270</v>
          </cell>
          <cell r="AT1148">
            <v>45265</v>
          </cell>
          <cell r="AW1148" t="str">
            <v>NO</v>
          </cell>
          <cell r="AX1148" t="str">
            <v>O23011601220000007657</v>
          </cell>
          <cell r="AY1148">
            <v>1</v>
          </cell>
          <cell r="AZ1148">
            <v>1087</v>
          </cell>
          <cell r="BA1148">
            <v>14364000</v>
          </cell>
          <cell r="BB1148">
            <v>44957</v>
          </cell>
          <cell r="BC1148">
            <v>1</v>
          </cell>
          <cell r="BD1148">
            <v>1218</v>
          </cell>
          <cell r="BE1148">
            <v>44988</v>
          </cell>
          <cell r="BF1148">
            <v>14364000</v>
          </cell>
          <cell r="BG1148">
            <v>0</v>
          </cell>
          <cell r="BK1148" t="str">
            <v>CATEG. 1A</v>
          </cell>
          <cell r="BL1148">
            <v>14364000</v>
          </cell>
          <cell r="BM1148" t="str">
            <v>MENSUALIDADES VENCIDAS</v>
          </cell>
          <cell r="BN1148">
            <v>1596000</v>
          </cell>
          <cell r="BO1148" t="str">
            <v>2 2-NO</v>
          </cell>
          <cell r="BP1148">
            <v>0</v>
          </cell>
          <cell r="BQ1148" t="str">
            <v>2 2-NO</v>
          </cell>
          <cell r="BS1148">
            <v>0</v>
          </cell>
          <cell r="BV1148">
            <v>-1</v>
          </cell>
          <cell r="BW1148">
            <v>0</v>
          </cell>
          <cell r="BZ1148">
            <v>-1</v>
          </cell>
          <cell r="CA1148">
            <v>0</v>
          </cell>
          <cell r="CD1148">
            <v>-1</v>
          </cell>
          <cell r="CI1148">
            <v>0</v>
          </cell>
          <cell r="CN1148">
            <v>0</v>
          </cell>
          <cell r="CO1148">
            <v>0</v>
          </cell>
          <cell r="CP1148">
            <v>0</v>
          </cell>
          <cell r="CU1148">
            <v>0</v>
          </cell>
          <cell r="CV1148">
            <v>0</v>
          </cell>
          <cell r="CW1148">
            <v>0</v>
          </cell>
          <cell r="DB1148">
            <v>0</v>
          </cell>
          <cell r="DC1148">
            <v>0</v>
          </cell>
          <cell r="DD1148">
            <v>0</v>
          </cell>
          <cell r="DF1148">
            <v>0</v>
          </cell>
          <cell r="DH1148">
            <v>0</v>
          </cell>
          <cell r="DJ1148">
            <v>0</v>
          </cell>
          <cell r="DL1148">
            <v>0</v>
          </cell>
          <cell r="DN1148">
            <v>0</v>
          </cell>
          <cell r="DT1148">
            <v>14364000</v>
          </cell>
          <cell r="DU1148">
            <v>9</v>
          </cell>
          <cell r="DV1148">
            <v>0</v>
          </cell>
          <cell r="DW1148">
            <v>0</v>
          </cell>
          <cell r="DX1148">
            <v>0</v>
          </cell>
          <cell r="DY1148">
            <v>0</v>
          </cell>
          <cell r="DZ1148">
            <v>0</v>
          </cell>
          <cell r="EA1148" t="str">
            <v>OPEL</v>
          </cell>
          <cell r="EB1148" t="str">
            <v>OPEL - ALIX MONTES</v>
          </cell>
          <cell r="EC1148" t="str">
            <v>OFICINA DE PARTICIPACION, EDUCACION Y LOCALIDADES</v>
          </cell>
          <cell r="ED1148" t="str">
            <v>ALIX AUXILIADORA MONTES ARROYO</v>
          </cell>
          <cell r="EE1148">
            <v>51672357</v>
          </cell>
          <cell r="EF1148">
            <v>2</v>
          </cell>
          <cell r="EG1148">
            <v>9</v>
          </cell>
          <cell r="EH1148" t="str">
            <v>EN EJECUCIÓN</v>
          </cell>
          <cell r="EJ1148" t="str">
            <v>https://community.secop.gov.co/Public/Tendering/OpportunityDetail/Index?noticeUID=CO1.NTC.4103019&amp;isFromPublicArea=True&amp;isModal=true&amp;asPopupView=true</v>
          </cell>
        </row>
        <row r="1149">
          <cell r="A1149">
            <v>20231134</v>
          </cell>
          <cell r="B1149" t="str">
            <v>VICTOR MANUEL TRIVIÑO MORENO</v>
          </cell>
          <cell r="C1149">
            <v>79881689</v>
          </cell>
          <cell r="D1149">
            <v>0</v>
          </cell>
          <cell r="E1149">
            <v>0</v>
          </cell>
          <cell r="F1149" t="str">
            <v>BOGOTÁ D.C.</v>
          </cell>
          <cell r="G1149">
            <v>29306</v>
          </cell>
          <cell r="H1149">
            <v>43</v>
          </cell>
          <cell r="I1149" t="str">
            <v>COLOMBIA</v>
          </cell>
          <cell r="J1149" t="str">
            <v>BOGOTA</v>
          </cell>
          <cell r="K1149" t="str">
            <v>BOGOTA</v>
          </cell>
          <cell r="L1149" t="str">
            <v>NACIONAL</v>
          </cell>
          <cell r="M1149" t="str">
            <v>MASCULINO</v>
          </cell>
          <cell r="N1149" t="str">
            <v>-</v>
          </cell>
          <cell r="O1149">
            <v>3103361162</v>
          </cell>
          <cell r="P1149" t="str">
            <v>CALLE 151 A # 96 A - 21 T3-501</v>
          </cell>
          <cell r="Q1149" t="str">
            <v>trimovi@hotmail.com</v>
          </cell>
          <cell r="R1149">
            <v>3778917</v>
          </cell>
          <cell r="S1149" t="str">
            <v>victor.trivino@ambientebogota.gov.co</v>
          </cell>
          <cell r="T1149">
            <v>0</v>
          </cell>
          <cell r="U1149">
            <v>0</v>
          </cell>
          <cell r="V1149">
            <v>0</v>
          </cell>
          <cell r="W1149">
            <v>0</v>
          </cell>
          <cell r="X1149" t="str">
            <v>PRESTAR LOS SERVICIOS PROFESIONALES PARA EJECUTAR LAS ACTUACIONES TÉCNICAS DE EVALUACIÓN, CONTROL Y SEGUIMIENTO AL ARBOLADO URBANO O PREVENCIÓN DE SU RIESGO DE VOLCAMIENTO, CON ÉNFASIS EN TRÁMITES DE OBRAS.</v>
          </cell>
          <cell r="Y1149" t="str">
            <v>INGENIERO FORESTAL</v>
          </cell>
          <cell r="Z1149">
            <v>22412</v>
          </cell>
          <cell r="AA1149">
            <v>13</v>
          </cell>
          <cell r="AB1149">
            <v>5</v>
          </cell>
          <cell r="AC1149" t="str">
            <v>13 AÑOS 5 MESES</v>
          </cell>
          <cell r="AD1149">
            <v>7710</v>
          </cell>
          <cell r="AE1149" t="str">
            <v>CONTROL A LOS FACTORES DE DETERIORO DEL ARBOLADO URBANO Y LA FLORA EN BOGOTÁ D.C.</v>
          </cell>
          <cell r="AF1149" t="str">
            <v>EJECUTAR 115.000 ACTUACIONES TÉCNICAS O JURÍDICAS DE EVALUACIÓN, CONTROL, SEGUIMIENTO Y PREVENCIÓN SOBRE EL ARBOLADO URBANO DE BOGOTÁ D.C.</v>
          </cell>
          <cell r="AG1149" t="str">
            <v>EJECUTAR 115.000 ACTUACIONES TÉCNICAS O JURÍDICAS DE EVALUACIÓN, CONTROL, SEGUIMIENTO Y PREVENCIÓN SOBRE EL ARBOLADO URBANO DE BOGOTÁ D.C.</v>
          </cell>
          <cell r="AI1149" t="e">
            <v>#N/A</v>
          </cell>
          <cell r="AK1149">
            <v>44987</v>
          </cell>
          <cell r="AL1149">
            <v>44988</v>
          </cell>
          <cell r="AM1149">
            <v>9</v>
          </cell>
          <cell r="AO1149">
            <v>270</v>
          </cell>
          <cell r="AP1149">
            <v>0.31751824817518248</v>
          </cell>
          <cell r="AQ1149">
            <v>45262</v>
          </cell>
          <cell r="AR1149">
            <v>9</v>
          </cell>
          <cell r="AS1149">
            <v>270</v>
          </cell>
          <cell r="AT1149">
            <v>45262</v>
          </cell>
          <cell r="AW1149" t="str">
            <v>NO</v>
          </cell>
          <cell r="AX1149" t="str">
            <v>O23011602330000007710</v>
          </cell>
          <cell r="AY1149">
            <v>1</v>
          </cell>
          <cell r="AZ1149">
            <v>1367</v>
          </cell>
          <cell r="BA1149">
            <v>45702000</v>
          </cell>
          <cell r="BB1149">
            <v>44970</v>
          </cell>
          <cell r="BC1149">
            <v>1</v>
          </cell>
          <cell r="BD1149">
            <v>1207</v>
          </cell>
          <cell r="BE1149">
            <v>44988</v>
          </cell>
          <cell r="BF1149">
            <v>45702000</v>
          </cell>
          <cell r="BG1149">
            <v>0</v>
          </cell>
          <cell r="BK1149" t="str">
            <v>CATEG. 4E</v>
          </cell>
          <cell r="BL1149">
            <v>45702000</v>
          </cell>
          <cell r="BM1149" t="str">
            <v>MENSUALIDADES VENCIDAS</v>
          </cell>
          <cell r="BN1149">
            <v>5078000</v>
          </cell>
          <cell r="BO1149" t="str">
            <v>2 2-NO</v>
          </cell>
          <cell r="BP1149">
            <v>0</v>
          </cell>
          <cell r="BQ1149" t="str">
            <v>2 2-NO</v>
          </cell>
          <cell r="BS1149">
            <v>0</v>
          </cell>
          <cell r="BV1149">
            <v>-1</v>
          </cell>
          <cell r="BW1149">
            <v>0</v>
          </cell>
          <cell r="BZ1149">
            <v>-1</v>
          </cell>
          <cell r="CA1149">
            <v>0</v>
          </cell>
          <cell r="CD1149">
            <v>-1</v>
          </cell>
          <cell r="CI1149">
            <v>0</v>
          </cell>
          <cell r="CN1149">
            <v>0</v>
          </cell>
          <cell r="CO1149">
            <v>0</v>
          </cell>
          <cell r="CP1149">
            <v>0</v>
          </cell>
          <cell r="CU1149">
            <v>0</v>
          </cell>
          <cell r="CV1149">
            <v>0</v>
          </cell>
          <cell r="CW1149">
            <v>0</v>
          </cell>
          <cell r="DB1149">
            <v>0</v>
          </cell>
          <cell r="DC1149">
            <v>0</v>
          </cell>
          <cell r="DD1149">
            <v>0</v>
          </cell>
          <cell r="DF1149">
            <v>0</v>
          </cell>
          <cell r="DH1149">
            <v>0</v>
          </cell>
          <cell r="DJ1149">
            <v>0</v>
          </cell>
          <cell r="DL1149">
            <v>0</v>
          </cell>
          <cell r="DN1149">
            <v>0</v>
          </cell>
          <cell r="DT1149">
            <v>45702000</v>
          </cell>
          <cell r="DU1149">
            <v>9</v>
          </cell>
          <cell r="DV1149">
            <v>0</v>
          </cell>
          <cell r="DW1149">
            <v>0</v>
          </cell>
          <cell r="DX1149">
            <v>0</v>
          </cell>
          <cell r="DY1149">
            <v>0</v>
          </cell>
          <cell r="DZ1149">
            <v>0</v>
          </cell>
          <cell r="EA1149" t="str">
            <v>SSFFS</v>
          </cell>
          <cell r="EB1149" t="str">
            <v>SSFFS - CARMEN GONZALEZ</v>
          </cell>
          <cell r="EC1149" t="str">
            <v>SUBDIRECCION DE SILVICULTURA, FLORA Y FAUNA SILVESTRE</v>
          </cell>
          <cell r="ED1149" t="str">
            <v>CARMEN ROCIO GONZALEZ CANTOR</v>
          </cell>
          <cell r="EE1149">
            <v>51956823</v>
          </cell>
          <cell r="EF1149">
            <v>3</v>
          </cell>
          <cell r="EG1149">
            <v>8</v>
          </cell>
          <cell r="EH1149" t="str">
            <v>EN EJECUCIÓN</v>
          </cell>
          <cell r="EJ1149" t="str">
            <v>https://community.secop.gov.co/Public/Tendering/OpportunityDetail/Index?noticeUID=CO1.NTC.4103227&amp;isFromPublicArea=True&amp;isModal=true&amp;asPopupView=true</v>
          </cell>
        </row>
        <row r="1150">
          <cell r="A1150">
            <v>20231135</v>
          </cell>
          <cell r="B1150" t="str">
            <v>SANDRA MILENA DAZA GONZALEZ</v>
          </cell>
          <cell r="C1150">
            <v>52784478</v>
          </cell>
          <cell r="D1150">
            <v>1</v>
          </cell>
          <cell r="E1150">
            <v>1</v>
          </cell>
          <cell r="F1150" t="str">
            <v>BOGOTÁ D.C.</v>
          </cell>
          <cell r="G1150">
            <v>29970</v>
          </cell>
          <cell r="H1150">
            <v>41</v>
          </cell>
          <cell r="I1150" t="str">
            <v>COLOMBIA</v>
          </cell>
          <cell r="J1150" t="str">
            <v>CUNDINAMARCA</v>
          </cell>
          <cell r="K1150" t="str">
            <v>BOGOTA</v>
          </cell>
          <cell r="L1150" t="str">
            <v>NACIONAL</v>
          </cell>
          <cell r="M1150" t="str">
            <v>FEMENINO</v>
          </cell>
          <cell r="N1150" t="str">
            <v>-</v>
          </cell>
          <cell r="O1150">
            <v>3144885603</v>
          </cell>
          <cell r="P1150" t="str">
            <v>CARRERA 1 # 6 A - 6 APTO 603 TORRE 5</v>
          </cell>
          <cell r="Q1150" t="str">
            <v>sandradazag@hotmail.com</v>
          </cell>
          <cell r="R1150">
            <v>3778917</v>
          </cell>
          <cell r="S1150" t="str">
            <v>sandra.daza@ambientebogota.gov.co</v>
          </cell>
          <cell r="T1150">
            <v>0</v>
          </cell>
          <cell r="U1150">
            <v>0</v>
          </cell>
          <cell r="V1150">
            <v>0</v>
          </cell>
          <cell r="W1150">
            <v>0</v>
          </cell>
          <cell r="X1150" t="str">
            <v>PRESTAR LOS SERVICIOS PROFESIONALES PARA EJECUTAR ACTUACIONES TÉCNICAS DE EVALUACIÓN, SEGUIMIENTO Y CONTROL SOBRE EL RECURSO ARBÓREO DE LA CIUDAD Y DE PREVENCIÓN DE LOS FACTORES QUE GENERAN SU DETERIORO O RIESGO DE VOLCAMIENTO.</v>
          </cell>
          <cell r="Y1150" t="str">
            <v>INGENIERA FORESTAL</v>
          </cell>
          <cell r="Z1150" t="str">
            <v>25266-276737 CND</v>
          </cell>
          <cell r="AA1150">
            <v>6</v>
          </cell>
          <cell r="AB1150">
            <v>2</v>
          </cell>
          <cell r="AC1150" t="str">
            <v>6 AÑOS 2 MESES</v>
          </cell>
          <cell r="AD1150">
            <v>7710</v>
          </cell>
          <cell r="AE1150" t="str">
            <v>CONTROL A LOS FACTORES DE DETERIORO DEL ARBOLADO URBANO Y LA FLORA EN BOGOTÁ D.C.</v>
          </cell>
          <cell r="AF1150" t="str">
            <v>EJECUTAR 115.000 ACTUACIONES TÉCNICAS O JURÍDICAS DE EVALUACIÓN, CONTROL, SEGUIMIENTO Y PREVENCIÓN SOBRE EL ARBOLADO URBANO DE BOGOTÁ D.C.</v>
          </cell>
          <cell r="AG1150" t="str">
            <v>EJECUTAR 115.000 ACTUACIONES TÉCNICAS O JURÍDICAS DE EVALUACIÓN, CONTROL, SEGUIMIENTO Y PREVENCIÓN SOBRE EL ARBOLADO URBANO DE BOGOTÁ D.C.</v>
          </cell>
          <cell r="AI1150" t="e">
            <v>#N/A</v>
          </cell>
          <cell r="AK1150">
            <v>44987</v>
          </cell>
          <cell r="AL1150">
            <v>44993</v>
          </cell>
          <cell r="AM1150">
            <v>9</v>
          </cell>
          <cell r="AO1150">
            <v>270</v>
          </cell>
          <cell r="AP1150">
            <v>0.29927007299270075</v>
          </cell>
          <cell r="AQ1150">
            <v>45267</v>
          </cell>
          <cell r="AR1150">
            <v>9</v>
          </cell>
          <cell r="AS1150">
            <v>270</v>
          </cell>
          <cell r="AT1150">
            <v>45267</v>
          </cell>
          <cell r="AW1150" t="str">
            <v>NO</v>
          </cell>
          <cell r="AX1150" t="str">
            <v>O23011602330000007710</v>
          </cell>
          <cell r="AY1150">
            <v>1</v>
          </cell>
          <cell r="AZ1150">
            <v>1438</v>
          </cell>
          <cell r="BA1150">
            <v>39681000</v>
          </cell>
          <cell r="BB1150">
            <v>44972</v>
          </cell>
          <cell r="BC1150">
            <v>1</v>
          </cell>
          <cell r="BD1150">
            <v>1206</v>
          </cell>
          <cell r="BE1150">
            <v>44988</v>
          </cell>
          <cell r="BF1150">
            <v>39681000</v>
          </cell>
          <cell r="BG1150">
            <v>0</v>
          </cell>
          <cell r="BK1150" t="str">
            <v>CATEG. 4D</v>
          </cell>
          <cell r="BL1150">
            <v>39681000</v>
          </cell>
          <cell r="BM1150" t="str">
            <v>MENSUALIDADES VENCIDAS</v>
          </cell>
          <cell r="BN1150">
            <v>4409000</v>
          </cell>
          <cell r="BO1150" t="str">
            <v>2 2-NO</v>
          </cell>
          <cell r="BP1150">
            <v>0</v>
          </cell>
          <cell r="BQ1150" t="str">
            <v>2 2-NO</v>
          </cell>
          <cell r="BS1150">
            <v>0</v>
          </cell>
          <cell r="BV1150">
            <v>-1</v>
          </cell>
          <cell r="BW1150">
            <v>0</v>
          </cell>
          <cell r="BZ1150">
            <v>-1</v>
          </cell>
          <cell r="CA1150">
            <v>0</v>
          </cell>
          <cell r="CD1150">
            <v>-1</v>
          </cell>
          <cell r="CI1150">
            <v>0</v>
          </cell>
          <cell r="CN1150">
            <v>0</v>
          </cell>
          <cell r="CO1150">
            <v>0</v>
          </cell>
          <cell r="CP1150">
            <v>0</v>
          </cell>
          <cell r="CU1150">
            <v>0</v>
          </cell>
          <cell r="CV1150">
            <v>0</v>
          </cell>
          <cell r="CW1150">
            <v>0</v>
          </cell>
          <cell r="DB1150">
            <v>0</v>
          </cell>
          <cell r="DC1150">
            <v>0</v>
          </cell>
          <cell r="DD1150">
            <v>0</v>
          </cell>
          <cell r="DF1150">
            <v>0</v>
          </cell>
          <cell r="DH1150">
            <v>0</v>
          </cell>
          <cell r="DJ1150">
            <v>0</v>
          </cell>
          <cell r="DL1150">
            <v>0</v>
          </cell>
          <cell r="DN1150">
            <v>0</v>
          </cell>
          <cell r="DT1150">
            <v>39681000</v>
          </cell>
          <cell r="DU1150">
            <v>9</v>
          </cell>
          <cell r="DV1150">
            <v>0</v>
          </cell>
          <cell r="DW1150">
            <v>0</v>
          </cell>
          <cell r="DX1150">
            <v>0</v>
          </cell>
          <cell r="DY1150">
            <v>0</v>
          </cell>
          <cell r="DZ1150">
            <v>0</v>
          </cell>
          <cell r="EA1150" t="str">
            <v>SSFFS</v>
          </cell>
          <cell r="EB1150" t="str">
            <v>SSFFS - CARMEN GONZALEZ</v>
          </cell>
          <cell r="EC1150" t="str">
            <v>SUBDIRECCION DE SILVICULTURA, FLORA Y FAUNA SILVESTRE</v>
          </cell>
          <cell r="ED1150" t="str">
            <v>CARMEN ROCIO GONZALEZ CANTOR</v>
          </cell>
          <cell r="EE1150">
            <v>51956823</v>
          </cell>
          <cell r="EF1150">
            <v>3</v>
          </cell>
          <cell r="EG1150">
            <v>8</v>
          </cell>
          <cell r="EH1150" t="str">
            <v>EN EJECUCIÓN</v>
          </cell>
          <cell r="EJ1150" t="str">
            <v>https://community.secop.gov.co/Public/Tendering/OpportunityDetail/Index?noticeUID=CO1.NTC.4103425&amp;isFromPublicArea=True&amp;isModal=true&amp;asPopupView=true</v>
          </cell>
        </row>
        <row r="1151">
          <cell r="A1151">
            <v>20231136</v>
          </cell>
          <cell r="B1151" t="str">
            <v>JOSE ALEJANDRO SANCHEZ CEDIEL</v>
          </cell>
          <cell r="C1151">
            <v>79648847</v>
          </cell>
          <cell r="D1151">
            <v>0</v>
          </cell>
          <cell r="E1151">
            <v>0</v>
          </cell>
          <cell r="F1151" t="str">
            <v>BOGOTÁ D.C.</v>
          </cell>
          <cell r="G1151">
            <v>27633</v>
          </cell>
          <cell r="H1151">
            <v>48</v>
          </cell>
          <cell r="I1151" t="str">
            <v>COLOMBIA</v>
          </cell>
          <cell r="J1151" t="str">
            <v>BOGOTA</v>
          </cell>
          <cell r="K1151" t="str">
            <v>BOGOTA</v>
          </cell>
          <cell r="L1151" t="str">
            <v>NACIONAL</v>
          </cell>
          <cell r="M1151" t="str">
            <v>MASCULINO</v>
          </cell>
          <cell r="N1151" t="str">
            <v>-</v>
          </cell>
          <cell r="O1151">
            <v>3002812035</v>
          </cell>
          <cell r="P1151" t="str">
            <v>DIAGONAL 51 A SUR # 61 A - 32</v>
          </cell>
          <cell r="Q1151" t="str">
            <v>ALEJANDROCEDIEL@YAHOO.COM.AR</v>
          </cell>
          <cell r="R1151">
            <v>3778917</v>
          </cell>
          <cell r="S1151" t="str">
            <v>jose.sanchez@ambientebogota.gov.co</v>
          </cell>
          <cell r="T1151">
            <v>0</v>
          </cell>
          <cell r="U1151">
            <v>0</v>
          </cell>
          <cell r="V1151">
            <v>0</v>
          </cell>
          <cell r="W1151">
            <v>0</v>
          </cell>
          <cell r="X1151" t="str">
            <v>PRESTAR LOS SERVICIOS PROFESIONALES PARA EJECUTAR LAS ACTUACIONES TÉCNICAS DE EVALUACIÓN, CONTROL Y SEGUIMIENTO AL ARBOLADO URBANO O PREVENCIÓN DE SU RIESGO DE VOLCAMIENTO, CON ÉNFASIS EN TRÁMITES DE OBRAS.</v>
          </cell>
          <cell r="Y1151" t="str">
            <v>INGENIERO FORESTAL</v>
          </cell>
          <cell r="Z1151">
            <v>20367</v>
          </cell>
          <cell r="AA1151">
            <v>5</v>
          </cell>
          <cell r="AB1151">
            <v>1</v>
          </cell>
          <cell r="AC1151" t="str">
            <v>5 AÑOS 1 MESES</v>
          </cell>
          <cell r="AD1151">
            <v>7710</v>
          </cell>
          <cell r="AE1151" t="str">
            <v>CONTROL A LOS FACTORES DE DETERIORO DEL ARBOLADO URBANO Y LA FLORA EN BOGOTÁ D.C.</v>
          </cell>
          <cell r="AF1151" t="str">
            <v>EJECUTAR 115.000 ACTUACIONES TÉCNICAS O JURÍDICAS DE EVALUACIÓN, CONTROL, SEGUIMIENTO Y PREVENCIÓN SOBRE EL ARBOLADO URBANO DE BOGOTÁ D.C.</v>
          </cell>
          <cell r="AG1151" t="str">
            <v>EJECUTAR 115.000 ACTUACIONES TÉCNICAS O JURÍDICAS DE EVALUACIÓN, CONTROL, SEGUIMIENTO Y PREVENCIÓN SOBRE EL ARBOLADO URBANO DE BOGOTÁ D.C.</v>
          </cell>
          <cell r="AI1151" t="e">
            <v>#N/A</v>
          </cell>
          <cell r="AK1151">
            <v>44987</v>
          </cell>
          <cell r="AL1151">
            <v>44992</v>
          </cell>
          <cell r="AM1151">
            <v>9</v>
          </cell>
          <cell r="AO1151">
            <v>270</v>
          </cell>
          <cell r="AP1151">
            <v>0.3029197080291971</v>
          </cell>
          <cell r="AQ1151">
            <v>45266</v>
          </cell>
          <cell r="AR1151">
            <v>9</v>
          </cell>
          <cell r="AS1151">
            <v>270</v>
          </cell>
          <cell r="AT1151">
            <v>45266</v>
          </cell>
          <cell r="AW1151" t="str">
            <v>NO</v>
          </cell>
          <cell r="AX1151" t="str">
            <v>O23011602330000007710</v>
          </cell>
          <cell r="AY1151">
            <v>1</v>
          </cell>
          <cell r="AZ1151">
            <v>1364</v>
          </cell>
          <cell r="BA1151">
            <v>45702000</v>
          </cell>
          <cell r="BB1151">
            <v>44967</v>
          </cell>
          <cell r="BC1151">
            <v>1</v>
          </cell>
          <cell r="BD1151">
            <v>1217</v>
          </cell>
          <cell r="BE1151">
            <v>44988</v>
          </cell>
          <cell r="BF1151">
            <v>45702000</v>
          </cell>
          <cell r="BG1151">
            <v>0</v>
          </cell>
          <cell r="BK1151" t="str">
            <v>CATEG. 4E</v>
          </cell>
          <cell r="BL1151">
            <v>45702000</v>
          </cell>
          <cell r="BM1151" t="str">
            <v>MENSUALIDADES VENCIDAS</v>
          </cell>
          <cell r="BN1151">
            <v>5078000</v>
          </cell>
          <cell r="BO1151" t="str">
            <v>2 2-NO</v>
          </cell>
          <cell r="BP1151">
            <v>0</v>
          </cell>
          <cell r="BQ1151" t="str">
            <v>2 2-NO</v>
          </cell>
          <cell r="BS1151">
            <v>0</v>
          </cell>
          <cell r="BV1151">
            <v>-1</v>
          </cell>
          <cell r="BW1151">
            <v>0</v>
          </cell>
          <cell r="BZ1151">
            <v>-1</v>
          </cell>
          <cell r="CA1151">
            <v>0</v>
          </cell>
          <cell r="CD1151">
            <v>-1</v>
          </cell>
          <cell r="CI1151">
            <v>0</v>
          </cell>
          <cell r="CN1151">
            <v>0</v>
          </cell>
          <cell r="CO1151">
            <v>0</v>
          </cell>
          <cell r="CP1151">
            <v>0</v>
          </cell>
          <cell r="CU1151">
            <v>0</v>
          </cell>
          <cell r="CV1151">
            <v>0</v>
          </cell>
          <cell r="CW1151">
            <v>0</v>
          </cell>
          <cell r="DB1151">
            <v>0</v>
          </cell>
          <cell r="DC1151">
            <v>0</v>
          </cell>
          <cell r="DD1151">
            <v>0</v>
          </cell>
          <cell r="DF1151">
            <v>0</v>
          </cell>
          <cell r="DH1151">
            <v>0</v>
          </cell>
          <cell r="DJ1151">
            <v>0</v>
          </cell>
          <cell r="DL1151">
            <v>0</v>
          </cell>
          <cell r="DN1151">
            <v>0</v>
          </cell>
          <cell r="DT1151">
            <v>45702000</v>
          </cell>
          <cell r="DU1151">
            <v>9</v>
          </cell>
          <cell r="DV1151">
            <v>0</v>
          </cell>
          <cell r="DW1151">
            <v>0</v>
          </cell>
          <cell r="DX1151">
            <v>0</v>
          </cell>
          <cell r="DY1151">
            <v>0</v>
          </cell>
          <cell r="DZ1151">
            <v>0</v>
          </cell>
          <cell r="EA1151" t="str">
            <v>SSFFS</v>
          </cell>
          <cell r="EB1151" t="str">
            <v>SSFFS - CARMEN GONZALEZ</v>
          </cell>
          <cell r="EC1151" t="str">
            <v>SUBDIRECCION DE SILVICULTURA, FLORA Y FAUNA SILVESTRE</v>
          </cell>
          <cell r="ED1151" t="str">
            <v>CARMEN ROCIO GONZALEZ CANTOR</v>
          </cell>
          <cell r="EE1151">
            <v>51956823</v>
          </cell>
          <cell r="EF1151">
            <v>3</v>
          </cell>
          <cell r="EG1151">
            <v>8</v>
          </cell>
          <cell r="EH1151" t="str">
            <v>EN EJECUCIÓN</v>
          </cell>
          <cell r="EJ1151" t="str">
            <v>https://community.secop.gov.co/Public/Tendering/OpportunityDetail/Index?noticeUID=CO1.NTC.4103301&amp;isFromPublicArea=True&amp;isModal=true&amp;asPopupView=true</v>
          </cell>
        </row>
        <row r="1152">
          <cell r="A1152">
            <v>20231137</v>
          </cell>
          <cell r="B1152" t="str">
            <v>JESSICA ALEXANDRA AMAYA SABOGAL</v>
          </cell>
          <cell r="C1152">
            <v>53028447</v>
          </cell>
          <cell r="D1152">
            <v>3</v>
          </cell>
          <cell r="E1152">
            <v>8</v>
          </cell>
          <cell r="F1152" t="str">
            <v>BOGOTÁ D.C.</v>
          </cell>
          <cell r="G1152">
            <v>30937</v>
          </cell>
          <cell r="H1152">
            <v>39</v>
          </cell>
          <cell r="I1152" t="str">
            <v>COLOMBIA</v>
          </cell>
          <cell r="J1152" t="str">
            <v>BOGOTA</v>
          </cell>
          <cell r="K1152" t="str">
            <v>BOGOTA</v>
          </cell>
          <cell r="L1152" t="str">
            <v>NACIONAL</v>
          </cell>
          <cell r="M1152" t="str">
            <v>FEMENINO</v>
          </cell>
          <cell r="N1152" t="str">
            <v>-</v>
          </cell>
          <cell r="O1152">
            <v>3178323643</v>
          </cell>
          <cell r="P1152" t="str">
            <v>KR 104 20 C 70</v>
          </cell>
          <cell r="Q1152" t="str">
            <v>jessica-amaya@hotmail.com</v>
          </cell>
          <cell r="R1152">
            <v>3778917</v>
          </cell>
          <cell r="S1152" t="str">
            <v>shirley.castaneda@ambientebogota.gov.co</v>
          </cell>
          <cell r="T1152">
            <v>0</v>
          </cell>
          <cell r="U1152">
            <v>0</v>
          </cell>
          <cell r="V1152">
            <v>0</v>
          </cell>
          <cell r="W1152">
            <v>0</v>
          </cell>
          <cell r="X1152" t="str">
            <v>PRESTAR LOS SERVICIOS PROFESIONALES PARA EJECUTAR LAS ACTUACIONES TÉCNICAS DE EVALUACIÓN, CONTROL Y SEGUIMIENTO AL ARBOLADO URBANO O PREVENCIÓN DE SU RIESGO DE VOLCAMIENTO, CON ÉNFASIS EN TRÁMITES DE OBRAS.</v>
          </cell>
          <cell r="Y1152" t="str">
            <v>INGENIERA FORESTAL</v>
          </cell>
          <cell r="Z1152" t="str">
            <v>25266-309810 CND</v>
          </cell>
          <cell r="AA1152">
            <v>4</v>
          </cell>
          <cell r="AB1152">
            <v>9</v>
          </cell>
          <cell r="AC1152" t="str">
            <v>4 AÑOS 9 MESES</v>
          </cell>
          <cell r="AD1152">
            <v>7710</v>
          </cell>
          <cell r="AE1152" t="str">
            <v>CONTROL A LOS FACTORES DE DETERIORO DEL ARBOLADO URBANO Y LA FLORA EN BOGOTÁ D.C.</v>
          </cell>
          <cell r="AF1152" t="str">
            <v>EJECUTAR 115.000 ACTUACIONES TÉCNICAS O JURÍDICAS DE EVALUACIÓN, CONTROL, SEGUIMIENTO Y PREVENCIÓN SOBRE EL ARBOLADO URBANO DE BOGOTÁ D.C.</v>
          </cell>
          <cell r="AG1152" t="str">
            <v>EJECUTAR 115.000 ACTUACIONES TÉCNICAS O JURÍDICAS DE EVALUACIÓN, CONTROL, SEGUIMIENTO Y PREVENCIÓN SOBRE EL ARBOLADO URBANO DE BOGOTÁ D.C.</v>
          </cell>
          <cell r="AI1152" t="e">
            <v>#N/A</v>
          </cell>
          <cell r="AK1152">
            <v>44987</v>
          </cell>
          <cell r="AL1152">
            <v>44992</v>
          </cell>
          <cell r="AM1152">
            <v>9</v>
          </cell>
          <cell r="AO1152">
            <v>270</v>
          </cell>
          <cell r="AP1152">
            <v>0.3029197080291971</v>
          </cell>
          <cell r="AQ1152">
            <v>45266</v>
          </cell>
          <cell r="AR1152">
            <v>9</v>
          </cell>
          <cell r="AS1152">
            <v>270</v>
          </cell>
          <cell r="AT1152">
            <v>45266</v>
          </cell>
          <cell r="AW1152" t="str">
            <v>NO</v>
          </cell>
          <cell r="AX1152" t="str">
            <v>O23011602330000007710</v>
          </cell>
          <cell r="AY1152">
            <v>1</v>
          </cell>
          <cell r="AZ1152">
            <v>1357</v>
          </cell>
          <cell r="BA1152">
            <v>45702000</v>
          </cell>
          <cell r="BB1152">
            <v>44967</v>
          </cell>
          <cell r="BC1152">
            <v>1</v>
          </cell>
          <cell r="BD1152">
            <v>1211</v>
          </cell>
          <cell r="BE1152">
            <v>44988</v>
          </cell>
          <cell r="BF1152">
            <v>45702000</v>
          </cell>
          <cell r="BG1152">
            <v>0</v>
          </cell>
          <cell r="BK1152" t="str">
            <v>CATEG. 4E</v>
          </cell>
          <cell r="BL1152">
            <v>45702000</v>
          </cell>
          <cell r="BM1152" t="str">
            <v>MENSUALIDADES VENCIDAS</v>
          </cell>
          <cell r="BN1152">
            <v>5078000</v>
          </cell>
          <cell r="BO1152" t="str">
            <v>2 2-NO</v>
          </cell>
          <cell r="BP1152">
            <v>0</v>
          </cell>
          <cell r="BQ1152" t="str">
            <v>2 2-NO</v>
          </cell>
          <cell r="BS1152">
            <v>0</v>
          </cell>
          <cell r="BV1152">
            <v>-1</v>
          </cell>
          <cell r="BW1152">
            <v>0</v>
          </cell>
          <cell r="BZ1152">
            <v>-1</v>
          </cell>
          <cell r="CA1152">
            <v>0</v>
          </cell>
          <cell r="CD1152">
            <v>-1</v>
          </cell>
          <cell r="CI1152">
            <v>0</v>
          </cell>
          <cell r="CN1152">
            <v>0</v>
          </cell>
          <cell r="CO1152">
            <v>0</v>
          </cell>
          <cell r="CP1152">
            <v>0</v>
          </cell>
          <cell r="CU1152">
            <v>0</v>
          </cell>
          <cell r="CV1152">
            <v>0</v>
          </cell>
          <cell r="CW1152">
            <v>0</v>
          </cell>
          <cell r="DB1152">
            <v>0</v>
          </cell>
          <cell r="DC1152">
            <v>0</v>
          </cell>
          <cell r="DD1152">
            <v>0</v>
          </cell>
          <cell r="DF1152">
            <v>0</v>
          </cell>
          <cell r="DH1152">
            <v>0</v>
          </cell>
          <cell r="DJ1152">
            <v>0</v>
          </cell>
          <cell r="DL1152">
            <v>0</v>
          </cell>
          <cell r="DN1152">
            <v>0</v>
          </cell>
          <cell r="DT1152">
            <v>45702000</v>
          </cell>
          <cell r="DU1152">
            <v>9</v>
          </cell>
          <cell r="DV1152">
            <v>0</v>
          </cell>
          <cell r="DW1152">
            <v>0</v>
          </cell>
          <cell r="DX1152">
            <v>0</v>
          </cell>
          <cell r="DY1152">
            <v>0</v>
          </cell>
          <cell r="DZ1152">
            <v>0</v>
          </cell>
          <cell r="EA1152" t="str">
            <v>SSFFS</v>
          </cell>
          <cell r="EB1152" t="str">
            <v>SSFFS - CARMEN GONZALEZ</v>
          </cell>
          <cell r="EC1152" t="str">
            <v>SUBDIRECCION DE SILVICULTURA, FLORA Y FAUNA SILVESTRE</v>
          </cell>
          <cell r="ED1152" t="str">
            <v>CARMEN ROCIO GONZALEZ CANTOR</v>
          </cell>
          <cell r="EE1152">
            <v>51956823</v>
          </cell>
          <cell r="EF1152">
            <v>3</v>
          </cell>
          <cell r="EG1152">
            <v>8</v>
          </cell>
          <cell r="EH1152" t="str">
            <v>EN EJECUCIÓN</v>
          </cell>
          <cell r="EJ1152" t="str">
            <v>https://community.secop.gov.co/Public/Tendering/OpportunityDetail/Index?noticeUID=CO1.NTC.4103420&amp;isFromPublicArea=True&amp;isModal=true&amp;asPopupView=true</v>
          </cell>
        </row>
        <row r="1153">
          <cell r="A1153">
            <v>20231138</v>
          </cell>
          <cell r="B1153" t="str">
            <v>CESAR ANDRES GUTIERREZ CESPEDES</v>
          </cell>
          <cell r="C1153">
            <v>1234639481</v>
          </cell>
          <cell r="D1153">
            <v>3</v>
          </cell>
          <cell r="E1153">
            <v>8</v>
          </cell>
          <cell r="F1153" t="str">
            <v>IBAGUÉ</v>
          </cell>
          <cell r="G1153">
            <v>35695</v>
          </cell>
          <cell r="H1153">
            <v>26</v>
          </cell>
          <cell r="I1153" t="str">
            <v>COLOMBIA</v>
          </cell>
          <cell r="J1153" t="str">
            <v>TOLIMA</v>
          </cell>
          <cell r="K1153" t="str">
            <v>IBAGUE</v>
          </cell>
          <cell r="L1153" t="str">
            <v>NACIONAL</v>
          </cell>
          <cell r="M1153" t="str">
            <v>MASCULINO</v>
          </cell>
          <cell r="N1153" t="str">
            <v>-</v>
          </cell>
          <cell r="O1153">
            <v>3204508895</v>
          </cell>
          <cell r="P1153" t="str">
            <v>CL 32 B 4 A 08</v>
          </cell>
          <cell r="Q1153" t="str">
            <v>cesargc.abogado@gmail.com</v>
          </cell>
          <cell r="R1153">
            <v>3778932</v>
          </cell>
          <cell r="S1153" t="str">
            <v>-</v>
          </cell>
          <cell r="T1153">
            <v>0</v>
          </cell>
          <cell r="U1153">
            <v>0</v>
          </cell>
          <cell r="V1153">
            <v>0</v>
          </cell>
          <cell r="W1153">
            <v>0</v>
          </cell>
          <cell r="X1153" t="str">
            <v>PRESTAR LOS SERVICIOS PROFESIONALES PARA PROYECTAR LOS ACTOS ADMINISTRATIVOS CON OCASIÓN DEL PROCESO DE EVALUACIÓN, CONTROL Y SEGUIMIENTO AMBIENTAL NECESARIOS PARA EL IMPULSO DEL TRÁMITE DE LICENCIAMIENTO AMBIENTAL Y DEMÁS INSTRUMENTOS EQUIVALENTES DE CONTROL Y MANEJO AMBIENTAL COMPETENCIA DE LA SECRETARÍA DISTRITAL DE AMBIENTE.</v>
          </cell>
          <cell r="Y1153" t="str">
            <v>DERECHO</v>
          </cell>
          <cell r="Z1153">
            <v>357068</v>
          </cell>
          <cell r="AA1153">
            <v>1</v>
          </cell>
          <cell r="AB1153">
            <v>3</v>
          </cell>
          <cell r="AC1153" t="str">
            <v>1 AÑOS 3 MESES</v>
          </cell>
          <cell r="AD1153">
            <v>7789</v>
          </cell>
          <cell r="AE1153" t="str">
            <v>DISEÑO, FORMULACIÓN E IMPLEMENTACIÓN DE UN PROGRAMA DE MONITOREO, EVALUACIÓN, CONTROL Y SEGUIMIENTO SOBRE EL RECURSO HÍDRICO DEL DISTRITO CAPITAL BOGOTÁ.</v>
          </cell>
          <cell r="AF1153" t="str">
            <v>ATENDER 100 % DE LOS CONCEPTOS TÉCNICOS QUE RECOMIENDAN ACTUACIONES ADMINISTRATIVAS SANCIONATORIAS DURANTE LA VIGENCIA PARA MEJORAR LA EFICIENCIA DEL PROCESO SANCIONATORIO AMBIENTAL</v>
          </cell>
          <cell r="AG1153" t="str">
            <v>ATENDER 100 % DE LOS CONCEPTOS TÉCNICOS QUE RECOMIENDAN ACTUACIONES ADMINISTRATIVAS SANCIONATORIAS DURANTE LA VIGENCIA PARA MEJORAR LA EFICIENCIA DEL PROCESO SANCIONATORIO AMBIENTAL</v>
          </cell>
          <cell r="AI1153" t="e">
            <v>#N/A</v>
          </cell>
          <cell r="AK1153">
            <v>44987</v>
          </cell>
          <cell r="AL1153">
            <v>44991</v>
          </cell>
          <cell r="AM1153">
            <v>9</v>
          </cell>
          <cell r="AO1153">
            <v>270</v>
          </cell>
          <cell r="AP1153">
            <v>0.30656934306569344</v>
          </cell>
          <cell r="AQ1153">
            <v>45265</v>
          </cell>
          <cell r="AR1153">
            <v>9</v>
          </cell>
          <cell r="AS1153">
            <v>270</v>
          </cell>
          <cell r="AT1153">
            <v>45265</v>
          </cell>
          <cell r="AW1153" t="str">
            <v>NO</v>
          </cell>
          <cell r="AX1153" t="str">
            <v>O23011602360000007789</v>
          </cell>
          <cell r="AY1153">
            <v>1</v>
          </cell>
          <cell r="AZ1153">
            <v>1470</v>
          </cell>
          <cell r="BA1153">
            <v>39681000</v>
          </cell>
          <cell r="BB1153">
            <v>44979</v>
          </cell>
          <cell r="BC1153">
            <v>1</v>
          </cell>
          <cell r="BD1153">
            <v>1216</v>
          </cell>
          <cell r="BE1153">
            <v>44988</v>
          </cell>
          <cell r="BF1153">
            <v>39681000</v>
          </cell>
          <cell r="BG1153">
            <v>0</v>
          </cell>
          <cell r="BK1153" t="str">
            <v>CATEG. 4D</v>
          </cell>
          <cell r="BL1153">
            <v>39681000</v>
          </cell>
          <cell r="BM1153" t="str">
            <v>MENSUALIDADES VENCIDAS</v>
          </cell>
          <cell r="BN1153">
            <v>4409000</v>
          </cell>
          <cell r="BO1153" t="str">
            <v>2 2-NO</v>
          </cell>
          <cell r="BP1153">
            <v>0</v>
          </cell>
          <cell r="BQ1153" t="str">
            <v>2 2-NO</v>
          </cell>
          <cell r="BS1153">
            <v>0</v>
          </cell>
          <cell r="BV1153">
            <v>-1</v>
          </cell>
          <cell r="BW1153">
            <v>0</v>
          </cell>
          <cell r="BZ1153">
            <v>-1</v>
          </cell>
          <cell r="CA1153">
            <v>0</v>
          </cell>
          <cell r="CD1153">
            <v>-1</v>
          </cell>
          <cell r="CI1153">
            <v>0</v>
          </cell>
          <cell r="CN1153">
            <v>0</v>
          </cell>
          <cell r="CO1153">
            <v>0</v>
          </cell>
          <cell r="CP1153">
            <v>0</v>
          </cell>
          <cell r="CU1153">
            <v>0</v>
          </cell>
          <cell r="CV1153">
            <v>0</v>
          </cell>
          <cell r="CW1153">
            <v>0</v>
          </cell>
          <cell r="DB1153">
            <v>0</v>
          </cell>
          <cell r="DC1153">
            <v>0</v>
          </cell>
          <cell r="DD1153">
            <v>0</v>
          </cell>
          <cell r="DF1153">
            <v>0</v>
          </cell>
          <cell r="DH1153">
            <v>0</v>
          </cell>
          <cell r="DJ1153">
            <v>0</v>
          </cell>
          <cell r="DL1153">
            <v>0</v>
          </cell>
          <cell r="DN1153">
            <v>0</v>
          </cell>
          <cell r="DT1153">
            <v>39681000</v>
          </cell>
          <cell r="DU1153">
            <v>9</v>
          </cell>
          <cell r="DV1153">
            <v>0</v>
          </cell>
          <cell r="DW1153">
            <v>0</v>
          </cell>
          <cell r="DX1153">
            <v>0</v>
          </cell>
          <cell r="DY1153">
            <v>0</v>
          </cell>
          <cell r="DZ1153">
            <v>0</v>
          </cell>
          <cell r="EA1153" t="str">
            <v>DCA</v>
          </cell>
          <cell r="EB1153" t="str">
            <v>DCA - RODRIGO MANRIQUE</v>
          </cell>
          <cell r="EC1153" t="str">
            <v>DIRECCION DE CONTROL AMBIENTAL</v>
          </cell>
          <cell r="ED1153" t="str">
            <v>RODRIGO ALBERTO MANRIQUE FORERO</v>
          </cell>
          <cell r="EE1153">
            <v>80243688</v>
          </cell>
          <cell r="EF1153">
            <v>0</v>
          </cell>
          <cell r="EG1153">
            <v>0</v>
          </cell>
          <cell r="EH1153" t="str">
            <v>EN EJECUCIÓN</v>
          </cell>
          <cell r="EJ1153" t="str">
            <v>https://community.secop.gov.co/Public/Tendering/OpportunityDetail/Index?noticeUID=CO1.NTC.4100687&amp;isFromPublicArea=True&amp;isModal=true&amp;asPopupView=true</v>
          </cell>
        </row>
        <row r="1154">
          <cell r="A1154">
            <v>20231139</v>
          </cell>
          <cell r="B1154" t="str">
            <v>LUISA FERNANDA MESA GUEVARA</v>
          </cell>
          <cell r="C1154">
            <v>1031143944</v>
          </cell>
          <cell r="D1154">
            <v>5</v>
          </cell>
          <cell r="E1154">
            <v>6</v>
          </cell>
          <cell r="F1154" t="str">
            <v>BOGOTÁ D.C.</v>
          </cell>
          <cell r="G1154">
            <v>33991</v>
          </cell>
          <cell r="H1154">
            <v>30</v>
          </cell>
          <cell r="I1154" t="str">
            <v>COLOMBIA</v>
          </cell>
          <cell r="J1154" t="str">
            <v>CUNDINAMARCA</v>
          </cell>
          <cell r="K1154" t="str">
            <v>BOGOTA</v>
          </cell>
          <cell r="L1154" t="str">
            <v>NACIONAL</v>
          </cell>
          <cell r="M1154" t="str">
            <v>FEMENINO</v>
          </cell>
          <cell r="N1154">
            <v>3009724</v>
          </cell>
          <cell r="O1154">
            <v>3153116630</v>
          </cell>
          <cell r="P1154" t="str">
            <v>CALLE 33 SUR # 20 A - 48</v>
          </cell>
          <cell r="Q1154" t="str">
            <v>LEIA_255@HOTMAIL.COM</v>
          </cell>
          <cell r="R1154">
            <v>3778914</v>
          </cell>
          <cell r="S1154" t="str">
            <v>luisa.mesa@ambientebogota.gov.co</v>
          </cell>
          <cell r="T1154">
            <v>0</v>
          </cell>
          <cell r="U1154">
            <v>0</v>
          </cell>
          <cell r="V1154">
            <v>0</v>
          </cell>
          <cell r="W1154">
            <v>0</v>
          </cell>
          <cell r="X1154" t="str">
            <v>PRESTAR LOS SERVICIOS PROFESIONALES PARA DISEÑAR E IMPLEMENTAR LINEAMIENTOS SOCIOAMBIENTALES PARA LA IMPLEMENTACIÓN DE ESTRATEGIAS DE CONSERVACIÓN PARA LA GESTIÓN Y MANEJO INTEGRAL DE LA ESTRUCTURA ECOLÓGICA PRINCIPAL Y DEMAS ÁREAS DE IMPORTANCIA AMBIENTAL DEL DISTRITO CAPITAL.</v>
          </cell>
          <cell r="Y1154" t="str">
            <v>TRABAJADORA SOCIAL</v>
          </cell>
          <cell r="Z1154" t="str">
            <v>3283310131-1</v>
          </cell>
          <cell r="AA1154">
            <v>4</v>
          </cell>
          <cell r="AB1154">
            <v>7</v>
          </cell>
          <cell r="AC1154" t="str">
            <v>4 AÑOS 7 MESES</v>
          </cell>
          <cell r="AD1154">
            <v>7811</v>
          </cell>
          <cell r="AE1154" t="str">
            <v>IMPLEMENTACION DE ESTRATEGIAS INTEGRALES QUE CONLLEVEN A LA CONSERVACIÓN DE ÁREAS CON ALTO VALOR ECOSISTÉMICO EN EL DISTRITO CAPITAL</v>
          </cell>
          <cell r="AF1154"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AG1154"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AI1154" t="e">
            <v>#N/A</v>
          </cell>
          <cell r="AK1154">
            <v>44987</v>
          </cell>
          <cell r="AL1154">
            <v>44988</v>
          </cell>
          <cell r="AM1154">
            <v>9</v>
          </cell>
          <cell r="AO1154">
            <v>270</v>
          </cell>
          <cell r="AP1154">
            <v>0.31751824817518248</v>
          </cell>
          <cell r="AQ1154">
            <v>45262</v>
          </cell>
          <cell r="AR1154">
            <v>9</v>
          </cell>
          <cell r="AS1154">
            <v>270</v>
          </cell>
          <cell r="AT1154">
            <v>45262</v>
          </cell>
          <cell r="AW1154" t="str">
            <v>NO</v>
          </cell>
          <cell r="AX1154" t="str">
            <v>O23011602280000007811</v>
          </cell>
          <cell r="AY1154">
            <v>1</v>
          </cell>
          <cell r="AZ1154">
            <v>739</v>
          </cell>
          <cell r="BA1154">
            <v>55858000</v>
          </cell>
          <cell r="BB1154">
            <v>44946</v>
          </cell>
          <cell r="BC1154">
            <v>1</v>
          </cell>
          <cell r="BD1154">
            <v>1196</v>
          </cell>
          <cell r="BE1154">
            <v>44987</v>
          </cell>
          <cell r="BF1154">
            <v>45702000</v>
          </cell>
          <cell r="BG1154">
            <v>0</v>
          </cell>
          <cell r="BK1154" t="str">
            <v>CATEG. 4E</v>
          </cell>
          <cell r="BL1154">
            <v>45702000</v>
          </cell>
          <cell r="BM1154" t="str">
            <v>MENSUALIDADES VENCIDAS</v>
          </cell>
          <cell r="BN1154">
            <v>5078000</v>
          </cell>
          <cell r="BO1154" t="str">
            <v>2 2-NO</v>
          </cell>
          <cell r="BP1154">
            <v>0</v>
          </cell>
          <cell r="BQ1154" t="str">
            <v>2 2-NO</v>
          </cell>
          <cell r="BS1154">
            <v>0</v>
          </cell>
          <cell r="BV1154">
            <v>-1</v>
          </cell>
          <cell r="BW1154">
            <v>0</v>
          </cell>
          <cell r="BZ1154">
            <v>-1</v>
          </cell>
          <cell r="CA1154">
            <v>0</v>
          </cell>
          <cell r="CD1154">
            <v>-1</v>
          </cell>
          <cell r="CI1154">
            <v>0</v>
          </cell>
          <cell r="CN1154">
            <v>0</v>
          </cell>
          <cell r="CO1154">
            <v>0</v>
          </cell>
          <cell r="CP1154">
            <v>0</v>
          </cell>
          <cell r="CU1154">
            <v>0</v>
          </cell>
          <cell r="CV1154">
            <v>0</v>
          </cell>
          <cell r="CW1154">
            <v>0</v>
          </cell>
          <cell r="DB1154">
            <v>0</v>
          </cell>
          <cell r="DC1154">
            <v>0</v>
          </cell>
          <cell r="DD1154">
            <v>0</v>
          </cell>
          <cell r="DF1154">
            <v>0</v>
          </cell>
          <cell r="DH1154">
            <v>0</v>
          </cell>
          <cell r="DJ1154">
            <v>0</v>
          </cell>
          <cell r="DL1154">
            <v>0</v>
          </cell>
          <cell r="DN1154">
            <v>0</v>
          </cell>
          <cell r="DT1154">
            <v>45702000</v>
          </cell>
          <cell r="DU1154">
            <v>9</v>
          </cell>
          <cell r="DV1154">
            <v>0</v>
          </cell>
          <cell r="DW1154">
            <v>0</v>
          </cell>
          <cell r="DX1154">
            <v>0</v>
          </cell>
          <cell r="DY1154">
            <v>0</v>
          </cell>
          <cell r="DZ1154">
            <v>0</v>
          </cell>
          <cell r="EA1154" t="str">
            <v>SER</v>
          </cell>
          <cell r="EB1154" t="str">
            <v>SER - NATALIA RAMIREZ</v>
          </cell>
          <cell r="EC1154" t="str">
            <v>SUBDIRECCION DE ECOSISTEMAS Y RURALIDAD</v>
          </cell>
          <cell r="ED1154" t="str">
            <v>NATALIA MARIA RAMIREZ MARTINEZ</v>
          </cell>
          <cell r="EE1154">
            <v>52699306</v>
          </cell>
          <cell r="EF1154">
            <v>8</v>
          </cell>
          <cell r="EG1154">
            <v>3</v>
          </cell>
          <cell r="EH1154" t="str">
            <v>EN EJECUCIÓN</v>
          </cell>
          <cell r="EJ1154" t="str">
            <v>https://community.secop.gov.co/Public/Tendering/OpportunityDetail/Index?noticeUID=CO1.NTC.4103221&amp;isFromPublicArea=True&amp;isModal=true&amp;asPopupView=true</v>
          </cell>
        </row>
        <row r="1155">
          <cell r="A1155">
            <v>20231140</v>
          </cell>
          <cell r="B1155" t="str">
            <v>KAREN ALEXANDRA RODRIGUEZ ESTUPIÑAN</v>
          </cell>
          <cell r="C1155">
            <v>1018483298</v>
          </cell>
          <cell r="D1155">
            <v>6</v>
          </cell>
          <cell r="E1155">
            <v>5</v>
          </cell>
          <cell r="F1155" t="str">
            <v>BOGOTÁ D.C.</v>
          </cell>
          <cell r="G1155">
            <v>34717</v>
          </cell>
          <cell r="H1155">
            <v>28</v>
          </cell>
          <cell r="I1155" t="str">
            <v>COLOMBIA</v>
          </cell>
          <cell r="J1155" t="str">
            <v>CUNDINAMARCA</v>
          </cell>
          <cell r="K1155" t="str">
            <v>BOGOTA</v>
          </cell>
          <cell r="L1155" t="str">
            <v>NACIONAL</v>
          </cell>
          <cell r="M1155" t="str">
            <v>FEMENINO</v>
          </cell>
          <cell r="N1155">
            <v>4406520</v>
          </cell>
          <cell r="O1155">
            <v>3157115797</v>
          </cell>
          <cell r="P1155" t="str">
            <v>TV 59 # 128A - 83 APTO 505</v>
          </cell>
          <cell r="Q1155" t="str">
            <v>KARENRODRIGUEZ39_@HOTMAIL.ES</v>
          </cell>
          <cell r="R1155">
            <v>3778921</v>
          </cell>
          <cell r="S1155" t="str">
            <v>-</v>
          </cell>
          <cell r="T1155">
            <v>0</v>
          </cell>
          <cell r="U1155">
            <v>0</v>
          </cell>
          <cell r="V1155">
            <v>0</v>
          </cell>
          <cell r="W1155">
            <v>0</v>
          </cell>
          <cell r="X1155" t="str">
            <v>PRESTAR LOS SERVICIOS PROFESIONALES PARA EVALUAR Y PROYECTAR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Y1155" t="str">
            <v>ABOGADA</v>
          </cell>
          <cell r="Z1155" t="str">
            <v>303463 CSJ</v>
          </cell>
          <cell r="AA1155">
            <v>3</v>
          </cell>
          <cell r="AB1155">
            <v>10</v>
          </cell>
          <cell r="AC1155" t="str">
            <v>3 AÑOS 10 MESES</v>
          </cell>
          <cell r="AD1155">
            <v>7702</v>
          </cell>
          <cell r="AE1155" t="str">
            <v>CONTROL, EVALUACIÓN, SEGUIMIENTO Y PROMOCIÓN A LA CADENA DE GESTIÓN DE RESIDUOS.</v>
          </cell>
          <cell r="AF1155" t="str">
            <v>FORMULAR E IMPLEMENTAR 1 PROGRAMA DE ACTIVIDADES DE EVALUACIÓN, CONTROL Y SEGUIMIENTO AMBIENTAL ENCAMINADAS A LA ADECUADA DISPOSICIÓN Y APROVECHAMIENTO DE RESIDUOS EN BOGOTÁ</v>
          </cell>
          <cell r="AG1155" t="str">
            <v>FORMULAR E IMPLEMENTAR 1 PROGRAMA DE ACTIVIDADES DE EVALUACIÓN, CONTROL Y SEGUIMIENTO AMBIENTAL ENCAMINADAS A LA ADECUADA DISPOSICIÓN Y APROVECHAMIENTO DE RESIDUOS EN BOGOTÁ</v>
          </cell>
          <cell r="AI1155" t="e">
            <v>#N/A</v>
          </cell>
          <cell r="AK1155">
            <v>44987</v>
          </cell>
          <cell r="AL1155">
            <v>44998</v>
          </cell>
          <cell r="AM1155">
            <v>9</v>
          </cell>
          <cell r="AO1155">
            <v>270</v>
          </cell>
          <cell r="AP1155">
            <v>0.28102189781021897</v>
          </cell>
          <cell r="AQ1155">
            <v>45272</v>
          </cell>
          <cell r="AR1155">
            <v>9</v>
          </cell>
          <cell r="AS1155">
            <v>270</v>
          </cell>
          <cell r="AT1155">
            <v>45272</v>
          </cell>
          <cell r="AW1155" t="str">
            <v>NO</v>
          </cell>
          <cell r="AX1155" t="str">
            <v>O23011602380000007702</v>
          </cell>
          <cell r="AY1155">
            <v>1</v>
          </cell>
          <cell r="AZ1155">
            <v>130</v>
          </cell>
          <cell r="BA1155">
            <v>35070000</v>
          </cell>
          <cell r="BB1155">
            <v>44936</v>
          </cell>
          <cell r="BC1155">
            <v>1</v>
          </cell>
          <cell r="BD1155">
            <v>1208</v>
          </cell>
          <cell r="BE1155">
            <v>44988</v>
          </cell>
          <cell r="BF1155">
            <v>31563000</v>
          </cell>
          <cell r="BG1155">
            <v>0</v>
          </cell>
          <cell r="BK1155" t="str">
            <v>CATEG. 4B</v>
          </cell>
          <cell r="BL1155">
            <v>31563000</v>
          </cell>
          <cell r="BM1155" t="str">
            <v>MENSUALIDADES VENCIDAS</v>
          </cell>
          <cell r="BN1155">
            <v>3507000</v>
          </cell>
          <cell r="BO1155" t="str">
            <v>2 2-NO</v>
          </cell>
          <cell r="BP1155">
            <v>0</v>
          </cell>
          <cell r="BQ1155" t="str">
            <v>2 2-NO</v>
          </cell>
          <cell r="BS1155">
            <v>0</v>
          </cell>
          <cell r="BV1155">
            <v>-1</v>
          </cell>
          <cell r="BW1155">
            <v>0</v>
          </cell>
          <cell r="BZ1155">
            <v>-1</v>
          </cell>
          <cell r="CA1155">
            <v>0</v>
          </cell>
          <cell r="CD1155">
            <v>-1</v>
          </cell>
          <cell r="CI1155">
            <v>0</v>
          </cell>
          <cell r="CN1155">
            <v>0</v>
          </cell>
          <cell r="CO1155">
            <v>0</v>
          </cell>
          <cell r="CP1155">
            <v>0</v>
          </cell>
          <cell r="CU1155">
            <v>0</v>
          </cell>
          <cell r="CV1155">
            <v>0</v>
          </cell>
          <cell r="CW1155">
            <v>0</v>
          </cell>
          <cell r="DB1155">
            <v>0</v>
          </cell>
          <cell r="DC1155">
            <v>0</v>
          </cell>
          <cell r="DD1155">
            <v>0</v>
          </cell>
          <cell r="DF1155">
            <v>0</v>
          </cell>
          <cell r="DH1155">
            <v>0</v>
          </cell>
          <cell r="DJ1155">
            <v>0</v>
          </cell>
          <cell r="DL1155">
            <v>0</v>
          </cell>
          <cell r="DN1155">
            <v>0</v>
          </cell>
          <cell r="DT1155">
            <v>31563000</v>
          </cell>
          <cell r="DU1155">
            <v>9</v>
          </cell>
          <cell r="DV1155">
            <v>0</v>
          </cell>
          <cell r="DW1155">
            <v>0</v>
          </cell>
          <cell r="DX1155">
            <v>0</v>
          </cell>
          <cell r="DY1155">
            <v>0</v>
          </cell>
          <cell r="DZ1155">
            <v>0</v>
          </cell>
          <cell r="EA1155" t="str">
            <v>SCASP</v>
          </cell>
          <cell r="EB1155" t="str">
            <v>SCASP - HELMAN GONZALEZ</v>
          </cell>
          <cell r="EC1155" t="str">
            <v>SUBDIRECCION DE CONTROL AMBIENTAL AL SECTOR PUBLICO</v>
          </cell>
          <cell r="ED1155" t="str">
            <v>HELMAN ALEXANDER GONZALEZ ROJAS</v>
          </cell>
          <cell r="EE1155">
            <v>80254579</v>
          </cell>
          <cell r="EF1155">
            <v>3</v>
          </cell>
          <cell r="EG1155">
            <v>8</v>
          </cell>
          <cell r="EH1155" t="str">
            <v>EN EJECUCIÓN</v>
          </cell>
          <cell r="EJ1155" t="str">
            <v>https://community.secop.gov.co/Public/Tendering/OpportunityDetail/Index?noticeUID=CO1.NTC.4102854&amp;isFromPublicArea=True&amp;isModal=true&amp;asPopupView=true</v>
          </cell>
        </row>
        <row r="1156">
          <cell r="A1156">
            <v>20231141</v>
          </cell>
          <cell r="B1156" t="str">
            <v>JENIFFER VICTORIA TORRES ROMERO</v>
          </cell>
          <cell r="C1156">
            <v>52998922</v>
          </cell>
          <cell r="D1156">
            <v>8</v>
          </cell>
          <cell r="E1156">
            <v>3</v>
          </cell>
          <cell r="F1156" t="str">
            <v>BOGOTÁ D.C.</v>
          </cell>
          <cell r="G1156">
            <v>30913</v>
          </cell>
          <cell r="H1156">
            <v>39</v>
          </cell>
          <cell r="I1156" t="str">
            <v>COLOMBIA</v>
          </cell>
          <cell r="J1156" t="str">
            <v>BOYACA</v>
          </cell>
          <cell r="K1156" t="str">
            <v>TUNJA</v>
          </cell>
          <cell r="L1156" t="str">
            <v>NACIONAL</v>
          </cell>
          <cell r="M1156" t="str">
            <v>FEMENINO</v>
          </cell>
          <cell r="N1156" t="str">
            <v>-</v>
          </cell>
          <cell r="O1156">
            <v>3016975255</v>
          </cell>
          <cell r="P1156" t="str">
            <v>CARRERA 8 F BIS A # 163 B - 9 APTO 303</v>
          </cell>
          <cell r="Q1156" t="str">
            <v>JENIFFER.TORRES@GMAIL.COM</v>
          </cell>
          <cell r="R1156">
            <v>3778916</v>
          </cell>
          <cell r="S1156" t="str">
            <v>jeniffer.torres@ambientebogota.gov.co</v>
          </cell>
          <cell r="T1156">
            <v>0</v>
          </cell>
          <cell r="U1156">
            <v>0</v>
          </cell>
          <cell r="V1156">
            <v>0</v>
          </cell>
          <cell r="W1156">
            <v>0</v>
          </cell>
          <cell r="X1156" t="str">
            <v>PRESTAR LOS SERVICIOS PROFESIONALES PARA LIDERAR, PLANEAR Y GESTIONAR LAS ACTIVIDADES ESTRATÉGICAS DERIVADAS DE LAS ACTUACIONES TÉCNICAS DE EVALUACIÓN, SEGUIMIENTO Y CONTROL DE EMISIÓN DE RUIDO ASOCIADAS A ACTIVIDADES DE INDUSTRIA, COMERCIO Y SERVICIO EN EL PERÍMETRO URBANO DEL DISTRITO CAPITAL.</v>
          </cell>
          <cell r="Y1156" t="str">
            <v>INGENIERA DE SONIDO</v>
          </cell>
          <cell r="Z1156" t="str">
            <v>25341146594CND</v>
          </cell>
          <cell r="AA1156">
            <v>8</v>
          </cell>
          <cell r="AB1156">
            <v>7</v>
          </cell>
          <cell r="AC1156" t="str">
            <v>8 AÑOS 7 MESES</v>
          </cell>
          <cell r="AD1156">
            <v>7778</v>
          </cell>
          <cell r="AE1156" t="str">
            <v>CONTROL A LOS FACTORES DE DETERIORO DE CALIDAD DEL AIRE, ACÚSTICA Y VISUAL DEL DISTRITO CAPITAL. BOGOTÁ</v>
          </cell>
          <cell r="AF1156" t="str">
            <v>REALIZAR 4.700 ACCIONES DE EVALUACIÓN, SEGUIMIENTO Y CONTROL DE EMISIÓN DE RUIDO A LOS ESTABLECIMIENTOS DE COMERCIO, INDUSTRIA Y SERVICIO UBICADOS EN EL PERÍMETRO URBANO DEL D.C.</v>
          </cell>
          <cell r="AG1156" t="str">
            <v>REALIZAR 4.700 ACCIONES DE EVALUACIÓN, SEGUIMIENTO Y CONTROL DE EMISIÓN DE RUIDO A LOS ESTABLECIMIENTOS DE COMERCIO, INDUSTRIA Y SERVICIO UBICADOS EN EL PERÍMETRO URBANO DEL D.C.</v>
          </cell>
          <cell r="AI1156" t="e">
            <v>#N/A</v>
          </cell>
          <cell r="AK1156">
            <v>44988</v>
          </cell>
          <cell r="AL1156">
            <v>44992</v>
          </cell>
          <cell r="AM1156">
            <v>8.5</v>
          </cell>
          <cell r="AO1156">
            <v>255</v>
          </cell>
          <cell r="AP1156">
            <v>0.32046332046332049</v>
          </cell>
          <cell r="AQ1156">
            <v>45251</v>
          </cell>
          <cell r="AR1156">
            <v>8.5</v>
          </cell>
          <cell r="AS1156">
            <v>255</v>
          </cell>
          <cell r="AT1156">
            <v>45251</v>
          </cell>
          <cell r="AW1156" t="str">
            <v>NO</v>
          </cell>
          <cell r="AX1156" t="str">
            <v>O23011602350000007778</v>
          </cell>
          <cell r="AY1156">
            <v>1</v>
          </cell>
          <cell r="AZ1156">
            <v>1516</v>
          </cell>
          <cell r="BA1156">
            <v>75633000</v>
          </cell>
          <cell r="BB1156">
            <v>44981</v>
          </cell>
          <cell r="BC1156">
            <v>1</v>
          </cell>
          <cell r="BD1156">
            <v>1226</v>
          </cell>
          <cell r="BE1156">
            <v>44991</v>
          </cell>
          <cell r="BF1156">
            <v>75633000</v>
          </cell>
          <cell r="BG1156">
            <v>0</v>
          </cell>
          <cell r="BK1156" t="str">
            <v>CATEG. 5D</v>
          </cell>
          <cell r="BL1156">
            <v>75633000</v>
          </cell>
          <cell r="BM1156" t="str">
            <v>MENSUALIDADES VENCIDAS</v>
          </cell>
          <cell r="BN1156">
            <v>8898000</v>
          </cell>
          <cell r="BO1156" t="str">
            <v>2 2-NO</v>
          </cell>
          <cell r="BP1156">
            <v>0</v>
          </cell>
          <cell r="BQ1156" t="str">
            <v>2 2-NO</v>
          </cell>
          <cell r="BS1156">
            <v>0</v>
          </cell>
          <cell r="BV1156">
            <v>-1</v>
          </cell>
          <cell r="BW1156">
            <v>0</v>
          </cell>
          <cell r="BZ1156">
            <v>-1</v>
          </cell>
          <cell r="CA1156">
            <v>0</v>
          </cell>
          <cell r="CD1156">
            <v>-1</v>
          </cell>
          <cell r="CI1156">
            <v>0</v>
          </cell>
          <cell r="CN1156">
            <v>0</v>
          </cell>
          <cell r="CO1156">
            <v>0</v>
          </cell>
          <cell r="CP1156">
            <v>0</v>
          </cell>
          <cell r="CU1156">
            <v>0</v>
          </cell>
          <cell r="CV1156">
            <v>0</v>
          </cell>
          <cell r="CW1156">
            <v>0</v>
          </cell>
          <cell r="DB1156">
            <v>0</v>
          </cell>
          <cell r="DC1156">
            <v>0</v>
          </cell>
          <cell r="DD1156">
            <v>0</v>
          </cell>
          <cell r="DF1156">
            <v>0</v>
          </cell>
          <cell r="DH1156">
            <v>0</v>
          </cell>
          <cell r="DJ1156">
            <v>0</v>
          </cell>
          <cell r="DL1156">
            <v>0</v>
          </cell>
          <cell r="DN1156">
            <v>0</v>
          </cell>
          <cell r="DT1156">
            <v>75633000</v>
          </cell>
          <cell r="DU1156">
            <v>8.5</v>
          </cell>
          <cell r="DV1156">
            <v>0</v>
          </cell>
          <cell r="DW1156">
            <v>0</v>
          </cell>
          <cell r="DX1156">
            <v>0</v>
          </cell>
          <cell r="DY1156">
            <v>0</v>
          </cell>
          <cell r="DZ1156">
            <v>0</v>
          </cell>
          <cell r="EA1156" t="str">
            <v>SCAAV</v>
          </cell>
          <cell r="EB1156" t="str">
            <v>SCAAV - HUGO SAENZ</v>
          </cell>
          <cell r="EC1156" t="str">
            <v>SUBDIRECCION DE CALIDAD DEL AIRE, AUDITIVA Y VISUAL</v>
          </cell>
          <cell r="ED1156" t="str">
            <v>HUGO ENRIQUE SAENZ PULIDO</v>
          </cell>
          <cell r="EE1156">
            <v>79876838</v>
          </cell>
          <cell r="EF1156">
            <v>1</v>
          </cell>
          <cell r="EG1156">
            <v>10</v>
          </cell>
          <cell r="EH1156" t="str">
            <v>EN EJECUCIÓN</v>
          </cell>
          <cell r="EJ1156" t="str">
            <v>https://community.secop.gov.co/Public/Tendering/OpportunityDetail/Index?noticeUID=CO1.NTC.4104501&amp;isFromPublicArea=True&amp;isModal=true&amp;asPopupView=true</v>
          </cell>
        </row>
        <row r="1157">
          <cell r="A1157">
            <v>20231142</v>
          </cell>
          <cell r="B1157" t="str">
            <v>KELLY JOHANNA CASTRO ESPARZA</v>
          </cell>
          <cell r="C1157">
            <v>1018478242</v>
          </cell>
          <cell r="D1157">
            <v>4</v>
          </cell>
          <cell r="E1157">
            <v>7</v>
          </cell>
          <cell r="F1157" t="str">
            <v>BOGOTÁ D.C.</v>
          </cell>
          <cell r="G1157">
            <v>34935</v>
          </cell>
          <cell r="H1157">
            <v>28</v>
          </cell>
          <cell r="I1157" t="str">
            <v>COLOMBIA</v>
          </cell>
          <cell r="J1157" t="str">
            <v>CUNDINAMARCA</v>
          </cell>
          <cell r="K1157" t="str">
            <v>BOGOTA</v>
          </cell>
          <cell r="L1157" t="str">
            <v>NACIONAL</v>
          </cell>
          <cell r="M1157" t="str">
            <v>FEMENINO</v>
          </cell>
          <cell r="N1157">
            <v>4798331</v>
          </cell>
          <cell r="O1157">
            <v>3214981275</v>
          </cell>
          <cell r="P1157" t="str">
            <v>CARRERA 93 # 21 - 15 CASA 137</v>
          </cell>
          <cell r="Q1157" t="str">
            <v>kelly.castro.95@hotmail.com</v>
          </cell>
          <cell r="R1157">
            <v>3778916</v>
          </cell>
          <cell r="S1157" t="str">
            <v>kelly.castro@ambientebogota.gov.co</v>
          </cell>
          <cell r="T1157">
            <v>0</v>
          </cell>
          <cell r="U1157">
            <v>0</v>
          </cell>
          <cell r="V1157">
            <v>0</v>
          </cell>
          <cell r="W1157">
            <v>0</v>
          </cell>
          <cell r="X1157" t="str">
            <v>PRESTAR LOS SERVICIOS PROFESIONALES PARA REVISAR O PROYECTAR LOS RADICADOS PRODUCTO DE LA DEPURACIÓN, SANEAMIENTO Y TRÁMITE TÉCNICO RELACIONADOS CON EL PROYECTO DE INVERSION, EN PARTICULAR EN LO RELACIONADO CON PUBLICIDAD EXTERIOR VISUAL EN EL DISTRITO CAPITAL.</v>
          </cell>
          <cell r="Y1157" t="str">
            <v>PROFESIONAL EN ADMINISTRACIÓN Y GESTIÓN AMBIENTAL</v>
          </cell>
          <cell r="Z1157" t="str">
            <v>25941066731 CND</v>
          </cell>
          <cell r="AA1157">
            <v>3</v>
          </cell>
          <cell r="AB1157">
            <v>8</v>
          </cell>
          <cell r="AC1157" t="str">
            <v>3 AÑOS 8 MESES</v>
          </cell>
          <cell r="AD1157">
            <v>7778</v>
          </cell>
          <cell r="AE1157" t="str">
            <v>CONTROL A LOS FACTORES DE DETERIORO DE CALIDAD DEL AIRE, ACÚSTICA Y VISUAL DEL DISTRITO CAPITAL. BOGOTÁ</v>
          </cell>
          <cell r="AF1157" t="str">
            <v>REALIZAR 7.948 ACCIONES TÉCNICO-JURÍDICAS DE EVALUACIÓN, SEGUIMIENTO Y CONTROL SOBRE LOS ELEMENTOS DE PUBLICIDAD EXTERIOR VISUAL - PEV, INSTALADOS EN EL PERÍMETRO URBANO DEL D.C.</v>
          </cell>
          <cell r="AG1157" t="str">
            <v>REALIZAR 7.948 ACCIONES TÉCNICO-JURÍDICAS DE EVALUACIÓN, SEGUIMIENTO Y CONTROL SOBRE LOS ELEMENTOS DE PUBLICIDAD EXTERIOR VISUAL - PEV, INSTALADOS EN EL PERÍMETRO URBANO DEL D.C.</v>
          </cell>
          <cell r="AI1157" t="e">
            <v>#N/A</v>
          </cell>
          <cell r="AK1157">
            <v>44988</v>
          </cell>
          <cell r="AL1157">
            <v>44993</v>
          </cell>
          <cell r="AM1157">
            <v>9.5</v>
          </cell>
          <cell r="AO1157">
            <v>285</v>
          </cell>
          <cell r="AP1157">
            <v>0.2837370242214533</v>
          </cell>
          <cell r="AQ1157">
            <v>45282</v>
          </cell>
          <cell r="AR1157">
            <v>9.5</v>
          </cell>
          <cell r="AS1157">
            <v>285</v>
          </cell>
          <cell r="AT1157">
            <v>45282</v>
          </cell>
          <cell r="AW1157" t="str">
            <v>NO</v>
          </cell>
          <cell r="AX1157" t="str">
            <v>O23011602350000007778</v>
          </cell>
          <cell r="AY1157">
            <v>1</v>
          </cell>
          <cell r="AZ1157">
            <v>1263</v>
          </cell>
          <cell r="BA1157">
            <v>37173500</v>
          </cell>
          <cell r="BB1157">
            <v>44964</v>
          </cell>
          <cell r="BC1157">
            <v>1</v>
          </cell>
          <cell r="BD1157">
            <v>1221</v>
          </cell>
          <cell r="BE1157">
            <v>44991</v>
          </cell>
          <cell r="BF1157">
            <v>37173500</v>
          </cell>
          <cell r="BG1157">
            <v>0</v>
          </cell>
          <cell r="BK1157" t="str">
            <v>CATEG. 4C</v>
          </cell>
          <cell r="BL1157">
            <v>37173500</v>
          </cell>
          <cell r="BM1157" t="str">
            <v>MENSUALIDADES VENCIDAS</v>
          </cell>
          <cell r="BN1157">
            <v>3913000</v>
          </cell>
          <cell r="BO1157" t="str">
            <v>2 2-NO</v>
          </cell>
          <cell r="BP1157">
            <v>0</v>
          </cell>
          <cell r="BQ1157" t="str">
            <v>2 2-NO</v>
          </cell>
          <cell r="BS1157">
            <v>0</v>
          </cell>
          <cell r="BV1157">
            <v>-1</v>
          </cell>
          <cell r="BW1157">
            <v>0</v>
          </cell>
          <cell r="BZ1157">
            <v>-1</v>
          </cell>
          <cell r="CA1157">
            <v>0</v>
          </cell>
          <cell r="CD1157">
            <v>-1</v>
          </cell>
          <cell r="CI1157">
            <v>0</v>
          </cell>
          <cell r="CN1157">
            <v>0</v>
          </cell>
          <cell r="CO1157">
            <v>0</v>
          </cell>
          <cell r="CP1157">
            <v>0</v>
          </cell>
          <cell r="CU1157">
            <v>0</v>
          </cell>
          <cell r="CV1157">
            <v>0</v>
          </cell>
          <cell r="CW1157">
            <v>0</v>
          </cell>
          <cell r="DB1157">
            <v>0</v>
          </cell>
          <cell r="DC1157">
            <v>0</v>
          </cell>
          <cell r="DD1157">
            <v>0</v>
          </cell>
          <cell r="DF1157">
            <v>0</v>
          </cell>
          <cell r="DH1157">
            <v>0</v>
          </cell>
          <cell r="DJ1157">
            <v>0</v>
          </cell>
          <cell r="DL1157">
            <v>0</v>
          </cell>
          <cell r="DN1157">
            <v>0</v>
          </cell>
          <cell r="DT1157">
            <v>37173500</v>
          </cell>
          <cell r="DU1157">
            <v>9.5</v>
          </cell>
          <cell r="DV1157">
            <v>0</v>
          </cell>
          <cell r="DW1157">
            <v>0</v>
          </cell>
          <cell r="DX1157">
            <v>0</v>
          </cell>
          <cell r="DY1157">
            <v>0</v>
          </cell>
          <cell r="DZ1157">
            <v>0</v>
          </cell>
          <cell r="EA1157" t="str">
            <v>SCAAV</v>
          </cell>
          <cell r="EB1157" t="str">
            <v>SCAAV - HUGO SAENZ</v>
          </cell>
          <cell r="EC1157" t="str">
            <v>SUBDIRECCION DE CALIDAD DEL AIRE, AUDITIVA Y VISUAL</v>
          </cell>
          <cell r="ED1157" t="str">
            <v>HUGO ENRIQUE SAENZ PULIDO</v>
          </cell>
          <cell r="EE1157">
            <v>79876838</v>
          </cell>
          <cell r="EF1157">
            <v>1</v>
          </cell>
          <cell r="EG1157">
            <v>10</v>
          </cell>
          <cell r="EH1157" t="str">
            <v>EN EJECUCIÓN</v>
          </cell>
          <cell r="EJ1157" t="str">
            <v>https://community.secop.gov.co/Public/Tendering/OpportunityDetail/Index?noticeUID=CO1.NTC.4106373&amp;isFromPublicArea=True&amp;isModal=true&amp;asPopupView=true</v>
          </cell>
        </row>
        <row r="1158">
          <cell r="A1158">
            <v>20231143</v>
          </cell>
          <cell r="B1158" t="str">
            <v>LINETH JOHANA NIETO CHAVEZ</v>
          </cell>
          <cell r="C1158">
            <v>1020732573</v>
          </cell>
          <cell r="D1158">
            <v>3</v>
          </cell>
          <cell r="E1158">
            <v>8</v>
          </cell>
          <cell r="F1158" t="str">
            <v>BOGOTÁ D.C.</v>
          </cell>
          <cell r="G1158">
            <v>32213</v>
          </cell>
          <cell r="H1158">
            <v>35</v>
          </cell>
          <cell r="I1158" t="str">
            <v>COLOMBIA</v>
          </cell>
          <cell r="J1158" t="str">
            <v>CUNDINAMARCA</v>
          </cell>
          <cell r="K1158" t="str">
            <v>BOGOTA</v>
          </cell>
          <cell r="L1158" t="str">
            <v>NACIONAL</v>
          </cell>
          <cell r="M1158" t="str">
            <v>FEMENINO</v>
          </cell>
          <cell r="N1158">
            <v>3782955</v>
          </cell>
          <cell r="O1158">
            <v>3144902311</v>
          </cell>
          <cell r="P1158" t="str">
            <v>CALLE 167 C # 16 B - 32</v>
          </cell>
          <cell r="Q1158" t="str">
            <v>linethj@gmail.com</v>
          </cell>
          <cell r="R1158">
            <v>3778916</v>
          </cell>
          <cell r="S1158" t="str">
            <v>lineth.nieto@ambientebogota.gov.co</v>
          </cell>
          <cell r="T1158">
            <v>0</v>
          </cell>
          <cell r="U1158">
            <v>0</v>
          </cell>
          <cell r="V1158">
            <v>0</v>
          </cell>
          <cell r="W1158">
            <v>0</v>
          </cell>
          <cell r="X1158" t="str">
            <v>PRESTAR LOS SERVICIOS PROFESIONALES PARA REVISAR O PROYECTAR DOCUMENTOS TÉCNICOS RESULTADO DE LAS ACTUACIONES TÉCNICAS DE EVALUACIÓN, SEGUIMIENTO Y CONTROL DE EMISIÓN DE FUENTES FIJAS ASOCIADAS A ACTIVIDADES DE INDUSTRIA, COMERCIO Y SERVICIO EN EL PERÍMETRO URBANO DEL DISTRITO CAPITAL. FF</v>
          </cell>
          <cell r="Y1158" t="str">
            <v>INGENIERA QUIMICA</v>
          </cell>
          <cell r="Z1158">
            <v>15594</v>
          </cell>
          <cell r="AA1158">
            <v>7</v>
          </cell>
          <cell r="AB1158">
            <v>3</v>
          </cell>
          <cell r="AC1158" t="str">
            <v>7 AÑOS 3 MESES</v>
          </cell>
          <cell r="AD1158">
            <v>7778</v>
          </cell>
          <cell r="AE1158" t="str">
            <v>CONTROL A LOS FACTORES DE DETERIORO DE CALIDAD DEL AIRE, ACÚSTICA Y VISUAL DEL DISTRITO CAPITAL. BOGOTÁ</v>
          </cell>
          <cell r="AF1158" t="str">
            <v>REALIZAR 8 INFORMES. DE ACCIONES DE EVALUACIÓN, CONTROL Y SEGUIMIENTO A FUENTES FIJAS Y FUENTES MÓVILES INCLUIDOS CENTROS DE DIAGNÓSTICO AUTOMOTOR QUE OPERAN EN EL DISTRITO CAPITAL.</v>
          </cell>
          <cell r="AG1158" t="str">
            <v>REALIZAR 8 INFORMES. DE ACCIONES DE EVALUACIÓN, CONTROL Y SEGUIMIENTO A FUENTES FIJAS Y FUENTES MÓVILES INCLUIDOS CENTROS DE DIAGNÓSTICO AUTOMOTOR QUE OPERAN EN EL DISTRITO CAPITAL.</v>
          </cell>
          <cell r="AI1158" t="e">
            <v>#N/A</v>
          </cell>
          <cell r="AK1158">
            <v>44991</v>
          </cell>
          <cell r="AL1158">
            <v>44995</v>
          </cell>
          <cell r="AM1158">
            <v>8.5</v>
          </cell>
          <cell r="AO1158">
            <v>255</v>
          </cell>
          <cell r="AP1158">
            <v>0.30888030888030887</v>
          </cell>
          <cell r="AQ1158">
            <v>45254</v>
          </cell>
          <cell r="AR1158">
            <v>8.5</v>
          </cell>
          <cell r="AS1158">
            <v>255</v>
          </cell>
          <cell r="AT1158">
            <v>45254</v>
          </cell>
          <cell r="AW1158" t="str">
            <v>NO</v>
          </cell>
          <cell r="AX1158" t="str">
            <v>O23011602350000007778</v>
          </cell>
          <cell r="AY1158">
            <v>1</v>
          </cell>
          <cell r="AZ1158">
            <v>1340</v>
          </cell>
          <cell r="BA1158">
            <v>43163000</v>
          </cell>
          <cell r="BB1158">
            <v>44967</v>
          </cell>
          <cell r="BC1158">
            <v>1</v>
          </cell>
          <cell r="BD1158">
            <v>1236</v>
          </cell>
          <cell r="BE1158">
            <v>44992</v>
          </cell>
          <cell r="BF1158">
            <v>43163000</v>
          </cell>
          <cell r="BG1158">
            <v>0</v>
          </cell>
          <cell r="BK1158" t="str">
            <v>CATEG. 4E</v>
          </cell>
          <cell r="BL1158">
            <v>43163000</v>
          </cell>
          <cell r="BM1158" t="str">
            <v>MENSUALIDADES VENCIDAS</v>
          </cell>
          <cell r="BN1158">
            <v>5078000</v>
          </cell>
          <cell r="BO1158" t="str">
            <v>2 2-NO</v>
          </cell>
          <cell r="BP1158">
            <v>0</v>
          </cell>
          <cell r="BQ1158" t="str">
            <v>2 2-NO</v>
          </cell>
          <cell r="BS1158">
            <v>0</v>
          </cell>
          <cell r="BV1158">
            <v>-1</v>
          </cell>
          <cell r="BW1158">
            <v>0</v>
          </cell>
          <cell r="BZ1158">
            <v>-1</v>
          </cell>
          <cell r="CA1158">
            <v>0</v>
          </cell>
          <cell r="CD1158">
            <v>-1</v>
          </cell>
          <cell r="CI1158">
            <v>0</v>
          </cell>
          <cell r="CN1158">
            <v>0</v>
          </cell>
          <cell r="CO1158">
            <v>0</v>
          </cell>
          <cell r="CP1158">
            <v>0</v>
          </cell>
          <cell r="CU1158">
            <v>0</v>
          </cell>
          <cell r="CV1158">
            <v>0</v>
          </cell>
          <cell r="CW1158">
            <v>0</v>
          </cell>
          <cell r="DB1158">
            <v>0</v>
          </cell>
          <cell r="DC1158">
            <v>0</v>
          </cell>
          <cell r="DD1158">
            <v>0</v>
          </cell>
          <cell r="DF1158">
            <v>0</v>
          </cell>
          <cell r="DH1158">
            <v>0</v>
          </cell>
          <cell r="DJ1158">
            <v>0</v>
          </cell>
          <cell r="DL1158">
            <v>0</v>
          </cell>
          <cell r="DN1158">
            <v>0</v>
          </cell>
          <cell r="DT1158">
            <v>43163000</v>
          </cell>
          <cell r="DU1158">
            <v>8.5</v>
          </cell>
          <cell r="DV1158">
            <v>0</v>
          </cell>
          <cell r="DW1158">
            <v>0</v>
          </cell>
          <cell r="DX1158">
            <v>0</v>
          </cell>
          <cell r="DY1158">
            <v>0</v>
          </cell>
          <cell r="DZ1158">
            <v>0</v>
          </cell>
          <cell r="EA1158" t="str">
            <v>SCAAV</v>
          </cell>
          <cell r="EB1158" t="str">
            <v>SCAAV - HUGO SAENZ</v>
          </cell>
          <cell r="EC1158" t="str">
            <v>SUBDIRECCION DE CALIDAD DEL AIRE, AUDITIVA Y VISUAL</v>
          </cell>
          <cell r="ED1158" t="str">
            <v>HUGO ENRIQUE SAENZ PULIDO</v>
          </cell>
          <cell r="EE1158">
            <v>79876838</v>
          </cell>
          <cell r="EF1158">
            <v>1</v>
          </cell>
          <cell r="EG1158">
            <v>10</v>
          </cell>
          <cell r="EH1158" t="str">
            <v>EN EJECUCIÓN</v>
          </cell>
          <cell r="EJ1158" t="str">
            <v>https://community.secop.gov.co/Public/Tendering/OpportunityDetail/Index?noticeUID=CO1.NTC.4107450&amp;isFromPublicArea=True&amp;isModal=true&amp;asPopupView=true</v>
          </cell>
        </row>
        <row r="1159">
          <cell r="A1159">
            <v>20231146</v>
          </cell>
          <cell r="B1159" t="str">
            <v>FRANCISCO JOSE PAEZ GAITAN</v>
          </cell>
          <cell r="C1159">
            <v>79369082</v>
          </cell>
          <cell r="D1159">
            <v>6</v>
          </cell>
          <cell r="E1159">
            <v>5</v>
          </cell>
          <cell r="F1159" t="str">
            <v>BOGOTÁ D.C.</v>
          </cell>
          <cell r="G1159">
            <v>24131</v>
          </cell>
          <cell r="H1159">
            <v>57</v>
          </cell>
          <cell r="I1159" t="str">
            <v>COLOMBIA</v>
          </cell>
          <cell r="J1159" t="str">
            <v>CUNDINAMARCA</v>
          </cell>
          <cell r="K1159" t="str">
            <v>BOGOTA</v>
          </cell>
          <cell r="L1159" t="str">
            <v>NACIONAL</v>
          </cell>
          <cell r="M1159" t="str">
            <v>MASCULINO</v>
          </cell>
          <cell r="N1159">
            <v>3862830</v>
          </cell>
          <cell r="O1159">
            <v>3862830</v>
          </cell>
          <cell r="P1159" t="str">
            <v>CARRERA 55 A # 168 A - 11 BL 9 AP 302</v>
          </cell>
          <cell r="Q1159" t="str">
            <v>FJPAEZGA@YAHOO.COM</v>
          </cell>
          <cell r="R1159">
            <v>3778917</v>
          </cell>
          <cell r="S1159" t="str">
            <v>francisco.paez@ambientebogota.gov.co</v>
          </cell>
          <cell r="T1159">
            <v>0</v>
          </cell>
          <cell r="U1159">
            <v>0</v>
          </cell>
          <cell r="V1159">
            <v>0</v>
          </cell>
          <cell r="W1159">
            <v>0</v>
          </cell>
          <cell r="X1159" t="str">
            <v>PRESTAR LOS SERVICIOS PROFESIONALES PARA EJECUTAR ACTUACIONES TÉCNICAS DE EVALUACIÓN, SEGUIMIENTO Y CONTROL SOBRE EL RECURSO ARBÓREO DE LA CIUDAD Y DE PREVENCIÓN DE LOS FACTORES QUE GENERAN SU DETERIORO O RIESGO DE VOLCAMIENTO.</v>
          </cell>
          <cell r="Y1159" t="str">
            <v>INGENIERO FORESTAL</v>
          </cell>
          <cell r="Z1159">
            <v>15784</v>
          </cell>
          <cell r="AA1159">
            <v>10</v>
          </cell>
          <cell r="AB1159">
            <v>0</v>
          </cell>
          <cell r="AC1159" t="str">
            <v>10 AÑOS 0 MESES</v>
          </cell>
          <cell r="AD1159">
            <v>7710</v>
          </cell>
          <cell r="AE1159" t="str">
            <v>CONTROL A LOS FACTORES DE DETERIORO DEL ARBOLADO URBANO Y LA FLORA EN BOGOTÁ D.C.</v>
          </cell>
          <cell r="AF1159" t="str">
            <v>EJECUTAR 115.000 ACTUACIONES TÉCNICAS O JURÍDICAS DE EVALUACIÓN, CONTROL, SEGUIMIENTO Y PREVENCIÓN SOBRE EL ARBOLADO URBANO DE BOGOTÁ D.C.</v>
          </cell>
          <cell r="AG1159" t="str">
            <v>EJECUTAR 115.000 ACTUACIONES TÉCNICAS O JURÍDICAS DE EVALUACIÓN, CONTROL, SEGUIMIENTO Y PREVENCIÓN SOBRE EL ARBOLADO URBANO DE BOGOTÁ D.C.</v>
          </cell>
          <cell r="AI1159" t="e">
            <v>#N/A</v>
          </cell>
          <cell r="AK1159">
            <v>44988</v>
          </cell>
          <cell r="AL1159">
            <v>44992</v>
          </cell>
          <cell r="AM1159">
            <v>9</v>
          </cell>
          <cell r="AO1159">
            <v>270</v>
          </cell>
          <cell r="AP1159">
            <v>0.3029197080291971</v>
          </cell>
          <cell r="AQ1159">
            <v>45266</v>
          </cell>
          <cell r="AR1159">
            <v>9</v>
          </cell>
          <cell r="AS1159">
            <v>270</v>
          </cell>
          <cell r="AT1159">
            <v>45266</v>
          </cell>
          <cell r="AW1159" t="str">
            <v>NO</v>
          </cell>
          <cell r="AX1159" t="str">
            <v>O23011602330000007710</v>
          </cell>
          <cell r="AY1159">
            <v>1</v>
          </cell>
          <cell r="AZ1159">
            <v>1439</v>
          </cell>
          <cell r="BA1159">
            <v>39681000</v>
          </cell>
          <cell r="BB1159">
            <v>44972</v>
          </cell>
          <cell r="BC1159">
            <v>1</v>
          </cell>
          <cell r="BD1159">
            <v>1222</v>
          </cell>
          <cell r="BE1159">
            <v>44991</v>
          </cell>
          <cell r="BF1159">
            <v>39681000</v>
          </cell>
          <cell r="BG1159">
            <v>0</v>
          </cell>
          <cell r="BK1159" t="str">
            <v>CATEG. 4D</v>
          </cell>
          <cell r="BL1159">
            <v>39681000</v>
          </cell>
          <cell r="BM1159" t="str">
            <v>MENSUALIDADES VENCIDAS</v>
          </cell>
          <cell r="BN1159">
            <v>4409000</v>
          </cell>
          <cell r="BO1159" t="str">
            <v>2 2-NO</v>
          </cell>
          <cell r="BP1159">
            <v>0</v>
          </cell>
          <cell r="BQ1159" t="str">
            <v>2 2-NO</v>
          </cell>
          <cell r="BS1159">
            <v>0</v>
          </cell>
          <cell r="BV1159">
            <v>-1</v>
          </cell>
          <cell r="BW1159">
            <v>0</v>
          </cell>
          <cell r="BZ1159">
            <v>-1</v>
          </cell>
          <cell r="CA1159">
            <v>0</v>
          </cell>
          <cell r="CD1159">
            <v>-1</v>
          </cell>
          <cell r="CI1159">
            <v>0</v>
          </cell>
          <cell r="CN1159">
            <v>0</v>
          </cell>
          <cell r="CO1159">
            <v>0</v>
          </cell>
          <cell r="CP1159">
            <v>0</v>
          </cell>
          <cell r="CU1159">
            <v>0</v>
          </cell>
          <cell r="CV1159">
            <v>0</v>
          </cell>
          <cell r="CW1159">
            <v>0</v>
          </cell>
          <cell r="DB1159">
            <v>0</v>
          </cell>
          <cell r="DC1159">
            <v>0</v>
          </cell>
          <cell r="DD1159">
            <v>0</v>
          </cell>
          <cell r="DF1159">
            <v>0</v>
          </cell>
          <cell r="DH1159">
            <v>0</v>
          </cell>
          <cell r="DJ1159">
            <v>0</v>
          </cell>
          <cell r="DL1159">
            <v>0</v>
          </cell>
          <cell r="DN1159">
            <v>0</v>
          </cell>
          <cell r="DT1159">
            <v>39681000</v>
          </cell>
          <cell r="DU1159">
            <v>9</v>
          </cell>
          <cell r="DV1159">
            <v>0</v>
          </cell>
          <cell r="DW1159">
            <v>0</v>
          </cell>
          <cell r="DX1159">
            <v>0</v>
          </cell>
          <cell r="DY1159">
            <v>0</v>
          </cell>
          <cell r="DZ1159">
            <v>0</v>
          </cell>
          <cell r="EA1159" t="str">
            <v>SSFFS</v>
          </cell>
          <cell r="EB1159" t="str">
            <v>SSFFS - CARMEN GONZALEZ</v>
          </cell>
          <cell r="EC1159" t="str">
            <v>SUBDIRECCION DE SILVICULTURA, FLORA Y FAUNA SILVESTRE</v>
          </cell>
          <cell r="ED1159" t="str">
            <v>CARMEN ROCIO GONZALEZ CANTOR</v>
          </cell>
          <cell r="EE1159">
            <v>51956823</v>
          </cell>
          <cell r="EF1159">
            <v>3</v>
          </cell>
          <cell r="EG1159">
            <v>8</v>
          </cell>
          <cell r="EH1159" t="str">
            <v>EN EJECUCIÓN</v>
          </cell>
          <cell r="EJ1159" t="str">
            <v>https://community.secop.gov.co/Public/Tendering/OpportunityDetail/Index?noticeUID=CO1.NTC.4111839&amp;isFromPublicArea=True&amp;isModal=true&amp;asPopupView=true</v>
          </cell>
        </row>
        <row r="1160">
          <cell r="A1160">
            <v>20231147</v>
          </cell>
          <cell r="B1160" t="str">
            <v>MAGDA PAOLA TORRES TINJACA</v>
          </cell>
          <cell r="C1160">
            <v>52794789</v>
          </cell>
          <cell r="D1160">
            <v>8</v>
          </cell>
          <cell r="E1160">
            <v>3</v>
          </cell>
          <cell r="F1160" t="str">
            <v>BOGOTÁ D.C.</v>
          </cell>
          <cell r="G1160">
            <v>29879</v>
          </cell>
          <cell r="H1160">
            <v>42</v>
          </cell>
          <cell r="I1160" t="str">
            <v>COLOMBIA</v>
          </cell>
          <cell r="J1160" t="str">
            <v>CUNDINAMARCA</v>
          </cell>
          <cell r="K1160" t="str">
            <v>BOGOTA</v>
          </cell>
          <cell r="L1160" t="str">
            <v>NACIONAL</v>
          </cell>
          <cell r="M1160" t="str">
            <v>FEMENINO</v>
          </cell>
          <cell r="N1160">
            <v>4303907</v>
          </cell>
          <cell r="O1160">
            <v>4303907</v>
          </cell>
          <cell r="P1160" t="str">
            <v>TRANSVERSAL 89 # 80 - 54</v>
          </cell>
          <cell r="Q1160" t="str">
            <v>magpaoto@gmail.com</v>
          </cell>
          <cell r="R1160">
            <v>3778917</v>
          </cell>
          <cell r="S1160" t="str">
            <v>magda.torres@ambientebogota.gov.co</v>
          </cell>
          <cell r="T1160">
            <v>0</v>
          </cell>
          <cell r="U1160">
            <v>0</v>
          </cell>
          <cell r="V1160">
            <v>0</v>
          </cell>
          <cell r="W1160">
            <v>0</v>
          </cell>
          <cell r="X1160" t="str">
            <v>PRESTAR LOS SERVICIOS PROFESIONALES PARA BRINDAR LINEAMIENTOS TÉCNICOS, REVISAR Y/O PROYECTAR LAS ACTUACIONES REQUERIDAS PARA LA EVALUACIÓN, SEGUIMIENTO Y CONTROL AL ARBOLADO DE LA CIUDAD Y/O PREVENCIÓN DE SU RIESGO DE VOLCAMIENTO DENTRO DEL PERÍMETRO URBANO.</v>
          </cell>
          <cell r="Y1160" t="str">
            <v>INGENIERA FORESTAL</v>
          </cell>
          <cell r="Z1160" t="str">
            <v>0000022578AGR</v>
          </cell>
          <cell r="AA1160">
            <v>6</v>
          </cell>
          <cell r="AB1160">
            <v>9</v>
          </cell>
          <cell r="AC1160" t="str">
            <v>6 AÑOS 9 MESES</v>
          </cell>
          <cell r="AD1160">
            <v>7710</v>
          </cell>
          <cell r="AE1160" t="str">
            <v>CONTROL A LOS FACTORES DE DETERIORO DEL ARBOLADO URBANO Y LA FLORA EN BOGOTÁ D.C.</v>
          </cell>
          <cell r="AF1160" t="str">
            <v>EJECUTAR 115.000 ACTUACIONES TÉCNICAS O JURÍDICAS DE EVALUACIÓN, CONTROL, SEGUIMIENTO Y PREVENCIÓN SOBRE EL ARBOLADO URBANO DE BOGOTÁ D.C.</v>
          </cell>
          <cell r="AG1160" t="str">
            <v>EJECUTAR 115.000 ACTUACIONES TÉCNICAS O JURÍDICAS DE EVALUACIÓN, CONTROL, SEGUIMIENTO Y PREVENCIÓN SOBRE EL ARBOLADO URBANO DE BOGOTÁ D.C.</v>
          </cell>
          <cell r="AI1160" t="e">
            <v>#N/A</v>
          </cell>
          <cell r="AK1160">
            <v>44988</v>
          </cell>
          <cell r="AL1160">
            <v>44993</v>
          </cell>
          <cell r="AM1160">
            <v>9</v>
          </cell>
          <cell r="AO1160">
            <v>270</v>
          </cell>
          <cell r="AP1160">
            <v>0.29927007299270075</v>
          </cell>
          <cell r="AQ1160">
            <v>45267</v>
          </cell>
          <cell r="AR1160">
            <v>9</v>
          </cell>
          <cell r="AS1160">
            <v>270</v>
          </cell>
          <cell r="AT1160">
            <v>45267</v>
          </cell>
          <cell r="AW1160" t="str">
            <v>NO</v>
          </cell>
          <cell r="AX1160" t="str">
            <v>O23011602330000007710</v>
          </cell>
          <cell r="AY1160">
            <v>1</v>
          </cell>
          <cell r="AZ1160">
            <v>1352</v>
          </cell>
          <cell r="BA1160">
            <v>60705000</v>
          </cell>
          <cell r="BB1160">
            <v>44967</v>
          </cell>
          <cell r="BC1160">
            <v>1</v>
          </cell>
          <cell r="BD1160">
            <v>1227</v>
          </cell>
          <cell r="BE1160">
            <v>44991</v>
          </cell>
          <cell r="BF1160">
            <v>60705000</v>
          </cell>
          <cell r="BG1160">
            <v>0</v>
          </cell>
          <cell r="BK1160" t="str">
            <v>CATEG. 4H</v>
          </cell>
          <cell r="BL1160">
            <v>60705000</v>
          </cell>
          <cell r="BM1160" t="str">
            <v>MENSUALIDADES VENCIDAS</v>
          </cell>
          <cell r="BN1160">
            <v>6745000</v>
          </cell>
          <cell r="BO1160" t="str">
            <v>2 2-NO</v>
          </cell>
          <cell r="BP1160">
            <v>0</v>
          </cell>
          <cell r="BQ1160" t="str">
            <v>2 2-NO</v>
          </cell>
          <cell r="BS1160">
            <v>0</v>
          </cell>
          <cell r="BV1160">
            <v>-1</v>
          </cell>
          <cell r="BW1160">
            <v>0</v>
          </cell>
          <cell r="BZ1160">
            <v>-1</v>
          </cell>
          <cell r="CA1160">
            <v>0</v>
          </cell>
          <cell r="CD1160">
            <v>-1</v>
          </cell>
          <cell r="CI1160">
            <v>0</v>
          </cell>
          <cell r="CN1160">
            <v>0</v>
          </cell>
          <cell r="CO1160">
            <v>0</v>
          </cell>
          <cell r="CP1160">
            <v>0</v>
          </cell>
          <cell r="CU1160">
            <v>0</v>
          </cell>
          <cell r="CV1160">
            <v>0</v>
          </cell>
          <cell r="CW1160">
            <v>0</v>
          </cell>
          <cell r="DB1160">
            <v>0</v>
          </cell>
          <cell r="DC1160">
            <v>0</v>
          </cell>
          <cell r="DD1160">
            <v>0</v>
          </cell>
          <cell r="DF1160">
            <v>0</v>
          </cell>
          <cell r="DH1160">
            <v>0</v>
          </cell>
          <cell r="DJ1160">
            <v>0</v>
          </cell>
          <cell r="DL1160">
            <v>0</v>
          </cell>
          <cell r="DN1160">
            <v>0</v>
          </cell>
          <cell r="DT1160">
            <v>60705000</v>
          </cell>
          <cell r="DU1160">
            <v>9</v>
          </cell>
          <cell r="DV1160">
            <v>0</v>
          </cell>
          <cell r="DW1160">
            <v>0</v>
          </cell>
          <cell r="DX1160">
            <v>0</v>
          </cell>
          <cell r="DY1160">
            <v>0</v>
          </cell>
          <cell r="DZ1160">
            <v>0</v>
          </cell>
          <cell r="EA1160" t="str">
            <v>SSFFS</v>
          </cell>
          <cell r="EB1160" t="str">
            <v>SSFFS - CARMEN GONZALEZ</v>
          </cell>
          <cell r="EC1160" t="str">
            <v>SUBDIRECCION DE SILVICULTURA, FLORA Y FAUNA SILVESTRE</v>
          </cell>
          <cell r="ED1160" t="str">
            <v>CARMEN ROCIO GONZALEZ CANTOR</v>
          </cell>
          <cell r="EE1160">
            <v>51956823</v>
          </cell>
          <cell r="EF1160">
            <v>3</v>
          </cell>
          <cell r="EG1160">
            <v>8</v>
          </cell>
          <cell r="EH1160" t="str">
            <v>EN EJECUCIÓN</v>
          </cell>
          <cell r="EJ1160" t="str">
            <v>https://community.secop.gov.co/Public/Tendering/OpportunityDetail/Index?noticeUID=CO1.NTC.4111849&amp;isFromPublicArea=True&amp;isModal=true&amp;asPopupView=true</v>
          </cell>
        </row>
        <row r="1161">
          <cell r="A1161">
            <v>20231148</v>
          </cell>
          <cell r="B1161" t="str">
            <v>JULIAN RICARDO GOMEZ ROMERO</v>
          </cell>
          <cell r="C1161">
            <v>1110535234</v>
          </cell>
          <cell r="D1161">
            <v>3</v>
          </cell>
          <cell r="E1161">
            <v>8</v>
          </cell>
          <cell r="F1161" t="str">
            <v>IBAGUÉ</v>
          </cell>
          <cell r="G1161">
            <v>34104</v>
          </cell>
          <cell r="H1161">
            <v>30</v>
          </cell>
          <cell r="I1161" t="str">
            <v>COLOMBIA</v>
          </cell>
          <cell r="J1161" t="str">
            <v>TOLIMA</v>
          </cell>
          <cell r="K1161" t="str">
            <v>IBAGUE</v>
          </cell>
          <cell r="L1161" t="str">
            <v>NACIONAL</v>
          </cell>
          <cell r="M1161" t="str">
            <v>MASCULINO</v>
          </cell>
          <cell r="N1161" t="str">
            <v>-</v>
          </cell>
          <cell r="O1161">
            <v>3174752257</v>
          </cell>
          <cell r="P1161" t="str">
            <v>KR 32 25 A 61</v>
          </cell>
          <cell r="Q1161" t="str">
            <v>jgromero15@gmail.com</v>
          </cell>
          <cell r="R1161">
            <v>3778917</v>
          </cell>
          <cell r="S1161" t="str">
            <v>-</v>
          </cell>
          <cell r="T1161">
            <v>0</v>
          </cell>
          <cell r="U1161">
            <v>0</v>
          </cell>
          <cell r="V1161">
            <v>0</v>
          </cell>
          <cell r="W1161">
            <v>0</v>
          </cell>
          <cell r="X1161" t="str">
            <v>PRESTAR LOS SERVICIOS PROFESIONALES PARA EJECUTAR ACTUACIONES TÉCNICAS DE EVALUACIÓN, SEGUIMIENTO Y CONTROL SOBRE EL RECURSO ARBÓREO DE LA CIUDAD Y DE PREVENCIÓN DE LOS FACTORES QUE GENERAN SU DETERIORO O RIESGO DE VOLCAMIENTO.</v>
          </cell>
          <cell r="Y1161" t="str">
            <v>INGENIERO FORESTAL</v>
          </cell>
          <cell r="Z1161" t="str">
            <v>70266-360530 TLM</v>
          </cell>
          <cell r="AA1161">
            <v>4</v>
          </cell>
          <cell r="AB1161">
            <v>9</v>
          </cell>
          <cell r="AC1161" t="str">
            <v>4 AÑOS 9 MESES</v>
          </cell>
          <cell r="AD1161">
            <v>7710</v>
          </cell>
          <cell r="AE1161" t="str">
            <v>CONTROL A LOS FACTORES DE DETERIORO DEL ARBOLADO URBANO Y LA FLORA EN BOGOTÁ D.C.</v>
          </cell>
          <cell r="AF1161" t="str">
            <v>EJECUTAR 115.000 ACTUACIONES TÉCNICAS O JURÍDICAS DE EVALUACIÓN, CONTROL, SEGUIMIENTO Y PREVENCIÓN SOBRE EL ARBOLADO URBANO DE BOGOTÁ D.C.</v>
          </cell>
          <cell r="AG1161" t="str">
            <v>EJECUTAR 115.000 ACTUACIONES TÉCNICAS O JURÍDICAS DE EVALUACIÓN, CONTROL, SEGUIMIENTO Y PREVENCIÓN SOBRE EL ARBOLADO URBANO DE BOGOTÁ D.C.</v>
          </cell>
          <cell r="AI1161" t="e">
            <v>#N/A</v>
          </cell>
          <cell r="AK1161">
            <v>44988</v>
          </cell>
          <cell r="AL1161">
            <v>44992</v>
          </cell>
          <cell r="AM1161">
            <v>9</v>
          </cell>
          <cell r="AO1161">
            <v>270</v>
          </cell>
          <cell r="AP1161">
            <v>0.3029197080291971</v>
          </cell>
          <cell r="AQ1161">
            <v>45266</v>
          </cell>
          <cell r="AR1161">
            <v>9</v>
          </cell>
          <cell r="AS1161">
            <v>270</v>
          </cell>
          <cell r="AT1161">
            <v>45266</v>
          </cell>
          <cell r="AW1161" t="str">
            <v>NO</v>
          </cell>
          <cell r="AX1161" t="str">
            <v>O23011602330000007710</v>
          </cell>
          <cell r="AY1161">
            <v>1</v>
          </cell>
          <cell r="AZ1161">
            <v>1418</v>
          </cell>
          <cell r="BA1161">
            <v>39681000</v>
          </cell>
          <cell r="BB1161">
            <v>44971</v>
          </cell>
          <cell r="BC1161">
            <v>1</v>
          </cell>
          <cell r="BD1161">
            <v>1224</v>
          </cell>
          <cell r="BE1161">
            <v>44991</v>
          </cell>
          <cell r="BF1161">
            <v>39681000</v>
          </cell>
          <cell r="BG1161">
            <v>0</v>
          </cell>
          <cell r="BK1161" t="str">
            <v>CATEG. 4D</v>
          </cell>
          <cell r="BL1161">
            <v>39681000</v>
          </cell>
          <cell r="BM1161" t="str">
            <v>MENSUALIDADES VENCIDAS</v>
          </cell>
          <cell r="BN1161">
            <v>4409000</v>
          </cell>
          <cell r="BO1161" t="str">
            <v>2 2-NO</v>
          </cell>
          <cell r="BP1161">
            <v>0</v>
          </cell>
          <cell r="BQ1161" t="str">
            <v>2 2-NO</v>
          </cell>
          <cell r="BS1161">
            <v>0</v>
          </cell>
          <cell r="BV1161">
            <v>-1</v>
          </cell>
          <cell r="BW1161">
            <v>0</v>
          </cell>
          <cell r="BZ1161">
            <v>-1</v>
          </cell>
          <cell r="CA1161">
            <v>0</v>
          </cell>
          <cell r="CD1161">
            <v>-1</v>
          </cell>
          <cell r="CI1161">
            <v>0</v>
          </cell>
          <cell r="CN1161">
            <v>0</v>
          </cell>
          <cell r="CO1161">
            <v>0</v>
          </cell>
          <cell r="CP1161">
            <v>0</v>
          </cell>
          <cell r="CU1161">
            <v>0</v>
          </cell>
          <cell r="CV1161">
            <v>0</v>
          </cell>
          <cell r="CW1161">
            <v>0</v>
          </cell>
          <cell r="DB1161">
            <v>0</v>
          </cell>
          <cell r="DC1161">
            <v>0</v>
          </cell>
          <cell r="DD1161">
            <v>0</v>
          </cell>
          <cell r="DF1161">
            <v>0</v>
          </cell>
          <cell r="DH1161">
            <v>0</v>
          </cell>
          <cell r="DJ1161">
            <v>0</v>
          </cell>
          <cell r="DL1161">
            <v>0</v>
          </cell>
          <cell r="DN1161">
            <v>0</v>
          </cell>
          <cell r="DT1161">
            <v>39681000</v>
          </cell>
          <cell r="DU1161">
            <v>9</v>
          </cell>
          <cell r="DV1161">
            <v>0</v>
          </cell>
          <cell r="DW1161">
            <v>0</v>
          </cell>
          <cell r="DX1161">
            <v>0</v>
          </cell>
          <cell r="DY1161">
            <v>0</v>
          </cell>
          <cell r="DZ1161">
            <v>0</v>
          </cell>
          <cell r="EA1161" t="str">
            <v>SSFFS</v>
          </cell>
          <cell r="EB1161" t="str">
            <v>SSFFS - CARMEN GONZALEZ</v>
          </cell>
          <cell r="EC1161" t="str">
            <v>SUBDIRECCION DE SILVICULTURA, FLORA Y FAUNA SILVESTRE</v>
          </cell>
          <cell r="ED1161" t="str">
            <v>CARMEN ROCIO GONZALEZ CANTOR</v>
          </cell>
          <cell r="EE1161">
            <v>51956823</v>
          </cell>
          <cell r="EF1161">
            <v>3</v>
          </cell>
          <cell r="EG1161">
            <v>8</v>
          </cell>
          <cell r="EH1161" t="str">
            <v>EN EJECUCIÓN</v>
          </cell>
          <cell r="EJ1161" t="str">
            <v>https://community.secop.gov.co/Public/Tendering/OpportunityDetail/Index?noticeUID=CO1.NTC.4112273&amp;isFromPublicArea=True&amp;isModal=true&amp;asPopupView=true</v>
          </cell>
        </row>
        <row r="1162">
          <cell r="A1162">
            <v>20231149</v>
          </cell>
          <cell r="B1162" t="str">
            <v>HEIDY NATHALY BENAVIDES MANRIQUE</v>
          </cell>
          <cell r="C1162">
            <v>1015410542</v>
          </cell>
          <cell r="D1162">
            <v>5</v>
          </cell>
          <cell r="E1162">
            <v>6</v>
          </cell>
          <cell r="F1162" t="str">
            <v>BOGOTÁ D.C.</v>
          </cell>
          <cell r="G1162">
            <v>32560</v>
          </cell>
          <cell r="H1162">
            <v>34</v>
          </cell>
          <cell r="I1162" t="str">
            <v>COLOMBIA</v>
          </cell>
          <cell r="J1162" t="str">
            <v>CUNDINAMARCA</v>
          </cell>
          <cell r="K1162" t="str">
            <v>BOGOTA</v>
          </cell>
          <cell r="L1162" t="str">
            <v>NACIONAL</v>
          </cell>
          <cell r="M1162" t="str">
            <v>FEMENINO</v>
          </cell>
          <cell r="N1162" t="str">
            <v>-</v>
          </cell>
          <cell r="O1162">
            <v>3115960267</v>
          </cell>
          <cell r="P1162" t="str">
            <v>CALLE 73 A # 69 K - 29</v>
          </cell>
          <cell r="Q1162" t="str">
            <v>heidynbenavidez@gmail.com</v>
          </cell>
          <cell r="R1162">
            <v>3778917</v>
          </cell>
          <cell r="S1162" t="str">
            <v>heidy.benavides@ambientebogota.gov.co</v>
          </cell>
          <cell r="T1162">
            <v>0</v>
          </cell>
          <cell r="U1162">
            <v>0</v>
          </cell>
          <cell r="V1162">
            <v>0</v>
          </cell>
          <cell r="W1162">
            <v>0</v>
          </cell>
          <cell r="X1162" t="str">
            <v>PRESTAR LOS SERVICIOS PROFESIONALES PARA REALIZAR EVALUACIÓN TÉCNICA DEL ARBOLADO URBANO Y DESARROLLAR ACTUACIONES TENDIENTES A LA PREVENCIÓN DE LA AFECTACIÓN DEL RECURSO ARBÓREO DE LA CIUDAD.</v>
          </cell>
          <cell r="Y1162" t="str">
            <v>INGENIERA FORESTAL</v>
          </cell>
          <cell r="Z1162" t="str">
            <v>25266-291516</v>
          </cell>
          <cell r="AA1162">
            <v>6</v>
          </cell>
          <cell r="AB1162">
            <v>0</v>
          </cell>
          <cell r="AC1162" t="str">
            <v>6 AÑOS 0 MESES</v>
          </cell>
          <cell r="AD1162">
            <v>7710</v>
          </cell>
          <cell r="AE1162" t="str">
            <v>CONTROL A LOS FACTORES DE DETERIORO DEL ARBOLADO URBANO Y LA FLORA EN BOGOTÁ D.C.</v>
          </cell>
          <cell r="AF1162" t="str">
            <v>EJECUTAR 115.000 ACTUACIONES TÉCNICAS O JURÍDICAS DE EVALUACIÓN, CONTROL, SEGUIMIENTO Y PREVENCIÓN SOBRE EL ARBOLADO URBANO DE BOGOTÁ D.C.</v>
          </cell>
          <cell r="AG1162" t="str">
            <v>EJECUTAR 115.000 ACTUACIONES TÉCNICAS O JURÍDICAS DE EVALUACIÓN, CONTROL, SEGUIMIENTO Y PREVENCIÓN SOBRE EL ARBOLADO URBANO DE BOGOTÁ D.C.</v>
          </cell>
          <cell r="AI1162" t="e">
            <v>#N/A</v>
          </cell>
          <cell r="AK1162">
            <v>44988</v>
          </cell>
          <cell r="AL1162">
            <v>44993</v>
          </cell>
          <cell r="AM1162">
            <v>9</v>
          </cell>
          <cell r="AO1162">
            <v>270</v>
          </cell>
          <cell r="AP1162">
            <v>0.29927007299270075</v>
          </cell>
          <cell r="AQ1162">
            <v>45267</v>
          </cell>
          <cell r="AR1162">
            <v>9</v>
          </cell>
          <cell r="AS1162">
            <v>270</v>
          </cell>
          <cell r="AT1162">
            <v>45267</v>
          </cell>
          <cell r="AW1162" t="str">
            <v>NO</v>
          </cell>
          <cell r="AX1162" t="str">
            <v>O23011602330000007710</v>
          </cell>
          <cell r="AY1162">
            <v>1</v>
          </cell>
          <cell r="AZ1162">
            <v>1356</v>
          </cell>
          <cell r="BA1162">
            <v>39681000</v>
          </cell>
          <cell r="BB1162">
            <v>44967</v>
          </cell>
          <cell r="BC1162">
            <v>1</v>
          </cell>
          <cell r="BD1162">
            <v>1225</v>
          </cell>
          <cell r="BE1162">
            <v>44991</v>
          </cell>
          <cell r="BF1162">
            <v>39681000</v>
          </cell>
          <cell r="BG1162">
            <v>0</v>
          </cell>
          <cell r="BK1162" t="str">
            <v>CATEG. 4D</v>
          </cell>
          <cell r="BL1162">
            <v>39681000</v>
          </cell>
          <cell r="BM1162" t="str">
            <v>MENSUALIDADES VENCIDAS</v>
          </cell>
          <cell r="BN1162">
            <v>4409000</v>
          </cell>
          <cell r="BO1162" t="str">
            <v>2 2-NO</v>
          </cell>
          <cell r="BP1162">
            <v>0</v>
          </cell>
          <cell r="BQ1162" t="str">
            <v>2 2-NO</v>
          </cell>
          <cell r="BS1162">
            <v>0</v>
          </cell>
          <cell r="BV1162">
            <v>-1</v>
          </cell>
          <cell r="BW1162">
            <v>0</v>
          </cell>
          <cell r="BZ1162">
            <v>-1</v>
          </cell>
          <cell r="CA1162">
            <v>0</v>
          </cell>
          <cell r="CD1162">
            <v>-1</v>
          </cell>
          <cell r="CI1162">
            <v>0</v>
          </cell>
          <cell r="CN1162">
            <v>0</v>
          </cell>
          <cell r="CO1162">
            <v>0</v>
          </cell>
          <cell r="CP1162">
            <v>0</v>
          </cell>
          <cell r="CU1162">
            <v>0</v>
          </cell>
          <cell r="CV1162">
            <v>0</v>
          </cell>
          <cell r="CW1162">
            <v>0</v>
          </cell>
          <cell r="DB1162">
            <v>0</v>
          </cell>
          <cell r="DC1162">
            <v>0</v>
          </cell>
          <cell r="DD1162">
            <v>0</v>
          </cell>
          <cell r="DF1162">
            <v>0</v>
          </cell>
          <cell r="DH1162">
            <v>0</v>
          </cell>
          <cell r="DJ1162">
            <v>0</v>
          </cell>
          <cell r="DL1162">
            <v>0</v>
          </cell>
          <cell r="DN1162">
            <v>0</v>
          </cell>
          <cell r="DT1162">
            <v>39681000</v>
          </cell>
          <cell r="DU1162">
            <v>9</v>
          </cell>
          <cell r="DV1162">
            <v>0</v>
          </cell>
          <cell r="DW1162">
            <v>0</v>
          </cell>
          <cell r="DX1162">
            <v>0</v>
          </cell>
          <cell r="DY1162">
            <v>0</v>
          </cell>
          <cell r="DZ1162">
            <v>0</v>
          </cell>
          <cell r="EA1162" t="str">
            <v>SSFFS</v>
          </cell>
          <cell r="EB1162" t="str">
            <v>SSFFS - CARMEN GONZALEZ</v>
          </cell>
          <cell r="EC1162" t="str">
            <v>SUBDIRECCION DE SILVICULTURA, FLORA Y FAUNA SILVESTRE</v>
          </cell>
          <cell r="ED1162" t="str">
            <v>CARMEN ROCIO GONZALEZ CANTOR</v>
          </cell>
          <cell r="EE1162">
            <v>51956823</v>
          </cell>
          <cell r="EF1162">
            <v>3</v>
          </cell>
          <cell r="EG1162">
            <v>8</v>
          </cell>
          <cell r="EH1162" t="str">
            <v>EN EJECUCIÓN</v>
          </cell>
          <cell r="EJ1162" t="str">
            <v>https://community.secop.gov.co/Public/Tendering/OpportunityDetail/Index?noticeUID=CO1.NTC.4112298&amp;isFromPublicArea=True&amp;isModal=true&amp;asPopupView=true</v>
          </cell>
        </row>
        <row r="1163">
          <cell r="A1163">
            <v>20231150</v>
          </cell>
          <cell r="B1163" t="str">
            <v>PAULA KATERINE HUERTAS GARCIA</v>
          </cell>
          <cell r="C1163">
            <v>1016089342</v>
          </cell>
          <cell r="D1163">
            <v>6</v>
          </cell>
          <cell r="E1163">
            <v>5</v>
          </cell>
          <cell r="F1163" t="str">
            <v>BOGOTÁ D.C.</v>
          </cell>
          <cell r="G1163">
            <v>35307</v>
          </cell>
          <cell r="H1163">
            <v>27</v>
          </cell>
          <cell r="I1163" t="str">
            <v>COLOMBIA</v>
          </cell>
          <cell r="J1163" t="str">
            <v>CUNDINAMARCA</v>
          </cell>
          <cell r="K1163" t="str">
            <v>BOGOTA</v>
          </cell>
          <cell r="L1163" t="str">
            <v>NACIONAL</v>
          </cell>
          <cell r="M1163" t="str">
            <v>FEMENINO</v>
          </cell>
          <cell r="N1163">
            <v>4133765</v>
          </cell>
          <cell r="O1163">
            <v>3166232779</v>
          </cell>
          <cell r="P1163" t="str">
            <v>CARRERA 119 # 17 D - 35</v>
          </cell>
          <cell r="Q1163" t="str">
            <v>phuertas431@gmail.com</v>
          </cell>
          <cell r="R1163">
            <v>3778863</v>
          </cell>
          <cell r="S1163" t="str">
            <v>-</v>
          </cell>
          <cell r="T1163">
            <v>0</v>
          </cell>
          <cell r="U1163">
            <v>0</v>
          </cell>
          <cell r="V1163">
            <v>0</v>
          </cell>
          <cell r="W1163">
            <v>0</v>
          </cell>
          <cell r="X1163" t="str">
            <v>PRESTAR LOS SERVICIOS PROFESIONALES PARA APOYAR LA GESTIÓN ADMINISTRATIVA Y DESARROLLAR EL PROCEDIMIENTO DE NOTIFICACIÓN DE LOS ACTOS ADMINISTRATIVOS EXPEDIDOS EN EL MARCO DE LA EJECUCIÓN DE LAS ACTIVIDADES DE EVALUACIÓN CONTROL Y SEGUIMIENTO AMBIENTAL AL RECURSO HÍDRICO Y SUS FACTORES DE IMPACTO EN EL DISTRITO CAPITAL.</v>
          </cell>
          <cell r="Y1163" t="str">
            <v>ABOGADA</v>
          </cell>
          <cell r="Z1163">
            <v>320653</v>
          </cell>
          <cell r="AA1163">
            <v>4</v>
          </cell>
          <cell r="AB1163">
            <v>5</v>
          </cell>
          <cell r="AC1163" t="str">
            <v>4 AÑOS 5 MESES</v>
          </cell>
          <cell r="AD1163">
            <v>7789</v>
          </cell>
          <cell r="AE1163" t="str">
            <v>DISEÑO, FORMULACIÓN E IMPLEMENTACIÓN DE UN PROGRAMA DE MONITOREO, EVALUACIÓN, CONTROL Y SEGUIMIENTO SOBRE EL RECURSO HÍDRICO DEL DISTRITO CAPITAL BOGOTÁ.</v>
          </cell>
          <cell r="AF1163" t="str">
            <v>EJECUTAR 100 % DE LAS ACCIONES DE EVALUACIÓN, CONTROL Y SEGUIMIENTO SOBRE LOS USUARIOS QUE GENERAN AFECTACIÓN AL RECURSO HÍDRICO SUBTERRÁNEO Y SUPERFICIAL Y AL SUELO, SEGÚN PROGRAMACIÓN ESTABLECIDA ANUALMENTE</v>
          </cell>
          <cell r="AG1163" t="str">
            <v>EJECUTAR 100 % DE LAS ACCIONES DE EVALUACIÓN, CONTROL Y SEGUIMIENTO SOBRE LOS USUARIOS QUE GENERAN AFECTACIÓN AL RECURSO HÍDRICO SUBTERRÁNEO Y SUPERFICIAL Y AL SUELO, SEGÚN PROGRAMACIÓN ESTABLECIDA ANUALMENTE</v>
          </cell>
          <cell r="AI1163" t="e">
            <v>#N/A</v>
          </cell>
          <cell r="AK1163">
            <v>45003</v>
          </cell>
          <cell r="AL1163">
            <v>45007</v>
          </cell>
          <cell r="AM1163">
            <v>9</v>
          </cell>
          <cell r="AO1163">
            <v>270</v>
          </cell>
          <cell r="AP1163">
            <v>0.24817518248175183</v>
          </cell>
          <cell r="AQ1163">
            <v>45281</v>
          </cell>
          <cell r="AR1163">
            <v>9</v>
          </cell>
          <cell r="AS1163">
            <v>270</v>
          </cell>
          <cell r="AT1163">
            <v>45281</v>
          </cell>
          <cell r="AW1163" t="str">
            <v>NO</v>
          </cell>
          <cell r="AX1163" t="str">
            <v>O23011602360000007789</v>
          </cell>
          <cell r="AY1163">
            <v>1</v>
          </cell>
          <cell r="AZ1163">
            <v>971</v>
          </cell>
          <cell r="BA1163">
            <v>43043000</v>
          </cell>
          <cell r="BB1163">
            <v>44953</v>
          </cell>
          <cell r="BC1163">
            <v>1</v>
          </cell>
          <cell r="BD1163">
            <v>1384</v>
          </cell>
          <cell r="BE1163">
            <v>45006</v>
          </cell>
          <cell r="BF1163">
            <v>35217000</v>
          </cell>
          <cell r="BG1163">
            <v>0</v>
          </cell>
          <cell r="BK1163" t="str">
            <v>CATEG. 4C</v>
          </cell>
          <cell r="BL1163">
            <v>35217000</v>
          </cell>
          <cell r="BM1163" t="str">
            <v>MENSUALIDADES VENCIDAS</v>
          </cell>
          <cell r="BN1163">
            <v>3913000</v>
          </cell>
          <cell r="BO1163" t="str">
            <v>2 2-NO</v>
          </cell>
          <cell r="BP1163">
            <v>0</v>
          </cell>
          <cell r="BQ1163" t="str">
            <v>2 2-NO</v>
          </cell>
          <cell r="BS1163">
            <v>0</v>
          </cell>
          <cell r="BV1163">
            <v>-1</v>
          </cell>
          <cell r="BW1163">
            <v>0</v>
          </cell>
          <cell r="BZ1163">
            <v>-1</v>
          </cell>
          <cell r="CA1163">
            <v>0</v>
          </cell>
          <cell r="CD1163">
            <v>-1</v>
          </cell>
          <cell r="CI1163">
            <v>0</v>
          </cell>
          <cell r="CN1163">
            <v>0</v>
          </cell>
          <cell r="CO1163">
            <v>0</v>
          </cell>
          <cell r="CP1163">
            <v>0</v>
          </cell>
          <cell r="CU1163">
            <v>0</v>
          </cell>
          <cell r="CV1163">
            <v>0</v>
          </cell>
          <cell r="CW1163">
            <v>0</v>
          </cell>
          <cell r="DB1163">
            <v>0</v>
          </cell>
          <cell r="DC1163">
            <v>0</v>
          </cell>
          <cell r="DD1163">
            <v>0</v>
          </cell>
          <cell r="DF1163">
            <v>0</v>
          </cell>
          <cell r="DH1163">
            <v>0</v>
          </cell>
          <cell r="DJ1163">
            <v>0</v>
          </cell>
          <cell r="DL1163">
            <v>0</v>
          </cell>
          <cell r="DN1163">
            <v>0</v>
          </cell>
          <cell r="DT1163">
            <v>35217000</v>
          </cell>
          <cell r="DU1163">
            <v>9</v>
          </cell>
          <cell r="DV1163">
            <v>0</v>
          </cell>
          <cell r="DW1163">
            <v>0</v>
          </cell>
          <cell r="DX1163">
            <v>0</v>
          </cell>
          <cell r="DY1163">
            <v>0</v>
          </cell>
          <cell r="DZ1163">
            <v>0</v>
          </cell>
          <cell r="EA1163" t="str">
            <v>SRHS</v>
          </cell>
          <cell r="EB1163" t="str">
            <v>SRHS - REINALDO GELVEZ</v>
          </cell>
          <cell r="EC1163" t="str">
            <v>SUBDIRECCION DEL RECURSO HIDRICO Y DEL SUELO</v>
          </cell>
          <cell r="ED1163" t="str">
            <v>REINALDO GELVEZ GUTIERREZ</v>
          </cell>
          <cell r="EE1163">
            <v>79794687</v>
          </cell>
          <cell r="EF1163">
            <v>3</v>
          </cell>
          <cell r="EG1163">
            <v>8</v>
          </cell>
          <cell r="EH1163" t="str">
            <v>EN EJECUCIÓN</v>
          </cell>
          <cell r="EJ1163" t="str">
            <v>https://community.secop.gov.co/Public/Tendering/OpportunityDetail/Index?noticeUID=CO1.NTC.4172189&amp;isFromPublicArea=True&amp;isModal=true&amp;asPopupView=true</v>
          </cell>
        </row>
        <row r="1164">
          <cell r="A1164">
            <v>20231151</v>
          </cell>
          <cell r="B1164" t="str">
            <v>LUZ ADRIANA FORERO JIMENEZ</v>
          </cell>
          <cell r="C1164">
            <v>1030564443</v>
          </cell>
          <cell r="D1164">
            <v>1</v>
          </cell>
          <cell r="E1164">
            <v>1</v>
          </cell>
          <cell r="F1164" t="str">
            <v>BOGOTÁ D.C.</v>
          </cell>
          <cell r="G1164">
            <v>32822</v>
          </cell>
          <cell r="H1164">
            <v>34</v>
          </cell>
          <cell r="I1164" t="str">
            <v>COLOMBIA</v>
          </cell>
          <cell r="J1164" t="str">
            <v>BOGOTA</v>
          </cell>
          <cell r="K1164" t="str">
            <v>BOGOTA</v>
          </cell>
          <cell r="L1164" t="str">
            <v>NACIONAL</v>
          </cell>
          <cell r="M1164" t="str">
            <v>FEMENINO</v>
          </cell>
          <cell r="N1164">
            <v>7154850</v>
          </cell>
          <cell r="O1164" t="str">
            <v>-</v>
          </cell>
          <cell r="P1164" t="str">
            <v>CALLE 42 # 90 A - 16 SUR</v>
          </cell>
          <cell r="Q1164" t="str">
            <v>luadrianafj@hotmail.com</v>
          </cell>
          <cell r="R1164">
            <v>3778914</v>
          </cell>
          <cell r="S1164" t="str">
            <v>luz.forero@ambientebogota.gov.co</v>
          </cell>
          <cell r="T1164">
            <v>0</v>
          </cell>
          <cell r="U1164">
            <v>0</v>
          </cell>
          <cell r="V1164">
            <v>0</v>
          </cell>
          <cell r="W1164">
            <v>0</v>
          </cell>
          <cell r="X1164" t="str">
            <v>PRESTAR LOS SERVICIOS PROFESIONALES PARA LA GESTIÓN, ADMINISTRACIÓN Y EVALUACIÓN TÉCNICA DE SOPORTE, PARA LA EXPEDICIÓN DEL CERTIFICADO DE ESTADO DE CONSERVACIÓN AMBIENTAL (CECA).</v>
          </cell>
          <cell r="Y1164" t="str">
            <v>INGENIERA AMBIENTAL</v>
          </cell>
          <cell r="Z1164" t="str">
            <v>25238-350266</v>
          </cell>
          <cell r="AA1164">
            <v>4</v>
          </cell>
          <cell r="AB1164">
            <v>0</v>
          </cell>
          <cell r="AC1164" t="str">
            <v>4 AÑOS 0 MESES</v>
          </cell>
          <cell r="AD1164">
            <v>7811</v>
          </cell>
          <cell r="AE1164" t="str">
            <v>IMPLEMENTACION DE ESTRATEGIAS INTEGRALES QUE CONLLEVEN A LA CONSERVACIÓN DE ÁREAS CON ALTO VALOR ECOSISTÉMICO EN EL DISTRITO CAPITAL</v>
          </cell>
          <cell r="AF1164"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G1164"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I1164" t="e">
            <v>#N/A</v>
          </cell>
          <cell r="AK1164">
            <v>44992</v>
          </cell>
          <cell r="AL1164">
            <v>44995</v>
          </cell>
          <cell r="AM1164">
            <v>9</v>
          </cell>
          <cell r="AO1164">
            <v>270</v>
          </cell>
          <cell r="AP1164">
            <v>0.29197080291970801</v>
          </cell>
          <cell r="AQ1164">
            <v>45269</v>
          </cell>
          <cell r="AR1164">
            <v>9</v>
          </cell>
          <cell r="AS1164">
            <v>270</v>
          </cell>
          <cell r="AT1164">
            <v>45269</v>
          </cell>
          <cell r="AW1164" t="str">
            <v>NO</v>
          </cell>
          <cell r="AX1164" t="str">
            <v>O23011602280000007811</v>
          </cell>
          <cell r="AY1164">
            <v>1</v>
          </cell>
          <cell r="AZ1164">
            <v>1128</v>
          </cell>
          <cell r="BA1164">
            <v>55858000</v>
          </cell>
          <cell r="BB1164">
            <v>44957</v>
          </cell>
          <cell r="BC1164">
            <v>1</v>
          </cell>
          <cell r="BD1164">
            <v>1240</v>
          </cell>
          <cell r="BE1164">
            <v>44992</v>
          </cell>
          <cell r="BF1164">
            <v>45702000</v>
          </cell>
          <cell r="BG1164">
            <v>0</v>
          </cell>
          <cell r="BK1164" t="str">
            <v>CATEG. 4E</v>
          </cell>
          <cell r="BL1164">
            <v>45702000</v>
          </cell>
          <cell r="BM1164" t="str">
            <v>MENSUALIDADES VENCIDAS</v>
          </cell>
          <cell r="BN1164">
            <v>5078000</v>
          </cell>
          <cell r="BO1164" t="str">
            <v>2 2-NO</v>
          </cell>
          <cell r="BP1164">
            <v>0</v>
          </cell>
          <cell r="BQ1164" t="str">
            <v>2 2-NO</v>
          </cell>
          <cell r="BS1164">
            <v>0</v>
          </cell>
          <cell r="BV1164">
            <v>-1</v>
          </cell>
          <cell r="BW1164">
            <v>0</v>
          </cell>
          <cell r="BZ1164">
            <v>-1</v>
          </cell>
          <cell r="CA1164">
            <v>0</v>
          </cell>
          <cell r="CD1164">
            <v>-1</v>
          </cell>
          <cell r="CI1164">
            <v>0</v>
          </cell>
          <cell r="CN1164">
            <v>0</v>
          </cell>
          <cell r="CO1164">
            <v>0</v>
          </cell>
          <cell r="CP1164">
            <v>0</v>
          </cell>
          <cell r="CU1164">
            <v>0</v>
          </cell>
          <cell r="CV1164">
            <v>0</v>
          </cell>
          <cell r="CW1164">
            <v>0</v>
          </cell>
          <cell r="DB1164">
            <v>0</v>
          </cell>
          <cell r="DC1164">
            <v>0</v>
          </cell>
          <cell r="DD1164">
            <v>0</v>
          </cell>
          <cell r="DF1164">
            <v>0</v>
          </cell>
          <cell r="DH1164">
            <v>0</v>
          </cell>
          <cell r="DJ1164">
            <v>0</v>
          </cell>
          <cell r="DL1164">
            <v>0</v>
          </cell>
          <cell r="DN1164">
            <v>0</v>
          </cell>
          <cell r="DT1164">
            <v>45702000</v>
          </cell>
          <cell r="DU1164">
            <v>9</v>
          </cell>
          <cell r="DV1164">
            <v>0</v>
          </cell>
          <cell r="DW1164">
            <v>0</v>
          </cell>
          <cell r="DX1164">
            <v>0</v>
          </cell>
          <cell r="DY1164">
            <v>0</v>
          </cell>
          <cell r="DZ1164">
            <v>0</v>
          </cell>
          <cell r="EA1164" t="str">
            <v>SER</v>
          </cell>
          <cell r="EB1164" t="str">
            <v>SER - NATALIA RAMIREZ</v>
          </cell>
          <cell r="EC1164" t="str">
            <v>SUBDIRECCION DE ECOSISTEMAS Y RURALIDAD</v>
          </cell>
          <cell r="ED1164" t="str">
            <v>NATALIA MARIA RAMIREZ MARTINEZ</v>
          </cell>
          <cell r="EE1164">
            <v>52699306</v>
          </cell>
          <cell r="EF1164">
            <v>8</v>
          </cell>
          <cell r="EG1164">
            <v>3</v>
          </cell>
          <cell r="EH1164" t="str">
            <v>EN EJECUCIÓN</v>
          </cell>
          <cell r="EJ1164" t="str">
            <v>https://community.secop.gov.co/Public/Tendering/OpportunityDetail/Index?noticeUID=CO1.NTC.4117915&amp;isFromPublicArea=True&amp;isModal=true&amp;asPopupView=true</v>
          </cell>
        </row>
        <row r="1165">
          <cell r="A1165">
            <v>20231152</v>
          </cell>
          <cell r="B1165" t="str">
            <v>DIEGO FERNANDO BERNAL LOPEZ</v>
          </cell>
          <cell r="C1165">
            <v>80807732</v>
          </cell>
          <cell r="D1165">
            <v>9</v>
          </cell>
          <cell r="E1165">
            <v>2</v>
          </cell>
          <cell r="F1165" t="str">
            <v>BOGOTÁ D.C.</v>
          </cell>
          <cell r="G1165">
            <v>30815</v>
          </cell>
          <cell r="H1165">
            <v>39</v>
          </cell>
          <cell r="I1165" t="str">
            <v>COLOMBIA</v>
          </cell>
          <cell r="J1165" t="str">
            <v>BOGOTA</v>
          </cell>
          <cell r="K1165" t="str">
            <v>BOGOTA</v>
          </cell>
          <cell r="L1165" t="str">
            <v>NACIONAL</v>
          </cell>
          <cell r="M1165" t="str">
            <v>MASCULINO</v>
          </cell>
          <cell r="N1165">
            <v>3885868</v>
          </cell>
          <cell r="O1165">
            <v>3124245950</v>
          </cell>
          <cell r="P1165" t="str">
            <v>CARRERA 23 # 52 - 33</v>
          </cell>
          <cell r="Q1165" t="str">
            <v>berdifer@gmail.com</v>
          </cell>
          <cell r="R1165">
            <v>3778816</v>
          </cell>
          <cell r="S1165" t="str">
            <v>diego.bernal@ambientebogota.gov.co</v>
          </cell>
          <cell r="T1165">
            <v>0</v>
          </cell>
          <cell r="U1165">
            <v>0</v>
          </cell>
          <cell r="V1165">
            <v>0</v>
          </cell>
          <cell r="W1165">
            <v>0</v>
          </cell>
          <cell r="X1165" t="str">
            <v>PRESTAR LOS SERVICIOS PROFESIONALES PARA REALIZAR LAS ACTIVIDADES RELACIONADAS CON LA IMPLEMENTACIÓN DE LOS PLANES AMBIENTALES LOCALES PAL, ASÍ COMO ORIENTAR Y ACOMPAÑAR A LOS FONDOS DE DESARROLLO LOCAL FDL. EN LA FORMULACIÓN DE LOS PROYECTOS DEFINIDOS EN LOS PAL, DESDE LAS COMPETENCIAS DE LA SDA</v>
          </cell>
          <cell r="Y1165" t="str">
            <v>ESTUDIANTE DE INGENIERÍA AMBIENTAL CON 139 CRÉDITOS ACADEMICOS APROBADOS DE LOS 160 REQUERIDOS POR EL PROGRAMA</v>
          </cell>
          <cell r="Z1165" t="str">
            <v>N/A</v>
          </cell>
          <cell r="AA1165">
            <v>8</v>
          </cell>
          <cell r="AB1165">
            <v>7</v>
          </cell>
          <cell r="AC1165" t="str">
            <v>8 AÑOS 7 MESES</v>
          </cell>
          <cell r="AD1165">
            <v>7805</v>
          </cell>
          <cell r="AE1165" t="str">
            <v>FORTALECIMIENTO DE LA PLANEACIÓN AMBIENTAL PARA LA SOSTENIBILIDAD AMBIENTAL DISTRITAL Y REGIONAL</v>
          </cell>
          <cell r="AF1165" t="str">
            <v>FORMULAR Y/O ACTUALIZAR 100 % DE LOS INSTRUMENTOS DE PLANEACIÓN AMBIENTAL PRIORIZADOS</v>
          </cell>
          <cell r="AG1165" t="str">
            <v>FORMULAR Y/O ACTUALIZAR 100 % DE LOS INSTRUMENTOS DE PLANEACIÓN AMBIENTAL PRIORIZADOS</v>
          </cell>
          <cell r="AI1165" t="e">
            <v>#N/A</v>
          </cell>
          <cell r="AK1165">
            <v>44995</v>
          </cell>
          <cell r="AL1165">
            <v>44999</v>
          </cell>
          <cell r="AM1165">
            <v>9</v>
          </cell>
          <cell r="AO1165">
            <v>270</v>
          </cell>
          <cell r="AP1165">
            <v>0.27737226277372262</v>
          </cell>
          <cell r="AQ1165">
            <v>45273</v>
          </cell>
          <cell r="AR1165">
            <v>9</v>
          </cell>
          <cell r="AS1165">
            <v>270</v>
          </cell>
          <cell r="AT1165">
            <v>45273</v>
          </cell>
          <cell r="AW1165" t="str">
            <v>NO</v>
          </cell>
          <cell r="AX1165" t="str">
            <v>O23011605520000007805</v>
          </cell>
          <cell r="AY1165">
            <v>1</v>
          </cell>
          <cell r="AZ1165">
            <v>1488</v>
          </cell>
          <cell r="BA1165">
            <v>29079000</v>
          </cell>
          <cell r="BB1165">
            <v>44980</v>
          </cell>
          <cell r="BC1165">
            <v>1</v>
          </cell>
          <cell r="BD1165">
            <v>1303</v>
          </cell>
          <cell r="BE1165">
            <v>44998</v>
          </cell>
          <cell r="BF1165">
            <v>27090000</v>
          </cell>
          <cell r="BG1165">
            <v>0</v>
          </cell>
          <cell r="BK1165" t="str">
            <v>CATEG. 3</v>
          </cell>
          <cell r="BL1165">
            <v>27090000</v>
          </cell>
          <cell r="BM1165" t="str">
            <v>MENSUALIDADES VENCIDAS</v>
          </cell>
          <cell r="BN1165">
            <v>3010000</v>
          </cell>
          <cell r="BO1165" t="str">
            <v>2 2-NO</v>
          </cell>
          <cell r="BP1165">
            <v>0</v>
          </cell>
          <cell r="BQ1165" t="str">
            <v>2 2-NO</v>
          </cell>
          <cell r="BS1165">
            <v>0</v>
          </cell>
          <cell r="BV1165">
            <v>-1</v>
          </cell>
          <cell r="BW1165">
            <v>0</v>
          </cell>
          <cell r="BZ1165">
            <v>-1</v>
          </cell>
          <cell r="CA1165">
            <v>0</v>
          </cell>
          <cell r="CD1165">
            <v>-1</v>
          </cell>
          <cell r="CI1165">
            <v>0</v>
          </cell>
          <cell r="CN1165">
            <v>0</v>
          </cell>
          <cell r="CO1165">
            <v>0</v>
          </cell>
          <cell r="CP1165">
            <v>0</v>
          </cell>
          <cell r="CU1165">
            <v>0</v>
          </cell>
          <cell r="CV1165">
            <v>0</v>
          </cell>
          <cell r="CW1165">
            <v>0</v>
          </cell>
          <cell r="DB1165">
            <v>0</v>
          </cell>
          <cell r="DC1165">
            <v>0</v>
          </cell>
          <cell r="DD1165">
            <v>0</v>
          </cell>
          <cell r="DF1165">
            <v>0</v>
          </cell>
          <cell r="DH1165">
            <v>0</v>
          </cell>
          <cell r="DJ1165">
            <v>0</v>
          </cell>
          <cell r="DL1165">
            <v>0</v>
          </cell>
          <cell r="DN1165">
            <v>0</v>
          </cell>
          <cell r="DT1165">
            <v>27090000</v>
          </cell>
          <cell r="DU1165">
            <v>9</v>
          </cell>
          <cell r="DV1165">
            <v>0</v>
          </cell>
          <cell r="DW1165">
            <v>0</v>
          </cell>
          <cell r="DX1165">
            <v>0</v>
          </cell>
          <cell r="DY1165">
            <v>0</v>
          </cell>
          <cell r="DZ1165">
            <v>0</v>
          </cell>
          <cell r="EA1165" t="str">
            <v>SPPA</v>
          </cell>
          <cell r="EB1165" t="str">
            <v>SPPA - YESENIA DONOSO</v>
          </cell>
          <cell r="EC1165" t="str">
            <v>SUBDIRECCION DE POLITICAS Y PLANES AMBIENTALES</v>
          </cell>
          <cell r="ED1165" t="str">
            <v>YESENIA DONOSO HERRERA</v>
          </cell>
          <cell r="EE1165">
            <v>1032357427</v>
          </cell>
          <cell r="EF1165">
            <v>1</v>
          </cell>
          <cell r="EG1165">
            <v>10</v>
          </cell>
          <cell r="EH1165" t="str">
            <v>EN EJECUCIÓN</v>
          </cell>
          <cell r="EJ1165" t="str">
            <v>https://community.secop.gov.co/Public/Tendering/OpportunityDetail/Index?noticeUID=CO1.NTC.4115124&amp;isFromPublicArea=True&amp;isModal=true&amp;asPopupView=true</v>
          </cell>
        </row>
        <row r="1166">
          <cell r="A1166">
            <v>20231153</v>
          </cell>
          <cell r="B1166" t="str">
            <v>JULIAN FELIPE JACOME ERAZO</v>
          </cell>
          <cell r="C1166">
            <v>1016021839</v>
          </cell>
          <cell r="D1166">
            <v>1</v>
          </cell>
          <cell r="E1166">
            <v>10</v>
          </cell>
          <cell r="F1166" t="str">
            <v>BOGOTÁ D.C.</v>
          </cell>
          <cell r="G1166">
            <v>32752</v>
          </cell>
          <cell r="H1166">
            <v>34</v>
          </cell>
          <cell r="I1166" t="str">
            <v>COLOMBIA</v>
          </cell>
          <cell r="J1166" t="str">
            <v>CUNDINAMARCA</v>
          </cell>
          <cell r="K1166" t="str">
            <v>BOGOTA</v>
          </cell>
          <cell r="L1166" t="str">
            <v>NACIONAL</v>
          </cell>
          <cell r="M1166" t="str">
            <v>MASCULINO</v>
          </cell>
          <cell r="N1166" t="str">
            <v>-</v>
          </cell>
          <cell r="O1166">
            <v>3138824216</v>
          </cell>
          <cell r="P1166" t="str">
            <v>KR 24 47 A 61 SUR</v>
          </cell>
          <cell r="Q1166" t="str">
            <v>julianjackoo@gmail.com</v>
          </cell>
          <cell r="R1166">
            <v>3778917</v>
          </cell>
          <cell r="S1166" t="str">
            <v>-</v>
          </cell>
          <cell r="T1166">
            <v>0</v>
          </cell>
          <cell r="U1166">
            <v>0</v>
          </cell>
          <cell r="V1166">
            <v>0</v>
          </cell>
          <cell r="W1166">
            <v>0</v>
          </cell>
          <cell r="X1166" t="str">
            <v>PRESTAR LOS SERVICIOS PROFESIONALES PARA EJECUTAR ACTUACIONES TÉCNICAS DE EVALUACIÓN, SEGUIMIENTO Y CONTROL SOBRE EL RECURSO ARBÓREO DE LA CIUDAD Y DE PREVENCIÓN DE LOS FACTORES QUE GENERAN SU DETERIORO O RIESGO DE VOLCAMIENTO.</v>
          </cell>
          <cell r="Y1166" t="str">
            <v>INGENIERO FORESTAL</v>
          </cell>
          <cell r="Z1166" t="str">
            <v>25266-319868 CND</v>
          </cell>
          <cell r="AA1166">
            <v>5</v>
          </cell>
          <cell r="AB1166">
            <v>9</v>
          </cell>
          <cell r="AC1166" t="str">
            <v>5 AÑOS 9 MESES</v>
          </cell>
          <cell r="AD1166">
            <v>7710</v>
          </cell>
          <cell r="AE1166" t="str">
            <v>CONTROL A LOS FACTORES DE DETERIORO DEL ARBOLADO URBANO Y LA FLORA EN BOGOTÁ D.C.</v>
          </cell>
          <cell r="AF1166" t="str">
            <v>EJECUTAR 115.000 ACTUACIONES TÉCNICAS O JURÍDICAS DE EVALUACIÓN, CONTROL, SEGUIMIENTO Y PREVENCIÓN SOBRE EL ARBOLADO URBANO DE BOGOTÁ D.C.</v>
          </cell>
          <cell r="AG1166" t="str">
            <v>EJECUTAR 115.000 ACTUACIONES TÉCNICAS O JURÍDICAS DE EVALUACIÓN, CONTROL, SEGUIMIENTO Y PREVENCIÓN SOBRE EL ARBOLADO URBANO DE BOGOTÁ D.C.</v>
          </cell>
          <cell r="AI1166" t="e">
            <v>#N/A</v>
          </cell>
          <cell r="AK1166">
            <v>44991</v>
          </cell>
          <cell r="AL1166">
            <v>44994</v>
          </cell>
          <cell r="AM1166">
            <v>9</v>
          </cell>
          <cell r="AO1166">
            <v>270</v>
          </cell>
          <cell r="AP1166">
            <v>0.29562043795620441</v>
          </cell>
          <cell r="AQ1166">
            <v>45268</v>
          </cell>
          <cell r="AR1166">
            <v>9</v>
          </cell>
          <cell r="AS1166">
            <v>270</v>
          </cell>
          <cell r="AT1166">
            <v>45268</v>
          </cell>
          <cell r="AW1166" t="str">
            <v>NO</v>
          </cell>
          <cell r="AX1166" t="str">
            <v>O23011602330000007710</v>
          </cell>
          <cell r="AY1166">
            <v>1</v>
          </cell>
          <cell r="AZ1166">
            <v>1416</v>
          </cell>
          <cell r="BA1166">
            <v>39681000</v>
          </cell>
          <cell r="BB1166">
            <v>44971</v>
          </cell>
          <cell r="BC1166">
            <v>1</v>
          </cell>
          <cell r="BD1166">
            <v>1231</v>
          </cell>
          <cell r="BE1166">
            <v>44991</v>
          </cell>
          <cell r="BF1166">
            <v>39681000</v>
          </cell>
          <cell r="BG1166">
            <v>0</v>
          </cell>
          <cell r="BK1166" t="str">
            <v>CATEG. 4D</v>
          </cell>
          <cell r="BL1166">
            <v>39681000</v>
          </cell>
          <cell r="BM1166" t="str">
            <v>MENSUALIDADES VENCIDAS</v>
          </cell>
          <cell r="BN1166">
            <v>4409000</v>
          </cell>
          <cell r="BO1166" t="str">
            <v>2 2-NO</v>
          </cell>
          <cell r="BP1166">
            <v>0</v>
          </cell>
          <cell r="BQ1166" t="str">
            <v>2 2-NO</v>
          </cell>
          <cell r="BS1166">
            <v>0</v>
          </cell>
          <cell r="BV1166">
            <v>-1</v>
          </cell>
          <cell r="BW1166">
            <v>0</v>
          </cell>
          <cell r="BZ1166">
            <v>-1</v>
          </cell>
          <cell r="CA1166">
            <v>0</v>
          </cell>
          <cell r="CD1166">
            <v>-1</v>
          </cell>
          <cell r="CI1166">
            <v>0</v>
          </cell>
          <cell r="CN1166">
            <v>0</v>
          </cell>
          <cell r="CO1166">
            <v>0</v>
          </cell>
          <cell r="CP1166">
            <v>0</v>
          </cell>
          <cell r="CU1166">
            <v>0</v>
          </cell>
          <cell r="CV1166">
            <v>0</v>
          </cell>
          <cell r="CW1166">
            <v>0</v>
          </cell>
          <cell r="DB1166">
            <v>0</v>
          </cell>
          <cell r="DC1166">
            <v>0</v>
          </cell>
          <cell r="DD1166">
            <v>0</v>
          </cell>
          <cell r="DF1166">
            <v>0</v>
          </cell>
          <cell r="DH1166">
            <v>0</v>
          </cell>
          <cell r="DJ1166">
            <v>0</v>
          </cell>
          <cell r="DL1166">
            <v>0</v>
          </cell>
          <cell r="DN1166">
            <v>0</v>
          </cell>
          <cell r="DT1166">
            <v>39681000</v>
          </cell>
          <cell r="DU1166">
            <v>9</v>
          </cell>
          <cell r="DV1166">
            <v>0</v>
          </cell>
          <cell r="DW1166">
            <v>0</v>
          </cell>
          <cell r="DX1166">
            <v>0</v>
          </cell>
          <cell r="DY1166">
            <v>0</v>
          </cell>
          <cell r="DZ1166">
            <v>0</v>
          </cell>
          <cell r="EA1166" t="str">
            <v>SSFFS</v>
          </cell>
          <cell r="EB1166" t="str">
            <v>SSFFS - CARMEN GONZALEZ</v>
          </cell>
          <cell r="EC1166" t="str">
            <v>SUBDIRECCION DE SILVICULTURA, FLORA Y FAUNA SILVESTRE</v>
          </cell>
          <cell r="ED1166" t="str">
            <v>CARMEN ROCIO GONZALEZ CANTOR</v>
          </cell>
          <cell r="EE1166">
            <v>51956823</v>
          </cell>
          <cell r="EF1166">
            <v>3</v>
          </cell>
          <cell r="EG1166">
            <v>8</v>
          </cell>
          <cell r="EH1166" t="str">
            <v>EN EJECUCIÓN</v>
          </cell>
          <cell r="EJ1166" t="str">
            <v>https://community.secop.gov.co/Public/Tendering/OpportunityDetail/Index?noticeUID=CO1.NTC.4112899&amp;isFromPublicArea=True&amp;isModal=true&amp;asPopupView=true</v>
          </cell>
        </row>
        <row r="1167">
          <cell r="A1167">
            <v>20231154</v>
          </cell>
          <cell r="B1167" t="str">
            <v xml:space="preserve">	HERNAN FELIPE AYALA BELTRAN</v>
          </cell>
          <cell r="C1167">
            <v>1014309946</v>
          </cell>
          <cell r="D1167">
            <v>2</v>
          </cell>
          <cell r="E1167">
            <v>9</v>
          </cell>
          <cell r="F1167" t="str">
            <v>BOGOTÁ D.C.</v>
          </cell>
          <cell r="G1167">
            <v>36446</v>
          </cell>
          <cell r="H1167">
            <v>24</v>
          </cell>
          <cell r="I1167" t="str">
            <v>COLOMBIA</v>
          </cell>
          <cell r="J1167" t="str">
            <v>CUNDINAMARCA</v>
          </cell>
          <cell r="K1167" t="str">
            <v>FACATATIVA</v>
          </cell>
          <cell r="L1167" t="str">
            <v>NACIONAL</v>
          </cell>
          <cell r="M1167" t="str">
            <v>MASCULINO</v>
          </cell>
          <cell r="N1167">
            <v>6017595280</v>
          </cell>
          <cell r="O1167" t="str">
            <v>-</v>
          </cell>
          <cell r="P1167" t="str">
            <v>KR 112 74 A 06 CA Casa</v>
          </cell>
          <cell r="Q1167" t="str">
            <v>pipeayala2017@gmail.com</v>
          </cell>
          <cell r="R1167">
            <v>3778834</v>
          </cell>
          <cell r="S1167" t="str">
            <v>-</v>
          </cell>
          <cell r="T1167">
            <v>0</v>
          </cell>
          <cell r="U1167">
            <v>0</v>
          </cell>
          <cell r="V1167">
            <v>0</v>
          </cell>
          <cell r="W1167">
            <v>0</v>
          </cell>
          <cell r="X1167" t="str">
            <v>PRESTAR LOS SERVICIOS PROFESIONALES PARA EJECUTAR LAS ACTIVIDADES RELACIONADAS CON EL MANTENIMIENTO FÍSICO Y LA PREVENCIÓN DE LESIONES OSTEOMUSCULARES EN LOS COLABORADORES DE LA SDA.</v>
          </cell>
          <cell r="Y1167" t="str">
            <v>CIENCIAS DEL DEPORTE</v>
          </cell>
          <cell r="Z1167" t="str">
            <v>N/A</v>
          </cell>
          <cell r="AA1167">
            <v>3</v>
          </cell>
          <cell r="AB1167">
            <v>4</v>
          </cell>
          <cell r="AC1167" t="str">
            <v>3 AÑOS 4 MESES</v>
          </cell>
          <cell r="AD1167">
            <v>7817</v>
          </cell>
          <cell r="AE1167" t="str">
            <v>FORTALECIMIENTO Y CAPACIDAD INSTITUCIONAL DE LA SECRETARÍA DISTRITAL DE AMBIENTE BOGOTÁ</v>
          </cell>
          <cell r="AF1167" t="str">
            <v>IMPLEMENTAR 1 POLÍTICA DE GESTIÓN Y DESARROLLO DEL TALENTO HUMANO DE LA SDA</v>
          </cell>
          <cell r="AG1167" t="str">
            <v>IMPLEMENTAR 1 POLÍTICA DE GESTIÓN Y DESARROLLO DEL TALENTO HUMANO DE LA SDA</v>
          </cell>
          <cell r="AI1167" t="e">
            <v>#N/A</v>
          </cell>
          <cell r="AK1167">
            <v>44991</v>
          </cell>
          <cell r="AL1167">
            <v>44992</v>
          </cell>
          <cell r="AM1167">
            <v>9</v>
          </cell>
          <cell r="AO1167">
            <v>270</v>
          </cell>
          <cell r="AP1167">
            <v>0.3029197080291971</v>
          </cell>
          <cell r="AQ1167">
            <v>45266</v>
          </cell>
          <cell r="AR1167">
            <v>9</v>
          </cell>
          <cell r="AS1167">
            <v>270</v>
          </cell>
          <cell r="AT1167">
            <v>45266</v>
          </cell>
          <cell r="AW1167" t="str">
            <v>NO</v>
          </cell>
          <cell r="AX1167" t="str">
            <v>O23011605560000007817</v>
          </cell>
          <cell r="AY1167">
            <v>1</v>
          </cell>
          <cell r="AZ1167">
            <v>1549</v>
          </cell>
          <cell r="BA1167">
            <v>30100000</v>
          </cell>
          <cell r="BB1167">
            <v>44984</v>
          </cell>
          <cell r="BC1167">
            <v>1</v>
          </cell>
          <cell r="BD1167">
            <v>1237</v>
          </cell>
          <cell r="BE1167">
            <v>44992</v>
          </cell>
          <cell r="BF1167">
            <v>27090000</v>
          </cell>
          <cell r="BG1167">
            <v>0</v>
          </cell>
          <cell r="BK1167" t="str">
            <v>CATEG. 3</v>
          </cell>
          <cell r="BL1167">
            <v>27090000</v>
          </cell>
          <cell r="BM1167" t="str">
            <v>MENSUALIDADES VENCIDAS</v>
          </cell>
          <cell r="BN1167">
            <v>3010000</v>
          </cell>
          <cell r="BO1167" t="str">
            <v>2 2-NO</v>
          </cell>
          <cell r="BP1167">
            <v>0</v>
          </cell>
          <cell r="BQ1167" t="str">
            <v>2 2-NO</v>
          </cell>
          <cell r="BS1167">
            <v>0</v>
          </cell>
          <cell r="BV1167">
            <v>-1</v>
          </cell>
          <cell r="BW1167">
            <v>0</v>
          </cell>
          <cell r="BZ1167">
            <v>-1</v>
          </cell>
          <cell r="CA1167">
            <v>0</v>
          </cell>
          <cell r="CD1167">
            <v>-1</v>
          </cell>
          <cell r="CI1167">
            <v>0</v>
          </cell>
          <cell r="CN1167">
            <v>0</v>
          </cell>
          <cell r="CO1167">
            <v>0</v>
          </cell>
          <cell r="CP1167">
            <v>0</v>
          </cell>
          <cell r="CU1167">
            <v>0</v>
          </cell>
          <cell r="CV1167">
            <v>0</v>
          </cell>
          <cell r="CW1167">
            <v>0</v>
          </cell>
          <cell r="DB1167">
            <v>0</v>
          </cell>
          <cell r="DC1167">
            <v>0</v>
          </cell>
          <cell r="DD1167">
            <v>0</v>
          </cell>
          <cell r="DF1167">
            <v>0</v>
          </cell>
          <cell r="DH1167">
            <v>0</v>
          </cell>
          <cell r="DJ1167">
            <v>0</v>
          </cell>
          <cell r="DL1167">
            <v>0</v>
          </cell>
          <cell r="DN1167">
            <v>0</v>
          </cell>
          <cell r="DT1167">
            <v>27090000</v>
          </cell>
          <cell r="DU1167">
            <v>9</v>
          </cell>
          <cell r="DV1167">
            <v>0</v>
          </cell>
          <cell r="DW1167">
            <v>0</v>
          </cell>
          <cell r="DX1167">
            <v>0</v>
          </cell>
          <cell r="DY1167">
            <v>0</v>
          </cell>
          <cell r="DZ1167">
            <v>0</v>
          </cell>
          <cell r="EA1167" t="str">
            <v>DGC</v>
          </cell>
          <cell r="EB1167" t="str">
            <v>DGC - GUIOMAR GIL</v>
          </cell>
          <cell r="EC1167" t="str">
            <v>DIRECCION DE GESTION CORPORATIVA</v>
          </cell>
          <cell r="ED1167" t="str">
            <v>GIOMAR PATRICIA GIL ARDILA</v>
          </cell>
          <cell r="EE1167">
            <v>52274707</v>
          </cell>
          <cell r="EF1167">
            <v>3</v>
          </cell>
          <cell r="EG1167">
            <v>8</v>
          </cell>
          <cell r="EH1167" t="str">
            <v>EN EJECUCIÓN</v>
          </cell>
          <cell r="EJ1167" t="str">
            <v>https://community.secop.gov.co/Public/Tendering/OpportunityDetail/Index?noticeUID=CO1.NTC.4114431&amp;isFromPublicArea=True&amp;isModal=true&amp;asPopupView=true</v>
          </cell>
        </row>
        <row r="1168">
          <cell r="A1168">
            <v>20231155</v>
          </cell>
          <cell r="B1168" t="str">
            <v>CLAUDIA LUCIA CONTRERAS CAMACHO</v>
          </cell>
          <cell r="C1168">
            <v>1013582131</v>
          </cell>
          <cell r="D1168">
            <v>1</v>
          </cell>
          <cell r="E1168">
            <v>10</v>
          </cell>
          <cell r="F1168" t="str">
            <v>BOGOTÁ D.C.</v>
          </cell>
          <cell r="G1168">
            <v>31685</v>
          </cell>
          <cell r="H1168">
            <v>37</v>
          </cell>
          <cell r="I1168" t="str">
            <v>COLOMBIA</v>
          </cell>
          <cell r="J1168" t="str">
            <v>BOGOTA</v>
          </cell>
          <cell r="K1168" t="str">
            <v>BOGOTA</v>
          </cell>
          <cell r="L1168" t="str">
            <v>NACIONAL</v>
          </cell>
          <cell r="M1168" t="str">
            <v>FEMENINO</v>
          </cell>
          <cell r="N1168">
            <v>8035335</v>
          </cell>
          <cell r="O1168" t="str">
            <v>-</v>
          </cell>
          <cell r="P1168" t="str">
            <v>CARRERA 24 D # 11 - 80 SUR IN 10 AP 502</v>
          </cell>
          <cell r="Q1168" t="str">
            <v>claucoca86@gmail.com</v>
          </cell>
          <cell r="R1168">
            <v>3778916</v>
          </cell>
          <cell r="S1168" t="str">
            <v>claudia.contreras@ambientebogota.gov.co</v>
          </cell>
          <cell r="T1168">
            <v>0</v>
          </cell>
          <cell r="U1168">
            <v>0</v>
          </cell>
          <cell r="V1168">
            <v>0</v>
          </cell>
          <cell r="W1168">
            <v>0</v>
          </cell>
          <cell r="X1168" t="str">
            <v>PRESTAR LOS SERVICIOS PROFESIONALES PARA EJECUTAR LAS ACTIVIDADES ENCAMINADAS AL CUMPLIMIENTO Y ACTUALIZACIÓN DE LOS REQUISITOS DEL SISTEMA DE GESTIÓN DEL LABORATORIO AMBIENTAL DE LA SDA Y DE LAS NORMAS TÉCNICAS NECESARIAS PARA MANTENER EL PROCESO DE ACREDITACIÓN DE EMISIÓN DE RUIDO, COMO INSUMO PARA LAS ACCIONES DE EVALUACIÓN, CONTROL Y SEGUIMIENTO ASOCIADAS A ACTIVIDADES DE INDUSTRIA, COMERCIO Y SERVICIO A LAS FUENTES DE EMISIÓN DE RUIDO EN EL PERÍMETRO URBANO DEL DISTRITO CAPITAL</v>
          </cell>
          <cell r="Y1168" t="str">
            <v>ADMINISTRADORA AMBIENTAL</v>
          </cell>
          <cell r="Z1168" t="str">
            <v>AA0163011013582131</v>
          </cell>
          <cell r="AA1168">
            <v>10</v>
          </cell>
          <cell r="AB1168">
            <v>3</v>
          </cell>
          <cell r="AC1168" t="str">
            <v>10 AÑOS 3 MESES</v>
          </cell>
          <cell r="AD1168">
            <v>7778</v>
          </cell>
          <cell r="AE1168" t="str">
            <v>CONTROL A LOS FACTORES DE DETERIORO DE CALIDAD DEL AIRE, ACÚSTICA Y VISUAL DEL DISTRITO CAPITAL. BOGOTÁ</v>
          </cell>
          <cell r="AF1168" t="str">
            <v>REALIZAR 4.700 ACCIONES DE EVALUACIÓN, SEGUIMIENTO Y CONTROL DE EMISIÓN DE RUIDO A LOS ESTABLECIMIENTOS DE COMERCIO, INDUSTRIA Y SERVICIO UBICADOS EN EL PERÍMETRO URBANO DEL D.C.</v>
          </cell>
          <cell r="AG1168" t="str">
            <v>REALIZAR 4.700 ACCIONES DE EVALUACIÓN, SEGUIMIENTO Y CONTROL DE EMISIÓN DE RUIDO A LOS ESTABLECIMIENTOS DE COMERCIO, INDUSTRIA Y SERVICIO UBICADOS EN EL PERÍMETRO URBANO DEL D.C.</v>
          </cell>
          <cell r="AI1168" t="e">
            <v>#N/A</v>
          </cell>
          <cell r="AK1168">
            <v>44988</v>
          </cell>
          <cell r="AL1168">
            <v>44993</v>
          </cell>
          <cell r="AM1168">
            <v>8.5</v>
          </cell>
          <cell r="AO1168">
            <v>255</v>
          </cell>
          <cell r="AP1168">
            <v>0.31660231660231658</v>
          </cell>
          <cell r="AQ1168">
            <v>45252</v>
          </cell>
          <cell r="AR1168">
            <v>8.5</v>
          </cell>
          <cell r="AS1168">
            <v>255</v>
          </cell>
          <cell r="AT1168">
            <v>45252</v>
          </cell>
          <cell r="AW1168" t="str">
            <v>NO</v>
          </cell>
          <cell r="AX1168" t="str">
            <v>O23011602350000007778</v>
          </cell>
          <cell r="AY1168">
            <v>1</v>
          </cell>
          <cell r="AZ1168">
            <v>1537</v>
          </cell>
          <cell r="BA1168">
            <v>43163000</v>
          </cell>
          <cell r="BB1168">
            <v>44981</v>
          </cell>
          <cell r="BC1168">
            <v>1</v>
          </cell>
          <cell r="BD1168">
            <v>1238</v>
          </cell>
          <cell r="BE1168">
            <v>44992</v>
          </cell>
          <cell r="BF1168">
            <v>43163000</v>
          </cell>
          <cell r="BG1168">
            <v>0</v>
          </cell>
          <cell r="BK1168" t="str">
            <v>CATEG. 4E</v>
          </cell>
          <cell r="BL1168">
            <v>43163000</v>
          </cell>
          <cell r="BM1168" t="str">
            <v>MENSUALIDADES VENCIDAS</v>
          </cell>
          <cell r="BN1168">
            <v>5078000</v>
          </cell>
          <cell r="BO1168" t="str">
            <v>2 2-NO</v>
          </cell>
          <cell r="BP1168">
            <v>0</v>
          </cell>
          <cell r="BQ1168" t="str">
            <v>2 2-NO</v>
          </cell>
          <cell r="BS1168">
            <v>0</v>
          </cell>
          <cell r="BV1168">
            <v>-1</v>
          </cell>
          <cell r="BW1168">
            <v>0</v>
          </cell>
          <cell r="BZ1168">
            <v>-1</v>
          </cell>
          <cell r="CA1168">
            <v>0</v>
          </cell>
          <cell r="CD1168">
            <v>-1</v>
          </cell>
          <cell r="CI1168">
            <v>0</v>
          </cell>
          <cell r="CN1168">
            <v>0</v>
          </cell>
          <cell r="CO1168">
            <v>0</v>
          </cell>
          <cell r="CP1168">
            <v>0</v>
          </cell>
          <cell r="CU1168">
            <v>0</v>
          </cell>
          <cell r="CV1168">
            <v>0</v>
          </cell>
          <cell r="CW1168">
            <v>0</v>
          </cell>
          <cell r="DB1168">
            <v>0</v>
          </cell>
          <cell r="DC1168">
            <v>0</v>
          </cell>
          <cell r="DD1168">
            <v>0</v>
          </cell>
          <cell r="DF1168">
            <v>0</v>
          </cell>
          <cell r="DH1168">
            <v>0</v>
          </cell>
          <cell r="DJ1168">
            <v>0</v>
          </cell>
          <cell r="DL1168">
            <v>0</v>
          </cell>
          <cell r="DN1168">
            <v>0</v>
          </cell>
          <cell r="DT1168">
            <v>43163000</v>
          </cell>
          <cell r="DU1168">
            <v>8.5</v>
          </cell>
          <cell r="DV1168">
            <v>0</v>
          </cell>
          <cell r="DW1168">
            <v>0</v>
          </cell>
          <cell r="DX1168">
            <v>0</v>
          </cell>
          <cell r="DY1168">
            <v>0</v>
          </cell>
          <cell r="DZ1168">
            <v>0</v>
          </cell>
          <cell r="EA1168" t="str">
            <v>SCAAV</v>
          </cell>
          <cell r="EB1168" t="str">
            <v>SCAAV - HUGO SAENZ</v>
          </cell>
          <cell r="EC1168" t="str">
            <v>SUBDIRECCION DE CALIDAD DEL AIRE, AUDITIVA Y VISUAL</v>
          </cell>
          <cell r="ED1168" t="str">
            <v>HUGO ENRIQUE SAENZ PULIDO</v>
          </cell>
          <cell r="EE1168">
            <v>79876838</v>
          </cell>
          <cell r="EF1168">
            <v>1</v>
          </cell>
          <cell r="EG1168">
            <v>10</v>
          </cell>
          <cell r="EH1168" t="str">
            <v>EN EJECUCIÓN</v>
          </cell>
          <cell r="EJ1168" t="str">
            <v>https://community.secop.gov.co/Public/Tendering/OpportunityDetail/Index?noticeUID=CO1.NTC.4114444&amp;isFromPublicArea=True&amp;isModal=true&amp;asPopupView=true</v>
          </cell>
        </row>
        <row r="1169">
          <cell r="A1169">
            <v>20231156</v>
          </cell>
          <cell r="B1169" t="str">
            <v>ANDRES FELIPE GARZON FLOREZ</v>
          </cell>
          <cell r="C1169">
            <v>1030637797</v>
          </cell>
          <cell r="D1169">
            <v>6</v>
          </cell>
          <cell r="E1169">
            <v>5</v>
          </cell>
          <cell r="F1169" t="str">
            <v>BOGOTÁ D.C.</v>
          </cell>
          <cell r="G1169">
            <v>34405</v>
          </cell>
          <cell r="H1169">
            <v>29</v>
          </cell>
          <cell r="I1169" t="str">
            <v>COLOMBIA</v>
          </cell>
          <cell r="J1169" t="str">
            <v>BOGOTA</v>
          </cell>
          <cell r="K1169" t="str">
            <v>BOGOTA</v>
          </cell>
          <cell r="L1169" t="str">
            <v>NACIONAL</v>
          </cell>
          <cell r="M1169" t="str">
            <v>MASCULINO</v>
          </cell>
          <cell r="N1169">
            <v>3166901769</v>
          </cell>
          <cell r="O1169">
            <v>6091372</v>
          </cell>
          <cell r="P1169" t="str">
            <v>CALLE 39 SUR # 72 M - 85</v>
          </cell>
          <cell r="Q1169" t="str">
            <v>AFGARZONF@GMAIL.COM</v>
          </cell>
          <cell r="R1169">
            <v>3778832</v>
          </cell>
          <cell r="S1169" t="str">
            <v>andres.garzon@ambientebogota.gov.co</v>
          </cell>
          <cell r="T1169">
            <v>0</v>
          </cell>
          <cell r="U1169">
            <v>0</v>
          </cell>
          <cell r="V1169">
            <v>0</v>
          </cell>
          <cell r="W1169">
            <v>0</v>
          </cell>
          <cell r="X1169" t="str">
            <v>PRESTAR LOS SERVICIOS PROFESIONALES PARA REALIZAR ACTIVIDADES RELACIONADAS CON LA TERRITORIALIZACIÓN, GEORREFERENCIACIÓN Y LOCALIZACIÓN DE LA GESTIÓN REALIZADA POR LOS PROYECTOS DE INVERSIÓN DE LA SDA Y SU COMPONENTE POBLACIONAL EN LOS SISTEMAS DE INFORMACIÓN DISPUESTO PARA ELLO.</v>
          </cell>
          <cell r="Y1169" t="str">
            <v>INGENIERO AMBIENTAL</v>
          </cell>
          <cell r="Z1169" t="str">
            <v>25238369776CND</v>
          </cell>
          <cell r="AA1169">
            <v>4</v>
          </cell>
          <cell r="AB1169">
            <v>0</v>
          </cell>
          <cell r="AC1169" t="str">
            <v>4 AÑOS 0 MESES</v>
          </cell>
          <cell r="AD1169">
            <v>7805</v>
          </cell>
          <cell r="AE1169" t="str">
            <v>FORTALECIMIENTO DE LA PLANEACIÓN AMBIENTAL PARA LA SOSTENIBILIDAD AMBIENTAL DISTRITAL Y REGIONAL</v>
          </cell>
          <cell r="AF1169" t="str">
            <v>REALIZAR 48 INFORMES DE SEGUIMIENTO INTEGRAL A LA GESTIÓN DE LOS PROYECTOS DE INVERSIÓN DE LA ENTIDAD</v>
          </cell>
          <cell r="AG1169" t="str">
            <v>REALIZAR 48 INFORMES DE SEGUIMIENTO INTEGRAL A LA GESTIÓN DE LOS PROYECTOS DE INVERSIÓN DE LA ENTIDAD</v>
          </cell>
          <cell r="AI1169" t="e">
            <v>#N/A</v>
          </cell>
          <cell r="AK1169">
            <v>44988</v>
          </cell>
          <cell r="AL1169">
            <v>44992</v>
          </cell>
          <cell r="AM1169">
            <v>9</v>
          </cell>
          <cell r="AO1169">
            <v>270</v>
          </cell>
          <cell r="AP1169">
            <v>0.3029197080291971</v>
          </cell>
          <cell r="AQ1169">
            <v>45266</v>
          </cell>
          <cell r="AR1169">
            <v>9</v>
          </cell>
          <cell r="AS1169">
            <v>270</v>
          </cell>
          <cell r="AT1169">
            <v>45266</v>
          </cell>
          <cell r="AW1169" t="str">
            <v>NO</v>
          </cell>
          <cell r="AX1169" t="str">
            <v>O23011605520000007805</v>
          </cell>
          <cell r="AY1169">
            <v>1</v>
          </cell>
          <cell r="AZ1169">
            <v>1561</v>
          </cell>
          <cell r="BA1169">
            <v>63711000</v>
          </cell>
          <cell r="BB1169">
            <v>44985</v>
          </cell>
          <cell r="BC1169">
            <v>1</v>
          </cell>
          <cell r="BD1169">
            <v>1223</v>
          </cell>
          <cell r="BE1169">
            <v>44991</v>
          </cell>
          <cell r="BF1169">
            <v>63711000</v>
          </cell>
          <cell r="BG1169">
            <v>0</v>
          </cell>
          <cell r="BK1169" t="str">
            <v>CATEG. 5A</v>
          </cell>
          <cell r="BL1169">
            <v>63711000</v>
          </cell>
          <cell r="BM1169" t="str">
            <v>MENSUALIDADES VENCIDAS</v>
          </cell>
          <cell r="BN1169">
            <v>7079000</v>
          </cell>
          <cell r="BO1169" t="str">
            <v>2 2-NO</v>
          </cell>
          <cell r="BP1169">
            <v>0</v>
          </cell>
          <cell r="BQ1169" t="str">
            <v>2 2-NO</v>
          </cell>
          <cell r="BS1169">
            <v>0</v>
          </cell>
          <cell r="BV1169">
            <v>-1</v>
          </cell>
          <cell r="BW1169">
            <v>0</v>
          </cell>
          <cell r="BZ1169">
            <v>-1</v>
          </cell>
          <cell r="CA1169">
            <v>0</v>
          </cell>
          <cell r="CD1169">
            <v>-1</v>
          </cell>
          <cell r="CI1169">
            <v>0</v>
          </cell>
          <cell r="CN1169">
            <v>0</v>
          </cell>
          <cell r="CO1169">
            <v>0</v>
          </cell>
          <cell r="CP1169">
            <v>0</v>
          </cell>
          <cell r="CU1169">
            <v>0</v>
          </cell>
          <cell r="CV1169">
            <v>0</v>
          </cell>
          <cell r="CW1169">
            <v>0</v>
          </cell>
          <cell r="DB1169">
            <v>0</v>
          </cell>
          <cell r="DC1169">
            <v>0</v>
          </cell>
          <cell r="DD1169">
            <v>0</v>
          </cell>
          <cell r="DF1169">
            <v>0</v>
          </cell>
          <cell r="DH1169">
            <v>0</v>
          </cell>
          <cell r="DJ1169">
            <v>0</v>
          </cell>
          <cell r="DL1169">
            <v>0</v>
          </cell>
          <cell r="DN1169">
            <v>0</v>
          </cell>
          <cell r="DT1169">
            <v>63711000</v>
          </cell>
          <cell r="DU1169">
            <v>9</v>
          </cell>
          <cell r="DV1169">
            <v>0</v>
          </cell>
          <cell r="DW1169">
            <v>0</v>
          </cell>
          <cell r="DX1169">
            <v>0</v>
          </cell>
          <cell r="DY1169">
            <v>0</v>
          </cell>
          <cell r="DZ1169">
            <v>0</v>
          </cell>
          <cell r="EA1169" t="str">
            <v>SPCI</v>
          </cell>
          <cell r="EB1169" t="str">
            <v>SPCI - ALVARO AGUDELO</v>
          </cell>
          <cell r="EC1169" t="str">
            <v>SUBDIRECCION DE PROYECTOS Y COOPERACION INTERNACIONAL</v>
          </cell>
          <cell r="ED1169" t="str">
            <v>ALVARO HERNAN AGUDELO ACERO</v>
          </cell>
          <cell r="EE1169">
            <v>11185378</v>
          </cell>
          <cell r="EF1169">
            <v>2</v>
          </cell>
          <cell r="EG1169">
            <v>9</v>
          </cell>
          <cell r="EH1169" t="str">
            <v>EN EJECUCIÓN</v>
          </cell>
          <cell r="EJ1169" t="str">
            <v>https://community.secop.gov.co/Public/Tendering/OpportunityDetail/Index?noticeUID=CO1.NTC.4114628&amp;isFromPublicArea=True&amp;isModal=true&amp;asPopupView=true</v>
          </cell>
        </row>
        <row r="1170">
          <cell r="A1170">
            <v>20231157</v>
          </cell>
          <cell r="B1170" t="str">
            <v>ALEXANDER VEGA CABRERA</v>
          </cell>
          <cell r="C1170">
            <v>12209106</v>
          </cell>
          <cell r="D1170">
            <v>5</v>
          </cell>
          <cell r="E1170">
            <v>6</v>
          </cell>
          <cell r="F1170" t="str">
            <v>GIGANTE</v>
          </cell>
          <cell r="G1170">
            <v>27483</v>
          </cell>
          <cell r="H1170">
            <v>48</v>
          </cell>
          <cell r="I1170" t="str">
            <v>COLOMBIA</v>
          </cell>
          <cell r="J1170" t="str">
            <v>CUNDINAMARCA</v>
          </cell>
          <cell r="K1170" t="str">
            <v>BOGOTA</v>
          </cell>
          <cell r="L1170" t="str">
            <v>NACIONAL</v>
          </cell>
          <cell r="M1170" t="str">
            <v>MASCULINO</v>
          </cell>
          <cell r="N1170" t="str">
            <v>-</v>
          </cell>
          <cell r="O1170">
            <v>3115051722</v>
          </cell>
          <cell r="P1170" t="str">
            <v>CALLE 74 A # 70 B - 55 BOGOTA</v>
          </cell>
          <cell r="Q1170" t="str">
            <v>alexvega01@hotmail.com</v>
          </cell>
          <cell r="R1170">
            <v>3778834</v>
          </cell>
          <cell r="S1170" t="str">
            <v>alexander.vega@ambientebogota.gov.co</v>
          </cell>
          <cell r="T1170">
            <v>0</v>
          </cell>
          <cell r="U1170">
            <v>0</v>
          </cell>
          <cell r="V1170">
            <v>0</v>
          </cell>
          <cell r="W1170">
            <v>0</v>
          </cell>
          <cell r="X1170" t="str">
            <v>PRESTACIÓN DE SERVICIOS DE APOYO A LA GESTIÓN PARA REALIZAR ACTIVIDADES DE MANEJO DOCUMENTAL Y ADMINISTRATIVO EN EL ALMACÉN DE LA SECRETARÍA DISTRITAL DE AMBIENTE</v>
          </cell>
          <cell r="Y1170" t="str">
            <v>ADMINISTRADOR PÚBLICO</v>
          </cell>
          <cell r="Z1170" t="str">
            <v>4156341-T</v>
          </cell>
          <cell r="AA1170">
            <v>3</v>
          </cell>
          <cell r="AB1170">
            <v>8</v>
          </cell>
          <cell r="AC1170" t="str">
            <v>3 AÑOS 8 MESES</v>
          </cell>
          <cell r="AE1170" t="e">
            <v>#N/A</v>
          </cell>
          <cell r="AI1170" t="e">
            <v>#N/A</v>
          </cell>
          <cell r="AK1170">
            <v>44991</v>
          </cell>
          <cell r="AL1170">
            <v>44992</v>
          </cell>
          <cell r="AM1170">
            <v>7</v>
          </cell>
          <cell r="AO1170">
            <v>210</v>
          </cell>
          <cell r="AP1170">
            <v>0.38967136150234744</v>
          </cell>
          <cell r="AQ1170">
            <v>45205</v>
          </cell>
          <cell r="AR1170">
            <v>7</v>
          </cell>
          <cell r="AS1170">
            <v>210</v>
          </cell>
          <cell r="AT1170">
            <v>45205</v>
          </cell>
          <cell r="AW1170" t="str">
            <v>NO</v>
          </cell>
          <cell r="AX1170" t="str">
            <v>O21202020080383990</v>
          </cell>
          <cell r="AY1170">
            <v>1</v>
          </cell>
          <cell r="AZ1170">
            <v>1556</v>
          </cell>
          <cell r="BA1170">
            <v>19418000</v>
          </cell>
          <cell r="BB1170">
            <v>44985</v>
          </cell>
          <cell r="BC1170">
            <v>1</v>
          </cell>
          <cell r="BD1170">
            <v>1232</v>
          </cell>
          <cell r="BE1170">
            <v>44991</v>
          </cell>
          <cell r="BF1170">
            <v>19418000</v>
          </cell>
          <cell r="BG1170">
            <v>0</v>
          </cell>
          <cell r="BK1170" t="str">
            <v>CATEG. 2D</v>
          </cell>
          <cell r="BL1170">
            <v>19418000</v>
          </cell>
          <cell r="BM1170" t="str">
            <v>MENSUALIDADES VENCIDAS</v>
          </cell>
          <cell r="BN1170">
            <v>2774000</v>
          </cell>
          <cell r="BO1170" t="str">
            <v>2 2-NO</v>
          </cell>
          <cell r="BP1170">
            <v>0</v>
          </cell>
          <cell r="BQ1170" t="str">
            <v>2 2-NO</v>
          </cell>
          <cell r="BS1170">
            <v>0</v>
          </cell>
          <cell r="BV1170">
            <v>-1</v>
          </cell>
          <cell r="BW1170">
            <v>0</v>
          </cell>
          <cell r="BZ1170">
            <v>-1</v>
          </cell>
          <cell r="CA1170">
            <v>0</v>
          </cell>
          <cell r="CD1170">
            <v>-1</v>
          </cell>
          <cell r="CI1170">
            <v>0</v>
          </cell>
          <cell r="CN1170">
            <v>0</v>
          </cell>
          <cell r="CO1170">
            <v>0</v>
          </cell>
          <cell r="CP1170">
            <v>0</v>
          </cell>
          <cell r="CU1170">
            <v>0</v>
          </cell>
          <cell r="CV1170">
            <v>0</v>
          </cell>
          <cell r="CW1170">
            <v>0</v>
          </cell>
          <cell r="DB1170">
            <v>0</v>
          </cell>
          <cell r="DC1170">
            <v>0</v>
          </cell>
          <cell r="DD1170">
            <v>0</v>
          </cell>
          <cell r="DF1170">
            <v>0</v>
          </cell>
          <cell r="DH1170">
            <v>0</v>
          </cell>
          <cell r="DJ1170">
            <v>0</v>
          </cell>
          <cell r="DL1170">
            <v>0</v>
          </cell>
          <cell r="DN1170">
            <v>0</v>
          </cell>
          <cell r="DT1170">
            <v>19418000</v>
          </cell>
          <cell r="DU1170">
            <v>7</v>
          </cell>
          <cell r="DV1170">
            <v>0</v>
          </cell>
          <cell r="DW1170">
            <v>0</v>
          </cell>
          <cell r="DX1170">
            <v>0</v>
          </cell>
          <cell r="DY1170">
            <v>0</v>
          </cell>
          <cell r="DZ1170">
            <v>0</v>
          </cell>
          <cell r="EA1170" t="str">
            <v>DGC</v>
          </cell>
          <cell r="EB1170" t="str">
            <v>DGC - GUIOMAR GIL</v>
          </cell>
          <cell r="EC1170" t="str">
            <v>DIRECCION DE GESTION CORPORATIVA</v>
          </cell>
          <cell r="ED1170" t="str">
            <v>GIOMAR PATRICIA GIL ARDILA</v>
          </cell>
          <cell r="EE1170">
            <v>52274707</v>
          </cell>
          <cell r="EF1170">
            <v>3</v>
          </cell>
          <cell r="EG1170">
            <v>8</v>
          </cell>
          <cell r="EH1170" t="str">
            <v>EN EJECUCIÓN</v>
          </cell>
          <cell r="EJ1170" t="str">
            <v>https://community.secop.gov.co/Public/Tendering/OpportunityDetail/Index?noticeUID=CO1.NTC.4114641&amp;isFromPublicArea=True&amp;isModal=true&amp;asPopupView=true</v>
          </cell>
        </row>
        <row r="1171">
          <cell r="A1171">
            <v>20231158</v>
          </cell>
          <cell r="B1171" t="str">
            <v>ANA BELEN RODRIGUEZ OLAYA</v>
          </cell>
          <cell r="C1171">
            <v>52917845</v>
          </cell>
          <cell r="D1171">
            <v>2</v>
          </cell>
          <cell r="E1171">
            <v>9</v>
          </cell>
          <cell r="F1171" t="str">
            <v>BOGOTÁ D.C.</v>
          </cell>
          <cell r="G1171">
            <v>31209</v>
          </cell>
          <cell r="H1171">
            <v>38</v>
          </cell>
          <cell r="I1171" t="str">
            <v>COLOMBIA</v>
          </cell>
          <cell r="J1171" t="str">
            <v>BOYACA</v>
          </cell>
          <cell r="K1171" t="str">
            <v>CHIQUINQUIRA</v>
          </cell>
          <cell r="L1171" t="str">
            <v>NACIONAL</v>
          </cell>
          <cell r="M1171" t="str">
            <v>FEMENINO</v>
          </cell>
          <cell r="N1171" t="str">
            <v>-</v>
          </cell>
          <cell r="O1171">
            <v>3118311567</v>
          </cell>
          <cell r="P1171" t="str">
            <v>CARRERA 111 B # 72 - 38</v>
          </cell>
          <cell r="Q1171" t="str">
            <v>AANARODRIGUEZ@GMAIL.COM</v>
          </cell>
          <cell r="R1171">
            <v>3778917</v>
          </cell>
          <cell r="S1171" t="str">
            <v>ana.olaya@ambientebogota.gov.co</v>
          </cell>
          <cell r="T1171">
            <v>0</v>
          </cell>
          <cell r="U1171">
            <v>0</v>
          </cell>
          <cell r="V1171">
            <v>0</v>
          </cell>
          <cell r="W1171">
            <v>0</v>
          </cell>
          <cell r="X1171" t="str">
            <v>PRESTAR LOS SERVICIOS PROFESIONALES PARA ADELANTAR LAS ACTUACIONES DE EVALUACIÓN, SEGUIMIENTO Y CONTROL A LAS MEDIDAS DE MANEJO DE FAUNA SILVESTRE.</v>
          </cell>
          <cell r="Y1171" t="str">
            <v>ZOOTECNISTA</v>
          </cell>
          <cell r="Z1171">
            <v>17755</v>
          </cell>
          <cell r="AA1171">
            <v>6</v>
          </cell>
          <cell r="AB1171">
            <v>2</v>
          </cell>
          <cell r="AC1171" t="str">
            <v>6 AÑOS 2 MESES</v>
          </cell>
          <cell r="AD1171">
            <v>7711</v>
          </cell>
          <cell r="AE1171" t="str">
            <v>CONTROL A LOS FACTORES DE DETERIORO DEL RECURSO FAUNA SILVESTRE EN BOGOTÁ</v>
          </cell>
          <cell r="AF1171" t="str">
            <v>EJECUTAR 27.500 ACTUACIONES TÉCNICAS O JURÍDICAS DE EVALUACIÓN, CONTROL, SEGUIMIENTO Y PREVENCIÓN SOBRE EL RECURSO FAUNA SILVESTRE</v>
          </cell>
          <cell r="AG1171" t="str">
            <v>EJECUTAR 27.500 ACTUACIONES TÉCNICAS O JURÍDICAS DE EVALUACIÓN, CONTROL, SEGUIMIENTO Y PREVENCIÓN SOBRE EL RECURSO FAUNA SILVESTRE</v>
          </cell>
          <cell r="AI1171" t="e">
            <v>#N/A</v>
          </cell>
          <cell r="AK1171">
            <v>44992</v>
          </cell>
          <cell r="AL1171">
            <v>44998</v>
          </cell>
          <cell r="AM1171">
            <v>9.5</v>
          </cell>
          <cell r="AO1171">
            <v>285</v>
          </cell>
          <cell r="AP1171">
            <v>0.26643598615916952</v>
          </cell>
          <cell r="AQ1171">
            <v>45287</v>
          </cell>
          <cell r="AR1171">
            <v>9.5</v>
          </cell>
          <cell r="AS1171">
            <v>285</v>
          </cell>
          <cell r="AT1171">
            <v>45287</v>
          </cell>
          <cell r="AW1171" t="str">
            <v>NO</v>
          </cell>
          <cell r="AX1171" t="str">
            <v>O23011602340000007711</v>
          </cell>
          <cell r="AY1171">
            <v>1</v>
          </cell>
          <cell r="AZ1171">
            <v>907</v>
          </cell>
          <cell r="BA1171">
            <v>41885500</v>
          </cell>
          <cell r="BB1171">
            <v>44952</v>
          </cell>
          <cell r="BC1171">
            <v>1</v>
          </cell>
          <cell r="BD1171">
            <v>1244</v>
          </cell>
          <cell r="BE1171">
            <v>44992</v>
          </cell>
          <cell r="BF1171">
            <v>41885500</v>
          </cell>
          <cell r="BG1171">
            <v>0</v>
          </cell>
          <cell r="BK1171" t="str">
            <v>CATEG. 4D</v>
          </cell>
          <cell r="BL1171">
            <v>41885500</v>
          </cell>
          <cell r="BM1171" t="str">
            <v>MENSUALIDADES VENCIDAS</v>
          </cell>
          <cell r="BN1171">
            <v>4409000</v>
          </cell>
          <cell r="BO1171" t="str">
            <v>2 2-NO</v>
          </cell>
          <cell r="BP1171">
            <v>0</v>
          </cell>
          <cell r="BQ1171" t="str">
            <v>2 2-NO</v>
          </cell>
          <cell r="BS1171">
            <v>0</v>
          </cell>
          <cell r="BV1171">
            <v>-1</v>
          </cell>
          <cell r="BW1171">
            <v>0</v>
          </cell>
          <cell r="BZ1171">
            <v>-1</v>
          </cell>
          <cell r="CA1171">
            <v>0</v>
          </cell>
          <cell r="CD1171">
            <v>-1</v>
          </cell>
          <cell r="CI1171">
            <v>0</v>
          </cell>
          <cell r="CN1171">
            <v>0</v>
          </cell>
          <cell r="CO1171">
            <v>0</v>
          </cell>
          <cell r="CP1171">
            <v>0</v>
          </cell>
          <cell r="CU1171">
            <v>0</v>
          </cell>
          <cell r="CV1171">
            <v>0</v>
          </cell>
          <cell r="CW1171">
            <v>0</v>
          </cell>
          <cell r="DB1171">
            <v>0</v>
          </cell>
          <cell r="DC1171">
            <v>0</v>
          </cell>
          <cell r="DD1171">
            <v>0</v>
          </cell>
          <cell r="DF1171">
            <v>0</v>
          </cell>
          <cell r="DH1171">
            <v>0</v>
          </cell>
          <cell r="DJ1171">
            <v>0</v>
          </cell>
          <cell r="DL1171">
            <v>0</v>
          </cell>
          <cell r="DN1171">
            <v>0</v>
          </cell>
          <cell r="DT1171">
            <v>41885500</v>
          </cell>
          <cell r="DU1171">
            <v>9.5</v>
          </cell>
          <cell r="DV1171">
            <v>0</v>
          </cell>
          <cell r="DW1171">
            <v>0</v>
          </cell>
          <cell r="DX1171">
            <v>0</v>
          </cell>
          <cell r="DY1171">
            <v>0</v>
          </cell>
          <cell r="DZ1171">
            <v>0</v>
          </cell>
          <cell r="EA1171" t="str">
            <v>SSFFS</v>
          </cell>
          <cell r="EB1171" t="str">
            <v>SSFFS - CARMEN GONZALEZ</v>
          </cell>
          <cell r="EC1171" t="str">
            <v>SUBDIRECCION DE SILVICULTURA, FLORA Y FAUNA SILVESTRE</v>
          </cell>
          <cell r="ED1171" t="str">
            <v>CARMEN ROCIO GONZALEZ CANTOR</v>
          </cell>
          <cell r="EE1171">
            <v>51956823</v>
          </cell>
          <cell r="EF1171">
            <v>3</v>
          </cell>
          <cell r="EG1171">
            <v>8</v>
          </cell>
          <cell r="EH1171" t="str">
            <v>EN EJECUCIÓN</v>
          </cell>
          <cell r="EJ1171" t="str">
            <v>https://community.secop.gov.co/Public/Tendering/OpportunityDetail/Index?noticeUID=CO1.NTC.4123444&amp;isFromPublicArea=True&amp;isModal=true&amp;asPopupView=true</v>
          </cell>
        </row>
        <row r="1172">
          <cell r="A1172">
            <v>20231159</v>
          </cell>
          <cell r="B1172" t="str">
            <v>ANGEE NAIDU ALBORNOZ GONZALEZ</v>
          </cell>
          <cell r="C1172">
            <v>52758913</v>
          </cell>
          <cell r="D1172">
            <v>2</v>
          </cell>
          <cell r="E1172">
            <v>9</v>
          </cell>
          <cell r="F1172" t="str">
            <v>BOGOTÁ D.C.</v>
          </cell>
          <cell r="G1172">
            <v>30529</v>
          </cell>
          <cell r="H1172">
            <v>40</v>
          </cell>
          <cell r="I1172" t="str">
            <v>COLOMBIA</v>
          </cell>
          <cell r="J1172" t="str">
            <v>CUNDINAMARCA</v>
          </cell>
          <cell r="K1172" t="str">
            <v>BOGOTA</v>
          </cell>
          <cell r="L1172" t="str">
            <v>NACIONAL</v>
          </cell>
          <cell r="M1172" t="str">
            <v>FEMENINO</v>
          </cell>
          <cell r="N1172" t="str">
            <v>-</v>
          </cell>
          <cell r="O1172">
            <v>3167567215</v>
          </cell>
          <cell r="P1172" t="str">
            <v>CALLE 61 SUR # 99 C - 38</v>
          </cell>
          <cell r="Q1172" t="str">
            <v>angie.albornoz@hotmail.com</v>
          </cell>
          <cell r="R1172">
            <v>3778921</v>
          </cell>
          <cell r="S1172" t="str">
            <v>-</v>
          </cell>
          <cell r="T1172">
            <v>0</v>
          </cell>
          <cell r="U1172">
            <v>0</v>
          </cell>
          <cell r="V1172">
            <v>0</v>
          </cell>
          <cell r="W1172">
            <v>0</v>
          </cell>
          <cell r="X1172" t="str">
            <v>PRESTAR LOS SERVICIOS PROFESIONALES PARA REALIZAR ACTUACIONES TÉCNICAS GENERADAS EN LA IMPLEMENTACIÓN DEL PROGRAMA DE EVALUACIÓN, CONTROL Y SEGUIMIENTO AMBIENTAL A LA CADENA DE GESTIÓN DE LOS RESIDUOS EN EL MARCO DEL APROVECHAMIENTO DE LLANTAS USADAS EN EL DISTRITO CAPITAL, CON ÉNFASIS EN GRANULO DE CAUCHO RECICLADO EN LAS MEZCLAS ASFÁLTICAS Y CONSTRUCCIÓN DE PARQUES EN EL PERÍMETRO URBANO DE BOGOTÁ .</v>
          </cell>
          <cell r="Y1172" t="str">
            <v>INGENIERA AMBIENTAL</v>
          </cell>
          <cell r="Z1172" t="str">
            <v>091021-0555317 CND</v>
          </cell>
          <cell r="AA1172">
            <v>7</v>
          </cell>
          <cell r="AB1172">
            <v>5</v>
          </cell>
          <cell r="AC1172" t="str">
            <v>7 AÑOS 5 MESES</v>
          </cell>
          <cell r="AD1172">
            <v>7702</v>
          </cell>
          <cell r="AE1172" t="str">
            <v>CONTROL, EVALUACIÓN, SEGUIMIENTO Y PROMOCIÓN A LA CADENA DE GESTIÓN DE RESIDUOS.</v>
          </cell>
          <cell r="AF1172" t="str">
            <v>FORMULAR E IMPLEMENTAR 1 PROGRAMA DE ACTIVIDADES DE EVALUACIÓN, CONTROL Y SEGUIMIENTO AMBIENTAL ENCAMINADAS A LA ADECUADA DISPOSICIÓN Y APROVECHAMIENTO DE RESIDUOS EN BOGOTÁ</v>
          </cell>
          <cell r="AG1172" t="str">
            <v>FORMULAR E IMPLEMENTAR 1 PROGRAMA DE ACTIVIDADES DE EVALUACIÓN, CONTROL Y SEGUIMIENTO AMBIENTAL ENCAMINADAS A LA ADECUADA DISPOSICIÓN Y APROVECHAMIENTO DE RESIDUOS EN BOGOTÁ</v>
          </cell>
          <cell r="AI1172" t="e">
            <v>#N/A</v>
          </cell>
          <cell r="AK1172">
            <v>44994</v>
          </cell>
          <cell r="AL1172">
            <v>44999</v>
          </cell>
          <cell r="AM1172">
            <v>9</v>
          </cell>
          <cell r="AO1172">
            <v>270</v>
          </cell>
          <cell r="AP1172">
            <v>0.27737226277372262</v>
          </cell>
          <cell r="AQ1172">
            <v>45273</v>
          </cell>
          <cell r="AR1172">
            <v>9</v>
          </cell>
          <cell r="AS1172">
            <v>270</v>
          </cell>
          <cell r="AT1172">
            <v>45273</v>
          </cell>
          <cell r="AW1172" t="str">
            <v>NO</v>
          </cell>
          <cell r="AX1172" t="str">
            <v>O23011602380000007702</v>
          </cell>
          <cell r="AY1172">
            <v>1</v>
          </cell>
          <cell r="AZ1172">
            <v>292</v>
          </cell>
          <cell r="BA1172">
            <v>31563000</v>
          </cell>
          <cell r="BB1172">
            <v>44939</v>
          </cell>
          <cell r="BC1172">
            <v>1</v>
          </cell>
          <cell r="BD1172">
            <v>1282</v>
          </cell>
          <cell r="BE1172">
            <v>44995</v>
          </cell>
          <cell r="BF1172">
            <v>31563000</v>
          </cell>
          <cell r="BG1172">
            <v>0</v>
          </cell>
          <cell r="BK1172" t="str">
            <v>CATEG. 4B</v>
          </cell>
          <cell r="BL1172">
            <v>31563000</v>
          </cell>
          <cell r="BM1172" t="str">
            <v>MENSUALIDADES VENCIDAS</v>
          </cell>
          <cell r="BN1172">
            <v>3507000</v>
          </cell>
          <cell r="BO1172" t="str">
            <v>2 2-NO</v>
          </cell>
          <cell r="BP1172">
            <v>0</v>
          </cell>
          <cell r="BQ1172" t="str">
            <v>2 2-NO</v>
          </cell>
          <cell r="BS1172">
            <v>0</v>
          </cell>
          <cell r="BV1172">
            <v>-1</v>
          </cell>
          <cell r="BW1172">
            <v>0</v>
          </cell>
          <cell r="BZ1172">
            <v>-1</v>
          </cell>
          <cell r="CA1172">
            <v>0</v>
          </cell>
          <cell r="CD1172">
            <v>-1</v>
          </cell>
          <cell r="CI1172">
            <v>0</v>
          </cell>
          <cell r="CN1172">
            <v>0</v>
          </cell>
          <cell r="CO1172">
            <v>0</v>
          </cell>
          <cell r="CP1172">
            <v>0</v>
          </cell>
          <cell r="CU1172">
            <v>0</v>
          </cell>
          <cell r="CV1172">
            <v>0</v>
          </cell>
          <cell r="CW1172">
            <v>0</v>
          </cell>
          <cell r="DB1172">
            <v>0</v>
          </cell>
          <cell r="DC1172">
            <v>0</v>
          </cell>
          <cell r="DD1172">
            <v>0</v>
          </cell>
          <cell r="DF1172">
            <v>0</v>
          </cell>
          <cell r="DH1172">
            <v>0</v>
          </cell>
          <cell r="DJ1172">
            <v>0</v>
          </cell>
          <cell r="DL1172">
            <v>0</v>
          </cell>
          <cell r="DN1172">
            <v>0</v>
          </cell>
          <cell r="DT1172">
            <v>31563000</v>
          </cell>
          <cell r="DU1172">
            <v>9</v>
          </cell>
          <cell r="DV1172">
            <v>0</v>
          </cell>
          <cell r="DW1172">
            <v>0</v>
          </cell>
          <cell r="DX1172">
            <v>0</v>
          </cell>
          <cell r="DY1172">
            <v>0</v>
          </cell>
          <cell r="DZ1172">
            <v>0</v>
          </cell>
          <cell r="EA1172" t="str">
            <v>SCASP</v>
          </cell>
          <cell r="EB1172" t="str">
            <v>SCASP - HELMAN GONZALEZ</v>
          </cell>
          <cell r="EC1172" t="str">
            <v>SUBDIRECCION DE CONTROL AMBIENTAL AL SECTOR PUBLICO</v>
          </cell>
          <cell r="ED1172" t="str">
            <v>HELMAN ALEXANDER GONZALEZ ROJAS</v>
          </cell>
          <cell r="EE1172">
            <v>80254579</v>
          </cell>
          <cell r="EF1172">
            <v>3</v>
          </cell>
          <cell r="EG1172">
            <v>8</v>
          </cell>
          <cell r="EH1172" t="str">
            <v>EN EJECUCIÓN</v>
          </cell>
          <cell r="EJ1172" t="str">
            <v>https://community.secop.gov.co/Public/Tendering/OpportunityDetail/Index?noticeUID=CO1.NTC.4123659&amp;isFromPublicArea=True&amp;isModal=true&amp;asPopupView=true</v>
          </cell>
        </row>
        <row r="1173">
          <cell r="A1173">
            <v>20231160</v>
          </cell>
          <cell r="B1173" t="str">
            <v>JULIAN DAVID ALBINO TELLEZ</v>
          </cell>
          <cell r="C1173">
            <v>1000722204</v>
          </cell>
          <cell r="D1173">
            <v>5</v>
          </cell>
          <cell r="E1173">
            <v>6</v>
          </cell>
          <cell r="F1173" t="str">
            <v>BOGOTÁ D.C.</v>
          </cell>
          <cell r="G1173">
            <v>36808</v>
          </cell>
          <cell r="H1173">
            <v>23</v>
          </cell>
          <cell r="I1173" t="str">
            <v>COLOMBIA</v>
          </cell>
          <cell r="J1173" t="str">
            <v>CUNDINAMARCA</v>
          </cell>
          <cell r="K1173" t="str">
            <v>BOGOTA</v>
          </cell>
          <cell r="L1173" t="str">
            <v>NACIONAL</v>
          </cell>
          <cell r="M1173" t="str">
            <v>MASCULINO</v>
          </cell>
          <cell r="N1173">
            <v>7780189</v>
          </cell>
          <cell r="O1173" t="str">
            <v>-</v>
          </cell>
          <cell r="P1173" t="str">
            <v>KR 30 17 76 IN 6 AP 401</v>
          </cell>
          <cell r="Q1173" t="str">
            <v>tellezjulian722@gmail.com</v>
          </cell>
          <cell r="R1173">
            <v>3778834</v>
          </cell>
          <cell r="S1173" t="str">
            <v>-</v>
          </cell>
          <cell r="T1173">
            <v>0</v>
          </cell>
          <cell r="U1173">
            <v>0</v>
          </cell>
          <cell r="V1173">
            <v>0</v>
          </cell>
          <cell r="W1173">
            <v>0</v>
          </cell>
          <cell r="X1173" t="str">
            <v>PRESTAR LOS SERVICIOS DE APOYO A LA GESTIÓN EN PRIMEROS AUXILIOS Y ATENCIÓN DE LOS PLANES DE EMERGENCIA A LOS VISITANTES Y PERSONAL DE OPERACIÓN DE CAMINOS EN CERROS ORIENTALES Y OTRAS ÁREAS QUE SE ENCUENTREN A CARGO DE LA SECRETARÍA DISTRITAL DE AMBIENTE.</v>
          </cell>
          <cell r="Y1173" t="str">
            <v>TECNICO</v>
          </cell>
          <cell r="Z1173" t="str">
            <v>-</v>
          </cell>
          <cell r="AA1173">
            <v>4</v>
          </cell>
          <cell r="AB1173">
            <v>7</v>
          </cell>
          <cell r="AC1173" t="str">
            <v>4 AÑOS 7 MESES</v>
          </cell>
          <cell r="AD1173">
            <v>7769</v>
          </cell>
          <cell r="AE1173" t="str">
            <v>IMPLEMENTACIÓN DE INTERVENCIONES PARA LA RESTAURACIÓN Y MANTENIMIENTO DE ÁREAS DE LA ESTRUCTURA ECOLÓGICA PRINCIPAL, CERROS ORIENTALES Y OTRAS ÁREAS DE INTERÉS AMBIENTAL DE BOGOTÁ</v>
          </cell>
          <cell r="AF1173" t="str">
            <v>ALCANZAR 75 % DE CUMPLIMIENTO DEL PLAN DE MANEJO DE LA FRANJA DE ADECUACIÓN DE LOS CERROS ORIENTALES EN LO QUE CORRESPONDE A LA SDA.</v>
          </cell>
          <cell r="AG1173" t="str">
            <v>ALCANZAR 75 % DE CUMPLIMIENTO DEL PLAN DE MANEJO DE LA FRANJA DE ADECUACIÓN DE LOS CERROS ORIENTALES EN LO QUE CORRESPONDE A LA SDA.</v>
          </cell>
          <cell r="AI1173" t="e">
            <v>#N/A</v>
          </cell>
          <cell r="AK1173">
            <v>45001</v>
          </cell>
          <cell r="AL1173">
            <v>45006</v>
          </cell>
          <cell r="AM1173">
            <v>9</v>
          </cell>
          <cell r="AO1173">
            <v>270</v>
          </cell>
          <cell r="AP1173">
            <v>0.2518248175182482</v>
          </cell>
          <cell r="AQ1173">
            <v>45280</v>
          </cell>
          <cell r="AR1173">
            <v>9</v>
          </cell>
          <cell r="AS1173">
            <v>270</v>
          </cell>
          <cell r="AT1173">
            <v>45280</v>
          </cell>
          <cell r="AW1173" t="str">
            <v>NO</v>
          </cell>
          <cell r="AX1173" t="str">
            <v>O23011602280000007769</v>
          </cell>
          <cell r="AY1173">
            <v>1</v>
          </cell>
          <cell r="AZ1173">
            <v>670</v>
          </cell>
          <cell r="BA1173">
            <v>29458000</v>
          </cell>
          <cell r="BB1173">
            <v>44946</v>
          </cell>
          <cell r="BC1173">
            <v>1</v>
          </cell>
          <cell r="BD1173">
            <v>1356</v>
          </cell>
          <cell r="BE1173">
            <v>45002</v>
          </cell>
          <cell r="BF1173">
            <v>18279000</v>
          </cell>
          <cell r="BG1173">
            <v>0</v>
          </cell>
          <cell r="BK1173" t="str">
            <v>CATEG. 1C</v>
          </cell>
          <cell r="BL1173">
            <v>18279000</v>
          </cell>
          <cell r="BM1173" t="str">
            <v>MENSUALIDADES VENCIDAS</v>
          </cell>
          <cell r="BN1173">
            <v>2031000</v>
          </cell>
          <cell r="BO1173" t="str">
            <v>2 2-NO</v>
          </cell>
          <cell r="BP1173">
            <v>0</v>
          </cell>
          <cell r="BQ1173" t="str">
            <v>2 2-NO</v>
          </cell>
          <cell r="BS1173">
            <v>0</v>
          </cell>
          <cell r="BV1173">
            <v>-1</v>
          </cell>
          <cell r="BW1173">
            <v>0</v>
          </cell>
          <cell r="BZ1173">
            <v>-1</v>
          </cell>
          <cell r="CA1173">
            <v>0</v>
          </cell>
          <cell r="CD1173">
            <v>-1</v>
          </cell>
          <cell r="CI1173">
            <v>0</v>
          </cell>
          <cell r="CN1173">
            <v>0</v>
          </cell>
          <cell r="CO1173">
            <v>0</v>
          </cell>
          <cell r="CP1173">
            <v>0</v>
          </cell>
          <cell r="CU1173">
            <v>0</v>
          </cell>
          <cell r="CV1173">
            <v>0</v>
          </cell>
          <cell r="CW1173">
            <v>0</v>
          </cell>
          <cell r="DB1173">
            <v>0</v>
          </cell>
          <cell r="DC1173">
            <v>0</v>
          </cell>
          <cell r="DD1173">
            <v>0</v>
          </cell>
          <cell r="DF1173">
            <v>0</v>
          </cell>
          <cell r="DH1173">
            <v>0</v>
          </cell>
          <cell r="DJ1173">
            <v>0</v>
          </cell>
          <cell r="DL1173">
            <v>0</v>
          </cell>
          <cell r="DN1173">
            <v>0</v>
          </cell>
          <cell r="DT1173">
            <v>18279000</v>
          </cell>
          <cell r="DU1173">
            <v>9</v>
          </cell>
          <cell r="DV1173">
            <v>0</v>
          </cell>
          <cell r="DW1173">
            <v>0</v>
          </cell>
          <cell r="DX1173">
            <v>0</v>
          </cell>
          <cell r="DY1173">
            <v>0</v>
          </cell>
          <cell r="DZ1173">
            <v>0</v>
          </cell>
          <cell r="EA1173" t="str">
            <v>DGC</v>
          </cell>
          <cell r="EB1173" t="str">
            <v>DGC - GUIOMAR GIL</v>
          </cell>
          <cell r="EC1173" t="str">
            <v>DIRECCION DE GESTION CORPORATIVA</v>
          </cell>
          <cell r="ED1173" t="str">
            <v>GIOMAR PATRICIA GIL ARDILA</v>
          </cell>
          <cell r="EE1173">
            <v>52274707</v>
          </cell>
          <cell r="EF1173">
            <v>3</v>
          </cell>
          <cell r="EG1173">
            <v>8</v>
          </cell>
          <cell r="EH1173" t="str">
            <v>EN EJECUCIÓN</v>
          </cell>
          <cell r="EJ1173" t="str">
            <v>https://community.secop.gov.co/Public/Tendering/OpportunityDetail/Index?noticeUID=CO1.NTC.4147928&amp;isFromPublicArea=True&amp;isModal=true&amp;asPopupView=true</v>
          </cell>
        </row>
        <row r="1174">
          <cell r="A1174">
            <v>20231161</v>
          </cell>
          <cell r="B1174" t="str">
            <v>SANDRA XIMENA OTALORA GARCIA</v>
          </cell>
          <cell r="C1174">
            <v>53075562</v>
          </cell>
          <cell r="D1174">
            <v>2</v>
          </cell>
          <cell r="E1174">
            <v>9</v>
          </cell>
          <cell r="F1174" t="str">
            <v>BOGOTÁ D.C.</v>
          </cell>
          <cell r="G1174">
            <v>31040</v>
          </cell>
          <cell r="H1174">
            <v>39</v>
          </cell>
          <cell r="I1174" t="str">
            <v>COLOMBIA</v>
          </cell>
          <cell r="J1174" t="str">
            <v>BOGOTA</v>
          </cell>
          <cell r="K1174" t="str">
            <v>BOGOTA</v>
          </cell>
          <cell r="L1174" t="str">
            <v>NACIONAL</v>
          </cell>
          <cell r="M1174" t="str">
            <v>FEMENINO</v>
          </cell>
          <cell r="N1174" t="str">
            <v>-</v>
          </cell>
          <cell r="O1174">
            <v>3135007014</v>
          </cell>
          <cell r="P1174" t="str">
            <v>CARRERA 62 # 165 A - 69</v>
          </cell>
          <cell r="Q1174" t="str">
            <v>ximenaotaloragarcia@gmail.com</v>
          </cell>
          <cell r="R1174">
            <v>3778917</v>
          </cell>
          <cell r="S1174" t="str">
            <v>sandra.otalora@ambientebogota.gov.co</v>
          </cell>
          <cell r="T1174">
            <v>0</v>
          </cell>
          <cell r="U1174">
            <v>0</v>
          </cell>
          <cell r="V1174">
            <v>0</v>
          </cell>
          <cell r="W1174">
            <v>0</v>
          </cell>
          <cell r="X1174" t="str">
            <v>PRESTAR LOS SERVICIOS PROFESIONALES PARA BRINDAR LINEAMIENTOS TÉCNICOS, REVISAR Y/O PROYECTAR LAS ACTUACIONES REQUERIDAS PARA LA EVALUACIÓN, SEGUIMIENTO Y CONTROL AL ARBOLADO DE LA CIUDAD Y/O PREVENCIÓN DE SU RIESGO DE VOLCAMIENTO DENTRO DEL PERÍMETRO URBANO.</v>
          </cell>
          <cell r="Y1174" t="str">
            <v>INGENIERA FORESTAL</v>
          </cell>
          <cell r="Z1174">
            <v>24322</v>
          </cell>
          <cell r="AA1174">
            <v>7</v>
          </cell>
          <cell r="AB1174">
            <v>1</v>
          </cell>
          <cell r="AC1174" t="str">
            <v>7 AÑOS 1 MESES</v>
          </cell>
          <cell r="AD1174">
            <v>7710</v>
          </cell>
          <cell r="AE1174" t="str">
            <v>CONTROL A LOS FACTORES DE DETERIORO DEL ARBOLADO URBANO Y LA FLORA EN BOGOTÁ D.C.</v>
          </cell>
          <cell r="AF1174" t="str">
            <v>EJECUTAR 115.000 ACTUACIONES TÉCNICAS O JURÍDICAS DE EVALUACIÓN, CONTROL, SEGUIMIENTO Y PREVENCIÓN SOBRE EL ARBOLADO URBANO DE BOGOTÁ D.C.</v>
          </cell>
          <cell r="AG1174" t="str">
            <v>EJECUTAR 115.000 ACTUACIONES TÉCNICAS O JURÍDICAS DE EVALUACIÓN, CONTROL, SEGUIMIENTO Y PREVENCIÓN SOBRE EL ARBOLADO URBANO DE BOGOTÁ D.C.</v>
          </cell>
          <cell r="AI1174" t="e">
            <v>#N/A</v>
          </cell>
          <cell r="AK1174">
            <v>44992</v>
          </cell>
          <cell r="AL1174">
            <v>44999</v>
          </cell>
          <cell r="AM1174">
            <v>9</v>
          </cell>
          <cell r="AO1174">
            <v>270</v>
          </cell>
          <cell r="AP1174">
            <v>0.27737226277372262</v>
          </cell>
          <cell r="AQ1174">
            <v>45273</v>
          </cell>
          <cell r="AR1174">
            <v>9</v>
          </cell>
          <cell r="AS1174">
            <v>270</v>
          </cell>
          <cell r="AT1174">
            <v>45273</v>
          </cell>
          <cell r="AW1174" t="str">
            <v>NO</v>
          </cell>
          <cell r="AX1174" t="str">
            <v>O23011602330000007710</v>
          </cell>
          <cell r="AY1174">
            <v>1</v>
          </cell>
          <cell r="AZ1174">
            <v>1319</v>
          </cell>
          <cell r="BA1174">
            <v>60705000</v>
          </cell>
          <cell r="BB1174">
            <v>44967</v>
          </cell>
          <cell r="BC1174">
            <v>1</v>
          </cell>
          <cell r="BD1174">
            <v>1245</v>
          </cell>
          <cell r="BE1174">
            <v>44992</v>
          </cell>
          <cell r="BF1174">
            <v>60705000</v>
          </cell>
          <cell r="BG1174">
            <v>0</v>
          </cell>
          <cell r="BK1174" t="str">
            <v>CATEG. 4H</v>
          </cell>
          <cell r="BL1174">
            <v>60705000</v>
          </cell>
          <cell r="BM1174" t="str">
            <v>MENSUALIDADES VENCIDAS</v>
          </cell>
          <cell r="BN1174">
            <v>6745000</v>
          </cell>
          <cell r="BO1174" t="str">
            <v>2 2-NO</v>
          </cell>
          <cell r="BP1174">
            <v>0</v>
          </cell>
          <cell r="BQ1174" t="str">
            <v>2 2-NO</v>
          </cell>
          <cell r="BS1174">
            <v>0</v>
          </cell>
          <cell r="BV1174">
            <v>-1</v>
          </cell>
          <cell r="BW1174">
            <v>0</v>
          </cell>
          <cell r="BZ1174">
            <v>-1</v>
          </cell>
          <cell r="CA1174">
            <v>0</v>
          </cell>
          <cell r="CD1174">
            <v>-1</v>
          </cell>
          <cell r="CI1174">
            <v>0</v>
          </cell>
          <cell r="CN1174">
            <v>0</v>
          </cell>
          <cell r="CO1174">
            <v>0</v>
          </cell>
          <cell r="CP1174">
            <v>0</v>
          </cell>
          <cell r="CU1174">
            <v>0</v>
          </cell>
          <cell r="CV1174">
            <v>0</v>
          </cell>
          <cell r="CW1174">
            <v>0</v>
          </cell>
          <cell r="DB1174">
            <v>0</v>
          </cell>
          <cell r="DC1174">
            <v>0</v>
          </cell>
          <cell r="DD1174">
            <v>0</v>
          </cell>
          <cell r="DF1174">
            <v>0</v>
          </cell>
          <cell r="DH1174">
            <v>0</v>
          </cell>
          <cell r="DJ1174">
            <v>0</v>
          </cell>
          <cell r="DL1174">
            <v>0</v>
          </cell>
          <cell r="DN1174">
            <v>0</v>
          </cell>
          <cell r="DT1174">
            <v>60705000</v>
          </cell>
          <cell r="DU1174">
            <v>9</v>
          </cell>
          <cell r="DV1174">
            <v>0</v>
          </cell>
          <cell r="DW1174">
            <v>0</v>
          </cell>
          <cell r="DX1174">
            <v>0</v>
          </cell>
          <cell r="DY1174">
            <v>0</v>
          </cell>
          <cell r="DZ1174">
            <v>0</v>
          </cell>
          <cell r="EA1174" t="str">
            <v>SSFFS</v>
          </cell>
          <cell r="EB1174" t="str">
            <v>SSFFS - CARMEN GONZALEZ</v>
          </cell>
          <cell r="EC1174" t="str">
            <v>SUBDIRECCION DE SILVICULTURA, FLORA Y FAUNA SILVESTRE</v>
          </cell>
          <cell r="ED1174" t="str">
            <v>CARMEN ROCIO GONZALEZ CANTOR</v>
          </cell>
          <cell r="EE1174">
            <v>51956823</v>
          </cell>
          <cell r="EF1174">
            <v>3</v>
          </cell>
          <cell r="EG1174">
            <v>8</v>
          </cell>
          <cell r="EH1174" t="str">
            <v>EN EJECUCIÓN</v>
          </cell>
          <cell r="EJ1174" t="str">
            <v>https://community.secop.gov.co/Public/Tendering/OpportunityDetail/Index?noticeUID=CO1.NTC.4129140&amp;isFromPublicArea=True&amp;isModal=true&amp;asPopupView=true</v>
          </cell>
        </row>
        <row r="1175">
          <cell r="A1175">
            <v>20231162</v>
          </cell>
          <cell r="B1175" t="str">
            <v>DANY JAQUELINE MORENO SABOGAL</v>
          </cell>
          <cell r="C1175">
            <v>1073131105</v>
          </cell>
          <cell r="D1175">
            <v>3</v>
          </cell>
          <cell r="E1175">
            <v>8</v>
          </cell>
          <cell r="F1175" t="str">
            <v>GRANADA</v>
          </cell>
          <cell r="G1175">
            <v>33946</v>
          </cell>
          <cell r="H1175">
            <v>31</v>
          </cell>
          <cell r="I1175" t="str">
            <v>COLOMBIA</v>
          </cell>
          <cell r="J1175" t="str">
            <v>CUNDINAMARCA</v>
          </cell>
          <cell r="K1175" t="str">
            <v>FUSAGASUGA</v>
          </cell>
          <cell r="L1175" t="str">
            <v>NACIONAL</v>
          </cell>
          <cell r="M1175" t="str">
            <v>FEMENINO</v>
          </cell>
          <cell r="N1175" t="str">
            <v>-</v>
          </cell>
          <cell r="O1175">
            <v>3214029848</v>
          </cell>
          <cell r="P1175" t="str">
            <v>CL 64 04 60</v>
          </cell>
          <cell r="Q1175" t="str">
            <v>danymorenosa@gmail.com</v>
          </cell>
          <cell r="R1175">
            <v>3778914</v>
          </cell>
          <cell r="S1175" t="str">
            <v>-</v>
          </cell>
          <cell r="T1175">
            <v>0</v>
          </cell>
          <cell r="U1175">
            <v>0</v>
          </cell>
          <cell r="V1175">
            <v>0</v>
          </cell>
          <cell r="W1175">
            <v>0</v>
          </cell>
          <cell r="X1175" t="str">
            <v>PRESTAR LOS SERVICIOS PROFESIONALES EN LA REALIZACIÓN DE VISITAS TÉCNICAS A LOS PREDIOS UBICADOS PARCIAL O TOTALMENTE DENTRO DEL SISTEMA DE ÁREAS PROTEGIDAS DEL DISTRITO CAPITAL DENTRO DEL TRÁMITE DEL CERTIFICADO ESTADO DE CONSERVACIÓN AMBIENTAL (CECA)</v>
          </cell>
          <cell r="Y1175" t="str">
            <v>INGENIERIA AMBIENTAL</v>
          </cell>
          <cell r="Z1175" t="str">
            <v>091021-0552679 CND</v>
          </cell>
          <cell r="AA1175">
            <v>2</v>
          </cell>
          <cell r="AB1175">
            <v>7</v>
          </cell>
          <cell r="AC1175" t="str">
            <v>2 AÑOS 7 MESES</v>
          </cell>
          <cell r="AD1175">
            <v>7811</v>
          </cell>
          <cell r="AE1175" t="str">
            <v>IMPLEMENTACION DE ESTRATEGIAS INTEGRALES QUE CONLLEVEN A LA CONSERVACIÓN DE ÁREAS CON ALTO VALOR ECOSISTÉMICO EN EL DISTRITO CAPITAL</v>
          </cell>
          <cell r="AF1175"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G1175"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I1175" t="e">
            <v>#N/A</v>
          </cell>
          <cell r="AK1175">
            <v>44995</v>
          </cell>
          <cell r="AL1175">
            <v>45009</v>
          </cell>
          <cell r="AM1175">
            <v>9</v>
          </cell>
          <cell r="AO1175">
            <v>270</v>
          </cell>
          <cell r="AP1175">
            <v>0.24087591240875914</v>
          </cell>
          <cell r="AQ1175">
            <v>45283</v>
          </cell>
          <cell r="AR1175">
            <v>9</v>
          </cell>
          <cell r="AS1175">
            <v>270</v>
          </cell>
          <cell r="AT1175">
            <v>45283</v>
          </cell>
          <cell r="AW1175" t="str">
            <v>NO</v>
          </cell>
          <cell r="AX1175" t="str">
            <v>O23011602280000007811</v>
          </cell>
          <cell r="AY1175">
            <v>1</v>
          </cell>
          <cell r="AZ1175">
            <v>1108</v>
          </cell>
          <cell r="BA1175">
            <v>33110000</v>
          </cell>
          <cell r="BB1175">
            <v>44957</v>
          </cell>
          <cell r="BC1175">
            <v>1</v>
          </cell>
          <cell r="BD1175">
            <v>1316</v>
          </cell>
          <cell r="BE1175">
            <v>44998</v>
          </cell>
          <cell r="BF1175">
            <v>27090000</v>
          </cell>
          <cell r="BG1175">
            <v>0</v>
          </cell>
          <cell r="BK1175" t="str">
            <v>CATEG. 3</v>
          </cell>
          <cell r="BL1175">
            <v>27090000</v>
          </cell>
          <cell r="BM1175" t="str">
            <v>MENSUALIDADES VENCIDAS</v>
          </cell>
          <cell r="BN1175">
            <v>3010000</v>
          </cell>
          <cell r="BO1175" t="str">
            <v>2 2-NO</v>
          </cell>
          <cell r="BP1175">
            <v>0</v>
          </cell>
          <cell r="BQ1175" t="str">
            <v>2 2-NO</v>
          </cell>
          <cell r="BS1175">
            <v>0</v>
          </cell>
          <cell r="BV1175">
            <v>-1</v>
          </cell>
          <cell r="BW1175">
            <v>0</v>
          </cell>
          <cell r="BZ1175">
            <v>-1</v>
          </cell>
          <cell r="CA1175">
            <v>0</v>
          </cell>
          <cell r="CD1175">
            <v>-1</v>
          </cell>
          <cell r="CI1175">
            <v>0</v>
          </cell>
          <cell r="CN1175">
            <v>0</v>
          </cell>
          <cell r="CO1175">
            <v>0</v>
          </cell>
          <cell r="CP1175">
            <v>0</v>
          </cell>
          <cell r="CU1175">
            <v>0</v>
          </cell>
          <cell r="CV1175">
            <v>0</v>
          </cell>
          <cell r="CW1175">
            <v>0</v>
          </cell>
          <cell r="DB1175">
            <v>0</v>
          </cell>
          <cell r="DC1175">
            <v>0</v>
          </cell>
          <cell r="DD1175">
            <v>0</v>
          </cell>
          <cell r="DF1175">
            <v>0</v>
          </cell>
          <cell r="DH1175">
            <v>0</v>
          </cell>
          <cell r="DJ1175">
            <v>0</v>
          </cell>
          <cell r="DL1175">
            <v>0</v>
          </cell>
          <cell r="DN1175">
            <v>0</v>
          </cell>
          <cell r="DT1175">
            <v>27090000</v>
          </cell>
          <cell r="DU1175">
            <v>9</v>
          </cell>
          <cell r="DV1175">
            <v>0</v>
          </cell>
          <cell r="DW1175">
            <v>0</v>
          </cell>
          <cell r="DX1175">
            <v>0</v>
          </cell>
          <cell r="DY1175">
            <v>0</v>
          </cell>
          <cell r="DZ1175">
            <v>0</v>
          </cell>
          <cell r="EA1175" t="str">
            <v>SER</v>
          </cell>
          <cell r="EB1175" t="str">
            <v>SER - NATALIA RAMIREZ</v>
          </cell>
          <cell r="EC1175" t="str">
            <v>SUBDIRECCION DE ECOSISTEMAS Y RURALIDAD</v>
          </cell>
          <cell r="ED1175" t="str">
            <v>NATALIA MARIA RAMIREZ MARTINEZ</v>
          </cell>
          <cell r="EE1175">
            <v>52699306</v>
          </cell>
          <cell r="EF1175">
            <v>8</v>
          </cell>
          <cell r="EG1175">
            <v>3</v>
          </cell>
          <cell r="EH1175" t="str">
            <v>EN EJECUCIÓN</v>
          </cell>
          <cell r="EJ1175" t="str">
            <v>https://community.secop.gov.co/Public/Tendering/OpportunityDetail/Index?noticeUID=CO1.NTC.4143408&amp;isFromPublicArea=True&amp;isModal=true&amp;asPopupView=true</v>
          </cell>
        </row>
        <row r="1176">
          <cell r="A1176">
            <v>20231163</v>
          </cell>
          <cell r="B1176" t="str">
            <v>AMINTA MARIA PEÑARA MARTINEZ</v>
          </cell>
          <cell r="C1176">
            <v>1032446805</v>
          </cell>
          <cell r="D1176">
            <v>4</v>
          </cell>
          <cell r="E1176">
            <v>7</v>
          </cell>
          <cell r="F1176" t="str">
            <v>BOGOTÁ D.C.</v>
          </cell>
          <cell r="G1176">
            <v>33568</v>
          </cell>
          <cell r="H1176">
            <v>32</v>
          </cell>
          <cell r="I1176" t="str">
            <v>COLOMBIA</v>
          </cell>
          <cell r="J1176" t="str">
            <v>NORTE DE SANTANDER</v>
          </cell>
          <cell r="K1176" t="str">
            <v>CUCUTA</v>
          </cell>
          <cell r="L1176" t="str">
            <v>NACIONAL</v>
          </cell>
          <cell r="M1176" t="str">
            <v>FEMENINO</v>
          </cell>
          <cell r="N1176">
            <v>7354794</v>
          </cell>
          <cell r="O1176" t="str">
            <v>-</v>
          </cell>
          <cell r="P1176" t="str">
            <v>Calle 64#4-52</v>
          </cell>
          <cell r="Q1176" t="str">
            <v>ami_ma11@hotmail.com</v>
          </cell>
          <cell r="R1176">
            <v>3778914</v>
          </cell>
          <cell r="S1176" t="str">
            <v>-</v>
          </cell>
          <cell r="T1176">
            <v>0</v>
          </cell>
          <cell r="U1176">
            <v>0</v>
          </cell>
          <cell r="V1176">
            <v>0</v>
          </cell>
          <cell r="W1176">
            <v>0</v>
          </cell>
          <cell r="X1176" t="str">
            <v>PRESTAR LOS SERVICIOS PROFESIONALES PARA REALIZAR Y ACOMPAÑAR LAS ACCIONES DE GESTIÓN ADMINISTRATIVA Y FINANCIERA A LOS CONTRATOS Y/O CONVENIOS CON EL FIN DE DAR CUMPLIMIENTO A LOS PLANES, PROGRAMAS Y PROYECTOS TRAMITADOS.</v>
          </cell>
          <cell r="Y1176" t="str">
            <v>FINANZAS Y COMERCIO INTERNACIONAL</v>
          </cell>
          <cell r="Z1176" t="str">
            <v>N/A</v>
          </cell>
          <cell r="AA1176">
            <v>5</v>
          </cell>
          <cell r="AB1176">
            <v>10</v>
          </cell>
          <cell r="AC1176" t="str">
            <v>5 AÑOS 10 MESES</v>
          </cell>
          <cell r="AD1176">
            <v>7769</v>
          </cell>
          <cell r="AE1176" t="str">
            <v>IMPLEMENTACIÓN DE INTERVENCIONES PARA LA RESTAURACIÓN Y MANTENIMIENTO DE ÁREAS DE LA ESTRUCTURA ECOLÓGICA PRINCIPAL, CERROS ORIENTALES Y OTRAS ÁREAS DE INTERÉS AMBIENTAL DE BOGOTÁ</v>
          </cell>
          <cell r="AF1176" t="str">
            <v>ALCANZAR 75 % DE CUMPLIMIENTO DEL PLAN DE MANEJO DE LA FRANJA DE ADECUACIÓN DE LOS CERROS ORIENTALES EN LO QUE CORRESPONDE A LA SDA.</v>
          </cell>
          <cell r="AG1176" t="str">
            <v>ALCANZAR 75 % DE CUMPLIMIENTO DEL PLAN DE MANEJO DE LA FRANJA DE ADECUACIÓN DE LOS CERROS ORIENTALES EN LO QUE CORRESPONDE A LA SDA.</v>
          </cell>
          <cell r="AI1176" t="e">
            <v>#N/A</v>
          </cell>
          <cell r="AK1176">
            <v>44995</v>
          </cell>
          <cell r="AL1176">
            <v>45001</v>
          </cell>
          <cell r="AM1176">
            <v>9</v>
          </cell>
          <cell r="AO1176">
            <v>270</v>
          </cell>
          <cell r="AP1176">
            <v>0.27007299270072993</v>
          </cell>
          <cell r="AQ1176">
            <v>45275</v>
          </cell>
          <cell r="AR1176">
            <v>9</v>
          </cell>
          <cell r="AS1176">
            <v>270</v>
          </cell>
          <cell r="AT1176">
            <v>45275</v>
          </cell>
          <cell r="AW1176" t="str">
            <v>NO</v>
          </cell>
          <cell r="AX1176" t="str">
            <v>O23011602280000007769</v>
          </cell>
          <cell r="AY1176">
            <v>1</v>
          </cell>
          <cell r="AZ1176">
            <v>1311</v>
          </cell>
          <cell r="BA1176">
            <v>50780000</v>
          </cell>
          <cell r="BB1176">
            <v>44965</v>
          </cell>
          <cell r="BC1176">
            <v>1</v>
          </cell>
          <cell r="BD1176">
            <v>1314</v>
          </cell>
          <cell r="BE1176">
            <v>44998</v>
          </cell>
          <cell r="BF1176">
            <v>45702000</v>
          </cell>
          <cell r="BG1176">
            <v>0</v>
          </cell>
          <cell r="BK1176" t="str">
            <v>CATEG. 4E</v>
          </cell>
          <cell r="BL1176">
            <v>45702000</v>
          </cell>
          <cell r="BM1176" t="str">
            <v>MENSUALIDADES VENCIDAS</v>
          </cell>
          <cell r="BN1176">
            <v>5078000</v>
          </cell>
          <cell r="BO1176" t="str">
            <v>2 2-NO</v>
          </cell>
          <cell r="BP1176">
            <v>0</v>
          </cell>
          <cell r="BQ1176" t="str">
            <v>2 2-NO</v>
          </cell>
          <cell r="BS1176">
            <v>0</v>
          </cell>
          <cell r="BV1176">
            <v>-1</v>
          </cell>
          <cell r="BW1176">
            <v>0</v>
          </cell>
          <cell r="BZ1176">
            <v>-1</v>
          </cell>
          <cell r="CA1176">
            <v>0</v>
          </cell>
          <cell r="CD1176">
            <v>-1</v>
          </cell>
          <cell r="CI1176">
            <v>0</v>
          </cell>
          <cell r="CN1176">
            <v>0</v>
          </cell>
          <cell r="CO1176">
            <v>0</v>
          </cell>
          <cell r="CP1176">
            <v>0</v>
          </cell>
          <cell r="CU1176">
            <v>0</v>
          </cell>
          <cell r="CV1176">
            <v>0</v>
          </cell>
          <cell r="CW1176">
            <v>0</v>
          </cell>
          <cell r="DB1176">
            <v>0</v>
          </cell>
          <cell r="DC1176">
            <v>0</v>
          </cell>
          <cell r="DD1176">
            <v>0</v>
          </cell>
          <cell r="DF1176">
            <v>0</v>
          </cell>
          <cell r="DH1176">
            <v>0</v>
          </cell>
          <cell r="DJ1176">
            <v>0</v>
          </cell>
          <cell r="DL1176">
            <v>0</v>
          </cell>
          <cell r="DN1176">
            <v>0</v>
          </cell>
          <cell r="DT1176">
            <v>45702000</v>
          </cell>
          <cell r="DU1176">
            <v>9</v>
          </cell>
          <cell r="DV1176">
            <v>0</v>
          </cell>
          <cell r="DW1176">
            <v>0</v>
          </cell>
          <cell r="DX1176">
            <v>0</v>
          </cell>
          <cell r="DY1176">
            <v>0</v>
          </cell>
          <cell r="DZ1176">
            <v>0</v>
          </cell>
          <cell r="EA1176" t="str">
            <v>SER</v>
          </cell>
          <cell r="EB1176" t="str">
            <v>SER - NATALIA RAMIREZ</v>
          </cell>
          <cell r="EC1176" t="str">
            <v>SUBDIRECCION DE ECOSISTEMAS Y RURALIDAD</v>
          </cell>
          <cell r="ED1176" t="str">
            <v>NATALIA MARIA RAMIREZ MARTINEZ</v>
          </cell>
          <cell r="EE1176">
            <v>52699306</v>
          </cell>
          <cell r="EF1176">
            <v>8</v>
          </cell>
          <cell r="EG1176">
            <v>3</v>
          </cell>
          <cell r="EH1176" t="str">
            <v>EN EJECUCIÓN</v>
          </cell>
          <cell r="EJ1176" t="str">
            <v>https://community.secop.gov.co/Public/Tendering/OpportunityDetail/Index?noticeUID=CO1.NTC.4143618&amp;isFromPublicArea=True&amp;isModal=true&amp;asPopupView=true</v>
          </cell>
        </row>
        <row r="1177">
          <cell r="A1177">
            <v>20231164</v>
          </cell>
          <cell r="B1177" t="str">
            <v>NICOLAS ENRIQUE ROMERO PATIÑO</v>
          </cell>
          <cell r="C1177">
            <v>80121949</v>
          </cell>
          <cell r="D1177">
            <v>4</v>
          </cell>
          <cell r="E1177">
            <v>7</v>
          </cell>
          <cell r="F1177" t="str">
            <v>BOGOTÁ D.C.</v>
          </cell>
          <cell r="G1177">
            <v>30722</v>
          </cell>
          <cell r="H1177">
            <v>39</v>
          </cell>
          <cell r="I1177" t="str">
            <v>COLOMBIA</v>
          </cell>
          <cell r="J1177" t="str">
            <v>CUNDINAMARCA</v>
          </cell>
          <cell r="K1177" t="str">
            <v>BOGOTA</v>
          </cell>
          <cell r="L1177" t="str">
            <v>NACIONAL</v>
          </cell>
          <cell r="M1177" t="str">
            <v>MASCULINO</v>
          </cell>
          <cell r="N1177" t="str">
            <v>-</v>
          </cell>
          <cell r="O1177">
            <v>3112002782</v>
          </cell>
          <cell r="P1177" t="str">
            <v>CARRERA 5 No 20-24</v>
          </cell>
          <cell r="Q1177" t="str">
            <v>ing.nicolasromero@gmail.com</v>
          </cell>
          <cell r="R1177">
            <v>3778914</v>
          </cell>
          <cell r="S1177" t="str">
            <v>-</v>
          </cell>
          <cell r="T1177">
            <v>0</v>
          </cell>
          <cell r="U1177">
            <v>0</v>
          </cell>
          <cell r="V1177">
            <v>0</v>
          </cell>
          <cell r="W1177">
            <v>0</v>
          </cell>
          <cell r="X1177" t="str">
            <v>PRESTAR LOS SERVICIOS PROFESIONALES EN LA GENERACIÓN Y ANÁLISIS DE DOCUMENTOS TÉCNICOS DE TOPOGRAFÍA DE LA ESTRUCTURA ECOLÓGICA PRINCIPAL Y ÁREAS DE INTERÉS AMBIENTAL DEL DISTRITO CAPITAL</v>
          </cell>
          <cell r="Y1177" t="str">
            <v>TECNOLOGIA EN TOPOGRAFIA</v>
          </cell>
          <cell r="Z1177" t="str">
            <v>N/A</v>
          </cell>
          <cell r="AA1177">
            <v>13</v>
          </cell>
          <cell r="AB1177">
            <v>1</v>
          </cell>
          <cell r="AC1177" t="str">
            <v>13 AÑOS 1 MESES</v>
          </cell>
          <cell r="AD1177">
            <v>7814</v>
          </cell>
          <cell r="AE1177" t="str">
            <v>FORTALECIMIENTO DE LA ADMINISTRACIÓN Y MONITOREO ÁREAS PROTEGIDAS Y OTRAS DE INTERÉS AMBIENTAL PARA DISMINUIR LA VULNERABILIDAD DE LOS ECOSISTEMAS FRENTE ALTERACIONES NATURALES Y ANTRÓPICAS EN BOGOTÁ</v>
          </cell>
          <cell r="AF1177" t="str">
            <v>GENERAR 48 DOCUMENTOS TÉCNICOS PARA LA TOMA DE DECISIONES RELACIONADOS CON EL MANEJO DE LA EEP.</v>
          </cell>
          <cell r="AG1177" t="str">
            <v>GENERAR 48 DOCUMENTOS TÉCNICOS PARA LA TOMA DE DECISIONES RELACIONADOS CON EL MANEJO DE LA EEP.</v>
          </cell>
          <cell r="AI1177" t="e">
            <v>#N/A</v>
          </cell>
          <cell r="AK1177">
            <v>44998</v>
          </cell>
          <cell r="AL1177">
            <v>45009</v>
          </cell>
          <cell r="AM1177">
            <v>9</v>
          </cell>
          <cell r="AO1177">
            <v>270</v>
          </cell>
          <cell r="AP1177">
            <v>0.24087591240875914</v>
          </cell>
          <cell r="AQ1177">
            <v>45283</v>
          </cell>
          <cell r="AR1177">
            <v>9</v>
          </cell>
          <cell r="AS1177">
            <v>270</v>
          </cell>
          <cell r="AT1177">
            <v>45283</v>
          </cell>
          <cell r="AW1177" t="str">
            <v>NO</v>
          </cell>
          <cell r="AX1177" t="str">
            <v>O23011602280000007814</v>
          </cell>
          <cell r="AY1177">
            <v>1</v>
          </cell>
          <cell r="AZ1177">
            <v>1454</v>
          </cell>
          <cell r="BA1177">
            <v>35070000</v>
          </cell>
          <cell r="BB1177">
            <v>44973</v>
          </cell>
          <cell r="BC1177">
            <v>1</v>
          </cell>
          <cell r="BD1177">
            <v>1326</v>
          </cell>
          <cell r="BE1177">
            <v>44999</v>
          </cell>
          <cell r="BF1177">
            <v>31563000</v>
          </cell>
          <cell r="BG1177">
            <v>0</v>
          </cell>
          <cell r="BK1177" t="str">
            <v>CATEG. 4B</v>
          </cell>
          <cell r="BL1177">
            <v>31563000</v>
          </cell>
          <cell r="BM1177" t="str">
            <v>MENSUALIDADES VENCIDAS</v>
          </cell>
          <cell r="BN1177">
            <v>3507000</v>
          </cell>
          <cell r="BO1177" t="str">
            <v>2 2-NO</v>
          </cell>
          <cell r="BP1177">
            <v>0</v>
          </cell>
          <cell r="BQ1177" t="str">
            <v>2 2-NO</v>
          </cell>
          <cell r="BS1177">
            <v>0</v>
          </cell>
          <cell r="BV1177">
            <v>-1</v>
          </cell>
          <cell r="BW1177">
            <v>0</v>
          </cell>
          <cell r="BZ1177">
            <v>-1</v>
          </cell>
          <cell r="CA1177">
            <v>0</v>
          </cell>
          <cell r="CD1177">
            <v>-1</v>
          </cell>
          <cell r="CI1177">
            <v>0</v>
          </cell>
          <cell r="CN1177">
            <v>0</v>
          </cell>
          <cell r="CO1177">
            <v>0</v>
          </cell>
          <cell r="CP1177">
            <v>0</v>
          </cell>
          <cell r="CU1177">
            <v>0</v>
          </cell>
          <cell r="CV1177">
            <v>0</v>
          </cell>
          <cell r="CW1177">
            <v>0</v>
          </cell>
          <cell r="DB1177">
            <v>0</v>
          </cell>
          <cell r="DC1177">
            <v>0</v>
          </cell>
          <cell r="DD1177">
            <v>0</v>
          </cell>
          <cell r="DF1177">
            <v>0</v>
          </cell>
          <cell r="DH1177">
            <v>0</v>
          </cell>
          <cell r="DJ1177">
            <v>0</v>
          </cell>
          <cell r="DL1177">
            <v>0</v>
          </cell>
          <cell r="DN1177">
            <v>0</v>
          </cell>
          <cell r="DT1177">
            <v>31563000</v>
          </cell>
          <cell r="DU1177">
            <v>9</v>
          </cell>
          <cell r="DV1177">
            <v>0</v>
          </cell>
          <cell r="DW1177">
            <v>0</v>
          </cell>
          <cell r="DX1177">
            <v>0</v>
          </cell>
          <cell r="DY1177">
            <v>0</v>
          </cell>
          <cell r="DZ1177">
            <v>0</v>
          </cell>
          <cell r="EA1177" t="str">
            <v>SER</v>
          </cell>
          <cell r="EB1177" t="str">
            <v>SER - NATALIA RAMIREZ</v>
          </cell>
          <cell r="EC1177" t="str">
            <v>SUBDIRECCION DE ECOSISTEMAS Y RURALIDAD</v>
          </cell>
          <cell r="ED1177" t="str">
            <v>NATALIA MARIA RAMIREZ MARTINEZ</v>
          </cell>
          <cell r="EE1177">
            <v>52699306</v>
          </cell>
          <cell r="EF1177">
            <v>8</v>
          </cell>
          <cell r="EG1177">
            <v>3</v>
          </cell>
          <cell r="EH1177" t="str">
            <v>EN EJECUCIÓN</v>
          </cell>
          <cell r="EJ1177" t="str">
            <v>https://community.secop.gov.co/Public/Tendering/OpportunityDetail/Index?noticeUID=CO1.NTC.4143446&amp;isFromPublicArea=True&amp;isModal=true&amp;asPopupView=true</v>
          </cell>
        </row>
        <row r="1178">
          <cell r="A1178">
            <v>20231165</v>
          </cell>
          <cell r="B1178" t="str">
            <v>ENGIE DAYANA MARIN HERRERA</v>
          </cell>
          <cell r="C1178">
            <v>1024535282</v>
          </cell>
          <cell r="D1178">
            <v>5</v>
          </cell>
          <cell r="E1178">
            <v>6</v>
          </cell>
          <cell r="F1178" t="str">
            <v>BOGOTA D.C.</v>
          </cell>
          <cell r="G1178">
            <v>33945</v>
          </cell>
          <cell r="H1178">
            <v>31</v>
          </cell>
          <cell r="I1178" t="str">
            <v>COLOMBIA</v>
          </cell>
          <cell r="J1178" t="str">
            <v>CUNDINAMARCA</v>
          </cell>
          <cell r="K1178" t="str">
            <v>BOGOTA</v>
          </cell>
          <cell r="L1178" t="str">
            <v>NACIONAL</v>
          </cell>
          <cell r="M1178" t="str">
            <v>FEMENINO</v>
          </cell>
          <cell r="N1178" t="str">
            <v>-</v>
          </cell>
          <cell r="O1178">
            <v>3016218290</v>
          </cell>
          <cell r="P1178" t="str">
            <v>KR 45911</v>
          </cell>
          <cell r="Q1178" t="str">
            <v>dayanamarinh7@gmail.com</v>
          </cell>
          <cell r="R1178">
            <v>3778914</v>
          </cell>
          <cell r="S1178" t="str">
            <v>-</v>
          </cell>
          <cell r="T1178">
            <v>0</v>
          </cell>
          <cell r="U1178">
            <v>0</v>
          </cell>
          <cell r="V1178">
            <v>0</v>
          </cell>
          <cell r="W1178">
            <v>0</v>
          </cell>
          <cell r="X1178" t="str">
            <v>PRESTAR LOS SERVICIOS PROFESIONALES EN LA CONCEPTUALIZACIÓN, ELABORACIÓN Y ANÁLISIS DE CARTOGRAFÍA Y SUS RESPECTIVAS BASES DE DATOS PARA LA GESTIÓN DE INFORMACIÓN GEOGRÁFICA DE LOS PROCESOS DE RESTAURACIÓN ECOLÓGICA.</v>
          </cell>
          <cell r="Y1178" t="str">
            <v>INGENIERIA CATASTRAL Y GEODESIA</v>
          </cell>
          <cell r="Z1178" t="str">
            <v>25222-355662 CND</v>
          </cell>
          <cell r="AA1178">
            <v>1</v>
          </cell>
          <cell r="AB1178">
            <v>11</v>
          </cell>
          <cell r="AC1178" t="str">
            <v>1 AÑOS 11 MESES</v>
          </cell>
          <cell r="AD1178">
            <v>7769</v>
          </cell>
          <cell r="AE1178" t="str">
            <v>IMPLEMENTACIÓN DE INTERVENCIONES PARA LA RESTAURACIÓN Y MANTENIMIENTO DE ÁREAS DE LA ESTRUCTURA ECOLÓGICA PRINCIPAL, CERROS ORIENTALES Y OTRAS ÁREAS DE INTERÉS AMBIENTAL DE BOGOTÁ</v>
          </cell>
          <cell r="AF1178" t="str">
            <v>RESTAURAR, REHABILITAR O RECUPERA 370 HECTAREAS DEGRADADAS EN LA ESTRUCTURA ECOLÓGICA PRINCIPAL Y ÁREAS DE INTERÉS AMBIENTAL, CON 450.000 INDIVIDUOS.</v>
          </cell>
          <cell r="AG1178" t="str">
            <v>RESTAURAR, REHABILITAR O RECUPERA 370 HECTAREAS DEGRADADAS EN LA ESTRUCTURA ECOLÓGICA PRINCIPAL Y ÁREAS DE INTERÉS AMBIENTAL, CON 450.000 INDIVIDUOS.</v>
          </cell>
          <cell r="AI1178" t="e">
            <v>#N/A</v>
          </cell>
          <cell r="AK1178">
            <v>44970</v>
          </cell>
          <cell r="AL1178">
            <v>45009</v>
          </cell>
          <cell r="AM1178">
            <v>9</v>
          </cell>
          <cell r="AO1178">
            <v>270</v>
          </cell>
          <cell r="AP1178">
            <v>0.24087591240875914</v>
          </cell>
          <cell r="AQ1178">
            <v>45283</v>
          </cell>
          <cell r="AR1178">
            <v>9</v>
          </cell>
          <cell r="AS1178">
            <v>270</v>
          </cell>
          <cell r="AT1178">
            <v>45283</v>
          </cell>
          <cell r="AW1178" t="str">
            <v>NO</v>
          </cell>
          <cell r="AX1178" t="str">
            <v>O23011602280000007769</v>
          </cell>
          <cell r="AY1178">
            <v>1</v>
          </cell>
          <cell r="AZ1178">
            <v>1276</v>
          </cell>
          <cell r="BA1178">
            <v>30100000</v>
          </cell>
          <cell r="BB1178">
            <v>44964</v>
          </cell>
          <cell r="BC1178">
            <v>1</v>
          </cell>
          <cell r="BD1178">
            <v>1320</v>
          </cell>
          <cell r="BE1178">
            <v>44999</v>
          </cell>
          <cell r="BF1178">
            <v>27090000</v>
          </cell>
          <cell r="BG1178">
            <v>0</v>
          </cell>
          <cell r="BK1178" t="str">
            <v>CATEG. 3</v>
          </cell>
          <cell r="BL1178">
            <v>27090000</v>
          </cell>
          <cell r="BM1178" t="str">
            <v>MENSUALIDADES VENCIDAS</v>
          </cell>
          <cell r="BN1178">
            <v>3010000</v>
          </cell>
          <cell r="BO1178" t="str">
            <v>2 2-NO</v>
          </cell>
          <cell r="BP1178">
            <v>0</v>
          </cell>
          <cell r="BQ1178" t="str">
            <v>2 2-NO</v>
          </cell>
          <cell r="BS1178">
            <v>0</v>
          </cell>
          <cell r="BV1178">
            <v>-1</v>
          </cell>
          <cell r="BW1178">
            <v>0</v>
          </cell>
          <cell r="BZ1178">
            <v>-1</v>
          </cell>
          <cell r="CA1178">
            <v>0</v>
          </cell>
          <cell r="CD1178">
            <v>-1</v>
          </cell>
          <cell r="CI1178">
            <v>0</v>
          </cell>
          <cell r="CN1178">
            <v>0</v>
          </cell>
          <cell r="CO1178">
            <v>0</v>
          </cell>
          <cell r="CP1178">
            <v>0</v>
          </cell>
          <cell r="CU1178">
            <v>0</v>
          </cell>
          <cell r="CV1178">
            <v>0</v>
          </cell>
          <cell r="CW1178">
            <v>0</v>
          </cell>
          <cell r="DB1178">
            <v>0</v>
          </cell>
          <cell r="DC1178">
            <v>0</v>
          </cell>
          <cell r="DD1178">
            <v>0</v>
          </cell>
          <cell r="DF1178">
            <v>0</v>
          </cell>
          <cell r="DH1178">
            <v>0</v>
          </cell>
          <cell r="DJ1178">
            <v>0</v>
          </cell>
          <cell r="DL1178">
            <v>0</v>
          </cell>
          <cell r="DN1178">
            <v>0</v>
          </cell>
          <cell r="DT1178">
            <v>27090000</v>
          </cell>
          <cell r="DU1178">
            <v>9</v>
          </cell>
          <cell r="DV1178">
            <v>0</v>
          </cell>
          <cell r="DW1178">
            <v>0</v>
          </cell>
          <cell r="DX1178">
            <v>0</v>
          </cell>
          <cell r="DY1178">
            <v>0</v>
          </cell>
          <cell r="DZ1178">
            <v>0</v>
          </cell>
          <cell r="EA1178" t="str">
            <v>SER</v>
          </cell>
          <cell r="EB1178" t="str">
            <v>SER - NATALIA RAMIREZ</v>
          </cell>
          <cell r="EC1178" t="str">
            <v>SUBDIRECCION DE ECOSISTEMAS Y RURALIDAD</v>
          </cell>
          <cell r="ED1178" t="str">
            <v>NATALIA MARIA RAMIREZ MARTINEZ</v>
          </cell>
          <cell r="EE1178">
            <v>52699306</v>
          </cell>
          <cell r="EF1178">
            <v>8</v>
          </cell>
          <cell r="EG1178">
            <v>3</v>
          </cell>
          <cell r="EH1178" t="str">
            <v>EN EJECUCIÓN</v>
          </cell>
          <cell r="EJ1178" t="str">
            <v>https://community.secop.gov.co/Public/Tendering/OpportunityDetail/Index?noticeUID=CO1.NTC.4143777&amp;isFromPublicArea=True&amp;isModal=true&amp;asPopupView=true</v>
          </cell>
        </row>
        <row r="1179">
          <cell r="A1179">
            <v>20231166</v>
          </cell>
          <cell r="B1179" t="str">
            <v>OSCAR JAVIER MOLINA CAMPOS</v>
          </cell>
          <cell r="C1179">
            <v>1022930336</v>
          </cell>
          <cell r="D1179">
            <v>0</v>
          </cell>
          <cell r="E1179">
            <v>0</v>
          </cell>
          <cell r="F1179" t="str">
            <v>BOGOTÁ D.C.</v>
          </cell>
          <cell r="G1179">
            <v>31741</v>
          </cell>
          <cell r="H1179">
            <v>37</v>
          </cell>
          <cell r="I1179" t="str">
            <v>COLOMBIA</v>
          </cell>
          <cell r="J1179" t="str">
            <v>CUNDINAMARCA</v>
          </cell>
          <cell r="K1179" t="str">
            <v>BOGOTA</v>
          </cell>
          <cell r="L1179" t="str">
            <v>NACIONAL</v>
          </cell>
          <cell r="M1179" t="str">
            <v>MASCULINO</v>
          </cell>
          <cell r="N1179" t="str">
            <v>-</v>
          </cell>
          <cell r="O1179">
            <v>3193868569</v>
          </cell>
          <cell r="P1179" t="str">
            <v>CALLE 48 T # 2 - 34</v>
          </cell>
          <cell r="Q1179" t="str">
            <v>OSKAR.ECOLOGIA016@GMAIL.COM</v>
          </cell>
          <cell r="R1179">
            <v>3778914</v>
          </cell>
          <cell r="S1179" t="str">
            <v>-</v>
          </cell>
          <cell r="T1179">
            <v>0</v>
          </cell>
          <cell r="U1179">
            <v>0</v>
          </cell>
          <cell r="V1179">
            <v>0</v>
          </cell>
          <cell r="W1179">
            <v>0</v>
          </cell>
          <cell r="X1179" t="str">
            <v>PRESTAR LOS SERVICIOS DE APOYO SOCIOAMBIENTAL PARA LA ARTICULACIÓN DE INSTRUMENTOS DE GESTIÓN TERRITORIAL QUE PERMITAN EL MANEJO DE TENSIONANTES DE ORIGEN ANTRÓPICO EN ÁREAS PROTEGIDAS Y DE INTERÉS AMBIENTAL DEL DISTRITO CAPITAL.</v>
          </cell>
          <cell r="Y1179" t="str">
            <v>TECNÓLOGO EN GESTIÓN AMBIENTAL Y SERVICIOS PÚBLICOS</v>
          </cell>
          <cell r="Z1179" t="str">
            <v>N/A</v>
          </cell>
          <cell r="AA1179">
            <v>8</v>
          </cell>
          <cell r="AB1179">
            <v>5</v>
          </cell>
          <cell r="AC1179" t="str">
            <v>8 AÑOS 5 MESES</v>
          </cell>
          <cell r="AD1179">
            <v>7811</v>
          </cell>
          <cell r="AE1179" t="str">
            <v>IMPLEMENTACION DE ESTRATEGIAS INTEGRALES QUE CONLLEVEN A LA CONSERVACIÓN DE ÁREAS CON ALTO VALOR ECOSISTÉMICO EN EL DISTRITO CAPITAL</v>
          </cell>
          <cell r="AF1179" t="str">
            <v>RECUPERAR 80 HECTAREAS DE ÁREAS PROTEGIDAS DEL PARQUE ECOLÓGICO DISTRITAL DE MONTAÑA ENTRENUBES AFECTADAS O VULNERABLES PARA EVITAR ACTUALES Y FUTUROS PROCESOS DE OCUPACIÓN ILEGAL</v>
          </cell>
          <cell r="AG1179" t="str">
            <v>RECUPERAR 80 HECTAREAS DE ÁREAS PROTEGIDAS DEL PARQUE ECOLÓGICO DISTRITAL DE MONTAÑA ENTRENUBES AFECTADAS O VULNERABLES PARA EVITAR ACTUALES Y FUTUROS PROCESOS DE OCUPACIÓN ILEGAL</v>
          </cell>
          <cell r="AI1179" t="e">
            <v>#N/A</v>
          </cell>
          <cell r="AK1179">
            <v>45002</v>
          </cell>
          <cell r="AL1179">
            <v>45008</v>
          </cell>
          <cell r="AM1179">
            <v>9</v>
          </cell>
          <cell r="AO1179">
            <v>270</v>
          </cell>
          <cell r="AP1179">
            <v>0.24452554744525548</v>
          </cell>
          <cell r="AQ1179">
            <v>45282</v>
          </cell>
          <cell r="AR1179">
            <v>9</v>
          </cell>
          <cell r="AS1179">
            <v>270</v>
          </cell>
          <cell r="AT1179">
            <v>45282</v>
          </cell>
          <cell r="AW1179" t="str">
            <v>NO</v>
          </cell>
          <cell r="AX1179" t="str">
            <v>O23011602280000007811</v>
          </cell>
          <cell r="AY1179">
            <v>1</v>
          </cell>
          <cell r="AZ1179">
            <v>1242</v>
          </cell>
          <cell r="BA1179">
            <v>25770000</v>
          </cell>
          <cell r="BB1179">
            <v>44960</v>
          </cell>
          <cell r="BC1179">
            <v>1</v>
          </cell>
          <cell r="BD1179">
            <v>1385</v>
          </cell>
          <cell r="BE1179">
            <v>45006</v>
          </cell>
          <cell r="BF1179">
            <v>23193000</v>
          </cell>
          <cell r="BG1179">
            <v>0</v>
          </cell>
          <cell r="BK1179" t="str">
            <v>CATEG. 2B</v>
          </cell>
          <cell r="BL1179">
            <v>23193000</v>
          </cell>
          <cell r="BM1179" t="str">
            <v>MENSUALIDADES VENCIDAS</v>
          </cell>
          <cell r="BN1179">
            <v>2577000</v>
          </cell>
          <cell r="BO1179" t="str">
            <v>2 2-NO</v>
          </cell>
          <cell r="BP1179">
            <v>0</v>
          </cell>
          <cell r="BQ1179" t="str">
            <v>2 2-NO</v>
          </cell>
          <cell r="BS1179">
            <v>0</v>
          </cell>
          <cell r="BV1179">
            <v>-1</v>
          </cell>
          <cell r="BW1179">
            <v>0</v>
          </cell>
          <cell r="BZ1179">
            <v>-1</v>
          </cell>
          <cell r="CA1179">
            <v>0</v>
          </cell>
          <cell r="CD1179">
            <v>-1</v>
          </cell>
          <cell r="CI1179">
            <v>0</v>
          </cell>
          <cell r="CN1179">
            <v>0</v>
          </cell>
          <cell r="CO1179">
            <v>0</v>
          </cell>
          <cell r="CP1179">
            <v>0</v>
          </cell>
          <cell r="CU1179">
            <v>0</v>
          </cell>
          <cell r="CV1179">
            <v>0</v>
          </cell>
          <cell r="CW1179">
            <v>0</v>
          </cell>
          <cell r="DB1179">
            <v>0</v>
          </cell>
          <cell r="DC1179">
            <v>0</v>
          </cell>
          <cell r="DD1179">
            <v>0</v>
          </cell>
          <cell r="DF1179">
            <v>0</v>
          </cell>
          <cell r="DH1179">
            <v>0</v>
          </cell>
          <cell r="DJ1179">
            <v>0</v>
          </cell>
          <cell r="DL1179">
            <v>0</v>
          </cell>
          <cell r="DN1179">
            <v>0</v>
          </cell>
          <cell r="DT1179">
            <v>23193000</v>
          </cell>
          <cell r="DU1179">
            <v>9</v>
          </cell>
          <cell r="DV1179">
            <v>0</v>
          </cell>
          <cell r="DW1179">
            <v>0</v>
          </cell>
          <cell r="DX1179">
            <v>0</v>
          </cell>
          <cell r="DY1179">
            <v>0</v>
          </cell>
          <cell r="DZ1179">
            <v>0</v>
          </cell>
          <cell r="EA1179" t="str">
            <v>SER</v>
          </cell>
          <cell r="EB1179" t="str">
            <v>SER - NATALIA RAMIREZ</v>
          </cell>
          <cell r="EC1179" t="str">
            <v>SUBDIRECCION DE ECOSISTEMAS Y RURALIDAD</v>
          </cell>
          <cell r="ED1179" t="str">
            <v>NATALIA MARIA RAMIREZ MARTINEZ</v>
          </cell>
          <cell r="EE1179">
            <v>52699306</v>
          </cell>
          <cell r="EF1179">
            <v>8</v>
          </cell>
          <cell r="EG1179">
            <v>3</v>
          </cell>
          <cell r="EH1179" t="str">
            <v>EN EJECUCIÓN</v>
          </cell>
          <cell r="EJ1179" t="str">
            <v>https://community.secop.gov.co/Public/Tendering/OpportunityDetail/Index?noticeUID=CO1.NTC.4176879&amp;isFromPublicArea=True&amp;isModal=true&amp;asPopupView=true</v>
          </cell>
        </row>
        <row r="1180">
          <cell r="A1180">
            <v>20231167</v>
          </cell>
          <cell r="B1180" t="str">
            <v>JOHN SEBASTIAN GALEANO ACOSTA</v>
          </cell>
          <cell r="C1180">
            <v>1015996724</v>
          </cell>
          <cell r="D1180">
            <v>3</v>
          </cell>
          <cell r="E1180">
            <v>8</v>
          </cell>
          <cell r="F1180" t="str">
            <v>BOGOTÁ D.C.</v>
          </cell>
          <cell r="G1180">
            <v>31652</v>
          </cell>
          <cell r="H1180">
            <v>37</v>
          </cell>
          <cell r="I1180" t="str">
            <v>COLOMBIA</v>
          </cell>
          <cell r="J1180" t="str">
            <v>CUNDINAMARCA</v>
          </cell>
          <cell r="K1180" t="str">
            <v>BOGOTA</v>
          </cell>
          <cell r="L1180" t="str">
            <v>NACIONAL</v>
          </cell>
          <cell r="M1180" t="str">
            <v>MASCULINO</v>
          </cell>
          <cell r="N1180" t="str">
            <v>-</v>
          </cell>
          <cell r="O1180">
            <v>3176997913</v>
          </cell>
          <cell r="P1180" t="str">
            <v>CALLE 156 # 7 F - 50 IN 7</v>
          </cell>
          <cell r="Q1180" t="str">
            <v>sebastian2686@gmail.com</v>
          </cell>
          <cell r="R1180">
            <v>3778914</v>
          </cell>
          <cell r="S1180" t="str">
            <v>john.galeano@ambientebogota.gov.co</v>
          </cell>
          <cell r="T1180">
            <v>0</v>
          </cell>
          <cell r="U1180">
            <v>0</v>
          </cell>
          <cell r="V1180">
            <v>0</v>
          </cell>
          <cell r="W1180">
            <v>0</v>
          </cell>
          <cell r="X1180" t="str">
            <v>PRESTAR LOS SERVICIOS PROFESIONALES PARA LA CONSOLIDACION DE LOS SISTEMAS DE INFORMACIÓN GEOGRÁFICA, EN CUMPLIMIENTO DE LAS ACCIONES DE MANTENIMIENTO Y SOSTENIBILIDAD DE 590 HECTÁREAS EN PROCESO RESTAURACIÓN, REHABILITACIÓN O RECUPERACIÓN ECOLÓGICA.</v>
          </cell>
          <cell r="Y1180" t="str">
            <v>INGENIERO CATASTRAL Y GEODESTA</v>
          </cell>
          <cell r="Z1180">
            <v>25222339411</v>
          </cell>
          <cell r="AA1180">
            <v>7</v>
          </cell>
          <cell r="AB1180">
            <v>8</v>
          </cell>
          <cell r="AC1180" t="str">
            <v>7 AÑOS 8 MESES</v>
          </cell>
          <cell r="AD1180">
            <v>7769</v>
          </cell>
          <cell r="AE1180" t="str">
            <v>IMPLEMENTACIÓN DE INTERVENCIONES PARA LA RESTAURACIÓN Y MANTENIMIENTO DE ÁREAS DE LA ESTRUCTURA ECOLÓGICA PRINCIPAL, CERROS ORIENTALES Y OTRAS ÁREAS DE INTERÉS AMBIENTAL DE BOGOTÁ</v>
          </cell>
          <cell r="AF1180" t="str">
            <v>MANTENER 590 HECTAREAS PRIORIZADAS EN PROCESO DE RECUPERACIÓN, REHABILITACIÓN O RESTAURACIÓN ECOLÓGICA EN LA ESTRUCTURA ECOLÓGICA PRINCIPAL Y ÁREAS DE INTERÉS AMBIENTAL.</v>
          </cell>
          <cell r="AG1180" t="str">
            <v>MANTENER 590 HECTAREAS PRIORIZADAS EN PROCESO DE RECUPERACIÓN, REHABILITACIÓN O RESTAURACIÓN ECOLÓGICA EN LA ESTRUCTURA ECOLÓGICA PRINCIPAL Y ÁREAS DE INTERÉS AMBIENTAL.</v>
          </cell>
          <cell r="AI1180" t="e">
            <v>#N/A</v>
          </cell>
          <cell r="AK1180">
            <v>45001</v>
          </cell>
          <cell r="AL1180">
            <v>45009</v>
          </cell>
          <cell r="AM1180">
            <v>9</v>
          </cell>
          <cell r="AO1180">
            <v>270</v>
          </cell>
          <cell r="AP1180">
            <v>0.24087591240875914</v>
          </cell>
          <cell r="AQ1180">
            <v>45283</v>
          </cell>
          <cell r="AR1180">
            <v>9</v>
          </cell>
          <cell r="AS1180">
            <v>270</v>
          </cell>
          <cell r="AT1180">
            <v>45283</v>
          </cell>
          <cell r="AW1180" t="str">
            <v>NO</v>
          </cell>
          <cell r="AX1180" t="str">
            <v>O23011602280000007769</v>
          </cell>
          <cell r="AY1180">
            <v>1</v>
          </cell>
          <cell r="AZ1180">
            <v>1415</v>
          </cell>
          <cell r="BA1180">
            <v>63711000</v>
          </cell>
          <cell r="BB1180">
            <v>44971</v>
          </cell>
          <cell r="BC1180">
            <v>1</v>
          </cell>
          <cell r="BD1180">
            <v>1375</v>
          </cell>
          <cell r="BE1180">
            <v>45002</v>
          </cell>
          <cell r="BF1180">
            <v>63711000</v>
          </cell>
          <cell r="BG1180">
            <v>0</v>
          </cell>
          <cell r="BK1180" t="str">
            <v>CATEG. 5A</v>
          </cell>
          <cell r="BL1180">
            <v>63711000</v>
          </cell>
          <cell r="BM1180" t="str">
            <v>MENSUALIDADES VENCIDAS</v>
          </cell>
          <cell r="BN1180">
            <v>7079000</v>
          </cell>
          <cell r="BO1180" t="str">
            <v>2 2-NO</v>
          </cell>
          <cell r="BP1180">
            <v>0</v>
          </cell>
          <cell r="BQ1180" t="str">
            <v>2 2-NO</v>
          </cell>
          <cell r="BS1180">
            <v>0</v>
          </cell>
          <cell r="BV1180">
            <v>-1</v>
          </cell>
          <cell r="BW1180">
            <v>0</v>
          </cell>
          <cell r="BZ1180">
            <v>-1</v>
          </cell>
          <cell r="CA1180">
            <v>0</v>
          </cell>
          <cell r="CD1180">
            <v>-1</v>
          </cell>
          <cell r="CI1180">
            <v>0</v>
          </cell>
          <cell r="CN1180">
            <v>0</v>
          </cell>
          <cell r="CO1180">
            <v>0</v>
          </cell>
          <cell r="CP1180">
            <v>0</v>
          </cell>
          <cell r="CU1180">
            <v>0</v>
          </cell>
          <cell r="CV1180">
            <v>0</v>
          </cell>
          <cell r="CW1180">
            <v>0</v>
          </cell>
          <cell r="DB1180">
            <v>0</v>
          </cell>
          <cell r="DC1180">
            <v>0</v>
          </cell>
          <cell r="DD1180">
            <v>0</v>
          </cell>
          <cell r="DF1180">
            <v>0</v>
          </cell>
          <cell r="DH1180">
            <v>0</v>
          </cell>
          <cell r="DJ1180">
            <v>0</v>
          </cell>
          <cell r="DL1180">
            <v>0</v>
          </cell>
          <cell r="DN1180">
            <v>0</v>
          </cell>
          <cell r="DT1180">
            <v>63711000</v>
          </cell>
          <cell r="DU1180">
            <v>9</v>
          </cell>
          <cell r="DV1180">
            <v>0</v>
          </cell>
          <cell r="DW1180">
            <v>0</v>
          </cell>
          <cell r="DX1180">
            <v>0</v>
          </cell>
          <cell r="DY1180">
            <v>0</v>
          </cell>
          <cell r="DZ1180">
            <v>0</v>
          </cell>
          <cell r="EA1180" t="str">
            <v>SER</v>
          </cell>
          <cell r="EB1180" t="str">
            <v>SER - NATALIA RAMIREZ</v>
          </cell>
          <cell r="EC1180" t="str">
            <v>SUBDIRECCION DE ECOSISTEMAS Y RURALIDAD</v>
          </cell>
          <cell r="ED1180" t="str">
            <v>NATALIA MARIA RAMIREZ MARTINEZ</v>
          </cell>
          <cell r="EE1180">
            <v>52699306</v>
          </cell>
          <cell r="EF1180">
            <v>8</v>
          </cell>
          <cell r="EG1180">
            <v>3</v>
          </cell>
          <cell r="EH1180" t="str">
            <v>EN EJECUCIÓN</v>
          </cell>
          <cell r="EJ1180" t="str">
            <v>https://community.secop.gov.co/Public/Tendering/OpportunityDetail/Index?noticeUID=CO1.NTC.4163205&amp;isFromPublicArea=True&amp;isModal=true&amp;asPopupView=true</v>
          </cell>
        </row>
        <row r="1181">
          <cell r="A1181">
            <v>20231168</v>
          </cell>
          <cell r="B1181" t="str">
            <v>JESSICA LORENA ORDOÑEZ MORALES</v>
          </cell>
          <cell r="C1181">
            <v>1022374877</v>
          </cell>
          <cell r="D1181">
            <v>8</v>
          </cell>
          <cell r="E1181">
            <v>3</v>
          </cell>
          <cell r="F1181" t="str">
            <v>BOGOTÁ D.C.</v>
          </cell>
          <cell r="G1181">
            <v>33715</v>
          </cell>
          <cell r="H1181">
            <v>31</v>
          </cell>
          <cell r="I1181" t="str">
            <v>COLOMBIA</v>
          </cell>
          <cell r="J1181" t="str">
            <v>HUILA</v>
          </cell>
          <cell r="K1181" t="str">
            <v>NEIVA</v>
          </cell>
          <cell r="L1181" t="str">
            <v>NACIONAL</v>
          </cell>
          <cell r="M1181" t="str">
            <v>FEMENINO</v>
          </cell>
          <cell r="N1181" t="str">
            <v>-</v>
          </cell>
          <cell r="O1181">
            <v>3144423116</v>
          </cell>
          <cell r="P1181" t="str">
            <v>diagonal 45d # 16-28 apt 401</v>
          </cell>
          <cell r="Q1181" t="str">
            <v>jeka.21.lorena@gmail.com</v>
          </cell>
          <cell r="R1181">
            <v>3778914</v>
          </cell>
          <cell r="S1181" t="str">
            <v>-</v>
          </cell>
          <cell r="T1181">
            <v>0</v>
          </cell>
          <cell r="U1181">
            <v>0</v>
          </cell>
          <cell r="V1181">
            <v>0</v>
          </cell>
          <cell r="W1181">
            <v>0</v>
          </cell>
          <cell r="X1181" t="str">
            <v>PRESTAR LOS SERVICIOS PROFESIONALES PARA LA GESTION EN LA ADMINISTRACION DE LAS RESERVAS DISTRITALES DE HUMEDAL</v>
          </cell>
          <cell r="Y1181" t="str">
            <v>INGENIERIA AMBIENTAL</v>
          </cell>
          <cell r="Z1181" t="str">
            <v>25238-298520 CND</v>
          </cell>
          <cell r="AA1181">
            <v>6</v>
          </cell>
          <cell r="AB1181">
            <v>9</v>
          </cell>
          <cell r="AC1181" t="str">
            <v>6 AÑOS 9 MESES</v>
          </cell>
          <cell r="AD1181">
            <v>7814</v>
          </cell>
          <cell r="AE1181" t="str">
            <v>FORTALECIMIENTO DE LA ADMINISTRACIÓN Y MONITOREO ÁREAS PROTEGIDAS Y OTRAS DE INTERÉS AMBIENTAL PARA DISMINUIR LA VULNERABILIDAD DE LOS ECOSISTEMAS FRENTE ALTERACIONES NATURALES Y ANTRÓPICAS EN BOGOTÁ</v>
          </cell>
          <cell r="AF1181" t="str">
            <v>ADMINISTRAR Y MANEJAR O GESTIONAR 19 ÁREAS PROTEGIDAS Y DE INTERÉS AMBIENTAL PRIORIZADAS</v>
          </cell>
          <cell r="AG1181" t="str">
            <v>ADMINISTRAR Y MANEJAR O GESTIONAR 19 ÁREAS PROTEGIDAS Y DE INTERÉS AMBIENTAL PRIORIZADAS</v>
          </cell>
          <cell r="AI1181" t="e">
            <v>#N/A</v>
          </cell>
          <cell r="AK1181">
            <v>44993</v>
          </cell>
          <cell r="AL1181">
            <v>44995</v>
          </cell>
          <cell r="AM1181">
            <v>9</v>
          </cell>
          <cell r="AO1181">
            <v>270</v>
          </cell>
          <cell r="AP1181">
            <v>0.29197080291970801</v>
          </cell>
          <cell r="AQ1181">
            <v>45269</v>
          </cell>
          <cell r="AR1181">
            <v>9</v>
          </cell>
          <cell r="AS1181">
            <v>270</v>
          </cell>
          <cell r="AT1181">
            <v>45269</v>
          </cell>
          <cell r="AW1181" t="str">
            <v>NO</v>
          </cell>
          <cell r="AX1181" t="str">
            <v>O23011602280000007814</v>
          </cell>
          <cell r="AY1181">
            <v>1</v>
          </cell>
          <cell r="AZ1181">
            <v>1533</v>
          </cell>
          <cell r="BA1181">
            <v>60705000</v>
          </cell>
          <cell r="BB1181">
            <v>44981</v>
          </cell>
          <cell r="BC1181">
            <v>1</v>
          </cell>
          <cell r="BD1181">
            <v>1258</v>
          </cell>
          <cell r="BE1181">
            <v>44994</v>
          </cell>
          <cell r="BF1181">
            <v>60705000</v>
          </cell>
          <cell r="BG1181">
            <v>0</v>
          </cell>
          <cell r="BK1181" t="str">
            <v>CATEG. 4H</v>
          </cell>
          <cell r="BL1181">
            <v>60705000</v>
          </cell>
          <cell r="BM1181" t="str">
            <v>MENSUALIDADES VENCIDAS</v>
          </cell>
          <cell r="BN1181">
            <v>6745000</v>
          </cell>
          <cell r="BO1181" t="str">
            <v>2 2-NO</v>
          </cell>
          <cell r="BP1181">
            <v>0</v>
          </cell>
          <cell r="BQ1181" t="str">
            <v>2 2-NO</v>
          </cell>
          <cell r="BS1181">
            <v>0</v>
          </cell>
          <cell r="BV1181">
            <v>-1</v>
          </cell>
          <cell r="BW1181">
            <v>0</v>
          </cell>
          <cell r="BZ1181">
            <v>-1</v>
          </cell>
          <cell r="CA1181">
            <v>0</v>
          </cell>
          <cell r="CD1181">
            <v>-1</v>
          </cell>
          <cell r="CI1181">
            <v>0</v>
          </cell>
          <cell r="CN1181">
            <v>0</v>
          </cell>
          <cell r="CO1181">
            <v>0</v>
          </cell>
          <cell r="CP1181">
            <v>0</v>
          </cell>
          <cell r="CU1181">
            <v>0</v>
          </cell>
          <cell r="CV1181">
            <v>0</v>
          </cell>
          <cell r="CW1181">
            <v>0</v>
          </cell>
          <cell r="DB1181">
            <v>0</v>
          </cell>
          <cell r="DC1181">
            <v>0</v>
          </cell>
          <cell r="DD1181">
            <v>0</v>
          </cell>
          <cell r="DF1181">
            <v>0</v>
          </cell>
          <cell r="DH1181">
            <v>0</v>
          </cell>
          <cell r="DJ1181">
            <v>0</v>
          </cell>
          <cell r="DL1181">
            <v>0</v>
          </cell>
          <cell r="DN1181">
            <v>0</v>
          </cell>
          <cell r="DT1181">
            <v>60705000</v>
          </cell>
          <cell r="DU1181">
            <v>9</v>
          </cell>
          <cell r="DV1181">
            <v>0</v>
          </cell>
          <cell r="DW1181">
            <v>0</v>
          </cell>
          <cell r="DX1181">
            <v>0</v>
          </cell>
          <cell r="DY1181">
            <v>0</v>
          </cell>
          <cell r="DZ1181">
            <v>0</v>
          </cell>
          <cell r="EA1181" t="str">
            <v>SER</v>
          </cell>
          <cell r="EB1181" t="str">
            <v>SER - NATALIA RAMIREZ</v>
          </cell>
          <cell r="EC1181" t="str">
            <v>SUBDIRECCION DE ECOSISTEMAS Y RURALIDAD</v>
          </cell>
          <cell r="ED1181" t="str">
            <v>NATALIA MARIA RAMIREZ MARTINEZ</v>
          </cell>
          <cell r="EE1181">
            <v>52699306</v>
          </cell>
          <cell r="EF1181">
            <v>8</v>
          </cell>
          <cell r="EG1181">
            <v>3</v>
          </cell>
          <cell r="EH1181" t="str">
            <v>EN EJECUCIÓN</v>
          </cell>
          <cell r="EJ1181" t="str">
            <v>https://community.secop.gov.co/Public/Tendering/OpportunityDetail/Index?noticeUID=CO1.NTC.4132872&amp;isFromPublicArea=True&amp;isModal=true&amp;asPopupView=true</v>
          </cell>
        </row>
        <row r="1182">
          <cell r="A1182">
            <v>20231169</v>
          </cell>
          <cell r="B1182" t="str">
            <v>CESAR RENE LOPEZ MENESES</v>
          </cell>
          <cell r="C1182">
            <v>79715209</v>
          </cell>
          <cell r="D1182">
            <v>9</v>
          </cell>
          <cell r="E1182">
            <v>2</v>
          </cell>
          <cell r="F1182" t="str">
            <v>BOGOTÁ D.C.</v>
          </cell>
          <cell r="G1182">
            <v>27631</v>
          </cell>
          <cell r="H1182">
            <v>48</v>
          </cell>
          <cell r="I1182" t="str">
            <v>COLOMBIA</v>
          </cell>
          <cell r="J1182" t="str">
            <v>CUNDINAMARCA</v>
          </cell>
          <cell r="K1182" t="str">
            <v>BOGOTA</v>
          </cell>
          <cell r="L1182" t="str">
            <v>NACIONAL</v>
          </cell>
          <cell r="M1182" t="str">
            <v>MASCULINO</v>
          </cell>
          <cell r="N1182" t="str">
            <v>-</v>
          </cell>
          <cell r="O1182">
            <v>3138134072</v>
          </cell>
          <cell r="P1182" t="str">
            <v>CARRERA 11 # 67 D - 81 SUR TORRE 11 APTO 202</v>
          </cell>
          <cell r="Q1182" t="str">
            <v>crlopezm@unal.edu.co</v>
          </cell>
          <cell r="R1182">
            <v>3778914</v>
          </cell>
          <cell r="S1182" t="str">
            <v>-</v>
          </cell>
          <cell r="T1182">
            <v>0</v>
          </cell>
          <cell r="U1182">
            <v>0</v>
          </cell>
          <cell r="V1182">
            <v>0</v>
          </cell>
          <cell r="W1182">
            <v>0</v>
          </cell>
          <cell r="X1182" t="str">
            <v>PRESTAR LOS SERVICIOS PROFESIONALES PARA REALIZAR ACCIONES PARA LA IMPLEMENTACIÓN DEL PROGRAMA DE PAGO POR SERVICIOS AMBIENTALES Y EL ORDENAMIENTO AMBIENTAL DE FINCAS DESDE EL COMPONENTE SOCIAL, EN LOS TERRITORIOS RURALES DEL DISTRITO CAPITAL</v>
          </cell>
          <cell r="Y1182" t="str">
            <v>TRABAJADOR SOCIAL</v>
          </cell>
          <cell r="Z1182" t="str">
            <v>N/A</v>
          </cell>
          <cell r="AA1182">
            <v>11</v>
          </cell>
          <cell r="AB1182">
            <v>7</v>
          </cell>
          <cell r="AC1182" t="str">
            <v>11 AÑOS 7 MESES</v>
          </cell>
          <cell r="AD1182">
            <v>7780</v>
          </cell>
          <cell r="AE1182" t="str">
            <v>APORTES DE VISIÓN AMBIENTAL A LA CONSTRUCCIÓN DEL TERRITORIO RURAL DISTRITAL EN BOGOTÁ.</v>
          </cell>
          <cell r="AF1182" t="str">
            <v>APLICAR EN 1.000 HECTAREAS LOS ACUERDOS Y REGISTROS DEL PAGO POR SERVICIOS AMBIENTALES.</v>
          </cell>
          <cell r="AG1182" t="str">
            <v>APLICAR EN 1.000 HECTAREAS LOS ACUERDOS Y REGISTROS DEL PAGO POR SERVICIOS AMBIENTALES.</v>
          </cell>
          <cell r="AI1182" t="e">
            <v>#N/A</v>
          </cell>
          <cell r="AK1182">
            <v>44998</v>
          </cell>
          <cell r="AL1182">
            <v>45013</v>
          </cell>
          <cell r="AM1182">
            <v>9</v>
          </cell>
          <cell r="AO1182">
            <v>270</v>
          </cell>
          <cell r="AP1182">
            <v>0.22627737226277372</v>
          </cell>
          <cell r="AQ1182">
            <v>45287</v>
          </cell>
          <cell r="AR1182">
            <v>9</v>
          </cell>
          <cell r="AS1182">
            <v>270</v>
          </cell>
          <cell r="AT1182">
            <v>45287</v>
          </cell>
          <cell r="AW1182" t="str">
            <v>NO</v>
          </cell>
          <cell r="AX1182" t="str">
            <v>O23011601230000007780</v>
          </cell>
          <cell r="AY1182">
            <v>1</v>
          </cell>
          <cell r="AZ1182">
            <v>1463</v>
          </cell>
          <cell r="BA1182">
            <v>30100000</v>
          </cell>
          <cell r="BB1182">
            <v>44977</v>
          </cell>
          <cell r="BC1182">
            <v>1</v>
          </cell>
          <cell r="BD1182">
            <v>1327</v>
          </cell>
          <cell r="BE1182">
            <v>44999</v>
          </cell>
          <cell r="BF1182">
            <v>27090000</v>
          </cell>
          <cell r="BG1182">
            <v>0</v>
          </cell>
          <cell r="BK1182" t="str">
            <v>CATEG. 3</v>
          </cell>
          <cell r="BL1182">
            <v>27090000</v>
          </cell>
          <cell r="BM1182" t="str">
            <v>MENSUALIDADES VENCIDAS</v>
          </cell>
          <cell r="BN1182">
            <v>3010000</v>
          </cell>
          <cell r="BO1182" t="str">
            <v>2 2-NO</v>
          </cell>
          <cell r="BP1182">
            <v>0</v>
          </cell>
          <cell r="BQ1182" t="str">
            <v>2 2-NO</v>
          </cell>
          <cell r="BS1182">
            <v>0</v>
          </cell>
          <cell r="BV1182">
            <v>-1</v>
          </cell>
          <cell r="BW1182">
            <v>0</v>
          </cell>
          <cell r="BZ1182">
            <v>-1</v>
          </cell>
          <cell r="CA1182">
            <v>0</v>
          </cell>
          <cell r="CD1182">
            <v>-1</v>
          </cell>
          <cell r="CI1182">
            <v>0</v>
          </cell>
          <cell r="CN1182">
            <v>0</v>
          </cell>
          <cell r="CO1182">
            <v>0</v>
          </cell>
          <cell r="CP1182">
            <v>0</v>
          </cell>
          <cell r="CU1182">
            <v>0</v>
          </cell>
          <cell r="CV1182">
            <v>0</v>
          </cell>
          <cell r="CW1182">
            <v>0</v>
          </cell>
          <cell r="DB1182">
            <v>0</v>
          </cell>
          <cell r="DC1182">
            <v>0</v>
          </cell>
          <cell r="DD1182">
            <v>0</v>
          </cell>
          <cell r="DF1182">
            <v>0</v>
          </cell>
          <cell r="DH1182">
            <v>0</v>
          </cell>
          <cell r="DJ1182">
            <v>0</v>
          </cell>
          <cell r="DL1182">
            <v>0</v>
          </cell>
          <cell r="DN1182">
            <v>0</v>
          </cell>
          <cell r="DT1182">
            <v>27090000</v>
          </cell>
          <cell r="DU1182">
            <v>9</v>
          </cell>
          <cell r="DV1182">
            <v>0</v>
          </cell>
          <cell r="DW1182">
            <v>0</v>
          </cell>
          <cell r="DX1182">
            <v>0</v>
          </cell>
          <cell r="DY1182">
            <v>0</v>
          </cell>
          <cell r="DZ1182">
            <v>0</v>
          </cell>
          <cell r="EA1182" t="str">
            <v>SER</v>
          </cell>
          <cell r="EB1182" t="str">
            <v>SER - NATALIA RAMIREZ</v>
          </cell>
          <cell r="EC1182" t="str">
            <v>SUBDIRECCION DE ECOSISTEMAS Y RURALIDAD</v>
          </cell>
          <cell r="ED1182" t="str">
            <v>NATALIA MARIA RAMIREZ MARTINEZ</v>
          </cell>
          <cell r="EE1182">
            <v>52699306</v>
          </cell>
          <cell r="EF1182">
            <v>8</v>
          </cell>
          <cell r="EG1182">
            <v>3</v>
          </cell>
          <cell r="EH1182" t="str">
            <v>EN EJECUCIÓN</v>
          </cell>
          <cell r="EJ1182" t="str">
            <v>https://community.secop.gov.co/Public/Tendering/OpportunityDetail/Index?noticeUID=CO1.NTC.4145651&amp;isFromPublicArea=True&amp;isModal=true&amp;asPopupView=true</v>
          </cell>
        </row>
        <row r="1183">
          <cell r="A1183">
            <v>20231170</v>
          </cell>
          <cell r="B1183" t="str">
            <v>JEISON LEONARDO CABALLERO ALVARADO</v>
          </cell>
          <cell r="C1183">
            <v>1077968103</v>
          </cell>
          <cell r="D1183">
            <v>6</v>
          </cell>
          <cell r="E1183">
            <v>5</v>
          </cell>
          <cell r="F1183" t="str">
            <v>VILLETA</v>
          </cell>
          <cell r="G1183">
            <v>32296</v>
          </cell>
          <cell r="H1183">
            <v>35</v>
          </cell>
          <cell r="I1183" t="str">
            <v>COLOMBIA</v>
          </cell>
          <cell r="J1183" t="str">
            <v>CUNDINAMARCA</v>
          </cell>
          <cell r="K1183" t="str">
            <v>BOGOTA</v>
          </cell>
          <cell r="L1183" t="str">
            <v>NACIONAL</v>
          </cell>
          <cell r="M1183" t="str">
            <v>MASCULINO</v>
          </cell>
          <cell r="N1183" t="str">
            <v>-</v>
          </cell>
          <cell r="O1183">
            <v>3103207967</v>
          </cell>
          <cell r="P1183" t="str">
            <v>CARRERA 87 K BIS # 70 - 84 SUR</v>
          </cell>
          <cell r="Q1183" t="str">
            <v>leonardocaballero0206@gmail.com</v>
          </cell>
          <cell r="R1183">
            <v>3778914</v>
          </cell>
          <cell r="S1183" t="str">
            <v>-</v>
          </cell>
          <cell r="T1183">
            <v>0</v>
          </cell>
          <cell r="U1183">
            <v>0</v>
          </cell>
          <cell r="V1183">
            <v>0</v>
          </cell>
          <cell r="W1183">
            <v>0</v>
          </cell>
          <cell r="X1183" t="str">
            <v>PRESTAR LOS SERVICIOS DE APOYO TÉCNICO EN EL DESARROLLO DE ACTIVIDADES OPERATIVAS PARA LA GENERACIÓN DE INFORMES TOPOGRÁFICOS EN LA ESTRUCTURA ECOLÓGICA PRINCIPAL Y ÁREAS DE INTERÉS AMBIENTAL.</v>
          </cell>
          <cell r="Y1183" t="str">
            <v>BACHILLER ACADEMICO</v>
          </cell>
          <cell r="Z1183" t="str">
            <v>N/A</v>
          </cell>
          <cell r="AA1183">
            <v>2</v>
          </cell>
          <cell r="AB1183">
            <v>3</v>
          </cell>
          <cell r="AC1183" t="str">
            <v>2 AÑOS 3 MESES</v>
          </cell>
          <cell r="AD1183">
            <v>7814</v>
          </cell>
          <cell r="AE1183" t="str">
            <v>FORTALECIMIENTO DE LA ADMINISTRACIÓN Y MONITOREO ÁREAS PROTEGIDAS Y OTRAS DE INTERÉS AMBIENTAL PARA DISMINUIR LA VULNERABILIDAD DE LOS ECOSISTEMAS FRENTE ALTERACIONES NATURALES Y ANTRÓPICAS EN BOGOTÁ</v>
          </cell>
          <cell r="AF1183" t="str">
            <v>GENERAR 48 DOCUMENTOS TÉCNICOS PARA LA TOMA DE DECISIONES RELACIONADOS CON EL MANEJO DE LA EEP.</v>
          </cell>
          <cell r="AG1183" t="str">
            <v>GENERAR 48 DOCUMENTOS TÉCNICOS PARA LA TOMA DE DECISIONES RELACIONADOS CON EL MANEJO DE LA EEP.</v>
          </cell>
          <cell r="AI1183" t="e">
            <v>#N/A</v>
          </cell>
          <cell r="AK1183">
            <v>44995</v>
          </cell>
          <cell r="AL1183">
            <v>45008</v>
          </cell>
          <cell r="AM1183">
            <v>9</v>
          </cell>
          <cell r="AO1183">
            <v>270</v>
          </cell>
          <cell r="AP1183">
            <v>0.24452554744525548</v>
          </cell>
          <cell r="AQ1183">
            <v>45282</v>
          </cell>
          <cell r="AR1183">
            <v>9</v>
          </cell>
          <cell r="AS1183">
            <v>270</v>
          </cell>
          <cell r="AT1183">
            <v>45282</v>
          </cell>
          <cell r="AW1183" t="str">
            <v>NO</v>
          </cell>
          <cell r="AX1183" t="str">
            <v>O23011602280000007814</v>
          </cell>
          <cell r="AY1183">
            <v>1</v>
          </cell>
          <cell r="AZ1183">
            <v>645</v>
          </cell>
          <cell r="BA1183">
            <v>22341000</v>
          </cell>
          <cell r="BB1183">
            <v>44946</v>
          </cell>
          <cell r="BC1183">
            <v>1</v>
          </cell>
          <cell r="BD1183">
            <v>1319</v>
          </cell>
          <cell r="BE1183">
            <v>44998</v>
          </cell>
          <cell r="BF1183">
            <v>18279000</v>
          </cell>
          <cell r="BG1183">
            <v>0</v>
          </cell>
          <cell r="BK1183" t="str">
            <v>CATEG. 1C</v>
          </cell>
          <cell r="BL1183">
            <v>18279000</v>
          </cell>
          <cell r="BM1183" t="str">
            <v>MENSUALIDADES VENCIDAS</v>
          </cell>
          <cell r="BN1183">
            <v>2031000</v>
          </cell>
          <cell r="BO1183" t="str">
            <v>2 2-NO</v>
          </cell>
          <cell r="BP1183">
            <v>0</v>
          </cell>
          <cell r="BQ1183" t="str">
            <v>2 2-NO</v>
          </cell>
          <cell r="BS1183">
            <v>0</v>
          </cell>
          <cell r="BV1183">
            <v>-1</v>
          </cell>
          <cell r="BW1183">
            <v>0</v>
          </cell>
          <cell r="BZ1183">
            <v>-1</v>
          </cell>
          <cell r="CA1183">
            <v>0</v>
          </cell>
          <cell r="CD1183">
            <v>-1</v>
          </cell>
          <cell r="CI1183">
            <v>0</v>
          </cell>
          <cell r="CN1183">
            <v>0</v>
          </cell>
          <cell r="CO1183">
            <v>0</v>
          </cell>
          <cell r="CP1183">
            <v>0</v>
          </cell>
          <cell r="CU1183">
            <v>0</v>
          </cell>
          <cell r="CV1183">
            <v>0</v>
          </cell>
          <cell r="CW1183">
            <v>0</v>
          </cell>
          <cell r="DB1183">
            <v>0</v>
          </cell>
          <cell r="DC1183">
            <v>0</v>
          </cell>
          <cell r="DD1183">
            <v>0</v>
          </cell>
          <cell r="DF1183">
            <v>0</v>
          </cell>
          <cell r="DH1183">
            <v>0</v>
          </cell>
          <cell r="DJ1183">
            <v>0</v>
          </cell>
          <cell r="DL1183">
            <v>0</v>
          </cell>
          <cell r="DN1183">
            <v>0</v>
          </cell>
          <cell r="DT1183">
            <v>18279000</v>
          </cell>
          <cell r="DU1183">
            <v>9</v>
          </cell>
          <cell r="DV1183">
            <v>0</v>
          </cell>
          <cell r="DW1183">
            <v>0</v>
          </cell>
          <cell r="DX1183">
            <v>0</v>
          </cell>
          <cell r="DY1183">
            <v>0</v>
          </cell>
          <cell r="DZ1183">
            <v>0</v>
          </cell>
          <cell r="EA1183" t="str">
            <v>SER</v>
          </cell>
          <cell r="EB1183" t="str">
            <v>SER - NATALIA RAMIREZ</v>
          </cell>
          <cell r="EC1183" t="str">
            <v>SUBDIRECCION DE ECOSISTEMAS Y RURALIDAD</v>
          </cell>
          <cell r="ED1183" t="str">
            <v>NATALIA MARIA RAMIREZ MARTINEZ</v>
          </cell>
          <cell r="EE1183">
            <v>52699306</v>
          </cell>
          <cell r="EF1183">
            <v>8</v>
          </cell>
          <cell r="EG1183">
            <v>3</v>
          </cell>
          <cell r="EH1183" t="str">
            <v>EN EJECUCIÓN</v>
          </cell>
          <cell r="EJ1183" t="str">
            <v>https://community.secop.gov.co/Public/Tendering/OpportunityDetail/Index?noticeUID=CO1.NTC.4147018&amp;isFromPublicArea=True&amp;isModal=true&amp;asPopupView=true</v>
          </cell>
        </row>
        <row r="1184">
          <cell r="A1184">
            <v>20231171</v>
          </cell>
          <cell r="B1184" t="str">
            <v>IVAN RICARDO CUELLAR CORONADO</v>
          </cell>
          <cell r="C1184">
            <v>1026252025</v>
          </cell>
          <cell r="D1184">
            <v>0</v>
          </cell>
          <cell r="E1184">
            <v>0</v>
          </cell>
          <cell r="F1184" t="str">
            <v>BOGOTÁ D.C.</v>
          </cell>
          <cell r="G1184">
            <v>31599</v>
          </cell>
          <cell r="H1184">
            <v>37</v>
          </cell>
          <cell r="I1184" t="str">
            <v>COLOMBIA</v>
          </cell>
          <cell r="J1184" t="str">
            <v>CUNDINAMARCA</v>
          </cell>
          <cell r="K1184" t="str">
            <v>BOGOTA</v>
          </cell>
          <cell r="L1184" t="str">
            <v>NACIONAL</v>
          </cell>
          <cell r="M1184" t="str">
            <v>MASCULINO</v>
          </cell>
          <cell r="N1184" t="str">
            <v>-</v>
          </cell>
          <cell r="O1184">
            <v>3184247295</v>
          </cell>
          <cell r="P1184" t="str">
            <v>CALLE 33 A # 19 - 20</v>
          </cell>
          <cell r="Q1184" t="str">
            <v>IVANCUELLARC@GMAIL.COM</v>
          </cell>
          <cell r="R1184">
            <v>3778914</v>
          </cell>
          <cell r="S1184" t="str">
            <v>-</v>
          </cell>
          <cell r="T1184">
            <v>0</v>
          </cell>
          <cell r="U1184">
            <v>0</v>
          </cell>
          <cell r="V1184">
            <v>0</v>
          </cell>
          <cell r="W1184">
            <v>0</v>
          </cell>
          <cell r="X1184" t="str">
            <v>PRESTAR LOS SERVICIOS PROFESIONALES PARA REALIZAR ACTIVIDADES DE PRODUCCIÓN CARTOGRÁFICA, MODELACIÓN ESPACIAL, ANÁLISIS, ACTUALIZACIÓN Y TERRITORIALIZACIÓN DE LA INFORMACIÓN GEOGRÁFICA DEL PROYECTO DE INVERSIÓN 7780</v>
          </cell>
          <cell r="Y1184" t="str">
            <v>ECOLOGO</v>
          </cell>
          <cell r="Z1184" t="str">
            <v>280220170672PUJ</v>
          </cell>
          <cell r="AA1184">
            <v>3</v>
          </cell>
          <cell r="AB1184">
            <v>1</v>
          </cell>
          <cell r="AC1184" t="str">
            <v>3 AÑOS 1 MESES</v>
          </cell>
          <cell r="AD1184">
            <v>7780</v>
          </cell>
          <cell r="AE1184" t="str">
            <v>APORTES DE VISIÓN AMBIENTAL A LA CONSTRUCCIÓN DEL TERRITORIO RURAL DISTRITAL EN BOGOTÁ.</v>
          </cell>
          <cell r="AF1184" t="str">
            <v>REALIZAR SEGUIMIENTO AL 100 % DE LOS COMPROMISOS ESTABLECIDOS EN LAS ALIANZAS INTERINSTITUCIONALES SUSCRITAS PARA LA INTERVENCIÓN EN EL TERRITORIO RURAL</v>
          </cell>
          <cell r="AG1184" t="str">
            <v>REALIZAR SEGUIMIENTO AL 100 % DE LOS COMPROMISOS ESTABLECIDOS EN LAS ALIANZAS INTERINSTITUCIONALES SUSCRITAS PARA LA INTERVENCIÓN EN EL TERRITORIO RURAL</v>
          </cell>
          <cell r="AI1184" t="e">
            <v>#N/A</v>
          </cell>
          <cell r="AK1184">
            <v>44995</v>
          </cell>
          <cell r="AL1184">
            <v>45019</v>
          </cell>
          <cell r="AM1184">
            <v>9</v>
          </cell>
          <cell r="AO1184">
            <v>270</v>
          </cell>
          <cell r="AP1184">
            <v>0.20437956204379562</v>
          </cell>
          <cell r="AQ1184">
            <v>45293</v>
          </cell>
          <cell r="AR1184">
            <v>9</v>
          </cell>
          <cell r="AS1184">
            <v>270</v>
          </cell>
          <cell r="AT1184">
            <v>45293</v>
          </cell>
          <cell r="AW1184" t="str">
            <v>NO</v>
          </cell>
          <cell r="AX1184" t="str">
            <v>O23011601230000007780</v>
          </cell>
          <cell r="AY1184">
            <v>1</v>
          </cell>
          <cell r="AZ1184">
            <v>1510</v>
          </cell>
          <cell r="BA1184">
            <v>39681000</v>
          </cell>
          <cell r="BB1184">
            <v>44981</v>
          </cell>
          <cell r="BC1184">
            <v>1</v>
          </cell>
          <cell r="BD1184">
            <v>1317</v>
          </cell>
          <cell r="BE1184">
            <v>44998</v>
          </cell>
          <cell r="BF1184">
            <v>39681000</v>
          </cell>
          <cell r="BG1184">
            <v>0</v>
          </cell>
          <cell r="BK1184" t="str">
            <v>CATEG. 4D</v>
          </cell>
          <cell r="BL1184">
            <v>39681000</v>
          </cell>
          <cell r="BM1184" t="str">
            <v>MENSUALIDADES VENCIDAS</v>
          </cell>
          <cell r="BN1184">
            <v>4409000</v>
          </cell>
          <cell r="BO1184" t="str">
            <v>2 2-NO</v>
          </cell>
          <cell r="BP1184">
            <v>0</v>
          </cell>
          <cell r="BQ1184" t="str">
            <v>2 2-NO</v>
          </cell>
          <cell r="BS1184">
            <v>0</v>
          </cell>
          <cell r="BV1184">
            <v>-1</v>
          </cell>
          <cell r="BW1184">
            <v>0</v>
          </cell>
          <cell r="BZ1184">
            <v>-1</v>
          </cell>
          <cell r="CA1184">
            <v>0</v>
          </cell>
          <cell r="CD1184">
            <v>-1</v>
          </cell>
          <cell r="CI1184">
            <v>0</v>
          </cell>
          <cell r="CN1184">
            <v>0</v>
          </cell>
          <cell r="CO1184">
            <v>0</v>
          </cell>
          <cell r="CP1184">
            <v>0</v>
          </cell>
          <cell r="CU1184">
            <v>0</v>
          </cell>
          <cell r="CV1184">
            <v>0</v>
          </cell>
          <cell r="CW1184">
            <v>0</v>
          </cell>
          <cell r="DB1184">
            <v>0</v>
          </cell>
          <cell r="DC1184">
            <v>0</v>
          </cell>
          <cell r="DD1184">
            <v>0</v>
          </cell>
          <cell r="DF1184">
            <v>0</v>
          </cell>
          <cell r="DH1184">
            <v>0</v>
          </cell>
          <cell r="DJ1184">
            <v>0</v>
          </cell>
          <cell r="DL1184">
            <v>0</v>
          </cell>
          <cell r="DN1184">
            <v>0</v>
          </cell>
          <cell r="DT1184">
            <v>39681000</v>
          </cell>
          <cell r="DU1184">
            <v>9</v>
          </cell>
          <cell r="DV1184">
            <v>0</v>
          </cell>
          <cell r="DW1184">
            <v>0</v>
          </cell>
          <cell r="DX1184">
            <v>0</v>
          </cell>
          <cell r="DY1184">
            <v>0</v>
          </cell>
          <cell r="DZ1184">
            <v>0</v>
          </cell>
          <cell r="EA1184" t="str">
            <v>SER</v>
          </cell>
          <cell r="EB1184" t="str">
            <v>SER - NATALIA RAMIREZ</v>
          </cell>
          <cell r="EC1184" t="str">
            <v>SUBDIRECCION DE ECOSISTEMAS Y RURALIDAD</v>
          </cell>
          <cell r="ED1184" t="str">
            <v>NATALIA MARIA RAMIREZ MARTINEZ</v>
          </cell>
          <cell r="EE1184">
            <v>52699306</v>
          </cell>
          <cell r="EF1184">
            <v>8</v>
          </cell>
          <cell r="EG1184">
            <v>3</v>
          </cell>
          <cell r="EH1184" t="str">
            <v>EN EJECUCIÓN</v>
          </cell>
          <cell r="EJ1184" t="str">
            <v>https://community.secop.gov.co/Public/Tendering/OpportunityDetail/Index?noticeUID=CO1.NTC.4147394&amp;isFromPublicArea=True&amp;isModal=true&amp;asPopupView=true</v>
          </cell>
        </row>
        <row r="1185">
          <cell r="A1185">
            <v>20231172</v>
          </cell>
          <cell r="B1185" t="str">
            <v>DANIEL JOSE DUARTE ROJAS</v>
          </cell>
          <cell r="C1185">
            <v>1010184196</v>
          </cell>
          <cell r="D1185">
            <v>1</v>
          </cell>
          <cell r="E1185">
            <v>10</v>
          </cell>
          <cell r="F1185" t="str">
            <v>BOGOTÁ D.C.</v>
          </cell>
          <cell r="G1185">
            <v>32708</v>
          </cell>
          <cell r="H1185">
            <v>34</v>
          </cell>
          <cell r="I1185" t="str">
            <v>COLOMBIA</v>
          </cell>
          <cell r="J1185" t="str">
            <v>SANTANDER</v>
          </cell>
          <cell r="K1185" t="str">
            <v>PUENTE NACIONAL</v>
          </cell>
          <cell r="L1185" t="str">
            <v>NACIONAL</v>
          </cell>
          <cell r="M1185" t="str">
            <v>MASCULINO</v>
          </cell>
          <cell r="N1185" t="str">
            <v>-</v>
          </cell>
          <cell r="O1185">
            <v>3132447555</v>
          </cell>
          <cell r="P1185" t="str">
            <v>TRANSVERSAL 5 G # 48 - 14 AP 355 CON MOLINOVERDE</v>
          </cell>
          <cell r="Q1185" t="str">
            <v>DAJODURO@GMAIL.COM</v>
          </cell>
          <cell r="R1185">
            <v>3778914</v>
          </cell>
          <cell r="S1185" t="str">
            <v>-</v>
          </cell>
          <cell r="T1185">
            <v>0</v>
          </cell>
          <cell r="U1185">
            <v>0</v>
          </cell>
          <cell r="V1185">
            <v>0</v>
          </cell>
          <cell r="W1185">
            <v>0</v>
          </cell>
          <cell r="X1185" t="str">
            <v>PRESTAR LOS SERVICIOS PROFESIONALES EN LAS ACTIVIDADES DE SEGUIMIENTO Y MONITOREO DE PROCESOS MANTENIMIENTO EN ÁREAS EN RESTAURACIÓN ECOLÓGICA Y REPORTES A LA META DE MANTENIMIENTO 590 HECTÁREAS EN PROCESO RESTAURACIÓN, REHABILITACIÓN O RECUPERACIÓN ECOLÓGICA, DENTRO DEL PLAN DE ACCIÓN DEL PROYECTO 7769.</v>
          </cell>
          <cell r="Y1185" t="str">
            <v>BIOLOGO</v>
          </cell>
          <cell r="Z1185">
            <v>1010184196</v>
          </cell>
          <cell r="AA1185">
            <v>7</v>
          </cell>
          <cell r="AB1185">
            <v>2</v>
          </cell>
          <cell r="AC1185" t="str">
            <v>7 AÑOS 2 MESES</v>
          </cell>
          <cell r="AD1185">
            <v>7769</v>
          </cell>
          <cell r="AE1185" t="str">
            <v>IMPLEMENTACIÓN DE INTERVENCIONES PARA LA RESTAURACIÓN Y MANTENIMIENTO DE ÁREAS DE LA ESTRUCTURA ECOLÓGICA PRINCIPAL, CERROS ORIENTALES Y OTRAS ÁREAS DE INTERÉS AMBIENTAL DE BOGOTÁ</v>
          </cell>
          <cell r="AF1185" t="str">
            <v>MANTENER 590 HECTAREAS PRIORIZADAS EN PROCESO DE RECUPERACIÓN, REHABILITACIÓN O RESTAURACIÓN ECOLÓGICA EN LA ESTRUCTURA ECOLÓGICA PRINCIPAL Y ÁREAS DE INTERÉS AMBIENTAL.</v>
          </cell>
          <cell r="AG1185" t="str">
            <v>MANTENER 590 HECTAREAS PRIORIZADAS EN PROCESO DE RECUPERACIÓN, REHABILITACIÓN O RESTAURACIÓN ECOLÓGICA EN LA ESTRUCTURA ECOLÓGICA PRINCIPAL Y ÁREAS DE INTERÉS AMBIENTAL.</v>
          </cell>
          <cell r="AI1185" t="e">
            <v>#N/A</v>
          </cell>
          <cell r="AK1185">
            <v>44995</v>
          </cell>
          <cell r="AL1185">
            <v>45008</v>
          </cell>
          <cell r="AM1185">
            <v>9</v>
          </cell>
          <cell r="AO1185">
            <v>270</v>
          </cell>
          <cell r="AP1185">
            <v>0.24452554744525548</v>
          </cell>
          <cell r="AQ1185">
            <v>45282</v>
          </cell>
          <cell r="AR1185">
            <v>9</v>
          </cell>
          <cell r="AS1185">
            <v>270</v>
          </cell>
          <cell r="AT1185">
            <v>45282</v>
          </cell>
          <cell r="AW1185" t="str">
            <v>NO</v>
          </cell>
          <cell r="AX1185" t="str">
            <v>O23011602280000007769</v>
          </cell>
          <cell r="AY1185">
            <v>1</v>
          </cell>
          <cell r="AZ1185">
            <v>1542</v>
          </cell>
          <cell r="BA1185">
            <v>35217000</v>
          </cell>
          <cell r="BB1185">
            <v>44984</v>
          </cell>
          <cell r="BC1185">
            <v>1</v>
          </cell>
          <cell r="BD1185">
            <v>1315</v>
          </cell>
          <cell r="BE1185">
            <v>44998</v>
          </cell>
          <cell r="BF1185">
            <v>35217000</v>
          </cell>
          <cell r="BG1185">
            <v>0</v>
          </cell>
          <cell r="BK1185" t="str">
            <v>CATEG. 4C</v>
          </cell>
          <cell r="BL1185">
            <v>35217000</v>
          </cell>
          <cell r="BM1185" t="str">
            <v>MENSUALIDADES VENCIDAS</v>
          </cell>
          <cell r="BN1185">
            <v>3913000</v>
          </cell>
          <cell r="BO1185" t="str">
            <v>2 2-NO</v>
          </cell>
          <cell r="BP1185">
            <v>0</v>
          </cell>
          <cell r="BQ1185" t="str">
            <v>2 2-NO</v>
          </cell>
          <cell r="BS1185">
            <v>0</v>
          </cell>
          <cell r="BV1185">
            <v>-1</v>
          </cell>
          <cell r="BW1185">
            <v>0</v>
          </cell>
          <cell r="BZ1185">
            <v>-1</v>
          </cell>
          <cell r="CA1185">
            <v>0</v>
          </cell>
          <cell r="CD1185">
            <v>-1</v>
          </cell>
          <cell r="CI1185">
            <v>0</v>
          </cell>
          <cell r="CN1185">
            <v>0</v>
          </cell>
          <cell r="CO1185">
            <v>0</v>
          </cell>
          <cell r="CP1185">
            <v>0</v>
          </cell>
          <cell r="CU1185">
            <v>0</v>
          </cell>
          <cell r="CV1185">
            <v>0</v>
          </cell>
          <cell r="CW1185">
            <v>0</v>
          </cell>
          <cell r="DB1185">
            <v>0</v>
          </cell>
          <cell r="DC1185">
            <v>0</v>
          </cell>
          <cell r="DD1185">
            <v>0</v>
          </cell>
          <cell r="DF1185">
            <v>0</v>
          </cell>
          <cell r="DH1185">
            <v>0</v>
          </cell>
          <cell r="DJ1185">
            <v>0</v>
          </cell>
          <cell r="DL1185">
            <v>0</v>
          </cell>
          <cell r="DN1185">
            <v>0</v>
          </cell>
          <cell r="DT1185">
            <v>35217000</v>
          </cell>
          <cell r="DU1185">
            <v>9</v>
          </cell>
          <cell r="DV1185">
            <v>0</v>
          </cell>
          <cell r="DW1185">
            <v>0</v>
          </cell>
          <cell r="DX1185">
            <v>0</v>
          </cell>
          <cell r="DY1185">
            <v>0</v>
          </cell>
          <cell r="DZ1185">
            <v>0</v>
          </cell>
          <cell r="EA1185" t="str">
            <v>SER</v>
          </cell>
          <cell r="EB1185" t="str">
            <v>SER - NATALIA RAMIREZ</v>
          </cell>
          <cell r="EC1185" t="str">
            <v>SUBDIRECCION DE ECOSISTEMAS Y RURALIDAD</v>
          </cell>
          <cell r="ED1185" t="str">
            <v>NATALIA MARIA RAMIREZ MARTINEZ</v>
          </cell>
          <cell r="EE1185">
            <v>52699306</v>
          </cell>
          <cell r="EF1185">
            <v>8</v>
          </cell>
          <cell r="EG1185">
            <v>3</v>
          </cell>
          <cell r="EH1185" t="str">
            <v>EN EJECUCIÓN</v>
          </cell>
          <cell r="EJ1185" t="str">
            <v>https://community.secop.gov.co/Public/Tendering/OpportunityDetail/Index?noticeUID=CO1.NTC.4147883&amp;isFromPublicArea=True&amp;isModal=true&amp;asPopupView=true</v>
          </cell>
        </row>
        <row r="1186">
          <cell r="A1186">
            <v>20231173</v>
          </cell>
          <cell r="B1186" t="str">
            <v>DANIEL GUSTAVO ACEVEDO SALAZAR</v>
          </cell>
          <cell r="C1186">
            <v>1032441869</v>
          </cell>
          <cell r="D1186">
            <v>2</v>
          </cell>
          <cell r="E1186">
            <v>9</v>
          </cell>
          <cell r="F1186" t="str">
            <v>BOGOTÁ D.C.</v>
          </cell>
          <cell r="G1186">
            <v>33269</v>
          </cell>
          <cell r="H1186">
            <v>32</v>
          </cell>
          <cell r="I1186" t="str">
            <v>COLOMBIA</v>
          </cell>
          <cell r="J1186" t="str">
            <v>CUNDINAMARCA</v>
          </cell>
          <cell r="K1186" t="str">
            <v>BOGOTA</v>
          </cell>
          <cell r="L1186" t="str">
            <v>NACIONAL</v>
          </cell>
          <cell r="M1186" t="str">
            <v>MASCULINO</v>
          </cell>
          <cell r="N1186">
            <v>6941057</v>
          </cell>
          <cell r="O1186">
            <v>3222026138</v>
          </cell>
          <cell r="P1186" t="str">
            <v>CALLE 187 # 49 - 51 CASA 16</v>
          </cell>
          <cell r="Q1186" t="str">
            <v>DANIELG123@GMAIL.COM</v>
          </cell>
          <cell r="R1186">
            <v>3778881</v>
          </cell>
          <cell r="S1186" t="str">
            <v>-</v>
          </cell>
          <cell r="T1186">
            <v>0</v>
          </cell>
          <cell r="U1186">
            <v>0</v>
          </cell>
          <cell r="V1186">
            <v>0</v>
          </cell>
          <cell r="W1186">
            <v>0</v>
          </cell>
          <cell r="X1186" t="str">
            <v>PRESTAR LOS SERVICIOS DE APOYO A LA GESTIÓN PARA EJECUTAR ACCIONES DE GOBERNANZA Y GESTIÓN SOCIOAMBIENTAL CON EL FIN DE FORTALECER LOS PROCESOS DE PROTECCIÓN, CONSERVACIÓN DE LOS HUMEDALES DEL DISTRITO CAPITAL.</v>
          </cell>
          <cell r="Y1186" t="str">
            <v>BACHILLER ACADÉMICO</v>
          </cell>
          <cell r="Z1186" t="str">
            <v>N/A</v>
          </cell>
          <cell r="AA1186">
            <v>8</v>
          </cell>
          <cell r="AB1186">
            <v>4</v>
          </cell>
          <cell r="AC1186" t="str">
            <v>8 AÑOS 4 MESES</v>
          </cell>
          <cell r="AD1186">
            <v>7814</v>
          </cell>
          <cell r="AE1186" t="str">
            <v>FORTALECIMIENTO DE LA ADMINISTRACIÓN Y MONITOREO ÁREAS PROTEGIDAS Y OTRAS DE INTERÉS AMBIENTAL PARA DISMINUIR LA VULNERABILIDAD DE LOS ECOSISTEMAS FRENTE ALTERACIONES NATURALES Y ANTRÓPICAS EN BOGOTÁ</v>
          </cell>
          <cell r="AF1186" t="str">
            <v>ADMINISTRAR Y MANEJAR O GESTIONAR 19 ÁREAS PROTEGIDAS Y DE INTERÉS AMBIENTAL PRIORIZADAS</v>
          </cell>
          <cell r="AG1186" t="str">
            <v>ADMINISTRAR Y MANEJAR O GESTIONAR 19 ÁREAS PROTEGIDAS Y DE INTERÉS AMBIENTAL PRIORIZADAS</v>
          </cell>
          <cell r="AI1186" t="e">
            <v>#N/A</v>
          </cell>
          <cell r="AK1186">
            <v>44993</v>
          </cell>
          <cell r="AL1186">
            <v>44999</v>
          </cell>
          <cell r="AM1186">
            <v>9</v>
          </cell>
          <cell r="AO1186">
            <v>270</v>
          </cell>
          <cell r="AP1186">
            <v>0.27737226277372262</v>
          </cell>
          <cell r="AQ1186">
            <v>45273</v>
          </cell>
          <cell r="AR1186">
            <v>9</v>
          </cell>
          <cell r="AS1186">
            <v>270</v>
          </cell>
          <cell r="AT1186">
            <v>45273</v>
          </cell>
          <cell r="AW1186" t="str">
            <v>NO</v>
          </cell>
          <cell r="AX1186" t="str">
            <v>O23011602280000007814</v>
          </cell>
          <cell r="AY1186">
            <v>1</v>
          </cell>
          <cell r="AZ1186">
            <v>1531</v>
          </cell>
          <cell r="BA1186">
            <v>18279000</v>
          </cell>
          <cell r="BB1186">
            <v>44981</v>
          </cell>
          <cell r="BC1186">
            <v>1</v>
          </cell>
          <cell r="BD1186">
            <v>1257</v>
          </cell>
          <cell r="BE1186">
            <v>44994</v>
          </cell>
          <cell r="BF1186">
            <v>18279000</v>
          </cell>
          <cell r="BG1186">
            <v>0</v>
          </cell>
          <cell r="BK1186" t="str">
            <v>CATEG. 1C</v>
          </cell>
          <cell r="BL1186">
            <v>18279000</v>
          </cell>
          <cell r="BM1186" t="str">
            <v>MENSUALIDADES VENCIDAS</v>
          </cell>
          <cell r="BN1186">
            <v>2031000</v>
          </cell>
          <cell r="BO1186" t="str">
            <v>2 2-NO</v>
          </cell>
          <cell r="BP1186">
            <v>0</v>
          </cell>
          <cell r="BQ1186" t="str">
            <v>2 2-NO</v>
          </cell>
          <cell r="BS1186">
            <v>0</v>
          </cell>
          <cell r="BV1186">
            <v>-1</v>
          </cell>
          <cell r="BW1186">
            <v>0</v>
          </cell>
          <cell r="BZ1186">
            <v>-1</v>
          </cell>
          <cell r="CA1186">
            <v>0</v>
          </cell>
          <cell r="CD1186">
            <v>-1</v>
          </cell>
          <cell r="CI1186">
            <v>0</v>
          </cell>
          <cell r="CN1186">
            <v>0</v>
          </cell>
          <cell r="CO1186">
            <v>0</v>
          </cell>
          <cell r="CP1186">
            <v>0</v>
          </cell>
          <cell r="CU1186">
            <v>0</v>
          </cell>
          <cell r="CV1186">
            <v>0</v>
          </cell>
          <cell r="CW1186">
            <v>0</v>
          </cell>
          <cell r="DB1186">
            <v>0</v>
          </cell>
          <cell r="DC1186">
            <v>0</v>
          </cell>
          <cell r="DD1186">
            <v>0</v>
          </cell>
          <cell r="DF1186">
            <v>0</v>
          </cell>
          <cell r="DH1186">
            <v>0</v>
          </cell>
          <cell r="DJ1186">
            <v>0</v>
          </cell>
          <cell r="DL1186">
            <v>0</v>
          </cell>
          <cell r="DN1186">
            <v>0</v>
          </cell>
          <cell r="DT1186">
            <v>18279000</v>
          </cell>
          <cell r="DU1186">
            <v>9</v>
          </cell>
          <cell r="DV1186">
            <v>0</v>
          </cell>
          <cell r="DW1186">
            <v>0</v>
          </cell>
          <cell r="DX1186">
            <v>0</v>
          </cell>
          <cell r="DY1186">
            <v>0</v>
          </cell>
          <cell r="DZ1186">
            <v>0</v>
          </cell>
          <cell r="EA1186" t="str">
            <v>OPEL</v>
          </cell>
          <cell r="EB1186" t="str">
            <v>OPEL - ALIX MONTES</v>
          </cell>
          <cell r="EC1186" t="str">
            <v>OFICINA DE PARTICIPACION, EDUCACION Y LOCALIDADES</v>
          </cell>
          <cell r="ED1186" t="str">
            <v>ALIX AUXILIADORA MONTES ARROYO</v>
          </cell>
          <cell r="EE1186">
            <v>51672357</v>
          </cell>
          <cell r="EF1186">
            <v>2</v>
          </cell>
          <cell r="EG1186">
            <v>9</v>
          </cell>
          <cell r="EH1186" t="str">
            <v>EN EJECUCIÓN</v>
          </cell>
          <cell r="EJ1186" t="str">
            <v>https://community.secop.gov.co/Public/Tendering/OpportunityDetail/Index?noticeUID=CO1.NTC.4132591&amp;isFromPublicArea=True&amp;isModal=true&amp;asPopupView=true</v>
          </cell>
        </row>
        <row r="1187">
          <cell r="A1187">
            <v>20231174</v>
          </cell>
          <cell r="B1187" t="str">
            <v>LEYDY MILENA GONZALEZ</v>
          </cell>
          <cell r="C1187">
            <v>1022349837</v>
          </cell>
          <cell r="D1187">
            <v>8</v>
          </cell>
          <cell r="E1187">
            <v>3</v>
          </cell>
          <cell r="F1187" t="str">
            <v>BOGOTÁ D.C.</v>
          </cell>
          <cell r="G1187">
            <v>32149</v>
          </cell>
          <cell r="H1187">
            <v>35</v>
          </cell>
          <cell r="I1187" t="str">
            <v>COLOMBIA</v>
          </cell>
          <cell r="J1187" t="str">
            <v>CUNDINAMARCA</v>
          </cell>
          <cell r="K1187" t="str">
            <v>BOGOTA</v>
          </cell>
          <cell r="L1187" t="str">
            <v>NACIONAL</v>
          </cell>
          <cell r="M1187" t="str">
            <v>FEMENINO</v>
          </cell>
          <cell r="N1187" t="str">
            <v>-</v>
          </cell>
          <cell r="O1187">
            <v>3229093203</v>
          </cell>
          <cell r="P1187" t="str">
            <v>CL 73 B # 87 C - 95 SUR</v>
          </cell>
          <cell r="Q1187" t="str">
            <v>milelee96@gmail.com</v>
          </cell>
          <cell r="R1187">
            <v>3778881</v>
          </cell>
          <cell r="S1187" t="str">
            <v>-</v>
          </cell>
          <cell r="T1187">
            <v>0</v>
          </cell>
          <cell r="U1187">
            <v>0</v>
          </cell>
          <cell r="V1187">
            <v>0</v>
          </cell>
          <cell r="W1187">
            <v>0</v>
          </cell>
          <cell r="X1187" t="str">
            <v>PRESTAR LOS SERVICIOS DE APOYO A LA GESTIÓN PARA DESARROLLAR LAS ACTIVIDADES QUE DAN CUMPLIMIENTO AL PLAN DE VIDA DE LA COMUNIDAD MUISCA DE BOSA.</v>
          </cell>
          <cell r="Y1187" t="str">
            <v>BACHILLER ACADÉMICO</v>
          </cell>
          <cell r="Z1187" t="str">
            <v>N/A</v>
          </cell>
          <cell r="AA1187">
            <v>9</v>
          </cell>
          <cell r="AB1187">
            <v>2</v>
          </cell>
          <cell r="AC1187" t="str">
            <v>9 AÑOS 2 MESES</v>
          </cell>
          <cell r="AD1187">
            <v>7657</v>
          </cell>
          <cell r="AE1187" t="str">
            <v>TRANSFORMACIÓN CULTURAL AMBIENTAL A PARTIR DE ESTRATEGIAS DE EDUCACIÓN, PARTICIPACIÓN Y COMUNICACIÓN EN BOGOTÁ</v>
          </cell>
          <cell r="AF1187" t="str">
            <v>VINCULAR 1.600.000 PERSONAS A LAS ESTRATEGIAS DE EDUCACIÓN AMBIENTAL</v>
          </cell>
          <cell r="AG1187" t="str">
            <v>VINCULAR 1.600.000 PERSONAS A LAS ESTRATEGIAS DE EDUCACIÓN AMBIENTAL</v>
          </cell>
          <cell r="AI1187" t="e">
            <v>#N/A</v>
          </cell>
          <cell r="AK1187">
            <v>44993</v>
          </cell>
          <cell r="AL1187">
            <v>44995</v>
          </cell>
          <cell r="AM1187">
            <v>7.5</v>
          </cell>
          <cell r="AO1187">
            <v>225</v>
          </cell>
          <cell r="AP1187">
            <v>0.35087719298245612</v>
          </cell>
          <cell r="AQ1187">
            <v>45223</v>
          </cell>
          <cell r="AR1187">
            <v>7.5</v>
          </cell>
          <cell r="AS1187">
            <v>225</v>
          </cell>
          <cell r="AT1187">
            <v>45223</v>
          </cell>
          <cell r="AW1187" t="str">
            <v>NO</v>
          </cell>
          <cell r="AX1187" t="str">
            <v>O23011601220000007657</v>
          </cell>
          <cell r="AY1187">
            <v>1</v>
          </cell>
          <cell r="AZ1187">
            <v>1182</v>
          </cell>
          <cell r="BA1187">
            <v>15232500</v>
          </cell>
          <cell r="BB1187">
            <v>44958</v>
          </cell>
          <cell r="BC1187">
            <v>1</v>
          </cell>
          <cell r="BD1187">
            <v>1265</v>
          </cell>
          <cell r="BE1187">
            <v>44994</v>
          </cell>
          <cell r="BF1187">
            <v>15232500</v>
          </cell>
          <cell r="BG1187">
            <v>0</v>
          </cell>
          <cell r="BK1187" t="str">
            <v>CATEG. 1C</v>
          </cell>
          <cell r="BL1187">
            <v>15232500</v>
          </cell>
          <cell r="BM1187" t="str">
            <v>MENSUALIDADES VENCIDAS</v>
          </cell>
          <cell r="BN1187">
            <v>2031000</v>
          </cell>
          <cell r="BO1187" t="str">
            <v>2 2-NO</v>
          </cell>
          <cell r="BP1187">
            <v>0</v>
          </cell>
          <cell r="BQ1187" t="str">
            <v>2 2-NO</v>
          </cell>
          <cell r="BS1187">
            <v>0</v>
          </cell>
          <cell r="BV1187">
            <v>-1</v>
          </cell>
          <cell r="BW1187">
            <v>0</v>
          </cell>
          <cell r="BZ1187">
            <v>-1</v>
          </cell>
          <cell r="CA1187">
            <v>0</v>
          </cell>
          <cell r="CD1187">
            <v>-1</v>
          </cell>
          <cell r="CI1187">
            <v>0</v>
          </cell>
          <cell r="CN1187">
            <v>0</v>
          </cell>
          <cell r="CO1187">
            <v>0</v>
          </cell>
          <cell r="CP1187">
            <v>0</v>
          </cell>
          <cell r="CU1187">
            <v>0</v>
          </cell>
          <cell r="CV1187">
            <v>0</v>
          </cell>
          <cell r="CW1187">
            <v>0</v>
          </cell>
          <cell r="DB1187">
            <v>0</v>
          </cell>
          <cell r="DC1187">
            <v>0</v>
          </cell>
          <cell r="DD1187">
            <v>0</v>
          </cell>
          <cell r="DF1187">
            <v>0</v>
          </cell>
          <cell r="DH1187">
            <v>0</v>
          </cell>
          <cell r="DJ1187">
            <v>0</v>
          </cell>
          <cell r="DL1187">
            <v>0</v>
          </cell>
          <cell r="DN1187">
            <v>0</v>
          </cell>
          <cell r="DT1187">
            <v>15232500</v>
          </cell>
          <cell r="DU1187">
            <v>7.5</v>
          </cell>
          <cell r="DV1187">
            <v>0</v>
          </cell>
          <cell r="DW1187">
            <v>0</v>
          </cell>
          <cell r="DX1187">
            <v>0</v>
          </cell>
          <cell r="DY1187">
            <v>0</v>
          </cell>
          <cell r="DZ1187">
            <v>0</v>
          </cell>
          <cell r="EA1187" t="str">
            <v>OPEL</v>
          </cell>
          <cell r="EB1187" t="str">
            <v>OPEL - ALIX MONTES</v>
          </cell>
          <cell r="EC1187" t="str">
            <v>OFICINA DE PARTICIPACION, EDUCACION Y LOCALIDADES</v>
          </cell>
          <cell r="ED1187" t="str">
            <v>ALIX AUXILIADORA MONTES ARROYO</v>
          </cell>
          <cell r="EE1187">
            <v>51672357</v>
          </cell>
          <cell r="EF1187">
            <v>2</v>
          </cell>
          <cell r="EG1187">
            <v>9</v>
          </cell>
          <cell r="EH1187" t="str">
            <v>EN EJECUCIÓN</v>
          </cell>
          <cell r="EJ1187" t="str">
            <v>https://community.secop.gov.co/Public/Tendering/OpportunityDetail/Index?noticeUID=CO1.NTC.4132769&amp;isFromPublicArea=True&amp;isModal=true&amp;asPopupView=true</v>
          </cell>
        </row>
        <row r="1188">
          <cell r="A1188">
            <v>20231175</v>
          </cell>
          <cell r="B1188" t="str">
            <v>SANTIAGO JOSE ARANGO BOTERO</v>
          </cell>
          <cell r="C1188">
            <v>1015399845</v>
          </cell>
          <cell r="D1188">
            <v>5</v>
          </cell>
          <cell r="E1188">
            <v>6</v>
          </cell>
          <cell r="F1188" t="str">
            <v>BOGOTÁ D.C.</v>
          </cell>
          <cell r="G1188">
            <v>31937</v>
          </cell>
          <cell r="H1188">
            <v>36</v>
          </cell>
          <cell r="I1188" t="str">
            <v>COLOMBIA</v>
          </cell>
          <cell r="J1188" t="str">
            <v>CALDAS</v>
          </cell>
          <cell r="K1188" t="str">
            <v>MANIZALES</v>
          </cell>
          <cell r="L1188" t="str">
            <v>NACIONAL</v>
          </cell>
          <cell r="M1188" t="str">
            <v>MASCULINO</v>
          </cell>
          <cell r="N1188">
            <v>6107643</v>
          </cell>
          <cell r="O1188" t="str">
            <v>-</v>
          </cell>
          <cell r="P1188" t="str">
            <v>Cra 2 Este No 70A-47</v>
          </cell>
          <cell r="Q1188" t="str">
            <v>santiagoarangob@gmail.com</v>
          </cell>
          <cell r="R1188">
            <v>3778932</v>
          </cell>
          <cell r="S1188" t="str">
            <v>-</v>
          </cell>
          <cell r="T1188">
            <v>0</v>
          </cell>
          <cell r="U1188">
            <v>0</v>
          </cell>
          <cell r="V1188">
            <v>0</v>
          </cell>
          <cell r="W1188">
            <v>0</v>
          </cell>
          <cell r="X1188" t="str">
            <v>PRESTAR LOS SERVICIOS PROFESIONALES PARA LIDERAR LAS ACCIONES TÉCNICAS PARA LA EXPEDICIÓN, MODIFICACIÓN, CESIÓN Y SEGUIMIENTO DE LAS LICENCIAS AMBIENTALES, PLANES DE MANEJO AMBIENTAL Y OTROS INSTRUMENTOS DE CONTROL Y SEGUIMIENTO AMBIENTAL, EN EL MARCO DE LAS COMPETENCIAS DE LA SECRETARÍA DISTRITAL DE AMBIENTE.</v>
          </cell>
          <cell r="Y1188" t="str">
            <v>INGENIERIA AMBIENTAL</v>
          </cell>
          <cell r="Z1188" t="str">
            <v>25238-242098</v>
          </cell>
          <cell r="AA1188">
            <v>10</v>
          </cell>
          <cell r="AB1188">
            <v>1</v>
          </cell>
          <cell r="AC1188" t="str">
            <v>10 AÑOS 1 MESES</v>
          </cell>
          <cell r="AD1188">
            <v>7789</v>
          </cell>
          <cell r="AE1188" t="str">
            <v>DISEÑO, FORMULACIÓN E IMPLEMENTACIÓN DE UN PROGRAMA DE MONITOREO, EVALUACIÓN, CONTROL Y SEGUIMIENTO SOBRE EL RECURSO HÍDRICO DEL DISTRITO CAPITAL BOGOTÁ.</v>
          </cell>
          <cell r="AF1188" t="str">
            <v>ATENDER 100 % DE LOS CONCEPTOS TÉCNICOS QUE RECOMIENDAN ACTUACIONES ADMINISTRATIVAS SANCIONATORIAS DURANTE LA VIGENCIA PARA MEJORAR LA EFICIENCIA DEL PROCESO SANCIONATORIO AMBIENTAL</v>
          </cell>
          <cell r="AG1188" t="str">
            <v>ATENDER 100 % DE LOS CONCEPTOS TÉCNICOS QUE RECOMIENDAN ACTUACIONES ADMINISTRATIVAS SANCIONATORIAS DURANTE LA VIGENCIA PARA MEJORAR LA EFICIENCIA DEL PROCESO SANCIONATORIO AMBIENTAL</v>
          </cell>
          <cell r="AI1188" t="e">
            <v>#N/A</v>
          </cell>
          <cell r="AK1188">
            <v>44994</v>
          </cell>
          <cell r="AL1188">
            <v>45009</v>
          </cell>
          <cell r="AM1188">
            <v>9</v>
          </cell>
          <cell r="AO1188">
            <v>270</v>
          </cell>
          <cell r="AP1188">
            <v>0.24087591240875914</v>
          </cell>
          <cell r="AQ1188">
            <v>45283</v>
          </cell>
          <cell r="AR1188">
            <v>9</v>
          </cell>
          <cell r="AS1188">
            <v>270</v>
          </cell>
          <cell r="AT1188">
            <v>45283</v>
          </cell>
          <cell r="AW1188" t="str">
            <v>NO</v>
          </cell>
          <cell r="AX1188" t="str">
            <v>O23011602360000007789</v>
          </cell>
          <cell r="AY1188">
            <v>1</v>
          </cell>
          <cell r="AZ1188">
            <v>218</v>
          </cell>
          <cell r="BA1188">
            <v>88980000</v>
          </cell>
          <cell r="BB1188">
            <v>44938</v>
          </cell>
          <cell r="BC1188">
            <v>1</v>
          </cell>
          <cell r="BD1188">
            <v>1285</v>
          </cell>
          <cell r="BE1188">
            <v>44995</v>
          </cell>
          <cell r="BF1188">
            <v>80082000</v>
          </cell>
          <cell r="BG1188">
            <v>0</v>
          </cell>
          <cell r="BK1188" t="str">
            <v>CATEG. 5D</v>
          </cell>
          <cell r="BL1188">
            <v>80082000</v>
          </cell>
          <cell r="BM1188" t="str">
            <v>MENSUALIDADES VENCIDAS</v>
          </cell>
          <cell r="BN1188">
            <v>8898000</v>
          </cell>
          <cell r="BO1188" t="str">
            <v>2 2-NO</v>
          </cell>
          <cell r="BP1188">
            <v>0</v>
          </cell>
          <cell r="BQ1188" t="str">
            <v>2 2-NO</v>
          </cell>
          <cell r="BS1188">
            <v>0</v>
          </cell>
          <cell r="BV1188">
            <v>-1</v>
          </cell>
          <cell r="BW1188">
            <v>0</v>
          </cell>
          <cell r="BZ1188">
            <v>-1</v>
          </cell>
          <cell r="CA1188">
            <v>0</v>
          </cell>
          <cell r="CD1188">
            <v>-1</v>
          </cell>
          <cell r="CI1188">
            <v>0</v>
          </cell>
          <cell r="CN1188">
            <v>0</v>
          </cell>
          <cell r="CO1188">
            <v>0</v>
          </cell>
          <cell r="CP1188">
            <v>0</v>
          </cell>
          <cell r="CU1188">
            <v>0</v>
          </cell>
          <cell r="CV1188">
            <v>0</v>
          </cell>
          <cell r="CW1188">
            <v>0</v>
          </cell>
          <cell r="DB1188">
            <v>0</v>
          </cell>
          <cell r="DC1188">
            <v>0</v>
          </cell>
          <cell r="DD1188">
            <v>0</v>
          </cell>
          <cell r="DF1188">
            <v>0</v>
          </cell>
          <cell r="DH1188">
            <v>0</v>
          </cell>
          <cell r="DJ1188">
            <v>0</v>
          </cell>
          <cell r="DL1188">
            <v>0</v>
          </cell>
          <cell r="DN1188">
            <v>0</v>
          </cell>
          <cell r="DT1188">
            <v>80082000</v>
          </cell>
          <cell r="DU1188">
            <v>9</v>
          </cell>
          <cell r="DV1188">
            <v>0</v>
          </cell>
          <cell r="DW1188">
            <v>0</v>
          </cell>
          <cell r="DX1188">
            <v>0</v>
          </cell>
          <cell r="DY1188">
            <v>0</v>
          </cell>
          <cell r="DZ1188">
            <v>0</v>
          </cell>
          <cell r="EA1188" t="str">
            <v>DCA</v>
          </cell>
          <cell r="EB1188" t="str">
            <v>DCA - RODRIGO MANRIQUE</v>
          </cell>
          <cell r="EC1188" t="str">
            <v>DIRECCION DE CONTROL AMBIENTAL</v>
          </cell>
          <cell r="ED1188" t="str">
            <v>RODRIGO ALBERTO MANRIQUE FORERO</v>
          </cell>
          <cell r="EE1188">
            <v>80243688</v>
          </cell>
          <cell r="EF1188">
            <v>0</v>
          </cell>
          <cell r="EG1188">
            <v>0</v>
          </cell>
          <cell r="EH1188" t="str">
            <v>EN EJECUCIÓN</v>
          </cell>
          <cell r="EJ1188" t="str">
            <v>https://community.secop.gov.co/Public/Tendering/OpportunityDetail/Index?noticeUID=CO1.NTC.4134513&amp;isFromPublicArea=True&amp;isModal=true&amp;asPopupView=true</v>
          </cell>
        </row>
        <row r="1189">
          <cell r="A1189">
            <v>20231176</v>
          </cell>
          <cell r="B1189" t="str">
            <v>EBERTH LEONARDO ARDILA RIVERA</v>
          </cell>
          <cell r="C1189">
            <v>1032418755</v>
          </cell>
          <cell r="D1189">
            <v>5</v>
          </cell>
          <cell r="E1189">
            <v>6</v>
          </cell>
          <cell r="F1189" t="str">
            <v>BOGOTÁ D.C.</v>
          </cell>
          <cell r="G1189">
            <v>32213</v>
          </cell>
          <cell r="H1189">
            <v>35</v>
          </cell>
          <cell r="I1189" t="str">
            <v>COLOMBIA</v>
          </cell>
          <cell r="J1189" t="str">
            <v>CUNDINAMARCA</v>
          </cell>
          <cell r="K1189" t="str">
            <v>BOGOTA</v>
          </cell>
          <cell r="L1189" t="str">
            <v>NACIONAL</v>
          </cell>
          <cell r="M1189" t="str">
            <v>MASCULINO</v>
          </cell>
          <cell r="N1189">
            <v>9329330</v>
          </cell>
          <cell r="O1189" t="str">
            <v>-</v>
          </cell>
          <cell r="P1189" t="str">
            <v>Calle 35 a sur no 3-23</v>
          </cell>
          <cell r="Q1189" t="str">
            <v>l.ardila456@gmail.com</v>
          </cell>
          <cell r="R1189">
            <v>3778932</v>
          </cell>
          <cell r="S1189" t="str">
            <v>-</v>
          </cell>
          <cell r="T1189">
            <v>0</v>
          </cell>
          <cell r="U1189">
            <v>0</v>
          </cell>
          <cell r="V1189">
            <v>0</v>
          </cell>
          <cell r="W1189">
            <v>0</v>
          </cell>
          <cell r="X1189" t="str">
            <v>PRESTAR LOS SERVICIOS PROFESIONALES PARA REALIZAR EL MONITOREO Y SEGUIMIENTO A LOS PROCESOS TÉCNICO ARCHIVÍSTICOS DESARROLLADOS EN EL EJERCICIO DEL PROCESO DE EVALUACIÓN, CONTROL Y SEGUIMIENTO AMBIENTAL, REALIZANDO LA CONSOLIDACIÓN DE BASES DE DATOS Y ANÁLISIS DE LA INFORMACIÓN PARA LA ELABORACIÓN DE LOS INFORMES DE GESTIÓN DEL GRUPO DE EXPEDIENTES.</v>
          </cell>
          <cell r="Y1189" t="str">
            <v>BIBLIOTECOLOGIA Y ARCHIVISTICA</v>
          </cell>
          <cell r="Z1189">
            <v>3002</v>
          </cell>
          <cell r="AA1189">
            <v>12</v>
          </cell>
          <cell r="AB1189">
            <v>11</v>
          </cell>
          <cell r="AC1189" t="str">
            <v>12 AÑOS 11 MESES</v>
          </cell>
          <cell r="AD1189">
            <v>7789</v>
          </cell>
          <cell r="AE1189" t="str">
            <v>DISEÑO, FORMULACIÓN E IMPLEMENTACIÓN DE UN PROGRAMA DE MONITOREO, EVALUACIÓN, CONTROL Y SEGUIMIENTO SOBRE EL RECURSO HÍDRICO DEL DISTRITO CAPITAL BOGOTÁ.</v>
          </cell>
          <cell r="AF1189" t="str">
            <v>ATENDER 100 % DE LOS CONCEPTOS TÉCNICOS QUE RECOMIENDAN ACTUACIONES ADMINISTRATIVAS SANCIONATORIAS DURANTE LA VIGENCIA PARA MEJORAR LA EFICIENCIA DEL PROCESO SANCIONATORIO AMBIENTAL</v>
          </cell>
          <cell r="AG1189" t="str">
            <v>ATENDER 100 % DE LOS CONCEPTOS TÉCNICOS QUE RECOMIENDAN ACTUACIONES ADMINISTRATIVAS SANCIONATORIAS DURANTE LA VIGENCIA PARA MEJORAR LA EFICIENCIA DEL PROCESO SANCIONATORIO AMBIENTAL</v>
          </cell>
          <cell r="AI1189" t="e">
            <v>#N/A</v>
          </cell>
          <cell r="AK1189">
            <v>44993</v>
          </cell>
          <cell r="AL1189">
            <v>44995</v>
          </cell>
          <cell r="AM1189">
            <v>9</v>
          </cell>
          <cell r="AO1189">
            <v>270</v>
          </cell>
          <cell r="AP1189">
            <v>0.29197080291970801</v>
          </cell>
          <cell r="AQ1189">
            <v>45269</v>
          </cell>
          <cell r="AR1189">
            <v>9</v>
          </cell>
          <cell r="AS1189">
            <v>270</v>
          </cell>
          <cell r="AT1189">
            <v>45269</v>
          </cell>
          <cell r="AW1189" t="str">
            <v>NO</v>
          </cell>
          <cell r="AX1189" t="str">
            <v>O23011602360000007789</v>
          </cell>
          <cell r="AY1189">
            <v>1</v>
          </cell>
          <cell r="AZ1189">
            <v>802</v>
          </cell>
          <cell r="BA1189">
            <v>27090000</v>
          </cell>
          <cell r="BB1189">
            <v>44949</v>
          </cell>
          <cell r="BC1189">
            <v>1</v>
          </cell>
          <cell r="BD1189">
            <v>1254</v>
          </cell>
          <cell r="BE1189">
            <v>44994</v>
          </cell>
          <cell r="BF1189">
            <v>27090000</v>
          </cell>
          <cell r="BG1189">
            <v>0</v>
          </cell>
          <cell r="BK1189" t="str">
            <v>CATEG. 3</v>
          </cell>
          <cell r="BL1189">
            <v>27090000</v>
          </cell>
          <cell r="BM1189" t="str">
            <v>MENSUALIDADES VENCIDAS</v>
          </cell>
          <cell r="BN1189">
            <v>3010000</v>
          </cell>
          <cell r="BO1189" t="str">
            <v>2 2-NO</v>
          </cell>
          <cell r="BP1189">
            <v>0</v>
          </cell>
          <cell r="BQ1189" t="str">
            <v>2 2-NO</v>
          </cell>
          <cell r="BS1189">
            <v>0</v>
          </cell>
          <cell r="BV1189">
            <v>-1</v>
          </cell>
          <cell r="BW1189">
            <v>0</v>
          </cell>
          <cell r="BZ1189">
            <v>-1</v>
          </cell>
          <cell r="CA1189">
            <v>0</v>
          </cell>
          <cell r="CD1189">
            <v>-1</v>
          </cell>
          <cell r="CI1189">
            <v>0</v>
          </cell>
          <cell r="CN1189">
            <v>0</v>
          </cell>
          <cell r="CO1189">
            <v>0</v>
          </cell>
          <cell r="CP1189">
            <v>0</v>
          </cell>
          <cell r="CU1189">
            <v>0</v>
          </cell>
          <cell r="CV1189">
            <v>0</v>
          </cell>
          <cell r="CW1189">
            <v>0</v>
          </cell>
          <cell r="DB1189">
            <v>0</v>
          </cell>
          <cell r="DC1189">
            <v>0</v>
          </cell>
          <cell r="DD1189">
            <v>0</v>
          </cell>
          <cell r="DF1189">
            <v>0</v>
          </cell>
          <cell r="DH1189">
            <v>0</v>
          </cell>
          <cell r="DJ1189">
            <v>0</v>
          </cell>
          <cell r="DL1189">
            <v>0</v>
          </cell>
          <cell r="DN1189">
            <v>0</v>
          </cell>
          <cell r="DT1189">
            <v>27090000</v>
          </cell>
          <cell r="DU1189">
            <v>9</v>
          </cell>
          <cell r="DV1189">
            <v>0</v>
          </cell>
          <cell r="DW1189">
            <v>0</v>
          </cell>
          <cell r="DX1189">
            <v>0</v>
          </cell>
          <cell r="DY1189">
            <v>0</v>
          </cell>
          <cell r="DZ1189">
            <v>0</v>
          </cell>
          <cell r="EA1189" t="str">
            <v>DCA</v>
          </cell>
          <cell r="EB1189" t="str">
            <v>DCA - RODRIGO MANRIQUE</v>
          </cell>
          <cell r="EC1189" t="str">
            <v>DIRECCION DE CONTROL AMBIENTAL</v>
          </cell>
          <cell r="ED1189" t="str">
            <v>RODRIGO ALBERTO MANRIQUE FORERO</v>
          </cell>
          <cell r="EE1189">
            <v>80243688</v>
          </cell>
          <cell r="EF1189">
            <v>0</v>
          </cell>
          <cell r="EG1189">
            <v>0</v>
          </cell>
          <cell r="EH1189" t="str">
            <v>EN EJECUCIÓN</v>
          </cell>
          <cell r="EJ1189" t="str">
            <v>https://community.secop.gov.co/Public/Tendering/OpportunityDetail/Index?noticeUID=CO1.NTC.4135217&amp;isFromPublicArea=True&amp;isModal=true&amp;asPopupView=true</v>
          </cell>
        </row>
        <row r="1190">
          <cell r="A1190">
            <v>20231177</v>
          </cell>
          <cell r="B1190" t="str">
            <v>JUAN CAMILO PEÑA LIZARAZO</v>
          </cell>
          <cell r="C1190">
            <v>1094962444</v>
          </cell>
          <cell r="D1190">
            <v>7</v>
          </cell>
          <cell r="E1190">
            <v>4</v>
          </cell>
          <cell r="F1190" t="str">
            <v>ARMENIA</v>
          </cell>
          <cell r="G1190">
            <v>35590</v>
          </cell>
          <cell r="H1190">
            <v>26</v>
          </cell>
          <cell r="I1190" t="str">
            <v>COLOMBIA</v>
          </cell>
          <cell r="J1190" t="str">
            <v>QUINDIO</v>
          </cell>
          <cell r="K1190" t="str">
            <v>ARMENIA</v>
          </cell>
          <cell r="L1190" t="str">
            <v>NACIONAL</v>
          </cell>
          <cell r="M1190" t="str">
            <v>MASCULINO</v>
          </cell>
          <cell r="N1190" t="str">
            <v>-</v>
          </cell>
          <cell r="O1190">
            <v>3218424931</v>
          </cell>
          <cell r="P1190" t="str">
            <v>CALLE 134 B # 9 B - 20</v>
          </cell>
          <cell r="Q1190" t="str">
            <v>juancamilopl_07@hotmail.com</v>
          </cell>
          <cell r="R1190">
            <v>3778932</v>
          </cell>
          <cell r="S1190" t="str">
            <v>-</v>
          </cell>
          <cell r="T1190">
            <v>0</v>
          </cell>
          <cell r="U1190">
            <v>0</v>
          </cell>
          <cell r="V1190">
            <v>0</v>
          </cell>
          <cell r="W1190">
            <v>0</v>
          </cell>
          <cell r="X1190" t="str">
            <v>PRESTAR LOS SERVICIOS PROFESIONALES PARA EVALUAR JURÍDICAMENTE EL TRÁMITE DE IMPULSO DEL PROCESO SANCIONATORIO AMBIENTAL, EVALUAR LOS INFORMES TÉCNICOS DE CRITERIOS PARA LA IMPOSICIÓN DE MULTAS Y PROYECTAR LOS ACTOS ADMINISTRATIVOS QUE RESUELVEN DE FONDO EL PROCESO SANCIONATORIO AMBIENTAL</v>
          </cell>
          <cell r="Y1190" t="str">
            <v>ABOGADO</v>
          </cell>
          <cell r="Z1190">
            <v>329452</v>
          </cell>
          <cell r="AA1190">
            <v>7</v>
          </cell>
          <cell r="AB1190">
            <v>9</v>
          </cell>
          <cell r="AC1190" t="str">
            <v>7 AÑOS 9 MESES</v>
          </cell>
          <cell r="AD1190">
            <v>7820</v>
          </cell>
          <cell r="AE1190" t="str">
            <v>FORTALECIMIENTO DEL TRÁMITE SANCIONATORIO AMBIENTAL EN EL MARCO DE LA FUNCIÓN DE VIGILANCIA Y CONTROL DE LA SECRETARÍA DISTRITAL DE AMBIENTE EN BOGOTÁ</v>
          </cell>
          <cell r="AF1190" t="str">
            <v>SANEAR 19.335 EXPEDIENTES SANCIONATORIOS DE CARÁCTER AMBIENTAL</v>
          </cell>
          <cell r="AG1190" t="str">
            <v>SANEAR 19.335 EXPEDIENTES SANCIONATORIOS DE CARÁCTER AMBIENTAL</v>
          </cell>
          <cell r="AI1190" t="e">
            <v>#N/A</v>
          </cell>
          <cell r="AK1190">
            <v>44994</v>
          </cell>
          <cell r="AL1190">
            <v>44999</v>
          </cell>
          <cell r="AM1190">
            <v>9</v>
          </cell>
          <cell r="AO1190">
            <v>270</v>
          </cell>
          <cell r="AP1190">
            <v>0.27737226277372262</v>
          </cell>
          <cell r="AQ1190">
            <v>45273</v>
          </cell>
          <cell r="AR1190">
            <v>9</v>
          </cell>
          <cell r="AS1190">
            <v>270</v>
          </cell>
          <cell r="AT1190">
            <v>45273</v>
          </cell>
          <cell r="AW1190" t="str">
            <v>NO</v>
          </cell>
          <cell r="AX1190" t="str">
            <v>O23011605560000007820</v>
          </cell>
          <cell r="AY1190">
            <v>1</v>
          </cell>
          <cell r="AZ1190">
            <v>446</v>
          </cell>
          <cell r="BA1190">
            <v>39681000</v>
          </cell>
          <cell r="BB1190">
            <v>44943</v>
          </cell>
          <cell r="BC1190">
            <v>1</v>
          </cell>
          <cell r="BD1190">
            <v>1286</v>
          </cell>
          <cell r="BE1190">
            <v>44995</v>
          </cell>
          <cell r="BF1190">
            <v>39681000</v>
          </cell>
          <cell r="BG1190">
            <v>0</v>
          </cell>
          <cell r="BK1190" t="str">
            <v>CATEG. 4D</v>
          </cell>
          <cell r="BL1190">
            <v>39681000</v>
          </cell>
          <cell r="BM1190" t="str">
            <v>MENSUALIDADES VENCIDAS</v>
          </cell>
          <cell r="BN1190">
            <v>4409000</v>
          </cell>
          <cell r="BO1190" t="str">
            <v>2 2-NO</v>
          </cell>
          <cell r="BP1190">
            <v>0</v>
          </cell>
          <cell r="BQ1190" t="str">
            <v>2 2-NO</v>
          </cell>
          <cell r="BS1190">
            <v>0</v>
          </cell>
          <cell r="BV1190">
            <v>-1</v>
          </cell>
          <cell r="BW1190">
            <v>0</v>
          </cell>
          <cell r="BZ1190">
            <v>-1</v>
          </cell>
          <cell r="CA1190">
            <v>0</v>
          </cell>
          <cell r="CD1190">
            <v>-1</v>
          </cell>
          <cell r="CI1190">
            <v>0</v>
          </cell>
          <cell r="CN1190">
            <v>0</v>
          </cell>
          <cell r="CO1190">
            <v>0</v>
          </cell>
          <cell r="CP1190">
            <v>0</v>
          </cell>
          <cell r="CU1190">
            <v>0</v>
          </cell>
          <cell r="CV1190">
            <v>0</v>
          </cell>
          <cell r="CW1190">
            <v>0</v>
          </cell>
          <cell r="DB1190">
            <v>0</v>
          </cell>
          <cell r="DC1190">
            <v>0</v>
          </cell>
          <cell r="DD1190">
            <v>0</v>
          </cell>
          <cell r="DF1190">
            <v>0</v>
          </cell>
          <cell r="DH1190">
            <v>0</v>
          </cell>
          <cell r="DJ1190">
            <v>0</v>
          </cell>
          <cell r="DL1190">
            <v>0</v>
          </cell>
          <cell r="DN1190">
            <v>0</v>
          </cell>
          <cell r="DT1190">
            <v>39681000</v>
          </cell>
          <cell r="DU1190">
            <v>9</v>
          </cell>
          <cell r="DV1190">
            <v>0</v>
          </cell>
          <cell r="DW1190">
            <v>0</v>
          </cell>
          <cell r="DX1190">
            <v>0</v>
          </cell>
          <cell r="DY1190">
            <v>0</v>
          </cell>
          <cell r="DZ1190">
            <v>0</v>
          </cell>
          <cell r="EA1190" t="str">
            <v>DCA</v>
          </cell>
          <cell r="EB1190" t="str">
            <v>DCA - RODRIGO MANRIQUE</v>
          </cell>
          <cell r="EC1190" t="str">
            <v>DIRECCION DE CONTROL AMBIENTAL</v>
          </cell>
          <cell r="ED1190" t="str">
            <v>RODRIGO ALBERTO MANRIQUE FORERO</v>
          </cell>
          <cell r="EE1190">
            <v>80243688</v>
          </cell>
          <cell r="EF1190">
            <v>0</v>
          </cell>
          <cell r="EG1190">
            <v>0</v>
          </cell>
          <cell r="EH1190" t="str">
            <v>EN EJECUCIÓN</v>
          </cell>
          <cell r="EJ1190" t="str">
            <v>https://community.secop.gov.co/Public/Tendering/OpportunityDetail/Index?noticeUID=CO1.NTC.4134746&amp;isFromPublicArea=True&amp;isModal=true&amp;asPopupView=true</v>
          </cell>
        </row>
        <row r="1191">
          <cell r="A1191">
            <v>20231178</v>
          </cell>
          <cell r="B1191" t="str">
            <v>KAREN LISETH PEREZ MARTINEZ</v>
          </cell>
          <cell r="C1191">
            <v>1014243013</v>
          </cell>
          <cell r="D1191">
            <v>0</v>
          </cell>
          <cell r="E1191">
            <v>0</v>
          </cell>
          <cell r="F1191" t="str">
            <v>BOGOTÁ D.C.</v>
          </cell>
          <cell r="G1191">
            <v>34082</v>
          </cell>
          <cell r="H1191">
            <v>30</v>
          </cell>
          <cell r="I1191" t="str">
            <v>COLOMBIA</v>
          </cell>
          <cell r="J1191" t="str">
            <v>ATLANTICO</v>
          </cell>
          <cell r="K1191" t="str">
            <v>BARRANQUILLA</v>
          </cell>
          <cell r="L1191" t="str">
            <v>NACIONAL</v>
          </cell>
          <cell r="M1191" t="str">
            <v>FEMENINO</v>
          </cell>
          <cell r="N1191" t="str">
            <v>-</v>
          </cell>
          <cell r="O1191">
            <v>3176587162</v>
          </cell>
          <cell r="P1191" t="str">
            <v>CARRERA 112 BIS # 81 - 20 IN 5 AP 402</v>
          </cell>
          <cell r="Q1191" t="str">
            <v>KL.PEREZMARTINEZ@GMAIL.COM</v>
          </cell>
          <cell r="R1191">
            <v>3778932</v>
          </cell>
          <cell r="S1191" t="str">
            <v>-</v>
          </cell>
          <cell r="T1191">
            <v>0</v>
          </cell>
          <cell r="U1191">
            <v>0</v>
          </cell>
          <cell r="V1191">
            <v>0</v>
          </cell>
          <cell r="W1191">
            <v>0</v>
          </cell>
          <cell r="X1191" t="str">
            <v>PRESTAR LOS SERVICIOS PROFESIONALES PARA ELABORAR LOS INFORMES TÉCNICOS DE CRITERIOS NECESARIOS PARA EL IMPULSO DEL TRÁMITE SANCIONATORIO AMBIENTAL QUE EN MATERIA DE CONTROL AMBIENTAL SEAN APLICABLES POR PARTE DE LA SDA COMO AUTORIDAD AMBIENTAL EN EL DISTRITO CAPITAL.</v>
          </cell>
          <cell r="Y1191" t="str">
            <v>BIÓLOGO</v>
          </cell>
          <cell r="Z1191">
            <v>1014243013</v>
          </cell>
          <cell r="AA1191">
            <v>4</v>
          </cell>
          <cell r="AB1191">
            <v>4</v>
          </cell>
          <cell r="AC1191" t="str">
            <v>4 AÑOS 4 MESES</v>
          </cell>
          <cell r="AD1191">
            <v>7711</v>
          </cell>
          <cell r="AE1191" t="str">
            <v>CONTROL A LOS FACTORES DE DETERIORO DEL RECURSO FAUNA SILVESTRE EN BOGOTÁ</v>
          </cell>
          <cell r="AF1191" t="str">
            <v>ATENDER 100 % DE LOS CONCEPTOS TÉCNICOS QUE RECOMIENDAN ACTUACIONES ADMINISTRATIVAS SANCIONATORIAS DURANTE LA VIGENCIA PARA MEJORAR LA EFICIENCIA DEL PROCESO SANCIONATORIO AMBIENTAL</v>
          </cell>
          <cell r="AG1191" t="str">
            <v>ATENDER 100 % DE LOS CONCEPTOS TÉCNICOS QUE RECOMIENDAN ACTUACIONES ADMINISTRATIVAS SANCIONATORIAS DURANTE LA VIGENCIA PARA MEJORAR LA EFICIENCIA DEL PROCESO SANCIONATORIO AMBIENTAL</v>
          </cell>
          <cell r="AI1191" t="e">
            <v>#N/A</v>
          </cell>
          <cell r="AK1191">
            <v>44993</v>
          </cell>
          <cell r="AL1191">
            <v>44998</v>
          </cell>
          <cell r="AM1191">
            <v>9</v>
          </cell>
          <cell r="AO1191">
            <v>270</v>
          </cell>
          <cell r="AP1191">
            <v>0.28102189781021897</v>
          </cell>
          <cell r="AQ1191">
            <v>45272</v>
          </cell>
          <cell r="AR1191">
            <v>9</v>
          </cell>
          <cell r="AS1191">
            <v>270</v>
          </cell>
          <cell r="AT1191">
            <v>45272</v>
          </cell>
          <cell r="AW1191" t="str">
            <v>NO</v>
          </cell>
          <cell r="AX1191" t="str">
            <v>O23011602340000007711</v>
          </cell>
          <cell r="AY1191">
            <v>1</v>
          </cell>
          <cell r="AZ1191">
            <v>418</v>
          </cell>
          <cell r="BA1191">
            <v>50780000</v>
          </cell>
          <cell r="BB1191">
            <v>44942</v>
          </cell>
          <cell r="BC1191">
            <v>1</v>
          </cell>
          <cell r="BD1191">
            <v>1261</v>
          </cell>
          <cell r="BE1191">
            <v>44994</v>
          </cell>
          <cell r="BF1191">
            <v>45702000</v>
          </cell>
          <cell r="BG1191">
            <v>0</v>
          </cell>
          <cell r="BK1191" t="str">
            <v>CATEG. 4E</v>
          </cell>
          <cell r="BL1191">
            <v>45702000</v>
          </cell>
          <cell r="BM1191" t="str">
            <v>MENSUALIDADES VENCIDAS</v>
          </cell>
          <cell r="BN1191">
            <v>5078000</v>
          </cell>
          <cell r="BO1191" t="str">
            <v>2 2-NO</v>
          </cell>
          <cell r="BP1191">
            <v>0</v>
          </cell>
          <cell r="BQ1191" t="str">
            <v>2 2-NO</v>
          </cell>
          <cell r="BS1191">
            <v>0</v>
          </cell>
          <cell r="BV1191">
            <v>-1</v>
          </cell>
          <cell r="BW1191">
            <v>0</v>
          </cell>
          <cell r="BZ1191">
            <v>-1</v>
          </cell>
          <cell r="CA1191">
            <v>0</v>
          </cell>
          <cell r="CD1191">
            <v>-1</v>
          </cell>
          <cell r="CI1191">
            <v>0</v>
          </cell>
          <cell r="CN1191">
            <v>0</v>
          </cell>
          <cell r="CO1191">
            <v>0</v>
          </cell>
          <cell r="CP1191">
            <v>0</v>
          </cell>
          <cell r="CU1191">
            <v>0</v>
          </cell>
          <cell r="CV1191">
            <v>0</v>
          </cell>
          <cell r="CW1191">
            <v>0</v>
          </cell>
          <cell r="DB1191">
            <v>0</v>
          </cell>
          <cell r="DC1191">
            <v>0</v>
          </cell>
          <cell r="DD1191">
            <v>0</v>
          </cell>
          <cell r="DF1191">
            <v>0</v>
          </cell>
          <cell r="DH1191">
            <v>0</v>
          </cell>
          <cell r="DJ1191">
            <v>0</v>
          </cell>
          <cell r="DL1191">
            <v>0</v>
          </cell>
          <cell r="DN1191">
            <v>0</v>
          </cell>
          <cell r="DT1191">
            <v>45702000</v>
          </cell>
          <cell r="DU1191">
            <v>9</v>
          </cell>
          <cell r="DV1191">
            <v>0</v>
          </cell>
          <cell r="DW1191">
            <v>0</v>
          </cell>
          <cell r="DX1191">
            <v>0</v>
          </cell>
          <cell r="DY1191">
            <v>0</v>
          </cell>
          <cell r="DZ1191">
            <v>0</v>
          </cell>
          <cell r="EA1191" t="str">
            <v>DCA</v>
          </cell>
          <cell r="EB1191" t="str">
            <v>DCA - RODRIGO MANRIQUE</v>
          </cell>
          <cell r="EC1191" t="str">
            <v>DIRECCION DE CONTROL AMBIENTAL</v>
          </cell>
          <cell r="ED1191" t="str">
            <v>RODRIGO ALBERTO MANRIQUE FORERO</v>
          </cell>
          <cell r="EE1191">
            <v>80243688</v>
          </cell>
          <cell r="EF1191">
            <v>0</v>
          </cell>
          <cell r="EG1191">
            <v>0</v>
          </cell>
          <cell r="EH1191" t="str">
            <v>EN EJECUCIÓN</v>
          </cell>
          <cell r="EJ1191" t="str">
            <v>https://community.secop.gov.co/Public/Tendering/OpportunityDetail/Index?noticeUID=CO1.NTC.4135511&amp;isFromPublicArea=True&amp;isModal=true&amp;asPopupView=true</v>
          </cell>
        </row>
        <row r="1192">
          <cell r="A1192">
            <v>20231179</v>
          </cell>
          <cell r="B1192" t="str">
            <v>CESAR ANDRES ROJAS OCHOA</v>
          </cell>
          <cell r="C1192">
            <v>1032442779</v>
          </cell>
          <cell r="D1192">
            <v>2</v>
          </cell>
          <cell r="E1192">
            <v>9</v>
          </cell>
          <cell r="F1192" t="str">
            <v>BOGOTÁ D.C.</v>
          </cell>
          <cell r="G1192">
            <v>33302</v>
          </cell>
          <cell r="H1192">
            <v>32</v>
          </cell>
          <cell r="I1192" t="str">
            <v>COLOMBIA</v>
          </cell>
          <cell r="J1192" t="str">
            <v>CUNDINAMARCA</v>
          </cell>
          <cell r="K1192" t="str">
            <v>BOGOTA</v>
          </cell>
          <cell r="L1192" t="str">
            <v>NACIONAL</v>
          </cell>
          <cell r="M1192" t="str">
            <v>MASCULINO</v>
          </cell>
          <cell r="N1192">
            <v>4780549</v>
          </cell>
          <cell r="O1192">
            <v>3007634225</v>
          </cell>
          <cell r="P1192" t="str">
            <v>CALLE 150 A # 101 - 20</v>
          </cell>
          <cell r="Q1192" t="str">
            <v>andres.165@hotmail.com</v>
          </cell>
          <cell r="R1192">
            <v>3778916</v>
          </cell>
          <cell r="S1192" t="str">
            <v>cesar.rojas@ambientebogota.gov.co</v>
          </cell>
          <cell r="T1192">
            <v>0</v>
          </cell>
          <cell r="U1192">
            <v>0</v>
          </cell>
          <cell r="V1192">
            <v>0</v>
          </cell>
          <cell r="W1192">
            <v>0</v>
          </cell>
          <cell r="X1192" t="str">
            <v>PRESTAR LOS SERVICIOS PROFESIONALES PARA GESTIONAR ACTIVIDADES DEL PROGRAMA DE REQUERIMIENTOS AMBIENTALES A LAS FUENTES MÓVILES QUE OPERAN EN EL DISTRITO CAPITAL. FM</v>
          </cell>
          <cell r="Y1192" t="str">
            <v>CIENCIAS AMBIENTALES</v>
          </cell>
          <cell r="Z1192" t="str">
            <v>251169057012 CND</v>
          </cell>
          <cell r="AA1192">
            <v>2</v>
          </cell>
          <cell r="AB1192">
            <v>3</v>
          </cell>
          <cell r="AC1192" t="str">
            <v>2 AÑOS 3 MESES</v>
          </cell>
          <cell r="AD1192">
            <v>7778</v>
          </cell>
          <cell r="AE1192" t="str">
            <v>CONTROL A LOS FACTORES DE DETERIORO DE CALIDAD DEL AIRE, ACÚSTICA Y VISUAL DEL DISTRITO CAPITAL. BOGOTÁ</v>
          </cell>
          <cell r="AF1192" t="str">
            <v>REALIZAR 8 INFORMES. DE ACCIONES DE EVALUACIÓN, CONTROL Y SEGUIMIENTO A FUENTES FIJAS Y FUENTES MÓVILES INCLUIDOS CENTROS DE DIAGNÓSTICO AUTOMOTOR QUE OPERAN EN EL DISTRITO CAPITAL.</v>
          </cell>
          <cell r="AG1192" t="str">
            <v>REALIZAR 8 INFORMES. DE ACCIONES DE EVALUACIÓN, CONTROL Y SEGUIMIENTO A FUENTES FIJAS Y FUENTES MÓVILES INCLUIDOS CENTROS DE DIAGNÓSTICO AUTOMOTOR QUE OPERAN EN EL DISTRITO CAPITAL.</v>
          </cell>
          <cell r="AI1192" t="e">
            <v>#N/A</v>
          </cell>
          <cell r="AK1192">
            <v>45009</v>
          </cell>
          <cell r="AL1192">
            <v>45014</v>
          </cell>
          <cell r="AM1192">
            <v>8</v>
          </cell>
          <cell r="AO1192">
            <v>240</v>
          </cell>
          <cell r="AP1192">
            <v>0.25</v>
          </cell>
          <cell r="AQ1192">
            <v>45258</v>
          </cell>
          <cell r="AR1192">
            <v>8</v>
          </cell>
          <cell r="AS1192">
            <v>240</v>
          </cell>
          <cell r="AT1192">
            <v>45258</v>
          </cell>
          <cell r="AW1192" t="str">
            <v>NO</v>
          </cell>
          <cell r="AX1192" t="str">
            <v>O23011602350000007778</v>
          </cell>
          <cell r="AY1192">
            <v>1</v>
          </cell>
          <cell r="AZ1192">
            <v>1111</v>
          </cell>
          <cell r="BA1192">
            <v>31304000</v>
          </cell>
          <cell r="BB1192">
            <v>44957</v>
          </cell>
          <cell r="BC1192">
            <v>0</v>
          </cell>
          <cell r="BD1192" t="str">
            <v>1458</v>
          </cell>
          <cell r="BF1192">
            <v>31304000</v>
          </cell>
          <cell r="BG1192">
            <v>0</v>
          </cell>
          <cell r="BK1192" t="str">
            <v>CATEG. 4C</v>
          </cell>
          <cell r="BL1192">
            <v>31304000</v>
          </cell>
          <cell r="BM1192" t="str">
            <v>MENSUALIDADES VENCIDAS</v>
          </cell>
          <cell r="BN1192">
            <v>3913000</v>
          </cell>
          <cell r="BO1192" t="str">
            <v>2 2-NO</v>
          </cell>
          <cell r="BP1192">
            <v>0</v>
          </cell>
          <cell r="BQ1192" t="str">
            <v>2 2-NO</v>
          </cell>
          <cell r="BS1192">
            <v>0</v>
          </cell>
          <cell r="BV1192">
            <v>-1</v>
          </cell>
          <cell r="BW1192">
            <v>0</v>
          </cell>
          <cell r="BZ1192">
            <v>-1</v>
          </cell>
          <cell r="CA1192">
            <v>0</v>
          </cell>
          <cell r="CD1192">
            <v>-1</v>
          </cell>
          <cell r="CI1192">
            <v>0</v>
          </cell>
          <cell r="CN1192">
            <v>0</v>
          </cell>
          <cell r="CO1192">
            <v>0</v>
          </cell>
          <cell r="CP1192">
            <v>0</v>
          </cell>
          <cell r="CU1192">
            <v>0</v>
          </cell>
          <cell r="CV1192">
            <v>0</v>
          </cell>
          <cell r="CW1192">
            <v>0</v>
          </cell>
          <cell r="DB1192">
            <v>0</v>
          </cell>
          <cell r="DC1192">
            <v>0</v>
          </cell>
          <cell r="DD1192">
            <v>0</v>
          </cell>
          <cell r="DF1192">
            <v>0</v>
          </cell>
          <cell r="DH1192">
            <v>0</v>
          </cell>
          <cell r="DJ1192">
            <v>0</v>
          </cell>
          <cell r="DL1192">
            <v>0</v>
          </cell>
          <cell r="DN1192">
            <v>0</v>
          </cell>
          <cell r="DT1192">
            <v>31304000</v>
          </cell>
          <cell r="DU1192">
            <v>8</v>
          </cell>
          <cell r="DV1192">
            <v>0</v>
          </cell>
          <cell r="DW1192">
            <v>0</v>
          </cell>
          <cell r="DX1192">
            <v>0</v>
          </cell>
          <cell r="DY1192">
            <v>0</v>
          </cell>
          <cell r="DZ1192">
            <v>0</v>
          </cell>
          <cell r="EA1192" t="str">
            <v>SCAAV</v>
          </cell>
          <cell r="EB1192" t="str">
            <v>SCAAV - HUGO SAENZ</v>
          </cell>
          <cell r="EC1192" t="str">
            <v>SUBDIRECCION DE CALIDAD DEL AIRE, AUDITIVA Y VISUAL</v>
          </cell>
          <cell r="ED1192" t="str">
            <v>HUGO ENRIQUE SAENZ PULIDO</v>
          </cell>
          <cell r="EE1192">
            <v>79876838</v>
          </cell>
          <cell r="EF1192">
            <v>1</v>
          </cell>
          <cell r="EG1192">
            <v>10</v>
          </cell>
          <cell r="EH1192" t="str">
            <v>EN EJECUCIÓN</v>
          </cell>
          <cell r="EJ1192" t="str">
            <v>https://community.secop.gov.co/Public/Tendering/OpportunityDetail/Index?noticeUID=CO1.NTC.4136547&amp;isFromPublicArea=True&amp;isModal=true&amp;asPopupView=true</v>
          </cell>
        </row>
        <row r="1193">
          <cell r="A1193">
            <v>20231180</v>
          </cell>
          <cell r="B1193" t="str">
            <v>JULIANA VILLANUEVA BRAVO</v>
          </cell>
          <cell r="C1193">
            <v>52419719</v>
          </cell>
          <cell r="D1193">
            <v>6</v>
          </cell>
          <cell r="E1193">
            <v>5</v>
          </cell>
          <cell r="F1193" t="str">
            <v>BOGOTÁ D.C.</v>
          </cell>
          <cell r="G1193">
            <v>28286</v>
          </cell>
          <cell r="H1193">
            <v>46</v>
          </cell>
          <cell r="I1193" t="str">
            <v>COLOMBIA</v>
          </cell>
          <cell r="J1193" t="str">
            <v>BOGOTA</v>
          </cell>
          <cell r="K1193" t="str">
            <v>BOGOTA</v>
          </cell>
          <cell r="L1193" t="str">
            <v>NACIONAL</v>
          </cell>
          <cell r="M1193" t="str">
            <v>FEMENINO</v>
          </cell>
          <cell r="N1193">
            <v>6313058</v>
          </cell>
          <cell r="O1193">
            <v>3014148436</v>
          </cell>
          <cell r="P1193" t="str">
            <v>AVENIDA CARRERA 45 # 94 - 7 APTO 701</v>
          </cell>
          <cell r="Q1193" t="str">
            <v>JULIVILLANUEVA77@HOTMAIL.COM</v>
          </cell>
          <cell r="R1193">
            <v>3778917</v>
          </cell>
          <cell r="S1193" t="str">
            <v>juliana.villanueva@ambientebogota.gov.co</v>
          </cell>
          <cell r="T1193">
            <v>0</v>
          </cell>
          <cell r="U1193">
            <v>0</v>
          </cell>
          <cell r="V1193">
            <v>0</v>
          </cell>
          <cell r="W1193">
            <v>0</v>
          </cell>
          <cell r="X1193" t="str">
            <v>PRESTAR LOS SERVICIOS PROFESIONALES PARA LA ORGANIZACIÓN, DESARROLLO Y SEGUIMIENTO DE LAS ACTUACIONES TÉCNICAS PARA LA PROTECCIÓN, CONSERVACIÓN DE LA FAUNA SILVESTRE Y CONTROL DE SU TRÁFICO ILEGAL.</v>
          </cell>
          <cell r="Y1193" t="str">
            <v>MÉDICO VETERINARIO Y ZOOTECNISTA</v>
          </cell>
          <cell r="Z1193">
            <v>8288</v>
          </cell>
          <cell r="AA1193">
            <v>7</v>
          </cell>
          <cell r="AB1193">
            <v>0</v>
          </cell>
          <cell r="AC1193" t="str">
            <v>7 AÑOS 0 MESES</v>
          </cell>
          <cell r="AD1193">
            <v>7711</v>
          </cell>
          <cell r="AE1193" t="str">
            <v>CONTROL A LOS FACTORES DE DETERIORO DEL RECURSO FAUNA SILVESTRE EN BOGOTÁ</v>
          </cell>
          <cell r="AF1193" t="str">
            <v>EJECUTAR 27.500 ACTUACIONES TÉCNICAS O JURÍDICAS DE EVALUACIÓN, CONTROL, SEGUIMIENTO Y PREVENCIÓN SOBRE EL RECURSO FAUNA SILVESTRE</v>
          </cell>
          <cell r="AG1193" t="str">
            <v>EJECUTAR 27.500 ACTUACIONES TÉCNICAS O JURÍDICAS DE EVALUACIÓN, CONTROL, SEGUIMIENTO Y PREVENCIÓN SOBRE EL RECURSO FAUNA SILVESTRE</v>
          </cell>
          <cell r="AI1193" t="e">
            <v>#N/A</v>
          </cell>
          <cell r="AK1193">
            <v>44993</v>
          </cell>
          <cell r="AL1193">
            <v>44998</v>
          </cell>
          <cell r="AM1193">
            <v>9.5</v>
          </cell>
          <cell r="AO1193">
            <v>285</v>
          </cell>
          <cell r="AP1193">
            <v>0.26643598615916952</v>
          </cell>
          <cell r="AQ1193">
            <v>45287</v>
          </cell>
          <cell r="AR1193">
            <v>9.5</v>
          </cell>
          <cell r="AS1193">
            <v>285</v>
          </cell>
          <cell r="AT1193">
            <v>45287</v>
          </cell>
          <cell r="AW1193" t="str">
            <v>NO</v>
          </cell>
          <cell r="AX1193" t="str">
            <v>O23011602340000007711</v>
          </cell>
          <cell r="AY1193">
            <v>1</v>
          </cell>
          <cell r="AZ1193">
            <v>909</v>
          </cell>
          <cell r="BA1193">
            <v>48241000</v>
          </cell>
          <cell r="BB1193">
            <v>44953</v>
          </cell>
          <cell r="BC1193">
            <v>1</v>
          </cell>
          <cell r="BD1193">
            <v>1266</v>
          </cell>
          <cell r="BE1193">
            <v>44994</v>
          </cell>
          <cell r="BF1193">
            <v>48241000</v>
          </cell>
          <cell r="BG1193">
            <v>0</v>
          </cell>
          <cell r="BK1193" t="str">
            <v>CATEG. 4E</v>
          </cell>
          <cell r="BL1193">
            <v>48241000</v>
          </cell>
          <cell r="BM1193" t="str">
            <v>MENSUALIDADES VENCIDAS</v>
          </cell>
          <cell r="BN1193">
            <v>5078000</v>
          </cell>
          <cell r="BO1193" t="str">
            <v>2 2-NO</v>
          </cell>
          <cell r="BP1193">
            <v>0</v>
          </cell>
          <cell r="BQ1193" t="str">
            <v>2 2-NO</v>
          </cell>
          <cell r="BS1193">
            <v>0</v>
          </cell>
          <cell r="BV1193">
            <v>-1</v>
          </cell>
          <cell r="BW1193">
            <v>0</v>
          </cell>
          <cell r="BZ1193">
            <v>-1</v>
          </cell>
          <cell r="CA1193">
            <v>0</v>
          </cell>
          <cell r="CD1193">
            <v>-1</v>
          </cell>
          <cell r="CI1193">
            <v>0</v>
          </cell>
          <cell r="CN1193">
            <v>0</v>
          </cell>
          <cell r="CO1193">
            <v>0</v>
          </cell>
          <cell r="CP1193">
            <v>0</v>
          </cell>
          <cell r="CU1193">
            <v>0</v>
          </cell>
          <cell r="CV1193">
            <v>0</v>
          </cell>
          <cell r="CW1193">
            <v>0</v>
          </cell>
          <cell r="DB1193">
            <v>0</v>
          </cell>
          <cell r="DC1193">
            <v>0</v>
          </cell>
          <cell r="DD1193">
            <v>0</v>
          </cell>
          <cell r="DF1193">
            <v>0</v>
          </cell>
          <cell r="DH1193">
            <v>0</v>
          </cell>
          <cell r="DJ1193">
            <v>0</v>
          </cell>
          <cell r="DL1193">
            <v>0</v>
          </cell>
          <cell r="DN1193">
            <v>0</v>
          </cell>
          <cell r="DT1193">
            <v>48241000</v>
          </cell>
          <cell r="DU1193">
            <v>9.5</v>
          </cell>
          <cell r="DV1193">
            <v>0</v>
          </cell>
          <cell r="DW1193">
            <v>0</v>
          </cell>
          <cell r="DX1193">
            <v>0</v>
          </cell>
          <cell r="DY1193">
            <v>0</v>
          </cell>
          <cell r="DZ1193">
            <v>0</v>
          </cell>
          <cell r="EA1193" t="str">
            <v>SSFFS</v>
          </cell>
          <cell r="EB1193" t="str">
            <v>SSFFS - CARMEN GONZALEZ</v>
          </cell>
          <cell r="EC1193" t="str">
            <v>SUBDIRECCION DE SILVICULTURA, FLORA Y FAUNA SILVESTRE</v>
          </cell>
          <cell r="ED1193" t="str">
            <v>CARMEN ROCIO GONZALEZ CANTOR</v>
          </cell>
          <cell r="EE1193">
            <v>51956823</v>
          </cell>
          <cell r="EF1193">
            <v>3</v>
          </cell>
          <cell r="EG1193">
            <v>8</v>
          </cell>
          <cell r="EH1193" t="str">
            <v>EN EJECUCIÓN</v>
          </cell>
          <cell r="EJ1193" t="str">
            <v>https://community.secop.gov.co/Public/Tendering/OpportunityDetail/Index?noticeUID=CO1.NTC.4136258&amp;isFromPublicArea=True&amp;isModal=true&amp;asPopupView=true</v>
          </cell>
        </row>
        <row r="1194">
          <cell r="A1194">
            <v>20231181</v>
          </cell>
          <cell r="B1194" t="str">
            <v>ALEJANDRA BENAVIDES COGUA</v>
          </cell>
          <cell r="C1194">
            <v>1032449191</v>
          </cell>
          <cell r="D1194">
            <v>4</v>
          </cell>
          <cell r="E1194">
            <v>7</v>
          </cell>
          <cell r="F1194" t="str">
            <v>BOGOTÁ D.C.</v>
          </cell>
          <cell r="G1194">
            <v>33696</v>
          </cell>
          <cell r="H1194">
            <v>31</v>
          </cell>
          <cell r="I1194" t="str">
            <v>COLOMBIA</v>
          </cell>
          <cell r="J1194" t="str">
            <v>BOGOTA</v>
          </cell>
          <cell r="K1194" t="str">
            <v>BOGOTA</v>
          </cell>
          <cell r="L1194" t="str">
            <v>NACIONAL</v>
          </cell>
          <cell r="M1194" t="str">
            <v>FEMENINO</v>
          </cell>
          <cell r="N1194">
            <v>4098759</v>
          </cell>
          <cell r="O1194">
            <v>3115992127</v>
          </cell>
          <cell r="P1194" t="str">
            <v>CALLE 2 # 27 B - 8 PISO 1</v>
          </cell>
          <cell r="Q1194" t="str">
            <v>ALEJITABENAVIDES02@GMAIL.COM</v>
          </cell>
          <cell r="R1194">
            <v>3778917</v>
          </cell>
          <cell r="S1194" t="str">
            <v>alejandra.benavides@ambientebogota.gov.co</v>
          </cell>
          <cell r="T1194">
            <v>0</v>
          </cell>
          <cell r="U1194">
            <v>0</v>
          </cell>
          <cell r="V1194">
            <v>0</v>
          </cell>
          <cell r="W1194">
            <v>0</v>
          </cell>
          <cell r="X1194" t="str">
            <v>PRESTAR LOS SERVICIOS PROFESIONALES PARA EJECUTAR ACTUACIONES TÉCNICAS DE EVALUACIÓN, CONTROL, SEGUIMIENTO Y PREVENCIÓN SOBRE EL RECURSO FAUNA SILVESTRE.</v>
          </cell>
          <cell r="Y1194" t="str">
            <v>ZOOTECNISTA</v>
          </cell>
          <cell r="Z1194">
            <v>30749</v>
          </cell>
          <cell r="AA1194">
            <v>4</v>
          </cell>
          <cell r="AB1194">
            <v>9</v>
          </cell>
          <cell r="AC1194" t="str">
            <v>4 AÑOS 9 MESES</v>
          </cell>
          <cell r="AD1194">
            <v>7711</v>
          </cell>
          <cell r="AE1194" t="str">
            <v>CONTROL A LOS FACTORES DE DETERIORO DEL RECURSO FAUNA SILVESTRE EN BOGOTÁ</v>
          </cell>
          <cell r="AF1194" t="str">
            <v>EJECUTAR 27.500 ACTUACIONES TÉCNICAS O JURÍDICAS DE EVALUACIÓN, CONTROL, SEGUIMIENTO Y PREVENCIÓN SOBRE EL RECURSO FAUNA SILVESTRE</v>
          </cell>
          <cell r="AG1194" t="str">
            <v>EJECUTAR 27.500 ACTUACIONES TÉCNICAS O JURÍDICAS DE EVALUACIÓN, CONTROL, SEGUIMIENTO Y PREVENCIÓN SOBRE EL RECURSO FAUNA SILVESTRE</v>
          </cell>
          <cell r="AI1194" t="e">
            <v>#N/A</v>
          </cell>
          <cell r="AK1194">
            <v>44994</v>
          </cell>
          <cell r="AL1194">
            <v>44998</v>
          </cell>
          <cell r="AM1194">
            <v>9</v>
          </cell>
          <cell r="AO1194">
            <v>270</v>
          </cell>
          <cell r="AP1194">
            <v>0.28102189781021897</v>
          </cell>
          <cell r="AQ1194">
            <v>45272</v>
          </cell>
          <cell r="AR1194">
            <v>9</v>
          </cell>
          <cell r="AS1194">
            <v>270</v>
          </cell>
          <cell r="AT1194">
            <v>45272</v>
          </cell>
          <cell r="AW1194" t="str">
            <v>NO</v>
          </cell>
          <cell r="AX1194" t="str">
            <v>O23011602340000007711</v>
          </cell>
          <cell r="AY1194">
            <v>1</v>
          </cell>
          <cell r="AZ1194">
            <v>1125</v>
          </cell>
          <cell r="BA1194">
            <v>35217000</v>
          </cell>
          <cell r="BB1194">
            <v>44957</v>
          </cell>
          <cell r="BC1194">
            <v>1</v>
          </cell>
          <cell r="BD1194">
            <v>1272</v>
          </cell>
          <cell r="BE1194">
            <v>44994</v>
          </cell>
          <cell r="BF1194">
            <v>35217000</v>
          </cell>
          <cell r="BG1194">
            <v>0</v>
          </cell>
          <cell r="BK1194" t="str">
            <v>CATEG. 4C</v>
          </cell>
          <cell r="BL1194">
            <v>35217000</v>
          </cell>
          <cell r="BM1194" t="str">
            <v>MENSUALIDADES VENCIDAS</v>
          </cell>
          <cell r="BN1194">
            <v>3913000</v>
          </cell>
          <cell r="BO1194" t="str">
            <v>2 2-NO</v>
          </cell>
          <cell r="BP1194">
            <v>0</v>
          </cell>
          <cell r="BQ1194" t="str">
            <v>2 2-NO</v>
          </cell>
          <cell r="BS1194">
            <v>0</v>
          </cell>
          <cell r="BV1194">
            <v>-1</v>
          </cell>
          <cell r="BW1194">
            <v>0</v>
          </cell>
          <cell r="BZ1194">
            <v>-1</v>
          </cell>
          <cell r="CA1194">
            <v>0</v>
          </cell>
          <cell r="CD1194">
            <v>-1</v>
          </cell>
          <cell r="CI1194">
            <v>0</v>
          </cell>
          <cell r="CN1194">
            <v>0</v>
          </cell>
          <cell r="CO1194">
            <v>0</v>
          </cell>
          <cell r="CP1194">
            <v>0</v>
          </cell>
          <cell r="CU1194">
            <v>0</v>
          </cell>
          <cell r="CV1194">
            <v>0</v>
          </cell>
          <cell r="CW1194">
            <v>0</v>
          </cell>
          <cell r="DB1194">
            <v>0</v>
          </cell>
          <cell r="DC1194">
            <v>0</v>
          </cell>
          <cell r="DD1194">
            <v>0</v>
          </cell>
          <cell r="DF1194">
            <v>0</v>
          </cell>
          <cell r="DH1194">
            <v>0</v>
          </cell>
          <cell r="DJ1194">
            <v>0</v>
          </cell>
          <cell r="DL1194">
            <v>0</v>
          </cell>
          <cell r="DN1194">
            <v>0</v>
          </cell>
          <cell r="DT1194">
            <v>35217000</v>
          </cell>
          <cell r="DU1194">
            <v>9</v>
          </cell>
          <cell r="DV1194">
            <v>0</v>
          </cell>
          <cell r="DW1194">
            <v>0</v>
          </cell>
          <cell r="DX1194">
            <v>0</v>
          </cell>
          <cell r="DY1194">
            <v>0</v>
          </cell>
          <cell r="DZ1194">
            <v>0</v>
          </cell>
          <cell r="EA1194" t="str">
            <v>SSFFS</v>
          </cell>
          <cell r="EB1194" t="str">
            <v>SSFFS - CARMEN GONZALEZ</v>
          </cell>
          <cell r="EC1194" t="str">
            <v>SUBDIRECCION DE SILVICULTURA, FLORA Y FAUNA SILVESTRE</v>
          </cell>
          <cell r="ED1194" t="str">
            <v>CARMEN ROCIO GONZALEZ CANTOR</v>
          </cell>
          <cell r="EE1194">
            <v>51956823</v>
          </cell>
          <cell r="EF1194">
            <v>3</v>
          </cell>
          <cell r="EG1194">
            <v>8</v>
          </cell>
          <cell r="EH1194" t="str">
            <v>EN EJECUCIÓN</v>
          </cell>
          <cell r="EJ1194" t="str">
            <v>https://community.secop.gov.co/Public/Tendering/OpportunityDetail/Index?noticeUID=CO1.NTC.4136702&amp;isFromPublicArea=True&amp;isModal=true&amp;asPopupView=true</v>
          </cell>
        </row>
        <row r="1195">
          <cell r="A1195">
            <v>20231182</v>
          </cell>
          <cell r="B1195" t="str">
            <v>DIEGO ARMANDO RODRIGUEZ RODRIGUEZ</v>
          </cell>
          <cell r="C1195">
            <v>1018413612</v>
          </cell>
          <cell r="D1195">
            <v>7</v>
          </cell>
          <cell r="E1195">
            <v>4</v>
          </cell>
          <cell r="F1195" t="str">
            <v>BOGOTÁ D.C.</v>
          </cell>
          <cell r="G1195">
            <v>32075</v>
          </cell>
          <cell r="H1195">
            <v>36</v>
          </cell>
          <cell r="I1195" t="str">
            <v>COLOMBIA</v>
          </cell>
          <cell r="J1195" t="str">
            <v>BOYACA</v>
          </cell>
          <cell r="K1195" t="str">
            <v>SOGAMOSO</v>
          </cell>
          <cell r="L1195" t="str">
            <v>NACIONAL</v>
          </cell>
          <cell r="M1195" t="str">
            <v>MASCULINO</v>
          </cell>
          <cell r="N1195" t="str">
            <v>-</v>
          </cell>
          <cell r="O1195">
            <v>3014899726</v>
          </cell>
          <cell r="P1195" t="str">
            <v>CALLE 187 # 57-45 INT 21 APTO 202</v>
          </cell>
          <cell r="Q1195" t="str">
            <v>diegoa1207@hotmail.com</v>
          </cell>
          <cell r="R1195">
            <v>3778913</v>
          </cell>
          <cell r="S1195" t="str">
            <v>-</v>
          </cell>
          <cell r="T1195">
            <v>0</v>
          </cell>
          <cell r="U1195">
            <v>0</v>
          </cell>
          <cell r="V1195">
            <v>0</v>
          </cell>
          <cell r="W1195">
            <v>0</v>
          </cell>
          <cell r="X1195" t="str">
            <v>PRESTAR LOS SERVICIOS PROFESIONALES PARA PARTICIPAR EN LA GESTIÓN Y DESARROLLO DE LOS PROCESOS CONTRACTUALES, MARCO NORMATIVO Y LEGAL VIGENTE RELACIONADOS CON TECNOLOGÍAS DE LA INFORMACIÓN, QUE SEAN COMPETENCIA DE LA SDA.</v>
          </cell>
          <cell r="Y1195" t="str">
            <v>DERECHO</v>
          </cell>
          <cell r="Z1195">
            <v>236894</v>
          </cell>
          <cell r="AA1195">
            <v>9</v>
          </cell>
          <cell r="AB1195">
            <v>10</v>
          </cell>
          <cell r="AC1195" t="str">
            <v>9 AÑOS 10 MESES</v>
          </cell>
          <cell r="AD1195">
            <v>7804</v>
          </cell>
          <cell r="AE1195" t="str">
            <v>FORTALECIMIENTO DE LA GESTIÓN DE INFORMACIÓN AMBIENTAL PRIORIZADA DE LA SDA.</v>
          </cell>
          <cell r="AF1195" t="str">
            <v>ELABORAR 15 DOCUMENTOS DE PLANEACIÓN PARA LA IMPLEMENTACIÓN DEL GOBIERNO DE TI DE LA ENTIDAD</v>
          </cell>
          <cell r="AG1195" t="str">
            <v>ELABORAR 15 DOCUMENTOS DE PLANEACIÓN PARA LA IMPLEMENTACIÓN DEL GOBIERNO DE TI DE LA ENTIDAD</v>
          </cell>
          <cell r="AI1195" t="e">
            <v>#N/A</v>
          </cell>
          <cell r="AK1195">
            <v>44993</v>
          </cell>
          <cell r="AL1195">
            <v>44998</v>
          </cell>
          <cell r="AM1195">
            <v>9</v>
          </cell>
          <cell r="AO1195">
            <v>270</v>
          </cell>
          <cell r="AP1195">
            <v>0.28102189781021897</v>
          </cell>
          <cell r="AQ1195">
            <v>45272</v>
          </cell>
          <cell r="AR1195">
            <v>9</v>
          </cell>
          <cell r="AS1195">
            <v>270</v>
          </cell>
          <cell r="AT1195">
            <v>45272</v>
          </cell>
          <cell r="AW1195" t="str">
            <v>NO</v>
          </cell>
          <cell r="AX1195" t="str">
            <v>O23011605530000007804</v>
          </cell>
          <cell r="AY1195">
            <v>1</v>
          </cell>
          <cell r="AZ1195">
            <v>1417</v>
          </cell>
          <cell r="BA1195">
            <v>75900000</v>
          </cell>
          <cell r="BB1195">
            <v>44971</v>
          </cell>
          <cell r="BC1195">
            <v>1</v>
          </cell>
          <cell r="BD1195">
            <v>1264</v>
          </cell>
          <cell r="BE1195">
            <v>44994</v>
          </cell>
          <cell r="BF1195">
            <v>68310000</v>
          </cell>
          <cell r="BG1195">
            <v>0</v>
          </cell>
          <cell r="BK1195" t="str">
            <v>CATEG. 5B</v>
          </cell>
          <cell r="BL1195">
            <v>68310000</v>
          </cell>
          <cell r="BM1195" t="str">
            <v>MENSUALIDADES VENCIDAS</v>
          </cell>
          <cell r="BN1195">
            <v>7590000</v>
          </cell>
          <cell r="BO1195" t="str">
            <v>2 2-NO</v>
          </cell>
          <cell r="BP1195">
            <v>0</v>
          </cell>
          <cell r="BQ1195" t="str">
            <v>2 2-NO</v>
          </cell>
          <cell r="BS1195">
            <v>0</v>
          </cell>
          <cell r="BV1195">
            <v>-1</v>
          </cell>
          <cell r="BW1195">
            <v>0</v>
          </cell>
          <cell r="BZ1195">
            <v>-1</v>
          </cell>
          <cell r="CA1195">
            <v>0</v>
          </cell>
          <cell r="CD1195">
            <v>-1</v>
          </cell>
          <cell r="CI1195">
            <v>0</v>
          </cell>
          <cell r="CN1195">
            <v>0</v>
          </cell>
          <cell r="CO1195">
            <v>0</v>
          </cell>
          <cell r="CP1195">
            <v>0</v>
          </cell>
          <cell r="CU1195">
            <v>0</v>
          </cell>
          <cell r="CV1195">
            <v>0</v>
          </cell>
          <cell r="CW1195">
            <v>0</v>
          </cell>
          <cell r="DB1195">
            <v>0</v>
          </cell>
          <cell r="DC1195">
            <v>0</v>
          </cell>
          <cell r="DD1195">
            <v>0</v>
          </cell>
          <cell r="DF1195">
            <v>0</v>
          </cell>
          <cell r="DH1195">
            <v>0</v>
          </cell>
          <cell r="DJ1195">
            <v>0</v>
          </cell>
          <cell r="DL1195">
            <v>0</v>
          </cell>
          <cell r="DN1195">
            <v>0</v>
          </cell>
          <cell r="DT1195">
            <v>68310000</v>
          </cell>
          <cell r="DU1195">
            <v>9</v>
          </cell>
          <cell r="DV1195">
            <v>0</v>
          </cell>
          <cell r="DW1195">
            <v>0</v>
          </cell>
          <cell r="DX1195">
            <v>0</v>
          </cell>
          <cell r="DY1195">
            <v>0</v>
          </cell>
          <cell r="DZ1195">
            <v>0</v>
          </cell>
          <cell r="EA1195" t="str">
            <v>DPSIA</v>
          </cell>
          <cell r="EB1195" t="str">
            <v>DPSIA - LUISA MORENO</v>
          </cell>
          <cell r="EC1195" t="str">
            <v>DIRECCION DE PLANEACION Y SISTEMAS DE INFORMACION AMBIENTAL</v>
          </cell>
          <cell r="ED1195" t="str">
            <v>LUISA FERNANDA MORENO PANESSO</v>
          </cell>
          <cell r="EE1195">
            <v>1010182803</v>
          </cell>
          <cell r="EF1195">
            <v>5</v>
          </cell>
          <cell r="EG1195">
            <v>6</v>
          </cell>
          <cell r="EH1195" t="str">
            <v>EN EJECUCIÓN</v>
          </cell>
          <cell r="EJ1195" t="str">
            <v>https://community.secop.gov.co/Public/Tendering/OpportunityDetail/Index?noticeUID=CO1.NTC.4136810&amp;isFromPublicArea=True&amp;isModal=true&amp;asPopupView=true</v>
          </cell>
        </row>
        <row r="1196">
          <cell r="A1196">
            <v>20231183</v>
          </cell>
          <cell r="B1196" t="str">
            <v>EDGAR OVIEDO VARGAS</v>
          </cell>
          <cell r="C1196">
            <v>79736709</v>
          </cell>
          <cell r="D1196">
            <v>1</v>
          </cell>
          <cell r="E1196">
            <v>1</v>
          </cell>
          <cell r="F1196" t="str">
            <v>BOGOTÁ D.C.</v>
          </cell>
          <cell r="G1196">
            <v>27481</v>
          </cell>
          <cell r="H1196">
            <v>48</v>
          </cell>
          <cell r="I1196" t="str">
            <v>COLOMBIA</v>
          </cell>
          <cell r="J1196" t="str">
            <v>CUNDINAMARCA</v>
          </cell>
          <cell r="K1196" t="str">
            <v>BOGOTA</v>
          </cell>
          <cell r="L1196" t="str">
            <v>NACIONAL</v>
          </cell>
          <cell r="M1196" t="str">
            <v>MASCULINO</v>
          </cell>
          <cell r="N1196" t="str">
            <v>-</v>
          </cell>
          <cell r="O1196">
            <v>3204549748</v>
          </cell>
          <cell r="P1196" t="str">
            <v>CALLE 30 SUR # 12 H - 28</v>
          </cell>
          <cell r="Q1196" t="str">
            <v>edgaroviedovargas@hotmail.com</v>
          </cell>
          <cell r="R1196">
            <v>3778917</v>
          </cell>
          <cell r="S1196" t="str">
            <v>edgar.oviedo@ambientebogota.gov.co</v>
          </cell>
          <cell r="T1196">
            <v>0</v>
          </cell>
          <cell r="U1196">
            <v>0</v>
          </cell>
          <cell r="V1196">
            <v>0</v>
          </cell>
          <cell r="W1196">
            <v>0</v>
          </cell>
          <cell r="X1196" t="str">
            <v>PRESTAR LOS SERVICIOS PROFESIONALES PARA BRINDAR LINEAMIENTOS TÉCNICOS, REVISAR Y/O PROYECTAR LAS ACTUACIONES REQUERIDAS PARA LA EVALUACIÓN, SEGUIMIENTO Y CONTROL AL ARBOLADO DE LA CIUDAD Y/O PREVENCIÓN DE SU RIESGO DE VOLCAMIENTO DENTRO DEL PERÍMETRO URBANO.</v>
          </cell>
          <cell r="Y1196" t="str">
            <v>INGENIERO FORESTAL</v>
          </cell>
          <cell r="Z1196">
            <v>20818</v>
          </cell>
          <cell r="AA1196">
            <v>8</v>
          </cell>
          <cell r="AB1196">
            <v>6</v>
          </cell>
          <cell r="AC1196" t="str">
            <v>8 AÑOS 6 MESES</v>
          </cell>
          <cell r="AD1196">
            <v>7710</v>
          </cell>
          <cell r="AE1196" t="str">
            <v>CONTROL A LOS FACTORES DE DETERIORO DEL ARBOLADO URBANO Y LA FLORA EN BOGOTÁ D.C.</v>
          </cell>
          <cell r="AF1196" t="str">
            <v>EJECUTAR 115.000 ACTUACIONES TÉCNICAS O JURÍDICAS DE EVALUACIÓN, CONTROL, SEGUIMIENTO Y PREVENCIÓN SOBRE EL ARBOLADO URBANO DE BOGOTÁ D.C.</v>
          </cell>
          <cell r="AG1196" t="str">
            <v>EJECUTAR 115.000 ACTUACIONES TÉCNICAS O JURÍDICAS DE EVALUACIÓN, CONTROL, SEGUIMIENTO Y PREVENCIÓN SOBRE EL ARBOLADO URBANO DE BOGOTÁ D.C.</v>
          </cell>
          <cell r="AI1196" t="e">
            <v>#N/A</v>
          </cell>
          <cell r="AK1196">
            <v>44993</v>
          </cell>
          <cell r="AL1196">
            <v>44998</v>
          </cell>
          <cell r="AM1196">
            <v>9</v>
          </cell>
          <cell r="AO1196">
            <v>270</v>
          </cell>
          <cell r="AP1196">
            <v>0.28102189781021897</v>
          </cell>
          <cell r="AQ1196">
            <v>45272</v>
          </cell>
          <cell r="AR1196">
            <v>9</v>
          </cell>
          <cell r="AS1196">
            <v>270</v>
          </cell>
          <cell r="AT1196">
            <v>45272</v>
          </cell>
          <cell r="AW1196" t="str">
            <v>NO</v>
          </cell>
          <cell r="AX1196" t="str">
            <v>O23011602330000007710</v>
          </cell>
          <cell r="AY1196">
            <v>1</v>
          </cell>
          <cell r="AZ1196">
            <v>1329</v>
          </cell>
          <cell r="BA1196">
            <v>60705000</v>
          </cell>
          <cell r="BB1196">
            <v>44967</v>
          </cell>
          <cell r="BC1196">
            <v>1</v>
          </cell>
          <cell r="BD1196">
            <v>1260</v>
          </cell>
          <cell r="BE1196">
            <v>44994</v>
          </cell>
          <cell r="BF1196">
            <v>60705000</v>
          </cell>
          <cell r="BG1196">
            <v>0</v>
          </cell>
          <cell r="BK1196" t="str">
            <v>CATEG. 4H</v>
          </cell>
          <cell r="BL1196">
            <v>60705000</v>
          </cell>
          <cell r="BM1196" t="str">
            <v>MENSUALIDADES VENCIDAS</v>
          </cell>
          <cell r="BN1196">
            <v>6745000</v>
          </cell>
          <cell r="BO1196" t="str">
            <v>2 2-NO</v>
          </cell>
          <cell r="BP1196">
            <v>0</v>
          </cell>
          <cell r="BQ1196" t="str">
            <v>2 2-NO</v>
          </cell>
          <cell r="BS1196">
            <v>0</v>
          </cell>
          <cell r="BV1196">
            <v>-1</v>
          </cell>
          <cell r="BW1196">
            <v>0</v>
          </cell>
          <cell r="BZ1196">
            <v>-1</v>
          </cell>
          <cell r="CA1196">
            <v>0</v>
          </cell>
          <cell r="CD1196">
            <v>-1</v>
          </cell>
          <cell r="CI1196">
            <v>0</v>
          </cell>
          <cell r="CN1196">
            <v>0</v>
          </cell>
          <cell r="CO1196">
            <v>0</v>
          </cell>
          <cell r="CP1196">
            <v>0</v>
          </cell>
          <cell r="CU1196">
            <v>0</v>
          </cell>
          <cell r="CV1196">
            <v>0</v>
          </cell>
          <cell r="CW1196">
            <v>0</v>
          </cell>
          <cell r="DB1196">
            <v>0</v>
          </cell>
          <cell r="DC1196">
            <v>0</v>
          </cell>
          <cell r="DD1196">
            <v>0</v>
          </cell>
          <cell r="DF1196">
            <v>0</v>
          </cell>
          <cell r="DH1196">
            <v>0</v>
          </cell>
          <cell r="DJ1196">
            <v>0</v>
          </cell>
          <cell r="DL1196">
            <v>0</v>
          </cell>
          <cell r="DN1196">
            <v>0</v>
          </cell>
          <cell r="DT1196">
            <v>60705000</v>
          </cell>
          <cell r="DU1196">
            <v>9</v>
          </cell>
          <cell r="DV1196">
            <v>0</v>
          </cell>
          <cell r="DW1196">
            <v>0</v>
          </cell>
          <cell r="DX1196">
            <v>0</v>
          </cell>
          <cell r="DY1196">
            <v>0</v>
          </cell>
          <cell r="DZ1196">
            <v>0</v>
          </cell>
          <cell r="EA1196" t="str">
            <v>SSFFS</v>
          </cell>
          <cell r="EB1196" t="str">
            <v>SSFFS - CARMEN GONZALEZ</v>
          </cell>
          <cell r="EC1196" t="str">
            <v>SUBDIRECCION DE SILVICULTURA, FLORA Y FAUNA SILVESTRE</v>
          </cell>
          <cell r="ED1196" t="str">
            <v>CARMEN ROCIO GONZALEZ CANTOR</v>
          </cell>
          <cell r="EE1196">
            <v>51956823</v>
          </cell>
          <cell r="EF1196">
            <v>3</v>
          </cell>
          <cell r="EG1196">
            <v>8</v>
          </cell>
          <cell r="EH1196" t="str">
            <v>EN EJECUCIÓN</v>
          </cell>
          <cell r="EJ1196" t="str">
            <v>https://community.secop.gov.co/Public/Tendering/OpportunityDetail/Index?noticeUID=CO1.NTC.4136830&amp;isFromPublicArea=True&amp;isModal=true&amp;asPopupView=true</v>
          </cell>
        </row>
        <row r="1197">
          <cell r="A1197">
            <v>20231184</v>
          </cell>
          <cell r="B1197" t="str">
            <v>OSCAR ANDRES RODRIGUEZ MIRANDA</v>
          </cell>
          <cell r="C1197">
            <v>1026567616</v>
          </cell>
          <cell r="D1197">
            <v>6</v>
          </cell>
          <cell r="E1197">
            <v>5</v>
          </cell>
          <cell r="F1197" t="str">
            <v>BOGOTÁ D.C.</v>
          </cell>
          <cell r="G1197">
            <v>33410</v>
          </cell>
          <cell r="H1197">
            <v>32</v>
          </cell>
          <cell r="I1197" t="str">
            <v>COLOMBIA</v>
          </cell>
          <cell r="J1197" t="str">
            <v>CUNDINAMARCA</v>
          </cell>
          <cell r="K1197" t="str">
            <v>BOGOTA</v>
          </cell>
          <cell r="L1197" t="str">
            <v>NACIONAL</v>
          </cell>
          <cell r="M1197" t="str">
            <v>MASCULINO</v>
          </cell>
          <cell r="N1197">
            <v>6958749</v>
          </cell>
          <cell r="O1197">
            <v>3017513931</v>
          </cell>
          <cell r="P1197" t="str">
            <v>CALLE 55 # 77 B - 24 ANILLO 12</v>
          </cell>
          <cell r="Q1197" t="str">
            <v>oscar.ing123@hotmail.com</v>
          </cell>
          <cell r="R1197">
            <v>3778916</v>
          </cell>
          <cell r="S1197" t="str">
            <v>oscar.miranda@ambientebogota.gov.co</v>
          </cell>
          <cell r="T1197">
            <v>0</v>
          </cell>
          <cell r="U1197">
            <v>0</v>
          </cell>
          <cell r="V1197">
            <v>0</v>
          </cell>
          <cell r="W1197">
            <v>0</v>
          </cell>
          <cell r="X1197" t="str">
            <v>PRESTAR LOS SERVICIOS PROFESIONALES PARA REVISAR O PROYECTAR TÉCNICAMENTE LAS ACCIONES PRODUCTO DE LA EVALUACIÓN, CONTROL Y SEGUIMIENTO A LOS ELEMENTOS DE PUBLICIDAD EXTERIOR VISUAL CON ESTRUCTURA TUBULAR. PEV</v>
          </cell>
          <cell r="Y1197" t="str">
            <v>INGENIERO CIVIL</v>
          </cell>
          <cell r="Z1197" t="str">
            <v>25202-322095 CND</v>
          </cell>
          <cell r="AA1197">
            <v>5</v>
          </cell>
          <cell r="AB1197">
            <v>7</v>
          </cell>
          <cell r="AC1197" t="str">
            <v>5 AÑOS 7 MESES</v>
          </cell>
          <cell r="AD1197">
            <v>7778</v>
          </cell>
          <cell r="AE1197" t="str">
            <v>CONTROL A LOS FACTORES DE DETERIORO DE CALIDAD DEL AIRE, ACÚSTICA Y VISUAL DEL DISTRITO CAPITAL. BOGOTÁ</v>
          </cell>
          <cell r="AF1197" t="str">
            <v>REALIZAR 7.948 ACCIONES TÉCNICO-JURÍDICAS DE EVALUACIÓN, SEGUIMIENTO Y CONTROL SOBRE LOS ELEMENTOS DE PUBLICIDAD EXTERIOR VISUAL - PEV, INSTALADOS EN EL PERÍMETRO URBANO DEL D.C.</v>
          </cell>
          <cell r="AG1197" t="str">
            <v>REALIZAR 7.948 ACCIONES TÉCNICO-JURÍDICAS DE EVALUACIÓN, SEGUIMIENTO Y CONTROL SOBRE LOS ELEMENTOS DE PUBLICIDAD EXTERIOR VISUAL - PEV, INSTALADOS EN EL PERÍMETRO URBANO DEL D.C.</v>
          </cell>
          <cell r="AI1197" t="e">
            <v>#N/A</v>
          </cell>
          <cell r="AK1197">
            <v>44995</v>
          </cell>
          <cell r="AL1197">
            <v>45006</v>
          </cell>
          <cell r="AM1197">
            <v>9.5</v>
          </cell>
          <cell r="AO1197">
            <v>285</v>
          </cell>
          <cell r="AP1197">
            <v>0.23875432525951557</v>
          </cell>
          <cell r="AQ1197">
            <v>45295</v>
          </cell>
          <cell r="AR1197">
            <v>9.5</v>
          </cell>
          <cell r="AS1197">
            <v>285</v>
          </cell>
          <cell r="AT1197">
            <v>45295</v>
          </cell>
          <cell r="AW1197" t="str">
            <v>NO</v>
          </cell>
          <cell r="AX1197" t="str">
            <v>O23011602350000007778</v>
          </cell>
          <cell r="AY1197">
            <v>1</v>
          </cell>
          <cell r="AZ1197">
            <v>1185</v>
          </cell>
          <cell r="BA1197">
            <v>41885500</v>
          </cell>
          <cell r="BB1197">
            <v>44958</v>
          </cell>
          <cell r="BC1197">
            <v>1</v>
          </cell>
          <cell r="BD1197">
            <v>1294</v>
          </cell>
          <cell r="BE1197">
            <v>44995</v>
          </cell>
          <cell r="BF1197">
            <v>41885500</v>
          </cell>
          <cell r="BG1197">
            <v>0</v>
          </cell>
          <cell r="BK1197" t="str">
            <v>CATEG. 4D</v>
          </cell>
          <cell r="BL1197">
            <v>41885500</v>
          </cell>
          <cell r="BM1197" t="str">
            <v>MENSUALIDADES VENCIDAS</v>
          </cell>
          <cell r="BN1197">
            <v>4409000</v>
          </cell>
          <cell r="BO1197" t="str">
            <v>2 2-NO</v>
          </cell>
          <cell r="BP1197">
            <v>0</v>
          </cell>
          <cell r="BQ1197" t="str">
            <v>2 2-NO</v>
          </cell>
          <cell r="BS1197">
            <v>0</v>
          </cell>
          <cell r="BV1197">
            <v>-1</v>
          </cell>
          <cell r="BW1197">
            <v>0</v>
          </cell>
          <cell r="BZ1197">
            <v>-1</v>
          </cell>
          <cell r="CA1197">
            <v>0</v>
          </cell>
          <cell r="CD1197">
            <v>-1</v>
          </cell>
          <cell r="CI1197">
            <v>0</v>
          </cell>
          <cell r="CN1197">
            <v>0</v>
          </cell>
          <cell r="CO1197">
            <v>0</v>
          </cell>
          <cell r="CP1197">
            <v>0</v>
          </cell>
          <cell r="CU1197">
            <v>0</v>
          </cell>
          <cell r="CV1197">
            <v>0</v>
          </cell>
          <cell r="CW1197">
            <v>0</v>
          </cell>
          <cell r="DB1197">
            <v>0</v>
          </cell>
          <cell r="DC1197">
            <v>0</v>
          </cell>
          <cell r="DD1197">
            <v>0</v>
          </cell>
          <cell r="DF1197">
            <v>0</v>
          </cell>
          <cell r="DH1197">
            <v>0</v>
          </cell>
          <cell r="DJ1197">
            <v>0</v>
          </cell>
          <cell r="DL1197">
            <v>0</v>
          </cell>
          <cell r="DN1197">
            <v>0</v>
          </cell>
          <cell r="DT1197">
            <v>41885500</v>
          </cell>
          <cell r="DU1197">
            <v>9.5</v>
          </cell>
          <cell r="DV1197">
            <v>0</v>
          </cell>
          <cell r="DW1197">
            <v>0</v>
          </cell>
          <cell r="DX1197">
            <v>0</v>
          </cell>
          <cell r="DY1197">
            <v>0</v>
          </cell>
          <cell r="DZ1197">
            <v>0</v>
          </cell>
          <cell r="EA1197" t="str">
            <v>SCAAV</v>
          </cell>
          <cell r="EB1197" t="str">
            <v>SCAAV - HUGO SAENZ</v>
          </cell>
          <cell r="EC1197" t="str">
            <v>SUBDIRECCION DE CALIDAD DEL AIRE, AUDITIVA Y VISUAL</v>
          </cell>
          <cell r="ED1197" t="str">
            <v>HUGO ENRIQUE SAENZ PULIDO</v>
          </cell>
          <cell r="EE1197">
            <v>79876838</v>
          </cell>
          <cell r="EF1197">
            <v>1</v>
          </cell>
          <cell r="EG1197">
            <v>10</v>
          </cell>
          <cell r="EH1197" t="str">
            <v>EN EJECUCIÓN</v>
          </cell>
          <cell r="EJ1197" t="str">
            <v>https://community.secop.gov.co/Public/Tendering/OpportunityDetail/Index?noticeUID=CO1.NTC.4136296&amp;isFromPublicArea=True&amp;isModal=true&amp;asPopupView=true</v>
          </cell>
        </row>
        <row r="1198">
          <cell r="A1198">
            <v>20231185</v>
          </cell>
          <cell r="B1198" t="str">
            <v>RICHARD ALEJANDRO SANCHEZ SERRANO</v>
          </cell>
          <cell r="C1198">
            <v>1090440857</v>
          </cell>
          <cell r="D1198">
            <v>0</v>
          </cell>
          <cell r="E1198">
            <v>0</v>
          </cell>
          <cell r="F1198" t="str">
            <v>CÚCUTA</v>
          </cell>
          <cell r="G1198">
            <v>33498</v>
          </cell>
          <cell r="H1198">
            <v>32</v>
          </cell>
          <cell r="I1198" t="str">
            <v>COLOMBIA</v>
          </cell>
          <cell r="J1198" t="str">
            <v>N._DE_SANTANDER</v>
          </cell>
          <cell r="K1198" t="str">
            <v>CUCUTA</v>
          </cell>
          <cell r="L1198" t="str">
            <v>NACIONAL</v>
          </cell>
          <cell r="M1198" t="str">
            <v>MASCULINO</v>
          </cell>
          <cell r="N1198" t="str">
            <v>-</v>
          </cell>
          <cell r="O1198">
            <v>3105598583</v>
          </cell>
          <cell r="P1198" t="str">
            <v>CALLE 147 C # 101 - 57</v>
          </cell>
          <cell r="Q1198" t="str">
            <v>ing.richardsanchezs@gmail.com</v>
          </cell>
          <cell r="R1198">
            <v>3778916</v>
          </cell>
          <cell r="S1198" t="str">
            <v>richard.sanchez@ambientebogota.gov.co</v>
          </cell>
          <cell r="T1198">
            <v>0</v>
          </cell>
          <cell r="U1198">
            <v>0</v>
          </cell>
          <cell r="V1198">
            <v>0</v>
          </cell>
          <cell r="W1198">
            <v>0</v>
          </cell>
          <cell r="X1198" t="str">
            <v>PRESTAR LOS SERVICIOS PROFESIONALES PARA REALIZAR LOS MANTENIMIENTOS PREVENTIVOS Y CORRECTIVOS A EQUIPOS Y ESTACIONES Y VERIFICAR EL CUMPLIMIENTO DE LOS MÉTODOS DE REFERENCIA QUE GARANTIZAN LA CALIDAD DE LOS DATOS DE LA RED DE MONITOREO DE CALIDAD DEL AIRE DE BOGOTÁ.</v>
          </cell>
          <cell r="Y1198" t="str">
            <v>INGENIERO ELECTRÓNICO</v>
          </cell>
          <cell r="Z1198" t="str">
            <v>NS206-121814</v>
          </cell>
          <cell r="AA1198">
            <v>5</v>
          </cell>
          <cell r="AB1198">
            <v>0</v>
          </cell>
          <cell r="AC1198" t="str">
            <v>5 AÑOS 0 MESES</v>
          </cell>
          <cell r="AD1198">
            <v>7778</v>
          </cell>
          <cell r="AE1198" t="str">
            <v>CONTROL A LOS FACTORES DE DETERIORO DE CALIDAD DEL AIRE, ACÚSTICA Y VISUAL DEL DISTRITO CAPITAL. BOGOTÁ</v>
          </cell>
          <cell r="AF1198" t="str">
            <v>REALIZAR 100 % DE LAS ACCIONES PARA OPERAR, MANTENER Y AMPLIAR LA RED DE MONITOREO DE CALIDAD DEL AIRE</v>
          </cell>
          <cell r="AG1198" t="str">
            <v>REALIZAR 100 % DE LAS ACCIONES PARA OPERAR, MANTENER Y AMPLIAR LA RED DE MONITOREO DE CALIDAD DEL AIRE</v>
          </cell>
          <cell r="AI1198" t="e">
            <v>#N/A</v>
          </cell>
          <cell r="AK1198">
            <v>44998</v>
          </cell>
          <cell r="AL1198">
            <v>45001</v>
          </cell>
          <cell r="AM1198">
            <v>8</v>
          </cell>
          <cell r="AO1198">
            <v>240</v>
          </cell>
          <cell r="AP1198">
            <v>0.30327868852459017</v>
          </cell>
          <cell r="AQ1198">
            <v>45245</v>
          </cell>
          <cell r="AR1198">
            <v>8</v>
          </cell>
          <cell r="AS1198">
            <v>240</v>
          </cell>
          <cell r="AT1198">
            <v>45245</v>
          </cell>
          <cell r="AW1198" t="str">
            <v>NO</v>
          </cell>
          <cell r="AX1198" t="str">
            <v>O23011602350000007778</v>
          </cell>
          <cell r="AY1198">
            <v>1</v>
          </cell>
          <cell r="AZ1198">
            <v>1468</v>
          </cell>
          <cell r="BA1198">
            <v>28056000</v>
          </cell>
          <cell r="BB1198">
            <v>44979</v>
          </cell>
          <cell r="BC1198">
            <v>1</v>
          </cell>
          <cell r="BD1198">
            <v>1332</v>
          </cell>
          <cell r="BE1198">
            <v>44999</v>
          </cell>
          <cell r="BF1198">
            <v>28056000</v>
          </cell>
          <cell r="BG1198">
            <v>0</v>
          </cell>
          <cell r="BK1198" t="str">
            <v>CATEG. 4B</v>
          </cell>
          <cell r="BL1198">
            <v>28056000</v>
          </cell>
          <cell r="BM1198" t="str">
            <v>MENSUALIDADES VENCIDAS</v>
          </cell>
          <cell r="BN1198">
            <v>3507000</v>
          </cell>
          <cell r="BO1198" t="str">
            <v>2 2-NO</v>
          </cell>
          <cell r="BP1198">
            <v>0</v>
          </cell>
          <cell r="BQ1198" t="str">
            <v>2 2-NO</v>
          </cell>
          <cell r="BS1198">
            <v>0</v>
          </cell>
          <cell r="BV1198">
            <v>-1</v>
          </cell>
          <cell r="BW1198">
            <v>0</v>
          </cell>
          <cell r="BZ1198">
            <v>-1</v>
          </cell>
          <cell r="CA1198">
            <v>0</v>
          </cell>
          <cell r="CD1198">
            <v>-1</v>
          </cell>
          <cell r="CI1198">
            <v>0</v>
          </cell>
          <cell r="CN1198">
            <v>0</v>
          </cell>
          <cell r="CO1198">
            <v>0</v>
          </cell>
          <cell r="CP1198">
            <v>0</v>
          </cell>
          <cell r="CU1198">
            <v>0</v>
          </cell>
          <cell r="CV1198">
            <v>0</v>
          </cell>
          <cell r="CW1198">
            <v>0</v>
          </cell>
          <cell r="DB1198">
            <v>0</v>
          </cell>
          <cell r="DC1198">
            <v>0</v>
          </cell>
          <cell r="DD1198">
            <v>0</v>
          </cell>
          <cell r="DF1198">
            <v>0</v>
          </cell>
          <cell r="DH1198">
            <v>0</v>
          </cell>
          <cell r="DJ1198">
            <v>0</v>
          </cell>
          <cell r="DL1198">
            <v>0</v>
          </cell>
          <cell r="DN1198">
            <v>0</v>
          </cell>
          <cell r="DT1198">
            <v>28056000</v>
          </cell>
          <cell r="DU1198">
            <v>8</v>
          </cell>
          <cell r="DV1198">
            <v>0</v>
          </cell>
          <cell r="DW1198">
            <v>0</v>
          </cell>
          <cell r="DX1198">
            <v>0</v>
          </cell>
          <cell r="DY1198">
            <v>0</v>
          </cell>
          <cell r="DZ1198">
            <v>0</v>
          </cell>
          <cell r="EA1198" t="str">
            <v>SCAAV</v>
          </cell>
          <cell r="EB1198" t="str">
            <v>SCAAV - HUGO SAENZ</v>
          </cell>
          <cell r="EC1198" t="str">
            <v>SUBDIRECCION DE CALIDAD DEL AIRE, AUDITIVA Y VISUAL</v>
          </cell>
          <cell r="ED1198" t="str">
            <v>HUGO ENRIQUE SAENZ PULIDO</v>
          </cell>
          <cell r="EE1198">
            <v>79876838</v>
          </cell>
          <cell r="EF1198">
            <v>1</v>
          </cell>
          <cell r="EG1198">
            <v>10</v>
          </cell>
          <cell r="EH1198" t="str">
            <v>EN EJECUCIÓN</v>
          </cell>
          <cell r="EJ1198" t="str">
            <v>https://community.secop.gov.co/Public/Tendering/OpportunityDetail/Index?noticeUID=CO1.NTC.4136911&amp;isFromPublicArea=True&amp;isModal=true&amp;asPopupView=true</v>
          </cell>
        </row>
        <row r="1199">
          <cell r="A1199">
            <v>20231186</v>
          </cell>
          <cell r="B1199" t="str">
            <v>YANETH CABALLERO MONTEJO</v>
          </cell>
          <cell r="C1199">
            <v>52811223</v>
          </cell>
          <cell r="D1199">
            <v>5</v>
          </cell>
          <cell r="E1199">
            <v>6</v>
          </cell>
          <cell r="F1199" t="str">
            <v>BOGOTÁ D.C.</v>
          </cell>
          <cell r="G1199">
            <v>30062</v>
          </cell>
          <cell r="H1199">
            <v>41</v>
          </cell>
          <cell r="I1199" t="str">
            <v>COLOMBIA</v>
          </cell>
          <cell r="J1199" t="str">
            <v>CUNDINAMARCA</v>
          </cell>
          <cell r="K1199" t="str">
            <v>BOGOTA</v>
          </cell>
          <cell r="L1199" t="str">
            <v>NACIONAL</v>
          </cell>
          <cell r="M1199" t="str">
            <v>FEMENINO</v>
          </cell>
          <cell r="N1199" t="str">
            <v>-</v>
          </cell>
          <cell r="O1199">
            <v>3017751810</v>
          </cell>
          <cell r="P1199" t="str">
            <v>CALLE 67A No 60-19</v>
          </cell>
          <cell r="Q1199" t="str">
            <v>yacamo6@gmail.com</v>
          </cell>
          <cell r="R1199">
            <v>3778917</v>
          </cell>
          <cell r="S1199" t="str">
            <v>-</v>
          </cell>
          <cell r="T1199">
            <v>0</v>
          </cell>
          <cell r="U1199">
            <v>0</v>
          </cell>
          <cell r="V1199">
            <v>0</v>
          </cell>
          <cell r="W1199">
            <v>0</v>
          </cell>
          <cell r="X1199" t="str">
            <v>PRESTAR LOS SERVICIOS PROFESIONALES PARA EJECUTAR ACTUACIONES TÉCNICAS DE EVALUACIÓN, SEGUIMIENTO Y CONTROL SOBRE EL RECURSO ARBÓREO DE LA CIUDAD Y DE PREVENCIÓN DE LOS FACTORES QUE GENERAN SU DETERIORO O RIESGO DE VOLCAMIENTO.</v>
          </cell>
          <cell r="Y1199" t="str">
            <v>INGENIERO FORESTAL</v>
          </cell>
          <cell r="Z1199" t="str">
            <v>0000023681AGR</v>
          </cell>
          <cell r="AA1199">
            <v>5</v>
          </cell>
          <cell r="AB1199">
            <v>3</v>
          </cell>
          <cell r="AC1199" t="str">
            <v>5 AÑOS 3 MESES</v>
          </cell>
          <cell r="AD1199">
            <v>7710</v>
          </cell>
          <cell r="AE1199" t="str">
            <v>CONTROL A LOS FACTORES DE DETERIORO DEL ARBOLADO URBANO Y LA FLORA EN BOGOTÁ D.C.</v>
          </cell>
          <cell r="AF1199" t="str">
            <v>EJECUTAR 115.000 ACTUACIONES TÉCNICAS O JURÍDICAS DE EVALUACIÓN, CONTROL, SEGUIMIENTO Y PREVENCIÓN SOBRE EL ARBOLADO URBANO DE BOGOTÁ D.C.</v>
          </cell>
          <cell r="AG1199" t="str">
            <v>EJECUTAR 115.000 ACTUACIONES TÉCNICAS O JURÍDICAS DE EVALUACIÓN, CONTROL, SEGUIMIENTO Y PREVENCIÓN SOBRE EL ARBOLADO URBANO DE BOGOTÁ D.C.</v>
          </cell>
          <cell r="AI1199" t="e">
            <v>#N/A</v>
          </cell>
          <cell r="AK1199">
            <v>44993</v>
          </cell>
          <cell r="AL1199">
            <v>44999</v>
          </cell>
          <cell r="AM1199">
            <v>9</v>
          </cell>
          <cell r="AO1199">
            <v>270</v>
          </cell>
          <cell r="AP1199">
            <v>0.27737226277372262</v>
          </cell>
          <cell r="AQ1199">
            <v>45273</v>
          </cell>
          <cell r="AR1199">
            <v>9</v>
          </cell>
          <cell r="AS1199">
            <v>270</v>
          </cell>
          <cell r="AT1199">
            <v>45273</v>
          </cell>
          <cell r="AW1199" t="str">
            <v>NO</v>
          </cell>
          <cell r="AX1199" t="str">
            <v>O23011602330000007710</v>
          </cell>
          <cell r="AY1199">
            <v>1</v>
          </cell>
          <cell r="AZ1199">
            <v>1444</v>
          </cell>
          <cell r="BA1199">
            <v>39681000</v>
          </cell>
          <cell r="BB1199">
            <v>44972</v>
          </cell>
          <cell r="BC1199">
            <v>1</v>
          </cell>
          <cell r="BD1199">
            <v>1259</v>
          </cell>
          <cell r="BE1199">
            <v>44994</v>
          </cell>
          <cell r="BF1199">
            <v>39681000</v>
          </cell>
          <cell r="BG1199">
            <v>0</v>
          </cell>
          <cell r="BK1199" t="str">
            <v>CATEG. 4D</v>
          </cell>
          <cell r="BL1199">
            <v>39681000</v>
          </cell>
          <cell r="BM1199" t="str">
            <v>MENSUALIDADES VENCIDAS</v>
          </cell>
          <cell r="BN1199">
            <v>4409000</v>
          </cell>
          <cell r="BO1199" t="str">
            <v>2 2-NO</v>
          </cell>
          <cell r="BP1199">
            <v>0</v>
          </cell>
          <cell r="BQ1199" t="str">
            <v>2 2-NO</v>
          </cell>
          <cell r="BS1199">
            <v>0</v>
          </cell>
          <cell r="BV1199">
            <v>-1</v>
          </cell>
          <cell r="BW1199">
            <v>0</v>
          </cell>
          <cell r="BZ1199">
            <v>-1</v>
          </cell>
          <cell r="CA1199">
            <v>0</v>
          </cell>
          <cell r="CD1199">
            <v>-1</v>
          </cell>
          <cell r="CI1199">
            <v>0</v>
          </cell>
          <cell r="CN1199">
            <v>0</v>
          </cell>
          <cell r="CO1199">
            <v>0</v>
          </cell>
          <cell r="CP1199">
            <v>0</v>
          </cell>
          <cell r="CU1199">
            <v>0</v>
          </cell>
          <cell r="CV1199">
            <v>0</v>
          </cell>
          <cell r="CW1199">
            <v>0</v>
          </cell>
          <cell r="DB1199">
            <v>0</v>
          </cell>
          <cell r="DC1199">
            <v>0</v>
          </cell>
          <cell r="DD1199">
            <v>0</v>
          </cell>
          <cell r="DF1199">
            <v>0</v>
          </cell>
          <cell r="DH1199">
            <v>0</v>
          </cell>
          <cell r="DJ1199">
            <v>0</v>
          </cell>
          <cell r="DL1199">
            <v>0</v>
          </cell>
          <cell r="DN1199">
            <v>0</v>
          </cell>
          <cell r="DT1199">
            <v>39681000</v>
          </cell>
          <cell r="DU1199">
            <v>9</v>
          </cell>
          <cell r="DV1199">
            <v>0</v>
          </cell>
          <cell r="DW1199">
            <v>0</v>
          </cell>
          <cell r="DX1199">
            <v>0</v>
          </cell>
          <cell r="DY1199">
            <v>0</v>
          </cell>
          <cell r="DZ1199">
            <v>0</v>
          </cell>
          <cell r="EA1199" t="str">
            <v>SSFFS</v>
          </cell>
          <cell r="EB1199" t="str">
            <v>SSFFS - CARMEN GONZALEZ</v>
          </cell>
          <cell r="EC1199" t="str">
            <v>SUBDIRECCION DE SILVICULTURA, FLORA Y FAUNA SILVESTRE</v>
          </cell>
          <cell r="ED1199" t="str">
            <v>CARMEN ROCIO GONZALEZ CANTOR</v>
          </cell>
          <cell r="EE1199">
            <v>51956823</v>
          </cell>
          <cell r="EF1199">
            <v>3</v>
          </cell>
          <cell r="EG1199">
            <v>8</v>
          </cell>
          <cell r="EH1199" t="str">
            <v>EN EJECUCIÓN</v>
          </cell>
          <cell r="EJ1199" t="str">
            <v>https://community.secop.gov.co/Public/Tendering/OpportunityDetail/Index?noticeUID=CO1.NTC.4136666&amp;isFromPublicArea=True&amp;isModal=true&amp;asPopupView=true</v>
          </cell>
        </row>
        <row r="1200">
          <cell r="A1200">
            <v>20231187</v>
          </cell>
          <cell r="B1200" t="str">
            <v>JESUS ANDRES ROBLES RAMOS</v>
          </cell>
          <cell r="C1200">
            <v>1026268982</v>
          </cell>
          <cell r="D1200">
            <v>4</v>
          </cell>
          <cell r="E1200">
            <v>7</v>
          </cell>
          <cell r="F1200" t="str">
            <v>BOGOTÁ D.C.</v>
          </cell>
          <cell r="G1200">
            <v>32996</v>
          </cell>
          <cell r="H1200">
            <v>33</v>
          </cell>
          <cell r="I1200" t="str">
            <v>COLOMBIA</v>
          </cell>
          <cell r="J1200" t="str">
            <v>CUNDINAMARCA</v>
          </cell>
          <cell r="K1200" t="str">
            <v>BOGOTA</v>
          </cell>
          <cell r="L1200" t="str">
            <v>NACIONAL</v>
          </cell>
          <cell r="M1200" t="str">
            <v>MASCULINO</v>
          </cell>
          <cell r="N1200" t="str">
            <v>-</v>
          </cell>
          <cell r="O1200">
            <v>3203208398</v>
          </cell>
          <cell r="P1200" t="str">
            <v>KR 111 C 86 A 68</v>
          </cell>
          <cell r="Q1200" t="str">
            <v>jrobled69@gmail.com</v>
          </cell>
          <cell r="R1200">
            <v>3778816</v>
          </cell>
          <cell r="S1200" t="str">
            <v>-</v>
          </cell>
          <cell r="T1200">
            <v>0</v>
          </cell>
          <cell r="U1200">
            <v>0</v>
          </cell>
          <cell r="V1200">
            <v>0</v>
          </cell>
          <cell r="W1200">
            <v>0</v>
          </cell>
          <cell r="X1200" t="str">
            <v>PRESTAR LOS SERVICIOS PROFESIONALES PARA PARTICIPAR EN LAS ACTIVIDADES RELACIONADAS CON LOS ASPECTOS FÍSICO, ECOLÓGICO, SOCIOECONÓMICO Y CULTURAL, PARA LA FORMULACIÓN, ACTUALIZACIÓN Y/O AJUSTES DE LOS PLANES DE MANEJO AMBIENTAL DE LAS ÁREAS PROTEGIDAS DISTRITALES PRIORIZADAS POR LA SDA.</v>
          </cell>
          <cell r="Y1200" t="str">
            <v>INGENIERIA AMBIENTAL Y SANITARIA</v>
          </cell>
          <cell r="Z1200" t="str">
            <v>25260- 336891CND</v>
          </cell>
          <cell r="AA1200">
            <v>5</v>
          </cell>
          <cell r="AB1200">
            <v>2</v>
          </cell>
          <cell r="AC1200" t="str">
            <v>5 AÑOS 2 MESES</v>
          </cell>
          <cell r="AD1200">
            <v>7805</v>
          </cell>
          <cell r="AE1200" t="str">
            <v>FORTALECIMIENTO DE LA PLANEACIÓN AMBIENTAL PARA LA SOSTENIBILIDAD AMBIENTAL DISTRITAL Y REGIONAL</v>
          </cell>
          <cell r="AF1200" t="str">
            <v>FORMULAR Y/O ACTUALIZAR 100 % DE LOS INSTRUMENTOS DE PLANEACIÓN AMBIENTAL PRIORIZADOS</v>
          </cell>
          <cell r="AG1200" t="str">
            <v>FORMULAR Y/O ACTUALIZAR 100 % DE LOS INSTRUMENTOS DE PLANEACIÓN AMBIENTAL PRIORIZADOS</v>
          </cell>
          <cell r="AI1200" t="e">
            <v>#N/A</v>
          </cell>
          <cell r="AK1200">
            <v>44994</v>
          </cell>
          <cell r="AL1200">
            <v>44998</v>
          </cell>
          <cell r="AM1200">
            <v>9</v>
          </cell>
          <cell r="AO1200">
            <v>270</v>
          </cell>
          <cell r="AP1200">
            <v>0.28102189781021897</v>
          </cell>
          <cell r="AQ1200">
            <v>45272</v>
          </cell>
          <cell r="AR1200">
            <v>9</v>
          </cell>
          <cell r="AS1200">
            <v>270</v>
          </cell>
          <cell r="AT1200">
            <v>45272</v>
          </cell>
          <cell r="AW1200" t="str">
            <v>NO</v>
          </cell>
          <cell r="AX1200" t="str">
            <v>O23011605520000007805</v>
          </cell>
          <cell r="AY1200">
            <v>1</v>
          </cell>
          <cell r="AZ1200">
            <v>1489</v>
          </cell>
          <cell r="BA1200">
            <v>45702000</v>
          </cell>
          <cell r="BB1200">
            <v>44980</v>
          </cell>
          <cell r="BC1200">
            <v>1</v>
          </cell>
          <cell r="BD1200">
            <v>1271</v>
          </cell>
          <cell r="BE1200">
            <v>44994</v>
          </cell>
          <cell r="BF1200">
            <v>45702000</v>
          </cell>
          <cell r="BG1200">
            <v>0</v>
          </cell>
          <cell r="BK1200" t="str">
            <v>CATEG. 4E</v>
          </cell>
          <cell r="BL1200">
            <v>45702000</v>
          </cell>
          <cell r="BM1200" t="str">
            <v>MENSUALIDADES VENCIDAS</v>
          </cell>
          <cell r="BN1200">
            <v>5078000</v>
          </cell>
          <cell r="BO1200" t="str">
            <v>2 2-NO</v>
          </cell>
          <cell r="BP1200">
            <v>0</v>
          </cell>
          <cell r="BQ1200" t="str">
            <v>2 2-NO</v>
          </cell>
          <cell r="BS1200">
            <v>0</v>
          </cell>
          <cell r="BV1200">
            <v>-1</v>
          </cell>
          <cell r="BW1200">
            <v>0</v>
          </cell>
          <cell r="BZ1200">
            <v>-1</v>
          </cell>
          <cell r="CA1200">
            <v>0</v>
          </cell>
          <cell r="CD1200">
            <v>-1</v>
          </cell>
          <cell r="CI1200">
            <v>0</v>
          </cell>
          <cell r="CN1200">
            <v>0</v>
          </cell>
          <cell r="CO1200">
            <v>0</v>
          </cell>
          <cell r="CP1200">
            <v>0</v>
          </cell>
          <cell r="CU1200">
            <v>0</v>
          </cell>
          <cell r="CV1200">
            <v>0</v>
          </cell>
          <cell r="CW1200">
            <v>0</v>
          </cell>
          <cell r="DB1200">
            <v>0</v>
          </cell>
          <cell r="DC1200">
            <v>0</v>
          </cell>
          <cell r="DD1200">
            <v>0</v>
          </cell>
          <cell r="DF1200">
            <v>0</v>
          </cell>
          <cell r="DH1200">
            <v>0</v>
          </cell>
          <cell r="DJ1200">
            <v>0</v>
          </cell>
          <cell r="DL1200">
            <v>0</v>
          </cell>
          <cell r="DN1200">
            <v>0</v>
          </cell>
          <cell r="DT1200">
            <v>45702000</v>
          </cell>
          <cell r="DU1200">
            <v>9</v>
          </cell>
          <cell r="DV1200">
            <v>0</v>
          </cell>
          <cell r="DW1200">
            <v>0</v>
          </cell>
          <cell r="DX1200">
            <v>0</v>
          </cell>
          <cell r="DY1200">
            <v>0</v>
          </cell>
          <cell r="DZ1200">
            <v>0</v>
          </cell>
          <cell r="EA1200" t="str">
            <v>SPPA</v>
          </cell>
          <cell r="EB1200" t="str">
            <v>SPPA - YESENIA DONOSO</v>
          </cell>
          <cell r="EC1200" t="str">
            <v>SUBDIRECCION DE POLITICAS Y PLANES AMBIENTALES</v>
          </cell>
          <cell r="ED1200" t="str">
            <v>YESENIA DONOSO HERRERA</v>
          </cell>
          <cell r="EE1200">
            <v>1032357427</v>
          </cell>
          <cell r="EF1200">
            <v>1</v>
          </cell>
          <cell r="EG1200">
            <v>10</v>
          </cell>
          <cell r="EH1200" t="str">
            <v>EN EJECUCIÓN</v>
          </cell>
          <cell r="EJ1200" t="str">
            <v>https://community.secop.gov.co/Public/Tendering/OpportunityDetail/Index?noticeUID=CO1.NTC.4136852&amp;isFromPublicArea=True&amp;isModal=true&amp;asPopupView=true</v>
          </cell>
        </row>
        <row r="1201">
          <cell r="A1201">
            <v>20231188</v>
          </cell>
          <cell r="B1201" t="str">
            <v>SEBASTIAN GOMEZ ROBLES</v>
          </cell>
          <cell r="C1201">
            <v>80181503</v>
          </cell>
          <cell r="D1201">
            <v>1</v>
          </cell>
          <cell r="E1201">
            <v>1</v>
          </cell>
          <cell r="F1201" t="str">
            <v>BOGOTÁ D.C.</v>
          </cell>
          <cell r="G1201">
            <v>29801</v>
          </cell>
          <cell r="H1201">
            <v>42</v>
          </cell>
          <cell r="I1201" t="str">
            <v>COLOMBIA</v>
          </cell>
          <cell r="J1201" t="str">
            <v>CUNDINAMARCA</v>
          </cell>
          <cell r="K1201" t="str">
            <v>BOGOTA</v>
          </cell>
          <cell r="L1201" t="str">
            <v>NACIONAL</v>
          </cell>
          <cell r="M1201" t="str">
            <v>MASCULINO</v>
          </cell>
          <cell r="N1201" t="str">
            <v>-</v>
          </cell>
          <cell r="O1201" t="str">
            <v>-</v>
          </cell>
          <cell r="P1201" t="str">
            <v>CALLE 188 # 57 - 54 CASA 14</v>
          </cell>
          <cell r="Q1201" t="str">
            <v>sebastiangomezrobles@gmail.com</v>
          </cell>
          <cell r="R1201">
            <v>3778916</v>
          </cell>
          <cell r="S1201" t="str">
            <v>sebastian.gomez@ambientebogota.gov.co</v>
          </cell>
          <cell r="T1201">
            <v>0</v>
          </cell>
          <cell r="U1201">
            <v>0</v>
          </cell>
          <cell r="V1201">
            <v>0</v>
          </cell>
          <cell r="W1201">
            <v>0</v>
          </cell>
          <cell r="X1201" t="str">
            <v>PRESTAR LOS SERVICIOS PROFESIONALES PARA LA ARTICULACIÓN, DESARROLLO Y ACTUALIZACIÓN DE LA ESTRATEGIA DE GOBERNANZA AMBIENTAL, ASI COMO GESTIONAR ACCIONES, PROCEDIMIENTOS Y PROYECTOS RELACIONADOS CON LA GESTIÓN INTEGRAL DE LA CALIDAD DEL AIRE Y EL DESARROLLO DEL SISTEMA DE ALERTAS TEMPRANAS AMBIENTALES DE BOGOTÁ (SATAB) EN SU COMPONENTE AIRE.</v>
          </cell>
          <cell r="Y1201" t="str">
            <v>QUIMICO</v>
          </cell>
          <cell r="Z1201" t="str">
            <v>PQ-3592</v>
          </cell>
          <cell r="AA1201">
            <v>7</v>
          </cell>
          <cell r="AB1201">
            <v>11</v>
          </cell>
          <cell r="AC1201" t="str">
            <v>7 AÑOS 11 MESES</v>
          </cell>
          <cell r="AD1201">
            <v>7778</v>
          </cell>
          <cell r="AE1201" t="str">
            <v>CONTROL A LOS FACTORES DE DETERIORO DE CALIDAD DEL AIRE, ACÚSTICA Y VISUAL DEL DISTRITO CAPITAL. BOGOTÁ</v>
          </cell>
          <cell r="AF1201" t="str">
            <v>FORMULAR 30 DOCUMENTOS TÉCNICOS DE FORMULACIÓN, SEGUIMIENTO O EVALUACIÓN DE LA GESTIÓN INTEGRAL DE LA CALIDAD DEL AIRE DE BOGOTÁ</v>
          </cell>
          <cell r="AG1201" t="str">
            <v>FORMULAR 30 DOCUMENTOS TÉCNICOS DE FORMULACIÓN, SEGUIMIENTO O EVALUACIÓN DE LA GESTIÓN INTEGRAL DE LA CALIDAD DEL AIRE DE BOGOTÁ</v>
          </cell>
          <cell r="AI1201" t="e">
            <v>#N/A</v>
          </cell>
          <cell r="AK1201">
            <v>44995</v>
          </cell>
          <cell r="AL1201">
            <v>45001</v>
          </cell>
          <cell r="AM1201">
            <v>8</v>
          </cell>
          <cell r="AO1201">
            <v>240</v>
          </cell>
          <cell r="AP1201">
            <v>0.30327868852459017</v>
          </cell>
          <cell r="AQ1201">
            <v>45245</v>
          </cell>
          <cell r="AR1201">
            <v>8</v>
          </cell>
          <cell r="AS1201">
            <v>240</v>
          </cell>
          <cell r="AT1201">
            <v>45245</v>
          </cell>
          <cell r="AW1201" t="str">
            <v>NO</v>
          </cell>
          <cell r="AX1201" t="str">
            <v>O23011602350000007778</v>
          </cell>
          <cell r="AY1201">
            <v>1</v>
          </cell>
          <cell r="AZ1201">
            <v>1382</v>
          </cell>
          <cell r="BA1201">
            <v>45960000</v>
          </cell>
          <cell r="BB1201">
            <v>44970</v>
          </cell>
          <cell r="BC1201">
            <v>1</v>
          </cell>
          <cell r="BD1201">
            <v>1301</v>
          </cell>
          <cell r="BE1201">
            <v>44998</v>
          </cell>
          <cell r="BF1201">
            <v>45960000</v>
          </cell>
          <cell r="BG1201">
            <v>0</v>
          </cell>
          <cell r="BK1201" t="str">
            <v>CATEG. 4F</v>
          </cell>
          <cell r="BL1201">
            <v>45960000</v>
          </cell>
          <cell r="BM1201" t="str">
            <v>MENSUALIDADES VENCIDAS</v>
          </cell>
          <cell r="BN1201">
            <v>5745000</v>
          </cell>
          <cell r="BO1201" t="str">
            <v>2 2-NO</v>
          </cell>
          <cell r="BP1201">
            <v>0</v>
          </cell>
          <cell r="BQ1201" t="str">
            <v>2 2-NO</v>
          </cell>
          <cell r="BS1201">
            <v>0</v>
          </cell>
          <cell r="BV1201">
            <v>-1</v>
          </cell>
          <cell r="BW1201">
            <v>0</v>
          </cell>
          <cell r="BZ1201">
            <v>-1</v>
          </cell>
          <cell r="CA1201">
            <v>0</v>
          </cell>
          <cell r="CD1201">
            <v>-1</v>
          </cell>
          <cell r="CI1201">
            <v>0</v>
          </cell>
          <cell r="CN1201">
            <v>0</v>
          </cell>
          <cell r="CO1201">
            <v>0</v>
          </cell>
          <cell r="CP1201">
            <v>0</v>
          </cell>
          <cell r="CU1201">
            <v>0</v>
          </cell>
          <cell r="CV1201">
            <v>0</v>
          </cell>
          <cell r="CW1201">
            <v>0</v>
          </cell>
          <cell r="DB1201">
            <v>0</v>
          </cell>
          <cell r="DC1201">
            <v>0</v>
          </cell>
          <cell r="DD1201">
            <v>0</v>
          </cell>
          <cell r="DF1201">
            <v>0</v>
          </cell>
          <cell r="DH1201">
            <v>0</v>
          </cell>
          <cell r="DJ1201">
            <v>0</v>
          </cell>
          <cell r="DL1201">
            <v>0</v>
          </cell>
          <cell r="DN1201">
            <v>0</v>
          </cell>
          <cell r="DT1201">
            <v>45960000</v>
          </cell>
          <cell r="DU1201">
            <v>8</v>
          </cell>
          <cell r="DV1201">
            <v>0</v>
          </cell>
          <cell r="DW1201">
            <v>0</v>
          </cell>
          <cell r="DX1201">
            <v>0</v>
          </cell>
          <cell r="DY1201">
            <v>0</v>
          </cell>
          <cell r="DZ1201">
            <v>0</v>
          </cell>
          <cell r="EA1201" t="str">
            <v>SCAAV</v>
          </cell>
          <cell r="EB1201" t="str">
            <v>SCAAV - HUGO SAENZ</v>
          </cell>
          <cell r="EC1201" t="str">
            <v>SUBDIRECCION DE CALIDAD DEL AIRE, AUDITIVA Y VISUAL</v>
          </cell>
          <cell r="ED1201" t="str">
            <v>HUGO ENRIQUE SAENZ PULIDO</v>
          </cell>
          <cell r="EE1201">
            <v>79876838</v>
          </cell>
          <cell r="EF1201">
            <v>1</v>
          </cell>
          <cell r="EG1201">
            <v>10</v>
          </cell>
          <cell r="EH1201" t="str">
            <v>EN EJECUCIÓN</v>
          </cell>
          <cell r="EJ1201" t="str">
            <v>https://community.secop.gov.co/Public/Tendering/OpportunityDetail/Index?noticeUID=CO1.NTC.4142608&amp;isFromPublicArea=True&amp;isModal=true&amp;asPopupView=true</v>
          </cell>
        </row>
        <row r="1202">
          <cell r="A1202">
            <v>20231189</v>
          </cell>
          <cell r="B1202" t="str">
            <v>ANA MILENA CAÑON PEREZ</v>
          </cell>
          <cell r="C1202">
            <v>1020772680</v>
          </cell>
          <cell r="D1202">
            <v>4</v>
          </cell>
          <cell r="E1202">
            <v>7</v>
          </cell>
          <cell r="F1202" t="str">
            <v>BOGOTÁ D.C.</v>
          </cell>
          <cell r="G1202">
            <v>33766</v>
          </cell>
          <cell r="H1202">
            <v>31</v>
          </cell>
          <cell r="I1202" t="str">
            <v>COLOMBIA</v>
          </cell>
          <cell r="J1202" t="str">
            <v>CUNDINAMARCA</v>
          </cell>
          <cell r="K1202" t="str">
            <v>BOGOTA</v>
          </cell>
          <cell r="L1202" t="str">
            <v>NACIONAL</v>
          </cell>
          <cell r="M1202" t="str">
            <v>FEMENINO</v>
          </cell>
          <cell r="N1202" t="str">
            <v>-</v>
          </cell>
          <cell r="O1202">
            <v>3118456587</v>
          </cell>
          <cell r="P1202" t="str">
            <v>CARRERA 6 # 166 - 48</v>
          </cell>
          <cell r="Q1202" t="str">
            <v>MILE172603@GMAIL.COM</v>
          </cell>
          <cell r="R1202">
            <v>3778916</v>
          </cell>
          <cell r="S1202" t="str">
            <v>ana.canon@ambientebogota.gov.co</v>
          </cell>
          <cell r="T1202">
            <v>0</v>
          </cell>
          <cell r="U1202">
            <v>0</v>
          </cell>
          <cell r="V1202">
            <v>0</v>
          </cell>
          <cell r="W1202">
            <v>0</v>
          </cell>
          <cell r="X1202" t="str">
            <v>PRESTAR LOS SERVICIOS PROFESIONALES PARA DAR RESPUESTA OPORTUNA A LA CIUDADANÍA Y ENTES DE CONTROL Y REALIZAR EL TRÁMITE ADMINISTRATIVO A LAS SOLICITUDES ALLEGADAS EN EL PROCESO DE EVALUACIÓN, SEGUIMIENTO Y CONTROL A LAS FUENTES MÓVILES QUE OPERAN EN EL DISTRITO CAPITAL. FM</v>
          </cell>
          <cell r="Y1202" t="str">
            <v>INGENIERA AMBIENTAL</v>
          </cell>
          <cell r="Z1202" t="str">
            <v>25238325421CND</v>
          </cell>
          <cell r="AA1202">
            <v>5</v>
          </cell>
          <cell r="AB1202">
            <v>6</v>
          </cell>
          <cell r="AC1202" t="str">
            <v>5 AÑOS 6 MESES</v>
          </cell>
          <cell r="AD1202">
            <v>7778</v>
          </cell>
          <cell r="AE1202" t="str">
            <v>CONTROL A LOS FACTORES DE DETERIORO DE CALIDAD DEL AIRE, ACÚSTICA Y VISUAL DEL DISTRITO CAPITAL. BOGOTÁ</v>
          </cell>
          <cell r="AF1202" t="str">
            <v>REALIZAR 8 INFORMES. DE ACCIONES DE EVALUACIÓN, CONTROL Y SEGUIMIENTO A FUENTES FIJAS Y FUENTES MÓVILES INCLUIDOS CENTROS DE DIAGNÓSTICO AUTOMOTOR QUE OPERAN EN EL DISTRITO CAPITAL.</v>
          </cell>
          <cell r="AG1202" t="str">
            <v>REALIZAR 8 INFORMES. DE ACCIONES DE EVALUACIÓN, CONTROL Y SEGUIMIENTO A FUENTES FIJAS Y FUENTES MÓVILES INCLUIDOS CENTROS DE DIAGNÓSTICO AUTOMOTOR QUE OPERAN EN EL DISTRITO CAPITAL.</v>
          </cell>
          <cell r="AI1202" t="e">
            <v>#N/A</v>
          </cell>
          <cell r="AK1202">
            <v>44995</v>
          </cell>
          <cell r="AL1202">
            <v>45001</v>
          </cell>
          <cell r="AM1202">
            <v>9.5</v>
          </cell>
          <cell r="AO1202">
            <v>285</v>
          </cell>
          <cell r="AP1202">
            <v>0.25605536332179929</v>
          </cell>
          <cell r="AQ1202">
            <v>45290</v>
          </cell>
          <cell r="AR1202">
            <v>9.5</v>
          </cell>
          <cell r="AS1202">
            <v>285</v>
          </cell>
          <cell r="AT1202">
            <v>45290</v>
          </cell>
          <cell r="AW1202" t="str">
            <v>NO</v>
          </cell>
          <cell r="AX1202" t="str">
            <v>O23011602350000007778</v>
          </cell>
          <cell r="AY1202">
            <v>1</v>
          </cell>
          <cell r="AZ1202">
            <v>1180</v>
          </cell>
          <cell r="BA1202">
            <v>33316500</v>
          </cell>
          <cell r="BB1202">
            <v>44958</v>
          </cell>
          <cell r="BC1202">
            <v>1</v>
          </cell>
          <cell r="BD1202">
            <v>1298</v>
          </cell>
          <cell r="BE1202">
            <v>44998</v>
          </cell>
          <cell r="BF1202">
            <v>33316500</v>
          </cell>
          <cell r="BG1202">
            <v>0</v>
          </cell>
          <cell r="BK1202" t="str">
            <v>CATEG. 4B</v>
          </cell>
          <cell r="BL1202">
            <v>33316500</v>
          </cell>
          <cell r="BM1202" t="str">
            <v>MENSUALIDADES VENCIDAS</v>
          </cell>
          <cell r="BN1202">
            <v>3507000</v>
          </cell>
          <cell r="BO1202" t="str">
            <v>2 2-NO</v>
          </cell>
          <cell r="BP1202">
            <v>0</v>
          </cell>
          <cell r="BQ1202" t="str">
            <v>2 2-NO</v>
          </cell>
          <cell r="BS1202">
            <v>0</v>
          </cell>
          <cell r="BV1202">
            <v>-1</v>
          </cell>
          <cell r="BW1202">
            <v>0</v>
          </cell>
          <cell r="BZ1202">
            <v>-1</v>
          </cell>
          <cell r="CA1202">
            <v>0</v>
          </cell>
          <cell r="CD1202">
            <v>-1</v>
          </cell>
          <cell r="CI1202">
            <v>0</v>
          </cell>
          <cell r="CN1202">
            <v>0</v>
          </cell>
          <cell r="CO1202">
            <v>0</v>
          </cell>
          <cell r="CP1202">
            <v>0</v>
          </cell>
          <cell r="CU1202">
            <v>0</v>
          </cell>
          <cell r="CV1202">
            <v>0</v>
          </cell>
          <cell r="CW1202">
            <v>0</v>
          </cell>
          <cell r="DB1202">
            <v>0</v>
          </cell>
          <cell r="DC1202">
            <v>0</v>
          </cell>
          <cell r="DD1202">
            <v>0</v>
          </cell>
          <cell r="DF1202">
            <v>0</v>
          </cell>
          <cell r="DH1202">
            <v>0</v>
          </cell>
          <cell r="DJ1202">
            <v>0</v>
          </cell>
          <cell r="DL1202">
            <v>0</v>
          </cell>
          <cell r="DN1202">
            <v>0</v>
          </cell>
          <cell r="DT1202">
            <v>33316500</v>
          </cell>
          <cell r="DU1202">
            <v>9.5</v>
          </cell>
          <cell r="DV1202">
            <v>0</v>
          </cell>
          <cell r="DW1202">
            <v>0</v>
          </cell>
          <cell r="DX1202">
            <v>0</v>
          </cell>
          <cell r="DY1202">
            <v>0</v>
          </cell>
          <cell r="DZ1202">
            <v>0</v>
          </cell>
          <cell r="EA1202" t="str">
            <v>SCAAV</v>
          </cell>
          <cell r="EB1202" t="str">
            <v>SCAAV - HUGO SAENZ</v>
          </cell>
          <cell r="EC1202" t="str">
            <v>SUBDIRECCION DE CALIDAD DEL AIRE, AUDITIVA Y VISUAL</v>
          </cell>
          <cell r="ED1202" t="str">
            <v>HUGO ENRIQUE SAENZ PULIDO</v>
          </cell>
          <cell r="EE1202">
            <v>79876838</v>
          </cell>
          <cell r="EF1202">
            <v>1</v>
          </cell>
          <cell r="EG1202">
            <v>10</v>
          </cell>
          <cell r="EH1202" t="str">
            <v>EN EJECUCIÓN</v>
          </cell>
          <cell r="EJ1202" t="str">
            <v>https://community.secop.gov.co/Public/Tendering/OpportunityDetail/Index?noticeUID=CO1.NTC.4142259&amp;isFromPublicArea=True&amp;isModal=true&amp;asPopupView=true</v>
          </cell>
        </row>
        <row r="1203">
          <cell r="A1203">
            <v>20231190</v>
          </cell>
          <cell r="B1203" t="str">
            <v>DIANA MILENA VARGAS TORRES</v>
          </cell>
          <cell r="C1203">
            <v>52784640</v>
          </cell>
          <cell r="D1203">
            <v>7</v>
          </cell>
          <cell r="E1203">
            <v>4</v>
          </cell>
          <cell r="F1203" t="str">
            <v>BOGOTÁ D.C.</v>
          </cell>
          <cell r="G1203">
            <v>30108</v>
          </cell>
          <cell r="H1203">
            <v>41</v>
          </cell>
          <cell r="I1203" t="str">
            <v>COLOMBIA</v>
          </cell>
          <cell r="J1203" t="str">
            <v>CUNDINAMARCA</v>
          </cell>
          <cell r="K1203" t="str">
            <v>BOGOTA</v>
          </cell>
          <cell r="L1203" t="str">
            <v>NACIONAL</v>
          </cell>
          <cell r="M1203" t="str">
            <v>FEMENINO</v>
          </cell>
          <cell r="N1203">
            <v>4678637</v>
          </cell>
          <cell r="O1203">
            <v>3204451239</v>
          </cell>
          <cell r="P1203" t="str">
            <v>CARRERA 96 G BIS # 19 - 68 AP 302</v>
          </cell>
          <cell r="Q1203" t="str">
            <v>DIMIVATO060682@HOMTAIL.COM</v>
          </cell>
          <cell r="R1203">
            <v>3778916</v>
          </cell>
          <cell r="S1203" t="str">
            <v>milena.vargas@ambientebogota.gov.co</v>
          </cell>
          <cell r="T1203">
            <v>0</v>
          </cell>
          <cell r="U1203">
            <v>0</v>
          </cell>
          <cell r="V1203">
            <v>0</v>
          </cell>
          <cell r="W1203">
            <v>0</v>
          </cell>
          <cell r="X1203"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Y1203" t="str">
            <v>INGENIERA AMBIENTAL Y SANITARIA</v>
          </cell>
          <cell r="Z1203" t="str">
            <v>25260146527 CND</v>
          </cell>
          <cell r="AA1203">
            <v>1</v>
          </cell>
          <cell r="AB1203">
            <v>11</v>
          </cell>
          <cell r="AC1203" t="str">
            <v>1 AÑOS 11 MESES</v>
          </cell>
          <cell r="AD1203">
            <v>7778</v>
          </cell>
          <cell r="AE1203" t="str">
            <v>CONTROL A LOS FACTORES DE DETERIORO DE CALIDAD DEL AIRE, ACÚSTICA Y VISUAL DEL DISTRITO CAPITAL. BOGOTÁ</v>
          </cell>
          <cell r="AF1203" t="str">
            <v>REALIZAR 8 INFORMES. DE ACCIONES DE EVALUACIÓN, CONTROL Y SEGUIMIENTO A FUENTES FIJAS Y FUENTES MÓVILES INCLUIDOS CENTROS DE DIAGNÓSTICO AUTOMOTOR QUE OPERAN EN EL DISTRITO CAPITAL.</v>
          </cell>
          <cell r="AG1203" t="str">
            <v>REALIZAR 8 INFORMES. DE ACCIONES DE EVALUACIÓN, CONTROL Y SEGUIMIENTO A FUENTES FIJAS Y FUENTES MÓVILES INCLUIDOS CENTROS DE DIAGNÓSTICO AUTOMOTOR QUE OPERAN EN EL DISTRITO CAPITAL.</v>
          </cell>
          <cell r="AI1203" t="e">
            <v>#N/A</v>
          </cell>
          <cell r="AK1203">
            <v>44995</v>
          </cell>
          <cell r="AL1203">
            <v>44999</v>
          </cell>
          <cell r="AM1203">
            <v>9</v>
          </cell>
          <cell r="AO1203">
            <v>270</v>
          </cell>
          <cell r="AP1203">
            <v>0.27737226277372262</v>
          </cell>
          <cell r="AQ1203">
            <v>45273</v>
          </cell>
          <cell r="AR1203">
            <v>9</v>
          </cell>
          <cell r="AS1203">
            <v>270</v>
          </cell>
          <cell r="AT1203">
            <v>45273</v>
          </cell>
          <cell r="AW1203" t="str">
            <v>NO</v>
          </cell>
          <cell r="AX1203" t="str">
            <v>O23011602350000007778</v>
          </cell>
          <cell r="AY1203">
            <v>1</v>
          </cell>
          <cell r="AZ1203">
            <v>1109</v>
          </cell>
          <cell r="BA1203">
            <v>31563000</v>
          </cell>
          <cell r="BB1203">
            <v>44957</v>
          </cell>
          <cell r="BC1203">
            <v>1</v>
          </cell>
          <cell r="BD1203">
            <v>1292</v>
          </cell>
          <cell r="BE1203">
            <v>44995</v>
          </cell>
          <cell r="BF1203">
            <v>31563000</v>
          </cell>
          <cell r="BG1203">
            <v>0</v>
          </cell>
          <cell r="BK1203" t="str">
            <v>CATEG. 4B</v>
          </cell>
          <cell r="BL1203">
            <v>31563000</v>
          </cell>
          <cell r="BM1203" t="str">
            <v>MENSUALIDADES VENCIDAS</v>
          </cell>
          <cell r="BN1203">
            <v>3507000</v>
          </cell>
          <cell r="BO1203" t="str">
            <v>2 2-NO</v>
          </cell>
          <cell r="BP1203">
            <v>0</v>
          </cell>
          <cell r="BQ1203" t="str">
            <v>2 2-NO</v>
          </cell>
          <cell r="BS1203">
            <v>0</v>
          </cell>
          <cell r="BV1203">
            <v>-1</v>
          </cell>
          <cell r="BW1203">
            <v>0</v>
          </cell>
          <cell r="BZ1203">
            <v>-1</v>
          </cell>
          <cell r="CA1203">
            <v>0</v>
          </cell>
          <cell r="CD1203">
            <v>-1</v>
          </cell>
          <cell r="CI1203">
            <v>0</v>
          </cell>
          <cell r="CN1203">
            <v>0</v>
          </cell>
          <cell r="CO1203">
            <v>0</v>
          </cell>
          <cell r="CP1203">
            <v>0</v>
          </cell>
          <cell r="CU1203">
            <v>0</v>
          </cell>
          <cell r="CV1203">
            <v>0</v>
          </cell>
          <cell r="CW1203">
            <v>0</v>
          </cell>
          <cell r="DB1203">
            <v>0</v>
          </cell>
          <cell r="DC1203">
            <v>0</v>
          </cell>
          <cell r="DD1203">
            <v>0</v>
          </cell>
          <cell r="DF1203">
            <v>0</v>
          </cell>
          <cell r="DH1203">
            <v>0</v>
          </cell>
          <cell r="DJ1203">
            <v>0</v>
          </cell>
          <cell r="DL1203">
            <v>0</v>
          </cell>
          <cell r="DN1203">
            <v>0</v>
          </cell>
          <cell r="DT1203">
            <v>31563000</v>
          </cell>
          <cell r="DU1203">
            <v>9</v>
          </cell>
          <cell r="DV1203">
            <v>0</v>
          </cell>
          <cell r="DW1203">
            <v>0</v>
          </cell>
          <cell r="DX1203">
            <v>0</v>
          </cell>
          <cell r="DY1203">
            <v>0</v>
          </cell>
          <cell r="DZ1203">
            <v>0</v>
          </cell>
          <cell r="EA1203" t="str">
            <v>SCAAV</v>
          </cell>
          <cell r="EB1203" t="str">
            <v>SCAAV - HUGO SAENZ</v>
          </cell>
          <cell r="EC1203" t="str">
            <v>SUBDIRECCION DE CALIDAD DEL AIRE, AUDITIVA Y VISUAL</v>
          </cell>
          <cell r="ED1203" t="str">
            <v>HUGO ENRIQUE SAENZ PULIDO</v>
          </cell>
          <cell r="EE1203">
            <v>79876838</v>
          </cell>
          <cell r="EF1203">
            <v>1</v>
          </cell>
          <cell r="EG1203">
            <v>10</v>
          </cell>
          <cell r="EH1203" t="str">
            <v>EN EJECUCIÓN</v>
          </cell>
          <cell r="EJ1203" t="str">
            <v>https://community.secop.gov.co/Public/Tendering/OpportunityDetail/Index?noticeUID=CO1.NTC.4142156&amp;isFromPublicArea=True&amp;isModal=true&amp;asPopupView=true</v>
          </cell>
        </row>
        <row r="1204">
          <cell r="A1204">
            <v>20231191</v>
          </cell>
          <cell r="B1204" t="str">
            <v>ERICA MARCELA CORONADO LARA</v>
          </cell>
          <cell r="C1204">
            <v>1030602621</v>
          </cell>
          <cell r="D1204">
            <v>8</v>
          </cell>
          <cell r="E1204">
            <v>3</v>
          </cell>
          <cell r="F1204" t="str">
            <v>BOGOTÁ D.C.</v>
          </cell>
          <cell r="G1204">
            <v>33549</v>
          </cell>
          <cell r="H1204">
            <v>32</v>
          </cell>
          <cell r="I1204" t="str">
            <v>COLOMBIA</v>
          </cell>
          <cell r="J1204" t="str">
            <v>CUNDINAMARCA</v>
          </cell>
          <cell r="K1204" t="str">
            <v>BOGOTA</v>
          </cell>
          <cell r="L1204" t="str">
            <v>NACIONAL</v>
          </cell>
          <cell r="M1204" t="str">
            <v>FEMENINO</v>
          </cell>
          <cell r="N1204" t="str">
            <v>-</v>
          </cell>
          <cell r="O1204">
            <v>3208775469</v>
          </cell>
          <cell r="P1204" t="str">
            <v>CARRERA 78 G # 51 - 21 SUR</v>
          </cell>
          <cell r="Q1204" t="str">
            <v>marcelacoronadol@gmail.com</v>
          </cell>
          <cell r="R1204">
            <v>3778916</v>
          </cell>
          <cell r="S1204" t="str">
            <v>erica.coronado@ambientebogota.gov.co</v>
          </cell>
          <cell r="T1204">
            <v>0</v>
          </cell>
          <cell r="U1204">
            <v>0</v>
          </cell>
          <cell r="V1204">
            <v>0</v>
          </cell>
          <cell r="W1204">
            <v>0</v>
          </cell>
          <cell r="X1204"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Y1204" t="str">
            <v>INGENIERIA AMBIENTAL</v>
          </cell>
          <cell r="Z1204" t="str">
            <v>CND 25238-287673</v>
          </cell>
          <cell r="AA1204">
            <v>4</v>
          </cell>
          <cell r="AB1204">
            <v>7</v>
          </cell>
          <cell r="AC1204" t="str">
            <v>4 AÑOS 7 MESES</v>
          </cell>
          <cell r="AD1204">
            <v>7778</v>
          </cell>
          <cell r="AE1204" t="str">
            <v>CONTROL A LOS FACTORES DE DETERIORO DE CALIDAD DEL AIRE, ACÚSTICA Y VISUAL DEL DISTRITO CAPITAL. BOGOTÁ</v>
          </cell>
          <cell r="AF1204" t="str">
            <v>REALIZAR 8 INFORMES. DE ACCIONES DE EVALUACIÓN, CONTROL Y SEGUIMIENTO A FUENTES FIJAS Y FUENTES MÓVILES INCLUIDOS CENTROS DE DIAGNÓSTICO AUTOMOTOR QUE OPERAN EN EL DISTRITO CAPITAL.</v>
          </cell>
          <cell r="AG1204" t="str">
            <v>REALIZAR 8 INFORMES. DE ACCIONES DE EVALUACIÓN, CONTROL Y SEGUIMIENTO A FUENTES FIJAS Y FUENTES MÓVILES INCLUIDOS CENTROS DE DIAGNÓSTICO AUTOMOTOR QUE OPERAN EN EL DISTRITO CAPITAL.</v>
          </cell>
          <cell r="AI1204" t="e">
            <v>#N/A</v>
          </cell>
          <cell r="AK1204">
            <v>45014</v>
          </cell>
          <cell r="AL1204">
            <v>45021</v>
          </cell>
          <cell r="AM1204">
            <v>8</v>
          </cell>
          <cell r="AO1204">
            <v>240</v>
          </cell>
          <cell r="AP1204">
            <v>0.22222222222222221</v>
          </cell>
          <cell r="AQ1204">
            <v>45264</v>
          </cell>
          <cell r="AR1204">
            <v>8</v>
          </cell>
          <cell r="AS1204">
            <v>240</v>
          </cell>
          <cell r="AT1204">
            <v>45264</v>
          </cell>
          <cell r="AW1204" t="str">
            <v>NO</v>
          </cell>
          <cell r="AX1204" t="str">
            <v>O23011602350000007778</v>
          </cell>
          <cell r="AY1204">
            <v>1</v>
          </cell>
          <cell r="AZ1204">
            <v>1219</v>
          </cell>
          <cell r="BA1204">
            <v>28056000</v>
          </cell>
          <cell r="BB1204">
            <v>44960</v>
          </cell>
          <cell r="BC1204">
            <v>0</v>
          </cell>
          <cell r="BD1204" t="str">
            <v>1517</v>
          </cell>
          <cell r="BF1204">
            <v>28056000</v>
          </cell>
          <cell r="BG1204">
            <v>0</v>
          </cell>
          <cell r="BK1204" t="str">
            <v>CATEG. 4B</v>
          </cell>
          <cell r="BL1204">
            <v>28056000</v>
          </cell>
          <cell r="BM1204" t="str">
            <v>MENSUALIDADES VENCIDAS</v>
          </cell>
          <cell r="BN1204">
            <v>3507000</v>
          </cell>
          <cell r="BO1204" t="str">
            <v>2 2-NO</v>
          </cell>
          <cell r="BP1204">
            <v>0</v>
          </cell>
          <cell r="BQ1204" t="str">
            <v>2 2-NO</v>
          </cell>
          <cell r="BS1204">
            <v>0</v>
          </cell>
          <cell r="BV1204">
            <v>-1</v>
          </cell>
          <cell r="BW1204">
            <v>0</v>
          </cell>
          <cell r="BZ1204">
            <v>-1</v>
          </cell>
          <cell r="CA1204">
            <v>0</v>
          </cell>
          <cell r="CD1204">
            <v>-1</v>
          </cell>
          <cell r="CI1204">
            <v>0</v>
          </cell>
          <cell r="CN1204">
            <v>0</v>
          </cell>
          <cell r="CO1204">
            <v>0</v>
          </cell>
          <cell r="CP1204">
            <v>0</v>
          </cell>
          <cell r="CU1204">
            <v>0</v>
          </cell>
          <cell r="CV1204">
            <v>0</v>
          </cell>
          <cell r="CW1204">
            <v>0</v>
          </cell>
          <cell r="DB1204">
            <v>0</v>
          </cell>
          <cell r="DC1204">
            <v>0</v>
          </cell>
          <cell r="DD1204">
            <v>0</v>
          </cell>
          <cell r="DF1204">
            <v>0</v>
          </cell>
          <cell r="DH1204">
            <v>0</v>
          </cell>
          <cell r="DJ1204">
            <v>0</v>
          </cell>
          <cell r="DL1204">
            <v>0</v>
          </cell>
          <cell r="DN1204">
            <v>0</v>
          </cell>
          <cell r="DT1204">
            <v>28056000</v>
          </cell>
          <cell r="DU1204">
            <v>8</v>
          </cell>
          <cell r="DV1204">
            <v>0</v>
          </cell>
          <cell r="DW1204">
            <v>0</v>
          </cell>
          <cell r="DX1204">
            <v>0</v>
          </cell>
          <cell r="DY1204">
            <v>0</v>
          </cell>
          <cell r="DZ1204">
            <v>0</v>
          </cell>
          <cell r="EA1204" t="str">
            <v>SCAAV</v>
          </cell>
          <cell r="EB1204" t="str">
            <v>SCAAV - HUGO SAENZ</v>
          </cell>
          <cell r="EC1204" t="str">
            <v>SUBDIRECCION DE CALIDAD DEL AIRE, AUDITIVA Y VISUAL</v>
          </cell>
          <cell r="ED1204" t="str">
            <v>HUGO ENRIQUE SAENZ PULIDO</v>
          </cell>
          <cell r="EE1204">
            <v>79876838</v>
          </cell>
          <cell r="EF1204">
            <v>1</v>
          </cell>
          <cell r="EG1204">
            <v>10</v>
          </cell>
          <cell r="EH1204" t="str">
            <v>EN EJECUCIÓN</v>
          </cell>
          <cell r="EJ1204" t="str">
            <v>https://community.secop.gov.co/Public/Tendering/OpportunityDetail/Index?noticeUID=CO1.NTC.4172788&amp;isFromPublicArea=True&amp;isModal=true&amp;asPopupView=true</v>
          </cell>
        </row>
        <row r="1205">
          <cell r="A1205">
            <v>20231192</v>
          </cell>
          <cell r="B1205" t="str">
            <v>JENNYFER MONTOYA QUIROGA</v>
          </cell>
          <cell r="C1205">
            <v>1026283268</v>
          </cell>
          <cell r="D1205">
            <v>6</v>
          </cell>
          <cell r="E1205">
            <v>5</v>
          </cell>
          <cell r="F1205" t="str">
            <v>BOGOTÁ D.C.</v>
          </cell>
          <cell r="G1205">
            <v>34050</v>
          </cell>
          <cell r="H1205">
            <v>30</v>
          </cell>
          <cell r="I1205" t="str">
            <v>COLOMBIA</v>
          </cell>
          <cell r="J1205" t="str">
            <v>BOGOTA</v>
          </cell>
          <cell r="K1205" t="str">
            <v>BOGOTA</v>
          </cell>
          <cell r="L1205" t="str">
            <v>NACIONAL</v>
          </cell>
          <cell r="M1205" t="str">
            <v>FEMENINO</v>
          </cell>
          <cell r="N1205" t="str">
            <v>-</v>
          </cell>
          <cell r="O1205">
            <v>3057124498</v>
          </cell>
          <cell r="P1205" t="str">
            <v>CALLE 51 D # 81 I - 38 SUR</v>
          </cell>
          <cell r="Q1205" t="str">
            <v>JENNYMQ.722@GMAIL.COM</v>
          </cell>
          <cell r="R1205">
            <v>3778916</v>
          </cell>
          <cell r="S1205" t="str">
            <v>jennyfer.montoya@ambientebogota.gov.co</v>
          </cell>
          <cell r="T1205">
            <v>0</v>
          </cell>
          <cell r="U1205">
            <v>0</v>
          </cell>
          <cell r="V1205">
            <v>0</v>
          </cell>
          <cell r="W1205">
            <v>0</v>
          </cell>
          <cell r="X1205" t="str">
            <v>PRESTAR LOS SERVICIOS PROFESIONALES PARA VALIDAR LOS DATOS Y PARÁMETROS DE OPERACIÓN, ANALIZAR LA INFORMACIÓN Y CONSOLIDAR LOS INFORMES TÉCNICOS DE LA RED DE MONITOREO DE CALIDAD DEL AIRE DE BOGOTÁ.</v>
          </cell>
          <cell r="Y1205" t="str">
            <v>INGENIERA AMBIENTAL Y SANITARIA</v>
          </cell>
          <cell r="Z1205" t="str">
            <v>25924334371 CND</v>
          </cell>
          <cell r="AA1205">
            <v>4</v>
          </cell>
          <cell r="AB1205">
            <v>8</v>
          </cell>
          <cell r="AC1205" t="str">
            <v>4 AÑOS 8 MESES</v>
          </cell>
          <cell r="AD1205">
            <v>7778</v>
          </cell>
          <cell r="AE1205" t="str">
            <v>CONTROL A LOS FACTORES DE DETERIORO DE CALIDAD DEL AIRE, ACÚSTICA Y VISUAL DEL DISTRITO CAPITAL. BOGOTÁ</v>
          </cell>
          <cell r="AF1205" t="str">
            <v>REALIZAR 100 % DE LAS ACCIONES PARA OPERAR, MANTENER Y AMPLIAR LA RED DE MONITOREO DE CALIDAD DEL AIRE</v>
          </cell>
          <cell r="AG1205" t="str">
            <v>REALIZAR 100 % DE LAS ACCIONES PARA OPERAR, MANTENER Y AMPLIAR LA RED DE MONITOREO DE CALIDAD DEL AIRE</v>
          </cell>
          <cell r="AI1205" t="e">
            <v>#N/A</v>
          </cell>
          <cell r="AK1205">
            <v>44995</v>
          </cell>
          <cell r="AL1205">
            <v>45001</v>
          </cell>
          <cell r="AM1205">
            <v>8</v>
          </cell>
          <cell r="AO1205">
            <v>240</v>
          </cell>
          <cell r="AP1205">
            <v>0.30327868852459017</v>
          </cell>
          <cell r="AQ1205">
            <v>45245</v>
          </cell>
          <cell r="AR1205">
            <v>8</v>
          </cell>
          <cell r="AS1205">
            <v>240</v>
          </cell>
          <cell r="AT1205">
            <v>45245</v>
          </cell>
          <cell r="AW1205" t="str">
            <v>NO</v>
          </cell>
          <cell r="AX1205" t="str">
            <v>O23011602350000007778</v>
          </cell>
          <cell r="AY1205">
            <v>1</v>
          </cell>
          <cell r="AZ1205">
            <v>1164</v>
          </cell>
          <cell r="BA1205">
            <v>33260500</v>
          </cell>
          <cell r="BB1205">
            <v>44958</v>
          </cell>
          <cell r="BC1205">
            <v>1</v>
          </cell>
          <cell r="BD1205">
            <v>1297</v>
          </cell>
          <cell r="BE1205">
            <v>44998</v>
          </cell>
          <cell r="BF1205">
            <v>31304000</v>
          </cell>
          <cell r="BG1205">
            <v>0</v>
          </cell>
          <cell r="BK1205" t="str">
            <v>CATEG. 4C</v>
          </cell>
          <cell r="BL1205">
            <v>31304000</v>
          </cell>
          <cell r="BM1205" t="str">
            <v>MENSUALIDADES VENCIDAS</v>
          </cell>
          <cell r="BN1205">
            <v>3913000</v>
          </cell>
          <cell r="BO1205" t="str">
            <v>2 2-NO</v>
          </cell>
          <cell r="BP1205">
            <v>0</v>
          </cell>
          <cell r="BQ1205" t="str">
            <v>2 2-NO</v>
          </cell>
          <cell r="BS1205">
            <v>0</v>
          </cell>
          <cell r="BV1205">
            <v>-1</v>
          </cell>
          <cell r="BW1205">
            <v>0</v>
          </cell>
          <cell r="BZ1205">
            <v>-1</v>
          </cell>
          <cell r="CA1205">
            <v>0</v>
          </cell>
          <cell r="CD1205">
            <v>-1</v>
          </cell>
          <cell r="CI1205">
            <v>0</v>
          </cell>
          <cell r="CN1205">
            <v>0</v>
          </cell>
          <cell r="CO1205">
            <v>0</v>
          </cell>
          <cell r="CP1205">
            <v>0</v>
          </cell>
          <cell r="CU1205">
            <v>0</v>
          </cell>
          <cell r="CV1205">
            <v>0</v>
          </cell>
          <cell r="CW1205">
            <v>0</v>
          </cell>
          <cell r="DB1205">
            <v>0</v>
          </cell>
          <cell r="DC1205">
            <v>0</v>
          </cell>
          <cell r="DD1205">
            <v>0</v>
          </cell>
          <cell r="DF1205">
            <v>0</v>
          </cell>
          <cell r="DH1205">
            <v>0</v>
          </cell>
          <cell r="DJ1205">
            <v>0</v>
          </cell>
          <cell r="DL1205">
            <v>0</v>
          </cell>
          <cell r="DN1205">
            <v>0</v>
          </cell>
          <cell r="DT1205">
            <v>31304000</v>
          </cell>
          <cell r="DU1205">
            <v>8</v>
          </cell>
          <cell r="DV1205">
            <v>0</v>
          </cell>
          <cell r="DW1205">
            <v>0</v>
          </cell>
          <cell r="DX1205">
            <v>0</v>
          </cell>
          <cell r="DY1205">
            <v>0</v>
          </cell>
          <cell r="DZ1205">
            <v>0</v>
          </cell>
          <cell r="EA1205" t="str">
            <v>SCAAV</v>
          </cell>
          <cell r="EB1205" t="str">
            <v>SCAAV - HUGO SAENZ</v>
          </cell>
          <cell r="EC1205" t="str">
            <v>SUBDIRECCION DE CALIDAD DEL AIRE, AUDITIVA Y VISUAL</v>
          </cell>
          <cell r="ED1205" t="str">
            <v>HUGO ENRIQUE SAENZ PULIDO</v>
          </cell>
          <cell r="EE1205">
            <v>79876838</v>
          </cell>
          <cell r="EF1205">
            <v>1</v>
          </cell>
          <cell r="EG1205">
            <v>10</v>
          </cell>
          <cell r="EH1205" t="str">
            <v>EN EJECUCIÓN</v>
          </cell>
          <cell r="EJ1205" t="str">
            <v>https://community.secop.gov.co/Public/Tendering/OpportunityDetail/Index?noticeUID=CO1.NTC.4142166&amp;isFromPublicArea=True&amp;isModal=true&amp;asPopupView=true</v>
          </cell>
        </row>
        <row r="1206">
          <cell r="A1206">
            <v>20231193</v>
          </cell>
          <cell r="B1206" t="str">
            <v>ALEXANDER LOPEZ VARGAS</v>
          </cell>
          <cell r="C1206">
            <v>1099204246</v>
          </cell>
          <cell r="D1206">
            <v>2</v>
          </cell>
          <cell r="E1206">
            <v>9</v>
          </cell>
          <cell r="F1206" t="str">
            <v>BARBOSA</v>
          </cell>
          <cell r="G1206">
            <v>32014</v>
          </cell>
          <cell r="H1206">
            <v>36</v>
          </cell>
          <cell r="I1206" t="str">
            <v>COLOMBIA</v>
          </cell>
          <cell r="J1206" t="str">
            <v>SANTANDER</v>
          </cell>
          <cell r="K1206" t="str">
            <v>SUCRE</v>
          </cell>
          <cell r="L1206" t="str">
            <v>NACIONAL</v>
          </cell>
          <cell r="M1206" t="str">
            <v>MASCULINO</v>
          </cell>
          <cell r="N1206">
            <v>4858524</v>
          </cell>
          <cell r="O1206">
            <v>3203325318</v>
          </cell>
          <cell r="P1206" t="str">
            <v>CALLE 7 A BIS # 78 B - 51 APTO 420</v>
          </cell>
          <cell r="Q1206" t="str">
            <v>alexlv2125@hotmail.com</v>
          </cell>
          <cell r="R1206">
            <v>3778916</v>
          </cell>
          <cell r="S1206" t="str">
            <v>alexander.vargas@ambientebogota.gov.co</v>
          </cell>
          <cell r="T1206">
            <v>0</v>
          </cell>
          <cell r="U1206">
            <v>0</v>
          </cell>
          <cell r="V1206">
            <v>0</v>
          </cell>
          <cell r="W1206">
            <v>0</v>
          </cell>
          <cell r="X1206" t="str">
            <v>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v>
          </cell>
          <cell r="Y1206" t="str">
            <v>INGENIERO AMBIENTAL</v>
          </cell>
          <cell r="Z1206" t="str">
            <v>25238-359815</v>
          </cell>
          <cell r="AA1206">
            <v>3</v>
          </cell>
          <cell r="AB1206">
            <v>0</v>
          </cell>
          <cell r="AC1206" t="str">
            <v>3 AÑOS 0 MESES</v>
          </cell>
          <cell r="AD1206">
            <v>7778</v>
          </cell>
          <cell r="AE1206" t="str">
            <v>CONTROL A LOS FACTORES DE DETERIORO DE CALIDAD DEL AIRE, ACÚSTICA Y VISUAL DEL DISTRITO CAPITAL. BOGOTÁ</v>
          </cell>
          <cell r="AF1206" t="str">
            <v>REALIZAR 4.700 ACCIONES DE EVALUACIÓN, SEGUIMIENTO Y CONTROL DE EMISIÓN DE RUIDO A LOS ESTABLECIMIENTOS DE COMERCIO, INDUSTRIA Y SERVICIO UBICADOS EN EL PERÍMETRO URBANO DEL D.C.</v>
          </cell>
          <cell r="AG1206" t="str">
            <v>REALIZAR 4.700 ACCIONES DE EVALUACIÓN, SEGUIMIENTO Y CONTROL DE EMISIÓN DE RUIDO A LOS ESTABLECIMIENTOS DE COMERCIO, INDUSTRIA Y SERVICIO UBICADOS EN EL PERÍMETRO URBANO DEL D.C.</v>
          </cell>
          <cell r="AI1206" t="e">
            <v>#N/A</v>
          </cell>
          <cell r="AK1206">
            <v>44995</v>
          </cell>
          <cell r="AL1206">
            <v>45000</v>
          </cell>
          <cell r="AM1206">
            <v>8</v>
          </cell>
          <cell r="AO1206">
            <v>240</v>
          </cell>
          <cell r="AP1206">
            <v>0.30737704918032788</v>
          </cell>
          <cell r="AQ1206">
            <v>45244</v>
          </cell>
          <cell r="AR1206">
            <v>8</v>
          </cell>
          <cell r="AS1206">
            <v>240</v>
          </cell>
          <cell r="AT1206">
            <v>45244</v>
          </cell>
          <cell r="AW1206" t="str">
            <v>NO</v>
          </cell>
          <cell r="AX1206" t="str">
            <v>O23011602350000007778</v>
          </cell>
          <cell r="AY1206">
            <v>1</v>
          </cell>
          <cell r="AZ1206">
            <v>1476</v>
          </cell>
          <cell r="BA1206">
            <v>28056000</v>
          </cell>
          <cell r="BB1206">
            <v>44980</v>
          </cell>
          <cell r="BC1206">
            <v>1</v>
          </cell>
          <cell r="BD1206">
            <v>1306</v>
          </cell>
          <cell r="BE1206">
            <v>44998</v>
          </cell>
          <cell r="BF1206">
            <v>28056000</v>
          </cell>
          <cell r="BG1206">
            <v>0</v>
          </cell>
          <cell r="BK1206" t="str">
            <v>CATEG. 4B</v>
          </cell>
          <cell r="BL1206">
            <v>28056000</v>
          </cell>
          <cell r="BM1206" t="str">
            <v>MENSUALIDADES VENCIDAS</v>
          </cell>
          <cell r="BN1206">
            <v>3507000</v>
          </cell>
          <cell r="BO1206" t="str">
            <v>2 2-NO</v>
          </cell>
          <cell r="BP1206">
            <v>0</v>
          </cell>
          <cell r="BQ1206" t="str">
            <v>2 2-NO</v>
          </cell>
          <cell r="BS1206">
            <v>0</v>
          </cell>
          <cell r="BV1206">
            <v>-1</v>
          </cell>
          <cell r="BW1206">
            <v>0</v>
          </cell>
          <cell r="BZ1206">
            <v>-1</v>
          </cell>
          <cell r="CA1206">
            <v>0</v>
          </cell>
          <cell r="CD1206">
            <v>-1</v>
          </cell>
          <cell r="CI1206">
            <v>0</v>
          </cell>
          <cell r="CN1206">
            <v>0</v>
          </cell>
          <cell r="CO1206">
            <v>0</v>
          </cell>
          <cell r="CP1206">
            <v>0</v>
          </cell>
          <cell r="CU1206">
            <v>0</v>
          </cell>
          <cell r="CV1206">
            <v>0</v>
          </cell>
          <cell r="CW1206">
            <v>0</v>
          </cell>
          <cell r="DB1206">
            <v>0</v>
          </cell>
          <cell r="DC1206">
            <v>0</v>
          </cell>
          <cell r="DD1206">
            <v>0</v>
          </cell>
          <cell r="DF1206">
            <v>0</v>
          </cell>
          <cell r="DH1206">
            <v>0</v>
          </cell>
          <cell r="DJ1206">
            <v>0</v>
          </cell>
          <cell r="DL1206">
            <v>0</v>
          </cell>
          <cell r="DN1206">
            <v>0</v>
          </cell>
          <cell r="DT1206">
            <v>28056000</v>
          </cell>
          <cell r="DU1206">
            <v>8</v>
          </cell>
          <cell r="DV1206">
            <v>0</v>
          </cell>
          <cell r="DW1206">
            <v>0</v>
          </cell>
          <cell r="DX1206">
            <v>0</v>
          </cell>
          <cell r="DY1206">
            <v>0</v>
          </cell>
          <cell r="DZ1206">
            <v>0</v>
          </cell>
          <cell r="EA1206" t="str">
            <v>SCAAV</v>
          </cell>
          <cell r="EB1206" t="str">
            <v>SCAAV - HUGO SAENZ</v>
          </cell>
          <cell r="EC1206" t="str">
            <v>SUBDIRECCION DE CALIDAD DEL AIRE, AUDITIVA Y VISUAL</v>
          </cell>
          <cell r="ED1206" t="str">
            <v>HUGO ENRIQUE SAENZ PULIDO</v>
          </cell>
          <cell r="EE1206">
            <v>79876838</v>
          </cell>
          <cell r="EF1206">
            <v>1</v>
          </cell>
          <cell r="EG1206">
            <v>10</v>
          </cell>
          <cell r="EH1206" t="str">
            <v>EN EJECUCIÓN</v>
          </cell>
          <cell r="EJ1206" t="str">
            <v>https://community.secop.gov.co/Public/Tendering/OpportunityDetail/Index?noticeUID=CO1.NTC.4142186&amp;isFromPublicArea=True&amp;isModal=true&amp;asPopupView=true</v>
          </cell>
        </row>
        <row r="1207">
          <cell r="A1207">
            <v>20231194</v>
          </cell>
          <cell r="B1207" t="str">
            <v>ALEXANDRA ACOSTA CHACON</v>
          </cell>
          <cell r="C1207">
            <v>1019118626</v>
          </cell>
          <cell r="D1207">
            <v>9</v>
          </cell>
          <cell r="E1207">
            <v>2</v>
          </cell>
          <cell r="F1207" t="str">
            <v>BOGOTÁ D.C.</v>
          </cell>
          <cell r="G1207">
            <v>35179</v>
          </cell>
          <cell r="H1207">
            <v>27</v>
          </cell>
          <cell r="I1207" t="str">
            <v>COLOMBIA</v>
          </cell>
          <cell r="J1207" t="str">
            <v>HUILA</v>
          </cell>
          <cell r="K1207" t="str">
            <v>NEIVA</v>
          </cell>
          <cell r="L1207" t="str">
            <v>NACIONAL</v>
          </cell>
          <cell r="M1207" t="str">
            <v>FEMENINO</v>
          </cell>
          <cell r="N1207">
            <v>8743865</v>
          </cell>
          <cell r="O1207">
            <v>3173764332</v>
          </cell>
          <cell r="P1207" t="str">
            <v>CALLE 177 D # 57 - 96 TORRE 9 APTO 809</v>
          </cell>
          <cell r="Q1207" t="str">
            <v>alexa_acosta10@hotmail.com</v>
          </cell>
          <cell r="R1207">
            <v>3778916</v>
          </cell>
          <cell r="S1207" t="str">
            <v>alexandra.acosta@ambientebogota.gov.co</v>
          </cell>
          <cell r="T1207">
            <v>0</v>
          </cell>
          <cell r="U1207">
            <v>0</v>
          </cell>
          <cell r="V1207">
            <v>0</v>
          </cell>
          <cell r="W1207">
            <v>0</v>
          </cell>
          <cell r="X1207" t="str">
            <v>PRESTAR LOS SERVICIOS PROFESIONALES PARA REVISAR Y AVALAR COMO PRODUCTO CONFORME O REALIZAR LA PROYECCIÓN QUE JURIDICAMENTE RESULTEN PERTINENTES DERIVADAS DE LAS ACTUACIONES DE EVALUACIÓN, CONTROL Y SEGUIMIENTO AMBIENTAL REALIZADAS EN LOS PROCESOS DE PUBLICIDAD EXTERIOR VISUAL Y LAS DEMÁS DEL PROYECTO DE INVERSIÓN.</v>
          </cell>
          <cell r="Y1207" t="str">
            <v>ABOGADA</v>
          </cell>
          <cell r="Z1207">
            <v>314436</v>
          </cell>
          <cell r="AA1207">
            <v>3</v>
          </cell>
          <cell r="AB1207">
            <v>7</v>
          </cell>
          <cell r="AC1207" t="str">
            <v>3 AÑOS 7 MESES</v>
          </cell>
          <cell r="AD1207">
            <v>7778</v>
          </cell>
          <cell r="AE1207" t="str">
            <v>CONTROL A LOS FACTORES DE DETERIORO DE CALIDAD DEL AIRE, ACÚSTICA Y VISUAL DEL DISTRITO CAPITAL. BOGOTÁ</v>
          </cell>
          <cell r="AF1207" t="str">
            <v>REALIZAR 8 INFORMES. DE ACCIONES DE EVALUACIÓN, CONTROL Y SEGUIMIENTO A FUENTES FIJAS Y FUENTES MÓVILES INCLUIDOS CENTROS DE DIAGNÓSTICO AUTOMOTOR QUE OPERAN EN EL DISTRITO CAPITAL.</v>
          </cell>
          <cell r="AG1207" t="str">
            <v>REALIZAR 8 INFORMES. DE ACCIONES DE EVALUACIÓN, CONTROL Y SEGUIMIENTO A FUENTES FIJAS Y FUENTES MÓVILES INCLUIDOS CENTROS DE DIAGNÓSTICO AUTOMOTOR QUE OPERAN EN EL DISTRITO CAPITAL.</v>
          </cell>
          <cell r="AI1207" t="e">
            <v>#N/A</v>
          </cell>
          <cell r="AK1207">
            <v>44998</v>
          </cell>
          <cell r="AL1207">
            <v>45007</v>
          </cell>
          <cell r="AM1207">
            <v>9</v>
          </cell>
          <cell r="AO1207">
            <v>270</v>
          </cell>
          <cell r="AP1207">
            <v>0.24817518248175183</v>
          </cell>
          <cell r="AQ1207">
            <v>45281</v>
          </cell>
          <cell r="AR1207">
            <v>9</v>
          </cell>
          <cell r="AS1207">
            <v>270</v>
          </cell>
          <cell r="AT1207">
            <v>45281</v>
          </cell>
          <cell r="AW1207" t="str">
            <v>NO</v>
          </cell>
          <cell r="AX1207" t="str">
            <v>O23011602350000007778</v>
          </cell>
          <cell r="AY1207">
            <v>1</v>
          </cell>
          <cell r="AZ1207">
            <v>1250</v>
          </cell>
          <cell r="BA1207">
            <v>35070000</v>
          </cell>
          <cell r="BB1207">
            <v>44963</v>
          </cell>
          <cell r="BC1207">
            <v>0</v>
          </cell>
          <cell r="BD1207" t="str">
            <v>1406</v>
          </cell>
          <cell r="BF1207">
            <v>31563000</v>
          </cell>
          <cell r="BG1207">
            <v>0</v>
          </cell>
          <cell r="BK1207" t="str">
            <v>CATEG. 4B</v>
          </cell>
          <cell r="BL1207">
            <v>31563000</v>
          </cell>
          <cell r="BM1207" t="str">
            <v>MENSUALIDADES VENCIDAS</v>
          </cell>
          <cell r="BN1207">
            <v>3507000</v>
          </cell>
          <cell r="BO1207" t="str">
            <v>2 2-NO</v>
          </cell>
          <cell r="BP1207">
            <v>0</v>
          </cell>
          <cell r="BQ1207" t="str">
            <v>2 2-NO</v>
          </cell>
          <cell r="BS1207">
            <v>0</v>
          </cell>
          <cell r="BV1207">
            <v>-1</v>
          </cell>
          <cell r="BW1207">
            <v>0</v>
          </cell>
          <cell r="BZ1207">
            <v>-1</v>
          </cell>
          <cell r="CA1207">
            <v>0</v>
          </cell>
          <cell r="CD1207">
            <v>-1</v>
          </cell>
          <cell r="CI1207">
            <v>0</v>
          </cell>
          <cell r="CN1207">
            <v>0</v>
          </cell>
          <cell r="CO1207">
            <v>0</v>
          </cell>
          <cell r="CP1207">
            <v>0</v>
          </cell>
          <cell r="CU1207">
            <v>0</v>
          </cell>
          <cell r="CV1207">
            <v>0</v>
          </cell>
          <cell r="CW1207">
            <v>0</v>
          </cell>
          <cell r="DB1207">
            <v>0</v>
          </cell>
          <cell r="DC1207">
            <v>0</v>
          </cell>
          <cell r="DD1207">
            <v>0</v>
          </cell>
          <cell r="DF1207">
            <v>0</v>
          </cell>
          <cell r="DH1207">
            <v>0</v>
          </cell>
          <cell r="DJ1207">
            <v>0</v>
          </cell>
          <cell r="DL1207">
            <v>0</v>
          </cell>
          <cell r="DN1207">
            <v>0</v>
          </cell>
          <cell r="DT1207">
            <v>31563000</v>
          </cell>
          <cell r="DU1207">
            <v>9</v>
          </cell>
          <cell r="DV1207">
            <v>0</v>
          </cell>
          <cell r="DW1207">
            <v>0</v>
          </cell>
          <cell r="DX1207">
            <v>0</v>
          </cell>
          <cell r="DY1207">
            <v>0</v>
          </cell>
          <cell r="DZ1207">
            <v>0</v>
          </cell>
          <cell r="EA1207" t="str">
            <v>SCAAV</v>
          </cell>
          <cell r="EB1207" t="str">
            <v>SCAAV - HUGO SAENZ</v>
          </cell>
          <cell r="EC1207" t="str">
            <v>SUBDIRECCION DE CALIDAD DEL AIRE, AUDITIVA Y VISUAL</v>
          </cell>
          <cell r="ED1207" t="str">
            <v>HUGO ENRIQUE SAENZ PULIDO</v>
          </cell>
          <cell r="EE1207">
            <v>79876838</v>
          </cell>
          <cell r="EF1207">
            <v>1</v>
          </cell>
          <cell r="EG1207">
            <v>10</v>
          </cell>
          <cell r="EH1207" t="str">
            <v>EN EJECUCIÓN</v>
          </cell>
          <cell r="EJ1207" t="str">
            <v>https://community.secop.gov.co/Public/Tendering/OpportunityDetail/Index?noticeUID=CO1.NTC.4153133&amp;isFromPublicArea=True&amp;isModal=true&amp;asPopupView=true</v>
          </cell>
        </row>
        <row r="1208">
          <cell r="A1208">
            <v>20231195</v>
          </cell>
          <cell r="B1208" t="str">
            <v>JOHAN CAMILO PRIETO CARREÑO</v>
          </cell>
          <cell r="C1208">
            <v>1031141398</v>
          </cell>
          <cell r="D1208">
            <v>4</v>
          </cell>
          <cell r="E1208">
            <v>7</v>
          </cell>
          <cell r="F1208" t="str">
            <v>BOGOTÁ D.C.</v>
          </cell>
          <cell r="G1208">
            <v>33881</v>
          </cell>
          <cell r="H1208">
            <v>31</v>
          </cell>
          <cell r="I1208" t="str">
            <v>COLOMBIA</v>
          </cell>
          <cell r="J1208" t="str">
            <v>CUNDINAMARCA</v>
          </cell>
          <cell r="K1208" t="str">
            <v>BOGOTA</v>
          </cell>
          <cell r="L1208" t="str">
            <v>NACIONAL</v>
          </cell>
          <cell r="M1208" t="str">
            <v>MASCULINO</v>
          </cell>
          <cell r="N1208" t="str">
            <v>-</v>
          </cell>
          <cell r="O1208">
            <v>3219114855</v>
          </cell>
          <cell r="P1208" t="str">
            <v>CARRERA 24 A # 31 B - 82</v>
          </cell>
          <cell r="Q1208" t="str">
            <v>arq.camiloprieto@gmail.com</v>
          </cell>
          <cell r="R1208">
            <v>3778916</v>
          </cell>
          <cell r="S1208" t="str">
            <v>-</v>
          </cell>
          <cell r="T1208">
            <v>0</v>
          </cell>
          <cell r="U1208">
            <v>0</v>
          </cell>
          <cell r="V1208">
            <v>0</v>
          </cell>
          <cell r="W1208">
            <v>0</v>
          </cell>
          <cell r="X1208" t="str">
            <v>PRESTAR LOS SERVICIOS PROFESIONALES PARA PROYECTAR LOS DOCUMENTOS Y ACOMPAÑAR EN CAMPO LAS ACTIVIDADES TÉCNICAS PRODUCTO DE LAS ACCIONES DE EVALUACIÓN, SEGUIMIENTO Y CONTROL A LAS SOLICITUDES DE REGISTRO DE LOS ELEMENTOS MAYORES DE PUBLICIDAD EXTERIOR VISUAL. PEV</v>
          </cell>
          <cell r="Y1208" t="str">
            <v>ARQUITECTO</v>
          </cell>
          <cell r="Z1208" t="str">
            <v>A141282017-1031141398</v>
          </cell>
          <cell r="AA1208">
            <v>2</v>
          </cell>
          <cell r="AB1208">
            <v>6</v>
          </cell>
          <cell r="AC1208" t="str">
            <v>2 AÑOS 6 MESES</v>
          </cell>
          <cell r="AD1208">
            <v>7778</v>
          </cell>
          <cell r="AE1208" t="str">
            <v>CONTROL A LOS FACTORES DE DETERIORO DE CALIDAD DEL AIRE, ACÚSTICA Y VISUAL DEL DISTRITO CAPITAL. BOGOTÁ</v>
          </cell>
          <cell r="AF1208" t="str">
            <v>REALIZAR 7.948 ACCIONES TÉCNICO-JURÍDICAS DE EVALUACIÓN, SEGUIMIENTO Y CONTROL SOBRE LOS ELEMENTOS DE PUBLICIDAD EXTERIOR VISUAL - PEV, INSTALADOS EN EL PERÍMETRO URBANO DEL D.C.</v>
          </cell>
          <cell r="AG1208" t="str">
            <v>REALIZAR 7.948 ACCIONES TÉCNICO-JURÍDICAS DE EVALUACIÓN, SEGUIMIENTO Y CONTROL SOBRE LOS ELEMENTOS DE PUBLICIDAD EXTERIOR VISUAL - PEV, INSTALADOS EN EL PERÍMETRO URBANO DEL D.C.</v>
          </cell>
          <cell r="AI1208" t="e">
            <v>#N/A</v>
          </cell>
          <cell r="AK1208">
            <v>44998</v>
          </cell>
          <cell r="AL1208">
            <v>45001</v>
          </cell>
          <cell r="AM1208">
            <v>9</v>
          </cell>
          <cell r="AO1208">
            <v>270</v>
          </cell>
          <cell r="AP1208">
            <v>0.27007299270072993</v>
          </cell>
          <cell r="AQ1208">
            <v>45275</v>
          </cell>
          <cell r="AR1208">
            <v>9</v>
          </cell>
          <cell r="AS1208">
            <v>270</v>
          </cell>
          <cell r="AT1208">
            <v>45275</v>
          </cell>
          <cell r="AW1208" t="str">
            <v>NO</v>
          </cell>
          <cell r="AX1208" t="str">
            <v>O23011602350000007778</v>
          </cell>
          <cell r="AY1208">
            <v>1</v>
          </cell>
          <cell r="AZ1208">
            <v>1181</v>
          </cell>
          <cell r="BA1208">
            <v>33925500</v>
          </cell>
          <cell r="BB1208">
            <v>44958</v>
          </cell>
          <cell r="BC1208">
            <v>1</v>
          </cell>
          <cell r="BD1208">
            <v>1321</v>
          </cell>
          <cell r="BE1208">
            <v>44999</v>
          </cell>
          <cell r="BF1208">
            <v>29079000</v>
          </cell>
          <cell r="BG1208">
            <v>0</v>
          </cell>
          <cell r="BK1208" t="str">
            <v>CATEG. 4A</v>
          </cell>
          <cell r="BL1208">
            <v>29079000</v>
          </cell>
          <cell r="BM1208" t="str">
            <v>MENSUALIDADES VENCIDAS</v>
          </cell>
          <cell r="BN1208">
            <v>3231000</v>
          </cell>
          <cell r="BO1208" t="str">
            <v>2 2-NO</v>
          </cell>
          <cell r="BP1208">
            <v>0</v>
          </cell>
          <cell r="BQ1208" t="str">
            <v>2 2-NO</v>
          </cell>
          <cell r="BS1208">
            <v>0</v>
          </cell>
          <cell r="BV1208">
            <v>-1</v>
          </cell>
          <cell r="BW1208">
            <v>0</v>
          </cell>
          <cell r="BZ1208">
            <v>-1</v>
          </cell>
          <cell r="CA1208">
            <v>0</v>
          </cell>
          <cell r="CD1208">
            <v>-1</v>
          </cell>
          <cell r="CI1208">
            <v>0</v>
          </cell>
          <cell r="CN1208">
            <v>0</v>
          </cell>
          <cell r="CO1208">
            <v>0</v>
          </cell>
          <cell r="CP1208">
            <v>0</v>
          </cell>
          <cell r="CU1208">
            <v>0</v>
          </cell>
          <cell r="CV1208">
            <v>0</v>
          </cell>
          <cell r="CW1208">
            <v>0</v>
          </cell>
          <cell r="DB1208">
            <v>0</v>
          </cell>
          <cell r="DC1208">
            <v>0</v>
          </cell>
          <cell r="DD1208">
            <v>0</v>
          </cell>
          <cell r="DF1208">
            <v>0</v>
          </cell>
          <cell r="DH1208">
            <v>0</v>
          </cell>
          <cell r="DJ1208">
            <v>0</v>
          </cell>
          <cell r="DL1208">
            <v>0</v>
          </cell>
          <cell r="DN1208">
            <v>0</v>
          </cell>
          <cell r="DT1208">
            <v>29079000</v>
          </cell>
          <cell r="DU1208">
            <v>9</v>
          </cell>
          <cell r="DV1208">
            <v>0</v>
          </cell>
          <cell r="DW1208">
            <v>0</v>
          </cell>
          <cell r="DX1208">
            <v>0</v>
          </cell>
          <cell r="DY1208">
            <v>0</v>
          </cell>
          <cell r="DZ1208">
            <v>0</v>
          </cell>
          <cell r="EA1208" t="str">
            <v>SCAAV</v>
          </cell>
          <cell r="EB1208" t="str">
            <v>SCAAV - HUGO SAENZ</v>
          </cell>
          <cell r="EC1208" t="str">
            <v>SUBDIRECCION DE CALIDAD DEL AIRE, AUDITIVA Y VISUAL</v>
          </cell>
          <cell r="ED1208" t="str">
            <v>HUGO ENRIQUE SAENZ PULIDO</v>
          </cell>
          <cell r="EE1208">
            <v>79876838</v>
          </cell>
          <cell r="EF1208">
            <v>1</v>
          </cell>
          <cell r="EG1208">
            <v>10</v>
          </cell>
          <cell r="EH1208" t="str">
            <v>EN EJECUCIÓN</v>
          </cell>
          <cell r="EJ1208" t="str">
            <v>https://community.secop.gov.co/Public/Tendering/OpportunityDetail/Index?noticeUID=CO1.NTC.4142723&amp;isFromPublicArea=True&amp;isModal=true&amp;asPopupView=true</v>
          </cell>
        </row>
        <row r="1209">
          <cell r="A1209">
            <v>20231196</v>
          </cell>
          <cell r="B1209" t="str">
            <v>MAYERLY CAÑAS DUQUE</v>
          </cell>
          <cell r="C1209">
            <v>1020734333</v>
          </cell>
          <cell r="D1209">
            <v>1</v>
          </cell>
          <cell r="E1209">
            <v>10</v>
          </cell>
          <cell r="F1209" t="str">
            <v>BOGOTÁ D.C.</v>
          </cell>
          <cell r="G1209">
            <v>32284</v>
          </cell>
          <cell r="H1209">
            <v>35</v>
          </cell>
          <cell r="I1209" t="str">
            <v>COLOMBIA</v>
          </cell>
          <cell r="J1209" t="str">
            <v>BOGOTA</v>
          </cell>
          <cell r="K1209" t="str">
            <v>BOGOTA</v>
          </cell>
          <cell r="L1209" t="str">
            <v>NACIONAL</v>
          </cell>
          <cell r="M1209" t="str">
            <v>FEMENINO</v>
          </cell>
          <cell r="N1209">
            <v>2575605</v>
          </cell>
          <cell r="O1209">
            <v>3012675222</v>
          </cell>
          <cell r="P1209" t="str">
            <v>CALLE 83 # 5 - 57 TORRE B APTO 1403</v>
          </cell>
          <cell r="Q1209" t="str">
            <v>MCDATTorney@gmail.com</v>
          </cell>
          <cell r="R1209">
            <v>3778916</v>
          </cell>
          <cell r="S1209" t="str">
            <v>mayerly.canas@ambientebogota.gov.co</v>
          </cell>
          <cell r="T1209">
            <v>0</v>
          </cell>
          <cell r="U1209">
            <v>0</v>
          </cell>
          <cell r="V1209">
            <v>0</v>
          </cell>
          <cell r="W1209">
            <v>0</v>
          </cell>
          <cell r="X1209" t="str">
            <v>PRESTAR LOS SERVICIOS PROFESIONALES PARA REVISAR Y AVALAR COMO PRODUCTO CONFORME O REALIZAR LA PROYECCIÓN QUE JURIDICAMENTE RESULTEN PERTINENTES DERIVADAS DE LAS ACTUACIONES DE EVALUACIÓN, CONTROL Y SEGUIMIENTO AMBIENTAL REALIZADAS EN LOS PROCESOS DE PUBLICIDAD EXTERIOR VISUAL Y LAS DEMÁS DEL PROYECTO DE INVERSIÓN.</v>
          </cell>
          <cell r="Y1209" t="str">
            <v>ABOGADA</v>
          </cell>
          <cell r="Z1209">
            <v>222166</v>
          </cell>
          <cell r="AA1209">
            <v>7</v>
          </cell>
          <cell r="AB1209">
            <v>5</v>
          </cell>
          <cell r="AC1209" t="str">
            <v>7 AÑOS 5 MESES</v>
          </cell>
          <cell r="AD1209">
            <v>7778</v>
          </cell>
          <cell r="AE1209" t="str">
            <v>CONTROL A LOS FACTORES DE DETERIORO DE CALIDAD DEL AIRE, ACÚSTICA Y VISUAL DEL DISTRITO CAPITAL. BOGOTÁ</v>
          </cell>
          <cell r="AF1209" t="str">
            <v>REALIZAR 7.948 ACCIONES TÉCNICO-JURÍDICAS DE EVALUACIÓN, SEGUIMIENTO Y CONTROL SOBRE LOS ELEMENTOS DE PUBLICIDAD EXTERIOR VISUAL - PEV, INSTALADOS EN EL PERÍMETRO URBANO DEL D.C.</v>
          </cell>
          <cell r="AG1209" t="str">
            <v>REALIZAR 7.948 ACCIONES TÉCNICO-JURÍDICAS DE EVALUACIÓN, SEGUIMIENTO Y CONTROL SOBRE LOS ELEMENTOS DE PUBLICIDAD EXTERIOR VISUAL - PEV, INSTALADOS EN EL PERÍMETRO URBANO DEL D.C.</v>
          </cell>
          <cell r="AI1209" t="e">
            <v>#N/A</v>
          </cell>
          <cell r="AK1209">
            <v>44995</v>
          </cell>
          <cell r="AL1209">
            <v>45006</v>
          </cell>
          <cell r="AM1209">
            <v>9.5</v>
          </cell>
          <cell r="AO1209">
            <v>285</v>
          </cell>
          <cell r="AP1209">
            <v>0.23875432525951557</v>
          </cell>
          <cell r="AQ1209">
            <v>45295</v>
          </cell>
          <cell r="AR1209">
            <v>9.5</v>
          </cell>
          <cell r="AS1209">
            <v>285</v>
          </cell>
          <cell r="AT1209">
            <v>45295</v>
          </cell>
          <cell r="AW1209" t="str">
            <v>NO</v>
          </cell>
          <cell r="AX1209" t="str">
            <v>O23011602350000007778</v>
          </cell>
          <cell r="AY1209">
            <v>1</v>
          </cell>
          <cell r="AZ1209">
            <v>1200</v>
          </cell>
          <cell r="BA1209">
            <v>48241000</v>
          </cell>
          <cell r="BB1209">
            <v>44958</v>
          </cell>
          <cell r="BC1209">
            <v>1</v>
          </cell>
          <cell r="BD1209">
            <v>1302</v>
          </cell>
          <cell r="BE1209">
            <v>44998</v>
          </cell>
          <cell r="BF1209">
            <v>48241000</v>
          </cell>
          <cell r="BG1209">
            <v>0</v>
          </cell>
          <cell r="BK1209" t="str">
            <v>CATEG. 4E</v>
          </cell>
          <cell r="BL1209">
            <v>48241000</v>
          </cell>
          <cell r="BM1209" t="str">
            <v>MENSUALIDADES VENCIDAS</v>
          </cell>
          <cell r="BN1209">
            <v>5078000</v>
          </cell>
          <cell r="BO1209" t="str">
            <v>2 2-NO</v>
          </cell>
          <cell r="BP1209">
            <v>0</v>
          </cell>
          <cell r="BQ1209" t="str">
            <v>2 2-NO</v>
          </cell>
          <cell r="BS1209">
            <v>0</v>
          </cell>
          <cell r="BV1209">
            <v>-1</v>
          </cell>
          <cell r="BW1209">
            <v>0</v>
          </cell>
          <cell r="BZ1209">
            <v>-1</v>
          </cell>
          <cell r="CA1209">
            <v>0</v>
          </cell>
          <cell r="CD1209">
            <v>-1</v>
          </cell>
          <cell r="CI1209">
            <v>0</v>
          </cell>
          <cell r="CN1209">
            <v>0</v>
          </cell>
          <cell r="CO1209">
            <v>0</v>
          </cell>
          <cell r="CP1209">
            <v>0</v>
          </cell>
          <cell r="CU1209">
            <v>0</v>
          </cell>
          <cell r="CV1209">
            <v>0</v>
          </cell>
          <cell r="CW1209">
            <v>0</v>
          </cell>
          <cell r="DB1209">
            <v>0</v>
          </cell>
          <cell r="DC1209">
            <v>0</v>
          </cell>
          <cell r="DD1209">
            <v>0</v>
          </cell>
          <cell r="DF1209">
            <v>0</v>
          </cell>
          <cell r="DH1209">
            <v>0</v>
          </cell>
          <cell r="DJ1209">
            <v>0</v>
          </cell>
          <cell r="DL1209">
            <v>0</v>
          </cell>
          <cell r="DN1209">
            <v>0</v>
          </cell>
          <cell r="DT1209">
            <v>48241000</v>
          </cell>
          <cell r="DU1209">
            <v>9.5</v>
          </cell>
          <cell r="DV1209">
            <v>0</v>
          </cell>
          <cell r="DW1209">
            <v>0</v>
          </cell>
          <cell r="DX1209">
            <v>0</v>
          </cell>
          <cell r="DY1209">
            <v>0</v>
          </cell>
          <cell r="DZ1209">
            <v>0</v>
          </cell>
          <cell r="EA1209" t="str">
            <v>SCAAV</v>
          </cell>
          <cell r="EB1209" t="str">
            <v>SCAAV - HUGO SAENZ</v>
          </cell>
          <cell r="EC1209" t="str">
            <v>SUBDIRECCION DE CALIDAD DEL AIRE, AUDITIVA Y VISUAL</v>
          </cell>
          <cell r="ED1209" t="str">
            <v>HUGO ENRIQUE SAENZ PULIDO</v>
          </cell>
          <cell r="EE1209">
            <v>79876838</v>
          </cell>
          <cell r="EF1209">
            <v>1</v>
          </cell>
          <cell r="EG1209">
            <v>10</v>
          </cell>
          <cell r="EH1209" t="str">
            <v>EN EJECUCIÓN</v>
          </cell>
          <cell r="EJ1209" t="str">
            <v>https://community.secop.gov.co/Public/Tendering/OpportunityDetail/Index?noticeUID=CO1.NTC.4142851&amp;isFromPublicArea=True&amp;isModal=true&amp;asPopupView=true</v>
          </cell>
        </row>
        <row r="1210">
          <cell r="A1210">
            <v>20231197</v>
          </cell>
          <cell r="B1210" t="str">
            <v>DIANA MELISA ALFONSO CORREDOR</v>
          </cell>
          <cell r="C1210">
            <v>1014241159</v>
          </cell>
          <cell r="D1210">
            <v>8</v>
          </cell>
          <cell r="E1210">
            <v>3</v>
          </cell>
          <cell r="F1210" t="str">
            <v>BOGOTÁ D.C.</v>
          </cell>
          <cell r="G1210">
            <v>34025</v>
          </cell>
          <cell r="H1210">
            <v>30</v>
          </cell>
          <cell r="I1210" t="str">
            <v>COLOMBIA</v>
          </cell>
          <cell r="J1210" t="str">
            <v>BOGOTA</v>
          </cell>
          <cell r="K1210" t="str">
            <v>BOGOTA</v>
          </cell>
          <cell r="L1210" t="str">
            <v>NACIONAL</v>
          </cell>
          <cell r="M1210" t="str">
            <v>FEMENINO</v>
          </cell>
          <cell r="N1210">
            <v>4300282</v>
          </cell>
          <cell r="O1210">
            <v>3173487346</v>
          </cell>
          <cell r="P1210" t="str">
            <v>CALLE 63 F # 80 A - 62</v>
          </cell>
          <cell r="Q1210" t="str">
            <v>DIANA.MELISSA2502@GMAIL.COM</v>
          </cell>
          <cell r="R1210">
            <v>3778916</v>
          </cell>
          <cell r="S1210" t="str">
            <v>melisa.alfonso@ambientebogota.gov.co</v>
          </cell>
          <cell r="T1210">
            <v>0</v>
          </cell>
          <cell r="U1210">
            <v>0</v>
          </cell>
          <cell r="V1210">
            <v>0</v>
          </cell>
          <cell r="W1210">
            <v>0</v>
          </cell>
          <cell r="X1210" t="str">
            <v>PRESTAR LOS SERVICIOS PROFESIONALES PARA LIDERAR LAS ACTIVIDADES ESTRATÉGICAS DE PLANEACIÓN, EJECUCIÓN Y VERIFICACIÓN DERIVADAS DE LAS ACCIONES DE EVALUACIÓN, CONTROL Y SEGUIMIENTO A LA PUBLICIDAD EXTERIOR VISUAL EN EL DISTRITO CAPITAL. PEV</v>
          </cell>
          <cell r="Y1210" t="str">
            <v>INGENIERA AMBIENTAL Y SANITARIA</v>
          </cell>
          <cell r="Z1210" t="str">
            <v>25260-310253 CND</v>
          </cell>
          <cell r="AA1210">
            <v>6</v>
          </cell>
          <cell r="AB1210">
            <v>5</v>
          </cell>
          <cell r="AC1210" t="str">
            <v>6 AÑOS 5 MESES</v>
          </cell>
          <cell r="AD1210">
            <v>7778</v>
          </cell>
          <cell r="AE1210" t="str">
            <v>CONTROL A LOS FACTORES DE DETERIORO DE CALIDAD DEL AIRE, ACÚSTICA Y VISUAL DEL DISTRITO CAPITAL. BOGOTÁ</v>
          </cell>
          <cell r="AF1210" t="str">
            <v>REALIZAR 7.948 ACCIONES TÉCNICO-JURÍDICAS DE EVALUACIÓN, SEGUIMIENTO Y CONTROL SOBRE LOS ELEMENTOS DE PUBLICIDAD EXTERIOR VISUAL - PEV, INSTALADOS EN EL PERÍMETRO URBANO DEL D.C.</v>
          </cell>
          <cell r="AG1210" t="str">
            <v>REALIZAR 7.948 ACCIONES TÉCNICO-JURÍDICAS DE EVALUACIÓN, SEGUIMIENTO Y CONTROL SOBRE LOS ELEMENTOS DE PUBLICIDAD EXTERIOR VISUAL - PEV, INSTALADOS EN EL PERÍMETRO URBANO DEL D.C.</v>
          </cell>
          <cell r="AI1210" t="e">
            <v>#N/A</v>
          </cell>
          <cell r="AK1210">
            <v>44995</v>
          </cell>
          <cell r="AL1210">
            <v>44999</v>
          </cell>
          <cell r="AM1210">
            <v>8.5</v>
          </cell>
          <cell r="AO1210">
            <v>255</v>
          </cell>
          <cell r="AP1210">
            <v>0.29343629343629346</v>
          </cell>
          <cell r="AQ1210">
            <v>45258</v>
          </cell>
          <cell r="AR1210">
            <v>8.5</v>
          </cell>
          <cell r="AS1210">
            <v>255</v>
          </cell>
          <cell r="AT1210">
            <v>45258</v>
          </cell>
          <cell r="AW1210" t="str">
            <v>NO</v>
          </cell>
          <cell r="AX1210" t="str">
            <v>O23011602350000007778</v>
          </cell>
          <cell r="AY1210">
            <v>1</v>
          </cell>
          <cell r="AZ1210">
            <v>1307</v>
          </cell>
          <cell r="BA1210">
            <v>64515000</v>
          </cell>
          <cell r="BB1210">
            <v>44965</v>
          </cell>
          <cell r="BC1210">
            <v>1</v>
          </cell>
          <cell r="BD1210">
            <v>1290</v>
          </cell>
          <cell r="BE1210">
            <v>44995</v>
          </cell>
          <cell r="BF1210">
            <v>64515000</v>
          </cell>
          <cell r="BG1210">
            <v>0</v>
          </cell>
          <cell r="BK1210" t="str">
            <v>CATEG. 5B</v>
          </cell>
          <cell r="BL1210">
            <v>64515000</v>
          </cell>
          <cell r="BM1210" t="str">
            <v>MENSUALIDADES VENCIDAS</v>
          </cell>
          <cell r="BN1210">
            <v>7590000</v>
          </cell>
          <cell r="BO1210" t="str">
            <v>2 2-NO</v>
          </cell>
          <cell r="BP1210">
            <v>0</v>
          </cell>
          <cell r="BQ1210" t="str">
            <v>2 2-NO</v>
          </cell>
          <cell r="BS1210">
            <v>0</v>
          </cell>
          <cell r="BV1210">
            <v>-1</v>
          </cell>
          <cell r="BW1210">
            <v>0</v>
          </cell>
          <cell r="BZ1210">
            <v>-1</v>
          </cell>
          <cell r="CA1210">
            <v>0</v>
          </cell>
          <cell r="CD1210">
            <v>-1</v>
          </cell>
          <cell r="CI1210">
            <v>0</v>
          </cell>
          <cell r="CN1210">
            <v>0</v>
          </cell>
          <cell r="CO1210">
            <v>0</v>
          </cell>
          <cell r="CP1210">
            <v>0</v>
          </cell>
          <cell r="CU1210">
            <v>0</v>
          </cell>
          <cell r="CV1210">
            <v>0</v>
          </cell>
          <cell r="CW1210">
            <v>0</v>
          </cell>
          <cell r="DB1210">
            <v>0</v>
          </cell>
          <cell r="DC1210">
            <v>0</v>
          </cell>
          <cell r="DD1210">
            <v>0</v>
          </cell>
          <cell r="DF1210">
            <v>0</v>
          </cell>
          <cell r="DH1210">
            <v>0</v>
          </cell>
          <cell r="DJ1210">
            <v>0</v>
          </cell>
          <cell r="DL1210">
            <v>0</v>
          </cell>
          <cell r="DN1210">
            <v>0</v>
          </cell>
          <cell r="DT1210">
            <v>64515000</v>
          </cell>
          <cell r="DU1210">
            <v>8.5</v>
          </cell>
          <cell r="DV1210">
            <v>0</v>
          </cell>
          <cell r="DW1210">
            <v>0</v>
          </cell>
          <cell r="DX1210">
            <v>0</v>
          </cell>
          <cell r="DY1210">
            <v>0</v>
          </cell>
          <cell r="DZ1210">
            <v>0</v>
          </cell>
          <cell r="EA1210" t="str">
            <v>SCAAV</v>
          </cell>
          <cell r="EB1210" t="str">
            <v>SCAAV - HUGO SAENZ</v>
          </cell>
          <cell r="EC1210" t="str">
            <v>SUBDIRECCION DE CALIDAD DEL AIRE, AUDITIVA Y VISUAL</v>
          </cell>
          <cell r="ED1210" t="str">
            <v>HUGO ENRIQUE SAENZ PULIDO</v>
          </cell>
          <cell r="EE1210">
            <v>79876838</v>
          </cell>
          <cell r="EF1210">
            <v>1</v>
          </cell>
          <cell r="EG1210">
            <v>10</v>
          </cell>
          <cell r="EH1210" t="str">
            <v>EN EJECUCIÓN</v>
          </cell>
          <cell r="EJ1210" t="str">
            <v>https://community.secop.gov.co/Public/Tendering/OpportunityDetail/Index?noticeUID=CO1.NTC.4142758&amp;isFromPublicArea=True&amp;isModal=true&amp;asPopupView=true</v>
          </cell>
        </row>
        <row r="1211">
          <cell r="A1211">
            <v>20231198</v>
          </cell>
          <cell r="B1211" t="str">
            <v>LUIS ALEJANDRO RUIZ ALONSO</v>
          </cell>
          <cell r="C1211">
            <v>80047354</v>
          </cell>
          <cell r="D1211">
            <v>6</v>
          </cell>
          <cell r="E1211">
            <v>5</v>
          </cell>
          <cell r="F1211" t="str">
            <v>BOGOTÁ D.C.</v>
          </cell>
          <cell r="G1211">
            <v>29105</v>
          </cell>
          <cell r="H1211">
            <v>44</v>
          </cell>
          <cell r="I1211" t="str">
            <v>COLOMBIA</v>
          </cell>
          <cell r="J1211" t="str">
            <v>CUNDINAMARCA</v>
          </cell>
          <cell r="K1211" t="str">
            <v>BOGOTA</v>
          </cell>
          <cell r="L1211" t="str">
            <v>NACIONAL</v>
          </cell>
          <cell r="M1211" t="str">
            <v>MASCULINO</v>
          </cell>
          <cell r="N1211" t="str">
            <v>-</v>
          </cell>
          <cell r="O1211">
            <v>3005641498</v>
          </cell>
          <cell r="P1211" t="str">
            <v>CARRERA 6 # 57 - 44</v>
          </cell>
          <cell r="Q1211" t="str">
            <v>alejandroruizalonso29@gmail.com</v>
          </cell>
          <cell r="R1211">
            <v>3778816</v>
          </cell>
          <cell r="S1211" t="str">
            <v>-</v>
          </cell>
          <cell r="T1211">
            <v>0</v>
          </cell>
          <cell r="U1211">
            <v>0</v>
          </cell>
          <cell r="V1211">
            <v>0</v>
          </cell>
          <cell r="W1211">
            <v>0</v>
          </cell>
          <cell r="X1211" t="str">
            <v>PRESTAR LOS SERVICIOS PROFESIONALES PARA EJECUTAR LAS ACTIVIDADES DE IMPLEMENTACIÓN, ACTUALIZACIÓN Y SEGUIMIENTO A LAS POLÍTICAS Y PROCEDIMIENTOS DEL SUBSISTEMA DE GESTIÓN DE SEGURIDAD DE INFORMACIÓN - SGSI EN LA SDA, LA GESTIÓN DEL SOC Y LA IMPLEMENTACIÓN DE CONTROLES EN CUMPLIMIENTO DE LOS LINEAMIENTOS DE MINTIC Y ESTÁNDARES APLICABLES.</v>
          </cell>
          <cell r="Y1211" t="str">
            <v>INGENIERO DE SISTEMAS</v>
          </cell>
          <cell r="Z1211" t="str">
            <v>25255-244436</v>
          </cell>
          <cell r="AA1211">
            <v>11</v>
          </cell>
          <cell r="AB1211">
            <v>0</v>
          </cell>
          <cell r="AC1211" t="str">
            <v>11 AÑOS 0 MESES</v>
          </cell>
          <cell r="AD1211">
            <v>7804</v>
          </cell>
          <cell r="AE1211" t="str">
            <v>FORTALECIMIENTO DE LA GESTIÓN DE INFORMACIÓN AMBIENTAL PRIORIZADA DE LA SDA.</v>
          </cell>
          <cell r="AF1211" t="str">
            <v>MEJORAR 38 % DE SERVICIOS TECNOLÓGICOS EN LA SDA EN EL MARCO DEL MINTIC</v>
          </cell>
          <cell r="AG1211" t="str">
            <v>MEJORAR 38 % DE SERVICIOS TECNOLÓGICOS EN LA SDA EN EL MARCO DEL MINTIC</v>
          </cell>
          <cell r="AI1211" t="e">
            <v>#N/A</v>
          </cell>
          <cell r="AK1211">
            <v>44995</v>
          </cell>
          <cell r="AL1211">
            <v>45001</v>
          </cell>
          <cell r="AM1211">
            <v>9</v>
          </cell>
          <cell r="AO1211">
            <v>270</v>
          </cell>
          <cell r="AP1211">
            <v>0.27007299270072993</v>
          </cell>
          <cell r="AQ1211">
            <v>45275</v>
          </cell>
          <cell r="AR1211">
            <v>9</v>
          </cell>
          <cell r="AS1211">
            <v>270</v>
          </cell>
          <cell r="AT1211">
            <v>45275</v>
          </cell>
          <cell r="AW1211" t="str">
            <v>NO</v>
          </cell>
          <cell r="AX1211" t="str">
            <v>O23011605530000007804</v>
          </cell>
          <cell r="AY1211">
            <v>1</v>
          </cell>
          <cell r="AZ1211">
            <v>1426</v>
          </cell>
          <cell r="BA1211">
            <v>64110000</v>
          </cell>
          <cell r="BB1211">
            <v>44971</v>
          </cell>
          <cell r="BC1211">
            <v>1</v>
          </cell>
          <cell r="BD1211">
            <v>1291</v>
          </cell>
          <cell r="BE1211">
            <v>44995</v>
          </cell>
          <cell r="BF1211">
            <v>57699000</v>
          </cell>
          <cell r="BG1211">
            <v>0</v>
          </cell>
          <cell r="BK1211" t="str">
            <v>CATEG. 4G</v>
          </cell>
          <cell r="BL1211">
            <v>57699000</v>
          </cell>
          <cell r="BM1211" t="str">
            <v>MENSUALIDADES VENCIDAS</v>
          </cell>
          <cell r="BN1211">
            <v>6411000</v>
          </cell>
          <cell r="BO1211" t="str">
            <v>2 2-NO</v>
          </cell>
          <cell r="BP1211">
            <v>0</v>
          </cell>
          <cell r="BQ1211" t="str">
            <v>2 2-NO</v>
          </cell>
          <cell r="BS1211">
            <v>0</v>
          </cell>
          <cell r="BV1211">
            <v>-1</v>
          </cell>
          <cell r="BW1211">
            <v>0</v>
          </cell>
          <cell r="BZ1211">
            <v>-1</v>
          </cell>
          <cell r="CA1211">
            <v>0</v>
          </cell>
          <cell r="CD1211">
            <v>-1</v>
          </cell>
          <cell r="CI1211">
            <v>0</v>
          </cell>
          <cell r="CN1211">
            <v>0</v>
          </cell>
          <cell r="CO1211">
            <v>0</v>
          </cell>
          <cell r="CP1211">
            <v>0</v>
          </cell>
          <cell r="CU1211">
            <v>0</v>
          </cell>
          <cell r="CV1211">
            <v>0</v>
          </cell>
          <cell r="CW1211">
            <v>0</v>
          </cell>
          <cell r="DB1211">
            <v>0</v>
          </cell>
          <cell r="DC1211">
            <v>0</v>
          </cell>
          <cell r="DD1211">
            <v>0</v>
          </cell>
          <cell r="DF1211">
            <v>0</v>
          </cell>
          <cell r="DH1211">
            <v>0</v>
          </cell>
          <cell r="DJ1211">
            <v>0</v>
          </cell>
          <cell r="DL1211">
            <v>0</v>
          </cell>
          <cell r="DN1211">
            <v>0</v>
          </cell>
          <cell r="DT1211">
            <v>57699000</v>
          </cell>
          <cell r="DU1211">
            <v>9</v>
          </cell>
          <cell r="DV1211">
            <v>0</v>
          </cell>
          <cell r="DW1211">
            <v>0</v>
          </cell>
          <cell r="DX1211">
            <v>0</v>
          </cell>
          <cell r="DY1211">
            <v>0</v>
          </cell>
          <cell r="DZ1211">
            <v>0</v>
          </cell>
          <cell r="EA1211" t="str">
            <v>SPPA</v>
          </cell>
          <cell r="EB1211" t="str">
            <v>SPPA - YESENIA DONOSO</v>
          </cell>
          <cell r="EC1211" t="str">
            <v>SUBDIRECCION DE POLITICAS Y PLANES AMBIENTALES</v>
          </cell>
          <cell r="ED1211" t="str">
            <v>YESENIA DONOSO HERRERA</v>
          </cell>
          <cell r="EE1211">
            <v>1032357427</v>
          </cell>
          <cell r="EF1211">
            <v>1</v>
          </cell>
          <cell r="EG1211">
            <v>10</v>
          </cell>
          <cell r="EH1211" t="str">
            <v>EN EJECUCIÓN</v>
          </cell>
          <cell r="EJ1211" t="str">
            <v>https://community.secop.gov.co/Public/Tendering/OpportunityDetail/Index?noticeUID=CO1.NTC.4142315&amp;isFromPublicArea=True&amp;isModal=true&amp;asPopupView=true</v>
          </cell>
        </row>
        <row r="1212">
          <cell r="A1212">
            <v>20231199</v>
          </cell>
          <cell r="B1212" t="str">
            <v>CRISTHIAN CAMILO CARO PARRADO</v>
          </cell>
          <cell r="C1212">
            <v>1023897875</v>
          </cell>
          <cell r="D1212">
            <v>1</v>
          </cell>
          <cell r="E1212">
            <v>10</v>
          </cell>
          <cell r="F1212" t="str">
            <v>BOGOTÁ D.C.</v>
          </cell>
          <cell r="G1212">
            <v>33065</v>
          </cell>
          <cell r="H1212">
            <v>33</v>
          </cell>
          <cell r="I1212" t="str">
            <v>COLOMBIA</v>
          </cell>
          <cell r="J1212" t="str">
            <v>CUNDINAMARCA</v>
          </cell>
          <cell r="K1212" t="str">
            <v>BOGOTA</v>
          </cell>
          <cell r="L1212" t="str">
            <v>NACIONAL</v>
          </cell>
          <cell r="M1212" t="str">
            <v>MASCULINO</v>
          </cell>
          <cell r="N1212">
            <v>3647765</v>
          </cell>
          <cell r="O1212">
            <v>3144114954</v>
          </cell>
          <cell r="P1212" t="str">
            <v>CARRERA 1 F # 38 - 16 SUR</v>
          </cell>
          <cell r="Q1212" t="str">
            <v>BARTCAMILO@GMAIL.COM</v>
          </cell>
          <cell r="R1212">
            <v>3778916</v>
          </cell>
          <cell r="S1212" t="str">
            <v>camilo.caro@ambientebogota.gov.co</v>
          </cell>
          <cell r="T1212">
            <v>0</v>
          </cell>
          <cell r="U1212">
            <v>0</v>
          </cell>
          <cell r="V1212">
            <v>0</v>
          </cell>
          <cell r="W1212">
            <v>0</v>
          </cell>
          <cell r="X1212" t="str">
            <v>PRESTAR LOS SERVICIOS PROFESIONALES PARA REALIZAR ACCIONES DE INSPECCIÓN, VIGILANCIA Y CONTROL A LOS CONCESIONARIOS, COMERCIALIZADORES , REPRESENTANTES DE MARCA, IMPORTADORES, FABRICANTES O ENSAMBLADORES DE VEHÍCULOS AUTOMOTORES QUE OPERAN EN EL DISTRITO CAPITAL.</v>
          </cell>
          <cell r="Y1212" t="str">
            <v>INGENIERO AMBIENTAL</v>
          </cell>
          <cell r="Z1212" t="str">
            <v>25238-409640 CND</v>
          </cell>
          <cell r="AA1212">
            <v>6</v>
          </cell>
          <cell r="AB1212">
            <v>9</v>
          </cell>
          <cell r="AC1212" t="str">
            <v>6 AÑOS 9 MESES</v>
          </cell>
          <cell r="AD1212">
            <v>7778</v>
          </cell>
          <cell r="AE1212" t="str">
            <v>CONTROL A LOS FACTORES DE DETERIORO DE CALIDAD DEL AIRE, ACÚSTICA Y VISUAL DEL DISTRITO CAPITAL. BOGOTÁ</v>
          </cell>
          <cell r="AF1212" t="str">
            <v>REALIZAR 8 INFORMES. DE ACCIONES DE EVALUACIÓN, CONTROL Y SEGUIMIENTO A FUENTES FIJAS Y FUENTES MÓVILES INCLUIDOS CENTROS DE DIAGNÓSTICO AUTOMOTOR QUE OPERAN EN EL DISTRITO CAPITAL.</v>
          </cell>
          <cell r="AG1212" t="str">
            <v>REALIZAR 8 INFORMES. DE ACCIONES DE EVALUACIÓN, CONTROL Y SEGUIMIENTO A FUENTES FIJAS Y FUENTES MÓVILES INCLUIDOS CENTROS DE DIAGNÓSTICO AUTOMOTOR QUE OPERAN EN EL DISTRITO CAPITAL.</v>
          </cell>
          <cell r="AI1212" t="e">
            <v>#N/A</v>
          </cell>
          <cell r="AK1212">
            <v>45001</v>
          </cell>
          <cell r="AL1212">
            <v>45002</v>
          </cell>
          <cell r="AM1212">
            <v>9.5</v>
          </cell>
          <cell r="AO1212">
            <v>285</v>
          </cell>
          <cell r="AP1212">
            <v>0.25259515570934254</v>
          </cell>
          <cell r="AQ1212">
            <v>45291</v>
          </cell>
          <cell r="AR1212">
            <v>9.5</v>
          </cell>
          <cell r="AS1212">
            <v>285</v>
          </cell>
          <cell r="AT1212">
            <v>45291</v>
          </cell>
          <cell r="AW1212" t="str">
            <v>NO</v>
          </cell>
          <cell r="AX1212" t="str">
            <v>O23011602350000007778</v>
          </cell>
          <cell r="AY1212">
            <v>1</v>
          </cell>
          <cell r="AZ1212">
            <v>1500</v>
          </cell>
          <cell r="BA1212">
            <v>37173500</v>
          </cell>
          <cell r="BB1212">
            <v>44981</v>
          </cell>
          <cell r="BC1212">
            <v>1</v>
          </cell>
          <cell r="BD1212">
            <v>1360</v>
          </cell>
          <cell r="BE1212">
            <v>45002</v>
          </cell>
          <cell r="BF1212">
            <v>37173500</v>
          </cell>
          <cell r="BG1212">
            <v>0</v>
          </cell>
          <cell r="BK1212" t="str">
            <v>CATEG. 4C</v>
          </cell>
          <cell r="BL1212">
            <v>37173500</v>
          </cell>
          <cell r="BM1212" t="str">
            <v>MENSUALIDADES VENCIDAS</v>
          </cell>
          <cell r="BN1212">
            <v>3913000</v>
          </cell>
          <cell r="BO1212" t="str">
            <v>2 2-NO</v>
          </cell>
          <cell r="BP1212">
            <v>0</v>
          </cell>
          <cell r="BQ1212" t="str">
            <v>2 2-NO</v>
          </cell>
          <cell r="BS1212">
            <v>0</v>
          </cell>
          <cell r="BV1212">
            <v>-1</v>
          </cell>
          <cell r="BW1212">
            <v>0</v>
          </cell>
          <cell r="BZ1212">
            <v>-1</v>
          </cell>
          <cell r="CA1212">
            <v>0</v>
          </cell>
          <cell r="CD1212">
            <v>-1</v>
          </cell>
          <cell r="CI1212">
            <v>0</v>
          </cell>
          <cell r="CN1212">
            <v>0</v>
          </cell>
          <cell r="CO1212">
            <v>0</v>
          </cell>
          <cell r="CP1212">
            <v>0</v>
          </cell>
          <cell r="CU1212">
            <v>0</v>
          </cell>
          <cell r="CV1212">
            <v>0</v>
          </cell>
          <cell r="CW1212">
            <v>0</v>
          </cell>
          <cell r="DB1212">
            <v>0</v>
          </cell>
          <cell r="DC1212">
            <v>0</v>
          </cell>
          <cell r="DD1212">
            <v>0</v>
          </cell>
          <cell r="DF1212">
            <v>0</v>
          </cell>
          <cell r="DH1212">
            <v>0</v>
          </cell>
          <cell r="DJ1212">
            <v>0</v>
          </cell>
          <cell r="DL1212">
            <v>0</v>
          </cell>
          <cell r="DN1212">
            <v>0</v>
          </cell>
          <cell r="DT1212">
            <v>37173500</v>
          </cell>
          <cell r="DU1212">
            <v>9.5</v>
          </cell>
          <cell r="DV1212">
            <v>0</v>
          </cell>
          <cell r="DW1212">
            <v>0</v>
          </cell>
          <cell r="DX1212">
            <v>0</v>
          </cell>
          <cell r="DY1212">
            <v>0</v>
          </cell>
          <cell r="DZ1212">
            <v>0</v>
          </cell>
          <cell r="EA1212" t="str">
            <v>SCAAV</v>
          </cell>
          <cell r="EB1212" t="str">
            <v>SCAAV - HUGO SAENZ</v>
          </cell>
          <cell r="EC1212" t="str">
            <v>SUBDIRECCION DE CALIDAD DEL AIRE, AUDITIVA Y VISUAL</v>
          </cell>
          <cell r="ED1212" t="str">
            <v>HUGO ENRIQUE SAENZ PULIDO</v>
          </cell>
          <cell r="EE1212">
            <v>79876838</v>
          </cell>
          <cell r="EF1212">
            <v>1</v>
          </cell>
          <cell r="EG1212">
            <v>10</v>
          </cell>
          <cell r="EH1212" t="str">
            <v>EN EJECUCIÓN</v>
          </cell>
          <cell r="EJ1212" t="str">
            <v>https://community.secop.gov.co/Public/Tendering/OpportunityDetail/Index?noticeUID=CO1.NTC.4172778&amp;isFromPublicArea=True&amp;isModal=true&amp;asPopupView=true</v>
          </cell>
        </row>
        <row r="1213">
          <cell r="A1213">
            <v>20231200</v>
          </cell>
          <cell r="B1213" t="str">
            <v>ESTEFANIA DELGADO SARMIENTO</v>
          </cell>
          <cell r="C1213">
            <v>1032444217</v>
          </cell>
          <cell r="D1213">
            <v>4</v>
          </cell>
          <cell r="E1213">
            <v>7</v>
          </cell>
          <cell r="F1213" t="str">
            <v>BOGOTÁ D.C.</v>
          </cell>
          <cell r="G1213">
            <v>33410</v>
          </cell>
          <cell r="H1213">
            <v>32</v>
          </cell>
          <cell r="I1213" t="str">
            <v>COLOMBIA</v>
          </cell>
          <cell r="J1213" t="str">
            <v>BOGOTA</v>
          </cell>
          <cell r="K1213" t="str">
            <v>BOGOTA</v>
          </cell>
          <cell r="L1213" t="str">
            <v>NACIONAL</v>
          </cell>
          <cell r="M1213" t="str">
            <v>FEMENINO</v>
          </cell>
          <cell r="N1213">
            <v>6313271</v>
          </cell>
          <cell r="O1213">
            <v>3173775212</v>
          </cell>
          <cell r="P1213" t="str">
            <v>CALLE 34 # 28 A - 25 APTO 301</v>
          </cell>
          <cell r="Q1213" t="str">
            <v>niadelsar@gmail.com</v>
          </cell>
          <cell r="R1213">
            <v>3778917</v>
          </cell>
          <cell r="S1213" t="str">
            <v>estefania.delgado@ambientebogota.gov.co</v>
          </cell>
          <cell r="T1213">
            <v>0</v>
          </cell>
          <cell r="U1213">
            <v>0</v>
          </cell>
          <cell r="V1213">
            <v>0</v>
          </cell>
          <cell r="W1213">
            <v>0</v>
          </cell>
          <cell r="X1213" t="str">
            <v>PRESTAR LOS SERVICIOS PROFESIONALES PARA EJECUTAR ACTUACIONES TÉCNICAS DE EVALUACIÓN, CONTROL, SEGUIMIENTO Y PREVENCIÓN SOBRE EL RECURSO FAUNA SILVESTRE.</v>
          </cell>
          <cell r="Y1213" t="str">
            <v>BIÓLOGA</v>
          </cell>
          <cell r="Z1213">
            <v>1032444217</v>
          </cell>
          <cell r="AA1213">
            <v>3</v>
          </cell>
          <cell r="AB1213">
            <v>3</v>
          </cell>
          <cell r="AC1213" t="str">
            <v>3 AÑOS 3 MESES</v>
          </cell>
          <cell r="AD1213">
            <v>7711</v>
          </cell>
          <cell r="AE1213" t="str">
            <v>CONTROL A LOS FACTORES DE DETERIORO DEL RECURSO FAUNA SILVESTRE EN BOGOTÁ</v>
          </cell>
          <cell r="AF1213" t="str">
            <v>EJECUTAR 27.500 ACTUACIONES TÉCNICAS O JURÍDICAS DE EVALUACIÓN, CONTROL, SEGUIMIENTO Y PREVENCIÓN SOBRE EL RECURSO FAUNA SILVESTRE</v>
          </cell>
          <cell r="AG1213" t="str">
            <v>EJECUTAR 27.500 ACTUACIONES TÉCNICAS O JURÍDICAS DE EVALUACIÓN, CONTROL, SEGUIMIENTO Y PREVENCIÓN SOBRE EL RECURSO FAUNA SILVESTRE</v>
          </cell>
          <cell r="AI1213" t="e">
            <v>#N/A</v>
          </cell>
          <cell r="AK1213">
            <v>44994</v>
          </cell>
          <cell r="AL1213">
            <v>45006</v>
          </cell>
          <cell r="AM1213">
            <v>9</v>
          </cell>
          <cell r="AO1213">
            <v>270</v>
          </cell>
          <cell r="AP1213">
            <v>0.2518248175182482</v>
          </cell>
          <cell r="AQ1213">
            <v>45280</v>
          </cell>
          <cell r="AR1213">
            <v>9</v>
          </cell>
          <cell r="AS1213">
            <v>270</v>
          </cell>
          <cell r="AT1213">
            <v>45280</v>
          </cell>
          <cell r="AW1213" t="str">
            <v>NO</v>
          </cell>
          <cell r="AX1213" t="str">
            <v>O23011602340000007711</v>
          </cell>
          <cell r="AY1213">
            <v>1</v>
          </cell>
          <cell r="AZ1213">
            <v>1042</v>
          </cell>
          <cell r="BA1213">
            <v>39130000</v>
          </cell>
          <cell r="BB1213">
            <v>44956</v>
          </cell>
          <cell r="BC1213">
            <v>1</v>
          </cell>
          <cell r="BD1213">
            <v>1280</v>
          </cell>
          <cell r="BE1213">
            <v>44995</v>
          </cell>
          <cell r="BF1213">
            <v>35217000</v>
          </cell>
          <cell r="BG1213">
            <v>0</v>
          </cell>
          <cell r="BK1213" t="str">
            <v>CATEG. 4C</v>
          </cell>
          <cell r="BL1213">
            <v>35217000</v>
          </cell>
          <cell r="BM1213" t="str">
            <v>MENSUALIDADES VENCIDAS</v>
          </cell>
          <cell r="BN1213">
            <v>3913000</v>
          </cell>
          <cell r="BO1213" t="str">
            <v>2 2-NO</v>
          </cell>
          <cell r="BP1213">
            <v>0</v>
          </cell>
          <cell r="BQ1213" t="str">
            <v>2 2-NO</v>
          </cell>
          <cell r="BS1213">
            <v>0</v>
          </cell>
          <cell r="BV1213">
            <v>-1</v>
          </cell>
          <cell r="BW1213">
            <v>0</v>
          </cell>
          <cell r="BZ1213">
            <v>-1</v>
          </cell>
          <cell r="CA1213">
            <v>0</v>
          </cell>
          <cell r="CD1213">
            <v>-1</v>
          </cell>
          <cell r="CI1213">
            <v>0</v>
          </cell>
          <cell r="CN1213">
            <v>0</v>
          </cell>
          <cell r="CO1213">
            <v>0</v>
          </cell>
          <cell r="CP1213">
            <v>0</v>
          </cell>
          <cell r="CU1213">
            <v>0</v>
          </cell>
          <cell r="CV1213">
            <v>0</v>
          </cell>
          <cell r="CW1213">
            <v>0</v>
          </cell>
          <cell r="DB1213">
            <v>0</v>
          </cell>
          <cell r="DC1213">
            <v>0</v>
          </cell>
          <cell r="DD1213">
            <v>0</v>
          </cell>
          <cell r="DF1213">
            <v>0</v>
          </cell>
          <cell r="DH1213">
            <v>0</v>
          </cell>
          <cell r="DJ1213">
            <v>0</v>
          </cell>
          <cell r="DL1213">
            <v>0</v>
          </cell>
          <cell r="DN1213">
            <v>0</v>
          </cell>
          <cell r="DT1213">
            <v>35217000</v>
          </cell>
          <cell r="DU1213">
            <v>9</v>
          </cell>
          <cell r="DV1213">
            <v>0</v>
          </cell>
          <cell r="DW1213">
            <v>0</v>
          </cell>
          <cell r="DX1213">
            <v>0</v>
          </cell>
          <cell r="DY1213">
            <v>0</v>
          </cell>
          <cell r="DZ1213">
            <v>0</v>
          </cell>
          <cell r="EA1213" t="str">
            <v>SSFFS</v>
          </cell>
          <cell r="EB1213" t="str">
            <v>SSFFS - CARMEN GONZALEZ</v>
          </cell>
          <cell r="EC1213" t="str">
            <v>SUBDIRECCION DE SILVICULTURA, FLORA Y FAUNA SILVESTRE</v>
          </cell>
          <cell r="ED1213" t="str">
            <v>CARMEN ROCIO GONZALEZ CANTOR</v>
          </cell>
          <cell r="EE1213">
            <v>51956823</v>
          </cell>
          <cell r="EF1213">
            <v>3</v>
          </cell>
          <cell r="EG1213">
            <v>8</v>
          </cell>
          <cell r="EH1213" t="str">
            <v>EN EJECUCIÓN</v>
          </cell>
          <cell r="EJ1213" t="str">
            <v>https://community.secop.gov.co/Public/Tendering/OpportunityDetail/Index?noticeUID=CO1.NTC.4139122&amp;isFromPublicArea=True&amp;isModal=true&amp;asPopupView=true</v>
          </cell>
        </row>
        <row r="1214">
          <cell r="A1214">
            <v>20231201</v>
          </cell>
          <cell r="B1214" t="str">
            <v>CATALINA GONZALEZ ZAMUDIO</v>
          </cell>
          <cell r="C1214">
            <v>35198020</v>
          </cell>
          <cell r="D1214">
            <v>5</v>
          </cell>
          <cell r="E1214">
            <v>6</v>
          </cell>
          <cell r="F1214" t="str">
            <v>CHÍA</v>
          </cell>
          <cell r="G1214">
            <v>29950</v>
          </cell>
          <cell r="H1214">
            <v>42</v>
          </cell>
          <cell r="I1214" t="str">
            <v>COLOMBIA</v>
          </cell>
          <cell r="J1214" t="str">
            <v>CUNDINAMARCA</v>
          </cell>
          <cell r="K1214" t="str">
            <v>BOGOTA</v>
          </cell>
          <cell r="L1214" t="str">
            <v>NACIONAL</v>
          </cell>
          <cell r="M1214" t="str">
            <v>FEMENINO</v>
          </cell>
          <cell r="N1214">
            <v>7573935</v>
          </cell>
          <cell r="O1214">
            <v>3102836081</v>
          </cell>
          <cell r="P1214" t="str">
            <v>CALLE 106 A # 17 A - 15</v>
          </cell>
          <cell r="Q1214" t="str">
            <v>katagon@gmail.com</v>
          </cell>
          <cell r="R1214">
            <v>3778917</v>
          </cell>
          <cell r="S1214" t="str">
            <v>catalina.gonzalez@ambientebogota.gov.co</v>
          </cell>
          <cell r="T1214">
            <v>0</v>
          </cell>
          <cell r="U1214">
            <v>0</v>
          </cell>
          <cell r="V1214">
            <v>0</v>
          </cell>
          <cell r="W1214">
            <v>0</v>
          </cell>
          <cell r="X1214" t="str">
            <v>PRESTAR LOS SERVICIOS PROFESIONALES PARA EJECUTAR ACTUACIONES TÉCNICAS DE EVALUACIÓN, CONTROL, SEGUIMIENTO Y PREVENCIÓN SOBRE EL RECURSO FAUNA SILVESTRE.</v>
          </cell>
          <cell r="Y1214" t="str">
            <v>BIÓLOGA</v>
          </cell>
          <cell r="Z1214">
            <v>35198020</v>
          </cell>
          <cell r="AA1214">
            <v>8</v>
          </cell>
          <cell r="AB1214">
            <v>9</v>
          </cell>
          <cell r="AC1214" t="str">
            <v>8 AÑOS 9 MESES</v>
          </cell>
          <cell r="AD1214">
            <v>7711</v>
          </cell>
          <cell r="AE1214" t="str">
            <v>CONTROL A LOS FACTORES DE DETERIORO DEL RECURSO FAUNA SILVESTRE EN BOGOTÁ</v>
          </cell>
          <cell r="AF1214" t="str">
            <v>EJECUTAR 27.500 ACTUACIONES TÉCNICAS O JURÍDICAS DE EVALUACIÓN, CONTROL, SEGUIMIENTO Y PREVENCIÓN SOBRE EL RECURSO FAUNA SILVESTRE</v>
          </cell>
          <cell r="AG1214" t="str">
            <v>EJECUTAR 27.500 ACTUACIONES TÉCNICAS O JURÍDICAS DE EVALUACIÓN, CONTROL, SEGUIMIENTO Y PREVENCIÓN SOBRE EL RECURSO FAUNA SILVESTRE</v>
          </cell>
          <cell r="AI1214" t="e">
            <v>#N/A</v>
          </cell>
          <cell r="AK1214">
            <v>44994</v>
          </cell>
          <cell r="AL1214">
            <v>45002</v>
          </cell>
          <cell r="AM1214">
            <v>9</v>
          </cell>
          <cell r="AO1214">
            <v>270</v>
          </cell>
          <cell r="AP1214">
            <v>0.26642335766423358</v>
          </cell>
          <cell r="AQ1214">
            <v>45276</v>
          </cell>
          <cell r="AR1214">
            <v>9</v>
          </cell>
          <cell r="AS1214">
            <v>270</v>
          </cell>
          <cell r="AT1214">
            <v>45276</v>
          </cell>
          <cell r="AW1214" t="str">
            <v>NO</v>
          </cell>
          <cell r="AX1214" t="str">
            <v>O23011602340000007711</v>
          </cell>
          <cell r="AY1214">
            <v>1</v>
          </cell>
          <cell r="AZ1214">
            <v>1043</v>
          </cell>
          <cell r="BA1214">
            <v>35217000</v>
          </cell>
          <cell r="BB1214">
            <v>44956</v>
          </cell>
          <cell r="BC1214">
            <v>1</v>
          </cell>
          <cell r="BD1214">
            <v>1283</v>
          </cell>
          <cell r="BE1214">
            <v>44995</v>
          </cell>
          <cell r="BF1214">
            <v>35217000</v>
          </cell>
          <cell r="BG1214">
            <v>0</v>
          </cell>
          <cell r="BK1214" t="str">
            <v>CATEG. 4C</v>
          </cell>
          <cell r="BL1214">
            <v>35217000</v>
          </cell>
          <cell r="BM1214" t="str">
            <v>MENSUALIDADES VENCIDAS</v>
          </cell>
          <cell r="BN1214">
            <v>3913000</v>
          </cell>
          <cell r="BO1214" t="str">
            <v>2 2-NO</v>
          </cell>
          <cell r="BP1214">
            <v>0</v>
          </cell>
          <cell r="BQ1214" t="str">
            <v>2 2-NO</v>
          </cell>
          <cell r="BS1214">
            <v>0</v>
          </cell>
          <cell r="BV1214">
            <v>-1</v>
          </cell>
          <cell r="BW1214">
            <v>0</v>
          </cell>
          <cell r="BZ1214">
            <v>-1</v>
          </cell>
          <cell r="CA1214">
            <v>0</v>
          </cell>
          <cell r="CD1214">
            <v>-1</v>
          </cell>
          <cell r="CI1214">
            <v>0</v>
          </cell>
          <cell r="CN1214">
            <v>0</v>
          </cell>
          <cell r="CO1214">
            <v>0</v>
          </cell>
          <cell r="CP1214">
            <v>0</v>
          </cell>
          <cell r="CU1214">
            <v>0</v>
          </cell>
          <cell r="CV1214">
            <v>0</v>
          </cell>
          <cell r="CW1214">
            <v>0</v>
          </cell>
          <cell r="DB1214">
            <v>0</v>
          </cell>
          <cell r="DC1214">
            <v>0</v>
          </cell>
          <cell r="DD1214">
            <v>0</v>
          </cell>
          <cell r="DF1214">
            <v>0</v>
          </cell>
          <cell r="DH1214">
            <v>0</v>
          </cell>
          <cell r="DJ1214">
            <v>0</v>
          </cell>
          <cell r="DL1214">
            <v>0</v>
          </cell>
          <cell r="DN1214">
            <v>0</v>
          </cell>
          <cell r="DT1214">
            <v>35217000</v>
          </cell>
          <cell r="DU1214">
            <v>9</v>
          </cell>
          <cell r="DV1214">
            <v>0</v>
          </cell>
          <cell r="DW1214">
            <v>0</v>
          </cell>
          <cell r="DX1214">
            <v>0</v>
          </cell>
          <cell r="DY1214">
            <v>0</v>
          </cell>
          <cell r="DZ1214">
            <v>0</v>
          </cell>
          <cell r="EA1214" t="str">
            <v>SSFFS</v>
          </cell>
          <cell r="EB1214" t="str">
            <v>SSFFS - CARMEN GONZALEZ</v>
          </cell>
          <cell r="EC1214" t="str">
            <v>SUBDIRECCION DE SILVICULTURA, FLORA Y FAUNA SILVESTRE</v>
          </cell>
          <cell r="ED1214" t="str">
            <v>CARMEN ROCIO GONZALEZ CANTOR</v>
          </cell>
          <cell r="EE1214">
            <v>51956823</v>
          </cell>
          <cell r="EF1214">
            <v>3</v>
          </cell>
          <cell r="EG1214">
            <v>8</v>
          </cell>
          <cell r="EH1214" t="str">
            <v>EN EJECUCIÓN</v>
          </cell>
          <cell r="EJ1214" t="str">
            <v>https://community.secop.gov.co/Public/Tendering/OpportunityDetail/Index?noticeUID=CO1.NTC.4138958&amp;isFromPublicArea=True&amp;isModal=true&amp;asPopupView=true</v>
          </cell>
        </row>
        <row r="1215">
          <cell r="A1215">
            <v>20231202</v>
          </cell>
          <cell r="B1215" t="str">
            <v>HECTOR FERNANDO MORENO GONZALEZ</v>
          </cell>
          <cell r="C1215">
            <v>80853366</v>
          </cell>
          <cell r="D1215">
            <v>1</v>
          </cell>
          <cell r="E1215">
            <v>10</v>
          </cell>
          <cell r="F1215" t="str">
            <v>BOGOTÁ D.C.</v>
          </cell>
          <cell r="G1215">
            <v>31216</v>
          </cell>
          <cell r="H1215">
            <v>38</v>
          </cell>
          <cell r="I1215" t="str">
            <v>COLOMBIA</v>
          </cell>
          <cell r="J1215" t="str">
            <v>BOGOTA</v>
          </cell>
          <cell r="K1215" t="str">
            <v>BOGOTA</v>
          </cell>
          <cell r="L1215" t="str">
            <v>NACIONAL</v>
          </cell>
          <cell r="M1215" t="str">
            <v>MASCULINO</v>
          </cell>
          <cell r="N1215">
            <v>740389</v>
          </cell>
          <cell r="O1215">
            <v>3204799448</v>
          </cell>
          <cell r="P1215" t="str">
            <v>CARRERA 21 A # 159 A - 42</v>
          </cell>
          <cell r="Q1215" t="str">
            <v>HUSSERL18@HOTMAIL.COM</v>
          </cell>
          <cell r="R1215">
            <v>3778917</v>
          </cell>
          <cell r="S1215" t="str">
            <v>hector.moreno@ambientebogota.gov.co</v>
          </cell>
          <cell r="T1215">
            <v>0</v>
          </cell>
          <cell r="U1215">
            <v>0</v>
          </cell>
          <cell r="V1215">
            <v>0</v>
          </cell>
          <cell r="W1215">
            <v>0</v>
          </cell>
          <cell r="X1215" t="str">
            <v>PRESTAR LOS SERVICIOS PROFESIONALES PARA EJECUTAR ACTUACIONES TÉCNICAS DE EVALUACIÓN, SEGUIMIENTO Y CONTROL SOBRE EL RECURSO ARBÓREO DE LA CIUDAD Y DE PREVENCIÓN DE LOS FACTORES QUE GENERAN SU DETERIORO O RIESGO DE VOLCAMIENTO.</v>
          </cell>
          <cell r="Y1215" t="str">
            <v>INGENIERO FORESTAL</v>
          </cell>
          <cell r="Z1215">
            <v>25266223069</v>
          </cell>
          <cell r="AA1215">
            <v>5</v>
          </cell>
          <cell r="AB1215">
            <v>1</v>
          </cell>
          <cell r="AC1215" t="str">
            <v>5 AÑOS 1 MESES</v>
          </cell>
          <cell r="AD1215">
            <v>7710</v>
          </cell>
          <cell r="AE1215" t="str">
            <v>CONTROL A LOS FACTORES DE DETERIORO DEL ARBOLADO URBANO Y LA FLORA EN BOGOTÁ D.C.</v>
          </cell>
          <cell r="AF1215" t="str">
            <v>EJECUTAR 115.000 ACTUACIONES TÉCNICAS O JURÍDICAS DE EVALUACIÓN, CONTROL, SEGUIMIENTO Y PREVENCIÓN SOBRE EL ARBOLADO URBANO DE BOGOTÁ D.C.</v>
          </cell>
          <cell r="AG1215" t="str">
            <v>EJECUTAR 115.000 ACTUACIONES TÉCNICAS O JURÍDICAS DE EVALUACIÓN, CONTROL, SEGUIMIENTO Y PREVENCIÓN SOBRE EL ARBOLADO URBANO DE BOGOTÁ D.C.</v>
          </cell>
          <cell r="AI1215" t="e">
            <v>#N/A</v>
          </cell>
          <cell r="AK1215">
            <v>44994</v>
          </cell>
          <cell r="AL1215">
            <v>45002</v>
          </cell>
          <cell r="AM1215">
            <v>9</v>
          </cell>
          <cell r="AO1215">
            <v>270</v>
          </cell>
          <cell r="AP1215">
            <v>0.26642335766423358</v>
          </cell>
          <cell r="AQ1215">
            <v>45276</v>
          </cell>
          <cell r="AR1215">
            <v>9</v>
          </cell>
          <cell r="AS1215">
            <v>270</v>
          </cell>
          <cell r="AT1215">
            <v>45276</v>
          </cell>
          <cell r="AW1215" t="str">
            <v>NO</v>
          </cell>
          <cell r="AX1215" t="str">
            <v>O23011602330000007710</v>
          </cell>
          <cell r="AY1215">
            <v>1</v>
          </cell>
          <cell r="AZ1215">
            <v>1437</v>
          </cell>
          <cell r="BA1215">
            <v>39681000</v>
          </cell>
          <cell r="BB1215">
            <v>44972</v>
          </cell>
          <cell r="BC1215">
            <v>1</v>
          </cell>
          <cell r="BD1215">
            <v>1284</v>
          </cell>
          <cell r="BE1215">
            <v>44995</v>
          </cell>
          <cell r="BF1215">
            <v>39681000</v>
          </cell>
          <cell r="BG1215">
            <v>0</v>
          </cell>
          <cell r="BK1215" t="str">
            <v>CATEG. 4D</v>
          </cell>
          <cell r="BL1215">
            <v>39681000</v>
          </cell>
          <cell r="BM1215" t="str">
            <v>MENSUALIDADES VENCIDAS</v>
          </cell>
          <cell r="BN1215">
            <v>4409000</v>
          </cell>
          <cell r="BO1215" t="str">
            <v>2 2-NO</v>
          </cell>
          <cell r="BP1215">
            <v>0</v>
          </cell>
          <cell r="BQ1215" t="str">
            <v>2 2-NO</v>
          </cell>
          <cell r="BS1215">
            <v>0</v>
          </cell>
          <cell r="BV1215">
            <v>-1</v>
          </cell>
          <cell r="BW1215">
            <v>0</v>
          </cell>
          <cell r="BZ1215">
            <v>-1</v>
          </cell>
          <cell r="CA1215">
            <v>0</v>
          </cell>
          <cell r="CD1215">
            <v>-1</v>
          </cell>
          <cell r="CI1215">
            <v>0</v>
          </cell>
          <cell r="CN1215">
            <v>0</v>
          </cell>
          <cell r="CO1215">
            <v>0</v>
          </cell>
          <cell r="CP1215">
            <v>0</v>
          </cell>
          <cell r="CU1215">
            <v>0</v>
          </cell>
          <cell r="CV1215">
            <v>0</v>
          </cell>
          <cell r="CW1215">
            <v>0</v>
          </cell>
          <cell r="DB1215">
            <v>0</v>
          </cell>
          <cell r="DC1215">
            <v>0</v>
          </cell>
          <cell r="DD1215">
            <v>0</v>
          </cell>
          <cell r="DF1215">
            <v>0</v>
          </cell>
          <cell r="DH1215">
            <v>0</v>
          </cell>
          <cell r="DJ1215">
            <v>0</v>
          </cell>
          <cell r="DL1215">
            <v>0</v>
          </cell>
          <cell r="DN1215">
            <v>0</v>
          </cell>
          <cell r="DT1215">
            <v>39681000</v>
          </cell>
          <cell r="DU1215">
            <v>9</v>
          </cell>
          <cell r="DV1215">
            <v>0</v>
          </cell>
          <cell r="DW1215">
            <v>0</v>
          </cell>
          <cell r="DX1215">
            <v>0</v>
          </cell>
          <cell r="DY1215">
            <v>0</v>
          </cell>
          <cell r="DZ1215">
            <v>0</v>
          </cell>
          <cell r="EA1215" t="str">
            <v>SSFFS</v>
          </cell>
          <cell r="EB1215" t="str">
            <v>SSFFS - CARMEN GONZALEZ</v>
          </cell>
          <cell r="EC1215" t="str">
            <v>SUBDIRECCION DE SILVICULTURA, FLORA Y FAUNA SILVESTRE</v>
          </cell>
          <cell r="ED1215" t="str">
            <v>CARMEN ROCIO GONZALEZ CANTOR</v>
          </cell>
          <cell r="EE1215">
            <v>51956823</v>
          </cell>
          <cell r="EF1215">
            <v>3</v>
          </cell>
          <cell r="EG1215">
            <v>8</v>
          </cell>
          <cell r="EH1215" t="str">
            <v>EN EJECUCIÓN</v>
          </cell>
          <cell r="EJ1215" t="str">
            <v>https://community.secop.gov.co/Public/Tendering/OpportunityDetail/Index?noticeUID=CO1.NTC.4139092&amp;isFromPublicArea=True&amp;isModal=true&amp;asPopupView=true</v>
          </cell>
        </row>
        <row r="1216">
          <cell r="A1216">
            <v>20231203</v>
          </cell>
          <cell r="B1216" t="str">
            <v>ADRIANA LIVETT BUITRAGO SALAZAR</v>
          </cell>
          <cell r="C1216">
            <v>52999003</v>
          </cell>
          <cell r="D1216">
            <v>9</v>
          </cell>
          <cell r="E1216">
            <v>2</v>
          </cell>
          <cell r="F1216" t="str">
            <v>BOGOTÁ D.C.</v>
          </cell>
          <cell r="G1216">
            <v>24038</v>
          </cell>
          <cell r="H1216">
            <v>58</v>
          </cell>
          <cell r="I1216" t="str">
            <v>COLOMBIA</v>
          </cell>
          <cell r="J1216" t="str">
            <v>CUNDINAMARCA</v>
          </cell>
          <cell r="K1216" t="str">
            <v>BOGOTA</v>
          </cell>
          <cell r="L1216" t="str">
            <v>NACIONAL</v>
          </cell>
          <cell r="M1216" t="str">
            <v>MASCULINO</v>
          </cell>
          <cell r="N1216">
            <v>4061459</v>
          </cell>
          <cell r="O1216" t="str">
            <v>-</v>
          </cell>
          <cell r="P1216" t="str">
            <v>kr 71B No 7-45</v>
          </cell>
          <cell r="Q1216" t="str">
            <v>sararomero77@gmail.com</v>
          </cell>
          <cell r="R1216">
            <v>3778816</v>
          </cell>
          <cell r="S1216" t="str">
            <v>-</v>
          </cell>
          <cell r="T1216">
            <v>0</v>
          </cell>
          <cell r="U1216">
            <v>0</v>
          </cell>
          <cell r="V1216">
            <v>0</v>
          </cell>
          <cell r="W1216">
            <v>0</v>
          </cell>
          <cell r="X1216" t="str">
            <v>PRESTAR LOS SERVICIOS PROFESIONALES PARA REALIZAR LAS ACTIVIDADES QUE LE SEAN REQUERIDAS PARA FORMULACIÓN Y SEGUIMIENTO A POLÍTICAS E INSTRUMENTOS DISTRITALES RELACIONADOS CON CAMBIO CLIMÁTICO, EN EL MARCO DE LAS COMPETENCIAS DE LA SDA.</v>
          </cell>
          <cell r="Y1216" t="str">
            <v>INGENIERÍA AMBIENTAL</v>
          </cell>
          <cell r="Z1216" t="str">
            <v>25238378129 CND</v>
          </cell>
          <cell r="AA1216">
            <v>8</v>
          </cell>
          <cell r="AB1216">
            <v>5</v>
          </cell>
          <cell r="AC1216" t="str">
            <v>8 AÑOS 5 MESES</v>
          </cell>
          <cell r="AD1216">
            <v>7805</v>
          </cell>
          <cell r="AE1216" t="str">
            <v>FORTALECIMIENTO DE LA PLANEACIÓN AMBIENTAL PARA LA SOSTENIBILIDAD AMBIENTAL DISTRITAL Y REGIONAL</v>
          </cell>
          <cell r="AF1216" t="str">
            <v>FORMULAR Y/O ACTUALIZAR 100 % DE LOS INSTRUMENTOS DE PLANEACIÓN AMBIENTAL PRIORIZADOS</v>
          </cell>
          <cell r="AG1216" t="str">
            <v>FORMULAR Y/O ACTUALIZAR 100 % DE LOS INSTRUMENTOS DE PLANEACIÓN AMBIENTAL PRIORIZADOS</v>
          </cell>
          <cell r="AI1216" t="e">
            <v>#N/A</v>
          </cell>
          <cell r="AK1216">
            <v>44994</v>
          </cell>
          <cell r="AL1216">
            <v>45008</v>
          </cell>
          <cell r="AM1216">
            <v>9</v>
          </cell>
          <cell r="AO1216">
            <v>270</v>
          </cell>
          <cell r="AP1216">
            <v>0.24452554744525548</v>
          </cell>
          <cell r="AQ1216">
            <v>45282</v>
          </cell>
          <cell r="AR1216">
            <v>9</v>
          </cell>
          <cell r="AS1216">
            <v>270</v>
          </cell>
          <cell r="AT1216">
            <v>45282</v>
          </cell>
          <cell r="AW1216" t="str">
            <v>NO</v>
          </cell>
          <cell r="AX1216" t="str">
            <v>O23011605520000007805</v>
          </cell>
          <cell r="AY1216">
            <v>1</v>
          </cell>
          <cell r="AZ1216">
            <v>1506</v>
          </cell>
          <cell r="BA1216">
            <v>39681000</v>
          </cell>
          <cell r="BB1216">
            <v>44981</v>
          </cell>
          <cell r="BC1216">
            <v>1</v>
          </cell>
          <cell r="BD1216">
            <v>1278</v>
          </cell>
          <cell r="BE1216">
            <v>44995</v>
          </cell>
          <cell r="BF1216">
            <v>39681000</v>
          </cell>
          <cell r="BG1216">
            <v>0</v>
          </cell>
          <cell r="BK1216" t="str">
            <v>CATEG. 4D</v>
          </cell>
          <cell r="BL1216">
            <v>39681000</v>
          </cell>
          <cell r="BM1216" t="str">
            <v>MENSUALIDADES VENCIDAS</v>
          </cell>
          <cell r="BN1216">
            <v>4409000</v>
          </cell>
          <cell r="BO1216" t="str">
            <v>2 2-NO</v>
          </cell>
          <cell r="BP1216">
            <v>0</v>
          </cell>
          <cell r="BQ1216" t="str">
            <v>2 2-NO</v>
          </cell>
          <cell r="BS1216">
            <v>0</v>
          </cell>
          <cell r="BV1216">
            <v>-1</v>
          </cell>
          <cell r="BW1216">
            <v>0</v>
          </cell>
          <cell r="BZ1216">
            <v>-1</v>
          </cell>
          <cell r="CA1216">
            <v>0</v>
          </cell>
          <cell r="CD1216">
            <v>-1</v>
          </cell>
          <cell r="CI1216">
            <v>0</v>
          </cell>
          <cell r="CN1216">
            <v>0</v>
          </cell>
          <cell r="CO1216">
            <v>0</v>
          </cell>
          <cell r="CP1216">
            <v>0</v>
          </cell>
          <cell r="CU1216">
            <v>0</v>
          </cell>
          <cell r="CV1216">
            <v>0</v>
          </cell>
          <cell r="CW1216">
            <v>0</v>
          </cell>
          <cell r="DB1216">
            <v>0</v>
          </cell>
          <cell r="DC1216">
            <v>0</v>
          </cell>
          <cell r="DD1216">
            <v>0</v>
          </cell>
          <cell r="DF1216">
            <v>0</v>
          </cell>
          <cell r="DH1216">
            <v>0</v>
          </cell>
          <cell r="DJ1216">
            <v>0</v>
          </cell>
          <cell r="DL1216">
            <v>0</v>
          </cell>
          <cell r="DN1216">
            <v>0</v>
          </cell>
          <cell r="DT1216">
            <v>39681000</v>
          </cell>
          <cell r="DU1216">
            <v>9</v>
          </cell>
          <cell r="DV1216">
            <v>0</v>
          </cell>
          <cell r="DW1216">
            <v>0</v>
          </cell>
          <cell r="DX1216">
            <v>0</v>
          </cell>
          <cell r="DY1216">
            <v>0</v>
          </cell>
          <cell r="DZ1216">
            <v>0</v>
          </cell>
          <cell r="EA1216" t="str">
            <v>SPPA</v>
          </cell>
          <cell r="EB1216" t="str">
            <v>SPPA - YESENIA DONOSO</v>
          </cell>
          <cell r="EC1216" t="str">
            <v>SUBDIRECCION DE POLITICAS Y PLANES AMBIENTALES</v>
          </cell>
          <cell r="ED1216" t="str">
            <v>YESENIA DONOSO HERRERA</v>
          </cell>
          <cell r="EE1216">
            <v>1032357427</v>
          </cell>
          <cell r="EF1216">
            <v>1</v>
          </cell>
          <cell r="EG1216">
            <v>10</v>
          </cell>
          <cell r="EH1216" t="str">
            <v>EN EJECUCIÓN</v>
          </cell>
          <cell r="EJ1216" t="str">
            <v>https://community.secop.gov.co/Public/Tendering/OpportunityDetail/Index?noticeUID=CO1.NTC.4139326&amp;isFromPublicArea=True&amp;isModal=true&amp;asPopupView=true</v>
          </cell>
        </row>
        <row r="1217">
          <cell r="A1217">
            <v>20231204</v>
          </cell>
          <cell r="B1217" t="str">
            <v>LUZ MARINA SALAMANCA SALAZAR</v>
          </cell>
          <cell r="C1217">
            <v>55184106</v>
          </cell>
          <cell r="D1217">
            <v>1</v>
          </cell>
          <cell r="E1217">
            <v>10</v>
          </cell>
          <cell r="F1217" t="str">
            <v>SAN AGUSTIN</v>
          </cell>
          <cell r="G1217">
            <v>31385</v>
          </cell>
          <cell r="H1217">
            <v>38</v>
          </cell>
          <cell r="I1217" t="str">
            <v>COLOMBIA</v>
          </cell>
          <cell r="J1217" t="str">
            <v>HUILA</v>
          </cell>
          <cell r="K1217" t="str">
            <v>SAN AGUSTIN</v>
          </cell>
          <cell r="L1217" t="str">
            <v>NACIONAL</v>
          </cell>
          <cell r="M1217" t="str">
            <v>FEMENINO</v>
          </cell>
          <cell r="N1217">
            <v>3053967</v>
          </cell>
          <cell r="O1217" t="str">
            <v>-</v>
          </cell>
          <cell r="P1217" t="str">
            <v>CL 34 18 25</v>
          </cell>
          <cell r="Q1217" t="str">
            <v>luz.salamanca04@gmail.com</v>
          </cell>
          <cell r="R1217">
            <v>3778932</v>
          </cell>
          <cell r="S1217" t="str">
            <v>-</v>
          </cell>
          <cell r="T1217">
            <v>0</v>
          </cell>
          <cell r="U1217">
            <v>0</v>
          </cell>
          <cell r="V1217">
            <v>0</v>
          </cell>
          <cell r="W1217">
            <v>0</v>
          </cell>
          <cell r="X1217" t="str">
            <v>PRESTAR LOS SERVICIOS PROFESIONALES PARA PROYECTAR LOS ACTOS ADMINISTRATIVOS PARA EL SANEAMIENTO JURIDICO DE LOS EXPEDIENTES SANCIONATORIOS AMBIENTALES IDENTIFICADOS EN EL ARCHIVO DE GESTION DE LA ENTIDAD A PARTIR DE SU DIAGNOSTICO LEGAL.</v>
          </cell>
          <cell r="Y1217" t="str">
            <v>ABOGADA</v>
          </cell>
          <cell r="Z1217">
            <v>315077</v>
          </cell>
          <cell r="AA1217">
            <v>8</v>
          </cell>
          <cell r="AB1217">
            <v>4</v>
          </cell>
          <cell r="AC1217" t="str">
            <v>8 AÑOS 4 MESES</v>
          </cell>
          <cell r="AD1217">
            <v>7778</v>
          </cell>
          <cell r="AE1217" t="str">
            <v>CONTROL A LOS FACTORES DE DETERIORO DE CALIDAD DEL AIRE, ACÚSTICA Y VISUAL DEL DISTRITO CAPITAL. BOGOTÁ</v>
          </cell>
          <cell r="AF1217" t="str">
            <v>ATENDER 100 % DE LOS CONCEPTOS TÉCNICOS QUE RECOMIENDAN ACTUACIONES ADMINISTRATIVAS SANCIONATORIAS DURANTE LA VIGENCIA PARA MEJORAR LA EFICIENCIA DEL PROCESO SANCIONATORIO AMBIENTAL.</v>
          </cell>
          <cell r="AG1217" t="str">
            <v>ATENDER 100 % DE LOS CONCEPTOS TÉCNICOS QUE RECOMIENDAN ACTUACIONES ADMINISTRATIVAS SANCIONATORIAS DURANTE LA VIGENCIA PARA MEJORAR LA EFICIENCIA DEL PROCESO SANCIONATORIO AMBIENTAL.</v>
          </cell>
          <cell r="AI1217" t="e">
            <v>#N/A</v>
          </cell>
          <cell r="AK1217">
            <v>45009</v>
          </cell>
          <cell r="AL1217">
            <v>45013</v>
          </cell>
          <cell r="AM1217">
            <v>9</v>
          </cell>
          <cell r="AO1217">
            <v>270</v>
          </cell>
          <cell r="AP1217">
            <v>0.22627737226277372</v>
          </cell>
          <cell r="AQ1217">
            <v>45287</v>
          </cell>
          <cell r="AR1217">
            <v>9</v>
          </cell>
          <cell r="AS1217">
            <v>270</v>
          </cell>
          <cell r="AT1217">
            <v>45287</v>
          </cell>
          <cell r="AW1217" t="str">
            <v>NO</v>
          </cell>
          <cell r="AX1217" t="str">
            <v>O23011602350000007778</v>
          </cell>
          <cell r="AY1217">
            <v>1</v>
          </cell>
          <cell r="AZ1217">
            <v>1563</v>
          </cell>
          <cell r="BA1217">
            <v>39681000</v>
          </cell>
          <cell r="BB1217">
            <v>44986</v>
          </cell>
          <cell r="BC1217">
            <v>0</v>
          </cell>
          <cell r="BD1217" t="str">
            <v>1456</v>
          </cell>
          <cell r="BF1217">
            <v>39681000</v>
          </cell>
          <cell r="BG1217">
            <v>0</v>
          </cell>
          <cell r="BK1217" t="str">
            <v>CATEG. 4D</v>
          </cell>
          <cell r="BL1217">
            <v>39681000</v>
          </cell>
          <cell r="BM1217" t="str">
            <v>MENSUALIDADES VENCIDAS</v>
          </cell>
          <cell r="BN1217">
            <v>4409000</v>
          </cell>
          <cell r="BO1217" t="str">
            <v>2 2-NO</v>
          </cell>
          <cell r="BP1217">
            <v>0</v>
          </cell>
          <cell r="BQ1217" t="str">
            <v>2 2-NO</v>
          </cell>
          <cell r="BS1217">
            <v>0</v>
          </cell>
          <cell r="BV1217">
            <v>-1</v>
          </cell>
          <cell r="BW1217">
            <v>0</v>
          </cell>
          <cell r="BZ1217">
            <v>-1</v>
          </cell>
          <cell r="CA1217">
            <v>0</v>
          </cell>
          <cell r="CD1217">
            <v>-1</v>
          </cell>
          <cell r="CI1217">
            <v>0</v>
          </cell>
          <cell r="CN1217">
            <v>0</v>
          </cell>
          <cell r="CO1217">
            <v>0</v>
          </cell>
          <cell r="CP1217">
            <v>0</v>
          </cell>
          <cell r="CU1217">
            <v>0</v>
          </cell>
          <cell r="CV1217">
            <v>0</v>
          </cell>
          <cell r="CW1217">
            <v>0</v>
          </cell>
          <cell r="DB1217">
            <v>0</v>
          </cell>
          <cell r="DC1217">
            <v>0</v>
          </cell>
          <cell r="DD1217">
            <v>0</v>
          </cell>
          <cell r="DF1217">
            <v>0</v>
          </cell>
          <cell r="DH1217">
            <v>0</v>
          </cell>
          <cell r="DJ1217">
            <v>0</v>
          </cell>
          <cell r="DL1217">
            <v>0</v>
          </cell>
          <cell r="DN1217">
            <v>0</v>
          </cell>
          <cell r="DT1217">
            <v>39681000</v>
          </cell>
          <cell r="DU1217">
            <v>9</v>
          </cell>
          <cell r="DV1217">
            <v>0</v>
          </cell>
          <cell r="DW1217">
            <v>0</v>
          </cell>
          <cell r="DX1217">
            <v>0</v>
          </cell>
          <cell r="DY1217">
            <v>0</v>
          </cell>
          <cell r="DZ1217">
            <v>0</v>
          </cell>
          <cell r="EA1217" t="str">
            <v>DCA</v>
          </cell>
          <cell r="EB1217" t="str">
            <v>DCA - RODRIGO MANRIQUE</v>
          </cell>
          <cell r="EC1217" t="str">
            <v>DIRECCION DE CONTROL AMBIENTAL</v>
          </cell>
          <cell r="ED1217" t="str">
            <v>RODRIGO ALBERTO MANRIQUE FORERO</v>
          </cell>
          <cell r="EE1217">
            <v>80243688</v>
          </cell>
          <cell r="EF1217">
            <v>0</v>
          </cell>
          <cell r="EG1217">
            <v>0</v>
          </cell>
          <cell r="EH1217" t="str">
            <v>EN EJECUCIÓN</v>
          </cell>
          <cell r="EJ1217" t="str">
            <v>https://community.secop.gov.co/Public/Tendering/OpportunityDetail/Index?noticeUID=CO1.NTC.3910263&amp;isFromPublicArea=True&amp;isModal=true&amp;asPopupView=true</v>
          </cell>
        </row>
        <row r="1218">
          <cell r="A1218">
            <v>20231205</v>
          </cell>
          <cell r="B1218" t="str">
            <v>STEFANY ALEJANDRA VENCE MONTERO</v>
          </cell>
          <cell r="C1218">
            <v>1121817006</v>
          </cell>
          <cell r="D1218">
            <v>1</v>
          </cell>
          <cell r="E1218">
            <v>10</v>
          </cell>
          <cell r="F1218" t="str">
            <v>VILLAVICENCIO</v>
          </cell>
          <cell r="G1218">
            <v>31247</v>
          </cell>
          <cell r="H1218">
            <v>38</v>
          </cell>
          <cell r="I1218" t="str">
            <v>COLOMBIA</v>
          </cell>
          <cell r="J1218" t="str">
            <v>LA_GUAJIRA</v>
          </cell>
          <cell r="K1218" t="str">
            <v>VILLANUEVA</v>
          </cell>
          <cell r="L1218" t="str">
            <v>NACIONAL</v>
          </cell>
          <cell r="M1218" t="str">
            <v>FEMENINO</v>
          </cell>
          <cell r="N1218">
            <v>8146929</v>
          </cell>
          <cell r="O1218">
            <v>3213564124</v>
          </cell>
          <cell r="P1218" t="str">
            <v>CARRERA 7 B # 135 - 77 TORRE 1, APTO. 1010</v>
          </cell>
          <cell r="Q1218" t="str">
            <v>stefany.vence@gmail.com</v>
          </cell>
          <cell r="R1218">
            <v>3778932</v>
          </cell>
          <cell r="S1218" t="str">
            <v>-</v>
          </cell>
          <cell r="T1218">
            <v>0</v>
          </cell>
          <cell r="U1218">
            <v>0</v>
          </cell>
          <cell r="V1218">
            <v>0</v>
          </cell>
          <cell r="W1218">
            <v>0</v>
          </cell>
          <cell r="X1218" t="str">
            <v>PRESTAR LOS SERVICIOS PROFESIONALES PARA REVISAR, ANALIZAR, PROYECTAR, Y /O CORREGIR LAS ACTUACIONES ADMINISTRATIVAS QUE LE SEAN ASIGNADAS DENTRO DEL TRÁMITE DE SANCIONATORIO AMBIENTAL.</v>
          </cell>
          <cell r="Y1218" t="str">
            <v>ABOGADA</v>
          </cell>
          <cell r="Z1218">
            <v>201136</v>
          </cell>
          <cell r="AA1218">
            <v>7</v>
          </cell>
          <cell r="AB1218">
            <v>3</v>
          </cell>
          <cell r="AC1218" t="str">
            <v>7 AÑOS 3 MESES</v>
          </cell>
          <cell r="AD1218">
            <v>7820</v>
          </cell>
          <cell r="AE1218" t="str">
            <v>FORTALECIMIENTO DEL TRÁMITE SANCIONATORIO AMBIENTAL EN EL MARCO DE LA FUNCIÓN DE VIGILANCIA Y CONTROL DE LA SECRETARÍA DISTRITAL DE AMBIENTE EN BOGOTÁ</v>
          </cell>
          <cell r="AF1218" t="str">
            <v>SANEAR 19.335 EXPEDIENTES SANCIONATORIOS DE CARÁCTER AMBIENTAL</v>
          </cell>
          <cell r="AG1218" t="str">
            <v>SANEAR 19.335 EXPEDIENTES SANCIONATORIOS DE CARÁCTER AMBIENTAL</v>
          </cell>
          <cell r="AI1218" t="e">
            <v>#N/A</v>
          </cell>
          <cell r="AK1218">
            <v>44994</v>
          </cell>
          <cell r="AL1218">
            <v>44999</v>
          </cell>
          <cell r="AM1218">
            <v>9</v>
          </cell>
          <cell r="AO1218">
            <v>270</v>
          </cell>
          <cell r="AP1218">
            <v>0.27737226277372262</v>
          </cell>
          <cell r="AQ1218">
            <v>45273</v>
          </cell>
          <cell r="AR1218">
            <v>9</v>
          </cell>
          <cell r="AS1218">
            <v>270</v>
          </cell>
          <cell r="AT1218">
            <v>45273</v>
          </cell>
          <cell r="AW1218" t="str">
            <v>NO</v>
          </cell>
          <cell r="AX1218" t="str">
            <v>O23011605560000007820</v>
          </cell>
          <cell r="AY1218">
            <v>1</v>
          </cell>
          <cell r="AZ1218">
            <v>764</v>
          </cell>
          <cell r="BA1218">
            <v>75900000</v>
          </cell>
          <cell r="BB1218">
            <v>44946</v>
          </cell>
          <cell r="BC1218">
            <v>1</v>
          </cell>
          <cell r="BD1218">
            <v>1288</v>
          </cell>
          <cell r="BE1218">
            <v>44995</v>
          </cell>
          <cell r="BF1218">
            <v>68310000</v>
          </cell>
          <cell r="BG1218">
            <v>0</v>
          </cell>
          <cell r="BK1218" t="str">
            <v>CATEG. 5B</v>
          </cell>
          <cell r="BL1218">
            <v>68310000</v>
          </cell>
          <cell r="BM1218" t="str">
            <v>MENSUALIDADES VENCIDAS</v>
          </cell>
          <cell r="BN1218">
            <v>7590000</v>
          </cell>
          <cell r="BO1218" t="str">
            <v>2 2-NO</v>
          </cell>
          <cell r="BP1218">
            <v>0</v>
          </cell>
          <cell r="BQ1218" t="str">
            <v>2 2-NO</v>
          </cell>
          <cell r="BS1218">
            <v>0</v>
          </cell>
          <cell r="BV1218">
            <v>-1</v>
          </cell>
          <cell r="BW1218">
            <v>0</v>
          </cell>
          <cell r="BZ1218">
            <v>-1</v>
          </cell>
          <cell r="CA1218">
            <v>0</v>
          </cell>
          <cell r="CD1218">
            <v>-1</v>
          </cell>
          <cell r="CI1218">
            <v>0</v>
          </cell>
          <cell r="CN1218">
            <v>0</v>
          </cell>
          <cell r="CO1218">
            <v>0</v>
          </cell>
          <cell r="CP1218">
            <v>0</v>
          </cell>
          <cell r="CU1218">
            <v>0</v>
          </cell>
          <cell r="CV1218">
            <v>0</v>
          </cell>
          <cell r="CW1218">
            <v>0</v>
          </cell>
          <cell r="DB1218">
            <v>0</v>
          </cell>
          <cell r="DC1218">
            <v>0</v>
          </cell>
          <cell r="DD1218">
            <v>0</v>
          </cell>
          <cell r="DF1218">
            <v>0</v>
          </cell>
          <cell r="DH1218">
            <v>0</v>
          </cell>
          <cell r="DJ1218">
            <v>0</v>
          </cell>
          <cell r="DL1218">
            <v>0</v>
          </cell>
          <cell r="DN1218">
            <v>0</v>
          </cell>
          <cell r="DT1218">
            <v>68310000</v>
          </cell>
          <cell r="DU1218">
            <v>9</v>
          </cell>
          <cell r="DV1218">
            <v>0</v>
          </cell>
          <cell r="DW1218">
            <v>0</v>
          </cell>
          <cell r="DX1218">
            <v>0</v>
          </cell>
          <cell r="DY1218">
            <v>0</v>
          </cell>
          <cell r="DZ1218">
            <v>0</v>
          </cell>
          <cell r="EA1218" t="str">
            <v>DCA</v>
          </cell>
          <cell r="EB1218" t="str">
            <v>DCA - RODRIGO MANRIQUE</v>
          </cell>
          <cell r="EC1218" t="str">
            <v>DIRECCION DE CONTROL AMBIENTAL</v>
          </cell>
          <cell r="ED1218" t="str">
            <v>RODRIGO ALBERTO MANRIQUE FORERO</v>
          </cell>
          <cell r="EE1218">
            <v>80243688</v>
          </cell>
          <cell r="EF1218">
            <v>0</v>
          </cell>
          <cell r="EG1218">
            <v>0</v>
          </cell>
          <cell r="EH1218" t="str">
            <v>EN EJECUCIÓN</v>
          </cell>
          <cell r="EJ1218" t="str">
            <v>https://community.secop.gov.co/Public/Tendering/OpportunityDetail/Index?noticeUID=CO1.NTC.4140118&amp;isFromPublicArea=True&amp;isModal=true&amp;asPopupView=true</v>
          </cell>
        </row>
        <row r="1219">
          <cell r="A1219">
            <v>20231206</v>
          </cell>
          <cell r="B1219" t="str">
            <v>JULIAN DAVID DELGADO LOPEZ</v>
          </cell>
          <cell r="C1219">
            <v>1030538176</v>
          </cell>
          <cell r="D1219">
            <v>8</v>
          </cell>
          <cell r="E1219">
            <v>3</v>
          </cell>
          <cell r="F1219" t="str">
            <v>BOGOTÁ D.C.</v>
          </cell>
          <cell r="G1219">
            <v>31945</v>
          </cell>
          <cell r="H1219">
            <v>36</v>
          </cell>
          <cell r="I1219" t="str">
            <v>COLOMBIA</v>
          </cell>
          <cell r="J1219" t="str">
            <v>CUNDINAMARCA</v>
          </cell>
          <cell r="K1219" t="str">
            <v>BOGOTA</v>
          </cell>
          <cell r="L1219" t="str">
            <v>NACIONAL</v>
          </cell>
          <cell r="M1219" t="str">
            <v>MASCULINO</v>
          </cell>
          <cell r="N1219" t="str">
            <v>-</v>
          </cell>
          <cell r="O1219">
            <v>3153050070</v>
          </cell>
          <cell r="P1219" t="str">
            <v>KR 5B 8225 SUR</v>
          </cell>
          <cell r="Q1219" t="str">
            <v>jddelgadol@unal.edu.co</v>
          </cell>
          <cell r="R1219">
            <v>3778834</v>
          </cell>
          <cell r="S1219" t="str">
            <v>-</v>
          </cell>
          <cell r="T1219">
            <v>0</v>
          </cell>
          <cell r="U1219">
            <v>0</v>
          </cell>
          <cell r="V1219">
            <v>0</v>
          </cell>
          <cell r="W1219">
            <v>0</v>
          </cell>
          <cell r="X1219" t="str">
            <v>PRESTAR LOS SERVICIOS PROFESIONALES EN EL SEGUIMIENTO Y CONTROL DE LAS ACTIVIDADES A DESARROLLAR PARA LA ORGANIZACIÓN Y CONSERVACIÓN DE LA GESTIÓN DOCUMENTAL GENERADA EN LA SECRETARÍA DISTRITAL DE AMBIENTE&lt;(&gt; ,&lt;)&gt;</v>
          </cell>
          <cell r="Y1219" t="str">
            <v>ESPAÑOL Y FILOLOGIA CLASICA</v>
          </cell>
          <cell r="Z1219" t="str">
            <v>N/A</v>
          </cell>
          <cell r="AA1219">
            <v>4</v>
          </cell>
          <cell r="AB1219">
            <v>6</v>
          </cell>
          <cell r="AC1219" t="str">
            <v>4 AÑOS 6 MESES</v>
          </cell>
          <cell r="AD1219">
            <v>7817</v>
          </cell>
          <cell r="AE1219" t="str">
            <v>FORTALECIMIENTO Y CAPACIDAD INSTITUCIONAL DE LA SECRETARÍA DISTRITAL DE AMBIENTE BOGOTÁ</v>
          </cell>
          <cell r="AF1219" t="str">
            <v>IMPLEMENTAR 10 PROCESOS QUE INTEGRAN EL PLAN DE GESTIÓN DOCUMENTAL, INCLUYENDO LA ESTRUCTURACIÓN E IMPLEMENTACIÓN DEL PLAN DE DIGITALIZACIÓN DE LOS DOCUMENTOS FÍSICOS DE LA ENTIDAD</v>
          </cell>
          <cell r="AG1219" t="str">
            <v>IMPLEMENTAR 10 PROCESOS QUE INTEGRAN EL PLAN DE GESTIÓN DOCUMENTAL, INCLUYENDO LA ESTRUCTURACIÓN E IMPLEMENTACIÓN DEL PLAN DE DIGITALIZACIÓN DE LOS DOCUMENTOS FÍSICOS DE LA ENTIDAD</v>
          </cell>
          <cell r="AI1219" t="e">
            <v>#N/A</v>
          </cell>
          <cell r="AK1219">
            <v>44994</v>
          </cell>
          <cell r="AL1219">
            <v>44995</v>
          </cell>
          <cell r="AM1219">
            <v>9</v>
          </cell>
          <cell r="AO1219">
            <v>270</v>
          </cell>
          <cell r="AP1219">
            <v>0.29197080291970801</v>
          </cell>
          <cell r="AQ1219">
            <v>45269</v>
          </cell>
          <cell r="AR1219">
            <v>9</v>
          </cell>
          <cell r="AS1219">
            <v>270</v>
          </cell>
          <cell r="AT1219">
            <v>45269</v>
          </cell>
          <cell r="AW1219" t="str">
            <v>NO</v>
          </cell>
          <cell r="AX1219" t="str">
            <v>O23011605560000007817</v>
          </cell>
          <cell r="AY1219">
            <v>1</v>
          </cell>
          <cell r="AZ1219">
            <v>1502</v>
          </cell>
          <cell r="BA1219">
            <v>35217000</v>
          </cell>
          <cell r="BB1219">
            <v>44981</v>
          </cell>
          <cell r="BC1219">
            <v>1</v>
          </cell>
          <cell r="BD1219">
            <v>1275</v>
          </cell>
          <cell r="BE1219">
            <v>44994</v>
          </cell>
          <cell r="BF1219">
            <v>35217000</v>
          </cell>
          <cell r="BG1219">
            <v>0</v>
          </cell>
          <cell r="BK1219" t="str">
            <v>CATEG. 4C</v>
          </cell>
          <cell r="BL1219">
            <v>35217000</v>
          </cell>
          <cell r="BM1219" t="str">
            <v>MENSUALIDADES VENCIDAS</v>
          </cell>
          <cell r="BN1219">
            <v>3913000</v>
          </cell>
          <cell r="BO1219" t="str">
            <v>2 2-NO</v>
          </cell>
          <cell r="BP1219">
            <v>0</v>
          </cell>
          <cell r="BQ1219" t="str">
            <v>2 2-NO</v>
          </cell>
          <cell r="BS1219">
            <v>0</v>
          </cell>
          <cell r="BV1219">
            <v>-1</v>
          </cell>
          <cell r="BW1219">
            <v>0</v>
          </cell>
          <cell r="BZ1219">
            <v>-1</v>
          </cell>
          <cell r="CA1219">
            <v>0</v>
          </cell>
          <cell r="CD1219">
            <v>-1</v>
          </cell>
          <cell r="CI1219">
            <v>0</v>
          </cell>
          <cell r="CN1219">
            <v>0</v>
          </cell>
          <cell r="CO1219">
            <v>0</v>
          </cell>
          <cell r="CP1219">
            <v>0</v>
          </cell>
          <cell r="CU1219">
            <v>0</v>
          </cell>
          <cell r="CV1219">
            <v>0</v>
          </cell>
          <cell r="CW1219">
            <v>0</v>
          </cell>
          <cell r="DB1219">
            <v>0</v>
          </cell>
          <cell r="DC1219">
            <v>0</v>
          </cell>
          <cell r="DD1219">
            <v>0</v>
          </cell>
          <cell r="DF1219">
            <v>0</v>
          </cell>
          <cell r="DH1219">
            <v>0</v>
          </cell>
          <cell r="DJ1219">
            <v>0</v>
          </cell>
          <cell r="DL1219">
            <v>0</v>
          </cell>
          <cell r="DN1219">
            <v>0</v>
          </cell>
          <cell r="DT1219">
            <v>35217000</v>
          </cell>
          <cell r="DU1219">
            <v>9</v>
          </cell>
          <cell r="DV1219">
            <v>0</v>
          </cell>
          <cell r="DW1219">
            <v>0</v>
          </cell>
          <cell r="DX1219">
            <v>0</v>
          </cell>
          <cell r="DY1219">
            <v>0</v>
          </cell>
          <cell r="DZ1219">
            <v>0</v>
          </cell>
          <cell r="EA1219" t="str">
            <v>DGC</v>
          </cell>
          <cell r="EB1219" t="str">
            <v>DGC - GUIOMAR GIL</v>
          </cell>
          <cell r="EC1219" t="str">
            <v>DIRECCION DE GESTION CORPORATIVA</v>
          </cell>
          <cell r="ED1219" t="str">
            <v>GIOMAR PATRICIA GIL ARDILA</v>
          </cell>
          <cell r="EE1219">
            <v>52274707</v>
          </cell>
          <cell r="EF1219">
            <v>3</v>
          </cell>
          <cell r="EG1219">
            <v>8</v>
          </cell>
          <cell r="EH1219" t="str">
            <v>EN EJECUCIÓN</v>
          </cell>
          <cell r="EJ1219" t="str">
            <v>https://community.secop.gov.co/Public/Tendering/OpportunityDetail/Index?noticeUID=CO1.NTC.4140704&amp;isFromPublicArea=True&amp;isModal=true&amp;asPopupView=true</v>
          </cell>
        </row>
        <row r="1220">
          <cell r="A1220">
            <v>20231207</v>
          </cell>
          <cell r="B1220" t="str">
            <v>MANUEL FRANCISCO ANGULO MARTINEZ</v>
          </cell>
          <cell r="C1220">
            <v>79186381</v>
          </cell>
          <cell r="D1220">
            <v>7</v>
          </cell>
          <cell r="E1220">
            <v>4</v>
          </cell>
          <cell r="F1220" t="str">
            <v>CAJICA</v>
          </cell>
          <cell r="G1220">
            <v>24605</v>
          </cell>
          <cell r="H1220">
            <v>56</v>
          </cell>
          <cell r="I1220" t="str">
            <v>COLOMBIA</v>
          </cell>
          <cell r="J1220" t="str">
            <v>CUNDINAMARCA</v>
          </cell>
          <cell r="K1220" t="str">
            <v>ZIPAQUIRA</v>
          </cell>
          <cell r="L1220" t="str">
            <v>NACIONAL</v>
          </cell>
          <cell r="M1220" t="str">
            <v>MASCULINO</v>
          </cell>
          <cell r="N1220" t="str">
            <v>-</v>
          </cell>
          <cell r="O1220">
            <v>3105636486</v>
          </cell>
          <cell r="P1220" t="str">
            <v>CAJICA VEREDA RIO GRANDE, EL MINISTERIO CONJUNTO TIKAGUA CALLE 11 NO. 1-22 CONJUNTO TIKAGUA C</v>
          </cell>
          <cell r="Q1220" t="str">
            <v>manuelangulo57@hotmail.com</v>
          </cell>
          <cell r="R1220">
            <v>3778834</v>
          </cell>
          <cell r="S1220" t="str">
            <v>-</v>
          </cell>
          <cell r="T1220">
            <v>0</v>
          </cell>
          <cell r="U1220">
            <v>0</v>
          </cell>
          <cell r="V1220">
            <v>0</v>
          </cell>
          <cell r="W1220">
            <v>0</v>
          </cell>
          <cell r="X1220" t="str">
            <v>PRESTAR LOS SERVICIOS PROFESIONALES PARA APOYAR LA PROYECCIÓN DE LA ESTRUCTURACIÓN DEL REDISEÑO INSTITUCIONAL DE LA SECRETARÍA DISTRITAL DE AMBIENTE</v>
          </cell>
          <cell r="Y1220" t="str">
            <v>INGENIERO INDUSTRIAL</v>
          </cell>
          <cell r="Z1220" t="str">
            <v>25228156049CND</v>
          </cell>
          <cell r="AA1220">
            <v>11</v>
          </cell>
          <cell r="AB1220">
            <v>5</v>
          </cell>
          <cell r="AC1220" t="str">
            <v>11 AÑOS 5 MESES</v>
          </cell>
          <cell r="AD1220">
            <v>7817</v>
          </cell>
          <cell r="AE1220" t="str">
            <v>FORTALECIMIENTO Y CAPACIDAD INSTITUCIONAL DE LA SECRETARÍA DISTRITAL DE AMBIENTE BOGOTÁ</v>
          </cell>
          <cell r="AF1220" t="str">
            <v>IMPLEMENTAR 3 HERRAMIENTAS PARA LA REINGENIERÍA Y FORTALECIMIENTO INSTITUCIONAL DE LA ESTRUCTURA ORGÁNICA Y FUNCIONAL DE LA SDA CON ENFOQUE DE SECTOR</v>
          </cell>
          <cell r="AG1220" t="str">
            <v>IMPLEMENTAR 3 HERRAMIENTAS PARA LA REINGENIERÍA Y FORTALECIMIENTO INSTITUCIONAL DE LA ESTRUCTURA ORGÁNICA Y FUNCIONAL DE LA SDA CON ENFOQUE DE SECTOR</v>
          </cell>
          <cell r="AI1220" t="e">
            <v>#N/A</v>
          </cell>
          <cell r="AK1220">
            <v>44994</v>
          </cell>
          <cell r="AL1220">
            <v>44995</v>
          </cell>
          <cell r="AM1220">
            <v>4</v>
          </cell>
          <cell r="AO1220">
            <v>120</v>
          </cell>
          <cell r="AP1220">
            <v>0.66115702479338845</v>
          </cell>
          <cell r="AQ1220">
            <v>45116</v>
          </cell>
          <cell r="AR1220">
            <v>4</v>
          </cell>
          <cell r="AS1220">
            <v>120</v>
          </cell>
          <cell r="AT1220">
            <v>45116</v>
          </cell>
          <cell r="AW1220" t="str">
            <v>NO</v>
          </cell>
          <cell r="AX1220" t="str">
            <v>O23011605560000007817</v>
          </cell>
          <cell r="AY1220">
            <v>1</v>
          </cell>
          <cell r="AZ1220">
            <v>1487</v>
          </cell>
          <cell r="BA1220">
            <v>35592000</v>
          </cell>
          <cell r="BB1220">
            <v>44980</v>
          </cell>
          <cell r="BC1220">
            <v>1</v>
          </cell>
          <cell r="BD1220">
            <v>1279</v>
          </cell>
          <cell r="BE1220">
            <v>44995</v>
          </cell>
          <cell r="BF1220">
            <v>35592000</v>
          </cell>
          <cell r="BG1220">
            <v>0</v>
          </cell>
          <cell r="BK1220" t="str">
            <v>CATEG. 5D</v>
          </cell>
          <cell r="BL1220">
            <v>35592000</v>
          </cell>
          <cell r="BM1220" t="str">
            <v>MENSUALIDADES VENCIDAS</v>
          </cell>
          <cell r="BN1220">
            <v>8898000</v>
          </cell>
          <cell r="BO1220" t="str">
            <v>2 2-NO</v>
          </cell>
          <cell r="BP1220">
            <v>0</v>
          </cell>
          <cell r="BQ1220" t="str">
            <v>2 2-NO</v>
          </cell>
          <cell r="BS1220">
            <v>0</v>
          </cell>
          <cell r="BV1220">
            <v>-1</v>
          </cell>
          <cell r="BW1220">
            <v>0</v>
          </cell>
          <cell r="BZ1220">
            <v>-1</v>
          </cell>
          <cell r="CA1220">
            <v>0</v>
          </cell>
          <cell r="CD1220">
            <v>-1</v>
          </cell>
          <cell r="CI1220">
            <v>0</v>
          </cell>
          <cell r="CN1220">
            <v>0</v>
          </cell>
          <cell r="CO1220">
            <v>0</v>
          </cell>
          <cell r="CP1220">
            <v>0</v>
          </cell>
          <cell r="CU1220">
            <v>0</v>
          </cell>
          <cell r="CV1220">
            <v>0</v>
          </cell>
          <cell r="CW1220">
            <v>0</v>
          </cell>
          <cell r="DB1220">
            <v>0</v>
          </cell>
          <cell r="DC1220">
            <v>0</v>
          </cell>
          <cell r="DD1220">
            <v>0</v>
          </cell>
          <cell r="DF1220">
            <v>0</v>
          </cell>
          <cell r="DH1220">
            <v>0</v>
          </cell>
          <cell r="DJ1220">
            <v>0</v>
          </cell>
          <cell r="DL1220">
            <v>0</v>
          </cell>
          <cell r="DN1220">
            <v>0</v>
          </cell>
          <cell r="DT1220">
            <v>35592000</v>
          </cell>
          <cell r="DU1220">
            <v>4</v>
          </cell>
          <cell r="DV1220">
            <v>0</v>
          </cell>
          <cell r="DW1220">
            <v>0</v>
          </cell>
          <cell r="DX1220">
            <v>0</v>
          </cell>
          <cell r="DY1220">
            <v>0</v>
          </cell>
          <cell r="DZ1220">
            <v>0</v>
          </cell>
          <cell r="EA1220" t="str">
            <v>DGC</v>
          </cell>
          <cell r="EB1220" t="str">
            <v>DGC - GUIOMAR GIL</v>
          </cell>
          <cell r="EC1220" t="str">
            <v>DIRECCION DE GESTION CORPORATIVA</v>
          </cell>
          <cell r="ED1220" t="str">
            <v>GIOMAR PATRICIA GIL ARDILA</v>
          </cell>
          <cell r="EE1220">
            <v>52274707</v>
          </cell>
          <cell r="EF1220">
            <v>3</v>
          </cell>
          <cell r="EG1220">
            <v>8</v>
          </cell>
          <cell r="EH1220" t="str">
            <v>EN EJECUCIÓN</v>
          </cell>
          <cell r="EJ1220" t="str">
            <v>https://community.secop.gov.co/Public/Tendering/OpportunityDetail/Index?noticeUID=CO1.NTC.4140641&amp;isFromPublicArea=True&amp;isModal=true&amp;asPopupView=true</v>
          </cell>
        </row>
        <row r="1221">
          <cell r="A1221">
            <v>20231208</v>
          </cell>
          <cell r="B1221" t="str">
            <v>MARTHA CECILIA MARQUEZ DIAZ</v>
          </cell>
          <cell r="C1221">
            <v>51748041</v>
          </cell>
          <cell r="D1221">
            <v>9</v>
          </cell>
          <cell r="E1221">
            <v>2</v>
          </cell>
          <cell r="F1221" t="str">
            <v>BOGOTA</v>
          </cell>
          <cell r="G1221">
            <v>23663</v>
          </cell>
          <cell r="H1221">
            <v>59</v>
          </cell>
          <cell r="I1221" t="str">
            <v>COLOMBIA</v>
          </cell>
          <cell r="J1221" t="str">
            <v>CUNDINAMARCA</v>
          </cell>
          <cell r="K1221" t="str">
            <v>BOGOTA</v>
          </cell>
          <cell r="L1221" t="str">
            <v>NACIONAL</v>
          </cell>
          <cell r="M1221" t="str">
            <v>FEMENINO</v>
          </cell>
          <cell r="N1221">
            <v>6012693706</v>
          </cell>
          <cell r="O1221" t="str">
            <v>-</v>
          </cell>
          <cell r="P1221" t="str">
            <v>CALLE 22 A BIS No. 27-10 INT 3 APTO 404</v>
          </cell>
          <cell r="Q1221" t="str">
            <v>cme20_04@yahoo.com</v>
          </cell>
          <cell r="R1221">
            <v>3778834</v>
          </cell>
          <cell r="S1221" t="str">
            <v>-</v>
          </cell>
          <cell r="T1221">
            <v>0</v>
          </cell>
          <cell r="U1221">
            <v>0</v>
          </cell>
          <cell r="V1221">
            <v>0</v>
          </cell>
          <cell r="W1221">
            <v>0</v>
          </cell>
          <cell r="X1221" t="str">
            <v>PRESTAR LOS SERVICIOS PROFESIONALES PARA REALIZAR ACTIVIDADES DE ANÁLISIS Y ESTRUCTURACIÓN DE LA EVALUACIÓN DE DESEMPEÑO LABORAL DE LA SECRETARÍA DISTRITAL DE AMBIENTE.</v>
          </cell>
          <cell r="Y1221" t="str">
            <v>PSICOLOGIA</v>
          </cell>
          <cell r="Z1221">
            <v>4528</v>
          </cell>
          <cell r="AA1221">
            <v>13</v>
          </cell>
          <cell r="AB1221">
            <v>5</v>
          </cell>
          <cell r="AC1221" t="str">
            <v>13 AÑOS 5 MESES</v>
          </cell>
          <cell r="AD1221">
            <v>7817</v>
          </cell>
          <cell r="AE1221" t="str">
            <v>FORTALECIMIENTO Y CAPACIDAD INSTITUCIONAL DE LA SECRETARÍA DISTRITAL DE AMBIENTE BOGOTÁ</v>
          </cell>
          <cell r="AF1221" t="str">
            <v>IMPLEMENTAR 3 HERRAMIENTAS PARA LA REINGENIERÍA Y FORTALECIMIENTO INSTITUCIONAL DE LA ESTRUCTURA ORGÁNICA Y FUNCIONAL DE LA SDA CON ENFOQUE DE SECTOR</v>
          </cell>
          <cell r="AG1221" t="str">
            <v>IMPLEMENTAR 3 HERRAMIENTAS PARA LA REINGENIERÍA Y FORTALECIMIENTO INSTITUCIONAL DE LA ESTRUCTURA ORGÁNICA Y FUNCIONAL DE LA SDA CON ENFOQUE DE SECTOR</v>
          </cell>
          <cell r="AI1221" t="e">
            <v>#N/A</v>
          </cell>
          <cell r="AK1221">
            <v>44994</v>
          </cell>
          <cell r="AL1221">
            <v>44994</v>
          </cell>
          <cell r="AM1221">
            <v>7</v>
          </cell>
          <cell r="AO1221">
            <v>210</v>
          </cell>
          <cell r="AP1221">
            <v>0.38028169014084506</v>
          </cell>
          <cell r="AQ1221">
            <v>45207</v>
          </cell>
          <cell r="AR1221">
            <v>7</v>
          </cell>
          <cell r="AS1221">
            <v>210</v>
          </cell>
          <cell r="AT1221">
            <v>45207</v>
          </cell>
          <cell r="AW1221" t="str">
            <v>NO</v>
          </cell>
          <cell r="AX1221" t="str">
            <v>O23011605560000007817</v>
          </cell>
          <cell r="AY1221">
            <v>1</v>
          </cell>
          <cell r="AZ1221">
            <v>1570</v>
          </cell>
          <cell r="BA1221">
            <v>53130000</v>
          </cell>
          <cell r="BB1221">
            <v>44986</v>
          </cell>
          <cell r="BC1221">
            <v>1</v>
          </cell>
          <cell r="BD1221">
            <v>1273</v>
          </cell>
          <cell r="BE1221">
            <v>44994</v>
          </cell>
          <cell r="BF1221">
            <v>53130000</v>
          </cell>
          <cell r="BG1221">
            <v>0</v>
          </cell>
          <cell r="BK1221" t="str">
            <v>CATEG. 5B</v>
          </cell>
          <cell r="BL1221">
            <v>53130000</v>
          </cell>
          <cell r="BM1221" t="str">
            <v>MENSUALIDADES VENCIDAS</v>
          </cell>
          <cell r="BN1221">
            <v>7590000</v>
          </cell>
          <cell r="BO1221" t="str">
            <v>2 2-NO</v>
          </cell>
          <cell r="BP1221">
            <v>0</v>
          </cell>
          <cell r="BQ1221" t="str">
            <v>2 2-NO</v>
          </cell>
          <cell r="BS1221">
            <v>0</v>
          </cell>
          <cell r="BV1221">
            <v>-1</v>
          </cell>
          <cell r="BW1221">
            <v>0</v>
          </cell>
          <cell r="BZ1221">
            <v>-1</v>
          </cell>
          <cell r="CA1221">
            <v>0</v>
          </cell>
          <cell r="CD1221">
            <v>-1</v>
          </cell>
          <cell r="CI1221">
            <v>0</v>
          </cell>
          <cell r="CN1221">
            <v>0</v>
          </cell>
          <cell r="CO1221">
            <v>0</v>
          </cell>
          <cell r="CP1221">
            <v>0</v>
          </cell>
          <cell r="CU1221">
            <v>0</v>
          </cell>
          <cell r="CV1221">
            <v>0</v>
          </cell>
          <cell r="CW1221">
            <v>0</v>
          </cell>
          <cell r="DB1221">
            <v>0</v>
          </cell>
          <cell r="DC1221">
            <v>0</v>
          </cell>
          <cell r="DD1221">
            <v>0</v>
          </cell>
          <cell r="DF1221">
            <v>0</v>
          </cell>
          <cell r="DH1221">
            <v>0</v>
          </cell>
          <cell r="DJ1221">
            <v>0</v>
          </cell>
          <cell r="DL1221">
            <v>0</v>
          </cell>
          <cell r="DN1221">
            <v>0</v>
          </cell>
          <cell r="DT1221">
            <v>53130000</v>
          </cell>
          <cell r="DU1221">
            <v>7</v>
          </cell>
          <cell r="DV1221">
            <v>0</v>
          </cell>
          <cell r="DW1221">
            <v>0</v>
          </cell>
          <cell r="DX1221">
            <v>0</v>
          </cell>
          <cell r="DY1221">
            <v>0</v>
          </cell>
          <cell r="DZ1221">
            <v>0</v>
          </cell>
          <cell r="EA1221" t="str">
            <v>DGC</v>
          </cell>
          <cell r="EB1221" t="str">
            <v>DGC - GUIOMAR GIL</v>
          </cell>
          <cell r="EC1221" t="str">
            <v>DIRECCION DE GESTION CORPORATIVA</v>
          </cell>
          <cell r="ED1221" t="str">
            <v>GIOMAR PATRICIA GIL ARDILA</v>
          </cell>
          <cell r="EE1221">
            <v>52274707</v>
          </cell>
          <cell r="EF1221">
            <v>3</v>
          </cell>
          <cell r="EG1221">
            <v>8</v>
          </cell>
          <cell r="EH1221" t="str">
            <v>EN EJECUCIÓN</v>
          </cell>
          <cell r="EJ1221" t="str">
            <v>https://community.secop.gov.co/Public/Tendering/OpportunityDetail/Index?noticeUID=CO1.NTC.4141026&amp;isFromPublicArea=True&amp;isModal=true&amp;asPopupView=true</v>
          </cell>
        </row>
        <row r="1222">
          <cell r="A1222">
            <v>20231209</v>
          </cell>
          <cell r="B1222" t="str">
            <v>BEATRIZ ELENA PEREA VANEGAS</v>
          </cell>
          <cell r="C1222">
            <v>43614886</v>
          </cell>
          <cell r="D1222">
            <v>0</v>
          </cell>
          <cell r="E1222">
            <v>0</v>
          </cell>
          <cell r="F1222" t="str">
            <v>MEDELLIN</v>
          </cell>
          <cell r="G1222">
            <v>28159</v>
          </cell>
          <cell r="H1222">
            <v>46</v>
          </cell>
          <cell r="I1222" t="str">
            <v>COLOMBIA</v>
          </cell>
          <cell r="J1222" t="str">
            <v>ANTIOQUIA</v>
          </cell>
          <cell r="K1222" t="str">
            <v>MEDELLIN</v>
          </cell>
          <cell r="L1222" t="str">
            <v>NACIONAL</v>
          </cell>
          <cell r="M1222" t="str">
            <v>FEMENINO</v>
          </cell>
          <cell r="N1222">
            <v>6016365996</v>
          </cell>
          <cell r="O1222" t="str">
            <v>-</v>
          </cell>
          <cell r="P1222" t="str">
            <v>CL 3 SUR 69A 91 T2 APT 909</v>
          </cell>
          <cell r="Q1222" t="str">
            <v>BEELPEVA@HOTMAIL.COM</v>
          </cell>
          <cell r="R1222">
            <v>3778834</v>
          </cell>
          <cell r="S1222" t="str">
            <v>-</v>
          </cell>
          <cell r="T1222">
            <v>0</v>
          </cell>
          <cell r="U1222">
            <v>0</v>
          </cell>
          <cell r="V1222">
            <v>0</v>
          </cell>
          <cell r="W1222">
            <v>0</v>
          </cell>
          <cell r="X1222" t="str">
            <v>PRESTAR LOS SERVICIOS DE APOYO A LA GESTIÓN PARA REALIZAR LAS ACTIVIDADES QUE LE SEAN REQUERIDAS EN EL ARCHIVO DE LA SECRETARIA DISTRITAL DE AMBIENTE.</v>
          </cell>
          <cell r="Y1222" t="str">
            <v>TECNOLOGIA EN ADMINISTRACION COMERCIAL</v>
          </cell>
          <cell r="Z1222" t="str">
            <v>N/A</v>
          </cell>
          <cell r="AA1222">
            <v>15</v>
          </cell>
          <cell r="AB1222">
            <v>10</v>
          </cell>
          <cell r="AC1222" t="str">
            <v>15 AÑOS 10 MESES</v>
          </cell>
          <cell r="AD1222">
            <v>7817</v>
          </cell>
          <cell r="AE1222" t="str">
            <v>FORTALECIMIENTO Y CAPACIDAD INSTITUCIONAL DE LA SECRETARÍA DISTRITAL DE AMBIENTE BOGOTÁ</v>
          </cell>
          <cell r="AF1222" t="str">
            <v>IMPLEMENTAR 10 PROCESOS QUE INTEGRAN EL PLAN DE GESTIÓN DOCUMENTAL, INCLUYENDO LA ESTRUCTURACIÓN E IMPLEMENTACIÓN DEL PLAN DE DIGITALIZACIÓN DE LOS DOCUMENTOS FÍSICOS DE LA ENTIDAD</v>
          </cell>
          <cell r="AG1222" t="str">
            <v>IMPLEMENTAR 10 PROCESOS QUE INTEGRAN EL PLAN DE GESTIÓN DOCUMENTAL, INCLUYENDO LA ESTRUCTURACIÓN E IMPLEMENTACIÓN DEL PLAN DE DIGITALIZACIÓN DE LOS DOCUMENTOS FÍSICOS DE LA ENTIDAD</v>
          </cell>
          <cell r="AI1222" t="e">
            <v>#N/A</v>
          </cell>
          <cell r="AK1222">
            <v>44994</v>
          </cell>
          <cell r="AL1222">
            <v>44994</v>
          </cell>
          <cell r="AM1222">
            <v>9</v>
          </cell>
          <cell r="AO1222">
            <v>270</v>
          </cell>
          <cell r="AP1222">
            <v>0.29562043795620441</v>
          </cell>
          <cell r="AQ1222">
            <v>45268</v>
          </cell>
          <cell r="AR1222">
            <v>9</v>
          </cell>
          <cell r="AS1222">
            <v>270</v>
          </cell>
          <cell r="AT1222">
            <v>45268</v>
          </cell>
          <cell r="AW1222" t="str">
            <v>NO</v>
          </cell>
          <cell r="AX1222" t="str">
            <v>O23011605560000007817</v>
          </cell>
          <cell r="AY1222">
            <v>1</v>
          </cell>
          <cell r="AZ1222">
            <v>1575</v>
          </cell>
          <cell r="BA1222">
            <v>24102000</v>
          </cell>
          <cell r="BB1222">
            <v>44986</v>
          </cell>
          <cell r="BC1222">
            <v>1</v>
          </cell>
          <cell r="BD1222">
            <v>1274</v>
          </cell>
          <cell r="BE1222">
            <v>44994</v>
          </cell>
          <cell r="BF1222">
            <v>24102000</v>
          </cell>
          <cell r="BG1222">
            <v>0</v>
          </cell>
          <cell r="BK1222" t="str">
            <v>CATEG. 2C</v>
          </cell>
          <cell r="BL1222">
            <v>24102000</v>
          </cell>
          <cell r="BM1222" t="str">
            <v>MENSUALIDADES VENCIDAS</v>
          </cell>
          <cell r="BN1222">
            <v>2678000</v>
          </cell>
          <cell r="BO1222" t="str">
            <v>2 2-NO</v>
          </cell>
          <cell r="BP1222">
            <v>0</v>
          </cell>
          <cell r="BQ1222" t="str">
            <v>2 2-NO</v>
          </cell>
          <cell r="BS1222">
            <v>0</v>
          </cell>
          <cell r="BV1222">
            <v>-1</v>
          </cell>
          <cell r="BW1222">
            <v>0</v>
          </cell>
          <cell r="BZ1222">
            <v>-1</v>
          </cell>
          <cell r="CA1222">
            <v>0</v>
          </cell>
          <cell r="CD1222">
            <v>-1</v>
          </cell>
          <cell r="CI1222">
            <v>0</v>
          </cell>
          <cell r="CN1222">
            <v>0</v>
          </cell>
          <cell r="CO1222">
            <v>0</v>
          </cell>
          <cell r="CP1222">
            <v>0</v>
          </cell>
          <cell r="CU1222">
            <v>0</v>
          </cell>
          <cell r="CV1222">
            <v>0</v>
          </cell>
          <cell r="CW1222">
            <v>0</v>
          </cell>
          <cell r="DB1222">
            <v>0</v>
          </cell>
          <cell r="DC1222">
            <v>0</v>
          </cell>
          <cell r="DD1222">
            <v>0</v>
          </cell>
          <cell r="DF1222">
            <v>0</v>
          </cell>
          <cell r="DH1222">
            <v>0</v>
          </cell>
          <cell r="DJ1222">
            <v>0</v>
          </cell>
          <cell r="DL1222">
            <v>0</v>
          </cell>
          <cell r="DN1222">
            <v>0</v>
          </cell>
          <cell r="DT1222">
            <v>24102000</v>
          </cell>
          <cell r="DU1222">
            <v>9</v>
          </cell>
          <cell r="DV1222">
            <v>0</v>
          </cell>
          <cell r="DW1222">
            <v>0</v>
          </cell>
          <cell r="DX1222">
            <v>0</v>
          </cell>
          <cell r="DY1222">
            <v>0</v>
          </cell>
          <cell r="DZ1222">
            <v>0</v>
          </cell>
          <cell r="EA1222" t="str">
            <v>DGC</v>
          </cell>
          <cell r="EB1222" t="str">
            <v>DGC - GUIOMAR GIL</v>
          </cell>
          <cell r="EC1222" t="str">
            <v>DIRECCION DE GESTION CORPORATIVA</v>
          </cell>
          <cell r="ED1222" t="str">
            <v>GIOMAR PATRICIA GIL ARDILA</v>
          </cell>
          <cell r="EE1222">
            <v>52274707</v>
          </cell>
          <cell r="EF1222">
            <v>3</v>
          </cell>
          <cell r="EG1222">
            <v>8</v>
          </cell>
          <cell r="EH1222" t="str">
            <v>EN EJECUCIÓN</v>
          </cell>
          <cell r="EJ1222" t="str">
            <v>https://community.secop.gov.co/Public/Tendering/OpportunityDetail/Index?noticeUID=CO1.NTC.4140785&amp;isFromPublicArea=True&amp;isModal=true&amp;asPopupView=true</v>
          </cell>
        </row>
        <row r="1223">
          <cell r="A1223">
            <v>20231210</v>
          </cell>
          <cell r="B1223" t="str">
            <v>DIANA SOFIA PUYO GOMEZ</v>
          </cell>
          <cell r="C1223">
            <v>1081394770</v>
          </cell>
          <cell r="D1223">
            <v>9</v>
          </cell>
          <cell r="E1223">
            <v>2</v>
          </cell>
          <cell r="F1223" t="str">
            <v>LA PLATA</v>
          </cell>
          <cell r="G1223">
            <v>31690</v>
          </cell>
          <cell r="H1223">
            <v>37</v>
          </cell>
          <cell r="I1223" t="str">
            <v>COLOMBIA</v>
          </cell>
          <cell r="J1223" t="str">
            <v>HUILA</v>
          </cell>
          <cell r="K1223" t="str">
            <v>LA PLATA</v>
          </cell>
          <cell r="L1223" t="str">
            <v>NACIONAL</v>
          </cell>
          <cell r="M1223" t="str">
            <v>FEMENINO</v>
          </cell>
          <cell r="N1223" t="str">
            <v>-</v>
          </cell>
          <cell r="O1223">
            <v>3105888134</v>
          </cell>
          <cell r="P1223" t="str">
            <v>CALLE 5 # 5 - 18</v>
          </cell>
          <cell r="Q1223" t="str">
            <v>dianasofiapuypmvz@gmail.com</v>
          </cell>
          <cell r="R1223">
            <v>3778917</v>
          </cell>
          <cell r="S1223" t="str">
            <v>diana.puyo@ambientebogota.gov.co</v>
          </cell>
          <cell r="T1223">
            <v>0</v>
          </cell>
          <cell r="U1223">
            <v>0</v>
          </cell>
          <cell r="V1223">
            <v>0</v>
          </cell>
          <cell r="W1223">
            <v>0</v>
          </cell>
          <cell r="X1223" t="str">
            <v>PRESTAR LOS SERVICIOS PROFESIONALES PARA EJECUTAR ACTUACIONES TÉCNICAS DE EVALUACIÓN, CONTROL, SEGUIMIENTO Y PREVENCIÓN SOBRE EL RECURSO FAUNA SILVESTRE</v>
          </cell>
          <cell r="Y1223" t="str">
            <v>MEDICO VETERINARIO Y ZOOTECNISTA</v>
          </cell>
          <cell r="Z1223">
            <v>23191</v>
          </cell>
          <cell r="AA1223">
            <v>4</v>
          </cell>
          <cell r="AB1223">
            <v>1</v>
          </cell>
          <cell r="AC1223" t="str">
            <v>4 AÑOS 1 MESES</v>
          </cell>
          <cell r="AD1223">
            <v>7711</v>
          </cell>
          <cell r="AE1223" t="str">
            <v>CONTROL A LOS FACTORES DE DETERIORO DEL RECURSO FAUNA SILVESTRE EN BOGOTÁ</v>
          </cell>
          <cell r="AF1223" t="str">
            <v>EJECUTAR 27.500 ACTUACIONES TÉCNICAS O JURÍDICAS DE EVALUACIÓN, CONTROL, SEGUIMIENTO Y PREVENCIÓN SOBRE EL RECURSO FAUNA SILVESTRE</v>
          </cell>
          <cell r="AG1223" t="str">
            <v>EJECUTAR 27.500 ACTUACIONES TÉCNICAS O JURÍDICAS DE EVALUACIÓN, CONTROL, SEGUIMIENTO Y PREVENCIÓN SOBRE EL RECURSO FAUNA SILVESTRE</v>
          </cell>
          <cell r="AI1223" t="e">
            <v>#N/A</v>
          </cell>
          <cell r="AK1223">
            <v>44994</v>
          </cell>
          <cell r="AL1223">
            <v>44998</v>
          </cell>
          <cell r="AM1223">
            <v>9</v>
          </cell>
          <cell r="AO1223">
            <v>270</v>
          </cell>
          <cell r="AP1223">
            <v>0.28102189781021897</v>
          </cell>
          <cell r="AQ1223">
            <v>45272</v>
          </cell>
          <cell r="AR1223">
            <v>9</v>
          </cell>
          <cell r="AS1223">
            <v>270</v>
          </cell>
          <cell r="AT1223">
            <v>45272</v>
          </cell>
          <cell r="AW1223" t="str">
            <v>NO</v>
          </cell>
          <cell r="AX1223" t="str">
            <v>O23011602340000007711</v>
          </cell>
          <cell r="AY1223">
            <v>1</v>
          </cell>
          <cell r="AZ1223">
            <v>1066</v>
          </cell>
          <cell r="BA1223">
            <v>35217000</v>
          </cell>
          <cell r="BB1223">
            <v>44956</v>
          </cell>
          <cell r="BC1223">
            <v>1</v>
          </cell>
          <cell r="BD1223">
            <v>1281</v>
          </cell>
          <cell r="BE1223">
            <v>44995</v>
          </cell>
          <cell r="BF1223">
            <v>35217000</v>
          </cell>
          <cell r="BG1223">
            <v>0</v>
          </cell>
          <cell r="BK1223" t="str">
            <v>CATEG. 4C</v>
          </cell>
          <cell r="BL1223">
            <v>35217000</v>
          </cell>
          <cell r="BM1223" t="str">
            <v>MENSUALIDADES VENCIDAS</v>
          </cell>
          <cell r="BN1223">
            <v>3913000</v>
          </cell>
          <cell r="BO1223" t="str">
            <v>2 2-NO</v>
          </cell>
          <cell r="BP1223">
            <v>0</v>
          </cell>
          <cell r="BQ1223" t="str">
            <v>2 2-NO</v>
          </cell>
          <cell r="BS1223">
            <v>0</v>
          </cell>
          <cell r="BV1223">
            <v>-1</v>
          </cell>
          <cell r="BW1223">
            <v>0</v>
          </cell>
          <cell r="BZ1223">
            <v>-1</v>
          </cell>
          <cell r="CA1223">
            <v>0</v>
          </cell>
          <cell r="CD1223">
            <v>-1</v>
          </cell>
          <cell r="CI1223">
            <v>0</v>
          </cell>
          <cell r="CN1223">
            <v>0</v>
          </cell>
          <cell r="CO1223">
            <v>0</v>
          </cell>
          <cell r="CP1223">
            <v>0</v>
          </cell>
          <cell r="CU1223">
            <v>0</v>
          </cell>
          <cell r="CV1223">
            <v>0</v>
          </cell>
          <cell r="CW1223">
            <v>0</v>
          </cell>
          <cell r="DB1223">
            <v>0</v>
          </cell>
          <cell r="DC1223">
            <v>0</v>
          </cell>
          <cell r="DD1223">
            <v>0</v>
          </cell>
          <cell r="DF1223">
            <v>0</v>
          </cell>
          <cell r="DH1223">
            <v>0</v>
          </cell>
          <cell r="DJ1223">
            <v>0</v>
          </cell>
          <cell r="DL1223">
            <v>0</v>
          </cell>
          <cell r="DN1223">
            <v>0</v>
          </cell>
          <cell r="DT1223">
            <v>35217000</v>
          </cell>
          <cell r="DU1223">
            <v>9</v>
          </cell>
          <cell r="DV1223">
            <v>0</v>
          </cell>
          <cell r="DW1223">
            <v>0</v>
          </cell>
          <cell r="DX1223">
            <v>0</v>
          </cell>
          <cell r="DY1223">
            <v>0</v>
          </cell>
          <cell r="DZ1223">
            <v>0</v>
          </cell>
          <cell r="EA1223" t="str">
            <v>SSFFS</v>
          </cell>
          <cell r="EB1223" t="str">
            <v>SSFFS - CARMEN GONZALEZ</v>
          </cell>
          <cell r="EC1223" t="str">
            <v>SUBDIRECCION DE SILVICULTURA, FLORA Y FAUNA SILVESTRE</v>
          </cell>
          <cell r="ED1223" t="str">
            <v>CARMEN ROCIO GONZALEZ CANTOR</v>
          </cell>
          <cell r="EE1223">
            <v>51956823</v>
          </cell>
          <cell r="EF1223">
            <v>3</v>
          </cell>
          <cell r="EG1223">
            <v>8</v>
          </cell>
          <cell r="EH1223" t="str">
            <v>EN EJECUCIÓN</v>
          </cell>
          <cell r="EJ1223" t="str">
            <v>https://community.secop.gov.co/Public/Tendering/OpportunityDetail/Index?noticeUID=CO1.NTC.4141949&amp;isFromPublicArea=True&amp;isModal=true&amp;asPopupView=true</v>
          </cell>
        </row>
        <row r="1224">
          <cell r="A1224">
            <v>20231211</v>
          </cell>
          <cell r="B1224" t="str">
            <v>VIVIANA ANDREA CAMELO AGUIRRE</v>
          </cell>
          <cell r="C1224">
            <v>1018405555</v>
          </cell>
          <cell r="D1224">
            <v>1</v>
          </cell>
          <cell r="E1224">
            <v>10</v>
          </cell>
          <cell r="F1224" t="str">
            <v>BOGOTÁ D.C.</v>
          </cell>
          <cell r="G1224">
            <v>31655</v>
          </cell>
          <cell r="H1224">
            <v>37</v>
          </cell>
          <cell r="I1224" t="str">
            <v>COLOMBIA</v>
          </cell>
          <cell r="J1224" t="str">
            <v>BOGOTA</v>
          </cell>
          <cell r="K1224" t="str">
            <v>BOGOTA</v>
          </cell>
          <cell r="L1224" t="str">
            <v>NACIONAL</v>
          </cell>
          <cell r="M1224" t="str">
            <v>FEMENINO</v>
          </cell>
          <cell r="N1224">
            <v>2816909</v>
          </cell>
          <cell r="O1224">
            <v>3015557119</v>
          </cell>
          <cell r="P1224" t="str">
            <v>CARRERA 1 D ESTE. # 64 - 30 SUR TORRE 10 APTO 304</v>
          </cell>
          <cell r="Q1224" t="str">
            <v>viandracav@gmail.com</v>
          </cell>
          <cell r="R1224">
            <v>3778917</v>
          </cell>
          <cell r="S1224" t="str">
            <v>viviana.camelo@ambientebogota.gov.co</v>
          </cell>
          <cell r="T1224">
            <v>0</v>
          </cell>
          <cell r="U1224">
            <v>0</v>
          </cell>
          <cell r="V1224">
            <v>0</v>
          </cell>
          <cell r="W1224">
            <v>0</v>
          </cell>
          <cell r="X1224" t="str">
            <v>PRESTAR LOS SERVICIOS PROFESIONALES PARA EJECUTAR ACTUACIONES TÉCNICAS DE EVALUACIÓN, CONTROL, SEGUIMIENTO Y PREVENCIÓN SOBRE EL RECURSO FAUNA SILVESTRE.</v>
          </cell>
          <cell r="Y1224" t="str">
            <v>MÉDICO VETERINARIO</v>
          </cell>
          <cell r="Z1224">
            <v>25480</v>
          </cell>
          <cell r="AA1224">
            <v>7</v>
          </cell>
          <cell r="AB1224">
            <v>2</v>
          </cell>
          <cell r="AC1224" t="str">
            <v>7 AÑOS 2 MESES</v>
          </cell>
          <cell r="AD1224">
            <v>7711</v>
          </cell>
          <cell r="AE1224" t="str">
            <v>CONTROL A LOS FACTORES DE DETERIORO DEL RECURSO FAUNA SILVESTRE EN BOGOTÁ</v>
          </cell>
          <cell r="AF1224" t="str">
            <v>EJECUTAR 27.500 ACTUACIONES TÉCNICAS O JURÍDICAS DE EVALUACIÓN, CONTROL, SEGUIMIENTO Y PREVENCIÓN SOBRE EL RECURSO FAUNA SILVESTRE</v>
          </cell>
          <cell r="AG1224" t="str">
            <v>EJECUTAR 27.500 ACTUACIONES TÉCNICAS O JURÍDICAS DE EVALUACIÓN, CONTROL, SEGUIMIENTO Y PREVENCIÓN SOBRE EL RECURSO FAUNA SILVESTRE</v>
          </cell>
          <cell r="AI1224" t="e">
            <v>#N/A</v>
          </cell>
          <cell r="AK1224">
            <v>44994</v>
          </cell>
          <cell r="AL1224">
            <v>44998</v>
          </cell>
          <cell r="AM1224">
            <v>9</v>
          </cell>
          <cell r="AO1224">
            <v>270</v>
          </cell>
          <cell r="AP1224">
            <v>0.28102189781021897</v>
          </cell>
          <cell r="AQ1224">
            <v>45272</v>
          </cell>
          <cell r="AR1224">
            <v>9</v>
          </cell>
          <cell r="AS1224">
            <v>270</v>
          </cell>
          <cell r="AT1224">
            <v>45272</v>
          </cell>
          <cell r="AW1224" t="str">
            <v>NO</v>
          </cell>
          <cell r="AX1224" t="str">
            <v>O23011602340000007711</v>
          </cell>
          <cell r="AY1224">
            <v>1</v>
          </cell>
          <cell r="AZ1224">
            <v>1080</v>
          </cell>
          <cell r="BA1224">
            <v>35217000</v>
          </cell>
          <cell r="BB1224">
            <v>44957</v>
          </cell>
          <cell r="BC1224">
            <v>1</v>
          </cell>
          <cell r="BD1224">
            <v>1276</v>
          </cell>
          <cell r="BE1224">
            <v>44995</v>
          </cell>
          <cell r="BF1224">
            <v>35217000</v>
          </cell>
          <cell r="BG1224">
            <v>0</v>
          </cell>
          <cell r="BK1224" t="str">
            <v>CATEG. 4C</v>
          </cell>
          <cell r="BL1224">
            <v>35217000</v>
          </cell>
          <cell r="BM1224" t="str">
            <v>MENSUALIDADES VENCIDAS</v>
          </cell>
          <cell r="BN1224">
            <v>3913000</v>
          </cell>
          <cell r="BO1224" t="str">
            <v>2 2-NO</v>
          </cell>
          <cell r="BP1224">
            <v>0</v>
          </cell>
          <cell r="BQ1224" t="str">
            <v>2 2-NO</v>
          </cell>
          <cell r="BS1224">
            <v>0</v>
          </cell>
          <cell r="BV1224">
            <v>-1</v>
          </cell>
          <cell r="BW1224">
            <v>0</v>
          </cell>
          <cell r="BZ1224">
            <v>-1</v>
          </cell>
          <cell r="CA1224">
            <v>0</v>
          </cell>
          <cell r="CD1224">
            <v>-1</v>
          </cell>
          <cell r="CI1224">
            <v>0</v>
          </cell>
          <cell r="CN1224">
            <v>0</v>
          </cell>
          <cell r="CO1224">
            <v>0</v>
          </cell>
          <cell r="CP1224">
            <v>0</v>
          </cell>
          <cell r="CU1224">
            <v>0</v>
          </cell>
          <cell r="CV1224">
            <v>0</v>
          </cell>
          <cell r="CW1224">
            <v>0</v>
          </cell>
          <cell r="DB1224">
            <v>0</v>
          </cell>
          <cell r="DC1224">
            <v>0</v>
          </cell>
          <cell r="DD1224">
            <v>0</v>
          </cell>
          <cell r="DF1224">
            <v>0</v>
          </cell>
          <cell r="DH1224">
            <v>0</v>
          </cell>
          <cell r="DJ1224">
            <v>0</v>
          </cell>
          <cell r="DL1224">
            <v>0</v>
          </cell>
          <cell r="DN1224">
            <v>0</v>
          </cell>
          <cell r="DT1224">
            <v>35217000</v>
          </cell>
          <cell r="DU1224">
            <v>9</v>
          </cell>
          <cell r="DV1224">
            <v>0</v>
          </cell>
          <cell r="DW1224">
            <v>0</v>
          </cell>
          <cell r="DX1224">
            <v>0</v>
          </cell>
          <cell r="DY1224">
            <v>0</v>
          </cell>
          <cell r="DZ1224">
            <v>0</v>
          </cell>
          <cell r="EA1224" t="str">
            <v>SSFFS</v>
          </cell>
          <cell r="EB1224" t="str">
            <v>SSFFS - CARMEN GONZALEZ</v>
          </cell>
          <cell r="EC1224" t="str">
            <v>SUBDIRECCION DE SILVICULTURA, FLORA Y FAUNA SILVESTRE</v>
          </cell>
          <cell r="ED1224" t="str">
            <v>CARMEN ROCIO GONZALEZ CANTOR</v>
          </cell>
          <cell r="EE1224">
            <v>51956823</v>
          </cell>
          <cell r="EF1224">
            <v>3</v>
          </cell>
          <cell r="EG1224">
            <v>8</v>
          </cell>
          <cell r="EH1224" t="str">
            <v>EN EJECUCIÓN</v>
          </cell>
          <cell r="EJ1224" t="str">
            <v>https://community.secop.gov.co/Public/Tendering/OpportunityDetail/Index?noticeUID=CO1.NTC.4141888&amp;isFromPublicArea=True&amp;isModal=true&amp;asPopupView=true</v>
          </cell>
        </row>
        <row r="1225">
          <cell r="A1225">
            <v>20231212</v>
          </cell>
          <cell r="B1225" t="str">
            <v>DANIELA VARGAS ESCOBAR</v>
          </cell>
          <cell r="C1225">
            <v>1031130677</v>
          </cell>
          <cell r="D1225">
            <v>7</v>
          </cell>
          <cell r="E1225">
            <v>4</v>
          </cell>
          <cell r="F1225" t="str">
            <v>BOGOTÁ D.C.</v>
          </cell>
          <cell r="G1225">
            <v>33263</v>
          </cell>
          <cell r="H1225">
            <v>32</v>
          </cell>
          <cell r="I1225" t="str">
            <v>COLOMBIA</v>
          </cell>
          <cell r="J1225" t="str">
            <v>CUNDINAMARCA</v>
          </cell>
          <cell r="K1225" t="str">
            <v>BOGOTA</v>
          </cell>
          <cell r="L1225" t="str">
            <v>NACIONAL</v>
          </cell>
          <cell r="M1225" t="str">
            <v>FEMENINO</v>
          </cell>
          <cell r="N1225" t="str">
            <v>-</v>
          </cell>
          <cell r="O1225">
            <v>3503781330</v>
          </cell>
          <cell r="P1225" t="str">
            <v>CALLE 146 # 12 A - 40 AP 501</v>
          </cell>
          <cell r="Q1225" t="str">
            <v>danivargas25@gmail.com</v>
          </cell>
          <cell r="R1225">
            <v>3778913</v>
          </cell>
          <cell r="S1225" t="str">
            <v>-</v>
          </cell>
          <cell r="T1225">
            <v>0</v>
          </cell>
          <cell r="U1225">
            <v>0</v>
          </cell>
          <cell r="V1225">
            <v>0</v>
          </cell>
          <cell r="W1225">
            <v>0</v>
          </cell>
          <cell r="X1225" t="str">
            <v>PRESTAR LOS SERVICIOS PROFESIONALES PARA REALIZAR LAS ACTIVIDADES RELACIONADAS CON EL DISEÑO GRÁFICO, Y CREACIÓN DE ESTRATEGIAS DE COMUNICACIÓN, QUE PERMITAN FORTALECER LA DIVULGACIÓN DE LOS SISTEMAS DE INFORMACIÓN O APLICATIVOS ADMINISTRADOS POR LA SDA, OAB Y EL VISOR GEOGRÁFICO AMBIENTAL.</v>
          </cell>
          <cell r="Y1225" t="str">
            <v>DISEÑADORA INDUSTRIAL</v>
          </cell>
          <cell r="Z1225" t="str">
            <v>1031130677-4834</v>
          </cell>
          <cell r="AA1225">
            <v>7</v>
          </cell>
          <cell r="AB1225">
            <v>3</v>
          </cell>
          <cell r="AC1225" t="str">
            <v>7 AÑOS 3 MESES</v>
          </cell>
          <cell r="AD1225">
            <v>7804</v>
          </cell>
          <cell r="AE1225" t="str">
            <v>FORTALECIMIENTO DE LA GESTIÓN DE INFORMACIÓN AMBIENTAL PRIORIZADA DE LA SDA.</v>
          </cell>
          <cell r="AF1225" t="str">
            <v>ACTUALIZAR 24 SERVICIOS DE INFORMACIÓN QUE PERMITAN LA IMPLEMENTACIÓN DE UN MODELO PARA LA GESTIÓN DE SISTEMAS DE INFORMACIÓN</v>
          </cell>
          <cell r="AG1225" t="str">
            <v>ACTUALIZAR 24 SERVICIOS DE INFORMACIÓN QUE PERMITAN LA IMPLEMENTACIÓN DE UN MODELO PARA LA GESTIÓN DE SISTEMAS DE INFORMACIÓN</v>
          </cell>
          <cell r="AI1225" t="e">
            <v>#N/A</v>
          </cell>
          <cell r="AK1225">
            <v>45002</v>
          </cell>
          <cell r="AL1225">
            <v>45007</v>
          </cell>
          <cell r="AM1225">
            <v>9</v>
          </cell>
          <cell r="AO1225">
            <v>270</v>
          </cell>
          <cell r="AP1225">
            <v>0.24817518248175183</v>
          </cell>
          <cell r="AQ1225">
            <v>45281</v>
          </cell>
          <cell r="AR1225">
            <v>9</v>
          </cell>
          <cell r="AS1225">
            <v>270</v>
          </cell>
          <cell r="AT1225">
            <v>45281</v>
          </cell>
          <cell r="AW1225" t="str">
            <v>NO</v>
          </cell>
          <cell r="AX1225" t="str">
            <v>O23011605530000007804</v>
          </cell>
          <cell r="AY1225">
            <v>1</v>
          </cell>
          <cell r="AZ1225">
            <v>1428</v>
          </cell>
          <cell r="BA1225">
            <v>50780000</v>
          </cell>
          <cell r="BB1225">
            <v>44971</v>
          </cell>
          <cell r="BC1225">
            <v>1</v>
          </cell>
          <cell r="BD1225">
            <v>1372</v>
          </cell>
          <cell r="BE1225">
            <v>45002</v>
          </cell>
          <cell r="BF1225">
            <v>45702000</v>
          </cell>
          <cell r="BG1225">
            <v>0</v>
          </cell>
          <cell r="BK1225" t="str">
            <v>CATEG. 4E</v>
          </cell>
          <cell r="BL1225">
            <v>45702000</v>
          </cell>
          <cell r="BM1225" t="str">
            <v>MENSUALIDADES VENCIDAS</v>
          </cell>
          <cell r="BN1225">
            <v>5078000</v>
          </cell>
          <cell r="BO1225" t="str">
            <v>2 2-NO</v>
          </cell>
          <cell r="BP1225">
            <v>0</v>
          </cell>
          <cell r="BQ1225" t="str">
            <v>2 2-NO</v>
          </cell>
          <cell r="BS1225">
            <v>0</v>
          </cell>
          <cell r="BV1225">
            <v>-1</v>
          </cell>
          <cell r="BW1225">
            <v>0</v>
          </cell>
          <cell r="BZ1225">
            <v>-1</v>
          </cell>
          <cell r="CA1225">
            <v>0</v>
          </cell>
          <cell r="CD1225">
            <v>-1</v>
          </cell>
          <cell r="CI1225">
            <v>0</v>
          </cell>
          <cell r="CN1225">
            <v>0</v>
          </cell>
          <cell r="CO1225">
            <v>0</v>
          </cell>
          <cell r="CP1225">
            <v>0</v>
          </cell>
          <cell r="CU1225">
            <v>0</v>
          </cell>
          <cell r="CV1225">
            <v>0</v>
          </cell>
          <cell r="CW1225">
            <v>0</v>
          </cell>
          <cell r="DB1225">
            <v>0</v>
          </cell>
          <cell r="DC1225">
            <v>0</v>
          </cell>
          <cell r="DD1225">
            <v>0</v>
          </cell>
          <cell r="DF1225">
            <v>0</v>
          </cell>
          <cell r="DH1225">
            <v>0</v>
          </cell>
          <cell r="DJ1225">
            <v>0</v>
          </cell>
          <cell r="DL1225">
            <v>0</v>
          </cell>
          <cell r="DN1225">
            <v>0</v>
          </cell>
          <cell r="DT1225">
            <v>45702000</v>
          </cell>
          <cell r="DU1225">
            <v>9</v>
          </cell>
          <cell r="DV1225">
            <v>0</v>
          </cell>
          <cell r="DW1225">
            <v>0</v>
          </cell>
          <cell r="DX1225">
            <v>0</v>
          </cell>
          <cell r="DY1225">
            <v>0</v>
          </cell>
          <cell r="DZ1225">
            <v>0</v>
          </cell>
          <cell r="EA1225" t="str">
            <v>DPSIA</v>
          </cell>
          <cell r="EB1225" t="str">
            <v>DPSIA - LUISA MORENO</v>
          </cell>
          <cell r="EC1225" t="str">
            <v>DIRECCION DE PLANEACION Y SISTEMAS DE INFORMACION AMBIENTAL</v>
          </cell>
          <cell r="ED1225" t="str">
            <v>LUISA FERNANDA MORENO PANESSO</v>
          </cell>
          <cell r="EE1225">
            <v>1010182803</v>
          </cell>
          <cell r="EF1225">
            <v>5</v>
          </cell>
          <cell r="EG1225">
            <v>6</v>
          </cell>
          <cell r="EH1225" t="str">
            <v>EN EJECUCIÓN</v>
          </cell>
          <cell r="EJ1225" t="str">
            <v>https://community.secop.gov.co/Public/Tendering/OpportunityDetail/Index?noticeUID=CO1.NTC.4167649&amp;isFromPublicArea=True&amp;isModal=true&amp;asPopupView=true</v>
          </cell>
        </row>
        <row r="1226">
          <cell r="A1226">
            <v>20231213</v>
          </cell>
          <cell r="B1226" t="str">
            <v>LUCY ROMERO MUÑOZ</v>
          </cell>
          <cell r="C1226">
            <v>39746667</v>
          </cell>
          <cell r="D1226">
            <v>6</v>
          </cell>
          <cell r="E1226">
            <v>5</v>
          </cell>
          <cell r="F1226" t="str">
            <v>BOGOTÁ D.C.</v>
          </cell>
          <cell r="G1226">
            <v>24028</v>
          </cell>
          <cell r="H1226">
            <v>58</v>
          </cell>
          <cell r="I1226" t="str">
            <v>COLOMBIA</v>
          </cell>
          <cell r="J1226" t="str">
            <v>CUNDINAMARCA</v>
          </cell>
          <cell r="K1226" t="str">
            <v>BOGOTA</v>
          </cell>
          <cell r="L1226" t="str">
            <v>NACIONAL</v>
          </cell>
          <cell r="M1226" t="str">
            <v>FEMENINO</v>
          </cell>
          <cell r="N1226">
            <v>2611490</v>
          </cell>
          <cell r="O1226" t="str">
            <v>-</v>
          </cell>
          <cell r="P1226" t="str">
            <v>CARRERA 71 B # 7 - 45</v>
          </cell>
          <cell r="Q1226" t="str">
            <v>sararomero77@gmail.com</v>
          </cell>
          <cell r="R1226">
            <v>3778916</v>
          </cell>
          <cell r="S1226" t="str">
            <v>-</v>
          </cell>
          <cell r="T1226">
            <v>0</v>
          </cell>
          <cell r="U1226">
            <v>0</v>
          </cell>
          <cell r="V1226">
            <v>0</v>
          </cell>
          <cell r="W1226">
            <v>0</v>
          </cell>
          <cell r="X1226" t="str">
            <v>PRESTAR LOS SERVICIOS PROFESIONALES PARA REALIZAR ACCIONES DE INSPECCIÓN, VIGILANCIA Y CONTROL A LOS CENTROS DE DIAGNOSTICO AUTOMOTOR QUE OPERAN EN EL DISTRITO CAPITAL, AL IGUAL QUE EJECUTAR LOS SERVICIOS DE CALIBRACIÓN A LOS EQUIPOS DE MEDICIÓN DEL LABORATORIO DE FUENTES MÓVILES.FM</v>
          </cell>
          <cell r="Y1226" t="str">
            <v>INGENIERO AMBIENTAL</v>
          </cell>
          <cell r="Z1226" t="str">
            <v>25238-378129 CND</v>
          </cell>
          <cell r="AA1226">
            <v>8</v>
          </cell>
          <cell r="AB1226">
            <v>5</v>
          </cell>
          <cell r="AC1226" t="str">
            <v>8 AÑOS 5 MESES</v>
          </cell>
          <cell r="AD1226">
            <v>7778</v>
          </cell>
          <cell r="AE1226" t="str">
            <v>CONTROL A LOS FACTORES DE DETERIORO DE CALIDAD DEL AIRE, ACÚSTICA Y VISUAL DEL DISTRITO CAPITAL. BOGOTÁ</v>
          </cell>
          <cell r="AF1226" t="str">
            <v>REALIZAR 8 INFORMES. DE ACCIONES DE EVALUACIÓN, CONTROL Y SEGUIMIENTO A FUENTES FIJAS Y FUENTES MÓVILES INCLUIDOS CENTROS DE DIAGNÓSTICO AUTOMOTOR QUE OPERAN EN EL DISTRITO CAPITAL.</v>
          </cell>
          <cell r="AG1226" t="str">
            <v>REALIZAR 8 INFORMES. DE ACCIONES DE EVALUACIÓN, CONTROL Y SEGUIMIENTO A FUENTES FIJAS Y FUENTES MÓVILES INCLUIDOS CENTROS DE DIAGNÓSTICO AUTOMOTOR QUE OPERAN EN EL DISTRITO CAPITAL.</v>
          </cell>
          <cell r="AI1226" t="e">
            <v>#N/A</v>
          </cell>
          <cell r="AK1226">
            <v>45001</v>
          </cell>
          <cell r="AL1226">
            <v>45011</v>
          </cell>
          <cell r="AM1226">
            <v>9</v>
          </cell>
          <cell r="AO1226">
            <v>270</v>
          </cell>
          <cell r="AP1226">
            <v>0.23357664233576642</v>
          </cell>
          <cell r="AQ1226">
            <v>45285</v>
          </cell>
          <cell r="AR1226">
            <v>9</v>
          </cell>
          <cell r="AS1226">
            <v>270</v>
          </cell>
          <cell r="AT1226">
            <v>45285</v>
          </cell>
          <cell r="AW1226" t="str">
            <v>NO</v>
          </cell>
          <cell r="AX1226" t="str">
            <v>O23011602350000007778</v>
          </cell>
          <cell r="AY1226">
            <v>1</v>
          </cell>
          <cell r="AZ1226">
            <v>1204</v>
          </cell>
          <cell r="BA1226">
            <v>30100000</v>
          </cell>
          <cell r="BB1226">
            <v>44958</v>
          </cell>
          <cell r="BC1226">
            <v>1</v>
          </cell>
          <cell r="BD1226">
            <v>1352</v>
          </cell>
          <cell r="BE1226">
            <v>45002</v>
          </cell>
          <cell r="BF1226">
            <v>27090000</v>
          </cell>
          <cell r="BG1226">
            <v>0</v>
          </cell>
          <cell r="BK1226" t="str">
            <v>CATEG. 3</v>
          </cell>
          <cell r="BL1226">
            <v>27090000</v>
          </cell>
          <cell r="BM1226" t="str">
            <v>MENSUALIDADES VENCIDAS</v>
          </cell>
          <cell r="BN1226">
            <v>3010000</v>
          </cell>
          <cell r="BO1226" t="str">
            <v>2 2-NO</v>
          </cell>
          <cell r="BP1226">
            <v>0</v>
          </cell>
          <cell r="BQ1226" t="str">
            <v>2 2-NO</v>
          </cell>
          <cell r="BS1226">
            <v>0</v>
          </cell>
          <cell r="BV1226">
            <v>-1</v>
          </cell>
          <cell r="BW1226">
            <v>0</v>
          </cell>
          <cell r="BZ1226">
            <v>-1</v>
          </cell>
          <cell r="CA1226">
            <v>0</v>
          </cell>
          <cell r="CD1226">
            <v>-1</v>
          </cell>
          <cell r="CI1226">
            <v>0</v>
          </cell>
          <cell r="CN1226">
            <v>0</v>
          </cell>
          <cell r="CO1226">
            <v>0</v>
          </cell>
          <cell r="CP1226">
            <v>0</v>
          </cell>
          <cell r="CU1226">
            <v>0</v>
          </cell>
          <cell r="CV1226">
            <v>0</v>
          </cell>
          <cell r="CW1226">
            <v>0</v>
          </cell>
          <cell r="DB1226">
            <v>0</v>
          </cell>
          <cell r="DC1226">
            <v>0</v>
          </cell>
          <cell r="DD1226">
            <v>0</v>
          </cell>
          <cell r="DF1226">
            <v>0</v>
          </cell>
          <cell r="DH1226">
            <v>0</v>
          </cell>
          <cell r="DJ1226">
            <v>0</v>
          </cell>
          <cell r="DL1226">
            <v>0</v>
          </cell>
          <cell r="DN1226">
            <v>0</v>
          </cell>
          <cell r="DT1226">
            <v>27090000</v>
          </cell>
          <cell r="DU1226">
            <v>9</v>
          </cell>
          <cell r="DV1226">
            <v>0</v>
          </cell>
          <cell r="DW1226">
            <v>0</v>
          </cell>
          <cell r="DX1226">
            <v>0</v>
          </cell>
          <cell r="DY1226">
            <v>0</v>
          </cell>
          <cell r="DZ1226">
            <v>0</v>
          </cell>
          <cell r="EA1226" t="str">
            <v>SCAAV</v>
          </cell>
          <cell r="EB1226" t="str">
            <v>SCAAV - HUGO SAENZ</v>
          </cell>
          <cell r="EC1226" t="str">
            <v>SUBDIRECCION DE CALIDAD DEL AIRE, AUDITIVA Y VISUAL</v>
          </cell>
          <cell r="ED1226" t="str">
            <v>HUGO ENRIQUE SAENZ PULIDO</v>
          </cell>
          <cell r="EE1226">
            <v>79876838</v>
          </cell>
          <cell r="EF1226">
            <v>1</v>
          </cell>
          <cell r="EG1226">
            <v>10</v>
          </cell>
          <cell r="EH1226" t="str">
            <v>EN EJECUCIÓN</v>
          </cell>
          <cell r="EJ1226" t="str">
            <v>https://community.secop.gov.co/Public/Tendering/OpportunityDetail/Index?noticeUID=CO1.NTC.4148643&amp;isFromPublicArea=True&amp;isModal=true&amp;asPopupView=true</v>
          </cell>
        </row>
        <row r="1227">
          <cell r="A1227">
            <v>20231214</v>
          </cell>
          <cell r="B1227" t="str">
            <v>JONATHAN BUENDIA RODELO</v>
          </cell>
          <cell r="C1227">
            <v>80101166</v>
          </cell>
          <cell r="D1227">
            <v>9</v>
          </cell>
          <cell r="E1227">
            <v>2</v>
          </cell>
          <cell r="F1227" t="str">
            <v>BOGOTÁ D.C.</v>
          </cell>
          <cell r="G1227">
            <v>30536</v>
          </cell>
          <cell r="H1227">
            <v>40</v>
          </cell>
          <cell r="I1227" t="str">
            <v>COLOMBIA</v>
          </cell>
          <cell r="J1227" t="str">
            <v>CUNDINAMARCA</v>
          </cell>
          <cell r="K1227" t="str">
            <v>BOGOTA</v>
          </cell>
          <cell r="L1227" t="str">
            <v>NACIONAL</v>
          </cell>
          <cell r="M1227" t="str">
            <v>MASCULINO</v>
          </cell>
          <cell r="N1227" t="str">
            <v>-</v>
          </cell>
          <cell r="O1227">
            <v>3167373087</v>
          </cell>
          <cell r="P1227" t="str">
            <v>CARRERA 102 # 83 - 96 INT 5 APTO 207</v>
          </cell>
          <cell r="Q1227" t="str">
            <v>JONATHAN.BUENDIA@GMAIL.COM</v>
          </cell>
          <cell r="R1227">
            <v>3778916</v>
          </cell>
          <cell r="S1227" t="str">
            <v>jonathan.buendia@ambientebogota.gov.co</v>
          </cell>
          <cell r="T1227">
            <v>0</v>
          </cell>
          <cell r="U1227">
            <v>0</v>
          </cell>
          <cell r="V1227">
            <v>0</v>
          </cell>
          <cell r="W1227">
            <v>0</v>
          </cell>
          <cell r="X1227" t="str">
            <v>PRESTAR LOS SERVICIOS PROFESIONALES PARA GESTIONAR LAS ACTIVIDADES QUE GARANTICEN LA OPERACIÓN DE LOS EQUIPOS DE MEDICIÓN Y PERIFÉRICOS REQUERIDOS COMO INSUMO DEL PROCESO DE EVALUACIÓN, SEGUIMIENTO Y CONTROL A LAS FUENTES MÓVILES QUE OPERAN EN EL DISTRITO CAPITAL. FM</v>
          </cell>
          <cell r="Y1227" t="str">
            <v>INGENIERO INDUSTRIAL</v>
          </cell>
          <cell r="Z1227" t="str">
            <v>25228-321221 CND</v>
          </cell>
          <cell r="AA1227">
            <v>9</v>
          </cell>
          <cell r="AB1227">
            <v>3</v>
          </cell>
          <cell r="AC1227" t="str">
            <v>9 AÑOS 3 MESES</v>
          </cell>
          <cell r="AD1227">
            <v>7778</v>
          </cell>
          <cell r="AE1227" t="str">
            <v>CONTROL A LOS FACTORES DE DETERIORO DE CALIDAD DEL AIRE, ACÚSTICA Y VISUAL DEL DISTRITO CAPITAL. BOGOTÁ</v>
          </cell>
          <cell r="AF1227" t="str">
            <v>REALIZAR 8 INFORMES. DE ACCIONES DE EVALUACIÓN, CONTROL Y SEGUIMIENTO A FUENTES FIJAS Y FUENTES MÓVILES INCLUIDOS CENTROS DE DIAGNÓSTICO AUTOMOTOR QUE OPERAN EN EL DISTRITO CAPITAL.</v>
          </cell>
          <cell r="AG1227" t="str">
            <v>REALIZAR 8 INFORMES. DE ACCIONES DE EVALUACIÓN, CONTROL Y SEGUIMIENTO A FUENTES FIJAS Y FUENTES MÓVILES INCLUIDOS CENTROS DE DIAGNÓSTICO AUTOMOTOR QUE OPERAN EN EL DISTRITO CAPITAL.</v>
          </cell>
          <cell r="AI1227" t="e">
            <v>#N/A</v>
          </cell>
          <cell r="AK1227">
            <v>44998</v>
          </cell>
          <cell r="AL1227">
            <v>45001</v>
          </cell>
          <cell r="AM1227">
            <v>9.5</v>
          </cell>
          <cell r="AO1227">
            <v>285</v>
          </cell>
          <cell r="AP1227">
            <v>0.25605536332179929</v>
          </cell>
          <cell r="AQ1227">
            <v>45290</v>
          </cell>
          <cell r="AR1227">
            <v>9.5</v>
          </cell>
          <cell r="AS1227">
            <v>285</v>
          </cell>
          <cell r="AT1227">
            <v>45290</v>
          </cell>
          <cell r="AW1227" t="str">
            <v>NO</v>
          </cell>
          <cell r="AX1227" t="str">
            <v>O23011602350000007778</v>
          </cell>
          <cell r="AY1227">
            <v>1</v>
          </cell>
          <cell r="AZ1227">
            <v>1499</v>
          </cell>
          <cell r="BA1227">
            <v>33316500</v>
          </cell>
          <cell r="BB1227">
            <v>44981</v>
          </cell>
          <cell r="BC1227">
            <v>1</v>
          </cell>
          <cell r="BD1227">
            <v>1331</v>
          </cell>
          <cell r="BE1227">
            <v>44999</v>
          </cell>
          <cell r="BF1227">
            <v>33316500</v>
          </cell>
          <cell r="BG1227">
            <v>0</v>
          </cell>
          <cell r="BK1227" t="str">
            <v>CATEG. 4B</v>
          </cell>
          <cell r="BL1227">
            <v>33316500</v>
          </cell>
          <cell r="BM1227" t="str">
            <v>MENSUALIDADES VENCIDAS</v>
          </cell>
          <cell r="BN1227">
            <v>3507000</v>
          </cell>
          <cell r="BO1227" t="str">
            <v>2 2-NO</v>
          </cell>
          <cell r="BP1227">
            <v>0</v>
          </cell>
          <cell r="BQ1227" t="str">
            <v>2 2-NO</v>
          </cell>
          <cell r="BS1227">
            <v>0</v>
          </cell>
          <cell r="BV1227">
            <v>-1</v>
          </cell>
          <cell r="BW1227">
            <v>0</v>
          </cell>
          <cell r="BZ1227">
            <v>-1</v>
          </cell>
          <cell r="CA1227">
            <v>0</v>
          </cell>
          <cell r="CD1227">
            <v>-1</v>
          </cell>
          <cell r="CI1227">
            <v>0</v>
          </cell>
          <cell r="CN1227">
            <v>0</v>
          </cell>
          <cell r="CO1227">
            <v>0</v>
          </cell>
          <cell r="CP1227">
            <v>0</v>
          </cell>
          <cell r="CU1227">
            <v>0</v>
          </cell>
          <cell r="CV1227">
            <v>0</v>
          </cell>
          <cell r="CW1227">
            <v>0</v>
          </cell>
          <cell r="DB1227">
            <v>0</v>
          </cell>
          <cell r="DC1227">
            <v>0</v>
          </cell>
          <cell r="DD1227">
            <v>0</v>
          </cell>
          <cell r="DF1227">
            <v>0</v>
          </cell>
          <cell r="DH1227">
            <v>0</v>
          </cell>
          <cell r="DJ1227">
            <v>0</v>
          </cell>
          <cell r="DL1227">
            <v>0</v>
          </cell>
          <cell r="DN1227">
            <v>0</v>
          </cell>
          <cell r="DT1227">
            <v>33316500</v>
          </cell>
          <cell r="DU1227">
            <v>9.5</v>
          </cell>
          <cell r="DV1227">
            <v>0</v>
          </cell>
          <cell r="DW1227">
            <v>0</v>
          </cell>
          <cell r="DX1227">
            <v>0</v>
          </cell>
          <cell r="DY1227">
            <v>0</v>
          </cell>
          <cell r="DZ1227">
            <v>0</v>
          </cell>
          <cell r="EA1227" t="str">
            <v>SCAAV</v>
          </cell>
          <cell r="EB1227" t="str">
            <v>SCAAV - HUGO SAENZ</v>
          </cell>
          <cell r="EC1227" t="str">
            <v>SUBDIRECCION DE CALIDAD DEL AIRE, AUDITIVA Y VISUAL</v>
          </cell>
          <cell r="ED1227" t="str">
            <v>HUGO ENRIQUE SAENZ PULIDO</v>
          </cell>
          <cell r="EE1227">
            <v>79876838</v>
          </cell>
          <cell r="EF1227">
            <v>1</v>
          </cell>
          <cell r="EG1227">
            <v>10</v>
          </cell>
          <cell r="EH1227" t="str">
            <v>EN EJECUCIÓN</v>
          </cell>
          <cell r="EJ1227" t="str">
            <v>https://community.secop.gov.co/Public/Tendering/OpportunityDetail/Index?noticeUID=CO1.NTC.4148587&amp;isFromPublicArea=True&amp;isModal=true&amp;asPopupView=true</v>
          </cell>
        </row>
        <row r="1228">
          <cell r="A1228">
            <v>20231215</v>
          </cell>
          <cell r="B1228" t="str">
            <v>YERSY PAOLA CASTILLO VERA</v>
          </cell>
          <cell r="C1228">
            <v>1019019476</v>
          </cell>
          <cell r="D1228">
            <v>6</v>
          </cell>
          <cell r="E1228">
            <v>5</v>
          </cell>
          <cell r="F1228" t="str">
            <v>BOGOTÁ D.C.</v>
          </cell>
          <cell r="G1228">
            <v>32073</v>
          </cell>
          <cell r="H1228">
            <v>36</v>
          </cell>
          <cell r="I1228" t="str">
            <v>COLOMBIA</v>
          </cell>
          <cell r="J1228" t="str">
            <v>CUNDINAMARCA</v>
          </cell>
          <cell r="K1228" t="str">
            <v>PACHO</v>
          </cell>
          <cell r="L1228" t="str">
            <v>NACIONAL</v>
          </cell>
          <cell r="M1228" t="str">
            <v>FEMENINO</v>
          </cell>
          <cell r="N1228">
            <v>6838688</v>
          </cell>
          <cell r="O1228" t="str">
            <v>-</v>
          </cell>
          <cell r="P1228" t="str">
            <v>carrera 102 No. 130 d - 29</v>
          </cell>
          <cell r="Q1228" t="str">
            <v>ypcastillove@hotmail.com</v>
          </cell>
          <cell r="R1228">
            <v>3778932</v>
          </cell>
          <cell r="S1228" t="str">
            <v>-</v>
          </cell>
          <cell r="T1228">
            <v>0</v>
          </cell>
          <cell r="U1228">
            <v>0</v>
          </cell>
          <cell r="V1228">
            <v>0</v>
          </cell>
          <cell r="W1228">
            <v>0</v>
          </cell>
          <cell r="X1228" t="str">
            <v>PRESTAR LOS SERVICIOS DE APOYO A LA GESTIÓN PARA REALIZAR LAS TAREAS DE ORGANIZACIÓN TÉCNICO ARCHIVÍSTICA, DE CONSERVACION Y DIGITALIZACIÓN DOCUMENTAL DE LOS EXPEDIENTES APERTURADOS POR LA SDA CON OCASIÓN DEL PROCESO DE EVALUACIÓN, CONTROL Y SEGUIMIENTO.</v>
          </cell>
          <cell r="Y1228" t="str">
            <v>TECNICO EN RECURSOS HUMANOS</v>
          </cell>
          <cell r="Z1228" t="str">
            <v>N/A</v>
          </cell>
          <cell r="AA1228">
            <v>7</v>
          </cell>
          <cell r="AB1228">
            <v>8</v>
          </cell>
          <cell r="AC1228" t="str">
            <v>7 AÑOS 8 MESES</v>
          </cell>
          <cell r="AD1228">
            <v>7702</v>
          </cell>
          <cell r="AE1228" t="str">
            <v>CONTROL, EVALUACIÓN, SEGUIMIENTO Y PROMOCIÓN A LA CADENA DE GESTIÓN DE RESIDUOS.</v>
          </cell>
          <cell r="AF1228" t="str">
            <v>ATENDER 100 % DE LOS CONCEPTOS TÉCNICOS QUE RECOMIENDAN ACTUACIONES ADMINISTRATIVAS SANCIONATORIAS DURANTE LA VIGENCIA PARA MEJORAR LA EFICIENCIA DEL PROCESO SANCIONATORIO AMBIENTAL</v>
          </cell>
          <cell r="AG1228" t="str">
            <v>ATENDER 100 % DE LOS CONCEPTOS TÉCNICOS QUE RECOMIENDAN ACTUACIONES ADMINISTRATIVAS SANCIONATORIAS DURANTE LA VIGENCIA PARA MEJORAR LA EFICIENCIA DEL PROCESO SANCIONATORIO AMBIENTAL</v>
          </cell>
          <cell r="AI1228" t="e">
            <v>#N/A</v>
          </cell>
          <cell r="AK1228">
            <v>44995</v>
          </cell>
          <cell r="AL1228">
            <v>45000</v>
          </cell>
          <cell r="AM1228">
            <v>9</v>
          </cell>
          <cell r="AO1228">
            <v>270</v>
          </cell>
          <cell r="AP1228">
            <v>0.27372262773722628</v>
          </cell>
          <cell r="AQ1228">
            <v>45274</v>
          </cell>
          <cell r="AR1228">
            <v>9</v>
          </cell>
          <cell r="AS1228">
            <v>270</v>
          </cell>
          <cell r="AT1228">
            <v>45274</v>
          </cell>
          <cell r="AW1228" t="str">
            <v>NO</v>
          </cell>
          <cell r="AX1228" t="str">
            <v>O23011602380000007702</v>
          </cell>
          <cell r="AY1228">
            <v>1</v>
          </cell>
          <cell r="AZ1228">
            <v>1338</v>
          </cell>
          <cell r="BA1228">
            <v>18279000</v>
          </cell>
          <cell r="BB1228">
            <v>44967</v>
          </cell>
          <cell r="BC1228">
            <v>1</v>
          </cell>
          <cell r="BD1228">
            <v>1305</v>
          </cell>
          <cell r="BE1228">
            <v>44998</v>
          </cell>
          <cell r="BF1228">
            <v>18279000</v>
          </cell>
          <cell r="BG1228">
            <v>0</v>
          </cell>
          <cell r="BK1228" t="str">
            <v>CATEG. 1C</v>
          </cell>
          <cell r="BL1228">
            <v>18279000</v>
          </cell>
          <cell r="BM1228" t="str">
            <v>MENSUALIDADES VENCIDAS</v>
          </cell>
          <cell r="BN1228">
            <v>2031000</v>
          </cell>
          <cell r="BO1228" t="str">
            <v>2 2-NO</v>
          </cell>
          <cell r="BP1228">
            <v>0</v>
          </cell>
          <cell r="BQ1228" t="str">
            <v>2 2-NO</v>
          </cell>
          <cell r="BS1228">
            <v>0</v>
          </cell>
          <cell r="BV1228">
            <v>-1</v>
          </cell>
          <cell r="BW1228">
            <v>0</v>
          </cell>
          <cell r="BZ1228">
            <v>-1</v>
          </cell>
          <cell r="CA1228">
            <v>0</v>
          </cell>
          <cell r="CD1228">
            <v>-1</v>
          </cell>
          <cell r="CI1228">
            <v>0</v>
          </cell>
          <cell r="CN1228">
            <v>0</v>
          </cell>
          <cell r="CO1228">
            <v>0</v>
          </cell>
          <cell r="CP1228">
            <v>0</v>
          </cell>
          <cell r="CU1228">
            <v>0</v>
          </cell>
          <cell r="CV1228">
            <v>0</v>
          </cell>
          <cell r="CW1228">
            <v>0</v>
          </cell>
          <cell r="DB1228">
            <v>0</v>
          </cell>
          <cell r="DC1228">
            <v>0</v>
          </cell>
          <cell r="DD1228">
            <v>0</v>
          </cell>
          <cell r="DF1228">
            <v>0</v>
          </cell>
          <cell r="DH1228">
            <v>0</v>
          </cell>
          <cell r="DJ1228">
            <v>0</v>
          </cell>
          <cell r="DL1228">
            <v>0</v>
          </cell>
          <cell r="DN1228">
            <v>0</v>
          </cell>
          <cell r="DT1228">
            <v>18279000</v>
          </cell>
          <cell r="DU1228">
            <v>9</v>
          </cell>
          <cell r="DV1228">
            <v>0</v>
          </cell>
          <cell r="DW1228">
            <v>0</v>
          </cell>
          <cell r="DX1228">
            <v>0</v>
          </cell>
          <cell r="DY1228">
            <v>0</v>
          </cell>
          <cell r="DZ1228">
            <v>0</v>
          </cell>
          <cell r="EA1228" t="str">
            <v>DCA</v>
          </cell>
          <cell r="EB1228" t="str">
            <v>DCA - RODRIGO MANRIQUE</v>
          </cell>
          <cell r="EC1228" t="str">
            <v>DIRECCION DE CONTROL AMBIENTAL</v>
          </cell>
          <cell r="ED1228" t="str">
            <v>RODRIGO ALBERTO MANRIQUE FORERO</v>
          </cell>
          <cell r="EE1228">
            <v>80243688</v>
          </cell>
          <cell r="EF1228">
            <v>0</v>
          </cell>
          <cell r="EG1228">
            <v>0</v>
          </cell>
          <cell r="EH1228" t="str">
            <v>EN EJECUCIÓN</v>
          </cell>
          <cell r="EJ1228" t="str">
            <v>https://community.secop.gov.co/Public/Tendering/OpportunityDetail/Index?noticeUID=CO1.NTC.4146285&amp;isFromPublicArea=True&amp;isModal=true&amp;asPopupView=true</v>
          </cell>
        </row>
        <row r="1229">
          <cell r="A1229">
            <v>20231216</v>
          </cell>
          <cell r="B1229" t="str">
            <v>ANGIE CAROLINA MARTINEZ VILLAMIL</v>
          </cell>
          <cell r="C1229">
            <v>1013625528</v>
          </cell>
          <cell r="D1229">
            <v>8</v>
          </cell>
          <cell r="E1229">
            <v>3</v>
          </cell>
          <cell r="F1229" t="str">
            <v>BOGOTÁ D.C.</v>
          </cell>
          <cell r="G1229">
            <v>33475</v>
          </cell>
          <cell r="H1229">
            <v>32</v>
          </cell>
          <cell r="I1229" t="str">
            <v>COLOMBIA</v>
          </cell>
          <cell r="J1229" t="str">
            <v>CUNDINAMARCA</v>
          </cell>
          <cell r="K1229" t="str">
            <v>BOGOTA</v>
          </cell>
          <cell r="L1229" t="str">
            <v>NACIONAL</v>
          </cell>
          <cell r="M1229" t="str">
            <v>FEMENINO</v>
          </cell>
          <cell r="N1229" t="str">
            <v>-</v>
          </cell>
          <cell r="O1229">
            <v>3212107861</v>
          </cell>
          <cell r="P1229" t="str">
            <v>KR 70 B 3 31 SUR</v>
          </cell>
          <cell r="Q1229" t="str">
            <v>carolinamartinezv254@gmail.com</v>
          </cell>
          <cell r="R1229">
            <v>3778932</v>
          </cell>
          <cell r="S1229" t="str">
            <v>-</v>
          </cell>
          <cell r="T1229">
            <v>0</v>
          </cell>
          <cell r="U1229">
            <v>0</v>
          </cell>
          <cell r="V1229">
            <v>0</v>
          </cell>
          <cell r="W1229">
            <v>0</v>
          </cell>
          <cell r="X1229" t="str">
            <v>PRESTAR LOS SERVICIOS PROFESIONALES PARA ANALIZAR LA INFORMACION TECNICA ABIOTICA Y PROYECTAR CONCERTOS DE EVALUACION Y SEGUIMIENTO A PROYECTOS, OBRAS 0 ACTIVIDADES SUJETOS A LICENCIA AMBIENTAL Y/O PLAN DE MANEJO AMBIENTAL COMPETENCIA DE LA SECRETARIA DISTRITAL DE AMBIENTE</v>
          </cell>
          <cell r="Y1229" t="str">
            <v>ADMINISTRACION AMBIENTAL</v>
          </cell>
          <cell r="Z1229" t="str">
            <v>-</v>
          </cell>
          <cell r="AA1229">
            <v>8</v>
          </cell>
          <cell r="AB1229">
            <v>9</v>
          </cell>
          <cell r="AC1229" t="str">
            <v>8 AÑOS 9 MESES</v>
          </cell>
          <cell r="AD1229">
            <v>7702</v>
          </cell>
          <cell r="AE1229" t="str">
            <v>CONTROL, EVALUACIÓN, SEGUIMIENTO Y PROMOCIÓN A LA CADENA DE GESTIÓN DE RESIDUOS.</v>
          </cell>
          <cell r="AF1229" t="str">
            <v>ATENDER 100 % DE LOS CONCEPTOS TÉCNICOS QUE RECOMIENDAN ACTUACIONES ADMINISTRATIVAS SANCIONATORIAS DURANTE LA VIGENCIA PARA MEJORAR LA EFICIENCIA DEL PROCESO SANCIONATORIO AMBIENTAL</v>
          </cell>
          <cell r="AG1229" t="str">
            <v>ATENDER 100 % DE LOS CONCEPTOS TÉCNICOS QUE RECOMIENDAN ACTUACIONES ADMINISTRATIVAS SANCIONATORIAS DURANTE LA VIGENCIA PARA MEJORAR LA EFICIENCIA DEL PROCESO SANCIONATORIO AMBIENTAL</v>
          </cell>
          <cell r="AI1229" t="e">
            <v>#N/A</v>
          </cell>
          <cell r="AK1229">
            <v>45006</v>
          </cell>
          <cell r="AL1229">
            <v>45012</v>
          </cell>
          <cell r="AM1229">
            <v>9</v>
          </cell>
          <cell r="AO1229">
            <v>270</v>
          </cell>
          <cell r="AP1229">
            <v>0.22992700729927007</v>
          </cell>
          <cell r="AQ1229">
            <v>45286</v>
          </cell>
          <cell r="AR1229">
            <v>9</v>
          </cell>
          <cell r="AS1229">
            <v>270</v>
          </cell>
          <cell r="AT1229">
            <v>45286</v>
          </cell>
          <cell r="AW1229" t="str">
            <v>NO</v>
          </cell>
          <cell r="AX1229" t="str">
            <v>O23011602380000007702</v>
          </cell>
          <cell r="AY1229">
            <v>1</v>
          </cell>
          <cell r="AZ1229">
            <v>1349</v>
          </cell>
          <cell r="BA1229">
            <v>50780000</v>
          </cell>
          <cell r="BB1229">
            <v>44967</v>
          </cell>
          <cell r="BC1229">
            <v>0</v>
          </cell>
          <cell r="BD1229" t="str">
            <v>1393</v>
          </cell>
          <cell r="BF1229">
            <v>45702000</v>
          </cell>
          <cell r="BG1229">
            <v>0</v>
          </cell>
          <cell r="BK1229" t="str">
            <v>CATEG. 4E</v>
          </cell>
          <cell r="BL1229">
            <v>45702000</v>
          </cell>
          <cell r="BM1229" t="str">
            <v>MENSUALIDADES VENCIDAS</v>
          </cell>
          <cell r="BN1229">
            <v>5078000</v>
          </cell>
          <cell r="BO1229" t="str">
            <v>2 2-NO</v>
          </cell>
          <cell r="BP1229">
            <v>0</v>
          </cell>
          <cell r="BQ1229" t="str">
            <v>2 2-NO</v>
          </cell>
          <cell r="BS1229">
            <v>0</v>
          </cell>
          <cell r="BV1229">
            <v>-1</v>
          </cell>
          <cell r="BW1229">
            <v>0</v>
          </cell>
          <cell r="BZ1229">
            <v>-1</v>
          </cell>
          <cell r="CA1229">
            <v>0</v>
          </cell>
          <cell r="CD1229">
            <v>-1</v>
          </cell>
          <cell r="CI1229">
            <v>0</v>
          </cell>
          <cell r="CN1229">
            <v>0</v>
          </cell>
          <cell r="CO1229">
            <v>0</v>
          </cell>
          <cell r="CP1229">
            <v>0</v>
          </cell>
          <cell r="CU1229">
            <v>0</v>
          </cell>
          <cell r="CV1229">
            <v>0</v>
          </cell>
          <cell r="CW1229">
            <v>0</v>
          </cell>
          <cell r="DB1229">
            <v>0</v>
          </cell>
          <cell r="DC1229">
            <v>0</v>
          </cell>
          <cell r="DD1229">
            <v>0</v>
          </cell>
          <cell r="DF1229">
            <v>0</v>
          </cell>
          <cell r="DH1229">
            <v>0</v>
          </cell>
          <cell r="DJ1229">
            <v>0</v>
          </cell>
          <cell r="DL1229">
            <v>0</v>
          </cell>
          <cell r="DN1229">
            <v>0</v>
          </cell>
          <cell r="DT1229">
            <v>45702000</v>
          </cell>
          <cell r="DU1229">
            <v>9</v>
          </cell>
          <cell r="DV1229">
            <v>0</v>
          </cell>
          <cell r="DW1229">
            <v>0</v>
          </cell>
          <cell r="DX1229">
            <v>0</v>
          </cell>
          <cell r="DY1229">
            <v>0</v>
          </cell>
          <cell r="DZ1229">
            <v>0</v>
          </cell>
          <cell r="EA1229" t="str">
            <v>DCA</v>
          </cell>
          <cell r="EB1229" t="str">
            <v>DCA - RODRIGO MANRIQUE</v>
          </cell>
          <cell r="EC1229" t="str">
            <v>DIRECCION DE CONTROL AMBIENTAL</v>
          </cell>
          <cell r="ED1229" t="str">
            <v>RODRIGO ALBERTO MANRIQUE FORERO</v>
          </cell>
          <cell r="EE1229">
            <v>80243688</v>
          </cell>
          <cell r="EF1229">
            <v>0</v>
          </cell>
          <cell r="EG1229">
            <v>0</v>
          </cell>
          <cell r="EH1229" t="str">
            <v>EN EJECUCIÓN</v>
          </cell>
          <cell r="EJ1229" t="str">
            <v>https://community.secop.gov.co/Public/Tendering/OpportunityDetail/Index?noticeUID=CO1.NTC.4185989&amp;isFromPublicArea=True&amp;isModal=true&amp;asPopupView=true</v>
          </cell>
        </row>
        <row r="1230">
          <cell r="A1230">
            <v>20231217</v>
          </cell>
          <cell r="B1230" t="str">
            <v>MARÍA PAULINA GONZÁLEZ GIL</v>
          </cell>
          <cell r="C1230">
            <v>1053785796</v>
          </cell>
          <cell r="D1230">
            <v>6</v>
          </cell>
          <cell r="E1230">
            <v>5</v>
          </cell>
          <cell r="F1230" t="str">
            <v xml:space="preserve">MANIZALES </v>
          </cell>
          <cell r="G1230">
            <v>32275</v>
          </cell>
          <cell r="H1230">
            <v>35</v>
          </cell>
          <cell r="I1230" t="str">
            <v>COLOMBIA</v>
          </cell>
          <cell r="J1230" t="str">
            <v>CALDAS</v>
          </cell>
          <cell r="K1230" t="str">
            <v>MANIZALES</v>
          </cell>
          <cell r="L1230" t="str">
            <v>NACIONAL</v>
          </cell>
          <cell r="M1230" t="str">
            <v>FEMENINO</v>
          </cell>
          <cell r="N1230" t="str">
            <v>-</v>
          </cell>
          <cell r="O1230">
            <v>3185777745</v>
          </cell>
          <cell r="P1230" t="str">
            <v>CALLE 127B BIS 20 49</v>
          </cell>
          <cell r="Q1230" t="str">
            <v>MARIAPAULINA145@HOTMAIL.COM</v>
          </cell>
          <cell r="R1230">
            <v>3778932</v>
          </cell>
          <cell r="S1230" t="str">
            <v>-</v>
          </cell>
          <cell r="T1230">
            <v>0</v>
          </cell>
          <cell r="U1230">
            <v>0</v>
          </cell>
          <cell r="V1230">
            <v>0</v>
          </cell>
          <cell r="W1230">
            <v>0</v>
          </cell>
          <cell r="X1230" t="str">
            <v>PRESTAR LOS SERVICIOS PROFESIONALES PARA REVISAR Y/O ELABORAR CONCEPTOS JURÍDICOS DE NATURALEZA AMBIENTAL CON OCASIÓN DEL PROCESO DE EVALUACIÓN, CONTROL Y SEGUIMIENTO AMBIENTAL JUNTO CON LA PROYECCIÓN DE LOS ACTOS ADMINISTRATIVOS NECESARIOS PARA EL IMPULSO DEL TRÁMITE DE LICENCIAMIENTO AMBIENTAL Y DEMÁS INSTRUMENTOS EQUIVALENTES DE CONTROL Y MANEJO AMBIENTAL COMPETENCIA DE LA SECRETARÍA DISTRITAL DE AMBIENTE.</v>
          </cell>
          <cell r="Y1230" t="str">
            <v>DERECHO</v>
          </cell>
          <cell r="Z1230">
            <v>216922</v>
          </cell>
          <cell r="AA1230">
            <v>10</v>
          </cell>
          <cell r="AB1230">
            <v>3</v>
          </cell>
          <cell r="AC1230" t="str">
            <v>10 AÑOS 3 MESES</v>
          </cell>
          <cell r="AD1230">
            <v>7789</v>
          </cell>
          <cell r="AE1230" t="str">
            <v>DISEÑO, FORMULACIÓN E IMPLEMENTACIÓN DE UN PROGRAMA DE MONITOREO, EVALUACIÓN, CONTROL Y SEGUIMIENTO SOBRE EL RECURSO HÍDRICO DEL DISTRITO CAPITAL BOGOTÁ.</v>
          </cell>
          <cell r="AF1230" t="str">
            <v>ATENDER 100 % DE LOS CONCEPTOS TÉCNICOS QUE RECOMIENDAN ACTUACIONES ADMINISTRATIVAS SANCIONATORIAS DURANTE LA VIGENCIA PARA MEJORAR LA EFICIENCIA DEL PROCESO SANCIONATORIO AMBIENTAL</v>
          </cell>
          <cell r="AG1230" t="str">
            <v>ATENDER 100 % DE LOS CONCEPTOS TÉCNICOS QUE RECOMIENDAN ACTUACIONES ADMINISTRATIVAS SANCIONATORIAS DURANTE LA VIGENCIA PARA MEJORAR LA EFICIENCIA DEL PROCESO SANCIONATORIO AMBIENTAL</v>
          </cell>
          <cell r="AI1230" t="e">
            <v>#N/A</v>
          </cell>
          <cell r="AK1230">
            <v>44998</v>
          </cell>
          <cell r="AL1230">
            <v>45002</v>
          </cell>
          <cell r="AM1230">
            <v>9</v>
          </cell>
          <cell r="AO1230">
            <v>270</v>
          </cell>
          <cell r="AP1230">
            <v>0.26642335766423358</v>
          </cell>
          <cell r="AQ1230">
            <v>45276</v>
          </cell>
          <cell r="AR1230">
            <v>9</v>
          </cell>
          <cell r="AS1230">
            <v>270</v>
          </cell>
          <cell r="AT1230">
            <v>45276</v>
          </cell>
          <cell r="AW1230" t="str">
            <v>NO</v>
          </cell>
          <cell r="AX1230" t="str">
            <v>O23011602360000007789</v>
          </cell>
          <cell r="AY1230">
            <v>1</v>
          </cell>
          <cell r="AZ1230">
            <v>1456</v>
          </cell>
          <cell r="BA1230">
            <v>74205000</v>
          </cell>
          <cell r="BB1230">
            <v>44974</v>
          </cell>
          <cell r="BC1230">
            <v>1</v>
          </cell>
          <cell r="BD1230">
            <v>1335</v>
          </cell>
          <cell r="BE1230">
            <v>44999</v>
          </cell>
          <cell r="BF1230">
            <v>74205000</v>
          </cell>
          <cell r="BG1230">
            <v>0</v>
          </cell>
          <cell r="BK1230" t="str">
            <v>CATEG. 5C</v>
          </cell>
          <cell r="BL1230">
            <v>74205000</v>
          </cell>
          <cell r="BM1230" t="str">
            <v>MENSUALIDADES VENCIDAS</v>
          </cell>
          <cell r="BN1230">
            <v>8245000</v>
          </cell>
          <cell r="BO1230" t="str">
            <v>2 2-NO</v>
          </cell>
          <cell r="BP1230">
            <v>0</v>
          </cell>
          <cell r="BQ1230" t="str">
            <v>2 2-NO</v>
          </cell>
          <cell r="BS1230">
            <v>0</v>
          </cell>
          <cell r="BV1230">
            <v>-1</v>
          </cell>
          <cell r="BW1230">
            <v>0</v>
          </cell>
          <cell r="BZ1230">
            <v>-1</v>
          </cell>
          <cell r="CA1230">
            <v>0</v>
          </cell>
          <cell r="CD1230">
            <v>-1</v>
          </cell>
          <cell r="CI1230">
            <v>0</v>
          </cell>
          <cell r="CN1230">
            <v>0</v>
          </cell>
          <cell r="CO1230">
            <v>0</v>
          </cell>
          <cell r="CP1230">
            <v>0</v>
          </cell>
          <cell r="CU1230">
            <v>0</v>
          </cell>
          <cell r="CV1230">
            <v>0</v>
          </cell>
          <cell r="CW1230">
            <v>0</v>
          </cell>
          <cell r="DB1230">
            <v>0</v>
          </cell>
          <cell r="DC1230">
            <v>0</v>
          </cell>
          <cell r="DD1230">
            <v>0</v>
          </cell>
          <cell r="DF1230">
            <v>0</v>
          </cell>
          <cell r="DH1230">
            <v>0</v>
          </cell>
          <cell r="DJ1230">
            <v>0</v>
          </cell>
          <cell r="DL1230">
            <v>0</v>
          </cell>
          <cell r="DN1230">
            <v>0</v>
          </cell>
          <cell r="DT1230">
            <v>74205000</v>
          </cell>
          <cell r="DU1230">
            <v>9</v>
          </cell>
          <cell r="DV1230">
            <v>0</v>
          </cell>
          <cell r="DW1230">
            <v>0</v>
          </cell>
          <cell r="DX1230">
            <v>0</v>
          </cell>
          <cell r="DY1230">
            <v>0</v>
          </cell>
          <cell r="DZ1230">
            <v>0</v>
          </cell>
          <cell r="EA1230" t="str">
            <v>DCA</v>
          </cell>
          <cell r="EB1230" t="str">
            <v>DCA - RODRIGO MANRIQUE</v>
          </cell>
          <cell r="EC1230" t="str">
            <v>DIRECCION DE CONTROL AMBIENTAL</v>
          </cell>
          <cell r="ED1230" t="str">
            <v>RODRIGO ALBERTO MANRIQUE FORERO</v>
          </cell>
          <cell r="EE1230">
            <v>80243688</v>
          </cell>
          <cell r="EF1230">
            <v>0</v>
          </cell>
          <cell r="EG1230">
            <v>0</v>
          </cell>
          <cell r="EH1230" t="str">
            <v>EN EJECUCIÓN</v>
          </cell>
          <cell r="EJ1230" t="str">
            <v>https://community.secop.gov.co/Public/Tendering/OpportunityDetail/Index?noticeUID=CO1.NTC.4149817&amp;isFromPublicArea=True&amp;isModal=true&amp;asPopupView=true</v>
          </cell>
        </row>
        <row r="1231">
          <cell r="A1231">
            <v>20231218</v>
          </cell>
          <cell r="B1231" t="str">
            <v>DIANA CAROLINA MÉNDEZ BELLO</v>
          </cell>
          <cell r="C1231">
            <v>1020736028</v>
          </cell>
          <cell r="D1231">
            <v>9</v>
          </cell>
          <cell r="E1231">
            <v>2</v>
          </cell>
          <cell r="F1231" t="str">
            <v>BOGOTÁ D.C.</v>
          </cell>
          <cell r="G1231">
            <v>32437</v>
          </cell>
          <cell r="H1231">
            <v>35</v>
          </cell>
          <cell r="I1231" t="str">
            <v>COLOMBIA</v>
          </cell>
          <cell r="J1231" t="str">
            <v>CUNDINAMARCA</v>
          </cell>
          <cell r="K1231" t="str">
            <v>BOGOTA</v>
          </cell>
          <cell r="L1231" t="str">
            <v>NACIONAL</v>
          </cell>
          <cell r="M1231" t="str">
            <v>FEMENINO</v>
          </cell>
          <cell r="N1231" t="str">
            <v>-</v>
          </cell>
          <cell r="O1231">
            <v>3204328345</v>
          </cell>
          <cell r="P1231" t="str">
            <v>KR 80 C 8 53</v>
          </cell>
          <cell r="Q1231" t="str">
            <v>ing.proambiente@gmail.com</v>
          </cell>
          <cell r="R1231">
            <v>3778932</v>
          </cell>
          <cell r="S1231" t="str">
            <v>-</v>
          </cell>
          <cell r="T1231">
            <v>0</v>
          </cell>
          <cell r="U1231">
            <v>0</v>
          </cell>
          <cell r="V1231">
            <v>0</v>
          </cell>
          <cell r="W1231">
            <v>0</v>
          </cell>
          <cell r="X1231" t="str">
            <v>PRESTAR LOS SERVICIOS PROFESIONALES PARA ELABORAR LOS INFORMES TÉCNICOS DE CRITERIOS NECESARIOS PARA EL IMPULSO DEL TRÁMITE SANCIONATORIO AMBIENTAL QUE EN MATERIA DE CONTROL AMBIENTAL SEAN APLICABLES POR PARTE DE LA SDA COMO AUTORIDAD AMBIENTAL EN EL DISTRITO CAPITAL.</v>
          </cell>
          <cell r="Y1231" t="str">
            <v>INGENIERIA AMBIENTAL</v>
          </cell>
          <cell r="Z1231" t="str">
            <v>25238204093CND</v>
          </cell>
          <cell r="AA1231">
            <v>10</v>
          </cell>
          <cell r="AB1231">
            <v>5</v>
          </cell>
          <cell r="AC1231" t="str">
            <v>10 AÑOS 5 MESES</v>
          </cell>
          <cell r="AD1231">
            <v>7778</v>
          </cell>
          <cell r="AE1231" t="str">
            <v>CONTROL A LOS FACTORES DE DETERIORO DE CALIDAD DEL AIRE, ACÚSTICA Y VISUAL DEL DISTRITO CAPITAL. BOGOTÁ</v>
          </cell>
          <cell r="AF1231" t="str">
            <v>ATENDER 100 % DE LOS CONCEPTOS TÉCNICOS QUE RECOMIENDAN ACTUACIONES ADMINISTRATIVAS SANCIONATORIAS DURANTE LA VIGENCIA PARA MEJORAR LA EFICIENCIA DEL PROCESO SANCIONATORIO AMBIENTAL.</v>
          </cell>
          <cell r="AG1231" t="str">
            <v>ATENDER 100 % DE LOS CONCEPTOS TÉCNICOS QUE RECOMIENDAN ACTUACIONES ADMINISTRATIVAS SANCIONATORIAS DURANTE LA VIGENCIA PARA MEJORAR LA EFICIENCIA DEL PROCESO SANCIONATORIO AMBIENTAL.</v>
          </cell>
          <cell r="AI1231" t="e">
            <v>#N/A</v>
          </cell>
          <cell r="AK1231">
            <v>44998</v>
          </cell>
          <cell r="AL1231">
            <v>45001</v>
          </cell>
          <cell r="AM1231">
            <v>9</v>
          </cell>
          <cell r="AO1231">
            <v>270</v>
          </cell>
          <cell r="AP1231">
            <v>0.27007299270072993</v>
          </cell>
          <cell r="AQ1231">
            <v>45275</v>
          </cell>
          <cell r="AR1231">
            <v>9</v>
          </cell>
          <cell r="AS1231">
            <v>270</v>
          </cell>
          <cell r="AT1231">
            <v>45275</v>
          </cell>
          <cell r="AW1231" t="str">
            <v>NO</v>
          </cell>
          <cell r="AX1231" t="str">
            <v>O23011602350000007778</v>
          </cell>
          <cell r="AY1231">
            <v>1</v>
          </cell>
          <cell r="AZ1231">
            <v>1387</v>
          </cell>
          <cell r="BA1231">
            <v>45702000</v>
          </cell>
          <cell r="BB1231">
            <v>44970</v>
          </cell>
          <cell r="BC1231">
            <v>1</v>
          </cell>
          <cell r="BD1231">
            <v>1334</v>
          </cell>
          <cell r="BE1231">
            <v>44999</v>
          </cell>
          <cell r="BF1231">
            <v>45702000</v>
          </cell>
          <cell r="BG1231">
            <v>0</v>
          </cell>
          <cell r="BK1231" t="str">
            <v>CATEG. 4E</v>
          </cell>
          <cell r="BL1231">
            <v>45702000</v>
          </cell>
          <cell r="BM1231" t="str">
            <v>MENSUALIDADES VENCIDAS</v>
          </cell>
          <cell r="BN1231">
            <v>5078000</v>
          </cell>
          <cell r="BO1231" t="str">
            <v>2 2-NO</v>
          </cell>
          <cell r="BP1231">
            <v>0</v>
          </cell>
          <cell r="BQ1231" t="str">
            <v>2 2-NO</v>
          </cell>
          <cell r="BS1231">
            <v>0</v>
          </cell>
          <cell r="BV1231">
            <v>-1</v>
          </cell>
          <cell r="BW1231">
            <v>0</v>
          </cell>
          <cell r="BZ1231">
            <v>-1</v>
          </cell>
          <cell r="CA1231">
            <v>0</v>
          </cell>
          <cell r="CD1231">
            <v>-1</v>
          </cell>
          <cell r="CI1231">
            <v>0</v>
          </cell>
          <cell r="CN1231">
            <v>0</v>
          </cell>
          <cell r="CO1231">
            <v>0</v>
          </cell>
          <cell r="CP1231">
            <v>0</v>
          </cell>
          <cell r="CU1231">
            <v>0</v>
          </cell>
          <cell r="CV1231">
            <v>0</v>
          </cell>
          <cell r="CW1231">
            <v>0</v>
          </cell>
          <cell r="DB1231">
            <v>0</v>
          </cell>
          <cell r="DC1231">
            <v>0</v>
          </cell>
          <cell r="DD1231">
            <v>0</v>
          </cell>
          <cell r="DF1231">
            <v>0</v>
          </cell>
          <cell r="DH1231">
            <v>0</v>
          </cell>
          <cell r="DJ1231">
            <v>0</v>
          </cell>
          <cell r="DL1231">
            <v>0</v>
          </cell>
          <cell r="DN1231">
            <v>0</v>
          </cell>
          <cell r="DT1231">
            <v>45702000</v>
          </cell>
          <cell r="DU1231">
            <v>9</v>
          </cell>
          <cell r="DV1231">
            <v>0</v>
          </cell>
          <cell r="DW1231">
            <v>0</v>
          </cell>
          <cell r="DX1231">
            <v>0</v>
          </cell>
          <cell r="DY1231">
            <v>0</v>
          </cell>
          <cell r="DZ1231">
            <v>0</v>
          </cell>
          <cell r="EA1231" t="str">
            <v>DCA</v>
          </cell>
          <cell r="EB1231" t="str">
            <v>DCA - RODRIGO MANRIQUE</v>
          </cell>
          <cell r="EC1231" t="str">
            <v>DIRECCION DE CONTROL AMBIENTAL</v>
          </cell>
          <cell r="ED1231" t="str">
            <v>RODRIGO ALBERTO MANRIQUE FORERO</v>
          </cell>
          <cell r="EE1231">
            <v>80243688</v>
          </cell>
          <cell r="EF1231">
            <v>0</v>
          </cell>
          <cell r="EG1231">
            <v>0</v>
          </cell>
          <cell r="EH1231" t="str">
            <v>EN EJECUCIÓN</v>
          </cell>
          <cell r="EJ1231" t="str">
            <v>https://community.secop.gov.co/Public/Tendering/OpportunityDetail/Index?noticeUID=CO1.NTC.4149741&amp;isFromPublicArea=True&amp;isModal=true&amp;asPopupView=true</v>
          </cell>
        </row>
        <row r="1232">
          <cell r="A1232">
            <v>20231219</v>
          </cell>
          <cell r="B1232" t="str">
            <v>DANIEL FRANCISCO MATIZ RODRIGUEZ</v>
          </cell>
          <cell r="C1232">
            <v>1032376922</v>
          </cell>
          <cell r="D1232">
            <v>7</v>
          </cell>
          <cell r="E1232">
            <v>4</v>
          </cell>
          <cell r="F1232" t="str">
            <v>BOGOTÁ D.C.</v>
          </cell>
          <cell r="G1232">
            <v>31739</v>
          </cell>
          <cell r="H1232">
            <v>37</v>
          </cell>
          <cell r="I1232" t="str">
            <v>COLOMBIA</v>
          </cell>
          <cell r="J1232" t="str">
            <v>CUNDINAMARCA</v>
          </cell>
          <cell r="K1232" t="str">
            <v>BOGOTA</v>
          </cell>
          <cell r="L1232" t="str">
            <v>NACIONAL</v>
          </cell>
          <cell r="M1232" t="str">
            <v>MASCULINO</v>
          </cell>
          <cell r="N1232" t="str">
            <v>-</v>
          </cell>
          <cell r="O1232">
            <v>3213431406</v>
          </cell>
          <cell r="P1232" t="str">
            <v>Calle 150 A N° 102 B - 47, Torre 1, Apto 404</v>
          </cell>
          <cell r="Q1232" t="str">
            <v>danielmatiz23@gmail.com</v>
          </cell>
          <cell r="R1232">
            <v>3778932</v>
          </cell>
          <cell r="S1232" t="str">
            <v>-</v>
          </cell>
          <cell r="T1232">
            <v>0</v>
          </cell>
          <cell r="U1232">
            <v>0</v>
          </cell>
          <cell r="V1232">
            <v>0</v>
          </cell>
          <cell r="W1232">
            <v>0</v>
          </cell>
          <cell r="X1232"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Y1232" t="str">
            <v>ABOGADO</v>
          </cell>
          <cell r="Z1232">
            <v>199635</v>
          </cell>
          <cell r="AA1232">
            <v>11</v>
          </cell>
          <cell r="AB1232">
            <v>1</v>
          </cell>
          <cell r="AC1232" t="str">
            <v>11 AÑOS 1 MESES</v>
          </cell>
          <cell r="AD1232">
            <v>7820</v>
          </cell>
          <cell r="AE1232" t="str">
            <v>FORTALECIMIENTO DEL TRÁMITE SANCIONATORIO AMBIENTAL EN EL MARCO DE LA FUNCIÓN DE VIGILANCIA Y CONTROL DE LA SECRETARÍA DISTRITAL DE AMBIENTE EN BOGOTÁ</v>
          </cell>
          <cell r="AF1232" t="str">
            <v>SANEAR 19.335 EXPEDIENTES SANCIONATORIOS DE CARÁCTER AMBIENTAL</v>
          </cell>
          <cell r="AG1232" t="str">
            <v>SANEAR 19.335 EXPEDIENTES SANCIONATORIOS DE CARÁCTER AMBIENTAL</v>
          </cell>
          <cell r="AI1232" t="e">
            <v>#N/A</v>
          </cell>
          <cell r="AK1232">
            <v>45001</v>
          </cell>
          <cell r="AL1232">
            <v>45008</v>
          </cell>
          <cell r="AM1232">
            <v>9</v>
          </cell>
          <cell r="AO1232">
            <v>270</v>
          </cell>
          <cell r="AP1232">
            <v>0.24452554744525548</v>
          </cell>
          <cell r="AQ1232">
            <v>45282</v>
          </cell>
          <cell r="AR1232">
            <v>9</v>
          </cell>
          <cell r="AS1232">
            <v>270</v>
          </cell>
          <cell r="AT1232">
            <v>45282</v>
          </cell>
          <cell r="AW1232" t="str">
            <v>NO</v>
          </cell>
          <cell r="AX1232" t="str">
            <v>O23011605560000007820</v>
          </cell>
          <cell r="AY1232">
            <v>1</v>
          </cell>
          <cell r="AZ1232">
            <v>1450</v>
          </cell>
          <cell r="BA1232">
            <v>57699000</v>
          </cell>
          <cell r="BB1232">
            <v>44973</v>
          </cell>
          <cell r="BC1232">
            <v>1</v>
          </cell>
          <cell r="BD1232">
            <v>1363</v>
          </cell>
          <cell r="BE1232">
            <v>45002</v>
          </cell>
          <cell r="BF1232">
            <v>57699000</v>
          </cell>
          <cell r="BG1232">
            <v>0</v>
          </cell>
          <cell r="BK1232" t="str">
            <v>CATEG. 4G</v>
          </cell>
          <cell r="BL1232">
            <v>57699000</v>
          </cell>
          <cell r="BM1232" t="str">
            <v>MENSUALIDADES VENCIDAS</v>
          </cell>
          <cell r="BN1232">
            <v>6411000</v>
          </cell>
          <cell r="BO1232" t="str">
            <v>2 2-NO</v>
          </cell>
          <cell r="BP1232">
            <v>0</v>
          </cell>
          <cell r="BQ1232" t="str">
            <v>2 2-NO</v>
          </cell>
          <cell r="BS1232">
            <v>0</v>
          </cell>
          <cell r="BV1232">
            <v>-1</v>
          </cell>
          <cell r="BW1232">
            <v>0</v>
          </cell>
          <cell r="BZ1232">
            <v>-1</v>
          </cell>
          <cell r="CA1232">
            <v>0</v>
          </cell>
          <cell r="CD1232">
            <v>-1</v>
          </cell>
          <cell r="CI1232">
            <v>0</v>
          </cell>
          <cell r="CN1232">
            <v>0</v>
          </cell>
          <cell r="CO1232">
            <v>0</v>
          </cell>
          <cell r="CP1232">
            <v>0</v>
          </cell>
          <cell r="CU1232">
            <v>0</v>
          </cell>
          <cell r="CV1232">
            <v>0</v>
          </cell>
          <cell r="CW1232">
            <v>0</v>
          </cell>
          <cell r="DB1232">
            <v>0</v>
          </cell>
          <cell r="DC1232">
            <v>0</v>
          </cell>
          <cell r="DD1232">
            <v>0</v>
          </cell>
          <cell r="DF1232">
            <v>0</v>
          </cell>
          <cell r="DH1232">
            <v>0</v>
          </cell>
          <cell r="DJ1232">
            <v>0</v>
          </cell>
          <cell r="DL1232">
            <v>0</v>
          </cell>
          <cell r="DN1232">
            <v>0</v>
          </cell>
          <cell r="DT1232">
            <v>57699000</v>
          </cell>
          <cell r="DU1232">
            <v>9</v>
          </cell>
          <cell r="DV1232">
            <v>0</v>
          </cell>
          <cell r="DW1232">
            <v>0</v>
          </cell>
          <cell r="DX1232">
            <v>0</v>
          </cell>
          <cell r="DY1232">
            <v>0</v>
          </cell>
          <cell r="DZ1232">
            <v>0</v>
          </cell>
          <cell r="EA1232" t="str">
            <v>DCA</v>
          </cell>
          <cell r="EB1232" t="str">
            <v>DCA - RODRIGO MANRIQUE</v>
          </cell>
          <cell r="EC1232" t="str">
            <v>DIRECCION DE CONTROL AMBIENTAL</v>
          </cell>
          <cell r="ED1232" t="str">
            <v>RODRIGO ALBERTO MANRIQUE FORERO</v>
          </cell>
          <cell r="EE1232">
            <v>80243688</v>
          </cell>
          <cell r="EF1232">
            <v>0</v>
          </cell>
          <cell r="EG1232">
            <v>0</v>
          </cell>
          <cell r="EH1232" t="str">
            <v>EN EJECUCIÓN</v>
          </cell>
          <cell r="EJ1232" t="str">
            <v>https://community.secop.gov.co/Public/Tendering/OpportunityDetail/Index?noticeUID=CO1.NTC.4160031&amp;isFromPublicArea=True&amp;isModal=true&amp;asPopupView=true</v>
          </cell>
        </row>
        <row r="1233">
          <cell r="A1233">
            <v>20231220</v>
          </cell>
          <cell r="B1233" t="str">
            <v>JOHN FREDY PERDOMO ROJAS</v>
          </cell>
          <cell r="C1233">
            <v>7689351</v>
          </cell>
          <cell r="D1233">
            <v>3</v>
          </cell>
          <cell r="E1233">
            <v>8</v>
          </cell>
          <cell r="F1233" t="str">
            <v>NEIVA</v>
          </cell>
          <cell r="G1233">
            <v>26174</v>
          </cell>
          <cell r="H1233">
            <v>52</v>
          </cell>
          <cell r="I1233" t="str">
            <v>COLOMBIA</v>
          </cell>
          <cell r="J1233" t="str">
            <v>HUILA</v>
          </cell>
          <cell r="K1233" t="str">
            <v>NEIVA</v>
          </cell>
          <cell r="L1233" t="str">
            <v>NACIONAL</v>
          </cell>
          <cell r="M1233" t="str">
            <v>MASCULINO</v>
          </cell>
          <cell r="N1233">
            <v>7529901</v>
          </cell>
          <cell r="O1233">
            <v>3183655833</v>
          </cell>
          <cell r="P1233" t="str">
            <v>TRANSVERSAL 52 C # 1 B - 62</v>
          </cell>
          <cell r="Q1233" t="str">
            <v>jfperdomo13@gmail.com</v>
          </cell>
          <cell r="R1233">
            <v>3778932</v>
          </cell>
          <cell r="S1233" t="str">
            <v>john.perdomo@ambientebogota.gov.co</v>
          </cell>
          <cell r="T1233">
            <v>0</v>
          </cell>
          <cell r="U1233">
            <v>0</v>
          </cell>
          <cell r="V1233">
            <v>0</v>
          </cell>
          <cell r="W1233">
            <v>0</v>
          </cell>
          <cell r="X1233" t="str">
            <v>PRESTAR LOS SERVICIOS PROFESIONALES PARA PROYECTAR LOS ACTOS ADMINISTRATIVOS PARA EL SANEAMIENTO JURÍDICO DE LOS EXPEDIENTES SANCIONATORIOS AMBIENTALES IDENTIFICADOS EN EL ARCHIVO DE GESTIÓN DE LA ENTIDAD A PARTIR DE SU DIAGNÓSTICO LEGAL.</v>
          </cell>
          <cell r="Y1233" t="str">
            <v>ABOGADO</v>
          </cell>
          <cell r="Z1233">
            <v>140455</v>
          </cell>
          <cell r="AA1233">
            <v>5</v>
          </cell>
          <cell r="AB1233">
            <v>5</v>
          </cell>
          <cell r="AC1233" t="str">
            <v>5 AÑOS 5 MESES</v>
          </cell>
          <cell r="AD1233">
            <v>7820</v>
          </cell>
          <cell r="AE1233" t="str">
            <v>FORTALECIMIENTO DEL TRÁMITE SANCIONATORIO AMBIENTAL EN EL MARCO DE LA FUNCIÓN DE VIGILANCIA Y CONTROL DE LA SECRETARÍA DISTRITAL DE AMBIENTE EN BOGOTÁ</v>
          </cell>
          <cell r="AF1233" t="str">
            <v>SANEAR 19.335 EXPEDIENTES SANCIONATORIOS DE CARÁCTER AMBIENTAL</v>
          </cell>
          <cell r="AG1233" t="str">
            <v>SANEAR 19.335 EXPEDIENTES SANCIONATORIOS DE CARÁCTER AMBIENTAL</v>
          </cell>
          <cell r="AI1233" t="e">
            <v>#N/A</v>
          </cell>
          <cell r="AK1233">
            <v>45002</v>
          </cell>
          <cell r="AL1233">
            <v>45008</v>
          </cell>
          <cell r="AM1233">
            <v>9</v>
          </cell>
          <cell r="AO1233">
            <v>270</v>
          </cell>
          <cell r="AP1233">
            <v>0.24452554744525548</v>
          </cell>
          <cell r="AQ1233">
            <v>45282</v>
          </cell>
          <cell r="AR1233">
            <v>9</v>
          </cell>
          <cell r="AS1233">
            <v>270</v>
          </cell>
          <cell r="AT1233">
            <v>45282</v>
          </cell>
          <cell r="AW1233" t="str">
            <v>NO</v>
          </cell>
          <cell r="AX1233" t="str">
            <v>O23011605560000007820</v>
          </cell>
          <cell r="AY1233">
            <v>1</v>
          </cell>
          <cell r="AZ1233">
            <v>1452</v>
          </cell>
          <cell r="BA1233">
            <v>39681000</v>
          </cell>
          <cell r="BB1233">
            <v>44973</v>
          </cell>
          <cell r="BC1233">
            <v>1</v>
          </cell>
          <cell r="BD1233">
            <v>1369</v>
          </cell>
          <cell r="BE1233">
            <v>45002</v>
          </cell>
          <cell r="BF1233">
            <v>39681000</v>
          </cell>
          <cell r="BG1233">
            <v>0</v>
          </cell>
          <cell r="BK1233" t="str">
            <v>CATEG. 4D</v>
          </cell>
          <cell r="BL1233">
            <v>39681000</v>
          </cell>
          <cell r="BM1233" t="str">
            <v>MENSUALIDADES VENCIDAS</v>
          </cell>
          <cell r="BN1233">
            <v>4409000</v>
          </cell>
          <cell r="BO1233" t="str">
            <v>2 2-NO</v>
          </cell>
          <cell r="BP1233">
            <v>0</v>
          </cell>
          <cell r="BQ1233" t="str">
            <v>2 2-NO</v>
          </cell>
          <cell r="BS1233">
            <v>0</v>
          </cell>
          <cell r="BV1233">
            <v>-1</v>
          </cell>
          <cell r="BW1233">
            <v>0</v>
          </cell>
          <cell r="BZ1233">
            <v>-1</v>
          </cell>
          <cell r="CA1233">
            <v>0</v>
          </cell>
          <cell r="CD1233">
            <v>-1</v>
          </cell>
          <cell r="CI1233">
            <v>0</v>
          </cell>
          <cell r="CN1233">
            <v>0</v>
          </cell>
          <cell r="CO1233">
            <v>0</v>
          </cell>
          <cell r="CP1233">
            <v>0</v>
          </cell>
          <cell r="CU1233">
            <v>0</v>
          </cell>
          <cell r="CV1233">
            <v>0</v>
          </cell>
          <cell r="CW1233">
            <v>0</v>
          </cell>
          <cell r="DB1233">
            <v>0</v>
          </cell>
          <cell r="DC1233">
            <v>0</v>
          </cell>
          <cell r="DD1233">
            <v>0</v>
          </cell>
          <cell r="DF1233">
            <v>0</v>
          </cell>
          <cell r="DH1233">
            <v>0</v>
          </cell>
          <cell r="DJ1233">
            <v>0</v>
          </cell>
          <cell r="DL1233">
            <v>0</v>
          </cell>
          <cell r="DN1233">
            <v>0</v>
          </cell>
          <cell r="DT1233">
            <v>39681000</v>
          </cell>
          <cell r="DU1233">
            <v>9</v>
          </cell>
          <cell r="DV1233">
            <v>0</v>
          </cell>
          <cell r="DW1233">
            <v>0</v>
          </cell>
          <cell r="DX1233">
            <v>0</v>
          </cell>
          <cell r="DY1233">
            <v>0</v>
          </cell>
          <cell r="DZ1233">
            <v>0</v>
          </cell>
          <cell r="EA1233" t="str">
            <v>DCA</v>
          </cell>
          <cell r="EB1233" t="str">
            <v>DCA - RODRIGO MANRIQUE</v>
          </cell>
          <cell r="EC1233" t="str">
            <v>DIRECCION DE CONTROL AMBIENTAL</v>
          </cell>
          <cell r="ED1233" t="str">
            <v>RODRIGO ALBERTO MANRIQUE FORERO</v>
          </cell>
          <cell r="EE1233">
            <v>80243688</v>
          </cell>
          <cell r="EF1233">
            <v>0</v>
          </cell>
          <cell r="EG1233">
            <v>0</v>
          </cell>
          <cell r="EH1233" t="str">
            <v>EN EJECUCIÓN</v>
          </cell>
          <cell r="EJ1233" t="str">
            <v>https://community.secop.gov.co/Public/Tendering/OpportunityDetail/Index?noticeUID=CO1.NTC.4160042&amp;isFromPublicArea=True&amp;isModal=true&amp;asPopupView=true</v>
          </cell>
        </row>
        <row r="1234">
          <cell r="A1234">
            <v>20231221</v>
          </cell>
          <cell r="B1234" t="str">
            <v>ANDREA CAROLINA IBAÑEZ GUERRERO</v>
          </cell>
          <cell r="C1234">
            <v>52841711</v>
          </cell>
          <cell r="D1234">
            <v>6</v>
          </cell>
          <cell r="E1234">
            <v>5</v>
          </cell>
          <cell r="F1234" t="str">
            <v>BOGOTÁ D.C.</v>
          </cell>
          <cell r="G1234">
            <v>29877</v>
          </cell>
          <cell r="H1234">
            <v>42</v>
          </cell>
          <cell r="I1234" t="str">
            <v>COLOMBIA</v>
          </cell>
          <cell r="J1234" t="str">
            <v>CUNDINAMARCA</v>
          </cell>
          <cell r="K1234" t="str">
            <v>BOGOTA</v>
          </cell>
          <cell r="L1234" t="str">
            <v>NACIONAL</v>
          </cell>
          <cell r="M1234" t="str">
            <v>FEMENINO</v>
          </cell>
          <cell r="N1234" t="str">
            <v>-</v>
          </cell>
          <cell r="O1234">
            <v>3138627361</v>
          </cell>
          <cell r="P1234" t="str">
            <v>KR 72 I BIS 39 58 SUR</v>
          </cell>
          <cell r="Q1234" t="str">
            <v>carolinaibanez1828@hotmail.com</v>
          </cell>
          <cell r="R1234">
            <v>3778932</v>
          </cell>
          <cell r="S1234" t="str">
            <v>-</v>
          </cell>
          <cell r="T1234">
            <v>0</v>
          </cell>
          <cell r="U1234">
            <v>0</v>
          </cell>
          <cell r="V1234">
            <v>0</v>
          </cell>
          <cell r="W1234">
            <v>0</v>
          </cell>
          <cell r="X1234" t="str">
            <v>PRESTAR LOS SERVICIOS PROFESIONALES PARA LA ELABORACIÓN Y PROYECCIÓN DE LAS ACTUACIONES TENDIENTES A IMPULSAR DEL PROCESO SANCIONATORIO AMBIENTAL ENMARCADO EN EL PROCESO DE EVALUACIÓN CONTROL Y SEGUIMIENTO AMBIENTAL.</v>
          </cell>
          <cell r="Y1234" t="str">
            <v>ABOGADO</v>
          </cell>
          <cell r="Z1234">
            <v>233168</v>
          </cell>
          <cell r="AA1234">
            <v>1</v>
          </cell>
          <cell r="AB1234">
            <v>10</v>
          </cell>
          <cell r="AC1234" t="str">
            <v>1 AÑOS 10 MESES</v>
          </cell>
          <cell r="AD1234">
            <v>7789</v>
          </cell>
          <cell r="AE1234" t="str">
            <v>DISEÑO, FORMULACIÓN E IMPLEMENTACIÓN DE UN PROGRAMA DE MONITOREO, EVALUACIÓN, CONTROL Y SEGUIMIENTO SOBRE EL RECURSO HÍDRICO DEL DISTRITO CAPITAL BOGOTÁ.</v>
          </cell>
          <cell r="AF1234" t="str">
            <v>ATENDER 100 % DE LOS CONCEPTOS TÉCNICOS QUE RECOMIENDAN ACTUACIONES ADMINISTRATIVAS SANCIONATORIAS DURANTE LA VIGENCIA PARA MEJORAR LA EFICIENCIA DEL PROCESO SANCIONATORIO AMBIENTAL</v>
          </cell>
          <cell r="AG1234" t="str">
            <v>ATENDER 100 % DE LOS CONCEPTOS TÉCNICOS QUE RECOMIENDAN ACTUACIONES ADMINISTRATIVAS SANCIONATORIAS DURANTE LA VIGENCIA PARA MEJORAR LA EFICIENCIA DEL PROCESO SANCIONATORIO AMBIENTAL</v>
          </cell>
          <cell r="AI1234" t="e">
            <v>#N/A</v>
          </cell>
          <cell r="AK1234">
            <v>44999</v>
          </cell>
          <cell r="AL1234">
            <v>45007</v>
          </cell>
          <cell r="AM1234">
            <v>9</v>
          </cell>
          <cell r="AO1234">
            <v>270</v>
          </cell>
          <cell r="AP1234">
            <v>0.24817518248175183</v>
          </cell>
          <cell r="AQ1234">
            <v>45281</v>
          </cell>
          <cell r="AR1234">
            <v>9</v>
          </cell>
          <cell r="AS1234">
            <v>270</v>
          </cell>
          <cell r="AT1234">
            <v>45281</v>
          </cell>
          <cell r="AW1234" t="str">
            <v>NO</v>
          </cell>
          <cell r="AX1234" t="str">
            <v>O23011602360000007789</v>
          </cell>
          <cell r="AY1234">
            <v>1</v>
          </cell>
          <cell r="AZ1234">
            <v>1545</v>
          </cell>
          <cell r="BA1234">
            <v>39130000</v>
          </cell>
          <cell r="BB1234">
            <v>44984</v>
          </cell>
          <cell r="BC1234">
            <v>1</v>
          </cell>
          <cell r="BD1234">
            <v>1337</v>
          </cell>
          <cell r="BE1234">
            <v>45000</v>
          </cell>
          <cell r="BF1234">
            <v>35217000</v>
          </cell>
          <cell r="BG1234">
            <v>0</v>
          </cell>
          <cell r="BK1234" t="str">
            <v>CATEG. 4C</v>
          </cell>
          <cell r="BL1234">
            <v>35217000</v>
          </cell>
          <cell r="BM1234" t="str">
            <v>MENSUALIDADES VENCIDAS</v>
          </cell>
          <cell r="BN1234">
            <v>3913000</v>
          </cell>
          <cell r="BO1234" t="str">
            <v>2 2-NO</v>
          </cell>
          <cell r="BP1234">
            <v>0</v>
          </cell>
          <cell r="BQ1234" t="str">
            <v>2 2-NO</v>
          </cell>
          <cell r="BS1234">
            <v>0</v>
          </cell>
          <cell r="BV1234">
            <v>-1</v>
          </cell>
          <cell r="BW1234">
            <v>0</v>
          </cell>
          <cell r="BZ1234">
            <v>-1</v>
          </cell>
          <cell r="CA1234">
            <v>0</v>
          </cell>
          <cell r="CD1234">
            <v>-1</v>
          </cell>
          <cell r="CI1234">
            <v>0</v>
          </cell>
          <cell r="CN1234">
            <v>0</v>
          </cell>
          <cell r="CO1234">
            <v>0</v>
          </cell>
          <cell r="CP1234">
            <v>0</v>
          </cell>
          <cell r="CU1234">
            <v>0</v>
          </cell>
          <cell r="CV1234">
            <v>0</v>
          </cell>
          <cell r="CW1234">
            <v>0</v>
          </cell>
          <cell r="DB1234">
            <v>0</v>
          </cell>
          <cell r="DC1234">
            <v>0</v>
          </cell>
          <cell r="DD1234">
            <v>0</v>
          </cell>
          <cell r="DF1234">
            <v>0</v>
          </cell>
          <cell r="DH1234">
            <v>0</v>
          </cell>
          <cell r="DJ1234">
            <v>0</v>
          </cell>
          <cell r="DL1234">
            <v>0</v>
          </cell>
          <cell r="DN1234">
            <v>0</v>
          </cell>
          <cell r="DT1234">
            <v>35217000</v>
          </cell>
          <cell r="DU1234">
            <v>9</v>
          </cell>
          <cell r="DV1234">
            <v>0</v>
          </cell>
          <cell r="DW1234">
            <v>0</v>
          </cell>
          <cell r="DX1234">
            <v>0</v>
          </cell>
          <cell r="DY1234">
            <v>0</v>
          </cell>
          <cell r="DZ1234">
            <v>0</v>
          </cell>
          <cell r="EA1234" t="str">
            <v>DCA</v>
          </cell>
          <cell r="EB1234" t="str">
            <v>DCA - RODRIGO MANRIQUE</v>
          </cell>
          <cell r="EC1234" t="str">
            <v>DIRECCION DE CONTROL AMBIENTAL</v>
          </cell>
          <cell r="ED1234" t="str">
            <v>RODRIGO ALBERTO MANRIQUE FORERO</v>
          </cell>
          <cell r="EE1234">
            <v>80243688</v>
          </cell>
          <cell r="EF1234">
            <v>0</v>
          </cell>
          <cell r="EG1234">
            <v>0</v>
          </cell>
          <cell r="EH1234" t="str">
            <v>EN EJECUCIÓN</v>
          </cell>
          <cell r="EJ1234" t="str">
            <v>https://community.secop.gov.co/Public/Tendering/OpportunityDetail/Index?noticeUID=CO1.NTC.4159937&amp;isFromPublicArea=True&amp;isModal=true&amp;asPopupView=true</v>
          </cell>
        </row>
        <row r="1235">
          <cell r="A1235">
            <v>20231221</v>
          </cell>
          <cell r="B1235" t="str">
            <v>MONICA ALEJANDRA BERNAL FIGUEROA</v>
          </cell>
          <cell r="C1235">
            <v>1024513174</v>
          </cell>
          <cell r="D1235">
            <v>3</v>
          </cell>
          <cell r="E1235">
            <v>8</v>
          </cell>
          <cell r="F1235" t="str">
            <v>BOGOTÁ D.C.</v>
          </cell>
          <cell r="G1235">
            <v>33243</v>
          </cell>
          <cell r="H1235">
            <v>32</v>
          </cell>
          <cell r="I1235" t="str">
            <v>COLOMBIA</v>
          </cell>
          <cell r="J1235" t="str">
            <v>CUNDINAMARCA</v>
          </cell>
          <cell r="K1235" t="str">
            <v>BOGOTA</v>
          </cell>
          <cell r="L1235" t="str">
            <v>NACIONAL</v>
          </cell>
          <cell r="M1235" t="str">
            <v>FEMENINO</v>
          </cell>
          <cell r="N1235" t="str">
            <v>-</v>
          </cell>
          <cell r="O1235">
            <v>2898871</v>
          </cell>
          <cell r="P1235" t="str">
            <v>CALLE 9A SUR N°4-7</v>
          </cell>
          <cell r="Q1235" t="str">
            <v>abogadabernal5@hotmail.com</v>
          </cell>
          <cell r="R1235">
            <v>3778932</v>
          </cell>
          <cell r="S1235" t="str">
            <v>-</v>
          </cell>
          <cell r="T1235" t="str">
            <v xml:space="preserve"> </v>
          </cell>
          <cell r="U1235" t="str">
            <v xml:space="preserve"> </v>
          </cell>
          <cell r="V1235" t="e">
            <v>#VALUE!</v>
          </cell>
          <cell r="W1235" t="e">
            <v>#VALUE!</v>
          </cell>
          <cell r="X1235" t="str">
            <v>PRESTAR LOS SERVICIOS PROFESIONALES PARA LA ELABORACIÓN Y PROYECCIÓN DE LAS ACTUACIONES TENDIENTES A IMPULSAR DEL PROCESO SANCIONATORIO AMBIENTAL ENMARCADO EN EL PROCESO DE EVALUACIÓN CONTROL Y SEGUIMIENTO AMBIENTAL.</v>
          </cell>
          <cell r="Y1235" t="str">
            <v>ABOGADO</v>
          </cell>
          <cell r="Z1235">
            <v>265393</v>
          </cell>
          <cell r="AA1235">
            <v>6</v>
          </cell>
          <cell r="AB1235">
            <v>5</v>
          </cell>
          <cell r="AC1235" t="str">
            <v>6 AÑOS 5 MESES</v>
          </cell>
          <cell r="AD1235">
            <v>7789</v>
          </cell>
          <cell r="AE1235" t="str">
            <v>DISEÑO, FORMULACIÓN E IMPLEMENTACIÓN DE UN PROGRAMA DE MONITOREO, EVALUACIÓN, CONTROL Y SEGUIMIENTO SOBRE EL RECURSO HÍDRICO DEL DISTRITO CAPITAL BOGOTÁ.</v>
          </cell>
          <cell r="AF1235" t="str">
            <v>ATENDER 100 % DE LOS CONCEPTOS TÉCNICOS QUE RECOMIENDAN ACTUACIONES ADMINISTRATIVAS SANCIONATORIAS DURANTE LA VIGENCIA PARA MEJORAR LA EFICIENCIA DEL PROCESO SANCIONATORIO AMBIENTAL</v>
          </cell>
          <cell r="AG1235" t="str">
            <v>ATENDER 100 % DE LOS CONCEPTOS TÉCNICOS QUE RECOMIENDAN ACTUACIONES ADMINISTRATIVAS SANCIONATORIAS DURANTE LA VIGENCIA PARA MEJORAR LA EFICIENCIA DEL PROCESO SANCIONATORIO AMBIENTAL</v>
          </cell>
          <cell r="AI1235" t="e">
            <v>#N/A</v>
          </cell>
          <cell r="AK1235">
            <v>44999</v>
          </cell>
          <cell r="AL1235">
            <v>45007</v>
          </cell>
          <cell r="AM1235">
            <v>9</v>
          </cell>
          <cell r="AO1235">
            <v>270</v>
          </cell>
          <cell r="AP1235">
            <v>0.24817518248175183</v>
          </cell>
          <cell r="AQ1235">
            <v>45281</v>
          </cell>
          <cell r="AR1235">
            <v>9</v>
          </cell>
          <cell r="AS1235">
            <v>270</v>
          </cell>
          <cell r="AT1235">
            <v>45281</v>
          </cell>
          <cell r="AW1235" t="str">
            <v>NO</v>
          </cell>
          <cell r="AX1235" t="str">
            <v>O23011602360000007789</v>
          </cell>
          <cell r="AY1235">
            <v>1</v>
          </cell>
          <cell r="AZ1235">
            <v>1545</v>
          </cell>
          <cell r="BA1235">
            <v>39130000</v>
          </cell>
          <cell r="BB1235">
            <v>44984</v>
          </cell>
          <cell r="BC1235">
            <v>1</v>
          </cell>
          <cell r="BD1235">
            <v>1337</v>
          </cell>
          <cell r="BE1235">
            <v>45000</v>
          </cell>
          <cell r="BF1235">
            <v>35217000</v>
          </cell>
          <cell r="BG1235">
            <v>0</v>
          </cell>
          <cell r="BK1235" t="str">
            <v>CATEG. 4C</v>
          </cell>
          <cell r="BL1235">
            <v>35217000</v>
          </cell>
          <cell r="BM1235" t="str">
            <v>MENSUALIDADES VENCIDAS</v>
          </cell>
          <cell r="BN1235">
            <v>3913000</v>
          </cell>
          <cell r="BO1235" t="str">
            <v>2 2-NO</v>
          </cell>
          <cell r="BP1235">
            <v>0</v>
          </cell>
          <cell r="BQ1235" t="str">
            <v>2 2-NO</v>
          </cell>
          <cell r="BS1235">
            <v>0</v>
          </cell>
          <cell r="BV1235">
            <v>-1</v>
          </cell>
          <cell r="BW1235">
            <v>0</v>
          </cell>
          <cell r="BZ1235">
            <v>-1</v>
          </cell>
          <cell r="CA1235">
            <v>0</v>
          </cell>
          <cell r="CD1235">
            <v>-1</v>
          </cell>
          <cell r="CI1235">
            <v>0</v>
          </cell>
          <cell r="CN1235">
            <v>0</v>
          </cell>
          <cell r="CO1235">
            <v>0</v>
          </cell>
          <cell r="CP1235">
            <v>0</v>
          </cell>
          <cell r="CU1235">
            <v>0</v>
          </cell>
          <cell r="CV1235">
            <v>0</v>
          </cell>
          <cell r="CW1235">
            <v>0</v>
          </cell>
          <cell r="DB1235">
            <v>0</v>
          </cell>
          <cell r="DC1235">
            <v>0</v>
          </cell>
          <cell r="DD1235">
            <v>0</v>
          </cell>
          <cell r="DF1235">
            <v>0</v>
          </cell>
          <cell r="DH1235">
            <v>0</v>
          </cell>
          <cell r="DJ1235">
            <v>0</v>
          </cell>
          <cell r="DL1235">
            <v>0</v>
          </cell>
          <cell r="DN1235">
            <v>0</v>
          </cell>
          <cell r="DT1235">
            <v>35217000</v>
          </cell>
          <cell r="DU1235">
            <v>9</v>
          </cell>
          <cell r="DV1235">
            <v>0</v>
          </cell>
          <cell r="DW1235">
            <v>0</v>
          </cell>
          <cell r="DX1235">
            <v>0</v>
          </cell>
          <cell r="DY1235">
            <v>0</v>
          </cell>
          <cell r="DZ1235">
            <v>0</v>
          </cell>
          <cell r="EA1235" t="str">
            <v>DCA</v>
          </cell>
          <cell r="EB1235" t="str">
            <v>DCA - RODRIGO MANRIQUE</v>
          </cell>
          <cell r="EC1235" t="str">
            <v>DIRECCION DE CONTROL AMBIENTAL</v>
          </cell>
          <cell r="ED1235" t="str">
            <v>RODRIGO ALBERTO MANRIQUE FORERO</v>
          </cell>
          <cell r="EE1235">
            <v>80243688</v>
          </cell>
          <cell r="EF1235">
            <v>0</v>
          </cell>
          <cell r="EG1235">
            <v>0</v>
          </cell>
          <cell r="EH1235" t="str">
            <v>EN EJECUCIÓN</v>
          </cell>
          <cell r="EJ1235" t="str">
            <v>https://community.secop.gov.co/Public/Tendering/OpportunityDetail/Index?noticeUID=CO1.NTC.4159937&amp;isFromPublicArea=True&amp;isModal=true&amp;asPopupView=true</v>
          </cell>
        </row>
        <row r="1236">
          <cell r="A1236">
            <v>20231222</v>
          </cell>
          <cell r="B1236" t="str">
            <v>CARLOS ARTURO ORTIZ NAVARRO</v>
          </cell>
          <cell r="C1236">
            <v>80096609</v>
          </cell>
          <cell r="D1236">
            <v>8</v>
          </cell>
          <cell r="E1236">
            <v>3</v>
          </cell>
          <cell r="F1236" t="str">
            <v>BOGOTÁ D.C.</v>
          </cell>
          <cell r="G1236">
            <v>30215</v>
          </cell>
          <cell r="H1236">
            <v>41</v>
          </cell>
          <cell r="I1236" t="str">
            <v>COLOMBIA</v>
          </cell>
          <cell r="J1236" t="str">
            <v>TOLIMA</v>
          </cell>
          <cell r="K1236" t="str">
            <v>PURIFICACION</v>
          </cell>
          <cell r="L1236" t="str">
            <v>NACIONAL</v>
          </cell>
          <cell r="M1236" t="str">
            <v>MASCULINO</v>
          </cell>
          <cell r="N1236">
            <v>3786798</v>
          </cell>
          <cell r="O1236" t="str">
            <v>-</v>
          </cell>
          <cell r="P1236" t="str">
            <v>CRA 13A 28-21 APT 2103 TORRE A</v>
          </cell>
          <cell r="Q1236" t="str">
            <v>arturo,carlos123@hotmail.com</v>
          </cell>
          <cell r="R1236">
            <v>3778932</v>
          </cell>
          <cell r="S1236" t="str">
            <v>-</v>
          </cell>
          <cell r="T1236">
            <v>0</v>
          </cell>
          <cell r="U1236">
            <v>0</v>
          </cell>
          <cell r="V1236">
            <v>0</v>
          </cell>
          <cell r="W1236">
            <v>0</v>
          </cell>
          <cell r="X1236" t="str">
            <v>PRESTAR LOS SERVICIOS PROFESIONALES PARA PROYECTAR LOS ACTOS ADMINISTRATIVOS PARA EL SANEAMIENTO JURÍDICO DE LOS EXPEDIENTES SANCIONATORIOS AMBIENTALES IDENTIFICADOS EN EL ARCHIVO DE GESTIÓN DE LA ENTIDAD A PARTIR DE SU DIAGNÓSTICO LEGAL.</v>
          </cell>
          <cell r="Y1236" t="str">
            <v>ABOGADO</v>
          </cell>
          <cell r="Z1236">
            <v>135379</v>
          </cell>
          <cell r="AA1236">
            <v>7</v>
          </cell>
          <cell r="AB1236">
            <v>3</v>
          </cell>
          <cell r="AC1236" t="str">
            <v>7 AÑOS 3 MESES</v>
          </cell>
          <cell r="AD1236">
            <v>7820</v>
          </cell>
          <cell r="AE1236" t="str">
            <v>FORTALECIMIENTO DEL TRÁMITE SANCIONATORIO AMBIENTAL EN EL MARCO DE LA FUNCIÓN DE VIGILANCIA Y CONTROL DE LA SECRETARÍA DISTRITAL DE AMBIENTE EN BOGOTÁ</v>
          </cell>
          <cell r="AF1236" t="str">
            <v>SANEAR 19.335 EXPEDIENTES SANCIONATORIOS DE CARÁCTER AMBIENTAL</v>
          </cell>
          <cell r="AG1236" t="str">
            <v>SANEAR 19.335 EXPEDIENTES SANCIONATORIOS DE CARÁCTER AMBIENTAL</v>
          </cell>
          <cell r="AI1236" t="e">
            <v>#N/A</v>
          </cell>
          <cell r="AK1236">
            <v>44999</v>
          </cell>
          <cell r="AL1236">
            <v>45002</v>
          </cell>
          <cell r="AM1236">
            <v>9</v>
          </cell>
          <cell r="AO1236">
            <v>270</v>
          </cell>
          <cell r="AP1236">
            <v>0.26642335766423358</v>
          </cell>
          <cell r="AQ1236">
            <v>45276</v>
          </cell>
          <cell r="AR1236">
            <v>9</v>
          </cell>
          <cell r="AS1236">
            <v>270</v>
          </cell>
          <cell r="AT1236">
            <v>45276</v>
          </cell>
          <cell r="AW1236" t="str">
            <v>NO</v>
          </cell>
          <cell r="AX1236" t="str">
            <v>O23011605560000007820</v>
          </cell>
          <cell r="AY1236">
            <v>1</v>
          </cell>
          <cell r="AZ1236">
            <v>188</v>
          </cell>
          <cell r="BA1236">
            <v>44090000</v>
          </cell>
          <cell r="BB1236">
            <v>44937</v>
          </cell>
          <cell r="BC1236">
            <v>1</v>
          </cell>
          <cell r="BD1236">
            <v>1339</v>
          </cell>
          <cell r="BE1236">
            <v>45000</v>
          </cell>
          <cell r="BF1236">
            <v>39681000</v>
          </cell>
          <cell r="BG1236">
            <v>0</v>
          </cell>
          <cell r="BK1236" t="str">
            <v>CATEG. 4D</v>
          </cell>
          <cell r="BL1236">
            <v>39681000</v>
          </cell>
          <cell r="BM1236" t="str">
            <v>MENSUALIDADES VENCIDAS</v>
          </cell>
          <cell r="BN1236">
            <v>4409000</v>
          </cell>
          <cell r="BO1236" t="str">
            <v>2 2-NO</v>
          </cell>
          <cell r="BP1236">
            <v>0</v>
          </cell>
          <cell r="BQ1236" t="str">
            <v>2 2-NO</v>
          </cell>
          <cell r="BS1236">
            <v>0</v>
          </cell>
          <cell r="BV1236">
            <v>-1</v>
          </cell>
          <cell r="BW1236">
            <v>0</v>
          </cell>
          <cell r="BZ1236">
            <v>-1</v>
          </cell>
          <cell r="CA1236">
            <v>0</v>
          </cell>
          <cell r="CD1236">
            <v>-1</v>
          </cell>
          <cell r="CI1236">
            <v>0</v>
          </cell>
          <cell r="CN1236">
            <v>0</v>
          </cell>
          <cell r="CO1236">
            <v>0</v>
          </cell>
          <cell r="CP1236">
            <v>0</v>
          </cell>
          <cell r="CU1236">
            <v>0</v>
          </cell>
          <cell r="CV1236">
            <v>0</v>
          </cell>
          <cell r="CW1236">
            <v>0</v>
          </cell>
          <cell r="DB1236">
            <v>0</v>
          </cell>
          <cell r="DC1236">
            <v>0</v>
          </cell>
          <cell r="DD1236">
            <v>0</v>
          </cell>
          <cell r="DF1236">
            <v>0</v>
          </cell>
          <cell r="DH1236">
            <v>0</v>
          </cell>
          <cell r="DJ1236">
            <v>0</v>
          </cell>
          <cell r="DL1236">
            <v>0</v>
          </cell>
          <cell r="DN1236">
            <v>0</v>
          </cell>
          <cell r="DT1236">
            <v>39681000</v>
          </cell>
          <cell r="DU1236">
            <v>9</v>
          </cell>
          <cell r="DV1236">
            <v>0</v>
          </cell>
          <cell r="DW1236">
            <v>0</v>
          </cell>
          <cell r="DX1236">
            <v>0</v>
          </cell>
          <cell r="DY1236">
            <v>0</v>
          </cell>
          <cell r="DZ1236">
            <v>0</v>
          </cell>
          <cell r="EA1236" t="str">
            <v>DCA</v>
          </cell>
          <cell r="EB1236" t="str">
            <v>DCA - RODRIGO MANRIQUE</v>
          </cell>
          <cell r="EC1236" t="str">
            <v>DIRECCION DE CONTROL AMBIENTAL</v>
          </cell>
          <cell r="ED1236" t="str">
            <v>RODRIGO ALBERTO MANRIQUE FORERO</v>
          </cell>
          <cell r="EE1236">
            <v>80243688</v>
          </cell>
          <cell r="EF1236">
            <v>0</v>
          </cell>
          <cell r="EG1236">
            <v>0</v>
          </cell>
          <cell r="EH1236" t="str">
            <v>EN EJECUCIÓN</v>
          </cell>
          <cell r="EJ1236" t="str">
            <v>https://community.secop.gov.co/Public/Tendering/OpportunityDetail/Index?noticeUID=CO1.NTC.4159857&amp;isFromPublicArea=True&amp;isModal=true&amp;asPopupView=true</v>
          </cell>
        </row>
        <row r="1237">
          <cell r="A1237">
            <v>20231223</v>
          </cell>
          <cell r="B1237" t="str">
            <v>ANGELA VALERIA BARAJAS SUAREZ</v>
          </cell>
          <cell r="C1237">
            <v>1018511083</v>
          </cell>
          <cell r="D1237">
            <v>0</v>
          </cell>
          <cell r="E1237">
            <v>0</v>
          </cell>
          <cell r="F1237" t="str">
            <v>BOGOTÁ D.C.</v>
          </cell>
          <cell r="G1237">
            <v>36296</v>
          </cell>
          <cell r="H1237">
            <v>24</v>
          </cell>
          <cell r="I1237" t="str">
            <v>COLOMBIA</v>
          </cell>
          <cell r="J1237" t="str">
            <v>SANTANDER</v>
          </cell>
          <cell r="K1237" t="str">
            <v>MALAGA</v>
          </cell>
          <cell r="L1237" t="str">
            <v>NACIONAL</v>
          </cell>
          <cell r="M1237" t="str">
            <v>FEMENINO</v>
          </cell>
          <cell r="N1237" t="str">
            <v>-</v>
          </cell>
          <cell r="O1237">
            <v>3006139264</v>
          </cell>
          <cell r="P1237" t="str">
            <v>CARRERA 90 BIS # 7 - 51</v>
          </cell>
          <cell r="Q1237" t="str">
            <v>valebarajass22@gmail.com</v>
          </cell>
          <cell r="R1237">
            <v>3778921</v>
          </cell>
          <cell r="S1237" t="str">
            <v>-</v>
          </cell>
          <cell r="T1237">
            <v>0</v>
          </cell>
          <cell r="U1237">
            <v>0</v>
          </cell>
          <cell r="V1237">
            <v>0</v>
          </cell>
          <cell r="W1237">
            <v>0</v>
          </cell>
          <cell r="X1237" t="str">
            <v>PRESTAR LOS SERVICIOS DE APOYO A LA GESTIÓN PARA ACTUALIZAR Y CONSOLIDAR LA INFORMACIÓN, BASES DE DATOS Y NOTIFICAR LAS ACTUACIONES Y ACTOS ADMINISTRATIVOS DE CARÁCTER JURÍDICO EXPEDIDOS EN EL MARCO DE LA IMPLEMENTACIÓN DEL PROGRAMA DE EVALUACIÓN, CONTROL Y SEGUIMIENTO A LA CADENA DE GESTIÓN DE LOS RESIDUOS GENERADOS EN LA CIUDAD DE BOGOTÁ D.C.</v>
          </cell>
          <cell r="Y1237" t="str">
            <v>BACHILLER TÉCNICO</v>
          </cell>
          <cell r="Z1237" t="str">
            <v>N/A</v>
          </cell>
          <cell r="AA1237">
            <v>0</v>
          </cell>
          <cell r="AB1237">
            <v>0</v>
          </cell>
          <cell r="AC1237" t="str">
            <v>0 AÑOS 0 MESES</v>
          </cell>
          <cell r="AD1237">
            <v>7702</v>
          </cell>
          <cell r="AE1237" t="str">
            <v>CONTROL, EVALUACIÓN, SEGUIMIENTO Y PROMOCIÓN A LA CADENA DE GESTIÓN DE RESIDUOS.</v>
          </cell>
          <cell r="AF1237" t="str">
            <v>FORMULAR E IMPLEMENTAR 1 PROGRAMA DE ACTIVIDADES DE EVALUACIÓN, CONTROL Y SEGUIMIENTO AMBIENTAL ENCAMINADAS A LA ADECUADA DISPOSICIÓN Y APROVECHAMIENTO DE RESIDUOS EN BOGOTÁ</v>
          </cell>
          <cell r="AG1237" t="str">
            <v>FORMULAR E IMPLEMENTAR 1 PROGRAMA DE ACTIVIDADES DE EVALUACIÓN, CONTROL Y SEGUIMIENTO AMBIENTAL ENCAMINADAS A LA ADECUADA DISPOSICIÓN Y APROVECHAMIENTO DE RESIDUOS EN BOGOTÁ</v>
          </cell>
          <cell r="AI1237" t="e">
            <v>#N/A</v>
          </cell>
          <cell r="AK1237">
            <v>44999</v>
          </cell>
          <cell r="AL1237">
            <v>45006</v>
          </cell>
          <cell r="AM1237">
            <v>9</v>
          </cell>
          <cell r="AO1237">
            <v>270</v>
          </cell>
          <cell r="AP1237">
            <v>0.2518248175182482</v>
          </cell>
          <cell r="AQ1237">
            <v>45280</v>
          </cell>
          <cell r="AR1237">
            <v>9</v>
          </cell>
          <cell r="AS1237">
            <v>270</v>
          </cell>
          <cell r="AT1237">
            <v>45280</v>
          </cell>
          <cell r="AW1237" t="str">
            <v>NO</v>
          </cell>
          <cell r="AX1237" t="str">
            <v>O23011602380000007702</v>
          </cell>
          <cell r="AY1237">
            <v>1</v>
          </cell>
          <cell r="AZ1237">
            <v>1325</v>
          </cell>
          <cell r="BA1237">
            <v>19647000</v>
          </cell>
          <cell r="BB1237">
            <v>44967</v>
          </cell>
          <cell r="BC1237">
            <v>1</v>
          </cell>
          <cell r="BD1237">
            <v>1374</v>
          </cell>
          <cell r="BE1237">
            <v>45002</v>
          </cell>
          <cell r="BF1237">
            <v>19647000</v>
          </cell>
          <cell r="BG1237">
            <v>0</v>
          </cell>
          <cell r="BK1237" t="str">
            <v>CATEG. 2A</v>
          </cell>
          <cell r="BL1237">
            <v>19647000</v>
          </cell>
          <cell r="BM1237" t="str">
            <v>MENSUALIDADES VENCIDAS</v>
          </cell>
          <cell r="BN1237">
            <v>2183000</v>
          </cell>
          <cell r="BO1237" t="str">
            <v>2 2-NO</v>
          </cell>
          <cell r="BP1237">
            <v>0</v>
          </cell>
          <cell r="BQ1237" t="str">
            <v>2 2-NO</v>
          </cell>
          <cell r="BS1237">
            <v>0</v>
          </cell>
          <cell r="BV1237">
            <v>-1</v>
          </cell>
          <cell r="BW1237">
            <v>0</v>
          </cell>
          <cell r="BZ1237">
            <v>-1</v>
          </cell>
          <cell r="CA1237">
            <v>0</v>
          </cell>
          <cell r="CD1237">
            <v>-1</v>
          </cell>
          <cell r="CI1237">
            <v>0</v>
          </cell>
          <cell r="CN1237">
            <v>0</v>
          </cell>
          <cell r="CO1237">
            <v>0</v>
          </cell>
          <cell r="CP1237">
            <v>0</v>
          </cell>
          <cell r="CU1237">
            <v>0</v>
          </cell>
          <cell r="CV1237">
            <v>0</v>
          </cell>
          <cell r="CW1237">
            <v>0</v>
          </cell>
          <cell r="DB1237">
            <v>0</v>
          </cell>
          <cell r="DC1237">
            <v>0</v>
          </cell>
          <cell r="DD1237">
            <v>0</v>
          </cell>
          <cell r="DF1237">
            <v>0</v>
          </cell>
          <cell r="DH1237">
            <v>0</v>
          </cell>
          <cell r="DJ1237">
            <v>0</v>
          </cell>
          <cell r="DL1237">
            <v>0</v>
          </cell>
          <cell r="DN1237">
            <v>0</v>
          </cell>
          <cell r="DT1237">
            <v>19647000</v>
          </cell>
          <cell r="DU1237">
            <v>9</v>
          </cell>
          <cell r="DV1237">
            <v>0</v>
          </cell>
          <cell r="DW1237">
            <v>0</v>
          </cell>
          <cell r="DX1237">
            <v>0</v>
          </cell>
          <cell r="DY1237">
            <v>0</v>
          </cell>
          <cell r="DZ1237">
            <v>0</v>
          </cell>
          <cell r="EA1237" t="str">
            <v>SCASP</v>
          </cell>
          <cell r="EB1237" t="str">
            <v>SCASP - HELMAN GONZALEZ</v>
          </cell>
          <cell r="EC1237" t="str">
            <v>SUBDIRECCION DE CONTROL AMBIENTAL AL SECTOR PUBLICO</v>
          </cell>
          <cell r="ED1237" t="str">
            <v>HELMAN ALEXANDER GONZALEZ ROJAS</v>
          </cell>
          <cell r="EE1237">
            <v>80254579</v>
          </cell>
          <cell r="EF1237">
            <v>3</v>
          </cell>
          <cell r="EG1237">
            <v>8</v>
          </cell>
          <cell r="EH1237" t="str">
            <v>EN EJECUCIÓN</v>
          </cell>
          <cell r="EJ1237" t="str">
            <v>https://community.secop.gov.co/Public/Tendering/OpportunityDetail/Index?noticeUID=CO1.NTC.4149639&amp;isFromPublicArea=True&amp;isModal=true&amp;asPopupView=true</v>
          </cell>
        </row>
        <row r="1238">
          <cell r="A1238">
            <v>20231224</v>
          </cell>
          <cell r="B1238" t="str">
            <v>CESAR AUGUSTO GAYON VILLABON</v>
          </cell>
          <cell r="C1238">
            <v>80069986</v>
          </cell>
          <cell r="D1238">
            <v>5</v>
          </cell>
          <cell r="E1238">
            <v>6</v>
          </cell>
          <cell r="F1238" t="str">
            <v>BOGOTÁ D.C.</v>
          </cell>
          <cell r="G1238">
            <v>29686</v>
          </cell>
          <cell r="H1238">
            <v>42</v>
          </cell>
          <cell r="I1238" t="str">
            <v>COLOMBIA</v>
          </cell>
          <cell r="J1238" t="str">
            <v>CUNDINAMARCA</v>
          </cell>
          <cell r="K1238" t="str">
            <v>BOGOTA</v>
          </cell>
          <cell r="L1238" t="str">
            <v>NACIONAL</v>
          </cell>
          <cell r="M1238" t="str">
            <v>MASCULINO</v>
          </cell>
          <cell r="N1238" t="str">
            <v>-</v>
          </cell>
          <cell r="O1238">
            <v>3112679486</v>
          </cell>
          <cell r="P1238" t="str">
            <v>CALLE 52 F SUR # 24 - 35 APTO 356</v>
          </cell>
          <cell r="Q1238" t="str">
            <v>cesargayon@gmail.com</v>
          </cell>
          <cell r="R1238">
            <v>3778921</v>
          </cell>
          <cell r="S1238" t="str">
            <v>cesar.gayon@ambientebogota.gov.co</v>
          </cell>
          <cell r="T1238">
            <v>0</v>
          </cell>
          <cell r="U1238">
            <v>0</v>
          </cell>
          <cell r="V1238">
            <v>0</v>
          </cell>
          <cell r="W1238">
            <v>0</v>
          </cell>
          <cell r="X1238" t="str">
            <v>PRESTAR LOS SERVICIOS PROFESIONALES PARA REALIZAR EL SOPORTE JURÍDICO, ESTRUCTURACIÓN Y SEGUIMIENTO DE LOS PROCESOS CONTRACTUALES Y ADMINISTRATIVOS REQUERIDOS EN EL MARCO DEL PROCESO DE EVALUACIÓN, CONTROL Y SEGUIMIENTO AMBIENTAL A LA ADECUADA DISPOSICIÓN Y APROVECHAMIENTO DE RESIDUOS EN BOGOTÁ.</v>
          </cell>
          <cell r="Y1238" t="str">
            <v>ABOGADO</v>
          </cell>
          <cell r="Z1238">
            <v>218738</v>
          </cell>
          <cell r="AA1238">
            <v>6</v>
          </cell>
          <cell r="AB1238">
            <v>7</v>
          </cell>
          <cell r="AC1238" t="str">
            <v>6 AÑOS 7 MESES</v>
          </cell>
          <cell r="AD1238">
            <v>7702</v>
          </cell>
          <cell r="AE1238" t="str">
            <v>CONTROL, EVALUACIÓN, SEGUIMIENTO Y PROMOCIÓN A LA CADENA DE GESTIÓN DE RESIDUOS.</v>
          </cell>
          <cell r="AF1238" t="str">
            <v>FORMULAR E IMPLEMENTAR 1 PROGRAMA DE ACTIVIDADES DE EVALUACIÓN, CONTROL Y SEGUIMIENTO AMBIENTAL ENCAMINADAS A LA ADECUADA DISPOSICIÓN Y APROVECHAMIENTO DE RESIDUOS EN BOGOTÁ</v>
          </cell>
          <cell r="AG1238" t="str">
            <v>FORMULAR E IMPLEMENTAR 1 PROGRAMA DE ACTIVIDADES DE EVALUACIÓN, CONTROL Y SEGUIMIENTO AMBIENTAL ENCAMINADAS A LA ADECUADA DISPOSICIÓN Y APROVECHAMIENTO DE RESIDUOS EN BOGOTÁ</v>
          </cell>
          <cell r="AI1238" t="e">
            <v>#N/A</v>
          </cell>
          <cell r="AK1238">
            <v>44999</v>
          </cell>
          <cell r="AL1238">
            <v>45001</v>
          </cell>
          <cell r="AM1238">
            <v>9</v>
          </cell>
          <cell r="AO1238">
            <v>270</v>
          </cell>
          <cell r="AP1238">
            <v>0.27007299270072993</v>
          </cell>
          <cell r="AQ1238">
            <v>45275</v>
          </cell>
          <cell r="AR1238">
            <v>9</v>
          </cell>
          <cell r="AS1238">
            <v>270</v>
          </cell>
          <cell r="AT1238">
            <v>45275</v>
          </cell>
          <cell r="AW1238" t="str">
            <v>NO</v>
          </cell>
          <cell r="AX1238" t="str">
            <v>O23011602380000007702</v>
          </cell>
          <cell r="AY1238">
            <v>1</v>
          </cell>
          <cell r="AZ1238">
            <v>1515</v>
          </cell>
          <cell r="BA1238">
            <v>51705000</v>
          </cell>
          <cell r="BB1238">
            <v>44981</v>
          </cell>
          <cell r="BC1238">
            <v>1</v>
          </cell>
          <cell r="BD1238">
            <v>1340</v>
          </cell>
          <cell r="BE1238">
            <v>45000</v>
          </cell>
          <cell r="BF1238">
            <v>51705000</v>
          </cell>
          <cell r="BG1238">
            <v>0</v>
          </cell>
          <cell r="BK1238" t="str">
            <v>CATEG. 4F</v>
          </cell>
          <cell r="BL1238">
            <v>51705000</v>
          </cell>
          <cell r="BM1238" t="str">
            <v>MENSUALIDADES VENCIDAS</v>
          </cell>
          <cell r="BN1238">
            <v>5745000</v>
          </cell>
          <cell r="BO1238" t="str">
            <v>2 2-NO</v>
          </cell>
          <cell r="BP1238">
            <v>0</v>
          </cell>
          <cell r="BQ1238" t="str">
            <v>2 2-NO</v>
          </cell>
          <cell r="BS1238">
            <v>0</v>
          </cell>
          <cell r="BV1238">
            <v>-1</v>
          </cell>
          <cell r="BW1238">
            <v>0</v>
          </cell>
          <cell r="BZ1238">
            <v>-1</v>
          </cell>
          <cell r="CA1238">
            <v>0</v>
          </cell>
          <cell r="CD1238">
            <v>-1</v>
          </cell>
          <cell r="CI1238">
            <v>0</v>
          </cell>
          <cell r="CN1238">
            <v>0</v>
          </cell>
          <cell r="CO1238">
            <v>0</v>
          </cell>
          <cell r="CP1238">
            <v>0</v>
          </cell>
          <cell r="CU1238">
            <v>0</v>
          </cell>
          <cell r="CV1238">
            <v>0</v>
          </cell>
          <cell r="CW1238">
            <v>0</v>
          </cell>
          <cell r="DB1238">
            <v>0</v>
          </cell>
          <cell r="DC1238">
            <v>0</v>
          </cell>
          <cell r="DD1238">
            <v>0</v>
          </cell>
          <cell r="DF1238">
            <v>0</v>
          </cell>
          <cell r="DH1238">
            <v>0</v>
          </cell>
          <cell r="DJ1238">
            <v>0</v>
          </cell>
          <cell r="DL1238">
            <v>0</v>
          </cell>
          <cell r="DN1238">
            <v>0</v>
          </cell>
          <cell r="DT1238">
            <v>51705000</v>
          </cell>
          <cell r="DU1238">
            <v>9</v>
          </cell>
          <cell r="DV1238">
            <v>0</v>
          </cell>
          <cell r="DW1238">
            <v>0</v>
          </cell>
          <cell r="DX1238">
            <v>0</v>
          </cell>
          <cell r="DY1238">
            <v>0</v>
          </cell>
          <cell r="DZ1238">
            <v>0</v>
          </cell>
          <cell r="EA1238" t="str">
            <v>SCASP</v>
          </cell>
          <cell r="EB1238" t="str">
            <v>SCASP - HELMAN GONZALEZ</v>
          </cell>
          <cell r="EC1238" t="str">
            <v>SUBDIRECCION DE CONTROL AMBIENTAL AL SECTOR PUBLICO</v>
          </cell>
          <cell r="ED1238" t="str">
            <v>HELMAN ALEXANDER GONZALEZ ROJAS</v>
          </cell>
          <cell r="EE1238">
            <v>80254579</v>
          </cell>
          <cell r="EF1238">
            <v>3</v>
          </cell>
          <cell r="EG1238">
            <v>8</v>
          </cell>
          <cell r="EH1238" t="str">
            <v>EN EJECUCIÓN</v>
          </cell>
          <cell r="EJ1238" t="str">
            <v>https://community.secop.gov.co/Public/Tendering/OpportunityDetail/Index?noticeUID=CO1.NTC.4149380&amp;isFromPublicArea=True&amp;isModal=true&amp;asPopupView=true</v>
          </cell>
        </row>
        <row r="1239">
          <cell r="A1239">
            <v>20231225</v>
          </cell>
          <cell r="B1239" t="str">
            <v>FABIAN DARIO COTE NAVARRO</v>
          </cell>
          <cell r="C1239">
            <v>91520999</v>
          </cell>
          <cell r="D1239">
            <v>4</v>
          </cell>
          <cell r="E1239">
            <v>7</v>
          </cell>
          <cell r="F1239" t="str">
            <v>BUCARAMANGA</v>
          </cell>
          <cell r="G1239">
            <v>30524</v>
          </cell>
          <cell r="H1239">
            <v>40</v>
          </cell>
          <cell r="I1239" t="str">
            <v>COLOMBIA</v>
          </cell>
          <cell r="J1239" t="str">
            <v>SANTANDER</v>
          </cell>
          <cell r="K1239" t="str">
            <v>BUCARAMANGA</v>
          </cell>
          <cell r="L1239" t="str">
            <v>NACIONAL</v>
          </cell>
          <cell r="M1239" t="str">
            <v>MASCULINO</v>
          </cell>
          <cell r="N1239">
            <v>4728040</v>
          </cell>
          <cell r="O1239" t="str">
            <v>-</v>
          </cell>
          <cell r="P1239" t="str">
            <v>CL 422728</v>
          </cell>
          <cell r="Q1239" t="str">
            <v>fcotedynamo@gmail.com</v>
          </cell>
          <cell r="R1239">
            <v>3778921</v>
          </cell>
          <cell r="S1239" t="str">
            <v>-</v>
          </cell>
          <cell r="T1239">
            <v>0</v>
          </cell>
          <cell r="U1239">
            <v>0</v>
          </cell>
          <cell r="V1239">
            <v>0</v>
          </cell>
          <cell r="W1239">
            <v>0</v>
          </cell>
          <cell r="X1239" t="str">
            <v>PRESTAR LOS SERVICIOS PROFESIONALES PARA LA ELABORACIÓN DESDE EL COMPONENTE ECOLÓGICO, LOS ANÁLISIS TÉCNICOS PARA LA IMPLEMENTACIÓN Y SEGUIMIENTO A LOS CORREDORES DE CONECTIVIDAD ECOLÓGICA EN BOGOTÁ D.C.</v>
          </cell>
          <cell r="Y1239" t="str">
            <v>ECOLOGIA</v>
          </cell>
          <cell r="Z1239" t="str">
            <v>090220120211PUJ</v>
          </cell>
          <cell r="AA1239">
            <v>8</v>
          </cell>
          <cell r="AB1239">
            <v>8</v>
          </cell>
          <cell r="AC1239" t="str">
            <v>8 AÑOS 8 MESES</v>
          </cell>
          <cell r="AD1239">
            <v>7769</v>
          </cell>
          <cell r="AE1239" t="str">
            <v>IMPLEMENTACIÓN DE INTERVENCIONES PARA LA RESTAURACIÓN Y MANTENIMIENTO DE ÁREAS DE LA ESTRUCTURA ECOLÓGICA PRINCIPAL, CERROS ORIENTALES Y OTRAS ÁREAS DE INTERÉS AMBIENTAL DE BOGOTÁ</v>
          </cell>
          <cell r="AF1239"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AG1239"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AI1239" t="e">
            <v>#N/A</v>
          </cell>
          <cell r="AK1239">
            <v>45007</v>
          </cell>
          <cell r="AL1239">
            <v>45019</v>
          </cell>
          <cell r="AM1239">
            <v>9</v>
          </cell>
          <cell r="AO1239">
            <v>270</v>
          </cell>
          <cell r="AP1239">
            <v>0.20437956204379562</v>
          </cell>
          <cell r="AQ1239">
            <v>45293</v>
          </cell>
          <cell r="AR1239">
            <v>9</v>
          </cell>
          <cell r="AS1239">
            <v>270</v>
          </cell>
          <cell r="AT1239">
            <v>45293</v>
          </cell>
          <cell r="AW1239" t="str">
            <v>NO</v>
          </cell>
          <cell r="AX1239" t="str">
            <v>O23011602280000007769</v>
          </cell>
          <cell r="AY1239">
            <v>1</v>
          </cell>
          <cell r="AZ1239">
            <v>854</v>
          </cell>
          <cell r="BA1239">
            <v>83490000</v>
          </cell>
          <cell r="BB1239">
            <v>44950</v>
          </cell>
          <cell r="BC1239">
            <v>0</v>
          </cell>
          <cell r="BD1239" t="str">
            <v>1439</v>
          </cell>
          <cell r="BF1239">
            <v>68310000</v>
          </cell>
          <cell r="BG1239">
            <v>0</v>
          </cell>
          <cell r="BK1239" t="str">
            <v>CATEG. 5B</v>
          </cell>
          <cell r="BL1239">
            <v>68310000</v>
          </cell>
          <cell r="BM1239" t="str">
            <v>MENSUALIDADES VENCIDAS</v>
          </cell>
          <cell r="BN1239">
            <v>7590000</v>
          </cell>
          <cell r="BO1239" t="str">
            <v>2 2-NO</v>
          </cell>
          <cell r="BP1239">
            <v>0</v>
          </cell>
          <cell r="BQ1239" t="str">
            <v>2 2-NO</v>
          </cell>
          <cell r="BS1239">
            <v>0</v>
          </cell>
          <cell r="BV1239">
            <v>-1</v>
          </cell>
          <cell r="BW1239">
            <v>0</v>
          </cell>
          <cell r="BZ1239">
            <v>-1</v>
          </cell>
          <cell r="CA1239">
            <v>0</v>
          </cell>
          <cell r="CD1239">
            <v>-1</v>
          </cell>
          <cell r="CI1239">
            <v>0</v>
          </cell>
          <cell r="CN1239">
            <v>0</v>
          </cell>
          <cell r="CO1239">
            <v>0</v>
          </cell>
          <cell r="CP1239">
            <v>0</v>
          </cell>
          <cell r="CU1239">
            <v>0</v>
          </cell>
          <cell r="CV1239">
            <v>0</v>
          </cell>
          <cell r="CW1239">
            <v>0</v>
          </cell>
          <cell r="DB1239">
            <v>0</v>
          </cell>
          <cell r="DC1239">
            <v>0</v>
          </cell>
          <cell r="DD1239">
            <v>0</v>
          </cell>
          <cell r="DF1239">
            <v>0</v>
          </cell>
          <cell r="DH1239">
            <v>0</v>
          </cell>
          <cell r="DJ1239">
            <v>0</v>
          </cell>
          <cell r="DL1239">
            <v>0</v>
          </cell>
          <cell r="DN1239">
            <v>0</v>
          </cell>
          <cell r="DT1239">
            <v>68310000</v>
          </cell>
          <cell r="DU1239">
            <v>9</v>
          </cell>
          <cell r="DV1239">
            <v>0</v>
          </cell>
          <cell r="DW1239">
            <v>0</v>
          </cell>
          <cell r="DX1239">
            <v>0</v>
          </cell>
          <cell r="DY1239">
            <v>0</v>
          </cell>
          <cell r="DZ1239">
            <v>0</v>
          </cell>
          <cell r="EA1239" t="str">
            <v>SCASP</v>
          </cell>
          <cell r="EB1239" t="str">
            <v>SCASP - HELMAN GONZALEZ</v>
          </cell>
          <cell r="EC1239" t="str">
            <v>SUBDIRECCION DE CONTROL AMBIENTAL AL SECTOR PUBLICO</v>
          </cell>
          <cell r="ED1239" t="str">
            <v>HELMAN ALEXANDER GONZALEZ ROJAS</v>
          </cell>
          <cell r="EE1239">
            <v>80254579</v>
          </cell>
          <cell r="EF1239">
            <v>3</v>
          </cell>
          <cell r="EG1239">
            <v>8</v>
          </cell>
          <cell r="EH1239" t="str">
            <v>EN EJECUCIÓN</v>
          </cell>
          <cell r="EJ1239" t="str">
            <v>https://community.secop.gov.co/Public/Tendering/OpportunityDetail/Index?noticeUID=CO1.NTC.4149557&amp;isFromPublicArea=True&amp;isModal=true&amp;asPopupView=true</v>
          </cell>
        </row>
        <row r="1240">
          <cell r="A1240">
            <v>20231226</v>
          </cell>
          <cell r="B1240" t="str">
            <v>JESSICA ESTEFANIA ROJAS BERNAL</v>
          </cell>
          <cell r="C1240">
            <v>1031160066</v>
          </cell>
          <cell r="D1240">
            <v>5</v>
          </cell>
          <cell r="E1240">
            <v>6</v>
          </cell>
          <cell r="F1240" t="str">
            <v>BOGOTÁ D.C.</v>
          </cell>
          <cell r="G1240">
            <v>34871</v>
          </cell>
          <cell r="H1240">
            <v>28</v>
          </cell>
          <cell r="I1240" t="str">
            <v>COLOMBIA</v>
          </cell>
          <cell r="J1240" t="str">
            <v>CUNDINAMARCA</v>
          </cell>
          <cell r="K1240" t="str">
            <v>BOGOTA</v>
          </cell>
          <cell r="L1240" t="str">
            <v>NACIONAL</v>
          </cell>
          <cell r="M1240" t="str">
            <v>FEMENINO</v>
          </cell>
          <cell r="N1240" t="str">
            <v>-</v>
          </cell>
          <cell r="O1240">
            <v>3208320542</v>
          </cell>
          <cell r="P1240" t="str">
            <v>AVENIDA CALLE 47 SUR # 27 - 62</v>
          </cell>
          <cell r="Q1240" t="str">
            <v>ilarfernandez09.pfr@gmail.com</v>
          </cell>
          <cell r="R1240">
            <v>3778921</v>
          </cell>
          <cell r="S1240" t="str">
            <v>jessica.rojas@ambientebogota.gov.co</v>
          </cell>
          <cell r="T1240">
            <v>0</v>
          </cell>
          <cell r="U1240">
            <v>0</v>
          </cell>
          <cell r="V1240">
            <v>0</v>
          </cell>
          <cell r="W1240">
            <v>0</v>
          </cell>
          <cell r="X1240" t="str">
            <v>PRESTAR LOS SERVICIOS PROFESIONALES PARA DESARROLLAR ACTIVIDADES TÉCNICAS Y APOYAR LA ACTUALIZACIÓN Y CONSOLIDACIÓN DE LA INFORMACIÓN DERIVADA DE LAS ACCIONES DE CONTROL Y SEGUIMIENTO AMBIENTAL RELACIONADO CON EL MANEJO, APROVECHAMIENTO Y TRATAMIENTO DE RESIDUOS DE CONSTRUCCIÓN Y DEMOLICIÓN GENERADOS POR PROYECTOS CONSTRUCTIVOS QUE SE DESARROLLEN EN EL PERÍMETRO URBANO DEL D.C.</v>
          </cell>
          <cell r="Y1240" t="str">
            <v>INGENIERA AMBIENTAL</v>
          </cell>
          <cell r="Z1240" t="str">
            <v>091021-0524704CND</v>
          </cell>
          <cell r="AA1240">
            <v>0</v>
          </cell>
          <cell r="AB1240">
            <v>9</v>
          </cell>
          <cell r="AC1240" t="str">
            <v>0 AÑOS 9 MESES</v>
          </cell>
          <cell r="AD1240">
            <v>7702</v>
          </cell>
          <cell r="AE1240" t="str">
            <v>CONTROL, EVALUACIÓN, SEGUIMIENTO Y PROMOCIÓN A LA CADENA DE GESTIÓN DE RESIDUOS.</v>
          </cell>
          <cell r="AF1240" t="str">
            <v>FORMULAR E IMPLEMENTAR 1 PROGRAMA DE ACTIVIDADES DE EVALUACIÓN, CONTROL Y SEGUIMIENTO AMBIENTAL ENCAMINADAS A LA ADECUADA DISPOSICIÓN Y APROVECHAMIENTO DE RESIDUOS EN BOGOTÁ</v>
          </cell>
          <cell r="AG1240" t="str">
            <v>FORMULAR E IMPLEMENTAR 1 PROGRAMA DE ACTIVIDADES DE EVALUACIÓN, CONTROL Y SEGUIMIENTO AMBIENTAL ENCAMINADAS A LA ADECUADA DISPOSICIÓN Y APROVECHAMIENTO DE RESIDUOS EN BOGOTÁ</v>
          </cell>
          <cell r="AI1240" t="e">
            <v>#N/A</v>
          </cell>
          <cell r="AK1240">
            <v>45002</v>
          </cell>
          <cell r="AL1240">
            <v>45012</v>
          </cell>
          <cell r="AM1240">
            <v>9</v>
          </cell>
          <cell r="AO1240">
            <v>270</v>
          </cell>
          <cell r="AP1240">
            <v>0.22992700729927007</v>
          </cell>
          <cell r="AQ1240">
            <v>45286</v>
          </cell>
          <cell r="AR1240">
            <v>9</v>
          </cell>
          <cell r="AS1240">
            <v>270</v>
          </cell>
          <cell r="AT1240">
            <v>45286</v>
          </cell>
          <cell r="AW1240" t="str">
            <v>NO</v>
          </cell>
          <cell r="AX1240" t="str">
            <v>O23011602380000007702</v>
          </cell>
          <cell r="AY1240">
            <v>1</v>
          </cell>
          <cell r="AZ1240">
            <v>276</v>
          </cell>
          <cell r="BA1240">
            <v>27090000</v>
          </cell>
          <cell r="BB1240">
            <v>44939</v>
          </cell>
          <cell r="BC1240">
            <v>1</v>
          </cell>
          <cell r="BD1240">
            <v>1368</v>
          </cell>
          <cell r="BE1240">
            <v>45002</v>
          </cell>
          <cell r="BF1240">
            <v>27090000</v>
          </cell>
          <cell r="BG1240">
            <v>0</v>
          </cell>
          <cell r="BK1240" t="str">
            <v>CATEG. 3</v>
          </cell>
          <cell r="BL1240">
            <v>27090000</v>
          </cell>
          <cell r="BM1240" t="str">
            <v>MENSUALIDADES VENCIDAS</v>
          </cell>
          <cell r="BN1240">
            <v>3010000</v>
          </cell>
          <cell r="BO1240" t="str">
            <v>2 2-NO</v>
          </cell>
          <cell r="BP1240">
            <v>0</v>
          </cell>
          <cell r="BQ1240" t="str">
            <v>2 2-NO</v>
          </cell>
          <cell r="BS1240">
            <v>0</v>
          </cell>
          <cell r="BV1240">
            <v>-1</v>
          </cell>
          <cell r="BW1240">
            <v>0</v>
          </cell>
          <cell r="BZ1240">
            <v>-1</v>
          </cell>
          <cell r="CA1240">
            <v>0</v>
          </cell>
          <cell r="CD1240">
            <v>-1</v>
          </cell>
          <cell r="CI1240">
            <v>0</v>
          </cell>
          <cell r="CN1240">
            <v>0</v>
          </cell>
          <cell r="CO1240">
            <v>0</v>
          </cell>
          <cell r="CP1240">
            <v>0</v>
          </cell>
          <cell r="CU1240">
            <v>0</v>
          </cell>
          <cell r="CV1240">
            <v>0</v>
          </cell>
          <cell r="CW1240">
            <v>0</v>
          </cell>
          <cell r="DB1240">
            <v>0</v>
          </cell>
          <cell r="DC1240">
            <v>0</v>
          </cell>
          <cell r="DD1240">
            <v>0</v>
          </cell>
          <cell r="DF1240">
            <v>0</v>
          </cell>
          <cell r="DH1240">
            <v>0</v>
          </cell>
          <cell r="DJ1240">
            <v>0</v>
          </cell>
          <cell r="DL1240">
            <v>0</v>
          </cell>
          <cell r="DN1240">
            <v>0</v>
          </cell>
          <cell r="DT1240">
            <v>27090000</v>
          </cell>
          <cell r="DU1240">
            <v>9</v>
          </cell>
          <cell r="DV1240">
            <v>0</v>
          </cell>
          <cell r="DW1240">
            <v>0</v>
          </cell>
          <cell r="DX1240">
            <v>0</v>
          </cell>
          <cell r="DY1240">
            <v>0</v>
          </cell>
          <cell r="DZ1240">
            <v>0</v>
          </cell>
          <cell r="EA1240" t="str">
            <v>SCASP</v>
          </cell>
          <cell r="EB1240" t="str">
            <v>SCASP - HELMAN GONZALEZ</v>
          </cell>
          <cell r="EC1240" t="str">
            <v>SUBDIRECCION DE CONTROL AMBIENTAL AL SECTOR PUBLICO</v>
          </cell>
          <cell r="ED1240" t="str">
            <v>HELMAN ALEXANDER GONZALEZ ROJAS</v>
          </cell>
          <cell r="EE1240">
            <v>80254579</v>
          </cell>
          <cell r="EF1240">
            <v>3</v>
          </cell>
          <cell r="EG1240">
            <v>8</v>
          </cell>
          <cell r="EH1240" t="str">
            <v>EN EJECUCIÓN</v>
          </cell>
          <cell r="EJ1240" t="str">
            <v>https://community.secop.gov.co/Public/Tendering/OpportunityDetail/Index?noticeUID=CO1.NTC.4175435&amp;isFromPublicArea=True&amp;isModal=true&amp;asPopupView=true</v>
          </cell>
        </row>
        <row r="1241">
          <cell r="A1241">
            <v>20231228</v>
          </cell>
          <cell r="B1241" t="str">
            <v>VIVIANA GARCIA VELANDIA</v>
          </cell>
          <cell r="C1241">
            <v>1033703103</v>
          </cell>
          <cell r="D1241">
            <v>9</v>
          </cell>
          <cell r="E1241">
            <v>2</v>
          </cell>
          <cell r="F1241" t="str">
            <v>BOGOTÁ D.C.</v>
          </cell>
          <cell r="G1241">
            <v>32474</v>
          </cell>
          <cell r="H1241">
            <v>35</v>
          </cell>
          <cell r="I1241" t="str">
            <v>COLOMBIA</v>
          </cell>
          <cell r="J1241" t="str">
            <v>CUNDINAMARCA</v>
          </cell>
          <cell r="K1241" t="str">
            <v>BOGOTA</v>
          </cell>
          <cell r="L1241" t="str">
            <v>NACIONAL</v>
          </cell>
          <cell r="M1241" t="str">
            <v>FEMENINO</v>
          </cell>
          <cell r="N1241">
            <v>7926849</v>
          </cell>
          <cell r="O1241" t="str">
            <v>-</v>
          </cell>
          <cell r="P1241" t="str">
            <v>CL 59A BIS SUR 23D 10</v>
          </cell>
          <cell r="Q1241" t="str">
            <v>vivianitagarcia27@gmail.com</v>
          </cell>
          <cell r="R1241">
            <v>3778834</v>
          </cell>
          <cell r="S1241" t="str">
            <v>-</v>
          </cell>
          <cell r="T1241">
            <v>0</v>
          </cell>
          <cell r="U1241">
            <v>0</v>
          </cell>
          <cell r="V1241">
            <v>0</v>
          </cell>
          <cell r="W1241">
            <v>0</v>
          </cell>
          <cell r="X1241" t="str">
            <v>PRESTAR LOS SERVICIOS DE APOYO A LA GESTIÓN PARA REALIZAR LAS ACTIVIDADES QUE LE SEAN REQUERIDAS EN EL ARCHIVO DE LA SECRETARIA DISTRITAL DE AMBIENTE</v>
          </cell>
          <cell r="Y1241" t="str">
            <v>TECNOLOGIA EN GESTION DOCUMENTAL</v>
          </cell>
          <cell r="Z1241">
            <v>3719</v>
          </cell>
          <cell r="AA1241">
            <v>6</v>
          </cell>
          <cell r="AB1241">
            <v>4</v>
          </cell>
          <cell r="AC1241" t="str">
            <v>6 AÑOS 4 MESES</v>
          </cell>
          <cell r="AD1241">
            <v>7817</v>
          </cell>
          <cell r="AE1241" t="str">
            <v>FORTALECIMIENTO Y CAPACIDAD INSTITUCIONAL DE LA SECRETARÍA DISTRITAL DE AMBIENTE BOGOTÁ</v>
          </cell>
          <cell r="AF1241" t="str">
            <v>IMPLEMENTAR 10 PROCESOS QUE INTEGRAN EL PLAN DE GESTIÓN DOCUMENTAL, INCLUYENDO LA ESTRUCTURACIÓN E IMPLEMENTACIÓN DEL PLAN DE DIGITALIZACIÓN DE LOS DOCUMENTOS FÍSICOS DE LA ENTIDAD</v>
          </cell>
          <cell r="AG1241" t="str">
            <v>IMPLEMENTAR 10 PROCESOS QUE INTEGRAN EL PLAN DE GESTIÓN DOCUMENTAL, INCLUYENDO LA ESTRUCTURACIÓN E IMPLEMENTACIÓN DEL PLAN DE DIGITALIZACIÓN DE LOS DOCUMENTOS FÍSICOS DE LA ENTIDAD</v>
          </cell>
          <cell r="AI1241" t="e">
            <v>#N/A</v>
          </cell>
          <cell r="AK1241">
            <v>44995</v>
          </cell>
          <cell r="AL1241">
            <v>45001</v>
          </cell>
          <cell r="AM1241">
            <v>9</v>
          </cell>
          <cell r="AO1241">
            <v>270</v>
          </cell>
          <cell r="AP1241">
            <v>0.27007299270072993</v>
          </cell>
          <cell r="AQ1241">
            <v>45275</v>
          </cell>
          <cell r="AR1241">
            <v>9</v>
          </cell>
          <cell r="AS1241">
            <v>270</v>
          </cell>
          <cell r="AT1241">
            <v>45275</v>
          </cell>
          <cell r="AW1241" t="str">
            <v>NO</v>
          </cell>
          <cell r="AX1241" t="str">
            <v>O23011605560000007817</v>
          </cell>
          <cell r="AY1241">
            <v>1</v>
          </cell>
          <cell r="AZ1241">
            <v>1562</v>
          </cell>
          <cell r="BA1241">
            <v>24102000</v>
          </cell>
          <cell r="BB1241">
            <v>44986</v>
          </cell>
          <cell r="BC1241">
            <v>1</v>
          </cell>
          <cell r="BD1241">
            <v>1318</v>
          </cell>
          <cell r="BE1241">
            <v>44998</v>
          </cell>
          <cell r="BF1241">
            <v>24102000</v>
          </cell>
          <cell r="BG1241">
            <v>0</v>
          </cell>
          <cell r="BK1241" t="str">
            <v>CATEG. 2C</v>
          </cell>
          <cell r="BL1241">
            <v>24102000</v>
          </cell>
          <cell r="BM1241" t="str">
            <v>MENSUALIDADES VENCIDAS</v>
          </cell>
          <cell r="BN1241">
            <v>2678000</v>
          </cell>
          <cell r="BO1241" t="str">
            <v>2 2-NO</v>
          </cell>
          <cell r="BP1241">
            <v>0</v>
          </cell>
          <cell r="BQ1241" t="str">
            <v>2 2-NO</v>
          </cell>
          <cell r="BS1241">
            <v>0</v>
          </cell>
          <cell r="BV1241">
            <v>-1</v>
          </cell>
          <cell r="BW1241">
            <v>0</v>
          </cell>
          <cell r="BZ1241">
            <v>-1</v>
          </cell>
          <cell r="CA1241">
            <v>0</v>
          </cell>
          <cell r="CD1241">
            <v>-1</v>
          </cell>
          <cell r="CI1241">
            <v>0</v>
          </cell>
          <cell r="CN1241">
            <v>0</v>
          </cell>
          <cell r="CO1241">
            <v>0</v>
          </cell>
          <cell r="CP1241">
            <v>0</v>
          </cell>
          <cell r="CU1241">
            <v>0</v>
          </cell>
          <cell r="CV1241">
            <v>0</v>
          </cell>
          <cell r="CW1241">
            <v>0</v>
          </cell>
          <cell r="DB1241">
            <v>0</v>
          </cell>
          <cell r="DC1241">
            <v>0</v>
          </cell>
          <cell r="DD1241">
            <v>0</v>
          </cell>
          <cell r="DF1241">
            <v>0</v>
          </cell>
          <cell r="DH1241">
            <v>0</v>
          </cell>
          <cell r="DJ1241">
            <v>0</v>
          </cell>
          <cell r="DL1241">
            <v>0</v>
          </cell>
          <cell r="DN1241">
            <v>0</v>
          </cell>
          <cell r="DT1241">
            <v>24102000</v>
          </cell>
          <cell r="DU1241">
            <v>9</v>
          </cell>
          <cell r="DV1241">
            <v>0</v>
          </cell>
          <cell r="DW1241">
            <v>0</v>
          </cell>
          <cell r="DX1241">
            <v>0</v>
          </cell>
          <cell r="DY1241">
            <v>0</v>
          </cell>
          <cell r="DZ1241">
            <v>0</v>
          </cell>
          <cell r="EA1241" t="str">
            <v>DGC</v>
          </cell>
          <cell r="EB1241" t="str">
            <v>DGC - GUIOMAR GIL</v>
          </cell>
          <cell r="EC1241" t="str">
            <v>DIRECCION DE GESTION CORPORATIVA</v>
          </cell>
          <cell r="ED1241" t="str">
            <v>GIOMAR PATRICIA GIL ARDILA</v>
          </cell>
          <cell r="EE1241">
            <v>52274707</v>
          </cell>
          <cell r="EF1241">
            <v>3</v>
          </cell>
          <cell r="EG1241">
            <v>8</v>
          </cell>
          <cell r="EH1241" t="str">
            <v>EN EJECUCIÓN</v>
          </cell>
          <cell r="EJ1241" t="str">
            <v>https://community.secop.gov.co/Public/Tendering/OpportunityDetail/Index?noticeUID=CO1.NTC.4147410&amp;isFromPublicArea=True&amp;isModal=true&amp;asPopupView=true</v>
          </cell>
        </row>
        <row r="1242">
          <cell r="A1242">
            <v>20231229</v>
          </cell>
          <cell r="B1242" t="str">
            <v>ANGGITH MARCELA LESMES BEDOYA</v>
          </cell>
          <cell r="C1242">
            <v>53120999</v>
          </cell>
          <cell r="D1242">
            <v>1</v>
          </cell>
          <cell r="E1242">
            <v>1</v>
          </cell>
          <cell r="F1242" t="str">
            <v>BOGOTÁ D.C.</v>
          </cell>
          <cell r="G1242">
            <v>30985</v>
          </cell>
          <cell r="H1242">
            <v>39</v>
          </cell>
          <cell r="I1242" t="str">
            <v>COLOMBIA</v>
          </cell>
          <cell r="J1242" t="str">
            <v>BOGOTA</v>
          </cell>
          <cell r="K1242" t="str">
            <v>BOGOTA</v>
          </cell>
          <cell r="L1242" t="str">
            <v>NACIONAL</v>
          </cell>
          <cell r="M1242" t="str">
            <v>FEMENINO</v>
          </cell>
          <cell r="N1242">
            <v>5332711</v>
          </cell>
          <cell r="O1242">
            <v>2875073</v>
          </cell>
          <cell r="P1242" t="str">
            <v>CALLE 94 # 63 - 37</v>
          </cell>
          <cell r="Q1242" t="str">
            <v>anmarlesb@gmail.com</v>
          </cell>
          <cell r="R1242">
            <v>3778916</v>
          </cell>
          <cell r="S1242" t="str">
            <v>anggith.lesmes@ambientebogota.gov.co</v>
          </cell>
          <cell r="T1242">
            <v>0</v>
          </cell>
          <cell r="U1242">
            <v>0</v>
          </cell>
          <cell r="V1242">
            <v>0</v>
          </cell>
          <cell r="W1242">
            <v>0</v>
          </cell>
          <cell r="X1242" t="str">
            <v>PRESTAR LOS SERVICIOS PROFESIONALES PARA REALIZAR EL SEGUIMIENTO A LAS ACTIVIDADES RELACIONADAS CON LA PLANEACIÓN E INFORMAR SOBRE LOS RESULTADOS DE LAS ACTUACIONES TÉCNICAS DERIVADAS DE LA EVALUACIÓN, SEGUIMIENTO Y CONTROL DE EMISIÓN DE RUIDO ASOCIADAS A ACTIVIDADES DE INDUSTRIA, COMERCIO Y SERVICIOS EN EL PERÍMETRO URBANO DEL DISTRITO CAPITAL.</v>
          </cell>
          <cell r="Y1242" t="str">
            <v>INGENIERA AMBIENTAL</v>
          </cell>
          <cell r="Z1242" t="str">
            <v>25238192080CND</v>
          </cell>
          <cell r="AA1242">
            <v>7</v>
          </cell>
          <cell r="AB1242">
            <v>8</v>
          </cell>
          <cell r="AC1242" t="str">
            <v>7 AÑOS 8 MESES</v>
          </cell>
          <cell r="AD1242">
            <v>7778</v>
          </cell>
          <cell r="AE1242" t="str">
            <v>CONTROL A LOS FACTORES DE DETERIORO DE CALIDAD DEL AIRE, ACÚSTICA Y VISUAL DEL DISTRITO CAPITAL. BOGOTÁ</v>
          </cell>
          <cell r="AF1242" t="str">
            <v>REALIZAR 4.700 ACCIONES DE EVALUACIÓN, SEGUIMIENTO Y CONTROL DE EMISIÓN DE RUIDO A LOS ESTABLECIMIENTOS DE COMERCIO, INDUSTRIA Y SERVICIO UBICADOS EN EL PERÍMETRO URBANO DEL D.C.</v>
          </cell>
          <cell r="AG1242" t="str">
            <v>REALIZAR 4.700 ACCIONES DE EVALUACIÓN, SEGUIMIENTO Y CONTROL DE EMISIÓN DE RUIDO A LOS ESTABLECIMIENTOS DE COMERCIO, INDUSTRIA Y SERVICIO UBICADOS EN EL PERÍMETRO URBANO DEL D.C.</v>
          </cell>
          <cell r="AI1242" t="e">
            <v>#N/A</v>
          </cell>
          <cell r="AK1242">
            <v>44998</v>
          </cell>
          <cell r="AL1242">
            <v>45001</v>
          </cell>
          <cell r="AM1242">
            <v>8.5</v>
          </cell>
          <cell r="AO1242">
            <v>255</v>
          </cell>
          <cell r="AP1242">
            <v>0.2857142857142857</v>
          </cell>
          <cell r="AQ1242">
            <v>45260</v>
          </cell>
          <cell r="AR1242">
            <v>8.5</v>
          </cell>
          <cell r="AS1242">
            <v>255</v>
          </cell>
          <cell r="AT1242">
            <v>45260</v>
          </cell>
          <cell r="AW1242" t="str">
            <v>NO</v>
          </cell>
          <cell r="AX1242" t="str">
            <v>O23011602350000007778</v>
          </cell>
          <cell r="AY1242">
            <v>1</v>
          </cell>
          <cell r="AZ1242">
            <v>1544</v>
          </cell>
          <cell r="BA1242">
            <v>33260500</v>
          </cell>
          <cell r="BB1242">
            <v>44984</v>
          </cell>
          <cell r="BC1242">
            <v>1</v>
          </cell>
          <cell r="BD1242">
            <v>1345</v>
          </cell>
          <cell r="BE1242">
            <v>45001</v>
          </cell>
          <cell r="BF1242">
            <v>33260500</v>
          </cell>
          <cell r="BG1242">
            <v>0</v>
          </cell>
          <cell r="BK1242" t="str">
            <v>CATEG. 4C</v>
          </cell>
          <cell r="BL1242">
            <v>33260500</v>
          </cell>
          <cell r="BM1242" t="str">
            <v>MENSUALIDADES VENCIDAS</v>
          </cell>
          <cell r="BN1242">
            <v>3913000</v>
          </cell>
          <cell r="BO1242" t="str">
            <v>2 2-NO</v>
          </cell>
          <cell r="BP1242">
            <v>0</v>
          </cell>
          <cell r="BQ1242" t="str">
            <v>2 2-NO</v>
          </cell>
          <cell r="BS1242">
            <v>0</v>
          </cell>
          <cell r="BV1242">
            <v>-1</v>
          </cell>
          <cell r="BW1242">
            <v>0</v>
          </cell>
          <cell r="BZ1242">
            <v>-1</v>
          </cell>
          <cell r="CA1242">
            <v>0</v>
          </cell>
          <cell r="CD1242">
            <v>-1</v>
          </cell>
          <cell r="CI1242">
            <v>0</v>
          </cell>
          <cell r="CN1242">
            <v>0</v>
          </cell>
          <cell r="CO1242">
            <v>0</v>
          </cell>
          <cell r="CP1242">
            <v>0</v>
          </cell>
          <cell r="CU1242">
            <v>0</v>
          </cell>
          <cell r="CV1242">
            <v>0</v>
          </cell>
          <cell r="CW1242">
            <v>0</v>
          </cell>
          <cell r="DB1242">
            <v>0</v>
          </cell>
          <cell r="DC1242">
            <v>0</v>
          </cell>
          <cell r="DD1242">
            <v>0</v>
          </cell>
          <cell r="DF1242">
            <v>0</v>
          </cell>
          <cell r="DH1242">
            <v>0</v>
          </cell>
          <cell r="DJ1242">
            <v>0</v>
          </cell>
          <cell r="DL1242">
            <v>0</v>
          </cell>
          <cell r="DN1242">
            <v>0</v>
          </cell>
          <cell r="DT1242">
            <v>33260500</v>
          </cell>
          <cell r="DU1242">
            <v>8.5</v>
          </cell>
          <cell r="DV1242">
            <v>0</v>
          </cell>
          <cell r="DW1242">
            <v>0</v>
          </cell>
          <cell r="DX1242">
            <v>0</v>
          </cell>
          <cell r="DY1242">
            <v>0</v>
          </cell>
          <cell r="DZ1242">
            <v>0</v>
          </cell>
          <cell r="EA1242" t="str">
            <v>SCAAV</v>
          </cell>
          <cell r="EB1242" t="str">
            <v>SCAAV - HUGO SAENZ</v>
          </cell>
          <cell r="EC1242" t="str">
            <v>SUBDIRECCION DE CALIDAD DEL AIRE, AUDITIVA Y VISUAL</v>
          </cell>
          <cell r="ED1242" t="str">
            <v>HUGO ENRIQUE SAENZ PULIDO</v>
          </cell>
          <cell r="EE1242">
            <v>79876838</v>
          </cell>
          <cell r="EF1242">
            <v>1</v>
          </cell>
          <cell r="EG1242">
            <v>10</v>
          </cell>
          <cell r="EH1242" t="str">
            <v>EN EJECUCIÓN</v>
          </cell>
          <cell r="EJ1242" t="str">
            <v>https://community.secop.gov.co/Public/Tendering/OpportunityDetail/Index?noticeUID=CO1.NTC.4150780&amp;isFromPublicArea=True&amp;isModal=true&amp;asPopupView=true</v>
          </cell>
        </row>
        <row r="1243">
          <cell r="A1243">
            <v>20231230</v>
          </cell>
          <cell r="B1243" t="str">
            <v>LAURA XIMENA GUEVARA MONTAÑA</v>
          </cell>
          <cell r="C1243">
            <v>1022378337</v>
          </cell>
          <cell r="D1243">
            <v>0</v>
          </cell>
          <cell r="E1243">
            <v>0</v>
          </cell>
          <cell r="F1243" t="str">
            <v>BOGOTÁ D.C.</v>
          </cell>
          <cell r="G1243">
            <v>33880</v>
          </cell>
          <cell r="H1243">
            <v>31</v>
          </cell>
          <cell r="I1243" t="str">
            <v>COLOMBIA</v>
          </cell>
          <cell r="J1243" t="str">
            <v>CUNDINAMARCA</v>
          </cell>
          <cell r="K1243" t="str">
            <v>BOGOTA</v>
          </cell>
          <cell r="L1243" t="str">
            <v>NACIONAL</v>
          </cell>
          <cell r="M1243" t="str">
            <v>FEMENINO</v>
          </cell>
          <cell r="N1243" t="str">
            <v>-</v>
          </cell>
          <cell r="O1243" t="str">
            <v>-</v>
          </cell>
          <cell r="P1243" t="str">
            <v>CALLE 4 D # 39 C - 64</v>
          </cell>
          <cell r="Q1243" t="str">
            <v>lauraguevara1234@gmail.com</v>
          </cell>
          <cell r="R1243">
            <v>3778878</v>
          </cell>
          <cell r="S1243" t="str">
            <v>laura.guevara@ambientebogota.gov.co</v>
          </cell>
          <cell r="T1243">
            <v>0</v>
          </cell>
          <cell r="U1243">
            <v>0</v>
          </cell>
          <cell r="V1243">
            <v>0</v>
          </cell>
          <cell r="W1243">
            <v>0</v>
          </cell>
          <cell r="X1243" t="str">
            <v>PRESTAR LOS SERVICIOS PROFESIONALES PARA APOYAR EL DESARROLLO DE APLICATIVOS, LOS SISTEMAS DE MODELAMIENTO Y EL ANÁLISIS DE DATOS DE LAS DIFERENTES TEMÁTICAS AMBIENTALES DEL CIMAB.</v>
          </cell>
          <cell r="Y1243" t="str">
            <v>TECNOLOGIA EN DESARROLLO AMBIENTA</v>
          </cell>
          <cell r="Z1243" t="str">
            <v>093609-0503241CND</v>
          </cell>
          <cell r="AA1243">
            <v>1</v>
          </cell>
          <cell r="AB1243">
            <v>0</v>
          </cell>
          <cell r="AC1243" t="str">
            <v>1 AÑOS 0 MESES</v>
          </cell>
          <cell r="AD1243">
            <v>7725</v>
          </cell>
          <cell r="AE1243" t="str">
            <v>FORTALECIMIENTO AL ANÁLISIS DE INFORMACIÓN TRANSVERSAL A LA SDA A TRAVÉS DEL CENTRO DE INFORMACIÓN Y MODELAMIENTO AMBIENTAL DE BOGOTÁ - CIMAB</v>
          </cell>
          <cell r="AF1243" t="str">
            <v>DESARROLLAR 8 APLICATIVOS Y/O SISTEMAS DE INTEGRACIÓN RESULTADO DEL MODELAMIENTO Y ANÁLISIS DE LOS DATOS DE LAS DIFERENTES TEMÁTICAS AMBIENTALES DE LA SDA.</v>
          </cell>
          <cell r="AG1243" t="str">
            <v>DESARROLLAR 8 APLICATIVOS Y/O SISTEMAS DE INTEGRACIÓN RESULTADO DEL MODELAMIENTO Y ANÁLISIS DE LOS DATOS DE LAS DIFERENTES TEMÁTICAS AMBIENTALES DE LA SDA.</v>
          </cell>
          <cell r="AI1243" t="e">
            <v>#N/A</v>
          </cell>
          <cell r="AK1243">
            <v>44998</v>
          </cell>
          <cell r="AL1243">
            <v>45008</v>
          </cell>
          <cell r="AM1243">
            <v>9</v>
          </cell>
          <cell r="AO1243">
            <v>270</v>
          </cell>
          <cell r="AP1243">
            <v>0.24452554744525548</v>
          </cell>
          <cell r="AQ1243">
            <v>45282</v>
          </cell>
          <cell r="AR1243">
            <v>9</v>
          </cell>
          <cell r="AS1243">
            <v>270</v>
          </cell>
          <cell r="AT1243">
            <v>45282</v>
          </cell>
          <cell r="AW1243" t="str">
            <v>NO</v>
          </cell>
          <cell r="AX1243" t="str">
            <v>O23011605530000007725</v>
          </cell>
          <cell r="AY1243">
            <v>1</v>
          </cell>
          <cell r="AZ1243">
            <v>1477</v>
          </cell>
          <cell r="BA1243">
            <v>30100000</v>
          </cell>
          <cell r="BB1243">
            <v>44980</v>
          </cell>
          <cell r="BC1243">
            <v>1</v>
          </cell>
          <cell r="BD1243">
            <v>1346</v>
          </cell>
          <cell r="BE1243">
            <v>45001</v>
          </cell>
          <cell r="BF1243">
            <v>27090000</v>
          </cell>
          <cell r="BG1243">
            <v>0</v>
          </cell>
          <cell r="BK1243" t="str">
            <v>CATEG. 3</v>
          </cell>
          <cell r="BL1243">
            <v>27090000</v>
          </cell>
          <cell r="BM1243" t="str">
            <v>MENSUALIDADES VENCIDAS</v>
          </cell>
          <cell r="BN1243">
            <v>3010000</v>
          </cell>
          <cell r="BO1243" t="str">
            <v>2 2-NO</v>
          </cell>
          <cell r="BP1243">
            <v>0</v>
          </cell>
          <cell r="BQ1243" t="str">
            <v>2 2-NO</v>
          </cell>
          <cell r="BS1243">
            <v>0</v>
          </cell>
          <cell r="BV1243">
            <v>-1</v>
          </cell>
          <cell r="BW1243">
            <v>0</v>
          </cell>
          <cell r="BZ1243">
            <v>-1</v>
          </cell>
          <cell r="CA1243">
            <v>0</v>
          </cell>
          <cell r="CD1243">
            <v>-1</v>
          </cell>
          <cell r="CI1243">
            <v>0</v>
          </cell>
          <cell r="CN1243">
            <v>0</v>
          </cell>
          <cell r="CO1243">
            <v>0</v>
          </cell>
          <cell r="CP1243">
            <v>0</v>
          </cell>
          <cell r="CU1243">
            <v>0</v>
          </cell>
          <cell r="CV1243">
            <v>0</v>
          </cell>
          <cell r="CW1243">
            <v>0</v>
          </cell>
          <cell r="DB1243">
            <v>0</v>
          </cell>
          <cell r="DC1243">
            <v>0</v>
          </cell>
          <cell r="DD1243">
            <v>0</v>
          </cell>
          <cell r="DF1243">
            <v>0</v>
          </cell>
          <cell r="DH1243">
            <v>0</v>
          </cell>
          <cell r="DJ1243">
            <v>0</v>
          </cell>
          <cell r="DL1243">
            <v>0</v>
          </cell>
          <cell r="DN1243">
            <v>0</v>
          </cell>
          <cell r="DT1243">
            <v>27090000</v>
          </cell>
          <cell r="DU1243">
            <v>9</v>
          </cell>
          <cell r="DV1243">
            <v>0</v>
          </cell>
          <cell r="DW1243">
            <v>0</v>
          </cell>
          <cell r="DX1243">
            <v>0</v>
          </cell>
          <cell r="DY1243">
            <v>0</v>
          </cell>
          <cell r="DZ1243">
            <v>0</v>
          </cell>
          <cell r="EA1243" t="str">
            <v>SG</v>
          </cell>
          <cell r="EB1243" t="str">
            <v>SG - JULIO PULIDO</v>
          </cell>
          <cell r="EC1243" t="str">
            <v>SUBSECRETARIA GENERAL</v>
          </cell>
          <cell r="ED1243" t="str">
            <v>JULIO CESAR PULIDO PUERTO</v>
          </cell>
          <cell r="EE1243">
            <v>79684006</v>
          </cell>
          <cell r="EF1243">
            <v>6</v>
          </cell>
          <cell r="EG1243">
            <v>5</v>
          </cell>
          <cell r="EH1243" t="str">
            <v>EN EJECUCIÓN</v>
          </cell>
          <cell r="EJ1243" t="str">
            <v>https://community.secop.gov.co/Public/Tendering/OpportunityDetail/Index?noticeUID=CO1.NTC.4151409&amp;isFromPublicArea=True&amp;isModal=true&amp;asPopupView=true</v>
          </cell>
        </row>
        <row r="1244">
          <cell r="A1244">
            <v>20231231</v>
          </cell>
          <cell r="B1244" t="str">
            <v>NOHORA ESPERANZA TRUJILLO NAVARRETE</v>
          </cell>
          <cell r="C1244">
            <v>52029731</v>
          </cell>
          <cell r="D1244">
            <v>1</v>
          </cell>
          <cell r="E1244">
            <v>10</v>
          </cell>
          <cell r="F1244" t="str">
            <v>BOGOTÁ D.C.</v>
          </cell>
          <cell r="G1244">
            <v>26210</v>
          </cell>
          <cell r="H1244">
            <v>52</v>
          </cell>
          <cell r="I1244" t="str">
            <v>COLOMBIA</v>
          </cell>
          <cell r="J1244" t="str">
            <v>BOGOTA</v>
          </cell>
          <cell r="K1244" t="str">
            <v>BOGOTA</v>
          </cell>
          <cell r="L1244" t="str">
            <v>NACIONAL</v>
          </cell>
          <cell r="M1244" t="str">
            <v>FEMENINO</v>
          </cell>
          <cell r="N1244" t="str">
            <v>-</v>
          </cell>
          <cell r="O1244">
            <v>3203302878</v>
          </cell>
          <cell r="P1244" t="str">
            <v>CALLE 23 BIS # 28 - 85 APT 112</v>
          </cell>
          <cell r="Q1244" t="str">
            <v>netujillon@gmail.com</v>
          </cell>
          <cell r="R1244">
            <v>3778914</v>
          </cell>
          <cell r="S1244" t="str">
            <v>-</v>
          </cell>
          <cell r="T1244">
            <v>0</v>
          </cell>
          <cell r="U1244">
            <v>0</v>
          </cell>
          <cell r="V1244">
            <v>0</v>
          </cell>
          <cell r="W1244">
            <v>0</v>
          </cell>
          <cell r="X1244" t="str">
            <v>PRESTAR LOS SERVICIOS PROFESIONALES EN LA PRODUCCIÓN DE INSUMOS CARTOGRÁFICOS Y ANÁLISIS GEOESPACIALES PARA LA GENERACIÓN DE DOCUMENTOS TÉCNICOS RELACIONADOS A LA GESTIÓN DE LA ESTRUCTURA ECOLÓGICA PRINCIPAL DEL DISTRITO CAPITAL</v>
          </cell>
          <cell r="Y1244" t="str">
            <v>INGENIERA CATASTRAL Y GEODESTA</v>
          </cell>
          <cell r="Z1244" t="str">
            <v>2522267792 CND</v>
          </cell>
          <cell r="AA1244">
            <v>7</v>
          </cell>
          <cell r="AB1244">
            <v>2</v>
          </cell>
          <cell r="AC1244" t="str">
            <v>7 AÑOS 2 MESES</v>
          </cell>
          <cell r="AD1244">
            <v>7814</v>
          </cell>
          <cell r="AE1244" t="str">
            <v>FORTALECIMIENTO DE LA ADMINISTRACIÓN Y MONITOREO ÁREAS PROTEGIDAS Y OTRAS DE INTERÉS AMBIENTAL PARA DISMINUIR LA VULNERABILIDAD DE LOS ECOSISTEMAS FRENTE ALTERACIONES NATURALES Y ANTRÓPICAS EN BOGOTÁ</v>
          </cell>
          <cell r="AF1244" t="str">
            <v>GENERAR 48 DOCUMENTOS TÉCNICOS PARA LA TOMA DE DECISIONES RELACIONADOS CON EL MANEJO DE LA EEP.</v>
          </cell>
          <cell r="AG1244" t="str">
            <v>GENERAR 48 DOCUMENTOS TÉCNICOS PARA LA TOMA DE DECISIONES RELACIONADOS CON EL MANEJO DE LA EEP.</v>
          </cell>
          <cell r="AI1244" t="e">
            <v>#N/A</v>
          </cell>
          <cell r="AK1244">
            <v>44998</v>
          </cell>
          <cell r="AL1244">
            <v>45006</v>
          </cell>
          <cell r="AM1244">
            <v>9</v>
          </cell>
          <cell r="AO1244">
            <v>270</v>
          </cell>
          <cell r="AP1244">
            <v>0.2518248175182482</v>
          </cell>
          <cell r="AQ1244">
            <v>45280</v>
          </cell>
          <cell r="AR1244">
            <v>9</v>
          </cell>
          <cell r="AS1244">
            <v>270</v>
          </cell>
          <cell r="AT1244">
            <v>45280</v>
          </cell>
          <cell r="AW1244" t="str">
            <v>NO</v>
          </cell>
          <cell r="AX1244" t="str">
            <v>O23011602280000007814</v>
          </cell>
          <cell r="AY1244">
            <v>1</v>
          </cell>
          <cell r="AZ1244">
            <v>1534</v>
          </cell>
          <cell r="BA1244">
            <v>35217000</v>
          </cell>
          <cell r="BB1244">
            <v>44981</v>
          </cell>
          <cell r="BC1244">
            <v>1</v>
          </cell>
          <cell r="BD1244">
            <v>1328</v>
          </cell>
          <cell r="BE1244">
            <v>44999</v>
          </cell>
          <cell r="BF1244">
            <v>35217000</v>
          </cell>
          <cell r="BG1244">
            <v>0</v>
          </cell>
          <cell r="BK1244" t="str">
            <v>CATEG. 4C</v>
          </cell>
          <cell r="BL1244">
            <v>35217000</v>
          </cell>
          <cell r="BM1244" t="str">
            <v>MENSUALIDADES VENCIDAS</v>
          </cell>
          <cell r="BN1244">
            <v>3913000</v>
          </cell>
          <cell r="BO1244" t="str">
            <v>2 2-NO</v>
          </cell>
          <cell r="BP1244">
            <v>0</v>
          </cell>
          <cell r="BQ1244" t="str">
            <v>2 2-NO</v>
          </cell>
          <cell r="BS1244">
            <v>0</v>
          </cell>
          <cell r="BV1244">
            <v>-1</v>
          </cell>
          <cell r="BW1244">
            <v>0</v>
          </cell>
          <cell r="BZ1244">
            <v>-1</v>
          </cell>
          <cell r="CA1244">
            <v>0</v>
          </cell>
          <cell r="CD1244">
            <v>-1</v>
          </cell>
          <cell r="CI1244">
            <v>0</v>
          </cell>
          <cell r="CN1244">
            <v>0</v>
          </cell>
          <cell r="CO1244">
            <v>0</v>
          </cell>
          <cell r="CP1244">
            <v>0</v>
          </cell>
          <cell r="CU1244">
            <v>0</v>
          </cell>
          <cell r="CV1244">
            <v>0</v>
          </cell>
          <cell r="CW1244">
            <v>0</v>
          </cell>
          <cell r="DB1244">
            <v>0</v>
          </cell>
          <cell r="DC1244">
            <v>0</v>
          </cell>
          <cell r="DD1244">
            <v>0</v>
          </cell>
          <cell r="DF1244">
            <v>0</v>
          </cell>
          <cell r="DH1244">
            <v>0</v>
          </cell>
          <cell r="DJ1244">
            <v>0</v>
          </cell>
          <cell r="DL1244">
            <v>0</v>
          </cell>
          <cell r="DN1244">
            <v>0</v>
          </cell>
          <cell r="DT1244">
            <v>35217000</v>
          </cell>
          <cell r="DU1244">
            <v>9</v>
          </cell>
          <cell r="DV1244">
            <v>0</v>
          </cell>
          <cell r="DW1244">
            <v>0</v>
          </cell>
          <cell r="DX1244">
            <v>0</v>
          </cell>
          <cell r="DY1244">
            <v>0</v>
          </cell>
          <cell r="DZ1244">
            <v>0</v>
          </cell>
          <cell r="EA1244" t="str">
            <v>SER</v>
          </cell>
          <cell r="EB1244" t="str">
            <v>SER - NATALIA RAMIREZ</v>
          </cell>
          <cell r="EC1244" t="str">
            <v>SUBDIRECCION DE ECOSISTEMAS Y RURALIDAD</v>
          </cell>
          <cell r="ED1244" t="str">
            <v>NATALIA MARIA RAMIREZ MARTINEZ</v>
          </cell>
          <cell r="EE1244">
            <v>52699306</v>
          </cell>
          <cell r="EF1244">
            <v>8</v>
          </cell>
          <cell r="EG1244">
            <v>3</v>
          </cell>
          <cell r="EH1244" t="str">
            <v>EN EJECUCIÓN</v>
          </cell>
          <cell r="EJ1244" t="str">
            <v>https://community.secop.gov.co/Public/Tendering/OpportunityDetail/Index?noticeUID=CO1.NTC.4150322&amp;isFromPublicArea=True&amp;isModal=true&amp;asPopupView=true</v>
          </cell>
        </row>
        <row r="1245">
          <cell r="A1245">
            <v>20231232</v>
          </cell>
          <cell r="B1245" t="str">
            <v>ANGELA PATRICIA CAGUAZANGO CASTRO</v>
          </cell>
          <cell r="C1245">
            <v>52784843</v>
          </cell>
          <cell r="D1245">
            <v>5</v>
          </cell>
          <cell r="E1245">
            <v>6</v>
          </cell>
          <cell r="F1245" t="str">
            <v>BOGOTÁ D.C.</v>
          </cell>
          <cell r="G1245">
            <v>30122</v>
          </cell>
          <cell r="H1245">
            <v>41</v>
          </cell>
          <cell r="I1245" t="str">
            <v>COLOMBIA</v>
          </cell>
          <cell r="J1245" t="str">
            <v>CUNDINAMARCA</v>
          </cell>
          <cell r="K1245" t="str">
            <v>BOGOTA</v>
          </cell>
          <cell r="L1245" t="str">
            <v>NACIONAL</v>
          </cell>
          <cell r="M1245" t="str">
            <v>FEMENINO</v>
          </cell>
          <cell r="N1245">
            <v>2504385</v>
          </cell>
          <cell r="O1245" t="str">
            <v>-</v>
          </cell>
          <cell r="P1245" t="str">
            <v>CL 75 B 62 69</v>
          </cell>
          <cell r="Q1245" t="str">
            <v>angebrach@gmail.com</v>
          </cell>
          <cell r="R1245">
            <v>3778914</v>
          </cell>
          <cell r="S1245" t="str">
            <v>-</v>
          </cell>
          <cell r="T1245">
            <v>0</v>
          </cell>
          <cell r="U1245">
            <v>0</v>
          </cell>
          <cell r="V1245">
            <v>0</v>
          </cell>
          <cell r="W1245">
            <v>0</v>
          </cell>
          <cell r="X1245" t="str">
            <v>PRESTAR LOS SERVICIOS PROFESIONALES EN LA APLICACIÓN DE TÉCNICAS Y CONCEPTOS PARA LA GENERACIÓN DE INFORMACIÓN ÚTIL EN EL ANÁLISIS ESPACIAL DE PROYECTOS DE CONECTIVIDAD ECOLÓGICA POR MEDIO DE LOS SISTEMAS DE INFORMACIÓN GEOGRÁFICA.</v>
          </cell>
          <cell r="Y1245" t="str">
            <v>LICENCIATURA EN BIOLOGIA</v>
          </cell>
          <cell r="Z1245" t="str">
            <v>N/A</v>
          </cell>
          <cell r="AA1245">
            <v>5</v>
          </cell>
          <cell r="AB1245">
            <v>3</v>
          </cell>
          <cell r="AC1245" t="str">
            <v>5 AÑOS 3 MESES</v>
          </cell>
          <cell r="AD1245">
            <v>7769</v>
          </cell>
          <cell r="AE1245" t="str">
            <v>IMPLEMENTACIÓN DE INTERVENCIONES PARA LA RESTAURACIÓN Y MANTENIMIENTO DE ÁREAS DE LA ESTRUCTURA ECOLÓGICA PRINCIPAL, CERROS ORIENTALES Y OTRAS ÁREAS DE INTERÉS AMBIENTAL DE BOGOTÁ</v>
          </cell>
          <cell r="AF1245"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AG1245"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AI1245" t="e">
            <v>#N/A</v>
          </cell>
          <cell r="AK1245">
            <v>45001</v>
          </cell>
          <cell r="AL1245">
            <v>45002</v>
          </cell>
          <cell r="AM1245">
            <v>9</v>
          </cell>
          <cell r="AO1245">
            <v>270</v>
          </cell>
          <cell r="AP1245">
            <v>0.26642335766423358</v>
          </cell>
          <cell r="AQ1245">
            <v>45276</v>
          </cell>
          <cell r="AR1245">
            <v>9</v>
          </cell>
          <cell r="AS1245">
            <v>270</v>
          </cell>
          <cell r="AT1245">
            <v>45276</v>
          </cell>
          <cell r="AW1245" t="str">
            <v>NO</v>
          </cell>
          <cell r="AX1245" t="str">
            <v>O23011602280000007769</v>
          </cell>
          <cell r="AY1245">
            <v>1</v>
          </cell>
          <cell r="AZ1245">
            <v>1268</v>
          </cell>
          <cell r="BA1245">
            <v>50780000</v>
          </cell>
          <cell r="BB1245">
            <v>44964</v>
          </cell>
          <cell r="BC1245">
            <v>1</v>
          </cell>
          <cell r="BD1245">
            <v>1354</v>
          </cell>
          <cell r="BE1245">
            <v>45002</v>
          </cell>
          <cell r="BF1245">
            <v>45702000</v>
          </cell>
          <cell r="BG1245">
            <v>0</v>
          </cell>
          <cell r="BK1245" t="str">
            <v>CATEG. 4E</v>
          </cell>
          <cell r="BL1245">
            <v>45702000</v>
          </cell>
          <cell r="BM1245" t="str">
            <v>MENSUALIDADES VENCIDAS</v>
          </cell>
          <cell r="BN1245">
            <v>5078000</v>
          </cell>
          <cell r="BO1245" t="str">
            <v>2 2-NO</v>
          </cell>
          <cell r="BP1245">
            <v>0</v>
          </cell>
          <cell r="BQ1245" t="str">
            <v>2 2-NO</v>
          </cell>
          <cell r="BS1245">
            <v>0</v>
          </cell>
          <cell r="BV1245">
            <v>-1</v>
          </cell>
          <cell r="BW1245">
            <v>0</v>
          </cell>
          <cell r="BZ1245">
            <v>-1</v>
          </cell>
          <cell r="CA1245">
            <v>0</v>
          </cell>
          <cell r="CD1245">
            <v>-1</v>
          </cell>
          <cell r="CI1245">
            <v>0</v>
          </cell>
          <cell r="CN1245">
            <v>0</v>
          </cell>
          <cell r="CO1245">
            <v>0</v>
          </cell>
          <cell r="CP1245">
            <v>0</v>
          </cell>
          <cell r="CU1245">
            <v>0</v>
          </cell>
          <cell r="CV1245">
            <v>0</v>
          </cell>
          <cell r="CW1245">
            <v>0</v>
          </cell>
          <cell r="DB1245">
            <v>0</v>
          </cell>
          <cell r="DC1245">
            <v>0</v>
          </cell>
          <cell r="DD1245">
            <v>0</v>
          </cell>
          <cell r="DF1245">
            <v>0</v>
          </cell>
          <cell r="DH1245">
            <v>0</v>
          </cell>
          <cell r="DJ1245">
            <v>0</v>
          </cell>
          <cell r="DL1245">
            <v>0</v>
          </cell>
          <cell r="DN1245">
            <v>0</v>
          </cell>
          <cell r="DT1245">
            <v>45702000</v>
          </cell>
          <cell r="DU1245">
            <v>9</v>
          </cell>
          <cell r="DV1245">
            <v>0</v>
          </cell>
          <cell r="DW1245">
            <v>0</v>
          </cell>
          <cell r="DX1245">
            <v>0</v>
          </cell>
          <cell r="DY1245">
            <v>0</v>
          </cell>
          <cell r="DZ1245">
            <v>0</v>
          </cell>
          <cell r="EA1245" t="str">
            <v>SER</v>
          </cell>
          <cell r="EB1245" t="str">
            <v>SER - NATALIA RAMIREZ</v>
          </cell>
          <cell r="EC1245" t="str">
            <v>SUBDIRECCION DE ECOSISTEMAS Y RURALIDAD</v>
          </cell>
          <cell r="ED1245" t="str">
            <v>NATALIA MARIA RAMIREZ MARTINEZ</v>
          </cell>
          <cell r="EE1245">
            <v>52699306</v>
          </cell>
          <cell r="EF1245">
            <v>8</v>
          </cell>
          <cell r="EG1245">
            <v>3</v>
          </cell>
          <cell r="EH1245" t="str">
            <v>EN EJECUCIÓN</v>
          </cell>
          <cell r="EJ1245" t="str">
            <v>https://community.secop.gov.co/Public/Tendering/OpportunityDetail/Index?noticeUID=CO1.NTC.4166920&amp;isFromPublicArea=True&amp;isModal=true&amp;asPopupView=true</v>
          </cell>
        </row>
        <row r="1246">
          <cell r="A1246">
            <v>20231233</v>
          </cell>
          <cell r="B1246" t="str">
            <v>GEMA CLAUDIA VARON ARIAS</v>
          </cell>
          <cell r="C1246">
            <v>51582866</v>
          </cell>
          <cell r="D1246">
            <v>3</v>
          </cell>
          <cell r="E1246">
            <v>8</v>
          </cell>
          <cell r="F1246" t="str">
            <v>BOGOTÁ D.C.</v>
          </cell>
          <cell r="G1246">
            <v>22316</v>
          </cell>
          <cell r="H1246">
            <v>62</v>
          </cell>
          <cell r="I1246" t="str">
            <v>COLOMBIA</v>
          </cell>
          <cell r="J1246" t="str">
            <v>CUNDINAMARCA</v>
          </cell>
          <cell r="K1246" t="str">
            <v>BOGOTA</v>
          </cell>
          <cell r="L1246" t="str">
            <v>NACIONAL</v>
          </cell>
          <cell r="M1246" t="str">
            <v>FEMENINO</v>
          </cell>
          <cell r="N1246" t="str">
            <v>-</v>
          </cell>
          <cell r="O1246">
            <v>3114674919</v>
          </cell>
          <cell r="P1246" t="str">
            <v>TRANSVERSAL 78 # 6 B - 82 INT. 18</v>
          </cell>
          <cell r="Q1246" t="str">
            <v>gclava@gmail.com</v>
          </cell>
          <cell r="R1246">
            <v>3778914</v>
          </cell>
          <cell r="S1246" t="str">
            <v>-</v>
          </cell>
          <cell r="T1246">
            <v>0</v>
          </cell>
          <cell r="U1246">
            <v>0</v>
          </cell>
          <cell r="V1246">
            <v>0</v>
          </cell>
          <cell r="W1246">
            <v>0</v>
          </cell>
          <cell r="X1246" t="str">
            <v>PRESTAR LOS SERVICIOS PROFESIONALES PARA LA PLANEACIÓN, DISEÑO E IMPLEMENTACIÓN DE ESTRATEGIAS DE RESTAURACIÓN ECOLÓGICA QUE CONTRIBUYAN A LA PROTECCIÓN DE LA ESTRUCTURA ECOLÓGICA PRINCIPAL Y ÁREAS DE IMPORTANCIA AMBIENTAL</v>
          </cell>
          <cell r="Y1246" t="str">
            <v>INGENIERIA FORESTAL</v>
          </cell>
          <cell r="Z1246">
            <v>20042</v>
          </cell>
          <cell r="AA1246">
            <v>15</v>
          </cell>
          <cell r="AB1246">
            <v>8</v>
          </cell>
          <cell r="AC1246" t="str">
            <v>15 AÑOS 8 MESES</v>
          </cell>
          <cell r="AD1246">
            <v>7811</v>
          </cell>
          <cell r="AE1246" t="str">
            <v>IMPLEMENTACION DE ESTRATEGIAS INTEGRALES QUE CONLLEVEN A LA CONSERVACIÓN DE ÁREAS CON ALTO VALOR ECOSISTÉMICO EN EL DISTRITO CAPITAL</v>
          </cell>
          <cell r="AF1246"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G1246"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I1246" t="e">
            <v>#N/A</v>
          </cell>
          <cell r="AK1246">
            <v>44999</v>
          </cell>
          <cell r="AL1246">
            <v>45009</v>
          </cell>
          <cell r="AM1246">
            <v>9</v>
          </cell>
          <cell r="AO1246">
            <v>270</v>
          </cell>
          <cell r="AP1246">
            <v>0.24087591240875914</v>
          </cell>
          <cell r="AQ1246">
            <v>45283</v>
          </cell>
          <cell r="AR1246">
            <v>9</v>
          </cell>
          <cell r="AS1246">
            <v>270</v>
          </cell>
          <cell r="AT1246">
            <v>45283</v>
          </cell>
          <cell r="AW1246" t="str">
            <v>NO</v>
          </cell>
          <cell r="AX1246" t="str">
            <v>O23011602280000007811</v>
          </cell>
          <cell r="AY1246">
            <v>1</v>
          </cell>
          <cell r="AZ1246">
            <v>1316</v>
          </cell>
          <cell r="BA1246">
            <v>67450000</v>
          </cell>
          <cell r="BB1246">
            <v>44967</v>
          </cell>
          <cell r="BC1246">
            <v>1</v>
          </cell>
          <cell r="BD1246">
            <v>1343</v>
          </cell>
          <cell r="BE1246">
            <v>45001</v>
          </cell>
          <cell r="BF1246">
            <v>60705000</v>
          </cell>
          <cell r="BG1246">
            <v>0</v>
          </cell>
          <cell r="BK1246" t="str">
            <v>CATEG. 4H</v>
          </cell>
          <cell r="BL1246">
            <v>60705000</v>
          </cell>
          <cell r="BM1246" t="str">
            <v>MENSUALIDADES VENCIDAS</v>
          </cell>
          <cell r="BN1246">
            <v>6745000</v>
          </cell>
          <cell r="BO1246" t="str">
            <v>2 2-NO</v>
          </cell>
          <cell r="BP1246">
            <v>0</v>
          </cell>
          <cell r="BQ1246" t="str">
            <v>2 2-NO</v>
          </cell>
          <cell r="BS1246">
            <v>0</v>
          </cell>
          <cell r="BV1246">
            <v>-1</v>
          </cell>
          <cell r="BW1246">
            <v>0</v>
          </cell>
          <cell r="BZ1246">
            <v>-1</v>
          </cell>
          <cell r="CA1246">
            <v>0</v>
          </cell>
          <cell r="CD1246">
            <v>-1</v>
          </cell>
          <cell r="CI1246">
            <v>0</v>
          </cell>
          <cell r="CN1246">
            <v>0</v>
          </cell>
          <cell r="CO1246">
            <v>0</v>
          </cell>
          <cell r="CP1246">
            <v>0</v>
          </cell>
          <cell r="CU1246">
            <v>0</v>
          </cell>
          <cell r="CV1246">
            <v>0</v>
          </cell>
          <cell r="CW1246">
            <v>0</v>
          </cell>
          <cell r="DB1246">
            <v>0</v>
          </cell>
          <cell r="DC1246">
            <v>0</v>
          </cell>
          <cell r="DD1246">
            <v>0</v>
          </cell>
          <cell r="DF1246">
            <v>0</v>
          </cell>
          <cell r="DH1246">
            <v>0</v>
          </cell>
          <cell r="DJ1246">
            <v>0</v>
          </cell>
          <cell r="DL1246">
            <v>0</v>
          </cell>
          <cell r="DN1246">
            <v>0</v>
          </cell>
          <cell r="DT1246">
            <v>60705000</v>
          </cell>
          <cell r="DU1246">
            <v>9</v>
          </cell>
          <cell r="DV1246">
            <v>0</v>
          </cell>
          <cell r="DW1246">
            <v>0</v>
          </cell>
          <cell r="DX1246">
            <v>0</v>
          </cell>
          <cell r="DY1246">
            <v>0</v>
          </cell>
          <cell r="DZ1246">
            <v>0</v>
          </cell>
          <cell r="EA1246" t="str">
            <v>SER</v>
          </cell>
          <cell r="EB1246" t="str">
            <v>SER - NATALIA RAMIREZ</v>
          </cell>
          <cell r="EC1246" t="str">
            <v>SUBDIRECCION DE ECOSISTEMAS Y RURALIDAD</v>
          </cell>
          <cell r="ED1246" t="str">
            <v>NATALIA MARIA RAMIREZ MARTINEZ</v>
          </cell>
          <cell r="EE1246">
            <v>52699306</v>
          </cell>
          <cell r="EF1246">
            <v>8</v>
          </cell>
          <cell r="EG1246">
            <v>3</v>
          </cell>
          <cell r="EH1246" t="str">
            <v>EN EJECUCIÓN</v>
          </cell>
          <cell r="EJ1246" t="str">
            <v>https://community.secop.gov.co/Public/Tendering/OpportunityDetail/Index?noticeUID=CO1.NTC.4150658&amp;isFromPublicArea=True&amp;isModal=true&amp;asPopupView=true</v>
          </cell>
        </row>
        <row r="1247">
          <cell r="A1247">
            <v>20231234</v>
          </cell>
          <cell r="B1247" t="str">
            <v>BAYRON DAVID DIAZ CEPEDA</v>
          </cell>
          <cell r="C1247">
            <v>1013620793</v>
          </cell>
          <cell r="D1247">
            <v>0</v>
          </cell>
          <cell r="E1247">
            <v>0</v>
          </cell>
          <cell r="F1247" t="str">
            <v>BOGOTÁ D.C.</v>
          </cell>
          <cell r="G1247">
            <v>33343</v>
          </cell>
          <cell r="H1247">
            <v>32</v>
          </cell>
          <cell r="I1247" t="str">
            <v>COLOMBIA</v>
          </cell>
          <cell r="J1247" t="str">
            <v>BOGOTA</v>
          </cell>
          <cell r="K1247" t="str">
            <v>BOGOTA</v>
          </cell>
          <cell r="L1247" t="str">
            <v>NACIONAL</v>
          </cell>
          <cell r="M1247" t="str">
            <v>MASCULINO</v>
          </cell>
          <cell r="N1247">
            <v>4622163</v>
          </cell>
          <cell r="O1247">
            <v>3138048023</v>
          </cell>
          <cell r="P1247" t="str">
            <v>CALLE 31 C # 19 A - 22 SUR</v>
          </cell>
          <cell r="Q1247" t="str">
            <v>bdiazcepeda@gmail.com</v>
          </cell>
          <cell r="R1247">
            <v>3778917</v>
          </cell>
          <cell r="S1247" t="str">
            <v>bayron.diaz@ambientebogota.gov.co</v>
          </cell>
          <cell r="T1247">
            <v>0</v>
          </cell>
          <cell r="U1247">
            <v>0</v>
          </cell>
          <cell r="V1247">
            <v>0</v>
          </cell>
          <cell r="W1247">
            <v>0</v>
          </cell>
          <cell r="X1247" t="str">
            <v>PRESTAR LOS SERVICIOS PROFESIONALES PARA BRINDAR LINEAMIENTOS TÉCNICOS, REVISAR Y/O PROYECTAR LAS ACTUACIONES REQUERIDAS PARA LA EVALUACIÓN, SEGUIMIENTO Y CONTROL AL ARBOLADO DE LA CIUDAD Y/O PREVENCIÓN DE SU RIESGO DE VOLCAMIENTO DENTRO DEL PERÍMETRO URBANO.</v>
          </cell>
          <cell r="Y1247" t="str">
            <v>INGENIERO FORESTAL</v>
          </cell>
          <cell r="Z1247" t="str">
            <v>25266330656 CND</v>
          </cell>
          <cell r="AA1247">
            <v>6</v>
          </cell>
          <cell r="AB1247">
            <v>3</v>
          </cell>
          <cell r="AC1247" t="str">
            <v>6 AÑOS 3 MESES</v>
          </cell>
          <cell r="AD1247">
            <v>7710</v>
          </cell>
          <cell r="AE1247" t="str">
            <v>CONTROL A LOS FACTORES DE DETERIORO DEL ARBOLADO URBANO Y LA FLORA EN BOGOTÁ D.C.</v>
          </cell>
          <cell r="AF1247" t="str">
            <v>EJECUTAR 115.000 ACTUACIONES TÉCNICAS O JURÍDICAS DE EVALUACIÓN, CONTROL, SEGUIMIENTO Y PREVENCIÓN SOBRE EL ARBOLADO URBANO DE BOGOTÁ D.C.</v>
          </cell>
          <cell r="AG1247" t="str">
            <v>EJECUTAR 115.000 ACTUACIONES TÉCNICAS O JURÍDICAS DE EVALUACIÓN, CONTROL, SEGUIMIENTO Y PREVENCIÓN SOBRE EL ARBOLADO URBANO DE BOGOTÁ D.C.</v>
          </cell>
          <cell r="AI1247" t="e">
            <v>#N/A</v>
          </cell>
          <cell r="AK1247">
            <v>44995</v>
          </cell>
          <cell r="AL1247">
            <v>45001</v>
          </cell>
          <cell r="AM1247">
            <v>9</v>
          </cell>
          <cell r="AO1247">
            <v>270</v>
          </cell>
          <cell r="AP1247">
            <v>0.27007299270072993</v>
          </cell>
          <cell r="AQ1247">
            <v>45275</v>
          </cell>
          <cell r="AR1247">
            <v>9</v>
          </cell>
          <cell r="AS1247">
            <v>270</v>
          </cell>
          <cell r="AT1247">
            <v>45275</v>
          </cell>
          <cell r="AW1247" t="str">
            <v>NO</v>
          </cell>
          <cell r="AX1247" t="str">
            <v>O23011602330000007710</v>
          </cell>
          <cell r="AY1247">
            <v>1</v>
          </cell>
          <cell r="AZ1247">
            <v>1344</v>
          </cell>
          <cell r="BA1247">
            <v>60705000</v>
          </cell>
          <cell r="BB1247">
            <v>44967</v>
          </cell>
          <cell r="BC1247">
            <v>1</v>
          </cell>
          <cell r="BD1247">
            <v>1299</v>
          </cell>
          <cell r="BE1247">
            <v>44998</v>
          </cell>
          <cell r="BF1247">
            <v>60705000</v>
          </cell>
          <cell r="BG1247">
            <v>0</v>
          </cell>
          <cell r="BK1247" t="str">
            <v>CATEG. 4H</v>
          </cell>
          <cell r="BL1247">
            <v>60705000</v>
          </cell>
          <cell r="BM1247" t="str">
            <v>MENSUALIDADES VENCIDAS</v>
          </cell>
          <cell r="BN1247">
            <v>6745000</v>
          </cell>
          <cell r="BO1247" t="str">
            <v>2 2-NO</v>
          </cell>
          <cell r="BP1247">
            <v>0</v>
          </cell>
          <cell r="BQ1247" t="str">
            <v>2 2-NO</v>
          </cell>
          <cell r="BS1247">
            <v>0</v>
          </cell>
          <cell r="BV1247">
            <v>-1</v>
          </cell>
          <cell r="BW1247">
            <v>0</v>
          </cell>
          <cell r="BZ1247">
            <v>-1</v>
          </cell>
          <cell r="CA1247">
            <v>0</v>
          </cell>
          <cell r="CD1247">
            <v>-1</v>
          </cell>
          <cell r="CI1247">
            <v>0</v>
          </cell>
          <cell r="CN1247">
            <v>0</v>
          </cell>
          <cell r="CO1247">
            <v>0</v>
          </cell>
          <cell r="CP1247">
            <v>0</v>
          </cell>
          <cell r="CU1247">
            <v>0</v>
          </cell>
          <cell r="CV1247">
            <v>0</v>
          </cell>
          <cell r="CW1247">
            <v>0</v>
          </cell>
          <cell r="DB1247">
            <v>0</v>
          </cell>
          <cell r="DC1247">
            <v>0</v>
          </cell>
          <cell r="DD1247">
            <v>0</v>
          </cell>
          <cell r="DF1247">
            <v>0</v>
          </cell>
          <cell r="DH1247">
            <v>0</v>
          </cell>
          <cell r="DJ1247">
            <v>0</v>
          </cell>
          <cell r="DL1247">
            <v>0</v>
          </cell>
          <cell r="DN1247">
            <v>0</v>
          </cell>
          <cell r="DT1247">
            <v>60705000</v>
          </cell>
          <cell r="DU1247">
            <v>9</v>
          </cell>
          <cell r="DV1247">
            <v>0</v>
          </cell>
          <cell r="DW1247">
            <v>0</v>
          </cell>
          <cell r="DX1247">
            <v>0</v>
          </cell>
          <cell r="DY1247">
            <v>0</v>
          </cell>
          <cell r="DZ1247">
            <v>0</v>
          </cell>
          <cell r="EA1247" t="str">
            <v>SSFFS</v>
          </cell>
          <cell r="EB1247" t="str">
            <v>SSFFS - CARMEN GONZALEZ</v>
          </cell>
          <cell r="EC1247" t="str">
            <v>SUBDIRECCION DE SILVICULTURA, FLORA Y FAUNA SILVESTRE</v>
          </cell>
          <cell r="ED1247" t="str">
            <v>CARMEN ROCIO GONZALEZ CANTOR</v>
          </cell>
          <cell r="EE1247">
            <v>51956823</v>
          </cell>
          <cell r="EF1247">
            <v>3</v>
          </cell>
          <cell r="EG1247">
            <v>8</v>
          </cell>
          <cell r="EH1247" t="str">
            <v>EN EJECUCIÓN</v>
          </cell>
          <cell r="EJ1247" t="str">
            <v>https://community.secop.gov.co/Public/Tendering/OpportunityDetail/Index?noticeUID=CO1.NTC.4149179&amp;isFromPublicArea=True&amp;isModal=true&amp;asPopupView=true</v>
          </cell>
        </row>
        <row r="1248">
          <cell r="A1248">
            <v>20231235</v>
          </cell>
          <cell r="B1248" t="str">
            <v>GUSTAVO QUINTERO PARRA</v>
          </cell>
          <cell r="C1248">
            <v>88138875</v>
          </cell>
          <cell r="D1248">
            <v>1</v>
          </cell>
          <cell r="E1248">
            <v>10</v>
          </cell>
          <cell r="F1248" t="str">
            <v>OCAÑA</v>
          </cell>
          <cell r="G1248">
            <v>23991</v>
          </cell>
          <cell r="H1248">
            <v>58</v>
          </cell>
          <cell r="I1248" t="str">
            <v>COLOMBIA</v>
          </cell>
          <cell r="J1248" t="str">
            <v>N._DE_SANTANDER</v>
          </cell>
          <cell r="K1248" t="str">
            <v>CONVENCION</v>
          </cell>
          <cell r="L1248" t="str">
            <v>NACIONAL</v>
          </cell>
          <cell r="M1248" t="str">
            <v>MASCULINO</v>
          </cell>
          <cell r="N1248" t="str">
            <v>-</v>
          </cell>
          <cell r="O1248">
            <v>3213487374</v>
          </cell>
          <cell r="P1248" t="str">
            <v>CALLE 8 C # 78 B - 15 ET5</v>
          </cell>
          <cell r="Q1248" t="str">
            <v>gustquip@gmail.com</v>
          </cell>
          <cell r="R1248">
            <v>3778917</v>
          </cell>
          <cell r="S1248" t="str">
            <v>gustavo.quintero@ambientebogota.gov.co</v>
          </cell>
          <cell r="T1248">
            <v>0</v>
          </cell>
          <cell r="U1248">
            <v>0</v>
          </cell>
          <cell r="V1248">
            <v>0</v>
          </cell>
          <cell r="W1248">
            <v>0</v>
          </cell>
          <cell r="X1248" t="str">
            <v>PRESTAR LOS SERVICIOS PROFESIONALES PARA REALIZAR EL MONITOREO PERMANENTE DE LOS EQUIPOS HIDRÁULICOS, ELÉCTRICOS, ELECTRÓNICOS, ETC., QUE GARANTIZAN EL CORRECTO FUNCIONAMIENTO DEL CAVRFFS DE LA SDA.</v>
          </cell>
          <cell r="Y1248" t="str">
            <v>INGENIERO MECANICO</v>
          </cell>
          <cell r="Z1248" t="str">
            <v>CN23037216</v>
          </cell>
          <cell r="AA1248">
            <v>24</v>
          </cell>
          <cell r="AB1248">
            <v>0</v>
          </cell>
          <cell r="AC1248" t="str">
            <v>24 AÑOS 0 MESES</v>
          </cell>
          <cell r="AD1248">
            <v>7711</v>
          </cell>
          <cell r="AE1248" t="str">
            <v>CONTROL A LOS FACTORES DE DETERIORO DEL RECURSO FAUNA SILVESTRE EN BOGOTÁ</v>
          </cell>
          <cell r="AF1248" t="str">
            <v>FORMULAR E IMPLEMENTAR 1 PROGRAMA PARA LA ATENCIÓN INTEGRAL Y ESPECIALIZADA DE LA FAUNA SILVESTRE</v>
          </cell>
          <cell r="AG1248" t="str">
            <v>FORMULAR E IMPLEMENTAR 1 PROGRAMA PARA LA ATENCIÓN INTEGRAL Y ESPECIALIZADA DE LA FAUNA SILVESTRE</v>
          </cell>
          <cell r="AI1248" t="e">
            <v>#N/A</v>
          </cell>
          <cell r="AK1248">
            <v>44995</v>
          </cell>
          <cell r="AL1248">
            <v>45001</v>
          </cell>
          <cell r="AM1248">
            <v>9</v>
          </cell>
          <cell r="AO1248">
            <v>270</v>
          </cell>
          <cell r="AP1248">
            <v>0.27007299270072993</v>
          </cell>
          <cell r="AQ1248">
            <v>45275</v>
          </cell>
          <cell r="AR1248">
            <v>9</v>
          </cell>
          <cell r="AS1248">
            <v>270</v>
          </cell>
          <cell r="AT1248">
            <v>45275</v>
          </cell>
          <cell r="AW1248" t="str">
            <v>NO</v>
          </cell>
          <cell r="AX1248" t="str">
            <v>O23011602340000007711</v>
          </cell>
          <cell r="AY1248">
            <v>1</v>
          </cell>
          <cell r="AZ1248">
            <v>1538</v>
          </cell>
          <cell r="BA1248">
            <v>60705000</v>
          </cell>
          <cell r="BB1248">
            <v>44984</v>
          </cell>
          <cell r="BC1248">
            <v>1</v>
          </cell>
          <cell r="BD1248">
            <v>1304</v>
          </cell>
          <cell r="BE1248">
            <v>44998</v>
          </cell>
          <cell r="BF1248">
            <v>60705000</v>
          </cell>
          <cell r="BG1248">
            <v>0</v>
          </cell>
          <cell r="BK1248" t="str">
            <v>CATEG. 4H</v>
          </cell>
          <cell r="BL1248">
            <v>60705000</v>
          </cell>
          <cell r="BM1248" t="str">
            <v>MENSUALIDADES VENCIDAS</v>
          </cell>
          <cell r="BN1248">
            <v>6745000</v>
          </cell>
          <cell r="BO1248" t="str">
            <v>2 2-NO</v>
          </cell>
          <cell r="BP1248">
            <v>0</v>
          </cell>
          <cell r="BQ1248" t="str">
            <v>2 2-NO</v>
          </cell>
          <cell r="BS1248">
            <v>0</v>
          </cell>
          <cell r="BV1248">
            <v>-1</v>
          </cell>
          <cell r="BW1248">
            <v>0</v>
          </cell>
          <cell r="BZ1248">
            <v>-1</v>
          </cell>
          <cell r="CA1248">
            <v>0</v>
          </cell>
          <cell r="CD1248">
            <v>-1</v>
          </cell>
          <cell r="CI1248">
            <v>0</v>
          </cell>
          <cell r="CN1248">
            <v>0</v>
          </cell>
          <cell r="CO1248">
            <v>0</v>
          </cell>
          <cell r="CP1248">
            <v>0</v>
          </cell>
          <cell r="CU1248">
            <v>0</v>
          </cell>
          <cell r="CV1248">
            <v>0</v>
          </cell>
          <cell r="CW1248">
            <v>0</v>
          </cell>
          <cell r="DB1248">
            <v>0</v>
          </cell>
          <cell r="DC1248">
            <v>0</v>
          </cell>
          <cell r="DD1248">
            <v>0</v>
          </cell>
          <cell r="DF1248">
            <v>0</v>
          </cell>
          <cell r="DH1248">
            <v>0</v>
          </cell>
          <cell r="DJ1248">
            <v>0</v>
          </cell>
          <cell r="DL1248">
            <v>0</v>
          </cell>
          <cell r="DN1248">
            <v>0</v>
          </cell>
          <cell r="DT1248">
            <v>60705000</v>
          </cell>
          <cell r="DU1248">
            <v>9</v>
          </cell>
          <cell r="DV1248">
            <v>0</v>
          </cell>
          <cell r="DW1248">
            <v>0</v>
          </cell>
          <cell r="DX1248">
            <v>0</v>
          </cell>
          <cell r="DY1248">
            <v>0</v>
          </cell>
          <cell r="DZ1248">
            <v>0</v>
          </cell>
          <cell r="EA1248" t="str">
            <v>SSFFS</v>
          </cell>
          <cell r="EB1248" t="str">
            <v>SSFFS - CARMEN GONZALEZ</v>
          </cell>
          <cell r="EC1248" t="str">
            <v>SUBDIRECCION DE SILVICULTURA, FLORA Y FAUNA SILVESTRE</v>
          </cell>
          <cell r="ED1248" t="str">
            <v>CARMEN ROCIO GONZALEZ CANTOR</v>
          </cell>
          <cell r="EE1248">
            <v>51956823</v>
          </cell>
          <cell r="EF1248">
            <v>3</v>
          </cell>
          <cell r="EG1248">
            <v>8</v>
          </cell>
          <cell r="EH1248" t="str">
            <v>EN EJECUCIÓN</v>
          </cell>
          <cell r="EJ1248" t="str">
            <v>https://community.secop.gov.co/Public/Tendering/OpportunityDetail/Index?noticeUID=CO1.NTC.4149530&amp;isFromPublicArea=True&amp;isModal=true&amp;asPopupView=true</v>
          </cell>
        </row>
        <row r="1249">
          <cell r="A1249">
            <v>20231236</v>
          </cell>
          <cell r="B1249" t="str">
            <v>CAMILO ERNESTO BARBOSA RODRIGUEZ</v>
          </cell>
          <cell r="C1249">
            <v>1013579551</v>
          </cell>
          <cell r="D1249">
            <v>0</v>
          </cell>
          <cell r="E1249">
            <v>0</v>
          </cell>
          <cell r="F1249" t="str">
            <v>BOGOTÁ D.C.</v>
          </cell>
          <cell r="G1249">
            <v>31558</v>
          </cell>
          <cell r="H1249">
            <v>37</v>
          </cell>
          <cell r="I1249" t="str">
            <v>COLOMBIA</v>
          </cell>
          <cell r="J1249" t="str">
            <v>CUNDINAMARCA</v>
          </cell>
          <cell r="K1249" t="str">
            <v>BOGOTA</v>
          </cell>
          <cell r="L1249" t="str">
            <v>NACIONAL</v>
          </cell>
          <cell r="M1249" t="str">
            <v>MASCULINO</v>
          </cell>
          <cell r="N1249" t="str">
            <v>-</v>
          </cell>
          <cell r="O1249">
            <v>3208413967</v>
          </cell>
          <cell r="P1249" t="str">
            <v>CARRERA 20 A # 37 - 56 SUR</v>
          </cell>
          <cell r="Q1249" t="str">
            <v>camilobarbosaro@hotmail.com</v>
          </cell>
          <cell r="R1249">
            <v>3778917</v>
          </cell>
          <cell r="S1249" t="str">
            <v>camilo.barbosa@ambientebogota.gov.co</v>
          </cell>
          <cell r="T1249">
            <v>0</v>
          </cell>
          <cell r="U1249">
            <v>0</v>
          </cell>
          <cell r="V1249">
            <v>0</v>
          </cell>
          <cell r="W1249">
            <v>0</v>
          </cell>
          <cell r="X1249" t="str">
            <v>PRESTAR LOS SERVICIOS PROFESIONALES PARA EJECUTAR ACTUACIONES TÉCNICAS DE EVALUACIÓN, SEGUIMIENTO Y CONTROL SOBRE EL RECURSO ARBÓREO DE LA CIUDAD Y DE PREVENCIÓN DE LOS FACTORES QUE GENERAN SU DETERIORO O RIESGO DE VOLCAMIENTO.</v>
          </cell>
          <cell r="Y1249" t="str">
            <v>INGENIERO FORESTAL</v>
          </cell>
          <cell r="Z1249" t="str">
            <v>00000-25558AGR</v>
          </cell>
          <cell r="AA1249">
            <v>11</v>
          </cell>
          <cell r="AB1249">
            <v>6</v>
          </cell>
          <cell r="AC1249" t="str">
            <v>11 AÑOS 6 MESES</v>
          </cell>
          <cell r="AD1249">
            <v>7710</v>
          </cell>
          <cell r="AE1249" t="str">
            <v>CONTROL A LOS FACTORES DE DETERIORO DEL ARBOLADO URBANO Y LA FLORA EN BOGOTÁ D.C.</v>
          </cell>
          <cell r="AF1249" t="str">
            <v>EJECUTAR 115.000 ACTUACIONES TÉCNICAS O JURÍDICAS DE EVALUACIÓN, CONTROL, SEGUIMIENTO Y PREVENCIÓN SOBRE EL ARBOLADO URBANO DE BOGOTÁ D.C.</v>
          </cell>
          <cell r="AG1249" t="str">
            <v>EJECUTAR 115.000 ACTUACIONES TÉCNICAS O JURÍDICAS DE EVALUACIÓN, CONTROL, SEGUIMIENTO Y PREVENCIÓN SOBRE EL ARBOLADO URBANO DE BOGOTÁ D.C.</v>
          </cell>
          <cell r="AI1249" t="e">
            <v>#N/A</v>
          </cell>
          <cell r="AK1249">
            <v>44995</v>
          </cell>
          <cell r="AL1249">
            <v>45002</v>
          </cell>
          <cell r="AM1249">
            <v>9</v>
          </cell>
          <cell r="AO1249">
            <v>270</v>
          </cell>
          <cell r="AP1249">
            <v>0.26642335766423358</v>
          </cell>
          <cell r="AQ1249">
            <v>45276</v>
          </cell>
          <cell r="AR1249">
            <v>9</v>
          </cell>
          <cell r="AS1249">
            <v>270</v>
          </cell>
          <cell r="AT1249">
            <v>45276</v>
          </cell>
          <cell r="AW1249" t="str">
            <v>NO</v>
          </cell>
          <cell r="AX1249" t="str">
            <v>O23011602330000007710</v>
          </cell>
          <cell r="AY1249">
            <v>1</v>
          </cell>
          <cell r="AZ1249">
            <v>1424</v>
          </cell>
          <cell r="BA1249">
            <v>39681000</v>
          </cell>
          <cell r="BB1249">
            <v>44971</v>
          </cell>
          <cell r="BC1249">
            <v>1</v>
          </cell>
          <cell r="BD1249">
            <v>1300</v>
          </cell>
          <cell r="BE1249">
            <v>44998</v>
          </cell>
          <cell r="BF1249">
            <v>39681000</v>
          </cell>
          <cell r="BG1249">
            <v>0</v>
          </cell>
          <cell r="BK1249" t="str">
            <v>CATEG. 4D</v>
          </cell>
          <cell r="BL1249">
            <v>39681000</v>
          </cell>
          <cell r="BM1249" t="str">
            <v>MENSUALIDADES VENCIDAS</v>
          </cell>
          <cell r="BN1249">
            <v>4409000</v>
          </cell>
          <cell r="BO1249" t="str">
            <v>2 2-NO</v>
          </cell>
          <cell r="BP1249">
            <v>0</v>
          </cell>
          <cell r="BQ1249" t="str">
            <v>2 2-NO</v>
          </cell>
          <cell r="BS1249">
            <v>0</v>
          </cell>
          <cell r="BV1249">
            <v>-1</v>
          </cell>
          <cell r="BW1249">
            <v>0</v>
          </cell>
          <cell r="BZ1249">
            <v>-1</v>
          </cell>
          <cell r="CA1249">
            <v>0</v>
          </cell>
          <cell r="CD1249">
            <v>-1</v>
          </cell>
          <cell r="CI1249">
            <v>0</v>
          </cell>
          <cell r="CN1249">
            <v>0</v>
          </cell>
          <cell r="CO1249">
            <v>0</v>
          </cell>
          <cell r="CP1249">
            <v>0</v>
          </cell>
          <cell r="CU1249">
            <v>0</v>
          </cell>
          <cell r="CV1249">
            <v>0</v>
          </cell>
          <cell r="CW1249">
            <v>0</v>
          </cell>
          <cell r="DB1249">
            <v>0</v>
          </cell>
          <cell r="DC1249">
            <v>0</v>
          </cell>
          <cell r="DD1249">
            <v>0</v>
          </cell>
          <cell r="DF1249">
            <v>0</v>
          </cell>
          <cell r="DH1249">
            <v>0</v>
          </cell>
          <cell r="DJ1249">
            <v>0</v>
          </cell>
          <cell r="DL1249">
            <v>0</v>
          </cell>
          <cell r="DN1249">
            <v>0</v>
          </cell>
          <cell r="DT1249">
            <v>39681000</v>
          </cell>
          <cell r="DU1249">
            <v>9</v>
          </cell>
          <cell r="DV1249">
            <v>0</v>
          </cell>
          <cell r="DW1249">
            <v>0</v>
          </cell>
          <cell r="DX1249">
            <v>0</v>
          </cell>
          <cell r="DY1249">
            <v>0</v>
          </cell>
          <cell r="DZ1249">
            <v>0</v>
          </cell>
          <cell r="EA1249" t="str">
            <v>SSFFS</v>
          </cell>
          <cell r="EB1249" t="str">
            <v>SSFFS - CARMEN GONZALEZ</v>
          </cell>
          <cell r="EC1249" t="str">
            <v>SUBDIRECCION DE SILVICULTURA, FLORA Y FAUNA SILVESTRE</v>
          </cell>
          <cell r="ED1249" t="str">
            <v>CARMEN ROCIO GONZALEZ CANTOR</v>
          </cell>
          <cell r="EE1249">
            <v>51956823</v>
          </cell>
          <cell r="EF1249">
            <v>3</v>
          </cell>
          <cell r="EG1249">
            <v>8</v>
          </cell>
          <cell r="EH1249" t="str">
            <v>EN EJECUCIÓN</v>
          </cell>
          <cell r="EJ1249" t="str">
            <v>https://community.secop.gov.co/Public/Tendering/OpportunityDetail/Index?noticeUID=CO1.NTC.4149537&amp;isFromPublicArea=True&amp;isModal=true&amp;asPopupView=true</v>
          </cell>
        </row>
        <row r="1250">
          <cell r="A1250">
            <v>20231237</v>
          </cell>
          <cell r="B1250" t="str">
            <v>NESTOR LEONARDO SALAMANCA CORDOBA</v>
          </cell>
          <cell r="C1250">
            <v>1010192614</v>
          </cell>
          <cell r="D1250">
            <v>2</v>
          </cell>
          <cell r="E1250">
            <v>9</v>
          </cell>
          <cell r="F1250" t="str">
            <v>BOGOTÁ D.C.</v>
          </cell>
          <cell r="G1250">
            <v>33079</v>
          </cell>
          <cell r="H1250">
            <v>33</v>
          </cell>
          <cell r="I1250" t="str">
            <v>COLOMBIA</v>
          </cell>
          <cell r="J1250" t="str">
            <v>BOGOTA</v>
          </cell>
          <cell r="K1250" t="str">
            <v>BOGOTA</v>
          </cell>
          <cell r="L1250" t="str">
            <v>NACIONAL</v>
          </cell>
          <cell r="M1250" t="str">
            <v>MASCULINO</v>
          </cell>
          <cell r="N1250" t="str">
            <v>-</v>
          </cell>
          <cell r="O1250">
            <v>3502086822</v>
          </cell>
          <cell r="P1250" t="str">
            <v>CARRERA 78 H # 60 A - 32 CA3</v>
          </cell>
          <cell r="Q1250" t="str">
            <v>nsleonardosalamanca@gmail.com</v>
          </cell>
          <cell r="R1250">
            <v>3778917</v>
          </cell>
          <cell r="S1250" t="str">
            <v>leonardo.salamanca@ambientebogota.gov.co</v>
          </cell>
          <cell r="T1250">
            <v>0</v>
          </cell>
          <cell r="U1250">
            <v>0</v>
          </cell>
          <cell r="V1250">
            <v>0</v>
          </cell>
          <cell r="W1250">
            <v>0</v>
          </cell>
          <cell r="X1250" t="str">
            <v>PRESTAR LOS SERVICIOS PROFESIONALES PARA EJECUTAR ACTUACIONES TÉCNICAS DE EVALUACIÓN, SEGUIMIENTO Y CONTROL SOBRE EL RECURSO ARBÓREO DE LA CIUDAD Y DE PREVENCIÓN DE LOS FACTORES QUE GENERAN SU DETERIORO O RIESGO DE VOLCAMIENTO.</v>
          </cell>
          <cell r="Y1250" t="str">
            <v>INGENIERO FORESTAL</v>
          </cell>
          <cell r="Z1250" t="str">
            <v>25266-341207CND</v>
          </cell>
          <cell r="AA1250">
            <v>4</v>
          </cell>
          <cell r="AB1250">
            <v>3</v>
          </cell>
          <cell r="AC1250" t="str">
            <v>4 AÑOS 3 MESES</v>
          </cell>
          <cell r="AD1250">
            <v>7710</v>
          </cell>
          <cell r="AE1250" t="str">
            <v>CONTROL A LOS FACTORES DE DETERIORO DEL ARBOLADO URBANO Y LA FLORA EN BOGOTÁ D.C.</v>
          </cell>
          <cell r="AF1250" t="str">
            <v>EJECUTAR 115.000 ACTUACIONES TÉCNICAS O JURÍDICAS DE EVALUACIÓN, CONTROL, SEGUIMIENTO Y PREVENCIÓN SOBRE EL ARBOLADO URBANO DE BOGOTÁ D.C.</v>
          </cell>
          <cell r="AG1250" t="str">
            <v>EJECUTAR 115.000 ACTUACIONES TÉCNICAS O JURÍDICAS DE EVALUACIÓN, CONTROL, SEGUIMIENTO Y PREVENCIÓN SOBRE EL ARBOLADO URBANO DE BOGOTÁ D.C.</v>
          </cell>
          <cell r="AI1250" t="e">
            <v>#N/A</v>
          </cell>
          <cell r="AK1250">
            <v>44995</v>
          </cell>
          <cell r="AL1250">
            <v>45002</v>
          </cell>
          <cell r="AM1250">
            <v>9</v>
          </cell>
          <cell r="AO1250">
            <v>270</v>
          </cell>
          <cell r="AP1250">
            <v>0.26642335766423358</v>
          </cell>
          <cell r="AQ1250">
            <v>45276</v>
          </cell>
          <cell r="AR1250">
            <v>9</v>
          </cell>
          <cell r="AS1250">
            <v>270</v>
          </cell>
          <cell r="AT1250">
            <v>45276</v>
          </cell>
          <cell r="AW1250" t="str">
            <v>NO</v>
          </cell>
          <cell r="AX1250" t="str">
            <v>O23011602330000007710</v>
          </cell>
          <cell r="AY1250">
            <v>1</v>
          </cell>
          <cell r="AZ1250">
            <v>1442</v>
          </cell>
          <cell r="BA1250">
            <v>39681000</v>
          </cell>
          <cell r="BB1250">
            <v>44972</v>
          </cell>
          <cell r="BC1250">
            <v>1</v>
          </cell>
          <cell r="BD1250">
            <v>1324</v>
          </cell>
          <cell r="BE1250">
            <v>44999</v>
          </cell>
          <cell r="BF1250">
            <v>39681000</v>
          </cell>
          <cell r="BG1250">
            <v>0</v>
          </cell>
          <cell r="BK1250" t="str">
            <v>CATEG. 4D</v>
          </cell>
          <cell r="BL1250">
            <v>39681000</v>
          </cell>
          <cell r="BM1250" t="str">
            <v>MENSUALIDADES VENCIDAS</v>
          </cell>
          <cell r="BN1250">
            <v>4409000</v>
          </cell>
          <cell r="BO1250" t="str">
            <v>2 2-NO</v>
          </cell>
          <cell r="BP1250">
            <v>0</v>
          </cell>
          <cell r="BQ1250" t="str">
            <v>2 2-NO</v>
          </cell>
          <cell r="BS1250">
            <v>0</v>
          </cell>
          <cell r="BV1250">
            <v>-1</v>
          </cell>
          <cell r="BW1250">
            <v>0</v>
          </cell>
          <cell r="BZ1250">
            <v>-1</v>
          </cell>
          <cell r="CA1250">
            <v>0</v>
          </cell>
          <cell r="CD1250">
            <v>-1</v>
          </cell>
          <cell r="CI1250">
            <v>0</v>
          </cell>
          <cell r="CN1250">
            <v>0</v>
          </cell>
          <cell r="CO1250">
            <v>0</v>
          </cell>
          <cell r="CP1250">
            <v>0</v>
          </cell>
          <cell r="CU1250">
            <v>0</v>
          </cell>
          <cell r="CV1250">
            <v>0</v>
          </cell>
          <cell r="CW1250">
            <v>0</v>
          </cell>
          <cell r="DB1250">
            <v>0</v>
          </cell>
          <cell r="DC1250">
            <v>0</v>
          </cell>
          <cell r="DD1250">
            <v>0</v>
          </cell>
          <cell r="DF1250">
            <v>0</v>
          </cell>
          <cell r="DH1250">
            <v>0</v>
          </cell>
          <cell r="DJ1250">
            <v>0</v>
          </cell>
          <cell r="DL1250">
            <v>0</v>
          </cell>
          <cell r="DN1250">
            <v>0</v>
          </cell>
          <cell r="DT1250">
            <v>39681000</v>
          </cell>
          <cell r="DU1250">
            <v>9</v>
          </cell>
          <cell r="DV1250">
            <v>0</v>
          </cell>
          <cell r="DW1250">
            <v>0</v>
          </cell>
          <cell r="DX1250">
            <v>0</v>
          </cell>
          <cell r="DY1250">
            <v>0</v>
          </cell>
          <cell r="DZ1250">
            <v>0</v>
          </cell>
          <cell r="EA1250" t="str">
            <v>SSFFS</v>
          </cell>
          <cell r="EB1250" t="str">
            <v>SSFFS - CARMEN GONZALEZ</v>
          </cell>
          <cell r="EC1250" t="str">
            <v>SUBDIRECCION DE SILVICULTURA, FLORA Y FAUNA SILVESTRE</v>
          </cell>
          <cell r="ED1250" t="str">
            <v>CARMEN ROCIO GONZALEZ CANTOR</v>
          </cell>
          <cell r="EE1250">
            <v>51956823</v>
          </cell>
          <cell r="EF1250">
            <v>3</v>
          </cell>
          <cell r="EG1250">
            <v>8</v>
          </cell>
          <cell r="EH1250" t="str">
            <v>EN EJECUCIÓN</v>
          </cell>
          <cell r="EJ1250" t="str">
            <v>https://community.secop.gov.co/Public/Tendering/OpportunityDetail/Index?noticeUID=CO1.NTC.4149473&amp;isFromPublicArea=True&amp;isModal=true&amp;asPopupView=true</v>
          </cell>
        </row>
        <row r="1251">
          <cell r="A1251">
            <v>20231238</v>
          </cell>
          <cell r="B1251" t="str">
            <v>ANGEL ANDRES HERNANDEZ MONTIEL</v>
          </cell>
          <cell r="C1251">
            <v>1067906905</v>
          </cell>
          <cell r="D1251">
            <v>4</v>
          </cell>
          <cell r="E1251">
            <v>7</v>
          </cell>
          <cell r="F1251" t="str">
            <v>MONTERIA</v>
          </cell>
          <cell r="G1251">
            <v>33481</v>
          </cell>
          <cell r="H1251">
            <v>32</v>
          </cell>
          <cell r="I1251" t="str">
            <v>COLOMBIA</v>
          </cell>
          <cell r="J1251" t="str">
            <v>CORDOBA</v>
          </cell>
          <cell r="K1251" t="str">
            <v>MONTERIA</v>
          </cell>
          <cell r="L1251" t="str">
            <v>NACIONAL</v>
          </cell>
          <cell r="M1251" t="str">
            <v>MASCULINO</v>
          </cell>
          <cell r="N1251" t="str">
            <v>-</v>
          </cell>
          <cell r="O1251">
            <v>3118164942</v>
          </cell>
          <cell r="P1251" t="str">
            <v>CL 1495057</v>
          </cell>
          <cell r="Q1251" t="str">
            <v>ahdzmnt@gmail.com</v>
          </cell>
          <cell r="R1251">
            <v>3778834</v>
          </cell>
          <cell r="S1251" t="str">
            <v>-</v>
          </cell>
          <cell r="T1251">
            <v>0</v>
          </cell>
          <cell r="U1251">
            <v>0</v>
          </cell>
          <cell r="V1251">
            <v>0</v>
          </cell>
          <cell r="W1251">
            <v>0</v>
          </cell>
          <cell r="X1251" t="str">
            <v>PRESTAR LOS SERVICIOS PROFESIONALES ESPECIALIZADOS EN LA SECRETARÍA DISTRITAL DE AMBIENTE, PARA REALIZAR ACTIVIDADES RELACIONADAS CON GESTIÓN DEL TALENTO HUMANO DE LA SECRETARIA DISTRITAL DE AMBIENTE</v>
          </cell>
          <cell r="Y1251" t="str">
            <v>DERECHO</v>
          </cell>
          <cell r="Z1251">
            <v>237727</v>
          </cell>
          <cell r="AA1251">
            <v>10</v>
          </cell>
          <cell r="AB1251">
            <v>0</v>
          </cell>
          <cell r="AC1251" t="str">
            <v>10 AÑOS 0 MESES</v>
          </cell>
          <cell r="AD1251">
            <v>7817</v>
          </cell>
          <cell r="AE1251" t="str">
            <v>FORTALECIMIENTO Y CAPACIDAD INSTITUCIONAL DE LA SECRETARÍA DISTRITAL DE AMBIENTE BOGOTÁ</v>
          </cell>
          <cell r="AF1251" t="str">
            <v>IMPLEMENTAR 1 POLÍTICA DE GESTIÓN Y DESARROLLO DEL TALENTO HUMANO DE LA SDA</v>
          </cell>
          <cell r="AG1251" t="str">
            <v>IMPLEMENTAR 1 POLÍTICA DE GESTIÓN Y DESARROLLO DEL TALENTO HUMANO DE LA SDA</v>
          </cell>
          <cell r="AI1251" t="e">
            <v>#N/A</v>
          </cell>
          <cell r="AK1251">
            <v>44995</v>
          </cell>
          <cell r="AL1251">
            <v>44995</v>
          </cell>
          <cell r="AM1251">
            <v>9</v>
          </cell>
          <cell r="AO1251">
            <v>270</v>
          </cell>
          <cell r="AP1251">
            <v>0.29197080291970801</v>
          </cell>
          <cell r="AQ1251">
            <v>45269</v>
          </cell>
          <cell r="AR1251">
            <v>9</v>
          </cell>
          <cell r="AS1251">
            <v>270</v>
          </cell>
          <cell r="AT1251">
            <v>45269</v>
          </cell>
          <cell r="AW1251" t="str">
            <v>NO</v>
          </cell>
          <cell r="AX1251" t="str">
            <v>O23011605560000007817</v>
          </cell>
          <cell r="AY1251">
            <v>1</v>
          </cell>
          <cell r="AZ1251">
            <v>1592</v>
          </cell>
          <cell r="BA1251">
            <v>74205000</v>
          </cell>
          <cell r="BB1251">
            <v>44991</v>
          </cell>
          <cell r="BC1251">
            <v>1</v>
          </cell>
          <cell r="BD1251">
            <v>1287</v>
          </cell>
          <cell r="BE1251">
            <v>44995</v>
          </cell>
          <cell r="BF1251">
            <v>74205000</v>
          </cell>
          <cell r="BG1251">
            <v>0</v>
          </cell>
          <cell r="BK1251" t="str">
            <v>CATEG. 5C</v>
          </cell>
          <cell r="BL1251">
            <v>74205000</v>
          </cell>
          <cell r="BM1251" t="str">
            <v>MENSUALIDADES VENCIDAS</v>
          </cell>
          <cell r="BN1251">
            <v>8245000</v>
          </cell>
          <cell r="BO1251" t="str">
            <v>2 2-NO</v>
          </cell>
          <cell r="BP1251">
            <v>0</v>
          </cell>
          <cell r="BQ1251" t="str">
            <v>2 2-NO</v>
          </cell>
          <cell r="BS1251">
            <v>0</v>
          </cell>
          <cell r="BV1251">
            <v>-1</v>
          </cell>
          <cell r="BW1251">
            <v>0</v>
          </cell>
          <cell r="BZ1251">
            <v>-1</v>
          </cell>
          <cell r="CA1251">
            <v>0</v>
          </cell>
          <cell r="CD1251">
            <v>-1</v>
          </cell>
          <cell r="CI1251">
            <v>0</v>
          </cell>
          <cell r="CN1251">
            <v>0</v>
          </cell>
          <cell r="CO1251">
            <v>0</v>
          </cell>
          <cell r="CP1251">
            <v>0</v>
          </cell>
          <cell r="CU1251">
            <v>0</v>
          </cell>
          <cell r="CV1251">
            <v>0</v>
          </cell>
          <cell r="CW1251">
            <v>0</v>
          </cell>
          <cell r="DB1251">
            <v>0</v>
          </cell>
          <cell r="DC1251">
            <v>0</v>
          </cell>
          <cell r="DD1251">
            <v>0</v>
          </cell>
          <cell r="DF1251">
            <v>0</v>
          </cell>
          <cell r="DH1251">
            <v>0</v>
          </cell>
          <cell r="DJ1251">
            <v>0</v>
          </cell>
          <cell r="DL1251">
            <v>0</v>
          </cell>
          <cell r="DN1251">
            <v>0</v>
          </cell>
          <cell r="DT1251">
            <v>74205000</v>
          </cell>
          <cell r="DU1251">
            <v>9</v>
          </cell>
          <cell r="DV1251">
            <v>0</v>
          </cell>
          <cell r="DW1251">
            <v>0</v>
          </cell>
          <cell r="DX1251">
            <v>0</v>
          </cell>
          <cell r="DY1251">
            <v>0</v>
          </cell>
          <cell r="DZ1251">
            <v>0</v>
          </cell>
          <cell r="EA1251" t="str">
            <v>DGC</v>
          </cell>
          <cell r="EB1251" t="str">
            <v>DGC - GUIOMAR GIL</v>
          </cell>
          <cell r="EC1251" t="str">
            <v>DIRECCION DE GESTION CORPORATIVA</v>
          </cell>
          <cell r="ED1251" t="str">
            <v>GIOMAR PATRICIA GIL ARDILA</v>
          </cell>
          <cell r="EE1251">
            <v>52274707</v>
          </cell>
          <cell r="EF1251">
            <v>3</v>
          </cell>
          <cell r="EG1251">
            <v>8</v>
          </cell>
          <cell r="EH1251" t="str">
            <v>EN EJECUCIÓN</v>
          </cell>
          <cell r="EJ1251" t="str">
            <v>https://community.secop.gov.co/Public/Tendering/OpportunityDetail/Index?noticeUID=CO1.NTC.4149461&amp;isFromPublicArea=True&amp;isModal=true&amp;asPopupView=true</v>
          </cell>
        </row>
        <row r="1252">
          <cell r="A1252">
            <v>20231239</v>
          </cell>
          <cell r="B1252" t="str">
            <v>LUISA FERNANDA OSORIO MARIN</v>
          </cell>
          <cell r="C1252">
            <v>1030564924</v>
          </cell>
          <cell r="D1252">
            <v>0</v>
          </cell>
          <cell r="E1252">
            <v>0</v>
          </cell>
          <cell r="F1252" t="str">
            <v>BOGOTÁ D.C.</v>
          </cell>
          <cell r="G1252">
            <v>32818</v>
          </cell>
          <cell r="H1252">
            <v>34</v>
          </cell>
          <cell r="I1252" t="str">
            <v>COLOMBIA</v>
          </cell>
          <cell r="J1252" t="str">
            <v>BOGOTA</v>
          </cell>
          <cell r="K1252" t="str">
            <v>BOGOTA</v>
          </cell>
          <cell r="L1252" t="str">
            <v>NACIONAL</v>
          </cell>
          <cell r="M1252" t="str">
            <v>FEMENINO</v>
          </cell>
          <cell r="N1252" t="str">
            <v>-</v>
          </cell>
          <cell r="O1252">
            <v>3006758665</v>
          </cell>
          <cell r="P1252" t="str">
            <v>CALLE 2 # 78 Q - 10</v>
          </cell>
          <cell r="Q1252" t="str">
            <v>luisafosoriom@gmail.com</v>
          </cell>
          <cell r="R1252">
            <v>3778916</v>
          </cell>
          <cell r="S1252" t="str">
            <v>luisa.osorio@ambientebogota.gov.co</v>
          </cell>
          <cell r="T1252">
            <v>0</v>
          </cell>
          <cell r="U1252">
            <v>0</v>
          </cell>
          <cell r="V1252">
            <v>0</v>
          </cell>
          <cell r="W1252">
            <v>0</v>
          </cell>
          <cell r="X1252" t="str">
            <v>PRESTAR LOS SERVICIOS PROFESIONALES PARA EL ANÁLISIS GEOESTADÍSTICO DE INFORMACIÓN AMBIENTAL, DE SALUD Y SOCIOECONOMICA EN EL MARCO DE LA GESTIÓN INTEGRAL DE LA CALIDAD DEL AIRE Y DEL SISTEMA DE ALERTAS TEMPRANAS AMBIENTALES DE BOGOTÁ (SATAB) EN SU COMPONENTE AIRE.</v>
          </cell>
          <cell r="Y1252" t="str">
            <v>INGENIERA TOPOGRAFICA</v>
          </cell>
          <cell r="Z1252">
            <v>25335267214</v>
          </cell>
          <cell r="AA1252">
            <v>7</v>
          </cell>
          <cell r="AB1252">
            <v>2</v>
          </cell>
          <cell r="AC1252" t="str">
            <v>7 AÑOS 2 MESES</v>
          </cell>
          <cell r="AD1252">
            <v>7778</v>
          </cell>
          <cell r="AE1252" t="str">
            <v>CONTROL A LOS FACTORES DE DETERIORO DE CALIDAD DEL AIRE, ACÚSTICA Y VISUAL DEL DISTRITO CAPITAL. BOGOTÁ</v>
          </cell>
          <cell r="AF1252" t="str">
            <v>FORMULAR 30 DOCUMENTOS TÉCNICOS DE FORMULACIÓN, SEGUIMIENTO O EVALUACIÓN DE LA GESTIÓN INTEGRAL DE LA CALIDAD DEL AIRE DE BOGOTÁ</v>
          </cell>
          <cell r="AG1252" t="str">
            <v>FORMULAR 30 DOCUMENTOS TÉCNICOS DE FORMULACIÓN, SEGUIMIENTO O EVALUACIÓN DE LA GESTIÓN INTEGRAL DE LA CALIDAD DEL AIRE DE BOGOTÁ</v>
          </cell>
          <cell r="AI1252" t="e">
            <v>#N/A</v>
          </cell>
          <cell r="AK1252">
            <v>44998</v>
          </cell>
          <cell r="AL1252">
            <v>45001</v>
          </cell>
          <cell r="AM1252">
            <v>8.5</v>
          </cell>
          <cell r="AO1252">
            <v>255</v>
          </cell>
          <cell r="AP1252">
            <v>0.2857142857142857</v>
          </cell>
          <cell r="AQ1252">
            <v>45260</v>
          </cell>
          <cell r="AR1252">
            <v>8.5</v>
          </cell>
          <cell r="AS1252">
            <v>255</v>
          </cell>
          <cell r="AT1252">
            <v>45260</v>
          </cell>
          <cell r="AW1252" t="str">
            <v>NO</v>
          </cell>
          <cell r="AX1252" t="str">
            <v>O23011602350000007778</v>
          </cell>
          <cell r="AY1252">
            <v>1</v>
          </cell>
          <cell r="AZ1252">
            <v>1483</v>
          </cell>
          <cell r="BA1252">
            <v>37476500</v>
          </cell>
          <cell r="BB1252">
            <v>44980</v>
          </cell>
          <cell r="BC1252">
            <v>1</v>
          </cell>
          <cell r="BD1252">
            <v>1322</v>
          </cell>
          <cell r="BE1252">
            <v>44999</v>
          </cell>
          <cell r="BF1252">
            <v>37476500</v>
          </cell>
          <cell r="BG1252">
            <v>0</v>
          </cell>
          <cell r="BK1252" t="str">
            <v>CATEG. 4D</v>
          </cell>
          <cell r="BL1252">
            <v>37476500</v>
          </cell>
          <cell r="BM1252" t="str">
            <v>MENSUALIDADES VENCIDAS</v>
          </cell>
          <cell r="BN1252">
            <v>4409000</v>
          </cell>
          <cell r="BO1252" t="str">
            <v>2 2-NO</v>
          </cell>
          <cell r="BP1252">
            <v>0</v>
          </cell>
          <cell r="BQ1252" t="str">
            <v>2 2-NO</v>
          </cell>
          <cell r="BS1252">
            <v>0</v>
          </cell>
          <cell r="BV1252">
            <v>-1</v>
          </cell>
          <cell r="BW1252">
            <v>0</v>
          </cell>
          <cell r="BZ1252">
            <v>-1</v>
          </cell>
          <cell r="CA1252">
            <v>0</v>
          </cell>
          <cell r="CD1252">
            <v>-1</v>
          </cell>
          <cell r="CI1252">
            <v>0</v>
          </cell>
          <cell r="CN1252">
            <v>0</v>
          </cell>
          <cell r="CO1252">
            <v>0</v>
          </cell>
          <cell r="CP1252">
            <v>0</v>
          </cell>
          <cell r="CU1252">
            <v>0</v>
          </cell>
          <cell r="CV1252">
            <v>0</v>
          </cell>
          <cell r="CW1252">
            <v>0</v>
          </cell>
          <cell r="DB1252">
            <v>0</v>
          </cell>
          <cell r="DC1252">
            <v>0</v>
          </cell>
          <cell r="DD1252">
            <v>0</v>
          </cell>
          <cell r="DF1252">
            <v>0</v>
          </cell>
          <cell r="DH1252">
            <v>0</v>
          </cell>
          <cell r="DJ1252">
            <v>0</v>
          </cell>
          <cell r="DL1252">
            <v>0</v>
          </cell>
          <cell r="DN1252">
            <v>0</v>
          </cell>
          <cell r="DT1252">
            <v>37476500</v>
          </cell>
          <cell r="DU1252">
            <v>8.5</v>
          </cell>
          <cell r="DV1252">
            <v>0</v>
          </cell>
          <cell r="DW1252">
            <v>0</v>
          </cell>
          <cell r="DX1252">
            <v>0</v>
          </cell>
          <cell r="DY1252">
            <v>0</v>
          </cell>
          <cell r="DZ1252">
            <v>0</v>
          </cell>
          <cell r="EA1252" t="str">
            <v>SCAAV</v>
          </cell>
          <cell r="EB1252" t="str">
            <v>SCAAV - HUGO SAENZ</v>
          </cell>
          <cell r="EC1252" t="str">
            <v>SUBDIRECCION DE CALIDAD DEL AIRE, AUDITIVA Y VISUAL</v>
          </cell>
          <cell r="ED1252" t="str">
            <v>HUGO ENRIQUE SAENZ PULIDO</v>
          </cell>
          <cell r="EE1252">
            <v>79876838</v>
          </cell>
          <cell r="EF1252">
            <v>1</v>
          </cell>
          <cell r="EG1252">
            <v>10</v>
          </cell>
          <cell r="EH1252" t="str">
            <v>EN EJECUCIÓN</v>
          </cell>
          <cell r="EJ1252" t="str">
            <v>https://community.secop.gov.co/Public/Tendering/OpportunityDetail/Index?noticeUID=CO1.NTC.4153164&amp;isFromPublicArea=True&amp;isModal=true&amp;asPopupView=true</v>
          </cell>
        </row>
        <row r="1253">
          <cell r="A1253">
            <v>20231240</v>
          </cell>
          <cell r="B1253" t="str">
            <v>DANIEL ALEJANDRO PEREZ RODRIGUEZ</v>
          </cell>
          <cell r="C1253">
            <v>1032364815</v>
          </cell>
          <cell r="D1253">
            <v>5</v>
          </cell>
          <cell r="E1253">
            <v>6</v>
          </cell>
          <cell r="F1253" t="str">
            <v>BOGOTÁ D.C.</v>
          </cell>
          <cell r="G1253">
            <v>31558</v>
          </cell>
          <cell r="H1253">
            <v>37</v>
          </cell>
          <cell r="I1253" t="str">
            <v>COLOMBIA</v>
          </cell>
          <cell r="J1253" t="str">
            <v>CUNDINAMARCA</v>
          </cell>
          <cell r="K1253" t="str">
            <v>BOGOTA</v>
          </cell>
          <cell r="L1253" t="str">
            <v>NACIONAL</v>
          </cell>
          <cell r="M1253" t="str">
            <v>MASCULINO</v>
          </cell>
          <cell r="N1253" t="str">
            <v>-</v>
          </cell>
          <cell r="O1253">
            <v>3002930831</v>
          </cell>
          <cell r="P1253" t="str">
            <v>CARRERA 5 # 6 B - 51</v>
          </cell>
          <cell r="Q1253" t="str">
            <v>-</v>
          </cell>
          <cell r="R1253">
            <v>3778916</v>
          </cell>
          <cell r="S1253" t="str">
            <v>daniel.perez@ambientebogota.gov.co</v>
          </cell>
          <cell r="T1253">
            <v>0</v>
          </cell>
          <cell r="U1253">
            <v>0</v>
          </cell>
          <cell r="V1253">
            <v>0</v>
          </cell>
          <cell r="W1253">
            <v>0</v>
          </cell>
          <cell r="X1253" t="str">
            <v>PRESTAR LOS SERVICIOS PROFESIONALES PARA LA FORMULACIÓN DE LOS DOCUMENTOS TÉCNICOS Y DESARROLLO DE ACCIONES OPERATIVAS, EN EL MARCO DE LA GESTIÓN INTEGRAL DE LA CALIDAD DEL AIRE DE BOGOTÁ, ESPECÍFICAMENTE EN LO RELACIONADO CON LAS ZONAS URBANAS POR UN MEJOR AIRE - ZUMA</v>
          </cell>
          <cell r="Y1253" t="str">
            <v>INGENIERO CIVIL</v>
          </cell>
          <cell r="Z1253" t="str">
            <v>25202226705CND</v>
          </cell>
          <cell r="AA1253">
            <v>12</v>
          </cell>
          <cell r="AB1253">
            <v>0</v>
          </cell>
          <cell r="AC1253" t="str">
            <v>12 AÑOS 0 MESES</v>
          </cell>
          <cell r="AD1253">
            <v>7778</v>
          </cell>
          <cell r="AE1253" t="str">
            <v>CONTROL A LOS FACTORES DE DETERIORO DE CALIDAD DEL AIRE, ACÚSTICA Y VISUAL DEL DISTRITO CAPITAL. BOGOTÁ</v>
          </cell>
          <cell r="AF1253" t="str">
            <v>FORMULAR 30 DOCUMENTOS TÉCNICOS DE FORMULACIÓN, SEGUIMIENTO O EVALUACIÓN DE LA GESTIÓN INTEGRAL DE LA CALIDAD DEL AIRE DE BOGOTÁ</v>
          </cell>
          <cell r="AG1253" t="str">
            <v>FORMULAR 30 DOCUMENTOS TÉCNICOS DE FORMULACIÓN, SEGUIMIENTO O EVALUACIÓN DE LA GESTIÓN INTEGRAL DE LA CALIDAD DEL AIRE DE BOGOTÁ</v>
          </cell>
          <cell r="AI1253" t="e">
            <v>#N/A</v>
          </cell>
          <cell r="AK1253">
            <v>45012</v>
          </cell>
          <cell r="AL1253">
            <v>45015</v>
          </cell>
          <cell r="AM1253">
            <v>9</v>
          </cell>
          <cell r="AO1253">
            <v>270</v>
          </cell>
          <cell r="AP1253">
            <v>0.21897810218978103</v>
          </cell>
          <cell r="AQ1253">
            <v>45289</v>
          </cell>
          <cell r="AR1253">
            <v>9</v>
          </cell>
          <cell r="AS1253">
            <v>270</v>
          </cell>
          <cell r="AT1253">
            <v>45289</v>
          </cell>
          <cell r="AW1253" t="str">
            <v>NO</v>
          </cell>
          <cell r="AX1253" t="str">
            <v>O23011602350000007778</v>
          </cell>
          <cell r="AY1253">
            <v>1</v>
          </cell>
          <cell r="AZ1253">
            <v>1152</v>
          </cell>
          <cell r="BA1253">
            <v>45702000</v>
          </cell>
          <cell r="BB1253">
            <v>44958</v>
          </cell>
          <cell r="BC1253">
            <v>0</v>
          </cell>
          <cell r="BD1253" t="str">
            <v>1492</v>
          </cell>
          <cell r="BF1253">
            <v>45702000</v>
          </cell>
          <cell r="BG1253">
            <v>0</v>
          </cell>
          <cell r="BK1253" t="str">
            <v>CATEG. 4E</v>
          </cell>
          <cell r="BL1253">
            <v>45702000</v>
          </cell>
          <cell r="BM1253" t="str">
            <v>MENSUALIDADES VENCIDAS</v>
          </cell>
          <cell r="BN1253">
            <v>5078000</v>
          </cell>
          <cell r="BO1253" t="str">
            <v>2 2-NO</v>
          </cell>
          <cell r="BP1253">
            <v>0</v>
          </cell>
          <cell r="BQ1253" t="str">
            <v>2 2-NO</v>
          </cell>
          <cell r="BS1253">
            <v>0</v>
          </cell>
          <cell r="BV1253">
            <v>-1</v>
          </cell>
          <cell r="BW1253">
            <v>0</v>
          </cell>
          <cell r="BZ1253">
            <v>-1</v>
          </cell>
          <cell r="CA1253">
            <v>0</v>
          </cell>
          <cell r="CD1253">
            <v>-1</v>
          </cell>
          <cell r="CI1253">
            <v>0</v>
          </cell>
          <cell r="CN1253">
            <v>0</v>
          </cell>
          <cell r="CO1253">
            <v>0</v>
          </cell>
          <cell r="CP1253">
            <v>0</v>
          </cell>
          <cell r="CU1253">
            <v>0</v>
          </cell>
          <cell r="CV1253">
            <v>0</v>
          </cell>
          <cell r="CW1253">
            <v>0</v>
          </cell>
          <cell r="DB1253">
            <v>0</v>
          </cell>
          <cell r="DC1253">
            <v>0</v>
          </cell>
          <cell r="DD1253">
            <v>0</v>
          </cell>
          <cell r="DF1253">
            <v>0</v>
          </cell>
          <cell r="DH1253">
            <v>0</v>
          </cell>
          <cell r="DJ1253">
            <v>0</v>
          </cell>
          <cell r="DL1253">
            <v>0</v>
          </cell>
          <cell r="DN1253">
            <v>0</v>
          </cell>
          <cell r="DT1253">
            <v>45702000</v>
          </cell>
          <cell r="DU1253">
            <v>9</v>
          </cell>
          <cell r="DV1253">
            <v>0</v>
          </cell>
          <cell r="DW1253">
            <v>0</v>
          </cell>
          <cell r="DX1253">
            <v>0</v>
          </cell>
          <cell r="DY1253">
            <v>0</v>
          </cell>
          <cell r="DZ1253">
            <v>0</v>
          </cell>
          <cell r="EA1253" t="str">
            <v>SCAAV</v>
          </cell>
          <cell r="EB1253" t="str">
            <v>SCAAV - HUGO SAENZ</v>
          </cell>
          <cell r="EC1253" t="str">
            <v>SUBDIRECCION DE CALIDAD DEL AIRE, AUDITIVA Y VISUAL</v>
          </cell>
          <cell r="ED1253" t="str">
            <v>HUGO ENRIQUE SAENZ PULIDO</v>
          </cell>
          <cell r="EE1253">
            <v>79876838</v>
          </cell>
          <cell r="EF1253">
            <v>1</v>
          </cell>
          <cell r="EG1253">
            <v>10</v>
          </cell>
          <cell r="EH1253" t="str">
            <v>EN EJECUCIÓN</v>
          </cell>
          <cell r="EJ1253" t="str">
            <v>https://community.secop.gov.co/Public/Tendering/OpportunityDetail/Index?noticeUID=CO1.NTC.4156119&amp;isFromPublicArea=True&amp;isModal=true&amp;asPopupView=true</v>
          </cell>
        </row>
        <row r="1254">
          <cell r="A1254">
            <v>20231241</v>
          </cell>
          <cell r="B1254" t="str">
            <v>CAMILO DIAZ MUELLE</v>
          </cell>
          <cell r="C1254">
            <v>1026284188</v>
          </cell>
          <cell r="D1254">
            <v>1</v>
          </cell>
          <cell r="E1254">
            <v>1</v>
          </cell>
          <cell r="F1254" t="str">
            <v>BOGOTÁ D.C.</v>
          </cell>
          <cell r="G1254">
            <v>34124</v>
          </cell>
          <cell r="H1254">
            <v>30</v>
          </cell>
          <cell r="I1254" t="str">
            <v>COLOMBIA</v>
          </cell>
          <cell r="J1254" t="str">
            <v>CUNDINAMARCA</v>
          </cell>
          <cell r="K1254" t="str">
            <v>BOGOTA</v>
          </cell>
          <cell r="L1254" t="str">
            <v>NACIONAL</v>
          </cell>
          <cell r="M1254" t="str">
            <v>MASCULINO</v>
          </cell>
          <cell r="N1254" t="str">
            <v>-</v>
          </cell>
          <cell r="O1254">
            <v>3013654990</v>
          </cell>
          <cell r="P1254" t="str">
            <v>CARRERA 79 A # 11 A - 40</v>
          </cell>
          <cell r="Q1254" t="str">
            <v>-</v>
          </cell>
          <cell r="R1254">
            <v>3778916</v>
          </cell>
          <cell r="S1254" t="str">
            <v>camilo.muelle@ambientebogota.gov.co</v>
          </cell>
          <cell r="T1254">
            <v>0</v>
          </cell>
          <cell r="U1254">
            <v>0</v>
          </cell>
          <cell r="V1254">
            <v>0</v>
          </cell>
          <cell r="W1254">
            <v>0</v>
          </cell>
          <cell r="X1254" t="str">
            <v>PRESTAR LOS SERVICIOS PROFESIONALES PARA GESTIONAR LAS SOLICITUDES TÉCNICAS ACÚSTICAS, ACTUALIZACIÓN DE LOS MAPAS ESTRATEGICOS DE RUIDO (MER), ANÁLISIS DE DATOS Y GENERACIÓN DE REPORTES DE LA RED DE MONITOREO DE RUIDO AMBIENTAL DE BOGOTÁ (RMRAB).</v>
          </cell>
          <cell r="Y1254" t="str">
            <v>INGENIERO DE SONIDO</v>
          </cell>
          <cell r="Z1254" t="str">
            <v>25341-348268 CND</v>
          </cell>
          <cell r="AA1254">
            <v>4</v>
          </cell>
          <cell r="AB1254">
            <v>3</v>
          </cell>
          <cell r="AC1254" t="str">
            <v>4 AÑOS 3 MESES</v>
          </cell>
          <cell r="AD1254">
            <v>7778</v>
          </cell>
          <cell r="AE1254" t="str">
            <v>CONTROL A LOS FACTORES DE DETERIORO DE CALIDAD DEL AIRE, ACÚSTICA Y VISUAL DEL DISTRITO CAPITAL. BOGOTÁ</v>
          </cell>
          <cell r="AF1254" t="str">
            <v>REALIZAR 100 % DE ACCIONES PARA OPERAR, MANTENER Y AMPLIAR LA RED DE MONITOREO DE RUIDO AMBIENTAL DE BOGOTÁ PARA LA IDENTIFICACIÓN DE LA POBLACIÓN URBANA AFECTADA POR RUIDO EN EL DISTRITO.</v>
          </cell>
          <cell r="AG1254" t="str">
            <v>REALIZAR 100 % DE ACCIONES PARA OPERAR, MANTENER Y AMPLIAR LA RED DE MONITOREO DE RUIDO AMBIENTAL DE BOGOTÁ PARA LA IDENTIFICACIÓN DE LA POBLACIÓN URBANA AFECTADA POR RUIDO EN EL DISTRITO.</v>
          </cell>
          <cell r="AI1254" t="e">
            <v>#N/A</v>
          </cell>
          <cell r="AK1254">
            <v>44998</v>
          </cell>
          <cell r="AL1254">
            <v>45001</v>
          </cell>
          <cell r="AM1254">
            <v>9</v>
          </cell>
          <cell r="AO1254">
            <v>270</v>
          </cell>
          <cell r="AP1254">
            <v>0.27007299270072993</v>
          </cell>
          <cell r="AQ1254">
            <v>45275</v>
          </cell>
          <cell r="AR1254">
            <v>9</v>
          </cell>
          <cell r="AS1254">
            <v>270</v>
          </cell>
          <cell r="AT1254">
            <v>45275</v>
          </cell>
          <cell r="AW1254" t="str">
            <v>NO</v>
          </cell>
          <cell r="AX1254" t="str">
            <v>O23011602350000007778</v>
          </cell>
          <cell r="AY1254">
            <v>1</v>
          </cell>
          <cell r="AZ1254">
            <v>1519</v>
          </cell>
          <cell r="BA1254">
            <v>39681000</v>
          </cell>
          <cell r="BB1254">
            <v>44981</v>
          </cell>
          <cell r="BC1254">
            <v>1</v>
          </cell>
          <cell r="BD1254">
            <v>1323</v>
          </cell>
          <cell r="BE1254">
            <v>44999</v>
          </cell>
          <cell r="BF1254">
            <v>39681000</v>
          </cell>
          <cell r="BG1254">
            <v>0</v>
          </cell>
          <cell r="BK1254" t="str">
            <v>CATEG. 4D</v>
          </cell>
          <cell r="BL1254">
            <v>39681000</v>
          </cell>
          <cell r="BM1254" t="str">
            <v>MENSUALIDADES VENCIDAS</v>
          </cell>
          <cell r="BN1254">
            <v>4409000</v>
          </cell>
          <cell r="BO1254" t="str">
            <v>2 2-NO</v>
          </cell>
          <cell r="BP1254">
            <v>0</v>
          </cell>
          <cell r="BQ1254" t="str">
            <v>2 2-NO</v>
          </cell>
          <cell r="BS1254">
            <v>0</v>
          </cell>
          <cell r="BV1254">
            <v>-1</v>
          </cell>
          <cell r="BW1254">
            <v>0</v>
          </cell>
          <cell r="BZ1254">
            <v>-1</v>
          </cell>
          <cell r="CA1254">
            <v>0</v>
          </cell>
          <cell r="CD1254">
            <v>-1</v>
          </cell>
          <cell r="CI1254">
            <v>0</v>
          </cell>
          <cell r="CN1254">
            <v>0</v>
          </cell>
          <cell r="CO1254">
            <v>0</v>
          </cell>
          <cell r="CP1254">
            <v>0</v>
          </cell>
          <cell r="CU1254">
            <v>0</v>
          </cell>
          <cell r="CV1254">
            <v>0</v>
          </cell>
          <cell r="CW1254">
            <v>0</v>
          </cell>
          <cell r="DB1254">
            <v>0</v>
          </cell>
          <cell r="DC1254">
            <v>0</v>
          </cell>
          <cell r="DD1254">
            <v>0</v>
          </cell>
          <cell r="DF1254">
            <v>0</v>
          </cell>
          <cell r="DH1254">
            <v>0</v>
          </cell>
          <cell r="DJ1254">
            <v>0</v>
          </cell>
          <cell r="DL1254">
            <v>0</v>
          </cell>
          <cell r="DN1254">
            <v>0</v>
          </cell>
          <cell r="DT1254">
            <v>39681000</v>
          </cell>
          <cell r="DU1254">
            <v>9</v>
          </cell>
          <cell r="DV1254">
            <v>0</v>
          </cell>
          <cell r="DW1254">
            <v>0</v>
          </cell>
          <cell r="DX1254">
            <v>0</v>
          </cell>
          <cell r="DY1254">
            <v>0</v>
          </cell>
          <cell r="DZ1254">
            <v>0</v>
          </cell>
          <cell r="EA1254" t="str">
            <v>SCAAV</v>
          </cell>
          <cell r="EB1254" t="str">
            <v>SCAAV - HUGO SAENZ</v>
          </cell>
          <cell r="EC1254" t="str">
            <v>SUBDIRECCION DE CALIDAD DEL AIRE, AUDITIVA Y VISUAL</v>
          </cell>
          <cell r="ED1254" t="str">
            <v>HUGO ENRIQUE SAENZ PULIDO</v>
          </cell>
          <cell r="EE1254">
            <v>79876838</v>
          </cell>
          <cell r="EF1254">
            <v>1</v>
          </cell>
          <cell r="EG1254">
            <v>10</v>
          </cell>
          <cell r="EH1254" t="str">
            <v>EN EJECUCIÓN</v>
          </cell>
          <cell r="EJ1254" t="str">
            <v>https://community.secop.gov.co/Public/Tendering/OpportunityDetail/Index?noticeUID=CO1.NTC.4153579&amp;isFromPublicArea=True&amp;isModal=true&amp;asPopupView=true</v>
          </cell>
        </row>
        <row r="1255">
          <cell r="A1255">
            <v>20231242</v>
          </cell>
          <cell r="B1255" t="str">
            <v>NATALY MARTINEZ RAMIREZ</v>
          </cell>
          <cell r="C1255">
            <v>1020787740</v>
          </cell>
          <cell r="D1255">
            <v>3</v>
          </cell>
          <cell r="E1255">
            <v>8</v>
          </cell>
          <cell r="F1255" t="str">
            <v>BOGOTÁ D.C.</v>
          </cell>
          <cell r="G1255">
            <v>34301</v>
          </cell>
          <cell r="H1255">
            <v>30</v>
          </cell>
          <cell r="I1255" t="str">
            <v>COLOMBIA</v>
          </cell>
          <cell r="J1255" t="str">
            <v>CUNDINAMARCA</v>
          </cell>
          <cell r="K1255" t="str">
            <v>BOGOTA</v>
          </cell>
          <cell r="L1255" t="str">
            <v>NACIONAL</v>
          </cell>
          <cell r="M1255" t="str">
            <v>FEMENINO</v>
          </cell>
          <cell r="N1255">
            <v>8825721</v>
          </cell>
          <cell r="O1255">
            <v>3194813822</v>
          </cell>
          <cell r="P1255" t="str">
            <v>CALLE 167 # 16 C - 10 INTERIOR 7 APTO 404</v>
          </cell>
          <cell r="Q1255" t="str">
            <v>natirami90@hotmail.com</v>
          </cell>
          <cell r="R1255">
            <v>3778916</v>
          </cell>
          <cell r="S1255" t="str">
            <v>nataly.martinez@ambientebogota.gov.co</v>
          </cell>
          <cell r="T1255">
            <v>0</v>
          </cell>
          <cell r="U1255">
            <v>0</v>
          </cell>
          <cell r="V1255">
            <v>0</v>
          </cell>
          <cell r="W1255">
            <v>0</v>
          </cell>
          <cell r="X1255" t="str">
            <v>PRESTAR LOS SERVICIOS PROFESIONALES PARA GESTIONAR LAS ACTUACIONES ADMINISTRATIVAS QUE JURIDICAMENTE RESULTEN DERIVADOS DE LAS ACTUACIONES DE EVALUACIÓN, CONTROL Y SEGUIMIENTO AMBIENTAL REALIZADAS EN LOS PROCESOS DE PUBLICIDAD EXTERIOR VISUAL Y LAS DEMÁS DEL PROYECTO DE INVERSIÓN</v>
          </cell>
          <cell r="Y1255" t="str">
            <v>ABOGADO</v>
          </cell>
          <cell r="Z1255">
            <v>284204</v>
          </cell>
          <cell r="AA1255">
            <v>3</v>
          </cell>
          <cell r="AB1255">
            <v>1</v>
          </cell>
          <cell r="AC1255" t="str">
            <v>3 AÑOS 1 MESES</v>
          </cell>
          <cell r="AD1255">
            <v>7778</v>
          </cell>
          <cell r="AE1255" t="str">
            <v>CONTROL A LOS FACTORES DE DETERIORO DE CALIDAD DEL AIRE, ACÚSTICA Y VISUAL DEL DISTRITO CAPITAL. BOGOTÁ</v>
          </cell>
          <cell r="AF1255" t="str">
            <v>REALIZAR 7.948 ACCIONES TÉCNICO-JURÍDICAS DE EVALUACIÓN, SEGUIMIENTO Y CONTROL SOBRE LOS ELEMENTOS DE PUBLICIDAD EXTERIOR VISUAL - PEV, INSTALADOS EN EL PERÍMETRO URBANO DEL D.C.</v>
          </cell>
          <cell r="AG1255" t="str">
            <v>REALIZAR 7.948 ACCIONES TÉCNICO-JURÍDICAS DE EVALUACIÓN, SEGUIMIENTO Y CONTROL SOBRE LOS ELEMENTOS DE PUBLICIDAD EXTERIOR VISUAL - PEV, INSTALADOS EN EL PERÍMETRO URBANO DEL D.C.</v>
          </cell>
          <cell r="AI1255" t="e">
            <v>#N/A</v>
          </cell>
          <cell r="AK1255">
            <v>44999</v>
          </cell>
          <cell r="AL1255">
            <v>45002</v>
          </cell>
          <cell r="AM1255">
            <v>9.5</v>
          </cell>
          <cell r="AO1255">
            <v>285</v>
          </cell>
          <cell r="AP1255">
            <v>0.25259515570934254</v>
          </cell>
          <cell r="AQ1255">
            <v>45291</v>
          </cell>
          <cell r="AR1255">
            <v>9.5</v>
          </cell>
          <cell r="AS1255">
            <v>285</v>
          </cell>
          <cell r="AT1255">
            <v>45291</v>
          </cell>
          <cell r="AW1255" t="str">
            <v>NO</v>
          </cell>
          <cell r="AX1255" t="str">
            <v>O23011602350000007778</v>
          </cell>
          <cell r="AY1255">
            <v>1</v>
          </cell>
          <cell r="AZ1255">
            <v>1098</v>
          </cell>
          <cell r="BA1255">
            <v>41885500</v>
          </cell>
          <cell r="BB1255">
            <v>44957</v>
          </cell>
          <cell r="BC1255">
            <v>1</v>
          </cell>
          <cell r="BD1255">
            <v>1355</v>
          </cell>
          <cell r="BE1255">
            <v>45002</v>
          </cell>
          <cell r="BF1255">
            <v>41885500</v>
          </cell>
          <cell r="BG1255">
            <v>0</v>
          </cell>
          <cell r="BK1255" t="str">
            <v>CATEG. 4D</v>
          </cell>
          <cell r="BL1255">
            <v>41885500</v>
          </cell>
          <cell r="BM1255" t="str">
            <v>MENSUALIDADES VENCIDAS</v>
          </cell>
          <cell r="BN1255">
            <v>4409000</v>
          </cell>
          <cell r="BO1255" t="str">
            <v>2 2-NO</v>
          </cell>
          <cell r="BP1255">
            <v>0</v>
          </cell>
          <cell r="BQ1255" t="str">
            <v>2 2-NO</v>
          </cell>
          <cell r="BS1255">
            <v>0</v>
          </cell>
          <cell r="BV1255">
            <v>-1</v>
          </cell>
          <cell r="BW1255">
            <v>0</v>
          </cell>
          <cell r="BZ1255">
            <v>-1</v>
          </cell>
          <cell r="CA1255">
            <v>0</v>
          </cell>
          <cell r="CD1255">
            <v>-1</v>
          </cell>
          <cell r="CI1255">
            <v>0</v>
          </cell>
          <cell r="CN1255">
            <v>0</v>
          </cell>
          <cell r="CO1255">
            <v>0</v>
          </cell>
          <cell r="CP1255">
            <v>0</v>
          </cell>
          <cell r="CU1255">
            <v>0</v>
          </cell>
          <cell r="CV1255">
            <v>0</v>
          </cell>
          <cell r="CW1255">
            <v>0</v>
          </cell>
          <cell r="DB1255">
            <v>0</v>
          </cell>
          <cell r="DC1255">
            <v>0</v>
          </cell>
          <cell r="DD1255">
            <v>0</v>
          </cell>
          <cell r="DF1255">
            <v>0</v>
          </cell>
          <cell r="DH1255">
            <v>0</v>
          </cell>
          <cell r="DJ1255">
            <v>0</v>
          </cell>
          <cell r="DL1255">
            <v>0</v>
          </cell>
          <cell r="DN1255">
            <v>0</v>
          </cell>
          <cell r="DT1255">
            <v>41885500</v>
          </cell>
          <cell r="DU1255">
            <v>9.5</v>
          </cell>
          <cell r="DV1255">
            <v>0</v>
          </cell>
          <cell r="DW1255">
            <v>0</v>
          </cell>
          <cell r="DX1255">
            <v>0</v>
          </cell>
          <cell r="DY1255">
            <v>0</v>
          </cell>
          <cell r="DZ1255">
            <v>0</v>
          </cell>
          <cell r="EA1255" t="str">
            <v>SCAAV</v>
          </cell>
          <cell r="EB1255" t="str">
            <v>SCAAV - HUGO SAENZ</v>
          </cell>
          <cell r="EC1255" t="str">
            <v>SUBDIRECCION DE CALIDAD DEL AIRE, AUDITIVA Y VISUAL</v>
          </cell>
          <cell r="ED1255" t="str">
            <v>HUGO ENRIQUE SAENZ PULIDO</v>
          </cell>
          <cell r="EE1255">
            <v>79876838</v>
          </cell>
          <cell r="EF1255">
            <v>1</v>
          </cell>
          <cell r="EG1255">
            <v>10</v>
          </cell>
          <cell r="EH1255" t="str">
            <v>EN EJECUCIÓN</v>
          </cell>
          <cell r="EJ1255" t="str">
            <v>https://community.secop.gov.co/Public/Tendering/OpportunityDetail/Index?noticeUID=CO1.NTC.4154285&amp;isFromPublicArea=True&amp;isModal=true&amp;asPopupView=true</v>
          </cell>
        </row>
        <row r="1256">
          <cell r="A1256">
            <v>20231243</v>
          </cell>
          <cell r="B1256" t="str">
            <v>INGRID CAROLINA MONTOYA RODRIGUEZ</v>
          </cell>
          <cell r="C1256">
            <v>52819916</v>
          </cell>
          <cell r="D1256">
            <v>7</v>
          </cell>
          <cell r="E1256">
            <v>4</v>
          </cell>
          <cell r="F1256" t="str">
            <v>BOGOTÁ D.C.</v>
          </cell>
          <cell r="G1256">
            <v>29939</v>
          </cell>
          <cell r="H1256">
            <v>42</v>
          </cell>
          <cell r="I1256" t="str">
            <v>COLOMBIA</v>
          </cell>
          <cell r="J1256" t="str">
            <v>BOGOTA</v>
          </cell>
          <cell r="K1256" t="str">
            <v>BOGOTA</v>
          </cell>
          <cell r="L1256" t="str">
            <v>NACIONAL</v>
          </cell>
          <cell r="M1256" t="str">
            <v>FEMENINO</v>
          </cell>
          <cell r="N1256" t="str">
            <v>-</v>
          </cell>
          <cell r="O1256">
            <v>3115054796</v>
          </cell>
          <cell r="P1256" t="str">
            <v>TRANSVERSAL 28 A # 37 - 22</v>
          </cell>
          <cell r="Q1256" t="str">
            <v>montoyac981@gmail.com</v>
          </cell>
          <cell r="R1256">
            <v>3778917</v>
          </cell>
          <cell r="S1256" t="str">
            <v>carolina.montoya@ambientebogota.gov.co</v>
          </cell>
          <cell r="T1256">
            <v>0</v>
          </cell>
          <cell r="U1256">
            <v>0</v>
          </cell>
          <cell r="V1256">
            <v>0</v>
          </cell>
          <cell r="W1256">
            <v>0</v>
          </cell>
          <cell r="X1256" t="str">
            <v>PRESTAR LOS SERVICIOS PROFESIONALES PARA LA ORGANIZACIÓN, DESARROLLO Y SEGUIMIENTO DE LAS ACTUACIONES TÉCNICAS PARA LA PROTECCIÓN, CONSERVACIÓN DE LA FAUNA SILVESTRE Y CONTROL DE SU TRÁFICO ILEGAL.</v>
          </cell>
          <cell r="Y1256" t="str">
            <v>MÉDICO VETERINARIO</v>
          </cell>
          <cell r="Z1256">
            <v>11796</v>
          </cell>
          <cell r="AA1256">
            <v>12</v>
          </cell>
          <cell r="AB1256">
            <v>8</v>
          </cell>
          <cell r="AC1256" t="str">
            <v>12 AÑOS 8 MESES</v>
          </cell>
          <cell r="AD1256">
            <v>7711</v>
          </cell>
          <cell r="AE1256" t="str">
            <v>CONTROL A LOS FACTORES DE DETERIORO DEL RECURSO FAUNA SILVESTRE EN BOGOTÁ</v>
          </cell>
          <cell r="AF1256" t="str">
            <v>EJECUTAR 27.500 ACTUACIONES TÉCNICAS O JURÍDICAS DE EVALUACIÓN, CONTROL, SEGUIMIENTO Y PREVENCIÓN SOBRE EL RECURSO FAUNA SILVESTRE</v>
          </cell>
          <cell r="AG1256" t="str">
            <v>EJECUTAR 27.500 ACTUACIONES TÉCNICAS O JURÍDICAS DE EVALUACIÓN, CONTROL, SEGUIMIENTO Y PREVENCIÓN SOBRE EL RECURSO FAUNA SILVESTRE</v>
          </cell>
          <cell r="AI1256" t="e">
            <v>#N/A</v>
          </cell>
          <cell r="AK1256">
            <v>45001</v>
          </cell>
          <cell r="AL1256">
            <v>45008</v>
          </cell>
          <cell r="AM1256">
            <v>9</v>
          </cell>
          <cell r="AO1256">
            <v>270</v>
          </cell>
          <cell r="AP1256">
            <v>0.24452554744525548</v>
          </cell>
          <cell r="AQ1256">
            <v>45282</v>
          </cell>
          <cell r="AR1256">
            <v>9</v>
          </cell>
          <cell r="AS1256">
            <v>270</v>
          </cell>
          <cell r="AT1256">
            <v>45282</v>
          </cell>
          <cell r="AW1256" t="str">
            <v>NO</v>
          </cell>
          <cell r="AX1256" t="str">
            <v>O23011602340000007711</v>
          </cell>
          <cell r="AY1256">
            <v>1</v>
          </cell>
          <cell r="AZ1256">
            <v>913</v>
          </cell>
          <cell r="BA1256">
            <v>50780000</v>
          </cell>
          <cell r="BB1256">
            <v>44953</v>
          </cell>
          <cell r="BC1256">
            <v>1</v>
          </cell>
          <cell r="BD1256">
            <v>1351</v>
          </cell>
          <cell r="BE1256">
            <v>45002</v>
          </cell>
          <cell r="BF1256">
            <v>45702000</v>
          </cell>
          <cell r="BG1256">
            <v>0</v>
          </cell>
          <cell r="BK1256" t="str">
            <v>CATEG. 4E</v>
          </cell>
          <cell r="BL1256">
            <v>45702000</v>
          </cell>
          <cell r="BM1256" t="str">
            <v>MENSUALIDADES VENCIDAS</v>
          </cell>
          <cell r="BN1256">
            <v>5078000</v>
          </cell>
          <cell r="BO1256" t="str">
            <v>2 2-NO</v>
          </cell>
          <cell r="BP1256">
            <v>0</v>
          </cell>
          <cell r="BQ1256" t="str">
            <v>2 2-NO</v>
          </cell>
          <cell r="BS1256">
            <v>0</v>
          </cell>
          <cell r="BV1256">
            <v>-1</v>
          </cell>
          <cell r="BW1256">
            <v>0</v>
          </cell>
          <cell r="BZ1256">
            <v>-1</v>
          </cell>
          <cell r="CA1256">
            <v>0</v>
          </cell>
          <cell r="CD1256">
            <v>-1</v>
          </cell>
          <cell r="CI1256">
            <v>0</v>
          </cell>
          <cell r="CN1256">
            <v>0</v>
          </cell>
          <cell r="CO1256">
            <v>0</v>
          </cell>
          <cell r="CP1256">
            <v>0</v>
          </cell>
          <cell r="CU1256">
            <v>0</v>
          </cell>
          <cell r="CV1256">
            <v>0</v>
          </cell>
          <cell r="CW1256">
            <v>0</v>
          </cell>
          <cell r="DB1256">
            <v>0</v>
          </cell>
          <cell r="DC1256">
            <v>0</v>
          </cell>
          <cell r="DD1256">
            <v>0</v>
          </cell>
          <cell r="DF1256">
            <v>0</v>
          </cell>
          <cell r="DH1256">
            <v>0</v>
          </cell>
          <cell r="DJ1256">
            <v>0</v>
          </cell>
          <cell r="DL1256">
            <v>0</v>
          </cell>
          <cell r="DN1256">
            <v>0</v>
          </cell>
          <cell r="DT1256">
            <v>45702000</v>
          </cell>
          <cell r="DU1256">
            <v>9</v>
          </cell>
          <cell r="DV1256">
            <v>0</v>
          </cell>
          <cell r="DW1256">
            <v>0</v>
          </cell>
          <cell r="DX1256">
            <v>0</v>
          </cell>
          <cell r="DY1256">
            <v>0</v>
          </cell>
          <cell r="DZ1256">
            <v>0</v>
          </cell>
          <cell r="EA1256" t="str">
            <v>SSFFS</v>
          </cell>
          <cell r="EB1256" t="str">
            <v>SSFFS - CARMEN GONZALEZ</v>
          </cell>
          <cell r="EC1256" t="str">
            <v>SUBDIRECCION DE SILVICULTURA, FLORA Y FAUNA SILVESTRE</v>
          </cell>
          <cell r="ED1256" t="str">
            <v>CARMEN ROCIO GONZALEZ CANTOR</v>
          </cell>
          <cell r="EE1256">
            <v>51956823</v>
          </cell>
          <cell r="EF1256">
            <v>3</v>
          </cell>
          <cell r="EG1256">
            <v>8</v>
          </cell>
          <cell r="EH1256" t="str">
            <v>EN EJECUCIÓN</v>
          </cell>
          <cell r="EJ1256" t="str">
            <v>https://community.secop.gov.co/Public/Tendering/OpportunityDetail/Index?noticeUID=CO1.NTC.4152699&amp;isFromPublicArea=True&amp;isModal=true&amp;asPopupView=true</v>
          </cell>
        </row>
        <row r="1257">
          <cell r="A1257">
            <v>20231245</v>
          </cell>
          <cell r="B1257" t="str">
            <v>DIEGO ARMANDO LOZANO SALCEDO</v>
          </cell>
          <cell r="C1257">
            <v>1069433738</v>
          </cell>
          <cell r="D1257">
            <v>7</v>
          </cell>
          <cell r="E1257">
            <v>4</v>
          </cell>
          <cell r="F1257" t="str">
            <v>SAN JUAN DE RIOSECO</v>
          </cell>
          <cell r="G1257">
            <v>33420</v>
          </cell>
          <cell r="H1257">
            <v>32</v>
          </cell>
          <cell r="I1257" t="str">
            <v>COLOMBIA</v>
          </cell>
          <cell r="J1257" t="str">
            <v>BOGOTA</v>
          </cell>
          <cell r="K1257" t="str">
            <v>BOGOTA</v>
          </cell>
          <cell r="L1257" t="str">
            <v>NACIONAL</v>
          </cell>
          <cell r="M1257" t="str">
            <v>MASCULINO</v>
          </cell>
          <cell r="N1257">
            <v>8465343</v>
          </cell>
          <cell r="O1257">
            <v>3222932608</v>
          </cell>
          <cell r="P1257" t="str">
            <v>CARRERA 6 # 9 - 4</v>
          </cell>
          <cell r="Q1257" t="str">
            <v>dalozano@misena.edu.co</v>
          </cell>
          <cell r="R1257">
            <v>3778863</v>
          </cell>
          <cell r="S1257" t="str">
            <v>diego.lozano@ambientebogota.gov.co</v>
          </cell>
          <cell r="T1257">
            <v>0</v>
          </cell>
          <cell r="U1257">
            <v>0</v>
          </cell>
          <cell r="V1257">
            <v>0</v>
          </cell>
          <cell r="W1257">
            <v>0</v>
          </cell>
          <cell r="X1257" t="str">
            <v>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v>
          </cell>
          <cell r="Y1257" t="str">
            <v>INGENIERO AMBIENTAL</v>
          </cell>
          <cell r="Z1257">
            <v>25238400551</v>
          </cell>
          <cell r="AA1257">
            <v>3</v>
          </cell>
          <cell r="AB1257">
            <v>0</v>
          </cell>
          <cell r="AC1257" t="str">
            <v>3 AÑOS 0 MESES</v>
          </cell>
          <cell r="AD1257">
            <v>7702</v>
          </cell>
          <cell r="AE1257" t="str">
            <v>CONTROL, EVALUACIÓN, SEGUIMIENTO Y PROMOCIÓN A LA CADENA DE GESTIÓN DE RESIDUOS.</v>
          </cell>
          <cell r="AF1257" t="str">
            <v>FORMULAR E IMPLEMENTAR 1 PROGRAMA DE ACTIVIDADES DE EVALUACIÓN, CONTROL Y SEGUIMIENTO AMBIENTAL ENCAMINADAS A LA ADECUADA DISPOSICIÓN Y APROVECHAMIENTO DE RESIDUOS EN BOGOTÁ</v>
          </cell>
          <cell r="AG1257" t="str">
            <v>FORMULAR E IMPLEMENTAR 1 PROGRAMA DE ACTIVIDADES DE EVALUACIÓN, CONTROL Y SEGUIMIENTO AMBIENTAL ENCAMINADAS A LA ADECUADA DISPOSICIÓN Y APROVECHAMIENTO DE RESIDUOS EN BOGOTÁ</v>
          </cell>
          <cell r="AI1257" t="e">
            <v>#N/A</v>
          </cell>
          <cell r="AK1257">
            <v>44997</v>
          </cell>
          <cell r="AL1257">
            <v>45007</v>
          </cell>
          <cell r="AM1257">
            <v>9</v>
          </cell>
          <cell r="AO1257">
            <v>270</v>
          </cell>
          <cell r="AP1257">
            <v>0.24817518248175183</v>
          </cell>
          <cell r="AQ1257">
            <v>45281</v>
          </cell>
          <cell r="AR1257">
            <v>9</v>
          </cell>
          <cell r="AS1257">
            <v>270</v>
          </cell>
          <cell r="AT1257">
            <v>45281</v>
          </cell>
          <cell r="AW1257" t="str">
            <v>NO</v>
          </cell>
          <cell r="AX1257" t="str">
            <v>O23011602380000007702</v>
          </cell>
          <cell r="AY1257">
            <v>1</v>
          </cell>
          <cell r="AZ1257">
            <v>1322</v>
          </cell>
          <cell r="BA1257">
            <v>39681000</v>
          </cell>
          <cell r="BB1257">
            <v>44967</v>
          </cell>
          <cell r="BC1257">
            <v>0</v>
          </cell>
          <cell r="BD1257" t="str">
            <v>1407</v>
          </cell>
          <cell r="BF1257">
            <v>39681000</v>
          </cell>
          <cell r="BG1257">
            <v>0</v>
          </cell>
          <cell r="BK1257" t="str">
            <v>CATEG. 4D</v>
          </cell>
          <cell r="BL1257">
            <v>39681000</v>
          </cell>
          <cell r="BM1257" t="str">
            <v>MENSUALIDADES VENCIDAS</v>
          </cell>
          <cell r="BN1257">
            <v>4409000</v>
          </cell>
          <cell r="BO1257" t="str">
            <v>2 2-NO</v>
          </cell>
          <cell r="BP1257">
            <v>0</v>
          </cell>
          <cell r="BQ1257" t="str">
            <v>2 2-NO</v>
          </cell>
          <cell r="BS1257">
            <v>0</v>
          </cell>
          <cell r="BV1257">
            <v>-1</v>
          </cell>
          <cell r="BW1257">
            <v>0</v>
          </cell>
          <cell r="BZ1257">
            <v>-1</v>
          </cell>
          <cell r="CA1257">
            <v>0</v>
          </cell>
          <cell r="CD1257">
            <v>-1</v>
          </cell>
          <cell r="CI1257">
            <v>0</v>
          </cell>
          <cell r="CN1257">
            <v>0</v>
          </cell>
          <cell r="CO1257">
            <v>0</v>
          </cell>
          <cell r="CP1257">
            <v>0</v>
          </cell>
          <cell r="CU1257">
            <v>0</v>
          </cell>
          <cell r="CV1257">
            <v>0</v>
          </cell>
          <cell r="CW1257">
            <v>0</v>
          </cell>
          <cell r="DB1257">
            <v>0</v>
          </cell>
          <cell r="DC1257">
            <v>0</v>
          </cell>
          <cell r="DD1257">
            <v>0</v>
          </cell>
          <cell r="DF1257">
            <v>0</v>
          </cell>
          <cell r="DH1257">
            <v>0</v>
          </cell>
          <cell r="DJ1257">
            <v>0</v>
          </cell>
          <cell r="DL1257">
            <v>0</v>
          </cell>
          <cell r="DN1257">
            <v>0</v>
          </cell>
          <cell r="DT1257">
            <v>39681000</v>
          </cell>
          <cell r="DU1257">
            <v>9</v>
          </cell>
          <cell r="DV1257">
            <v>0</v>
          </cell>
          <cell r="DW1257">
            <v>0</v>
          </cell>
          <cell r="DX1257">
            <v>0</v>
          </cell>
          <cell r="DY1257">
            <v>0</v>
          </cell>
          <cell r="DZ1257">
            <v>0</v>
          </cell>
          <cell r="EA1257" t="str">
            <v>SRHS</v>
          </cell>
          <cell r="EB1257" t="str">
            <v>SRHS - REINALDO GELVEZ</v>
          </cell>
          <cell r="EC1257" t="str">
            <v>SUBDIRECCION DEL RECURSO HIDRICO Y DEL SUELO</v>
          </cell>
          <cell r="ED1257" t="str">
            <v>REINALDO GELVEZ GUTIERREZ</v>
          </cell>
          <cell r="EE1257">
            <v>79794687</v>
          </cell>
          <cell r="EF1257">
            <v>3</v>
          </cell>
          <cell r="EG1257">
            <v>8</v>
          </cell>
          <cell r="EH1257" t="str">
            <v>EN EJECUCIÓN</v>
          </cell>
          <cell r="EJ1257" t="str">
            <v>https://community.secop.gov.co/Public/Tendering/OpportunityDetail/Index?noticeUID=CO1.NTC.4160303&amp;isFromPublicArea=True&amp;isModal=true&amp;asPopupView=true</v>
          </cell>
        </row>
        <row r="1258">
          <cell r="A1258">
            <v>20231246</v>
          </cell>
          <cell r="B1258" t="str">
            <v>JOHANN ENRIQUE GIL TOQUICA</v>
          </cell>
          <cell r="C1258">
            <v>80926823</v>
          </cell>
          <cell r="D1258">
            <v>0</v>
          </cell>
          <cell r="E1258">
            <v>0</v>
          </cell>
          <cell r="F1258" t="str">
            <v>BOGOTÁ D.C.</v>
          </cell>
          <cell r="G1258">
            <v>31267</v>
          </cell>
          <cell r="H1258">
            <v>38</v>
          </cell>
          <cell r="I1258" t="str">
            <v>COLOMBIA</v>
          </cell>
          <cell r="J1258" t="str">
            <v>CUNDINAMARCA</v>
          </cell>
          <cell r="K1258" t="str">
            <v>BOGOTA</v>
          </cell>
          <cell r="L1258" t="str">
            <v>NACIONAL</v>
          </cell>
          <cell r="M1258" t="str">
            <v>MASCULINO</v>
          </cell>
          <cell r="N1258" t="str">
            <v>-</v>
          </cell>
          <cell r="O1258">
            <v>3115520658</v>
          </cell>
          <cell r="P1258" t="str">
            <v>CL 72 A 57 B 17</v>
          </cell>
          <cell r="Q1258" t="str">
            <v>panzergr@gmail.com</v>
          </cell>
          <cell r="R1258">
            <v>3778863</v>
          </cell>
          <cell r="S1258" t="str">
            <v>-</v>
          </cell>
          <cell r="T1258">
            <v>0</v>
          </cell>
          <cell r="U1258">
            <v>0</v>
          </cell>
          <cell r="V1258">
            <v>0</v>
          </cell>
          <cell r="W1258">
            <v>0</v>
          </cell>
          <cell r="X1258" t="str">
            <v>PRESTAR LOS SERVICIOS PROFESIONALES PARA LA VERIFICACIÓN DE LAS OBLIGACIONES DE LOS USUARIOS QUE CUENTEN CON PERMISOS PARA LA MOVILIZACIÓN DE ACEITES USADOS Y TRANSPORTADORES DE HIDROCARBUROS LÍQUIDOS DERIVADOS DEL PETRÓLEO, EN EL DISTRITO CAPITAL</v>
          </cell>
          <cell r="Y1258" t="str">
            <v>INGENIERO QUIMICO</v>
          </cell>
          <cell r="Z1258">
            <v>11870</v>
          </cell>
          <cell r="AA1258">
            <v>9</v>
          </cell>
          <cell r="AB1258">
            <v>10</v>
          </cell>
          <cell r="AC1258" t="str">
            <v>9 AÑOS 10 MESES</v>
          </cell>
          <cell r="AD1258">
            <v>7702</v>
          </cell>
          <cell r="AE1258" t="str">
            <v>CONTROL, EVALUACIÓN, SEGUIMIENTO Y PROMOCIÓN A LA CADENA DE GESTIÓN DE RESIDUOS.</v>
          </cell>
          <cell r="AF1258" t="str">
            <v>FORMULAR E IMPLEMENTAR 1 PROGRAMA DE ACTIVIDADES DE EVALUACIÓN, CONTROL Y SEGUIMIENTO AMBIENTAL ENCAMINADAS A LA ADECUADA DISPOSICIÓN Y APROVECHAMIENTO DE RESIDUOS EN BOGOTÁ</v>
          </cell>
          <cell r="AG1258" t="str">
            <v>FORMULAR E IMPLEMENTAR 1 PROGRAMA DE ACTIVIDADES DE EVALUACIÓN, CONTROL Y SEGUIMIENTO AMBIENTAL ENCAMINADAS A LA ADECUADA DISPOSICIÓN Y APROVECHAMIENTO DE RESIDUOS EN BOGOTÁ</v>
          </cell>
          <cell r="AI1258" t="e">
            <v>#N/A</v>
          </cell>
          <cell r="AK1258">
            <v>45006</v>
          </cell>
          <cell r="AL1258">
            <v>45019</v>
          </cell>
          <cell r="AM1258">
            <v>9</v>
          </cell>
          <cell r="AO1258">
            <v>270</v>
          </cell>
          <cell r="AP1258">
            <v>0.20437956204379562</v>
          </cell>
          <cell r="AQ1258">
            <v>45293</v>
          </cell>
          <cell r="AR1258">
            <v>9</v>
          </cell>
          <cell r="AS1258">
            <v>270</v>
          </cell>
          <cell r="AT1258">
            <v>45293</v>
          </cell>
          <cell r="AW1258" t="str">
            <v>NO</v>
          </cell>
          <cell r="AX1258" t="str">
            <v>O23011602380000007702</v>
          </cell>
          <cell r="AY1258">
            <v>1</v>
          </cell>
          <cell r="AZ1258">
            <v>1355</v>
          </cell>
          <cell r="BA1258">
            <v>31563000</v>
          </cell>
          <cell r="BB1258">
            <v>44967</v>
          </cell>
          <cell r="BC1258">
            <v>0</v>
          </cell>
          <cell r="BD1258" t="str">
            <v>1408</v>
          </cell>
          <cell r="BF1258">
            <v>31563000</v>
          </cell>
          <cell r="BG1258">
            <v>0</v>
          </cell>
          <cell r="BK1258" t="str">
            <v>CATEG. 4B</v>
          </cell>
          <cell r="BL1258">
            <v>31563000</v>
          </cell>
          <cell r="BM1258" t="str">
            <v>MENSUALIDADES VENCIDAS</v>
          </cell>
          <cell r="BN1258">
            <v>3507000</v>
          </cell>
          <cell r="BO1258" t="str">
            <v>2 2-NO</v>
          </cell>
          <cell r="BP1258">
            <v>0</v>
          </cell>
          <cell r="BQ1258" t="str">
            <v>2 2-NO</v>
          </cell>
          <cell r="BS1258">
            <v>0</v>
          </cell>
          <cell r="BV1258">
            <v>-1</v>
          </cell>
          <cell r="BW1258">
            <v>0</v>
          </cell>
          <cell r="BZ1258">
            <v>-1</v>
          </cell>
          <cell r="CA1258">
            <v>0</v>
          </cell>
          <cell r="CD1258">
            <v>-1</v>
          </cell>
          <cell r="CI1258">
            <v>0</v>
          </cell>
          <cell r="CN1258">
            <v>0</v>
          </cell>
          <cell r="CO1258">
            <v>0</v>
          </cell>
          <cell r="CP1258">
            <v>0</v>
          </cell>
          <cell r="CU1258">
            <v>0</v>
          </cell>
          <cell r="CV1258">
            <v>0</v>
          </cell>
          <cell r="CW1258">
            <v>0</v>
          </cell>
          <cell r="DB1258">
            <v>0</v>
          </cell>
          <cell r="DC1258">
            <v>0</v>
          </cell>
          <cell r="DD1258">
            <v>0</v>
          </cell>
          <cell r="DF1258">
            <v>0</v>
          </cell>
          <cell r="DH1258">
            <v>0</v>
          </cell>
          <cell r="DJ1258">
            <v>0</v>
          </cell>
          <cell r="DL1258">
            <v>0</v>
          </cell>
          <cell r="DN1258">
            <v>0</v>
          </cell>
          <cell r="DT1258">
            <v>31563000</v>
          </cell>
          <cell r="DU1258">
            <v>9</v>
          </cell>
          <cell r="DV1258">
            <v>0</v>
          </cell>
          <cell r="DW1258">
            <v>0</v>
          </cell>
          <cell r="DX1258">
            <v>0</v>
          </cell>
          <cell r="DY1258">
            <v>0</v>
          </cell>
          <cell r="DZ1258">
            <v>0</v>
          </cell>
          <cell r="EA1258" t="str">
            <v>SRHS</v>
          </cell>
          <cell r="EB1258" t="str">
            <v>SRHS - REINALDO GELVEZ</v>
          </cell>
          <cell r="EC1258" t="str">
            <v>SUBDIRECCION DEL RECURSO HIDRICO Y DEL SUELO</v>
          </cell>
          <cell r="ED1258" t="str">
            <v>REINALDO GELVEZ GUTIERREZ</v>
          </cell>
          <cell r="EE1258">
            <v>79794687</v>
          </cell>
          <cell r="EF1258">
            <v>3</v>
          </cell>
          <cell r="EG1258">
            <v>8</v>
          </cell>
          <cell r="EH1258" t="str">
            <v>EN EJECUCIÓN</v>
          </cell>
          <cell r="EJ1258" t="str">
            <v>https://community.secop.gov.co/Public/Tendering/OpportunityDetail/Index?noticeUID=CO1.NTC.4182464&amp;isFromPublicArea=True&amp;isModal=true&amp;asPopupView=true</v>
          </cell>
        </row>
        <row r="1259">
          <cell r="A1259">
            <v>20231247</v>
          </cell>
          <cell r="B1259" t="str">
            <v>JULIAN ALIRIO LEON RODRIGUEZ</v>
          </cell>
          <cell r="C1259">
            <v>80215779</v>
          </cell>
          <cell r="D1259">
            <v>3</v>
          </cell>
          <cell r="E1259">
            <v>8</v>
          </cell>
          <cell r="F1259" t="str">
            <v>BOGOTÁ D.C.</v>
          </cell>
          <cell r="G1259">
            <v>31028</v>
          </cell>
          <cell r="H1259">
            <v>39</v>
          </cell>
          <cell r="I1259" t="str">
            <v>COLOMBIA</v>
          </cell>
          <cell r="J1259" t="str">
            <v>CUNDINAMARCA</v>
          </cell>
          <cell r="K1259" t="str">
            <v>BOGOTA</v>
          </cell>
          <cell r="L1259" t="str">
            <v>NACIONAL</v>
          </cell>
          <cell r="M1259" t="str">
            <v>MASCULINO</v>
          </cell>
          <cell r="N1259">
            <v>3043757</v>
          </cell>
          <cell r="O1259">
            <v>3043757</v>
          </cell>
          <cell r="P1259" t="str">
            <v>CARRERA 68 D SUR # 40 - 53 SUR</v>
          </cell>
          <cell r="Q1259" t="str">
            <v>escaramujo10@mail.com</v>
          </cell>
          <cell r="R1259">
            <v>3778863</v>
          </cell>
          <cell r="S1259" t="str">
            <v>-</v>
          </cell>
          <cell r="T1259">
            <v>0</v>
          </cell>
          <cell r="U1259">
            <v>0</v>
          </cell>
          <cell r="V1259">
            <v>0</v>
          </cell>
          <cell r="W1259">
            <v>0</v>
          </cell>
          <cell r="X1259" t="str">
            <v>PRESTAR LOS SERVICIOS PROFESIONALES PARA ELABORAR Y REVISAR LOS PRODUCTOS TÉCNICOS DERIVADOS DE LAS ACTIVIDADES DE CONTROL Y VIGILANCIA, REALIZADAS A LOS USUARIOS QUE GENERAN RESIDUOS PELIGROSOS Y/O ACEITES USADOS EN EL CASCO URBANO DEL DISTRITO CAPITAL.</v>
          </cell>
          <cell r="Y1259" t="str">
            <v>INGENIERO AMBIENTAL Y SANITARIO</v>
          </cell>
          <cell r="Z1259" t="str">
            <v>25260206197CND</v>
          </cell>
          <cell r="AA1259">
            <v>12</v>
          </cell>
          <cell r="AB1259">
            <v>1</v>
          </cell>
          <cell r="AC1259" t="str">
            <v>12 AÑOS 1 MESES</v>
          </cell>
          <cell r="AD1259">
            <v>7702</v>
          </cell>
          <cell r="AE1259" t="str">
            <v>CONTROL, EVALUACIÓN, SEGUIMIENTO Y PROMOCIÓN A LA CADENA DE GESTIÓN DE RESIDUOS.</v>
          </cell>
          <cell r="AF1259" t="str">
            <v>FORMULAR E IMPLEMENTAR 1 PROGRAMA DE ACTIVIDADES DE EVALUACIÓN, CONTROL Y SEGUIMIENTO AMBIENTAL ENCAMINADAS A LA ADECUADA DISPOSICIÓN Y APROVECHAMIENTO DE RESIDUOS EN BOGOTÁ</v>
          </cell>
          <cell r="AG1259" t="str">
            <v>FORMULAR E IMPLEMENTAR 1 PROGRAMA DE ACTIVIDADES DE EVALUACIÓN, CONTROL Y SEGUIMIENTO AMBIENTAL ENCAMINADAS A LA ADECUADA DISPOSICIÓN Y APROVECHAMIENTO DE RESIDUOS EN BOGOTÁ</v>
          </cell>
          <cell r="AI1259" t="e">
            <v>#N/A</v>
          </cell>
          <cell r="AK1259">
            <v>45002</v>
          </cell>
          <cell r="AL1259">
            <v>45007</v>
          </cell>
          <cell r="AM1259">
            <v>9</v>
          </cell>
          <cell r="AO1259">
            <v>270</v>
          </cell>
          <cell r="AP1259">
            <v>0.24817518248175183</v>
          </cell>
          <cell r="AQ1259">
            <v>45281</v>
          </cell>
          <cell r="AR1259">
            <v>9</v>
          </cell>
          <cell r="AS1259">
            <v>270</v>
          </cell>
          <cell r="AT1259">
            <v>45281</v>
          </cell>
          <cell r="AW1259" t="str">
            <v>NO</v>
          </cell>
          <cell r="AX1259" t="str">
            <v>O23011602380000007702</v>
          </cell>
          <cell r="AY1259">
            <v>1</v>
          </cell>
          <cell r="AZ1259">
            <v>1377</v>
          </cell>
          <cell r="BA1259">
            <v>45702000</v>
          </cell>
          <cell r="BB1259">
            <v>44970</v>
          </cell>
          <cell r="BC1259">
            <v>1</v>
          </cell>
          <cell r="BD1259">
            <v>1382</v>
          </cell>
          <cell r="BE1259">
            <v>45006</v>
          </cell>
          <cell r="BF1259">
            <v>45702000</v>
          </cell>
          <cell r="BG1259">
            <v>0</v>
          </cell>
          <cell r="BK1259" t="str">
            <v>CATEG. 4E</v>
          </cell>
          <cell r="BL1259">
            <v>45702000</v>
          </cell>
          <cell r="BM1259" t="str">
            <v>MENSUALIDADES VENCIDAS</v>
          </cell>
          <cell r="BN1259">
            <v>5078000</v>
          </cell>
          <cell r="BO1259" t="str">
            <v>2 2-NO</v>
          </cell>
          <cell r="BP1259">
            <v>0</v>
          </cell>
          <cell r="BQ1259" t="str">
            <v>2 2-NO</v>
          </cell>
          <cell r="BS1259">
            <v>0</v>
          </cell>
          <cell r="BV1259">
            <v>-1</v>
          </cell>
          <cell r="BW1259">
            <v>0</v>
          </cell>
          <cell r="BZ1259">
            <v>-1</v>
          </cell>
          <cell r="CA1259">
            <v>0</v>
          </cell>
          <cell r="CD1259">
            <v>-1</v>
          </cell>
          <cell r="CI1259">
            <v>0</v>
          </cell>
          <cell r="CN1259">
            <v>0</v>
          </cell>
          <cell r="CO1259">
            <v>0</v>
          </cell>
          <cell r="CP1259">
            <v>0</v>
          </cell>
          <cell r="CU1259">
            <v>0</v>
          </cell>
          <cell r="CV1259">
            <v>0</v>
          </cell>
          <cell r="CW1259">
            <v>0</v>
          </cell>
          <cell r="DB1259">
            <v>0</v>
          </cell>
          <cell r="DC1259">
            <v>0</v>
          </cell>
          <cell r="DD1259">
            <v>0</v>
          </cell>
          <cell r="DF1259">
            <v>0</v>
          </cell>
          <cell r="DH1259">
            <v>0</v>
          </cell>
          <cell r="DJ1259">
            <v>0</v>
          </cell>
          <cell r="DL1259">
            <v>0</v>
          </cell>
          <cell r="DN1259">
            <v>0</v>
          </cell>
          <cell r="DT1259">
            <v>45702000</v>
          </cell>
          <cell r="DU1259">
            <v>9</v>
          </cell>
          <cell r="DV1259">
            <v>0</v>
          </cell>
          <cell r="DW1259">
            <v>0</v>
          </cell>
          <cell r="DX1259">
            <v>0</v>
          </cell>
          <cell r="DY1259">
            <v>0</v>
          </cell>
          <cell r="DZ1259">
            <v>0</v>
          </cell>
          <cell r="EA1259" t="str">
            <v>SRHS</v>
          </cell>
          <cell r="EB1259" t="str">
            <v>SRHS - REINALDO GELVEZ</v>
          </cell>
          <cell r="EC1259" t="str">
            <v>SUBDIRECCION DEL RECURSO HIDRICO Y DEL SUELO</v>
          </cell>
          <cell r="ED1259" t="str">
            <v>REINALDO GELVEZ GUTIERREZ</v>
          </cell>
          <cell r="EE1259">
            <v>79794687</v>
          </cell>
          <cell r="EF1259">
            <v>3</v>
          </cell>
          <cell r="EG1259">
            <v>8</v>
          </cell>
          <cell r="EH1259" t="str">
            <v>EN EJECUCIÓN</v>
          </cell>
          <cell r="EJ1259" t="str">
            <v>https://community.secop.gov.co/Public/Tendering/OpportunityDetail/Index?noticeUID=CO1.NTC.4171316&amp;isFromPublicArea=True&amp;isModal=true&amp;asPopupView=true</v>
          </cell>
        </row>
        <row r="1260">
          <cell r="A1260">
            <v>20231248</v>
          </cell>
          <cell r="B1260" t="str">
            <v>LIDA MAYERLI PINZON BETANCOURT</v>
          </cell>
          <cell r="C1260">
            <v>52539253</v>
          </cell>
          <cell r="D1260">
            <v>0</v>
          </cell>
          <cell r="E1260">
            <v>0</v>
          </cell>
          <cell r="F1260" t="str">
            <v>BOGOTÁ D.C.</v>
          </cell>
          <cell r="G1260">
            <v>29185</v>
          </cell>
          <cell r="H1260">
            <v>44</v>
          </cell>
          <cell r="I1260" t="str">
            <v>COLOMBIA</v>
          </cell>
          <cell r="J1260" t="str">
            <v>CUNDINAMARCA</v>
          </cell>
          <cell r="K1260" t="str">
            <v>BOGOTA</v>
          </cell>
          <cell r="L1260" t="str">
            <v>NACIONAL</v>
          </cell>
          <cell r="M1260" t="str">
            <v>FEMENINO</v>
          </cell>
          <cell r="N1260" t="str">
            <v>-</v>
          </cell>
          <cell r="O1260">
            <v>3112846629</v>
          </cell>
          <cell r="P1260" t="str">
            <v>CARRERA 34 # 4 A - 44 PISO 2</v>
          </cell>
          <cell r="Q1260" t="str">
            <v>arquilidapinzon@gmail.com</v>
          </cell>
          <cell r="R1260">
            <v>3778828</v>
          </cell>
          <cell r="S1260" t="str">
            <v>lida.pinzon@ambientebogota.gov.co</v>
          </cell>
          <cell r="T1260">
            <v>0</v>
          </cell>
          <cell r="U1260">
            <v>0</v>
          </cell>
          <cell r="V1260">
            <v>0</v>
          </cell>
          <cell r="W1260">
            <v>0</v>
          </cell>
          <cell r="X1260" t="str">
            <v>PRESTAR LOS SERVICIOS PROFESIONALES PARA ELABORAR Y REVISAR LOS PRODUCTOS TÉCNICOS DERIVADOS DE LAS ACTIVIDADES DE CONTROL Y VIGILANCIA, REALIZADAS A LOS USUARIOS QUE GENERAN RESIDUOS PELIGROSOS Y/O ACEITES USADOS EN EL CASCO URBANO DEL DISTRITO CAPITAL.</v>
          </cell>
          <cell r="Y1260" t="str">
            <v>ARQUITECTA</v>
          </cell>
          <cell r="Z1260" t="str">
            <v>A25112003-52539253</v>
          </cell>
          <cell r="AA1260">
            <v>12</v>
          </cell>
          <cell r="AB1260">
            <v>9</v>
          </cell>
          <cell r="AC1260" t="str">
            <v>12 AÑOS 9 MESES</v>
          </cell>
          <cell r="AD1260">
            <v>7811</v>
          </cell>
          <cell r="AE1260" t="str">
            <v>IMPLEMENTACION DE ESTRATEGIAS INTEGRALES QUE CONLLEVEN A LA CONSERVACIÓN DE ÁREAS CON ALTO VALOR ECOSISTÉMICO EN EL DISTRITO CAPITAL</v>
          </cell>
          <cell r="AF1260"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G1260"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AI1260" t="e">
            <v>#N/A</v>
          </cell>
          <cell r="AK1260">
            <v>45009</v>
          </cell>
          <cell r="AL1260">
            <v>45013</v>
          </cell>
          <cell r="AM1260">
            <v>9</v>
          </cell>
          <cell r="AO1260">
            <v>270</v>
          </cell>
          <cell r="AP1260">
            <v>0.22627737226277372</v>
          </cell>
          <cell r="AQ1260">
            <v>45287</v>
          </cell>
          <cell r="AR1260">
            <v>9</v>
          </cell>
          <cell r="AS1260">
            <v>270</v>
          </cell>
          <cell r="AT1260">
            <v>45287</v>
          </cell>
          <cell r="AW1260" t="str">
            <v>NO</v>
          </cell>
          <cell r="AX1260" t="str">
            <v>O23011602280000007811</v>
          </cell>
          <cell r="AY1260">
            <v>1</v>
          </cell>
          <cell r="AZ1260">
            <v>1445</v>
          </cell>
          <cell r="BA1260">
            <v>64110000</v>
          </cell>
          <cell r="BB1260">
            <v>44972</v>
          </cell>
          <cell r="BC1260">
            <v>0</v>
          </cell>
          <cell r="BD1260" t="str">
            <v>1451</v>
          </cell>
          <cell r="BF1260">
            <v>57699000</v>
          </cell>
          <cell r="BG1260">
            <v>0</v>
          </cell>
          <cell r="BK1260" t="str">
            <v>CATEG. 4G</v>
          </cell>
          <cell r="BL1260">
            <v>57699000</v>
          </cell>
          <cell r="BM1260" t="str">
            <v>MENSUALIDADES VENCIDAS</v>
          </cell>
          <cell r="BN1260">
            <v>6411000</v>
          </cell>
          <cell r="BO1260" t="str">
            <v>2 2-NO</v>
          </cell>
          <cell r="BP1260">
            <v>0</v>
          </cell>
          <cell r="BQ1260" t="str">
            <v>2 2-NO</v>
          </cell>
          <cell r="BS1260">
            <v>0</v>
          </cell>
          <cell r="BV1260">
            <v>-1</v>
          </cell>
          <cell r="BW1260">
            <v>0</v>
          </cell>
          <cell r="BZ1260">
            <v>-1</v>
          </cell>
          <cell r="CA1260">
            <v>0</v>
          </cell>
          <cell r="CD1260">
            <v>-1</v>
          </cell>
          <cell r="CI1260">
            <v>0</v>
          </cell>
          <cell r="CN1260">
            <v>0</v>
          </cell>
          <cell r="CO1260">
            <v>0</v>
          </cell>
          <cell r="CP1260">
            <v>0</v>
          </cell>
          <cell r="CU1260">
            <v>0</v>
          </cell>
          <cell r="CV1260">
            <v>0</v>
          </cell>
          <cell r="CW1260">
            <v>0</v>
          </cell>
          <cell r="DB1260">
            <v>0</v>
          </cell>
          <cell r="DC1260">
            <v>0</v>
          </cell>
          <cell r="DD1260">
            <v>0</v>
          </cell>
          <cell r="DF1260">
            <v>0</v>
          </cell>
          <cell r="DH1260">
            <v>0</v>
          </cell>
          <cell r="DJ1260">
            <v>0</v>
          </cell>
          <cell r="DL1260">
            <v>0</v>
          </cell>
          <cell r="DN1260">
            <v>0</v>
          </cell>
          <cell r="DT1260">
            <v>57699000</v>
          </cell>
          <cell r="DU1260">
            <v>9</v>
          </cell>
          <cell r="DV1260">
            <v>0</v>
          </cell>
          <cell r="DW1260">
            <v>0</v>
          </cell>
          <cell r="DX1260">
            <v>0</v>
          </cell>
          <cell r="DY1260">
            <v>0</v>
          </cell>
          <cell r="DZ1260">
            <v>0</v>
          </cell>
          <cell r="EA1260" t="str">
            <v>DGA</v>
          </cell>
          <cell r="EB1260" t="str">
            <v>DGA - DIEGO RUBIO</v>
          </cell>
          <cell r="EC1260" t="str">
            <v>DIRECCION DE GESTION AMBIENTAL</v>
          </cell>
          <cell r="ED1260" t="str">
            <v>DIEGO FRANCISCO RUBIO GOYES</v>
          </cell>
          <cell r="EE1260">
            <v>79937990</v>
          </cell>
          <cell r="EF1260">
            <v>6</v>
          </cell>
          <cell r="EG1260">
            <v>5</v>
          </cell>
          <cell r="EH1260" t="str">
            <v>EN EJECUCIÓN</v>
          </cell>
          <cell r="EJ1260" t="str">
            <v>https://community.secop.gov.co/Public/Tendering/OpportunityDetail/Index?noticeUID=CO1.NTC.4160514&amp;isFromPublicArea=True&amp;isModal=true&amp;asPopupView=true</v>
          </cell>
        </row>
        <row r="1261">
          <cell r="A1261">
            <v>20231249</v>
          </cell>
          <cell r="B1261" t="str">
            <v>MAURICIO CORTES</v>
          </cell>
          <cell r="C1261">
            <v>79416081</v>
          </cell>
          <cell r="D1261">
            <v>0</v>
          </cell>
          <cell r="E1261">
            <v>0</v>
          </cell>
          <cell r="F1261" t="str">
            <v xml:space="preserve">BOGOTÁ D.C. </v>
          </cell>
          <cell r="G1261">
            <v>24593</v>
          </cell>
          <cell r="H1261">
            <v>56</v>
          </cell>
          <cell r="I1261" t="str">
            <v>COLOMBIA</v>
          </cell>
          <cell r="J1261" t="str">
            <v>CUNDINAMARCA</v>
          </cell>
          <cell r="K1261" t="str">
            <v>BOGOTA</v>
          </cell>
          <cell r="L1261" t="str">
            <v>NACIONAL</v>
          </cell>
          <cell r="M1261" t="str">
            <v>MASCULINO</v>
          </cell>
          <cell r="N1261" t="str">
            <v>-</v>
          </cell>
          <cell r="O1261">
            <v>6016420433</v>
          </cell>
          <cell r="P1261" t="str">
            <v>CALLE 57 B SUR No. 62-31</v>
          </cell>
          <cell r="Q1261" t="str">
            <v>mauricio.cortes67@gmail.com</v>
          </cell>
          <cell r="R1261">
            <v>3778828</v>
          </cell>
          <cell r="S1261" t="str">
            <v>-</v>
          </cell>
          <cell r="T1261">
            <v>0</v>
          </cell>
          <cell r="U1261">
            <v>0</v>
          </cell>
          <cell r="V1261">
            <v>0</v>
          </cell>
          <cell r="W1261">
            <v>0</v>
          </cell>
          <cell r="X1261" t="str">
            <v>PRESTAR LOS SERVICIOS DE APOYO PARA LA ACTIVACIÓN DE EMERGENCIAS COMPETENCIA DE LA SECRETARÍA DISTRITAL DE AMBIENTE.</v>
          </cell>
          <cell r="Y1261" t="str">
            <v>BACHILLER</v>
          </cell>
          <cell r="Z1261" t="str">
            <v>N/A</v>
          </cell>
          <cell r="AA1261">
            <v>3</v>
          </cell>
          <cell r="AB1261">
            <v>9</v>
          </cell>
          <cell r="AC1261" t="str">
            <v>3 AÑOS 9 MESES</v>
          </cell>
          <cell r="AD1261">
            <v>7794</v>
          </cell>
          <cell r="AE1261" t="str">
            <v>FORTALECIMIENTO DE LA GESTIÓN URBANA SECTORIAL, EL ECOURBANISMO Y EL CAMBIO CLIMÁTICO EN EL D.C.</v>
          </cell>
          <cell r="AF1261" t="str">
            <v>IMPLEMENTAR AL 100 % DE LAS ACCIONES PRIORIZADAS DEL PLAN DE ACCIÓN CLIMÁTICA PARA BOGOTÁ D.C. 2020 - 2050.</v>
          </cell>
          <cell r="AG1261" t="str">
            <v>IMPLEMENTAR AL 100 % DE LAS ACCIONES PRIORIZADAS DEL PLAN DE ACCIÓN CLIMÁTICA PARA BOGOTÁ D.C. 2020 - 2050.</v>
          </cell>
          <cell r="AI1261" t="e">
            <v>#N/A</v>
          </cell>
          <cell r="AK1261">
            <v>45001</v>
          </cell>
          <cell r="AL1261">
            <v>45007</v>
          </cell>
          <cell r="AM1261">
            <v>9</v>
          </cell>
          <cell r="AO1261">
            <v>270</v>
          </cell>
          <cell r="AP1261">
            <v>0.24817518248175183</v>
          </cell>
          <cell r="AQ1261">
            <v>45281</v>
          </cell>
          <cell r="AR1261">
            <v>9</v>
          </cell>
          <cell r="AS1261">
            <v>270</v>
          </cell>
          <cell r="AT1261">
            <v>45281</v>
          </cell>
          <cell r="AW1261" t="str">
            <v>NO</v>
          </cell>
          <cell r="AX1261" t="str">
            <v>O23011602270000007794</v>
          </cell>
          <cell r="AY1261">
            <v>1</v>
          </cell>
          <cell r="AZ1261">
            <v>737</v>
          </cell>
          <cell r="BA1261">
            <v>22341000</v>
          </cell>
          <cell r="BB1261">
            <v>44946</v>
          </cell>
          <cell r="BC1261">
            <v>1</v>
          </cell>
          <cell r="BD1261">
            <v>1366</v>
          </cell>
          <cell r="BE1261">
            <v>45002</v>
          </cell>
          <cell r="BF1261">
            <v>18279000</v>
          </cell>
          <cell r="BG1261">
            <v>0</v>
          </cell>
          <cell r="BK1261" t="str">
            <v>CATEG. 1C</v>
          </cell>
          <cell r="BL1261">
            <v>18279000</v>
          </cell>
          <cell r="BM1261" t="str">
            <v>MENSUALIDADES VENCIDAS</v>
          </cell>
          <cell r="BN1261">
            <v>2031000</v>
          </cell>
          <cell r="BO1261" t="str">
            <v>2 2-NO</v>
          </cell>
          <cell r="BP1261">
            <v>0</v>
          </cell>
          <cell r="BQ1261" t="str">
            <v>2 2-NO</v>
          </cell>
          <cell r="BS1261">
            <v>0</v>
          </cell>
          <cell r="BV1261">
            <v>-1</v>
          </cell>
          <cell r="BW1261">
            <v>0</v>
          </cell>
          <cell r="BZ1261">
            <v>-1</v>
          </cell>
          <cell r="CA1261">
            <v>0</v>
          </cell>
          <cell r="CD1261">
            <v>-1</v>
          </cell>
          <cell r="CI1261">
            <v>0</v>
          </cell>
          <cell r="CN1261">
            <v>0</v>
          </cell>
          <cell r="CO1261">
            <v>0</v>
          </cell>
          <cell r="CP1261">
            <v>0</v>
          </cell>
          <cell r="CU1261">
            <v>0</v>
          </cell>
          <cell r="CV1261">
            <v>0</v>
          </cell>
          <cell r="CW1261">
            <v>0</v>
          </cell>
          <cell r="DB1261">
            <v>0</v>
          </cell>
          <cell r="DC1261">
            <v>0</v>
          </cell>
          <cell r="DD1261">
            <v>0</v>
          </cell>
          <cell r="DF1261">
            <v>0</v>
          </cell>
          <cell r="DH1261">
            <v>0</v>
          </cell>
          <cell r="DJ1261">
            <v>0</v>
          </cell>
          <cell r="DL1261">
            <v>0</v>
          </cell>
          <cell r="DN1261">
            <v>0</v>
          </cell>
          <cell r="DT1261">
            <v>18279000</v>
          </cell>
          <cell r="DU1261">
            <v>9</v>
          </cell>
          <cell r="DV1261">
            <v>0</v>
          </cell>
          <cell r="DW1261">
            <v>0</v>
          </cell>
          <cell r="DX1261">
            <v>0</v>
          </cell>
          <cell r="DY1261">
            <v>0</v>
          </cell>
          <cell r="DZ1261">
            <v>0</v>
          </cell>
          <cell r="EA1261" t="str">
            <v>DGA</v>
          </cell>
          <cell r="EB1261" t="str">
            <v>DGA - DIEGO RUBIO</v>
          </cell>
          <cell r="EC1261" t="str">
            <v>DIRECCION DE GESTION AMBIENTAL</v>
          </cell>
          <cell r="ED1261" t="str">
            <v>DIEGO FRANCISCO RUBIO GOYES</v>
          </cell>
          <cell r="EE1261">
            <v>79937990</v>
          </cell>
          <cell r="EF1261">
            <v>6</v>
          </cell>
          <cell r="EG1261">
            <v>5</v>
          </cell>
          <cell r="EH1261" t="str">
            <v>EN EJECUCIÓN</v>
          </cell>
          <cell r="EJ1261" t="str">
            <v>https://community.secop.gov.co/Public/Tendering/OpportunityDetail/Index?noticeUID=CO1.NTC.4171767&amp;isFromPublicArea=True&amp;isModal=true&amp;asPopupView=true</v>
          </cell>
        </row>
        <row r="1262">
          <cell r="A1262">
            <v>20231250</v>
          </cell>
          <cell r="B1262" t="str">
            <v>ALBERTO URIBE JONGBLOED</v>
          </cell>
          <cell r="C1262">
            <v>80503023</v>
          </cell>
          <cell r="D1262">
            <v>1</v>
          </cell>
          <cell r="E1262">
            <v>1</v>
          </cell>
          <cell r="F1262" t="str">
            <v>BOGOTÁ D.C.</v>
          </cell>
          <cell r="G1262">
            <v>26764</v>
          </cell>
          <cell r="H1262">
            <v>50</v>
          </cell>
          <cell r="I1262" t="str">
            <v>COLOMBIA</v>
          </cell>
          <cell r="J1262" t="str">
            <v>CUNDINAMARCA</v>
          </cell>
          <cell r="K1262" t="str">
            <v>BOGOTA</v>
          </cell>
          <cell r="L1262" t="str">
            <v>NACIONAL</v>
          </cell>
          <cell r="M1262" t="str">
            <v>MASCULINO</v>
          </cell>
          <cell r="N1262" t="str">
            <v>-</v>
          </cell>
          <cell r="O1262">
            <v>204962168</v>
          </cell>
          <cell r="P1262" t="str">
            <v>CARRERA 2 # 16 - 21</v>
          </cell>
          <cell r="Q1262" t="str">
            <v>auribej@gmail.com</v>
          </cell>
          <cell r="R1262">
            <v>3778863</v>
          </cell>
          <cell r="S1262" t="str">
            <v>-</v>
          </cell>
          <cell r="T1262">
            <v>0</v>
          </cell>
          <cell r="U1262">
            <v>0</v>
          </cell>
          <cell r="V1262">
            <v>0</v>
          </cell>
          <cell r="W1262">
            <v>0</v>
          </cell>
          <cell r="X1262" t="str">
            <v>PRESTAR LOS SERVICIOS PROFESIONALES PARA ELABORAR METODOLOGÍAS Y GUÍAS TÉCNICAS INHERENTES A LA GESTIÓN DE SITIOS CONTAMINADOS EN EL MARCO DE LA CONSECUCIÓN DE LA NORMA DE SUELOS CONTAMINADOS Y APOYAR CASOS DE ALTA COMPLEJIDAD TÉCNICA ASOCIADOS A CONTAMINACIÓN DE RECURSO HÍDRICO SUBTERRÁNEO SOMERO Y AL SUELO</v>
          </cell>
          <cell r="Y1262" t="str">
            <v>INGENIERO CIVIL</v>
          </cell>
          <cell r="Z1262" t="str">
            <v>2520262211 CND</v>
          </cell>
          <cell r="AA1262">
            <v>14</v>
          </cell>
          <cell r="AB1262">
            <v>3</v>
          </cell>
          <cell r="AC1262" t="str">
            <v>14 AÑOS 3 MESES</v>
          </cell>
          <cell r="AD1262">
            <v>7789</v>
          </cell>
          <cell r="AE1262" t="str">
            <v>DISEÑO, FORMULACIÓN E IMPLEMENTACIÓN DE UN PROGRAMA DE MONITOREO, EVALUACIÓN, CONTROL Y SEGUIMIENTO SOBRE EL RECURSO HÍDRICO DEL DISTRITO CAPITAL BOGOTÁ.</v>
          </cell>
          <cell r="AF1262" t="str">
            <v>EJECUTAR 100 % DE LAS ACCIONES DE EVALUACIÓN, CONTROL Y SEGUIMIENTO SOBRE LOS USUARIOS QUE GENERAN AFECTACIÓN AL RECURSO HÍDRICO SUBTERRÁNEO Y SUPERFICIAL Y AL SUELO, SEGÚN PROGRAMACIÓN ESTABLECIDA ANUALMENTE</v>
          </cell>
          <cell r="AG1262" t="str">
            <v>EJECUTAR 100 % DE LAS ACCIONES DE EVALUACIÓN, CONTROL Y SEGUIMIENTO SOBRE LOS USUARIOS QUE GENERAN AFECTACIÓN AL RECURSO HÍDRICO SUBTERRÁNEO Y SUPERFICIAL Y AL SUELO, SEGÚN PROGRAMACIÓN ESTABLECIDA ANUALMENTE</v>
          </cell>
          <cell r="AI1262" t="e">
            <v>#N/A</v>
          </cell>
          <cell r="AK1262">
            <v>45006</v>
          </cell>
          <cell r="AL1262">
            <v>45014</v>
          </cell>
          <cell r="AM1262">
            <v>9</v>
          </cell>
          <cell r="AO1262">
            <v>270</v>
          </cell>
          <cell r="AP1262">
            <v>0.22262773722627738</v>
          </cell>
          <cell r="AQ1262">
            <v>45288</v>
          </cell>
          <cell r="AR1262">
            <v>9</v>
          </cell>
          <cell r="AS1262">
            <v>270</v>
          </cell>
          <cell r="AT1262">
            <v>45288</v>
          </cell>
          <cell r="AW1262" t="str">
            <v>NO</v>
          </cell>
          <cell r="AX1262" t="str">
            <v>O23011602360000007789</v>
          </cell>
          <cell r="AY1262">
            <v>1</v>
          </cell>
          <cell r="AZ1262">
            <v>1360</v>
          </cell>
          <cell r="BA1262">
            <v>104680000</v>
          </cell>
          <cell r="BB1262">
            <v>44967</v>
          </cell>
          <cell r="BC1262">
            <v>0</v>
          </cell>
          <cell r="BD1262" t="str">
            <v>1446</v>
          </cell>
          <cell r="BF1262">
            <v>94212000</v>
          </cell>
          <cell r="BG1262">
            <v>0</v>
          </cell>
          <cell r="BK1262" t="str">
            <v>CATEG. 5F</v>
          </cell>
          <cell r="BL1262">
            <v>94212000</v>
          </cell>
          <cell r="BM1262" t="str">
            <v>MENSUALIDADES VENCIDAS</v>
          </cell>
          <cell r="BN1262">
            <v>10468000</v>
          </cell>
          <cell r="BO1262" t="str">
            <v>2 2-NO</v>
          </cell>
          <cell r="BP1262">
            <v>0</v>
          </cell>
          <cell r="BQ1262" t="str">
            <v>2 2-NO</v>
          </cell>
          <cell r="BS1262">
            <v>0</v>
          </cell>
          <cell r="BV1262">
            <v>-1</v>
          </cell>
          <cell r="BW1262">
            <v>0</v>
          </cell>
          <cell r="BZ1262">
            <v>-1</v>
          </cell>
          <cell r="CA1262">
            <v>0</v>
          </cell>
          <cell r="CD1262">
            <v>-1</v>
          </cell>
          <cell r="CI1262">
            <v>0</v>
          </cell>
          <cell r="CN1262">
            <v>0</v>
          </cell>
          <cell r="CO1262">
            <v>0</v>
          </cell>
          <cell r="CP1262">
            <v>0</v>
          </cell>
          <cell r="CU1262">
            <v>0</v>
          </cell>
          <cell r="CV1262">
            <v>0</v>
          </cell>
          <cell r="CW1262">
            <v>0</v>
          </cell>
          <cell r="DB1262">
            <v>0</v>
          </cell>
          <cell r="DC1262">
            <v>0</v>
          </cell>
          <cell r="DD1262">
            <v>0</v>
          </cell>
          <cell r="DF1262">
            <v>0</v>
          </cell>
          <cell r="DH1262">
            <v>0</v>
          </cell>
          <cell r="DJ1262">
            <v>0</v>
          </cell>
          <cell r="DL1262">
            <v>0</v>
          </cell>
          <cell r="DN1262">
            <v>0</v>
          </cell>
          <cell r="DT1262">
            <v>94212000</v>
          </cell>
          <cell r="DU1262">
            <v>9</v>
          </cell>
          <cell r="DV1262">
            <v>0</v>
          </cell>
          <cell r="DW1262">
            <v>0</v>
          </cell>
          <cell r="DX1262">
            <v>0</v>
          </cell>
          <cell r="DY1262">
            <v>0</v>
          </cell>
          <cell r="DZ1262">
            <v>0</v>
          </cell>
          <cell r="EA1262" t="str">
            <v>SRHS</v>
          </cell>
          <cell r="EB1262" t="str">
            <v>SRHS - REINALDO GELVEZ</v>
          </cell>
          <cell r="EC1262" t="str">
            <v>SUBDIRECCION DEL RECURSO HIDRICO Y DEL SUELO</v>
          </cell>
          <cell r="ED1262" t="str">
            <v>REINALDO GELVEZ GUTIERREZ</v>
          </cell>
          <cell r="EE1262">
            <v>79794687</v>
          </cell>
          <cell r="EF1262">
            <v>3</v>
          </cell>
          <cell r="EG1262">
            <v>8</v>
          </cell>
          <cell r="EH1262" t="str">
            <v>EN EJECUCIÓN</v>
          </cell>
          <cell r="EJ1262" t="str">
            <v>https://community.secop.gov.co/Public/Tendering/OpportunityDetail/Index?noticeUID=CO1.NTC.4185201&amp;isFromPublicArea=True&amp;isModal=true&amp;asPopupView=true</v>
          </cell>
        </row>
        <row r="1263">
          <cell r="A1263">
            <v>20231251</v>
          </cell>
          <cell r="B1263" t="str">
            <v>MARIA ALEJANDRA DIEZ JARAMILLO</v>
          </cell>
          <cell r="C1263">
            <v>1013101432</v>
          </cell>
          <cell r="D1263">
            <v>0</v>
          </cell>
          <cell r="E1263">
            <v>0</v>
          </cell>
          <cell r="F1263" t="str">
            <v>BOGOTÁ D.C.</v>
          </cell>
          <cell r="G1263">
            <v>38239</v>
          </cell>
          <cell r="H1263">
            <v>19</v>
          </cell>
          <cell r="I1263" t="str">
            <v>COLOMBIA</v>
          </cell>
          <cell r="J1263" t="str">
            <v>CUNDINAMARCA</v>
          </cell>
          <cell r="K1263" t="str">
            <v>BOGOTA</v>
          </cell>
          <cell r="L1263" t="str">
            <v>NACIONAL</v>
          </cell>
          <cell r="M1263" t="str">
            <v>FEMENINO</v>
          </cell>
          <cell r="N1263" t="str">
            <v>-</v>
          </cell>
          <cell r="O1263">
            <v>3209844896</v>
          </cell>
          <cell r="P1263" t="str">
            <v>CL 9 C BIS 68 G 29 TO 4 Apto 603</v>
          </cell>
          <cell r="Q1263" t="str">
            <v>maria.diez2004@gmail.com</v>
          </cell>
          <cell r="R1263">
            <v>3778814</v>
          </cell>
          <cell r="S1263" t="str">
            <v>-</v>
          </cell>
          <cell r="T1263">
            <v>0</v>
          </cell>
          <cell r="U1263">
            <v>0</v>
          </cell>
          <cell r="V1263">
            <v>0</v>
          </cell>
          <cell r="W1263">
            <v>0</v>
          </cell>
          <cell r="X1263" t="str">
            <v>PRESTAR LOS SERVICIOS DE APOYO A LA GESTIÓN EN TEMAS RELACIONADOS CON REGULACIÓN NORMATIVA Y ASUNTOS OPERATIVOS Y ADMINISTRATIVOS QUE LE SEAN ASIGNADOS.</v>
          </cell>
          <cell r="Y1263" t="str">
            <v>BACHILLER</v>
          </cell>
          <cell r="Z1263" t="str">
            <v>N/A</v>
          </cell>
          <cell r="AA1263">
            <v>0</v>
          </cell>
          <cell r="AB1263">
            <v>0</v>
          </cell>
          <cell r="AC1263" t="str">
            <v>0 AÑOS 0 MESES</v>
          </cell>
          <cell r="AD1263">
            <v>7806</v>
          </cell>
          <cell r="AE1263" t="str">
            <v>FORTALECIMIENTO JURÍDICO DE LA SECRETARÍA DISTRITAL DE AMBIENTE.</v>
          </cell>
          <cell r="AF1263" t="str">
            <v>REVISIÓN Y/O ELABORACIÓN EL 100 % DE ACTOS ADMINISTRATIVOS DE CARÁCTER AMBIENTAL</v>
          </cell>
          <cell r="AG1263" t="str">
            <v>REVISIÓN Y/O ELABORACIÓN EL 100 % DE ACTOS ADMINISTRATIVOS DE CARÁCTER AMBIENTAL</v>
          </cell>
          <cell r="AI1263" t="e">
            <v>#N/A</v>
          </cell>
          <cell r="AK1263">
            <v>44998</v>
          </cell>
          <cell r="AL1263">
            <v>45002</v>
          </cell>
          <cell r="AM1263">
            <v>6</v>
          </cell>
          <cell r="AO1263">
            <v>180</v>
          </cell>
          <cell r="AP1263">
            <v>0.39890710382513661</v>
          </cell>
          <cell r="AQ1263">
            <v>45185</v>
          </cell>
          <cell r="AR1263">
            <v>6</v>
          </cell>
          <cell r="AS1263">
            <v>180</v>
          </cell>
          <cell r="AT1263">
            <v>45185</v>
          </cell>
          <cell r="AW1263" t="str">
            <v>NO</v>
          </cell>
          <cell r="AX1263" t="str">
            <v>O23011605560000007806</v>
          </cell>
          <cell r="AY1263">
            <v>1</v>
          </cell>
          <cell r="AZ1263">
            <v>1508</v>
          </cell>
          <cell r="BA1263">
            <v>9576000</v>
          </cell>
          <cell r="BB1263">
            <v>44981</v>
          </cell>
          <cell r="BC1263">
            <v>1</v>
          </cell>
          <cell r="BD1263">
            <v>1365</v>
          </cell>
          <cell r="BE1263">
            <v>45002</v>
          </cell>
          <cell r="BF1263">
            <v>9576000</v>
          </cell>
          <cell r="BG1263">
            <v>0</v>
          </cell>
          <cell r="BK1263" t="str">
            <v>CATEG. 1A</v>
          </cell>
          <cell r="BL1263">
            <v>9576000</v>
          </cell>
          <cell r="BM1263" t="str">
            <v>MENSUALIDADES VENCIDAS</v>
          </cell>
          <cell r="BN1263">
            <v>1596000</v>
          </cell>
          <cell r="BO1263" t="str">
            <v>2 2-NO</v>
          </cell>
          <cell r="BP1263">
            <v>0</v>
          </cell>
          <cell r="BQ1263" t="str">
            <v>2 2-NO</v>
          </cell>
          <cell r="BS1263">
            <v>0</v>
          </cell>
          <cell r="BV1263">
            <v>-1</v>
          </cell>
          <cell r="BW1263">
            <v>0</v>
          </cell>
          <cell r="BZ1263">
            <v>-1</v>
          </cell>
          <cell r="CA1263">
            <v>0</v>
          </cell>
          <cell r="CD1263">
            <v>-1</v>
          </cell>
          <cell r="CI1263">
            <v>0</v>
          </cell>
          <cell r="CN1263">
            <v>0</v>
          </cell>
          <cell r="CO1263">
            <v>0</v>
          </cell>
          <cell r="CP1263">
            <v>0</v>
          </cell>
          <cell r="CU1263">
            <v>0</v>
          </cell>
          <cell r="CV1263">
            <v>0</v>
          </cell>
          <cell r="CW1263">
            <v>0</v>
          </cell>
          <cell r="DB1263">
            <v>0</v>
          </cell>
          <cell r="DC1263">
            <v>0</v>
          </cell>
          <cell r="DD1263">
            <v>0</v>
          </cell>
          <cell r="DF1263">
            <v>0</v>
          </cell>
          <cell r="DH1263">
            <v>0</v>
          </cell>
          <cell r="DJ1263">
            <v>0</v>
          </cell>
          <cell r="DL1263">
            <v>0</v>
          </cell>
          <cell r="DN1263">
            <v>0</v>
          </cell>
          <cell r="DT1263">
            <v>9576000</v>
          </cell>
          <cell r="DU1263">
            <v>6</v>
          </cell>
          <cell r="DV1263">
            <v>0</v>
          </cell>
          <cell r="DW1263">
            <v>0</v>
          </cell>
          <cell r="DX1263">
            <v>0</v>
          </cell>
          <cell r="DY1263">
            <v>0</v>
          </cell>
          <cell r="DZ1263">
            <v>0</v>
          </cell>
          <cell r="EA1263" t="str">
            <v>DLA</v>
          </cell>
          <cell r="EB1263" t="str">
            <v>DLA - CRISTIAN CARABALY</v>
          </cell>
          <cell r="EC1263" t="str">
            <v>DIRECCION LEGAL AMBIENTAL</v>
          </cell>
          <cell r="ED1263" t="str">
            <v>CRISTIAN ALONSO CARABALY CERRA</v>
          </cell>
          <cell r="EE1263">
            <v>1130605619</v>
          </cell>
          <cell r="EF1263">
            <v>9</v>
          </cell>
          <cell r="EG1263">
            <v>2</v>
          </cell>
          <cell r="EH1263" t="str">
            <v>EN EJECUCIÓN</v>
          </cell>
          <cell r="EJ1263" t="str">
            <v>https://community.secop.gov.co/Public/Tendering/OpportunityDetail/Index?noticeUID=CO1.NTC.4155920&amp;isFromPublicArea=True&amp;isModal=true&amp;asPopupView=true</v>
          </cell>
        </row>
        <row r="1264">
          <cell r="A1264">
            <v>20231252</v>
          </cell>
          <cell r="B1264" t="str">
            <v>JAIRO ALFREDO VELOZA FRANCO</v>
          </cell>
          <cell r="C1264">
            <v>79856877</v>
          </cell>
          <cell r="D1264">
            <v>3</v>
          </cell>
          <cell r="E1264">
            <v>8</v>
          </cell>
          <cell r="F1264" t="str">
            <v>BOGOTÁ D.C.</v>
          </cell>
          <cell r="G1264">
            <v>27294</v>
          </cell>
          <cell r="H1264">
            <v>49</v>
          </cell>
          <cell r="I1264" t="str">
            <v>COLOMBIA</v>
          </cell>
          <cell r="J1264" t="str">
            <v>CUNDINAMARCA</v>
          </cell>
          <cell r="K1264" t="str">
            <v>BOGOTA</v>
          </cell>
          <cell r="L1264" t="str">
            <v>NACIONAL</v>
          </cell>
          <cell r="M1264" t="str">
            <v>MASCULINO</v>
          </cell>
          <cell r="N1264">
            <v>4319893</v>
          </cell>
          <cell r="O1264">
            <v>3143333395</v>
          </cell>
          <cell r="P1264" t="str">
            <v>CARRERA 111 C # 85 - 15 INT 10 APTO 202</v>
          </cell>
          <cell r="Q1264" t="str">
            <v>JAIRO.VELOZA@GMAIL.COM</v>
          </cell>
          <cell r="R1264">
            <v>3778863</v>
          </cell>
          <cell r="S1264" t="str">
            <v>-</v>
          </cell>
          <cell r="T1264">
            <v>0</v>
          </cell>
          <cell r="U1264">
            <v>0</v>
          </cell>
          <cell r="V1264">
            <v>0</v>
          </cell>
          <cell r="W1264">
            <v>0</v>
          </cell>
          <cell r="X1264" t="str">
            <v>PRESTAR LOS SERVICIOS PROFESIONALES PARA LIDERAR EL PROCESO DE ELABORACIÓN DEL MODELO CONCEPTUAL DE CAPTURA DE INFORMACIÓN SOBRE CARACTERÍSTICAS DEL SUELO EN SITIOS CON AFECTACIÓN (POTENCIAL Y CONFIGURADA) AL SUELO Y/O AGUA SUBTERRÁNEA DEL ACUÍFERO SOMERO.</v>
          </cell>
          <cell r="Y1264" t="str">
            <v>INGENIERO GEOLOGO</v>
          </cell>
          <cell r="Z1264" t="str">
            <v>15223096503 BYC</v>
          </cell>
          <cell r="AA1264">
            <v>14</v>
          </cell>
          <cell r="AB1264">
            <v>2</v>
          </cell>
          <cell r="AC1264" t="str">
            <v>14 AÑOS 2 MESES</v>
          </cell>
          <cell r="AD1264">
            <v>7743</v>
          </cell>
          <cell r="AE1264" t="str">
            <v>CONTROL, EVALUACIÓN Y SEGUIMIENTO A PREDIOS DE SITIOS CONTAMINADOS, SUELOS DEGRADADOS Y PASIVOS AMBIENTALES PARA EL DIAGNÓSTICO DE LAS CONDICIONES DEL SUELO Y EL ACUÍFERO SOMERO EN BOGOTÁ.</v>
          </cell>
          <cell r="AF1264" t="str">
            <v>DESARROLLAR E IMPLEMENTAR 100 % DE UN MODELO CONCEPTUAL DE CAPTURA DE INFORMACIÓN SOBRE CARACTERÍSTICAS DEL SUELO EN SITIOS CON AFECTACIÓN (POTENCIAL Y CONFIGURADA) AL SUELO Y/O AGUA SUBTERRÁNEA DEL ACUÍFERO SOMERO</v>
          </cell>
          <cell r="AG1264" t="str">
            <v>DESARROLLAR E IMPLEMENTAR 100 % DE UN MODELO CONCEPTUAL DE CAPTURA DE INFORMACIÓN SOBRE CARACTERÍSTICAS DEL SUELO EN SITIOS CON AFECTACIÓN (POTENCIAL Y CONFIGURADA) AL SUELO Y/O AGUA SUBTERRÁNEA DEL ACUÍFERO SOMERO</v>
          </cell>
          <cell r="AI1264" t="e">
            <v>#N/A</v>
          </cell>
          <cell r="AK1264">
            <v>45006</v>
          </cell>
          <cell r="AL1264">
            <v>45012</v>
          </cell>
          <cell r="AM1264">
            <v>9</v>
          </cell>
          <cell r="AO1264">
            <v>270</v>
          </cell>
          <cell r="AP1264">
            <v>0.22992700729927007</v>
          </cell>
          <cell r="AQ1264">
            <v>45286</v>
          </cell>
          <cell r="AR1264">
            <v>9</v>
          </cell>
          <cell r="AS1264">
            <v>270</v>
          </cell>
          <cell r="AT1264">
            <v>45286</v>
          </cell>
          <cell r="AW1264" t="str">
            <v>NO</v>
          </cell>
          <cell r="AX1264" t="str">
            <v>O23011602290000007743</v>
          </cell>
          <cell r="AY1264">
            <v>1</v>
          </cell>
          <cell r="AZ1264">
            <v>1390</v>
          </cell>
          <cell r="BA1264">
            <v>104680000</v>
          </cell>
          <cell r="BB1264">
            <v>44970</v>
          </cell>
          <cell r="BC1264">
            <v>0</v>
          </cell>
          <cell r="BD1264" t="str">
            <v>1444</v>
          </cell>
          <cell r="BF1264">
            <v>94212000</v>
          </cell>
          <cell r="BG1264">
            <v>0</v>
          </cell>
          <cell r="BK1264" t="str">
            <v>CATEG. 5F</v>
          </cell>
          <cell r="BL1264">
            <v>94212000</v>
          </cell>
          <cell r="BM1264" t="str">
            <v>MENSUALIDADES VENCIDAS</v>
          </cell>
          <cell r="BN1264">
            <v>10468000</v>
          </cell>
          <cell r="BO1264" t="str">
            <v>2 2-NO</v>
          </cell>
          <cell r="BP1264">
            <v>0</v>
          </cell>
          <cell r="BQ1264" t="str">
            <v>2 2-NO</v>
          </cell>
          <cell r="BS1264">
            <v>0</v>
          </cell>
          <cell r="BV1264">
            <v>-1</v>
          </cell>
          <cell r="BW1264">
            <v>0</v>
          </cell>
          <cell r="BZ1264">
            <v>-1</v>
          </cell>
          <cell r="CA1264">
            <v>0</v>
          </cell>
          <cell r="CD1264">
            <v>-1</v>
          </cell>
          <cell r="CI1264">
            <v>0</v>
          </cell>
          <cell r="CN1264">
            <v>0</v>
          </cell>
          <cell r="CO1264">
            <v>0</v>
          </cell>
          <cell r="CP1264">
            <v>0</v>
          </cell>
          <cell r="CU1264">
            <v>0</v>
          </cell>
          <cell r="CV1264">
            <v>0</v>
          </cell>
          <cell r="CW1264">
            <v>0</v>
          </cell>
          <cell r="DB1264">
            <v>0</v>
          </cell>
          <cell r="DC1264">
            <v>0</v>
          </cell>
          <cell r="DD1264">
            <v>0</v>
          </cell>
          <cell r="DF1264">
            <v>0</v>
          </cell>
          <cell r="DH1264">
            <v>0</v>
          </cell>
          <cell r="DJ1264">
            <v>0</v>
          </cell>
          <cell r="DL1264">
            <v>0</v>
          </cell>
          <cell r="DN1264">
            <v>0</v>
          </cell>
          <cell r="DT1264">
            <v>94212000</v>
          </cell>
          <cell r="DU1264">
            <v>9</v>
          </cell>
          <cell r="DV1264">
            <v>0</v>
          </cell>
          <cell r="DW1264">
            <v>0</v>
          </cell>
          <cell r="DX1264">
            <v>0</v>
          </cell>
          <cell r="DY1264">
            <v>0</v>
          </cell>
          <cell r="DZ1264">
            <v>0</v>
          </cell>
          <cell r="EA1264" t="str">
            <v>SRHS</v>
          </cell>
          <cell r="EB1264" t="str">
            <v>SRHS - REINALDO GELVEZ</v>
          </cell>
          <cell r="EC1264" t="str">
            <v>SUBDIRECCION DEL RECURSO HIDRICO Y DEL SUELO</v>
          </cell>
          <cell r="ED1264" t="str">
            <v>REINALDO GELVEZ GUTIERREZ</v>
          </cell>
          <cell r="EE1264">
            <v>79794687</v>
          </cell>
          <cell r="EF1264">
            <v>3</v>
          </cell>
          <cell r="EG1264">
            <v>8</v>
          </cell>
          <cell r="EH1264" t="str">
            <v>EN EJECUCIÓN</v>
          </cell>
          <cell r="EJ1264" t="str">
            <v>https://community.secop.gov.co/Public/Tendering/OpportunityDetail/Index?noticeUID=CO1.NTC.4185380&amp;isFromPublicArea=True&amp;isModal=true&amp;asPopupView=true</v>
          </cell>
        </row>
        <row r="1265">
          <cell r="A1265">
            <v>20231253</v>
          </cell>
          <cell r="B1265" t="str">
            <v>DIEGO ALEJANDRO PADILLA MORENO</v>
          </cell>
          <cell r="C1265">
            <v>1020728485</v>
          </cell>
          <cell r="D1265">
            <v>8</v>
          </cell>
          <cell r="E1265">
            <v>3</v>
          </cell>
          <cell r="F1265" t="str">
            <v>BOGOTÁ D.C.</v>
          </cell>
          <cell r="G1265">
            <v>32074</v>
          </cell>
          <cell r="H1265">
            <v>36</v>
          </cell>
          <cell r="I1265" t="str">
            <v>COLOMBIA</v>
          </cell>
          <cell r="J1265" t="str">
            <v>CUNDINAMARCA</v>
          </cell>
          <cell r="K1265" t="str">
            <v>BOGOTA</v>
          </cell>
          <cell r="L1265" t="str">
            <v>NACIONAL</v>
          </cell>
          <cell r="M1265" t="str">
            <v>MASCULINO</v>
          </cell>
          <cell r="N1265">
            <v>6728343</v>
          </cell>
          <cell r="O1265" t="str">
            <v>-</v>
          </cell>
          <cell r="P1265" t="str">
            <v>Calle 167 c # 16 d 11</v>
          </cell>
          <cell r="Q1265" t="str">
            <v>diegoalpmoreno@gmail.com</v>
          </cell>
          <cell r="R1265">
            <v>3778863</v>
          </cell>
          <cell r="S1265" t="str">
            <v>-</v>
          </cell>
          <cell r="T1265">
            <v>0</v>
          </cell>
          <cell r="U1265">
            <v>0</v>
          </cell>
          <cell r="V1265">
            <v>0</v>
          </cell>
          <cell r="W1265">
            <v>0</v>
          </cell>
          <cell r="X1265" t="str">
            <v>PRESTAR LOS SERVICIOS PROFESIONALES PARA ELABORAR Y REVISAR LOS PRODUCTOS TÉCNICOS GENERADOS POR LAS ACTIVIDADES DE CONTROL Y VIGILANCIA EN EL TEMA DE RESIDUOS PELIGROSOS Y/O ACEITES USADOS; REVISAR LA INFORMACIÓN REPORTADA EN LOS APLICATIVOS DEL IDEAM, RELACIONADA CON LA GENERACIÓN Y GESTIÓN DE RESPEL COMO INSUMO PARA LAS ACTIVIDADES DE CONTROL EN EL CASCO URBANO DEL DISTRITO CAPITAL</v>
          </cell>
          <cell r="Y1265" t="str">
            <v>INGENIERIA AMBIENTAL</v>
          </cell>
          <cell r="Z1265" t="str">
            <v>25238225506CND</v>
          </cell>
          <cell r="AA1265">
            <v>7</v>
          </cell>
          <cell r="AB1265">
            <v>1</v>
          </cell>
          <cell r="AC1265" t="str">
            <v>7 AÑOS 1 MESES</v>
          </cell>
          <cell r="AD1265">
            <v>7702</v>
          </cell>
          <cell r="AE1265" t="str">
            <v>CONTROL, EVALUACIÓN, SEGUIMIENTO Y PROMOCIÓN A LA CADENA DE GESTIÓN DE RESIDUOS.</v>
          </cell>
          <cell r="AF1265" t="str">
            <v>FORMULAR E IMPLEMENTAR 1 PROGRAMA DE ACTIVIDADES DE EVALUACIÓN, CONTROL Y SEGUIMIENTO AMBIENTAL ENCAMINADAS A LA ADECUADA DISPOSICIÓN Y APROVECHAMIENTO DE RESIDUOS EN BOGOTÁ</v>
          </cell>
          <cell r="AG1265" t="str">
            <v>FORMULAR E IMPLEMENTAR 1 PROGRAMA DE ACTIVIDADES DE EVALUACIÓN, CONTROL Y SEGUIMIENTO AMBIENTAL ENCAMINADAS A LA ADECUADA DISPOSICIÓN Y APROVECHAMIENTO DE RESIDUOS EN BOGOTÁ</v>
          </cell>
          <cell r="AI1265" t="e">
            <v>#N/A</v>
          </cell>
          <cell r="AK1265">
            <v>45003</v>
          </cell>
          <cell r="AL1265">
            <v>45012</v>
          </cell>
          <cell r="AM1265">
            <v>9</v>
          </cell>
          <cell r="AO1265">
            <v>270</v>
          </cell>
          <cell r="AP1265">
            <v>0.22992700729927007</v>
          </cell>
          <cell r="AQ1265">
            <v>45286</v>
          </cell>
          <cell r="AR1265">
            <v>9</v>
          </cell>
          <cell r="AS1265">
            <v>270</v>
          </cell>
          <cell r="AT1265">
            <v>45286</v>
          </cell>
          <cell r="AW1265" t="str">
            <v>NO</v>
          </cell>
          <cell r="AX1265" t="str">
            <v>O23011602380000007702</v>
          </cell>
          <cell r="AY1265">
            <v>1</v>
          </cell>
          <cell r="AZ1265">
            <v>1217</v>
          </cell>
          <cell r="BA1265">
            <v>51705000</v>
          </cell>
          <cell r="BB1265">
            <v>44959</v>
          </cell>
          <cell r="BC1265">
            <v>1</v>
          </cell>
          <cell r="BD1265">
            <v>1383</v>
          </cell>
          <cell r="BE1265">
            <v>45006</v>
          </cell>
          <cell r="BF1265">
            <v>51705000</v>
          </cell>
          <cell r="BG1265">
            <v>0</v>
          </cell>
          <cell r="BK1265" t="str">
            <v>CATEG. 4F</v>
          </cell>
          <cell r="BL1265">
            <v>51705000</v>
          </cell>
          <cell r="BM1265" t="str">
            <v>MENSUALIDADES VENCIDAS</v>
          </cell>
          <cell r="BN1265">
            <v>5745000</v>
          </cell>
          <cell r="BO1265" t="str">
            <v>2 2-NO</v>
          </cell>
          <cell r="BP1265">
            <v>0</v>
          </cell>
          <cell r="BQ1265" t="str">
            <v>2 2-NO</v>
          </cell>
          <cell r="BS1265">
            <v>0</v>
          </cell>
          <cell r="BV1265">
            <v>-1</v>
          </cell>
          <cell r="BW1265">
            <v>0</v>
          </cell>
          <cell r="BZ1265">
            <v>-1</v>
          </cell>
          <cell r="CA1265">
            <v>0</v>
          </cell>
          <cell r="CD1265">
            <v>-1</v>
          </cell>
          <cell r="CI1265">
            <v>0</v>
          </cell>
          <cell r="CN1265">
            <v>0</v>
          </cell>
          <cell r="CO1265">
            <v>0</v>
          </cell>
          <cell r="CP1265">
            <v>0</v>
          </cell>
          <cell r="CU1265">
            <v>0</v>
          </cell>
          <cell r="CV1265">
            <v>0</v>
          </cell>
          <cell r="CW1265">
            <v>0</v>
          </cell>
          <cell r="DB1265">
            <v>0</v>
          </cell>
          <cell r="DC1265">
            <v>0</v>
          </cell>
          <cell r="DD1265">
            <v>0</v>
          </cell>
          <cell r="DF1265">
            <v>0</v>
          </cell>
          <cell r="DH1265">
            <v>0</v>
          </cell>
          <cell r="DJ1265">
            <v>0</v>
          </cell>
          <cell r="DL1265">
            <v>0</v>
          </cell>
          <cell r="DN1265">
            <v>0</v>
          </cell>
          <cell r="DT1265">
            <v>51705000</v>
          </cell>
          <cell r="DU1265">
            <v>9</v>
          </cell>
          <cell r="DV1265">
            <v>0</v>
          </cell>
          <cell r="DW1265">
            <v>0</v>
          </cell>
          <cell r="DX1265">
            <v>0</v>
          </cell>
          <cell r="DY1265">
            <v>0</v>
          </cell>
          <cell r="DZ1265">
            <v>0</v>
          </cell>
          <cell r="EA1265" t="str">
            <v>SRHS</v>
          </cell>
          <cell r="EB1265" t="str">
            <v>SRHS - REINALDO GELVEZ</v>
          </cell>
          <cell r="EC1265" t="str">
            <v>SUBDIRECCION DEL RECURSO HIDRICO Y DEL SUELO</v>
          </cell>
          <cell r="ED1265" t="str">
            <v>REINALDO GELVEZ GUTIERREZ</v>
          </cell>
          <cell r="EE1265">
            <v>79794687</v>
          </cell>
          <cell r="EF1265">
            <v>3</v>
          </cell>
          <cell r="EG1265">
            <v>8</v>
          </cell>
          <cell r="EH1265" t="str">
            <v>EN EJECUCIÓN</v>
          </cell>
          <cell r="EJ1265" t="str">
            <v>https://community.secop.gov.co/Public/Tendering/OpportunityDetail/Index?noticeUID=CO1.NTC.4162256&amp;isFromPublicArea=True&amp;isModal=true&amp;asPopupView=true</v>
          </cell>
        </row>
        <row r="1266">
          <cell r="A1266">
            <v>20231254</v>
          </cell>
          <cell r="B1266" t="str">
            <v>JHOAN EDUARDO JAIMES CARDENAS</v>
          </cell>
          <cell r="C1266">
            <v>1032417410</v>
          </cell>
          <cell r="D1266">
            <v>5</v>
          </cell>
          <cell r="E1266">
            <v>6</v>
          </cell>
          <cell r="F1266" t="str">
            <v>BOGOTÁ D.C.</v>
          </cell>
          <cell r="G1266">
            <v>32349</v>
          </cell>
          <cell r="H1266">
            <v>35</v>
          </cell>
          <cell r="I1266" t="str">
            <v>COLOMBIA</v>
          </cell>
          <cell r="J1266" t="str">
            <v>BOYACA</v>
          </cell>
          <cell r="K1266" t="str">
            <v>SOGAMOSO</v>
          </cell>
          <cell r="L1266" t="str">
            <v>NACIONAL</v>
          </cell>
          <cell r="M1266" t="str">
            <v>MASCULINO</v>
          </cell>
          <cell r="N1266" t="str">
            <v>-</v>
          </cell>
          <cell r="O1266">
            <v>3106899255</v>
          </cell>
          <cell r="P1266" t="str">
            <v>CARRERA 102 # 150 - 55</v>
          </cell>
          <cell r="Q1266" t="str">
            <v>Jaimes.ing@gmail.com</v>
          </cell>
          <cell r="R1266">
            <v>3778863</v>
          </cell>
          <cell r="S1266" t="str">
            <v>jhoan.jaimes@ambientebogota.gov.co</v>
          </cell>
          <cell r="T1266">
            <v>0</v>
          </cell>
          <cell r="U1266">
            <v>0</v>
          </cell>
          <cell r="V1266">
            <v>0</v>
          </cell>
          <cell r="W1266">
            <v>0</v>
          </cell>
          <cell r="X1266" t="str">
            <v>PRESTAR LOS SERVICIOS PROFESIONALES PARA
REALIZAR LA GEOLOCALIZACIÓN,
TERRITORIALIZACIÓN, GEORREFENCIACIÓN DE
PUNTOS DE AGUA SUBTERRÁNEA Y EL
PROCESAMIENTO DE LA INFORMACIÓN DE LA
DINÁMICA Y LA VARIABILIDAD DE LOS FACTORES DE
IMPACTO SOBRE EL RECURSO HÍDRICO Y DEL SUELO</v>
          </cell>
          <cell r="Y1266" t="str">
            <v>INGENIERO CATASTRAL Y GEODESA</v>
          </cell>
          <cell r="Z1266" t="str">
            <v>25222-301753</v>
          </cell>
          <cell r="AA1266">
            <v>10</v>
          </cell>
          <cell r="AB1266">
            <v>2</v>
          </cell>
          <cell r="AC1266" t="str">
            <v>10 AÑOS 2 MESES</v>
          </cell>
          <cell r="AD1266">
            <v>7789</v>
          </cell>
          <cell r="AE1266" t="str">
            <v>DISEÑO, FORMULACIÓN E IMPLEMENTACIÓN DE UN PROGRAMA DE MONITOREO, EVALUACIÓN, CONTROL Y SEGUIMIENTO SOBRE EL RECURSO HÍDRICO DEL DISTRITO CAPITAL BOGOTÁ.</v>
          </cell>
          <cell r="AF1266" t="str">
            <v>EJECUTAR 100 % DE LAS ACCIONES DE CONTROL SOBRE LAS CONCENTRACIONES LÍMITES MÁXIMAS ESTABLECIDAS EN LOS VERTIMIENTOS A LA RED DE ALCANTARILLADO PÚBLICO DE LA CIUDAD, SEGÚN PROGRAMACIÓN ESTABLECIDA ANUALMENTE.</v>
          </cell>
          <cell r="AG1266" t="str">
            <v>EJECUTAR 100 % DE LAS ACCIONES DE CONTROL SOBRE LAS CONCENTRACIONES LÍMITES MÁXIMAS ESTABLECIDAS EN LOS VERTIMIENTOS A LA RED DE ALCANTARILLADO PÚBLICO DE LA CIUDAD, SEGÚN PROGRAMACIÓN ESTABLECIDA ANUALMENTE.</v>
          </cell>
          <cell r="AI1266" t="e">
            <v>#N/A</v>
          </cell>
          <cell r="AK1266">
            <v>45009</v>
          </cell>
          <cell r="AL1266">
            <v>45013</v>
          </cell>
          <cell r="AM1266">
            <v>9</v>
          </cell>
          <cell r="AO1266">
            <v>270</v>
          </cell>
          <cell r="AP1266">
            <v>0.22627737226277372</v>
          </cell>
          <cell r="AQ1266">
            <v>45287</v>
          </cell>
          <cell r="AR1266">
            <v>9</v>
          </cell>
          <cell r="AS1266">
            <v>270</v>
          </cell>
          <cell r="AT1266">
            <v>45287</v>
          </cell>
          <cell r="AW1266" t="str">
            <v>NO</v>
          </cell>
          <cell r="AX1266" t="str">
            <v>O23011602360000007789</v>
          </cell>
          <cell r="AY1266">
            <v>1</v>
          </cell>
          <cell r="AZ1266">
            <v>1554</v>
          </cell>
          <cell r="BA1266">
            <v>57699000</v>
          </cell>
          <cell r="BB1266">
            <v>44985</v>
          </cell>
          <cell r="BC1266">
            <v>0</v>
          </cell>
          <cell r="BD1266" t="str">
            <v>1459</v>
          </cell>
          <cell r="BF1266">
            <v>57699000</v>
          </cell>
          <cell r="BG1266">
            <v>0</v>
          </cell>
          <cell r="BK1266" t="str">
            <v>CATEG. 4G</v>
          </cell>
          <cell r="BL1266">
            <v>57699000</v>
          </cell>
          <cell r="BM1266" t="str">
            <v>MENSUALIDADES VENCIDAS</v>
          </cell>
          <cell r="BN1266">
            <v>6411000</v>
          </cell>
          <cell r="BO1266" t="str">
            <v>2 2-NO</v>
          </cell>
          <cell r="BP1266">
            <v>0</v>
          </cell>
          <cell r="BQ1266" t="str">
            <v>2 2-NO</v>
          </cell>
          <cell r="BS1266">
            <v>0</v>
          </cell>
          <cell r="BV1266">
            <v>-1</v>
          </cell>
          <cell r="BW1266">
            <v>0</v>
          </cell>
          <cell r="BZ1266">
            <v>-1</v>
          </cell>
          <cell r="CA1266">
            <v>0</v>
          </cell>
          <cell r="CD1266">
            <v>-1</v>
          </cell>
          <cell r="CI1266">
            <v>0</v>
          </cell>
          <cell r="CN1266">
            <v>0</v>
          </cell>
          <cell r="CO1266">
            <v>0</v>
          </cell>
          <cell r="CP1266">
            <v>0</v>
          </cell>
          <cell r="CU1266">
            <v>0</v>
          </cell>
          <cell r="CV1266">
            <v>0</v>
          </cell>
          <cell r="CW1266">
            <v>0</v>
          </cell>
          <cell r="DB1266">
            <v>0</v>
          </cell>
          <cell r="DC1266">
            <v>0</v>
          </cell>
          <cell r="DD1266">
            <v>0</v>
          </cell>
          <cell r="DF1266">
            <v>0</v>
          </cell>
          <cell r="DH1266">
            <v>0</v>
          </cell>
          <cell r="DJ1266">
            <v>0</v>
          </cell>
          <cell r="DL1266">
            <v>0</v>
          </cell>
          <cell r="DN1266">
            <v>0</v>
          </cell>
          <cell r="DT1266">
            <v>57699000</v>
          </cell>
          <cell r="DU1266">
            <v>9</v>
          </cell>
          <cell r="DV1266">
            <v>0</v>
          </cell>
          <cell r="DW1266">
            <v>0</v>
          </cell>
          <cell r="DX1266">
            <v>0</v>
          </cell>
          <cell r="DY1266">
            <v>0</v>
          </cell>
          <cell r="DZ1266">
            <v>0</v>
          </cell>
          <cell r="EA1266" t="str">
            <v>SRHS</v>
          </cell>
          <cell r="EB1266" t="str">
            <v>SRHS - REINALDO GELVEZ</v>
          </cell>
          <cell r="EC1266" t="str">
            <v>SUBDIRECCION DEL RECURSO HIDRICO Y DEL SUELO</v>
          </cell>
          <cell r="ED1266" t="str">
            <v>REINALDO GELVEZ GUTIERREZ</v>
          </cell>
          <cell r="EE1266">
            <v>79794687</v>
          </cell>
          <cell r="EF1266">
            <v>3</v>
          </cell>
          <cell r="EG1266">
            <v>8</v>
          </cell>
          <cell r="EH1266" t="str">
            <v>EN EJECUCIÓN</v>
          </cell>
          <cell r="EJ1266" t="str">
            <v>https://community.secop.gov.co/Public/Tendering/OpportunityDetail/Index?noticeUID=CO1.NTC.4165312&amp;isFromPublicArea=True&amp;isModal=true&amp;asPopupView=true</v>
          </cell>
        </row>
        <row r="1267">
          <cell r="A1267">
            <v>20231255</v>
          </cell>
          <cell r="B1267" t="str">
            <v>PAOLA ANDREA YAÑEZ QUINTERO</v>
          </cell>
          <cell r="C1267">
            <v>1018448765</v>
          </cell>
          <cell r="D1267">
            <v>6</v>
          </cell>
          <cell r="E1267">
            <v>5</v>
          </cell>
          <cell r="F1267" t="str">
            <v>BOGOTÁ D.C.</v>
          </cell>
          <cell r="G1267">
            <v>33538</v>
          </cell>
          <cell r="H1267">
            <v>32</v>
          </cell>
          <cell r="I1267" t="str">
            <v>COLOMBIA</v>
          </cell>
          <cell r="J1267" t="str">
            <v>HUILA</v>
          </cell>
          <cell r="K1267" t="str">
            <v>NEIVA</v>
          </cell>
          <cell r="L1267" t="str">
            <v>NACIONAL</v>
          </cell>
          <cell r="M1267" t="str">
            <v>FEMENINO</v>
          </cell>
          <cell r="N1267">
            <v>906055</v>
          </cell>
          <cell r="O1267">
            <v>3204944342</v>
          </cell>
          <cell r="P1267" t="str">
            <v>CARRERA 13 # 44 - 36</v>
          </cell>
          <cell r="Q1267" t="str">
            <v>BAMBINO273@HOTMAIL.COM</v>
          </cell>
          <cell r="R1267">
            <v>3778863</v>
          </cell>
          <cell r="S1267" t="str">
            <v>-</v>
          </cell>
          <cell r="T1267">
            <v>0</v>
          </cell>
          <cell r="U1267">
            <v>0</v>
          </cell>
          <cell r="V1267">
            <v>0</v>
          </cell>
          <cell r="W1267">
            <v>0</v>
          </cell>
          <cell r="X1267" t="str">
            <v>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v>
          </cell>
          <cell r="Y1267" t="str">
            <v>ABOGADO</v>
          </cell>
          <cell r="Z1267">
            <v>287188</v>
          </cell>
          <cell r="AA1267">
            <v>5</v>
          </cell>
          <cell r="AB1267">
            <v>9</v>
          </cell>
          <cell r="AC1267" t="str">
            <v>5 AÑOS 9 MESES</v>
          </cell>
          <cell r="AD1267">
            <v>7789</v>
          </cell>
          <cell r="AE1267" t="str">
            <v>DISEÑO, FORMULACIÓN E IMPLEMENTACIÓN DE UN PROGRAMA DE MONITOREO, EVALUACIÓN, CONTROL Y SEGUIMIENTO SOBRE EL RECURSO HÍDRICO DEL DISTRITO CAPITAL BOGOTÁ.</v>
          </cell>
          <cell r="AF1267" t="str">
            <v>EJECUTAR 100 % DE LAS ACCIONES DE CONTROL SOBRE LAS CONCENTRACIONES LÍMITES MÁXIMAS ESTABLECIDAS EN LOS VERTIMIENTOS A LA RED DE ALCANTARILLADO PÚBLICO DE LA CIUDAD, SEGÚN PROGRAMACIÓN ESTABLECIDA ANUALMENTE.</v>
          </cell>
          <cell r="AG1267" t="str">
            <v>EJECUTAR 100 % DE LAS ACCIONES DE CONTROL SOBRE LAS CONCENTRACIONES LÍMITES MÁXIMAS ESTABLECIDAS EN LOS VERTIMIENTOS A LA RED DE ALCANTARILLADO PÚBLICO DE LA CIUDAD, SEGÚN PROGRAMACIÓN ESTABLECIDA ANUALMENTE.</v>
          </cell>
          <cell r="AI1267" t="e">
            <v>#N/A</v>
          </cell>
          <cell r="AK1267">
            <v>45006</v>
          </cell>
          <cell r="AL1267">
            <v>45019</v>
          </cell>
          <cell r="AM1267">
            <v>9</v>
          </cell>
          <cell r="AO1267">
            <v>270</v>
          </cell>
          <cell r="AP1267">
            <v>0.20437956204379562</v>
          </cell>
          <cell r="AQ1267">
            <v>45293</v>
          </cell>
          <cell r="AR1267">
            <v>9</v>
          </cell>
          <cell r="AS1267">
            <v>270</v>
          </cell>
          <cell r="AT1267">
            <v>45293</v>
          </cell>
          <cell r="AW1267" t="str">
            <v>NO</v>
          </cell>
          <cell r="AX1267" t="str">
            <v>O23011602360000007789</v>
          </cell>
          <cell r="AY1267">
            <v>1</v>
          </cell>
          <cell r="AZ1267">
            <v>1552</v>
          </cell>
          <cell r="BA1267">
            <v>39681000</v>
          </cell>
          <cell r="BB1267">
            <v>44984</v>
          </cell>
          <cell r="BC1267">
            <v>0</v>
          </cell>
          <cell r="BD1267" t="str">
            <v>1416</v>
          </cell>
          <cell r="BF1267">
            <v>39681000</v>
          </cell>
          <cell r="BG1267">
            <v>0</v>
          </cell>
          <cell r="BK1267" t="str">
            <v>CATEG. 4D</v>
          </cell>
          <cell r="BL1267">
            <v>39681000</v>
          </cell>
          <cell r="BM1267" t="str">
            <v>MENSUALIDADES VENCIDAS</v>
          </cell>
          <cell r="BN1267">
            <v>4409000</v>
          </cell>
          <cell r="BO1267" t="str">
            <v>2 2-NO</v>
          </cell>
          <cell r="BP1267">
            <v>0</v>
          </cell>
          <cell r="BQ1267" t="str">
            <v>2 2-NO</v>
          </cell>
          <cell r="BS1267">
            <v>0</v>
          </cell>
          <cell r="BV1267">
            <v>-1</v>
          </cell>
          <cell r="BW1267">
            <v>0</v>
          </cell>
          <cell r="BZ1267">
            <v>-1</v>
          </cell>
          <cell r="CA1267">
            <v>0</v>
          </cell>
          <cell r="CD1267">
            <v>-1</v>
          </cell>
          <cell r="CI1267">
            <v>0</v>
          </cell>
          <cell r="CN1267">
            <v>0</v>
          </cell>
          <cell r="CO1267">
            <v>0</v>
          </cell>
          <cell r="CP1267">
            <v>0</v>
          </cell>
          <cell r="CU1267">
            <v>0</v>
          </cell>
          <cell r="CV1267">
            <v>0</v>
          </cell>
          <cell r="CW1267">
            <v>0</v>
          </cell>
          <cell r="DB1267">
            <v>0</v>
          </cell>
          <cell r="DC1267">
            <v>0</v>
          </cell>
          <cell r="DD1267">
            <v>0</v>
          </cell>
          <cell r="DF1267">
            <v>0</v>
          </cell>
          <cell r="DH1267">
            <v>0</v>
          </cell>
          <cell r="DJ1267">
            <v>0</v>
          </cell>
          <cell r="DL1267">
            <v>0</v>
          </cell>
          <cell r="DN1267">
            <v>0</v>
          </cell>
          <cell r="DT1267">
            <v>39681000</v>
          </cell>
          <cell r="DU1267">
            <v>9</v>
          </cell>
          <cell r="DV1267">
            <v>0</v>
          </cell>
          <cell r="DW1267">
            <v>0</v>
          </cell>
          <cell r="DX1267">
            <v>0</v>
          </cell>
          <cell r="DY1267">
            <v>0</v>
          </cell>
          <cell r="DZ1267">
            <v>0</v>
          </cell>
          <cell r="EA1267" t="str">
            <v>SRHS</v>
          </cell>
          <cell r="EB1267" t="str">
            <v>SRHS - REINALDO GELVEZ</v>
          </cell>
          <cell r="EC1267" t="str">
            <v>SUBDIRECCION DEL RECURSO HIDRICO Y DEL SUELO</v>
          </cell>
          <cell r="ED1267" t="str">
            <v>REINALDO GELVEZ GUTIERREZ</v>
          </cell>
          <cell r="EE1267">
            <v>79794687</v>
          </cell>
          <cell r="EF1267">
            <v>3</v>
          </cell>
          <cell r="EG1267">
            <v>8</v>
          </cell>
          <cell r="EH1267" t="str">
            <v>EN EJECUCIÓN</v>
          </cell>
          <cell r="EJ1267" t="str">
            <v>https://community.secop.gov.co/Public/Tendering/OpportunityDetail/Index?noticeUID=CO1.NTC.4182761&amp;isFromPublicArea=True&amp;isModal=true&amp;asPopupView=true</v>
          </cell>
        </row>
        <row r="1268">
          <cell r="A1268">
            <v>20231256</v>
          </cell>
          <cell r="B1268" t="str">
            <v>LEIDY VANESA GUALACO MORALES</v>
          </cell>
          <cell r="C1268">
            <v>1022333078</v>
          </cell>
          <cell r="D1268">
            <v>4</v>
          </cell>
          <cell r="E1268">
            <v>7</v>
          </cell>
          <cell r="F1268" t="str">
            <v>BOGOTÁ D.C.</v>
          </cell>
          <cell r="G1268">
            <v>31923</v>
          </cell>
          <cell r="H1268">
            <v>36</v>
          </cell>
          <cell r="I1268" t="str">
            <v>COLOMBIA</v>
          </cell>
          <cell r="J1268" t="str">
            <v>CUNDINAMARCA</v>
          </cell>
          <cell r="K1268" t="str">
            <v>BOGOTA</v>
          </cell>
          <cell r="L1268" t="str">
            <v>NACIONAL</v>
          </cell>
          <cell r="M1268" t="str">
            <v>FEMENINO</v>
          </cell>
          <cell r="N1268" t="str">
            <v>-</v>
          </cell>
          <cell r="O1268" t="str">
            <v>-</v>
          </cell>
          <cell r="P1268" t="str">
            <v>CALLE 42 G SUR # 74 A - 55</v>
          </cell>
          <cell r="Q1268" t="str">
            <v>-</v>
          </cell>
          <cell r="R1268">
            <v>3778913</v>
          </cell>
          <cell r="S1268" t="str">
            <v>-</v>
          </cell>
          <cell r="T1268">
            <v>0</v>
          </cell>
          <cell r="U1268">
            <v>0</v>
          </cell>
          <cell r="V1268">
            <v>0</v>
          </cell>
          <cell r="W1268">
            <v>0</v>
          </cell>
          <cell r="X1268" t="str">
            <v>PRESTAR LOS SERVICIOS PROFESIONALES PARA PARTICIPAR EN LAS ACTIVIDADES DE ORIENTACIÓN A LA IMPLEMENTACIÓN Y EFECTUAR EL SEGUIMIENTO DE LAS ACCIONES DEFINIDAS EN EL PLAN DE GESTIÓN AMBIENTAL Y DEMAS INSTRUMENTOS DE PLANEACIÓN AMBIENTAL PRIORIZADOS.</v>
          </cell>
          <cell r="Y1268" t="str">
            <v>ADMINISTRADORA AMBIENTAL</v>
          </cell>
          <cell r="Z1268" t="str">
            <v>AA116401122333078</v>
          </cell>
          <cell r="AA1268">
            <v>8</v>
          </cell>
          <cell r="AB1268">
            <v>0</v>
          </cell>
          <cell r="AC1268" t="str">
            <v>8 AÑOS 0 MESES</v>
          </cell>
          <cell r="AD1268">
            <v>7805</v>
          </cell>
          <cell r="AE1268" t="str">
            <v>FORTALECIMIENTO DE LA PLANEACIÓN AMBIENTAL PARA LA SOSTENIBILIDAD AMBIENTAL DISTRITAL Y REGIONAL</v>
          </cell>
          <cell r="AF1268" t="str">
            <v>FORTALECER 100 % LA GESTIÓN Y SEGUIMIENTO DE LAS INSTANCIAS AMBIENTALES CON MAYOR INCIDENCIA CON LA REGIÓN</v>
          </cell>
          <cell r="AG1268" t="str">
            <v>FORTALECER 100 % LA GESTIÓN Y SEGUIMIENTO DE LAS INSTANCIAS AMBIENTALES CON MAYOR INCIDENCIA CON LA REGIÓN</v>
          </cell>
          <cell r="AI1268" t="e">
            <v>#N/A</v>
          </cell>
          <cell r="AK1268">
            <v>45001</v>
          </cell>
          <cell r="AL1268">
            <v>45006</v>
          </cell>
          <cell r="AM1268">
            <v>9</v>
          </cell>
          <cell r="AO1268">
            <v>270</v>
          </cell>
          <cell r="AP1268">
            <v>0.2518248175182482</v>
          </cell>
          <cell r="AQ1268">
            <v>45280</v>
          </cell>
          <cell r="AR1268">
            <v>9</v>
          </cell>
          <cell r="AS1268">
            <v>270</v>
          </cell>
          <cell r="AT1268">
            <v>45280</v>
          </cell>
          <cell r="AW1268" t="str">
            <v>NO</v>
          </cell>
          <cell r="AX1268" t="str">
            <v>O23011605520000007805</v>
          </cell>
          <cell r="AY1268">
            <v>1</v>
          </cell>
          <cell r="AZ1268">
            <v>1558</v>
          </cell>
          <cell r="BA1268">
            <v>39681000</v>
          </cell>
          <cell r="BB1268">
            <v>44985</v>
          </cell>
          <cell r="BC1268">
            <v>1</v>
          </cell>
          <cell r="BD1268">
            <v>1377</v>
          </cell>
          <cell r="BE1268">
            <v>45002</v>
          </cell>
          <cell r="BF1268">
            <v>39681000</v>
          </cell>
          <cell r="BG1268">
            <v>0</v>
          </cell>
          <cell r="BK1268" t="str">
            <v>CATEG. 4D</v>
          </cell>
          <cell r="BL1268">
            <v>39681000</v>
          </cell>
          <cell r="BM1268" t="str">
            <v>MENSUALIDADES VENCIDAS</v>
          </cell>
          <cell r="BN1268">
            <v>4409000</v>
          </cell>
          <cell r="BO1268" t="str">
            <v>2 2-NO</v>
          </cell>
          <cell r="BP1268">
            <v>0</v>
          </cell>
          <cell r="BQ1268" t="str">
            <v>2 2-NO</v>
          </cell>
          <cell r="BS1268">
            <v>0</v>
          </cell>
          <cell r="BV1268">
            <v>-1</v>
          </cell>
          <cell r="BW1268">
            <v>0</v>
          </cell>
          <cell r="BZ1268">
            <v>-1</v>
          </cell>
          <cell r="CA1268">
            <v>0</v>
          </cell>
          <cell r="CD1268">
            <v>-1</v>
          </cell>
          <cell r="CI1268">
            <v>0</v>
          </cell>
          <cell r="CN1268">
            <v>0</v>
          </cell>
          <cell r="CO1268">
            <v>0</v>
          </cell>
          <cell r="CP1268">
            <v>0</v>
          </cell>
          <cell r="CU1268">
            <v>0</v>
          </cell>
          <cell r="CV1268">
            <v>0</v>
          </cell>
          <cell r="CW1268">
            <v>0</v>
          </cell>
          <cell r="DB1268">
            <v>0</v>
          </cell>
          <cell r="DC1268">
            <v>0</v>
          </cell>
          <cell r="DD1268">
            <v>0</v>
          </cell>
          <cell r="DF1268">
            <v>0</v>
          </cell>
          <cell r="DH1268">
            <v>0</v>
          </cell>
          <cell r="DJ1268">
            <v>0</v>
          </cell>
          <cell r="DL1268">
            <v>0</v>
          </cell>
          <cell r="DN1268">
            <v>0</v>
          </cell>
          <cell r="DT1268">
            <v>39681000</v>
          </cell>
          <cell r="DU1268">
            <v>9</v>
          </cell>
          <cell r="DV1268">
            <v>0</v>
          </cell>
          <cell r="DW1268">
            <v>0</v>
          </cell>
          <cell r="DX1268">
            <v>0</v>
          </cell>
          <cell r="DY1268">
            <v>0</v>
          </cell>
          <cell r="DZ1268">
            <v>0</v>
          </cell>
          <cell r="EA1268" t="str">
            <v>DPSIA</v>
          </cell>
          <cell r="EB1268" t="str">
            <v>DPSIA - LUISA MORENO</v>
          </cell>
          <cell r="EC1268" t="str">
            <v>DIRECCION DE PLANEACION Y SISTEMAS DE INFORMACION AMBIENTAL</v>
          </cell>
          <cell r="ED1268" t="str">
            <v>LUISA FERNANDA MORENO PANESSO</v>
          </cell>
          <cell r="EE1268">
            <v>1010182803</v>
          </cell>
          <cell r="EF1268">
            <v>5</v>
          </cell>
          <cell r="EG1268">
            <v>6</v>
          </cell>
          <cell r="EH1268" t="str">
            <v>EN EJECUCIÓN</v>
          </cell>
          <cell r="EJ1268" t="str">
            <v>https://community.secop.gov.co/Public/Tendering/OpportunityDetail/Index?noticeUID=CO1.NTC.4162349&amp;isFromPublicArea=True&amp;isModal=true&amp;asPopupView=true</v>
          </cell>
        </row>
        <row r="1269">
          <cell r="A1269">
            <v>20231257</v>
          </cell>
          <cell r="B1269" t="str">
            <v>ASTRID VIVIANA VERA LARGO</v>
          </cell>
          <cell r="C1269">
            <v>52737051</v>
          </cell>
          <cell r="D1269">
            <v>9</v>
          </cell>
          <cell r="E1269">
            <v>2</v>
          </cell>
          <cell r="F1269" t="str">
            <v>BOGOTÁ D.C.</v>
          </cell>
          <cell r="G1269">
            <v>29853</v>
          </cell>
          <cell r="H1269">
            <v>42</v>
          </cell>
          <cell r="I1269" t="str">
            <v>COLOMBIA</v>
          </cell>
          <cell r="J1269" t="str">
            <v>BOGOTA</v>
          </cell>
          <cell r="K1269" t="str">
            <v>BOGOTA</v>
          </cell>
          <cell r="L1269" t="str">
            <v>NACIONAL</v>
          </cell>
          <cell r="M1269" t="str">
            <v>FEMENINO</v>
          </cell>
          <cell r="N1269">
            <v>3863028</v>
          </cell>
          <cell r="O1269" t="str">
            <v>-</v>
          </cell>
          <cell r="P1269" t="str">
            <v>CALLE 23 C # 69 F - 65 TO 34 APTO 1002</v>
          </cell>
          <cell r="Q1269" t="str">
            <v>ASTRIDGENTE@HOTMAIL.COM</v>
          </cell>
          <cell r="R1269">
            <v>3778916</v>
          </cell>
          <cell r="S1269" t="str">
            <v>astrid.vera@ambientebogota.gov.co</v>
          </cell>
          <cell r="T1269">
            <v>0</v>
          </cell>
          <cell r="U1269">
            <v>0</v>
          </cell>
          <cell r="V1269">
            <v>0</v>
          </cell>
          <cell r="W1269">
            <v>0</v>
          </cell>
          <cell r="X1269" t="str">
            <v>PRESTAR LOS SERVICIOS PROFESIONALES PARA LIDERAR LAS DIFERENTES ETAPAS DEL PROCESO DE NOTIFICACIÓN Y CONTROL DE LOS ACTOS ADMINISTRATIVOS, ASÍ COMO EL TRATAMIENTO DE LA DOCUMENTACIÓN RECEPCIONADA Y EMITIDA EN EL PROYECTO DE INVERSIÓN, EN PARTICULAR EN LO RELACIONADO CON PUBLICIDAD EXTERIOR VISUAL EN EL DISTRITO CAPITAL.</v>
          </cell>
          <cell r="Y1269" t="str">
            <v>PROFESIONAL EN PUBLICIDAD</v>
          </cell>
          <cell r="Z1269" t="str">
            <v>N/A</v>
          </cell>
          <cell r="AA1269">
            <v>6</v>
          </cell>
          <cell r="AB1269">
            <v>3</v>
          </cell>
          <cell r="AC1269" t="str">
            <v>6 AÑOS 3 MESES</v>
          </cell>
          <cell r="AD1269">
            <v>7778</v>
          </cell>
          <cell r="AE1269" t="str">
            <v>CONTROL A LOS FACTORES DE DETERIORO DE CALIDAD DEL AIRE, ACÚSTICA Y VISUAL DEL DISTRITO CAPITAL. BOGOTÁ</v>
          </cell>
          <cell r="AF1269" t="str">
            <v>REALIZAR 7.948 ACCIONES TÉCNICO-JURÍDICAS DE EVALUACIÓN, SEGUIMIENTO Y CONTROL SOBRE LOS ELEMENTOS DE PUBLICIDAD EXTERIOR VISUAL - PEV, INSTALADOS EN EL PERÍMETRO URBANO DEL D.C.</v>
          </cell>
          <cell r="AG1269" t="str">
            <v>REALIZAR 7.948 ACCIONES TÉCNICO-JURÍDICAS DE EVALUACIÓN, SEGUIMIENTO Y CONTROL SOBRE LOS ELEMENTOS DE PUBLICIDAD EXTERIOR VISUAL - PEV, INSTALADOS EN EL PERÍMETRO URBANO DEL D.C.</v>
          </cell>
          <cell r="AI1269" t="e">
            <v>#N/A</v>
          </cell>
          <cell r="AK1269">
            <v>45001</v>
          </cell>
          <cell r="AL1269">
            <v>45002</v>
          </cell>
          <cell r="AM1269">
            <v>8</v>
          </cell>
          <cell r="AO1269">
            <v>240</v>
          </cell>
          <cell r="AP1269">
            <v>0.29918032786885246</v>
          </cell>
          <cell r="AQ1269">
            <v>45246</v>
          </cell>
          <cell r="AR1269">
            <v>8</v>
          </cell>
          <cell r="AS1269">
            <v>240</v>
          </cell>
          <cell r="AT1269">
            <v>45246</v>
          </cell>
          <cell r="AW1269" t="str">
            <v>NO</v>
          </cell>
          <cell r="AX1269" t="str">
            <v>O23011602350000007778</v>
          </cell>
          <cell r="AY1269">
            <v>1</v>
          </cell>
          <cell r="AZ1269">
            <v>1486</v>
          </cell>
          <cell r="BA1269">
            <v>40624000</v>
          </cell>
          <cell r="BB1269">
            <v>44980</v>
          </cell>
          <cell r="BC1269">
            <v>1</v>
          </cell>
          <cell r="BD1269">
            <v>1347</v>
          </cell>
          <cell r="BE1269">
            <v>45001</v>
          </cell>
          <cell r="BF1269">
            <v>40624000</v>
          </cell>
          <cell r="BG1269">
            <v>0</v>
          </cell>
          <cell r="BK1269" t="str">
            <v>CATEG. 4E</v>
          </cell>
          <cell r="BL1269">
            <v>40624000</v>
          </cell>
          <cell r="BM1269" t="str">
            <v>MENSUALIDADES VENCIDAS</v>
          </cell>
          <cell r="BN1269">
            <v>5078000</v>
          </cell>
          <cell r="BO1269" t="str">
            <v>2 2-NO</v>
          </cell>
          <cell r="BP1269">
            <v>0</v>
          </cell>
          <cell r="BQ1269" t="str">
            <v>2 2-NO</v>
          </cell>
          <cell r="BS1269">
            <v>0</v>
          </cell>
          <cell r="BV1269">
            <v>-1</v>
          </cell>
          <cell r="BW1269">
            <v>0</v>
          </cell>
          <cell r="BZ1269">
            <v>-1</v>
          </cell>
          <cell r="CA1269">
            <v>0</v>
          </cell>
          <cell r="CD1269">
            <v>-1</v>
          </cell>
          <cell r="CI1269">
            <v>0</v>
          </cell>
          <cell r="CN1269">
            <v>0</v>
          </cell>
          <cell r="CO1269">
            <v>0</v>
          </cell>
          <cell r="CP1269">
            <v>0</v>
          </cell>
          <cell r="CU1269">
            <v>0</v>
          </cell>
          <cell r="CV1269">
            <v>0</v>
          </cell>
          <cell r="CW1269">
            <v>0</v>
          </cell>
          <cell r="DB1269">
            <v>0</v>
          </cell>
          <cell r="DC1269">
            <v>0</v>
          </cell>
          <cell r="DD1269">
            <v>0</v>
          </cell>
          <cell r="DF1269">
            <v>0</v>
          </cell>
          <cell r="DH1269">
            <v>0</v>
          </cell>
          <cell r="DJ1269">
            <v>0</v>
          </cell>
          <cell r="DL1269">
            <v>0</v>
          </cell>
          <cell r="DN1269">
            <v>0</v>
          </cell>
          <cell r="DT1269">
            <v>40624000</v>
          </cell>
          <cell r="DU1269">
            <v>8</v>
          </cell>
          <cell r="DV1269">
            <v>0</v>
          </cell>
          <cell r="DW1269">
            <v>0</v>
          </cell>
          <cell r="DX1269">
            <v>0</v>
          </cell>
          <cell r="DY1269">
            <v>0</v>
          </cell>
          <cell r="DZ1269">
            <v>0</v>
          </cell>
          <cell r="EA1269" t="str">
            <v>SCAAV</v>
          </cell>
          <cell r="EB1269" t="str">
            <v>SCAAV - HUGO SAENZ</v>
          </cell>
          <cell r="EC1269" t="str">
            <v>SUBDIRECCION DE CALIDAD DEL AIRE, AUDITIVA Y VISUAL</v>
          </cell>
          <cell r="ED1269" t="str">
            <v>HUGO ENRIQUE SAENZ PULIDO</v>
          </cell>
          <cell r="EE1269">
            <v>79876838</v>
          </cell>
          <cell r="EF1269">
            <v>1</v>
          </cell>
          <cell r="EG1269">
            <v>10</v>
          </cell>
          <cell r="EH1269" t="str">
            <v>EN EJECUCIÓN</v>
          </cell>
          <cell r="EJ1269" t="str">
            <v>https://community.secop.gov.co/Public/Tendering/OpportunityDetail/Index?noticeUID=CO1.NTC.4164526&amp;isFromPublicArea=True&amp;isModal=true&amp;asPopupView=true</v>
          </cell>
        </row>
        <row r="1270">
          <cell r="A1270">
            <v>20231258</v>
          </cell>
          <cell r="B1270" t="str">
            <v>ANDRES EDUARDO VELASQUEZ VARGAS</v>
          </cell>
          <cell r="C1270">
            <v>79781725</v>
          </cell>
          <cell r="D1270">
            <v>9</v>
          </cell>
          <cell r="E1270">
            <v>2</v>
          </cell>
          <cell r="F1270" t="str">
            <v>BOGOTÁ D.C.</v>
          </cell>
          <cell r="G1270">
            <v>27534</v>
          </cell>
          <cell r="H1270">
            <v>48</v>
          </cell>
          <cell r="I1270" t="str">
            <v>COLOMBIA</v>
          </cell>
          <cell r="J1270" t="str">
            <v>CUNDINAMARCA</v>
          </cell>
          <cell r="K1270" t="str">
            <v>BOGOTA</v>
          </cell>
          <cell r="L1270" t="str">
            <v>NACIONAL</v>
          </cell>
          <cell r="M1270" t="str">
            <v>MASCULINO</v>
          </cell>
          <cell r="N1270" t="str">
            <v>-</v>
          </cell>
          <cell r="O1270">
            <v>3115437641</v>
          </cell>
          <cell r="P1270" t="str">
            <v>Carrera 13 No. 102 - 65 apto 701</v>
          </cell>
          <cell r="Q1270" t="str">
            <v>aevelasquezv@gmail.com</v>
          </cell>
          <cell r="R1270">
            <v>3778932</v>
          </cell>
          <cell r="S1270" t="str">
            <v>-</v>
          </cell>
          <cell r="T1270">
            <v>0</v>
          </cell>
          <cell r="U1270">
            <v>0</v>
          </cell>
          <cell r="V1270">
            <v>0</v>
          </cell>
          <cell r="W1270">
            <v>0</v>
          </cell>
          <cell r="X1270" t="str">
            <v>PRESTAR LOS SERVICIOS PROFESIONALES PARA EVALUAR LOS INFORMES TÉCNICOS DE CRITERIOS PARA LA IMPOSICIÓN DE SANCIONES Y ADELANTAR LA REVISIÓN, AJUSTE O PROYECCIÓN DE LOS ACTOS ADMINISTRATIVOS QUE RESUELVEN DE FONDO LOS PROCESOS SANCIONATORIOS AMBIENTALES.</v>
          </cell>
          <cell r="Y1270" t="str">
            <v>ABOGADO</v>
          </cell>
          <cell r="Z1270">
            <v>110994</v>
          </cell>
          <cell r="AA1270">
            <v>11</v>
          </cell>
          <cell r="AB1270">
            <v>6</v>
          </cell>
          <cell r="AC1270" t="str">
            <v>11 AÑOS 6 MESES</v>
          </cell>
          <cell r="AD1270">
            <v>7820</v>
          </cell>
          <cell r="AE1270" t="str">
            <v>FORTALECIMIENTO DEL TRÁMITE SANCIONATORIO AMBIENTAL EN EL MARCO DE LA FUNCIÓN DE VIGILANCIA Y CONTROL DE LA SECRETARÍA DISTRITAL DE AMBIENTE EN BOGOTÁ</v>
          </cell>
          <cell r="AF1270" t="str">
            <v>SANEAR 19.335 EXPEDIENTES SANCIONATORIOS DE CARÁCTER AMBIENTAL</v>
          </cell>
          <cell r="AG1270" t="str">
            <v>SANEAR 19.335 EXPEDIENTES SANCIONATORIOS DE CARÁCTER AMBIENTAL</v>
          </cell>
          <cell r="AI1270" t="e">
            <v>#N/A</v>
          </cell>
          <cell r="AK1270">
            <v>45002</v>
          </cell>
          <cell r="AL1270">
            <v>45008</v>
          </cell>
          <cell r="AM1270">
            <v>9</v>
          </cell>
          <cell r="AO1270">
            <v>270</v>
          </cell>
          <cell r="AP1270">
            <v>0.24452554744525548</v>
          </cell>
          <cell r="AQ1270">
            <v>45282</v>
          </cell>
          <cell r="AR1270">
            <v>9</v>
          </cell>
          <cell r="AS1270">
            <v>270</v>
          </cell>
          <cell r="AT1270">
            <v>45282</v>
          </cell>
          <cell r="AW1270" t="str">
            <v>NO</v>
          </cell>
          <cell r="AX1270" t="str">
            <v>O23011605560000007820</v>
          </cell>
          <cell r="AY1270">
            <v>1</v>
          </cell>
          <cell r="AZ1270">
            <v>1324</v>
          </cell>
          <cell r="BA1270">
            <v>68310000</v>
          </cell>
          <cell r="BB1270">
            <v>44967</v>
          </cell>
          <cell r="BC1270">
            <v>1</v>
          </cell>
          <cell r="BD1270">
            <v>1370</v>
          </cell>
          <cell r="BE1270">
            <v>45002</v>
          </cell>
          <cell r="BF1270">
            <v>68310000</v>
          </cell>
          <cell r="BG1270">
            <v>0</v>
          </cell>
          <cell r="BK1270" t="str">
            <v>CATEG. 5B</v>
          </cell>
          <cell r="BL1270">
            <v>68310000</v>
          </cell>
          <cell r="BM1270" t="str">
            <v>MENSUALIDADES VENCIDAS</v>
          </cell>
          <cell r="BN1270">
            <v>7590000</v>
          </cell>
          <cell r="BO1270" t="str">
            <v>2 2-NO</v>
          </cell>
          <cell r="BP1270">
            <v>0</v>
          </cell>
          <cell r="BQ1270" t="str">
            <v>2 2-NO</v>
          </cell>
          <cell r="BS1270">
            <v>0</v>
          </cell>
          <cell r="BV1270">
            <v>-1</v>
          </cell>
          <cell r="BW1270">
            <v>0</v>
          </cell>
          <cell r="BZ1270">
            <v>-1</v>
          </cell>
          <cell r="CA1270">
            <v>0</v>
          </cell>
          <cell r="CD1270">
            <v>-1</v>
          </cell>
          <cell r="CI1270">
            <v>0</v>
          </cell>
          <cell r="CN1270">
            <v>0</v>
          </cell>
          <cell r="CO1270">
            <v>0</v>
          </cell>
          <cell r="CP1270">
            <v>0</v>
          </cell>
          <cell r="CU1270">
            <v>0</v>
          </cell>
          <cell r="CV1270">
            <v>0</v>
          </cell>
          <cell r="CW1270">
            <v>0</v>
          </cell>
          <cell r="DB1270">
            <v>0</v>
          </cell>
          <cell r="DC1270">
            <v>0</v>
          </cell>
          <cell r="DD1270">
            <v>0</v>
          </cell>
          <cell r="DF1270">
            <v>0</v>
          </cell>
          <cell r="DH1270">
            <v>0</v>
          </cell>
          <cell r="DJ1270">
            <v>0</v>
          </cell>
          <cell r="DL1270">
            <v>0</v>
          </cell>
          <cell r="DN1270">
            <v>0</v>
          </cell>
          <cell r="DT1270">
            <v>68310000</v>
          </cell>
          <cell r="DU1270">
            <v>9</v>
          </cell>
          <cell r="DV1270">
            <v>0</v>
          </cell>
          <cell r="DW1270">
            <v>0</v>
          </cell>
          <cell r="DX1270">
            <v>0</v>
          </cell>
          <cell r="DY1270">
            <v>0</v>
          </cell>
          <cell r="DZ1270">
            <v>0</v>
          </cell>
          <cell r="EA1270" t="str">
            <v>DCA</v>
          </cell>
          <cell r="EB1270" t="str">
            <v>DCA - RODRIGO MANRIQUE</v>
          </cell>
          <cell r="EC1270" t="str">
            <v>DIRECCION DE CONTROL AMBIENTAL</v>
          </cell>
          <cell r="ED1270" t="str">
            <v>RODRIGO ALBERTO MANRIQUE FORERO</v>
          </cell>
          <cell r="EE1270">
            <v>80243688</v>
          </cell>
          <cell r="EF1270">
            <v>0</v>
          </cell>
          <cell r="EG1270">
            <v>0</v>
          </cell>
          <cell r="EH1270" t="str">
            <v>EN EJECUCIÓN</v>
          </cell>
          <cell r="EJ1270" t="str">
            <v>https://community.secop.gov.co/Public/Tendering/OpportunityDetail/Index?noticeUID=CO1.NTC.4173217&amp;isFromPublicArea=True&amp;isModal=true&amp;asPopupView=true</v>
          </cell>
        </row>
        <row r="1271">
          <cell r="A1271">
            <v>20231259</v>
          </cell>
          <cell r="B1271" t="str">
            <v>DIEGO FERNANDO SASTOQUE COTES</v>
          </cell>
          <cell r="C1271">
            <v>79685303</v>
          </cell>
          <cell r="D1271">
            <v>3</v>
          </cell>
          <cell r="E1271">
            <v>8</v>
          </cell>
          <cell r="F1271" t="str">
            <v>BOGOTÁ D.C.</v>
          </cell>
          <cell r="G1271">
            <v>27333</v>
          </cell>
          <cell r="H1271">
            <v>49</v>
          </cell>
          <cell r="I1271" t="str">
            <v>COLOMBIA</v>
          </cell>
          <cell r="J1271" t="str">
            <v>CUNDINAMARCA</v>
          </cell>
          <cell r="K1271" t="str">
            <v>BOGOTA</v>
          </cell>
          <cell r="L1271" t="str">
            <v>NACIONAL</v>
          </cell>
          <cell r="M1271" t="str">
            <v>MASCULINO</v>
          </cell>
          <cell r="N1271" t="str">
            <v>-</v>
          </cell>
          <cell r="O1271">
            <v>3005687424</v>
          </cell>
          <cell r="P1271" t="str">
            <v>CARRERA 57 A # 128 B - 90</v>
          </cell>
          <cell r="Q1271" t="str">
            <v>-</v>
          </cell>
          <cell r="R1271">
            <v>3778932</v>
          </cell>
          <cell r="S1271" t="str">
            <v>-</v>
          </cell>
          <cell r="T1271">
            <v>0</v>
          </cell>
          <cell r="U1271">
            <v>0</v>
          </cell>
          <cell r="V1271">
            <v>0</v>
          </cell>
          <cell r="W1271">
            <v>0</v>
          </cell>
          <cell r="X1271" t="str">
            <v>PRESTAR LOS SERVICIOS PROFESIONALES PARA REVISAR, ANALIZAR, AJUSTAR Y PROYECTAR LAS ACTUACIONES ADMINISTRATIVAS QUE LE SEAN ASIGNADAS A PARTIR DEL DIAGNÓSTICO EFECTUADO A LOS EXPEDIENTES DE SANEAMIENTO AMBIENTAL</v>
          </cell>
          <cell r="Y1271" t="str">
            <v>ABOGADO</v>
          </cell>
          <cell r="Z1271">
            <v>128067</v>
          </cell>
          <cell r="AA1271">
            <v>8</v>
          </cell>
          <cell r="AB1271">
            <v>5</v>
          </cell>
          <cell r="AC1271" t="str">
            <v>8 AÑOS 5 MESES</v>
          </cell>
          <cell r="AD1271">
            <v>7820</v>
          </cell>
          <cell r="AE1271" t="str">
            <v>FORTALECIMIENTO DEL TRÁMITE SANCIONATORIO AMBIENTAL EN EL MARCO DE LA FUNCIÓN DE VIGILANCIA Y CONTROL DE LA SECRETARÍA DISTRITAL DE AMBIENTE EN BOGOTÁ</v>
          </cell>
          <cell r="AF1271" t="str">
            <v>SANEAR 19.335 EXPEDIENTES SANCIONATORIOS DE CARÁCTER AMBIENTAL</v>
          </cell>
          <cell r="AG1271" t="str">
            <v>SANEAR 19.335 EXPEDIENTES SANCIONATORIOS DE CARÁCTER AMBIENTAL</v>
          </cell>
          <cell r="AI1271" t="e">
            <v>#N/A</v>
          </cell>
          <cell r="AK1271">
            <v>45001</v>
          </cell>
          <cell r="AL1271">
            <v>45008</v>
          </cell>
          <cell r="AM1271">
            <v>9</v>
          </cell>
          <cell r="AO1271">
            <v>270</v>
          </cell>
          <cell r="AP1271">
            <v>0.24452554744525548</v>
          </cell>
          <cell r="AQ1271">
            <v>45282</v>
          </cell>
          <cell r="AR1271">
            <v>9</v>
          </cell>
          <cell r="AS1271">
            <v>270</v>
          </cell>
          <cell r="AT1271">
            <v>45282</v>
          </cell>
          <cell r="AW1271" t="str">
            <v>NO</v>
          </cell>
          <cell r="AX1271" t="str">
            <v>O23011605560000007820</v>
          </cell>
          <cell r="AY1271">
            <v>1</v>
          </cell>
          <cell r="AZ1271">
            <v>124</v>
          </cell>
          <cell r="BA1271">
            <v>75900000</v>
          </cell>
          <cell r="BB1271">
            <v>44936</v>
          </cell>
          <cell r="BC1271">
            <v>1</v>
          </cell>
          <cell r="BD1271">
            <v>1364</v>
          </cell>
          <cell r="BE1271">
            <v>45002</v>
          </cell>
          <cell r="BF1271">
            <v>68310000</v>
          </cell>
          <cell r="BG1271">
            <v>0</v>
          </cell>
          <cell r="BK1271" t="str">
            <v>CATEG. 5B</v>
          </cell>
          <cell r="BL1271">
            <v>68310000</v>
          </cell>
          <cell r="BM1271" t="str">
            <v>MENSUALIDADES VENCIDAS</v>
          </cell>
          <cell r="BN1271">
            <v>7590000</v>
          </cell>
          <cell r="BO1271" t="str">
            <v>2 2-NO</v>
          </cell>
          <cell r="BP1271">
            <v>0</v>
          </cell>
          <cell r="BQ1271" t="str">
            <v>2 2-NO</v>
          </cell>
          <cell r="BS1271">
            <v>0</v>
          </cell>
          <cell r="BV1271">
            <v>-1</v>
          </cell>
          <cell r="BW1271">
            <v>0</v>
          </cell>
          <cell r="BZ1271">
            <v>-1</v>
          </cell>
          <cell r="CA1271">
            <v>0</v>
          </cell>
          <cell r="CD1271">
            <v>-1</v>
          </cell>
          <cell r="CI1271">
            <v>0</v>
          </cell>
          <cell r="CN1271">
            <v>0</v>
          </cell>
          <cell r="CO1271">
            <v>0</v>
          </cell>
          <cell r="CP1271">
            <v>0</v>
          </cell>
          <cell r="CU1271">
            <v>0</v>
          </cell>
          <cell r="CV1271">
            <v>0</v>
          </cell>
          <cell r="CW1271">
            <v>0</v>
          </cell>
          <cell r="DB1271">
            <v>0</v>
          </cell>
          <cell r="DC1271">
            <v>0</v>
          </cell>
          <cell r="DD1271">
            <v>0</v>
          </cell>
          <cell r="DF1271">
            <v>0</v>
          </cell>
          <cell r="DH1271">
            <v>0</v>
          </cell>
          <cell r="DJ1271">
            <v>0</v>
          </cell>
          <cell r="DL1271">
            <v>0</v>
          </cell>
          <cell r="DN1271">
            <v>0</v>
          </cell>
          <cell r="DT1271">
            <v>68310000</v>
          </cell>
          <cell r="DU1271">
            <v>9</v>
          </cell>
          <cell r="DV1271">
            <v>0</v>
          </cell>
          <cell r="DW1271">
            <v>0</v>
          </cell>
          <cell r="DX1271">
            <v>0</v>
          </cell>
          <cell r="DY1271">
            <v>0</v>
          </cell>
          <cell r="DZ1271">
            <v>0</v>
          </cell>
          <cell r="EA1271" t="str">
            <v>DCA</v>
          </cell>
          <cell r="EB1271" t="str">
            <v>DCA - RODRIGO MANRIQUE</v>
          </cell>
          <cell r="EC1271" t="str">
            <v>DIRECCION DE CONTROL AMBIENTAL</v>
          </cell>
          <cell r="ED1271" t="str">
            <v>RODRIGO ALBERTO MANRIQUE FORERO</v>
          </cell>
          <cell r="EE1271">
            <v>80243688</v>
          </cell>
          <cell r="EF1271">
            <v>0</v>
          </cell>
          <cell r="EG1271">
            <v>0</v>
          </cell>
          <cell r="EH1271" t="str">
            <v>EN EJECUCIÓN</v>
          </cell>
          <cell r="EJ1271" t="str">
            <v>https://community.secop.gov.co/Public/Tendering/OpportunityDetail/Index?noticeUID=CO1.NTC.4169630&amp;isFromPublicArea=True&amp;isModal=true&amp;asPopupView=true</v>
          </cell>
        </row>
        <row r="1272">
          <cell r="A1272">
            <v>20231260</v>
          </cell>
          <cell r="B1272" t="str">
            <v xml:space="preserve">RICARDO CASTAÑEDA CALDERÓN </v>
          </cell>
          <cell r="C1272">
            <v>11338887</v>
          </cell>
          <cell r="D1272">
            <v>8</v>
          </cell>
          <cell r="E1272">
            <v>3</v>
          </cell>
          <cell r="F1272" t="str">
            <v>ZIPAQUIRÁ</v>
          </cell>
          <cell r="G1272">
            <v>22186</v>
          </cell>
          <cell r="H1272">
            <v>63</v>
          </cell>
          <cell r="I1272" t="str">
            <v>COLOMBIA</v>
          </cell>
          <cell r="J1272" t="str">
            <v>CUNDINAMARCA</v>
          </cell>
          <cell r="K1272" t="str">
            <v>COGUA</v>
          </cell>
          <cell r="L1272" t="str">
            <v>NACIONAL</v>
          </cell>
          <cell r="M1272" t="str">
            <v>MASCULINO</v>
          </cell>
          <cell r="N1272">
            <v>4941712</v>
          </cell>
          <cell r="O1272" t="str">
            <v>-</v>
          </cell>
          <cell r="P1272" t="str">
            <v>Calle 27A Sur N° 1-32 Este</v>
          </cell>
          <cell r="Q1272" t="str">
            <v>ricascal@gmail.com</v>
          </cell>
          <cell r="R1272">
            <v>3778932</v>
          </cell>
          <cell r="S1272" t="str">
            <v>-</v>
          </cell>
          <cell r="T1272">
            <v>0</v>
          </cell>
          <cell r="U1272">
            <v>0</v>
          </cell>
          <cell r="V1272">
            <v>0</v>
          </cell>
          <cell r="W1272">
            <v>0</v>
          </cell>
          <cell r="X1272" t="str">
            <v>PRESTAR LOS SERVICIOS PROFESIONALES PARA ANALIZAR Y PROYECTAR LAS ACTUACIONES TENDIENTES A IMPULSAR Y DECIDIR DE FONDO EL TRÁMITE SANCIONATORIO AMBIENTAL, ENMARCADOS EN EL PROCESO DE CONTROL EVALUACIÓN Y SEGUIMIENTO AMBIENTAL.</v>
          </cell>
          <cell r="Y1272" t="str">
            <v>ABOGADO</v>
          </cell>
          <cell r="Z1272">
            <v>76209</v>
          </cell>
          <cell r="AA1272">
            <v>16</v>
          </cell>
          <cell r="AB1272">
            <v>11</v>
          </cell>
          <cell r="AC1272" t="str">
            <v>16 AÑOS 11 MESES</v>
          </cell>
          <cell r="AD1272">
            <v>7789</v>
          </cell>
          <cell r="AE1272" t="str">
            <v>DISEÑO, FORMULACIÓN E IMPLEMENTACIÓN DE UN PROGRAMA DE MONITOREO, EVALUACIÓN, CONTROL Y SEGUIMIENTO SOBRE EL RECURSO HÍDRICO DEL DISTRITO CAPITAL BOGOTÁ.</v>
          </cell>
          <cell r="AF1272" t="str">
            <v>ATENDER 100 % DE LOS CONCEPTOS TÉCNICOS QUE RECOMIENDAN ACTUACIONES ADMINISTRATIVAS SANCIONATORIAS DURANTE LA VIGENCIA PARA MEJORAR LA EFICIENCIA DEL PROCESO SANCIONATORIO AMBIENTAL</v>
          </cell>
          <cell r="AG1272" t="str">
            <v>ATENDER 100 % DE LOS CONCEPTOS TÉCNICOS QUE RECOMIENDAN ACTUACIONES ADMINISTRATIVAS SANCIONATORIAS DURANTE LA VIGENCIA PARA MEJORAR LA EFICIENCIA DEL PROCESO SANCIONATORIO AMBIENTAL</v>
          </cell>
          <cell r="AI1272" t="e">
            <v>#N/A</v>
          </cell>
          <cell r="AK1272">
            <v>45002</v>
          </cell>
          <cell r="AL1272">
            <v>45007</v>
          </cell>
          <cell r="AM1272">
            <v>9</v>
          </cell>
          <cell r="AO1272">
            <v>270</v>
          </cell>
          <cell r="AP1272">
            <v>0.24817518248175183</v>
          </cell>
          <cell r="AQ1272">
            <v>45281</v>
          </cell>
          <cell r="AR1272">
            <v>9</v>
          </cell>
          <cell r="AS1272">
            <v>270</v>
          </cell>
          <cell r="AT1272">
            <v>45281</v>
          </cell>
          <cell r="AW1272" t="str">
            <v>NO</v>
          </cell>
          <cell r="AX1272" t="str">
            <v>O23011602360000007789</v>
          </cell>
          <cell r="AY1272">
            <v>1</v>
          </cell>
          <cell r="AZ1272">
            <v>780</v>
          </cell>
          <cell r="BA1272">
            <v>64110000</v>
          </cell>
          <cell r="BB1272">
            <v>44946</v>
          </cell>
          <cell r="BC1272">
            <v>1</v>
          </cell>
          <cell r="BD1272">
            <v>1371</v>
          </cell>
          <cell r="BE1272">
            <v>45002</v>
          </cell>
          <cell r="BF1272">
            <v>57699000</v>
          </cell>
          <cell r="BG1272">
            <v>0</v>
          </cell>
          <cell r="BK1272" t="str">
            <v>CATEG. 4G</v>
          </cell>
          <cell r="BL1272">
            <v>57699000</v>
          </cell>
          <cell r="BM1272" t="str">
            <v>MENSUALIDADES VENCIDAS</v>
          </cell>
          <cell r="BN1272">
            <v>6411000</v>
          </cell>
          <cell r="BO1272" t="str">
            <v>2 2-NO</v>
          </cell>
          <cell r="BP1272">
            <v>0</v>
          </cell>
          <cell r="BQ1272" t="str">
            <v>2 2-NO</v>
          </cell>
          <cell r="BS1272">
            <v>0</v>
          </cell>
          <cell r="BV1272">
            <v>-1</v>
          </cell>
          <cell r="BW1272">
            <v>0</v>
          </cell>
          <cell r="BZ1272">
            <v>-1</v>
          </cell>
          <cell r="CA1272">
            <v>0</v>
          </cell>
          <cell r="CD1272">
            <v>-1</v>
          </cell>
          <cell r="CI1272">
            <v>0</v>
          </cell>
          <cell r="CN1272">
            <v>0</v>
          </cell>
          <cell r="CO1272">
            <v>0</v>
          </cell>
          <cell r="CP1272">
            <v>0</v>
          </cell>
          <cell r="CU1272">
            <v>0</v>
          </cell>
          <cell r="CV1272">
            <v>0</v>
          </cell>
          <cell r="CW1272">
            <v>0</v>
          </cell>
          <cell r="DB1272">
            <v>0</v>
          </cell>
          <cell r="DC1272">
            <v>0</v>
          </cell>
          <cell r="DD1272">
            <v>0</v>
          </cell>
          <cell r="DF1272">
            <v>0</v>
          </cell>
          <cell r="DH1272">
            <v>0</v>
          </cell>
          <cell r="DJ1272">
            <v>0</v>
          </cell>
          <cell r="DL1272">
            <v>0</v>
          </cell>
          <cell r="DN1272">
            <v>0</v>
          </cell>
          <cell r="DT1272">
            <v>57699000</v>
          </cell>
          <cell r="DU1272">
            <v>9</v>
          </cell>
          <cell r="DV1272">
            <v>0</v>
          </cell>
          <cell r="DW1272">
            <v>0</v>
          </cell>
          <cell r="DX1272">
            <v>0</v>
          </cell>
          <cell r="DY1272">
            <v>0</v>
          </cell>
          <cell r="DZ1272">
            <v>0</v>
          </cell>
          <cell r="EA1272" t="str">
            <v>DCA</v>
          </cell>
          <cell r="EB1272" t="str">
            <v>DCA - RODRIGO MANRIQUE</v>
          </cell>
          <cell r="EC1272" t="str">
            <v>DIRECCION DE CONTROL AMBIENTAL</v>
          </cell>
          <cell r="ED1272" t="str">
            <v>RODRIGO ALBERTO MANRIQUE FORERO</v>
          </cell>
          <cell r="EE1272">
            <v>80243688</v>
          </cell>
          <cell r="EF1272">
            <v>0</v>
          </cell>
          <cell r="EG1272">
            <v>0</v>
          </cell>
          <cell r="EH1272" t="str">
            <v>EN EJECUCIÓN</v>
          </cell>
          <cell r="EJ1272" t="str">
            <v>https://community.secop.gov.co/Public/Tendering/OpportunityDetail/Index?noticeUID=CO1.NTC.4173164&amp;isFromPublicArea=True&amp;isModal=true&amp;asPopupView=true</v>
          </cell>
        </row>
        <row r="1273">
          <cell r="A1273">
            <v>20231261</v>
          </cell>
          <cell r="B1273" t="str">
            <v>GINNA PAOLA MARTINEZ BRICEÑO</v>
          </cell>
          <cell r="C1273">
            <v>52959547</v>
          </cell>
          <cell r="D1273">
            <v>2</v>
          </cell>
          <cell r="E1273">
            <v>9</v>
          </cell>
          <cell r="F1273" t="str">
            <v>BOGOTÁ D.C.</v>
          </cell>
          <cell r="G1273">
            <v>30903</v>
          </cell>
          <cell r="H1273">
            <v>39</v>
          </cell>
          <cell r="I1273" t="str">
            <v>COLOMBIA</v>
          </cell>
          <cell r="J1273" t="str">
            <v>CUNDINAMARCA</v>
          </cell>
          <cell r="K1273" t="str">
            <v>BOGOTA</v>
          </cell>
          <cell r="L1273" t="str">
            <v>NACIONAL</v>
          </cell>
          <cell r="M1273" t="str">
            <v>FEMENINO</v>
          </cell>
          <cell r="N1273" t="str">
            <v>-</v>
          </cell>
          <cell r="O1273">
            <v>3124376710</v>
          </cell>
          <cell r="P1273" t="str">
            <v>CALLE 37 A SUR N 39 B 20</v>
          </cell>
          <cell r="Q1273" t="str">
            <v>gipamabri@yahoo.com</v>
          </cell>
          <cell r="R1273">
            <v>3778932</v>
          </cell>
          <cell r="S1273" t="str">
            <v>-</v>
          </cell>
          <cell r="T1273">
            <v>0</v>
          </cell>
          <cell r="U1273">
            <v>0</v>
          </cell>
          <cell r="V1273">
            <v>0</v>
          </cell>
          <cell r="W1273">
            <v>0</v>
          </cell>
          <cell r="X1273" t="str">
            <v>PRESTAR LOS SERVICIOS PROFESIONALES PARA SUSTANCIAR LOS ACTOS ADMINISTRATIVOS Y/O REALIZAR LAS GESTIONES NECESARIAS PARA EL SANEAMIENTO JURIDICO DE LOS EXPEDIENTES SANCIONATORIOS AMBIENTALES IDENTIFICADOS EN EL ARCHIVO DE GESTION DE LA ENTIDAD A PARTIR DE SU DIAGNOSTICO LEGAL</v>
          </cell>
          <cell r="Y1273" t="str">
            <v>DERECHO</v>
          </cell>
          <cell r="Z1273">
            <v>180768</v>
          </cell>
          <cell r="AA1273">
            <v>8</v>
          </cell>
          <cell r="AB1273">
            <v>8</v>
          </cell>
          <cell r="AC1273" t="str">
            <v>8 AÑOS 8 MESES</v>
          </cell>
          <cell r="AD1273">
            <v>7820</v>
          </cell>
          <cell r="AE1273" t="str">
            <v>FORTALECIMIENTO DEL TRÁMITE SANCIONATORIO AMBIENTAL EN EL MARCO DE LA FUNCIÓN DE VIGILANCIA Y CONTROL DE LA SECRETARÍA DISTRITAL DE AMBIENTE EN BOGOTÁ</v>
          </cell>
          <cell r="AF1273" t="str">
            <v>SANEAR 19.335 EXPEDIENTES SANCIONATORIOS DE CARÁCTER AMBIENTAL</v>
          </cell>
          <cell r="AG1273" t="str">
            <v>SANEAR 19.335 EXPEDIENTES SANCIONATORIOS DE CARÁCTER AMBIENTAL</v>
          </cell>
          <cell r="AI1273" t="e">
            <v>#N/A</v>
          </cell>
          <cell r="AK1273">
            <v>45003</v>
          </cell>
          <cell r="AL1273">
            <v>45012</v>
          </cell>
          <cell r="AM1273">
            <v>9</v>
          </cell>
          <cell r="AO1273">
            <v>270</v>
          </cell>
          <cell r="AP1273">
            <v>0.22992700729927007</v>
          </cell>
          <cell r="AQ1273">
            <v>45286</v>
          </cell>
          <cell r="AR1273">
            <v>9</v>
          </cell>
          <cell r="AS1273">
            <v>270</v>
          </cell>
          <cell r="AT1273">
            <v>45286</v>
          </cell>
          <cell r="AW1273" t="str">
            <v>NO</v>
          </cell>
          <cell r="AX1273" t="str">
            <v>O23011605560000007820</v>
          </cell>
          <cell r="AY1273">
            <v>1</v>
          </cell>
          <cell r="AZ1273">
            <v>1446</v>
          </cell>
          <cell r="BA1273">
            <v>57699000</v>
          </cell>
          <cell r="BB1273">
            <v>44972</v>
          </cell>
          <cell r="BC1273">
            <v>0</v>
          </cell>
          <cell r="BD1273" t="str">
            <v>1395</v>
          </cell>
          <cell r="BF1273">
            <v>57699000</v>
          </cell>
          <cell r="BG1273">
            <v>0</v>
          </cell>
          <cell r="BK1273" t="str">
            <v>CATEG. 4G</v>
          </cell>
          <cell r="BL1273">
            <v>57699000</v>
          </cell>
          <cell r="BM1273" t="str">
            <v>MENSUALIDADES VENCIDAS</v>
          </cell>
          <cell r="BN1273">
            <v>6411000</v>
          </cell>
          <cell r="BO1273" t="str">
            <v>2 2-NO</v>
          </cell>
          <cell r="BP1273">
            <v>0</v>
          </cell>
          <cell r="BQ1273" t="str">
            <v>2 2-NO</v>
          </cell>
          <cell r="BS1273">
            <v>0</v>
          </cell>
          <cell r="BV1273">
            <v>-1</v>
          </cell>
          <cell r="BW1273">
            <v>0</v>
          </cell>
          <cell r="BZ1273">
            <v>-1</v>
          </cell>
          <cell r="CA1273">
            <v>0</v>
          </cell>
          <cell r="CD1273">
            <v>-1</v>
          </cell>
          <cell r="CI1273">
            <v>0</v>
          </cell>
          <cell r="CN1273">
            <v>0</v>
          </cell>
          <cell r="CO1273">
            <v>0</v>
          </cell>
          <cell r="CP1273">
            <v>0</v>
          </cell>
          <cell r="CU1273">
            <v>0</v>
          </cell>
          <cell r="CV1273">
            <v>0</v>
          </cell>
          <cell r="CW1273">
            <v>0</v>
          </cell>
          <cell r="DB1273">
            <v>0</v>
          </cell>
          <cell r="DC1273">
            <v>0</v>
          </cell>
          <cell r="DD1273">
            <v>0</v>
          </cell>
          <cell r="DF1273">
            <v>0</v>
          </cell>
          <cell r="DH1273">
            <v>0</v>
          </cell>
          <cell r="DJ1273">
            <v>0</v>
          </cell>
          <cell r="DL1273">
            <v>0</v>
          </cell>
          <cell r="DN1273">
            <v>0</v>
          </cell>
          <cell r="DT1273">
            <v>57699000</v>
          </cell>
          <cell r="DU1273">
            <v>9</v>
          </cell>
          <cell r="DV1273">
            <v>0</v>
          </cell>
          <cell r="DW1273">
            <v>0</v>
          </cell>
          <cell r="DX1273">
            <v>0</v>
          </cell>
          <cell r="DY1273">
            <v>0</v>
          </cell>
          <cell r="DZ1273">
            <v>0</v>
          </cell>
          <cell r="EA1273" t="str">
            <v>DCA</v>
          </cell>
          <cell r="EB1273" t="str">
            <v>DCA - RODRIGO MANRIQUE</v>
          </cell>
          <cell r="EC1273" t="str">
            <v>DIRECCION DE CONTROL AMBIENTAL</v>
          </cell>
          <cell r="ED1273" t="str">
            <v>RODRIGO ALBERTO MANRIQUE FORERO</v>
          </cell>
          <cell r="EE1273">
            <v>80243688</v>
          </cell>
          <cell r="EF1273">
            <v>0</v>
          </cell>
          <cell r="EG1273">
            <v>0</v>
          </cell>
          <cell r="EH1273" t="str">
            <v>EN EJECUCIÓN</v>
          </cell>
          <cell r="EJ1273" t="str">
            <v>https://community.secop.gov.co/Public/Tendering/OpportunityDetail/Index?noticeUID=CO1.NTC.4173172&amp;isFromPublicArea=True&amp;isModal=true&amp;asPopupView=true</v>
          </cell>
        </row>
        <row r="1274">
          <cell r="A1274">
            <v>20231262</v>
          </cell>
          <cell r="B1274" t="str">
            <v>MARIA ALEJANDRA RICAURTE VALLEJO</v>
          </cell>
          <cell r="C1274">
            <v>1110509732</v>
          </cell>
          <cell r="D1274">
            <v>1</v>
          </cell>
          <cell r="E1274">
            <v>1</v>
          </cell>
          <cell r="F1274" t="str">
            <v>IBAGUÉ</v>
          </cell>
          <cell r="G1274">
            <v>31798</v>
          </cell>
          <cell r="H1274">
            <v>36</v>
          </cell>
          <cell r="I1274" t="str">
            <v>COLOMBIA</v>
          </cell>
          <cell r="J1274" t="str">
            <v>CUNDINAMARCA</v>
          </cell>
          <cell r="K1274" t="str">
            <v>BOGOTA</v>
          </cell>
          <cell r="L1274" t="str">
            <v>NACIONAL</v>
          </cell>
          <cell r="M1274" t="str">
            <v>FEMENINO</v>
          </cell>
          <cell r="N1274" t="str">
            <v>-</v>
          </cell>
          <cell r="O1274">
            <v>3173624380</v>
          </cell>
          <cell r="P1274" t="str">
            <v>CALLE 33 # 34 - 79 APTO 606</v>
          </cell>
          <cell r="Q1274" t="str">
            <v>aleja.hello@gmail.com</v>
          </cell>
          <cell r="R1274">
            <v>3778917</v>
          </cell>
          <cell r="S1274" t="str">
            <v>maria.ricaurte@ambientebogota.gov.co</v>
          </cell>
          <cell r="T1274">
            <v>0</v>
          </cell>
          <cell r="U1274">
            <v>0</v>
          </cell>
          <cell r="V1274">
            <v>0</v>
          </cell>
          <cell r="W1274">
            <v>0</v>
          </cell>
          <cell r="X1274" t="str">
            <v>PRESTAR LOS SERVICIOS PROFESIONALES PARA EJECUTAR ACTUACIONES TÉCNICAS DE EVALUACIÓN, SEGUIMIENTO Y CONTROL SOBRE EL RECURSO ARBÓREO DE LA CIUDAD Y DE PREVENCIÓN DE LOS FACTORES QUE GENERAN SU DETERIORO O RIESGO DE VOLCAMIENTO.</v>
          </cell>
          <cell r="Y1274" t="str">
            <v>INGENIERO FORESTAL</v>
          </cell>
          <cell r="Z1274" t="str">
            <v>70266-320518 TLM</v>
          </cell>
          <cell r="AA1274">
            <v>6</v>
          </cell>
          <cell r="AB1274">
            <v>8</v>
          </cell>
          <cell r="AC1274" t="str">
            <v>6 AÑOS 8 MESES</v>
          </cell>
          <cell r="AD1274">
            <v>7710</v>
          </cell>
          <cell r="AE1274" t="str">
            <v>CONTROL A LOS FACTORES DE DETERIORO DEL ARBOLADO URBANO Y LA FLORA EN BOGOTÁ D.C.</v>
          </cell>
          <cell r="AG1274" t="str">
            <v>EJECUTAR 115.000 ACTUACIONES TÉCNICAS O JURÍDICAS DE EVALUACIÓN, CONTROL, SEGUIMIENTO Y PREVENCIÓN SOBRE EL ARBOLADO URBANO DE BOGOTÁ D.C.</v>
          </cell>
          <cell r="AI1274" t="e">
            <v>#N/A</v>
          </cell>
          <cell r="AK1274">
            <v>45001</v>
          </cell>
          <cell r="AL1274">
            <v>45007</v>
          </cell>
          <cell r="AM1274">
            <v>9</v>
          </cell>
          <cell r="AO1274">
            <v>270</v>
          </cell>
          <cell r="AP1274">
            <v>0.24817518248175183</v>
          </cell>
          <cell r="AQ1274">
            <v>45281</v>
          </cell>
          <cell r="AR1274">
            <v>9</v>
          </cell>
          <cell r="AS1274">
            <v>270</v>
          </cell>
          <cell r="AT1274">
            <v>45281</v>
          </cell>
          <cell r="AW1274" t="str">
            <v>NO</v>
          </cell>
          <cell r="AX1274" t="str">
            <v>O23011602330000007710</v>
          </cell>
          <cell r="AY1274">
            <v>1</v>
          </cell>
          <cell r="AZ1274">
            <v>1386</v>
          </cell>
          <cell r="BA1274">
            <v>39681000</v>
          </cell>
          <cell r="BB1274">
            <v>44970</v>
          </cell>
          <cell r="BC1274">
            <v>1</v>
          </cell>
          <cell r="BD1274">
            <v>1349</v>
          </cell>
          <cell r="BE1274">
            <v>45002</v>
          </cell>
          <cell r="BF1274">
            <v>39681000</v>
          </cell>
          <cell r="BG1274">
            <v>0</v>
          </cell>
          <cell r="BK1274" t="str">
            <v>CATEG. 4D</v>
          </cell>
          <cell r="BL1274">
            <v>39681000</v>
          </cell>
          <cell r="BM1274" t="str">
            <v>MENSUALIDADES VENCIDAS</v>
          </cell>
          <cell r="BN1274">
            <v>4409000</v>
          </cell>
          <cell r="BO1274" t="str">
            <v>2 2-NO</v>
          </cell>
          <cell r="BP1274">
            <v>0</v>
          </cell>
          <cell r="BQ1274" t="str">
            <v>2 2-NO</v>
          </cell>
          <cell r="BS1274">
            <v>0</v>
          </cell>
          <cell r="BV1274">
            <v>-1</v>
          </cell>
          <cell r="BW1274">
            <v>0</v>
          </cell>
          <cell r="BZ1274">
            <v>-1</v>
          </cell>
          <cell r="CA1274">
            <v>0</v>
          </cell>
          <cell r="CD1274">
            <v>-1</v>
          </cell>
          <cell r="CI1274">
            <v>0</v>
          </cell>
          <cell r="CN1274">
            <v>0</v>
          </cell>
          <cell r="CO1274">
            <v>0</v>
          </cell>
          <cell r="CP1274">
            <v>0</v>
          </cell>
          <cell r="CU1274">
            <v>0</v>
          </cell>
          <cell r="CV1274">
            <v>0</v>
          </cell>
          <cell r="CW1274">
            <v>0</v>
          </cell>
          <cell r="DB1274">
            <v>0</v>
          </cell>
          <cell r="DC1274">
            <v>0</v>
          </cell>
          <cell r="DD1274">
            <v>0</v>
          </cell>
          <cell r="DF1274">
            <v>0</v>
          </cell>
          <cell r="DH1274">
            <v>0</v>
          </cell>
          <cell r="DJ1274">
            <v>0</v>
          </cell>
          <cell r="DL1274">
            <v>0</v>
          </cell>
          <cell r="DN1274">
            <v>0</v>
          </cell>
          <cell r="DT1274">
            <v>39681000</v>
          </cell>
          <cell r="DU1274">
            <v>9</v>
          </cell>
          <cell r="DV1274">
            <v>0</v>
          </cell>
          <cell r="DW1274">
            <v>0</v>
          </cell>
          <cell r="DX1274">
            <v>0</v>
          </cell>
          <cell r="DY1274">
            <v>0</v>
          </cell>
          <cell r="DZ1274">
            <v>0</v>
          </cell>
          <cell r="EA1274" t="str">
            <v>SSFFS</v>
          </cell>
          <cell r="EB1274" t="str">
            <v>SSFFS - CARMEN GONZALEZ</v>
          </cell>
          <cell r="EC1274" t="str">
            <v>SUBDIRECCION DE SILVICULTURA, FLORA Y FAUNA SILVESTRE</v>
          </cell>
          <cell r="ED1274" t="str">
            <v>CARMEN ROCIO GONZALEZ CANTOR</v>
          </cell>
          <cell r="EE1274">
            <v>51956823</v>
          </cell>
          <cell r="EF1274">
            <v>3</v>
          </cell>
          <cell r="EG1274">
            <v>8</v>
          </cell>
          <cell r="EH1274" t="str">
            <v>EN EJECUCIÓN</v>
          </cell>
          <cell r="EJ1274" t="str">
            <v>https://community.secop.gov.co/Public/Tendering/OpportunityDetail/Index?noticeUID=CO1.NTC.4167800&amp;isFromPublicArea=True&amp;isModal=true&amp;asPopupView=true</v>
          </cell>
        </row>
        <row r="1275">
          <cell r="A1275">
            <v>20231263</v>
          </cell>
          <cell r="B1275" t="str">
            <v>MARIA INES ORTIZ CALDERON</v>
          </cell>
          <cell r="C1275">
            <v>1024557120</v>
          </cell>
          <cell r="D1275">
            <v>5</v>
          </cell>
          <cell r="E1275">
            <v>6</v>
          </cell>
          <cell r="F1275" t="str">
            <v>BOGOTÁ D.C.</v>
          </cell>
          <cell r="G1275">
            <v>34619</v>
          </cell>
          <cell r="H1275">
            <v>29</v>
          </cell>
          <cell r="I1275" t="str">
            <v>COLOMBIA</v>
          </cell>
          <cell r="J1275" t="str">
            <v>CUNDINAMARCA</v>
          </cell>
          <cell r="K1275" t="str">
            <v>BOGOTA</v>
          </cell>
          <cell r="L1275" t="str">
            <v>NACIONAL</v>
          </cell>
          <cell r="M1275" t="str">
            <v>FEMENINO</v>
          </cell>
          <cell r="N1275" t="str">
            <v>-</v>
          </cell>
          <cell r="O1275">
            <v>3012967843</v>
          </cell>
          <cell r="P1275" t="str">
            <v>CARRERA 47 # 59 C - 35 SUR</v>
          </cell>
          <cell r="Q1275" t="str">
            <v>mariaortizcalderon@gmail.com</v>
          </cell>
          <cell r="R1275">
            <v>3778917</v>
          </cell>
          <cell r="S1275" t="str">
            <v>-</v>
          </cell>
          <cell r="T1275">
            <v>0</v>
          </cell>
          <cell r="U1275">
            <v>0</v>
          </cell>
          <cell r="V1275">
            <v>0</v>
          </cell>
          <cell r="W1275">
            <v>0</v>
          </cell>
          <cell r="X1275" t="str">
            <v>PRESTAR LOS SERVICIOS DE APOYO A LA GESTIÓN PARA REALIZAR LA ADMINISTRACIÓN, COMUNICACIÓN Y/O NOTIFICACIÓN DE LAS ACTUACIONES GENERADAS EN EL PROCESO DE EVALUACIÓN, CONTROL Y SEGUIMIENTO A LA FAUNA SILVESTRE</v>
          </cell>
          <cell r="Y1275" t="str">
            <v>CURSÓ Y APROBÓ DIEZ SEMESTRES DEL PROGRAMA DE MEDICINA VETERIARIA</v>
          </cell>
          <cell r="Z1275" t="str">
            <v>N/A</v>
          </cell>
          <cell r="AA1275">
            <v>0</v>
          </cell>
          <cell r="AB1275">
            <v>0</v>
          </cell>
          <cell r="AC1275" t="str">
            <v>0 AÑOS 0 MESES</v>
          </cell>
          <cell r="AE1275" t="e">
            <v>#N/A</v>
          </cell>
          <cell r="AG1275" t="str">
            <v>EJECUTAR 27.500 ACTUACIONES TÉCNICAS O JURÍDICAS DE EVALUACIÓN, CONTROL, SEGUIMIENTO Y PREVENCIÓN SOBRE EL RECURSO FAUNA SILVESTRE</v>
          </cell>
          <cell r="AI1275" t="e">
            <v>#N/A</v>
          </cell>
          <cell r="AK1275">
            <v>45009</v>
          </cell>
          <cell r="AL1275">
            <v>45019</v>
          </cell>
          <cell r="AM1275">
            <v>9</v>
          </cell>
          <cell r="AO1275">
            <v>270</v>
          </cell>
          <cell r="AP1275">
            <v>0.20437956204379562</v>
          </cell>
          <cell r="AQ1275">
            <v>45293</v>
          </cell>
          <cell r="AR1275">
            <v>9</v>
          </cell>
          <cell r="AS1275">
            <v>270</v>
          </cell>
          <cell r="AT1275">
            <v>45293</v>
          </cell>
          <cell r="AW1275" t="str">
            <v>NO</v>
          </cell>
          <cell r="AX1275" t="str">
            <v>O23011602340000007711</v>
          </cell>
          <cell r="AY1275">
            <v>1</v>
          </cell>
          <cell r="AZ1275">
            <v>1548</v>
          </cell>
          <cell r="BA1275">
            <v>19647000</v>
          </cell>
          <cell r="BB1275">
            <v>44984</v>
          </cell>
          <cell r="BC1275">
            <v>0</v>
          </cell>
          <cell r="BD1275" t="str">
            <v>1464</v>
          </cell>
          <cell r="BF1275">
            <v>19647000</v>
          </cell>
          <cell r="BG1275">
            <v>0</v>
          </cell>
          <cell r="BK1275" t="str">
            <v>CATEG. 2A</v>
          </cell>
          <cell r="BL1275">
            <v>19647000</v>
          </cell>
          <cell r="BM1275" t="str">
            <v>MENSUALIDADES VENCIDAS</v>
          </cell>
          <cell r="BN1275">
            <v>2183000</v>
          </cell>
          <cell r="BO1275" t="str">
            <v>2 2-NO</v>
          </cell>
          <cell r="BP1275">
            <v>0</v>
          </cell>
          <cell r="BQ1275" t="str">
            <v>2 2-NO</v>
          </cell>
          <cell r="BS1275">
            <v>0</v>
          </cell>
          <cell r="BV1275">
            <v>-1</v>
          </cell>
          <cell r="BW1275">
            <v>0</v>
          </cell>
          <cell r="BZ1275">
            <v>-1</v>
          </cell>
          <cell r="CA1275">
            <v>0</v>
          </cell>
          <cell r="CD1275">
            <v>-1</v>
          </cell>
          <cell r="CI1275">
            <v>0</v>
          </cell>
          <cell r="CN1275">
            <v>0</v>
          </cell>
          <cell r="CO1275">
            <v>0</v>
          </cell>
          <cell r="CP1275">
            <v>0</v>
          </cell>
          <cell r="CU1275">
            <v>0</v>
          </cell>
          <cell r="CV1275">
            <v>0</v>
          </cell>
          <cell r="CW1275">
            <v>0</v>
          </cell>
          <cell r="DB1275">
            <v>0</v>
          </cell>
          <cell r="DC1275">
            <v>0</v>
          </cell>
          <cell r="DD1275">
            <v>0</v>
          </cell>
          <cell r="DF1275">
            <v>0</v>
          </cell>
          <cell r="DH1275">
            <v>0</v>
          </cell>
          <cell r="DJ1275">
            <v>0</v>
          </cell>
          <cell r="DL1275">
            <v>0</v>
          </cell>
          <cell r="DN1275">
            <v>0</v>
          </cell>
          <cell r="DT1275">
            <v>19647000</v>
          </cell>
          <cell r="DU1275">
            <v>9</v>
          </cell>
          <cell r="DV1275">
            <v>0</v>
          </cell>
          <cell r="DW1275">
            <v>0</v>
          </cell>
          <cell r="DX1275">
            <v>0</v>
          </cell>
          <cell r="DY1275">
            <v>0</v>
          </cell>
          <cell r="DZ1275">
            <v>0</v>
          </cell>
          <cell r="EA1275" t="str">
            <v>SSFFS</v>
          </cell>
          <cell r="EB1275" t="str">
            <v>SSFFS - CARMEN GONZALEZ</v>
          </cell>
          <cell r="EC1275" t="str">
            <v>SUBDIRECCION DE SILVICULTURA, FLORA Y FAUNA SILVESTRE</v>
          </cell>
          <cell r="ED1275" t="str">
            <v>CARMEN ROCIO GONZALEZ CANTOR</v>
          </cell>
          <cell r="EE1275">
            <v>51956823</v>
          </cell>
          <cell r="EF1275">
            <v>3</v>
          </cell>
          <cell r="EG1275">
            <v>8</v>
          </cell>
          <cell r="EH1275" t="str">
            <v>EN EJECUCIÓN</v>
          </cell>
          <cell r="EJ1275" t="str">
            <v>https://community.secop.gov.co/Public/Tendering/OpportunityDetail/Index?noticeUID=CO1.NTC.4168244&amp;isFromPublicArea=True&amp;isModal=true&amp;asPopupView=true</v>
          </cell>
        </row>
        <row r="1276">
          <cell r="A1276">
            <v>20231264</v>
          </cell>
          <cell r="B1276" t="str">
            <v>ANGIE PAOLA PEREIRA PEREIRA</v>
          </cell>
          <cell r="C1276">
            <v>1010197960</v>
          </cell>
          <cell r="D1276">
            <v>9</v>
          </cell>
          <cell r="E1276">
            <v>2</v>
          </cell>
          <cell r="F1276" t="str">
            <v>BOGOTÁ D.C.</v>
          </cell>
          <cell r="G1276">
            <v>33372</v>
          </cell>
          <cell r="H1276">
            <v>32</v>
          </cell>
          <cell r="I1276" t="str">
            <v>COLOMBIA</v>
          </cell>
          <cell r="J1276" t="str">
            <v>BOGOTA</v>
          </cell>
          <cell r="K1276" t="str">
            <v>BOGOTA</v>
          </cell>
          <cell r="L1276" t="str">
            <v>NACIONAL</v>
          </cell>
          <cell r="M1276" t="str">
            <v>FEMENINO</v>
          </cell>
          <cell r="N1276">
            <v>6874639</v>
          </cell>
          <cell r="O1276" t="str">
            <v>-</v>
          </cell>
          <cell r="P1276" t="str">
            <v>CARRERA 105 B # 129 D - 47</v>
          </cell>
          <cell r="Q1276" t="str">
            <v>angie_32@hotmail.com</v>
          </cell>
          <cell r="R1276">
            <v>3778916</v>
          </cell>
          <cell r="S1276" t="str">
            <v>angie.pereira@ambientebogota.gov.co</v>
          </cell>
          <cell r="T1276">
            <v>0</v>
          </cell>
          <cell r="U1276">
            <v>0</v>
          </cell>
          <cell r="V1276">
            <v>0</v>
          </cell>
          <cell r="W1276">
            <v>0</v>
          </cell>
          <cell r="X1276" t="str">
            <v>PRESTAR LOS SERVICIOS PROFESIONALES PARA GESTIONAR Y DESARROLLAR ACTIVIDADES ENCAMINADAS AL MEJORAMIENTO DE LAS ACCIONES DE EVALUACIÓN, CONTROL Y SEGUIMIENTO A LAS FUENTES DE EMISIÓN DE RUIDO ASOCIADAS A ACTIVIDADES DE INDUSTRIA, COMERCIO Y SERVICIO EN EL PERÍMETRO URBANO DEL DISTRITO CAPITAL.</v>
          </cell>
          <cell r="Y1276" t="str">
            <v>INGENIERA AMBIENTAL</v>
          </cell>
          <cell r="Z1276" t="str">
            <v>25238-262272CND</v>
          </cell>
          <cell r="AA1276">
            <v>6</v>
          </cell>
          <cell r="AB1276">
            <v>1</v>
          </cell>
          <cell r="AC1276" t="str">
            <v>6 AÑOS 1 MESES</v>
          </cell>
          <cell r="AD1276">
            <v>7778</v>
          </cell>
          <cell r="AE1276" t="str">
            <v>CONTROL A LOS FACTORES DE DETERIORO DE CALIDAD DEL AIRE, ACÚSTICA Y VISUAL DEL DISTRITO CAPITAL. BOGOTÁ</v>
          </cell>
          <cell r="AG1276" t="str">
            <v>REALIZAR 4.700 ACCIONES DE EVALUACIÓN, SEGUIMIENTO Y CONTROL DE EMISIÓN DE RUIDO A LOS ESTABLECIMIENTOS DE COMERCIO, INDUSTRIA Y SERVICIO UBICADOS EN EL PERÍMETRO URBANO DEL D.C.</v>
          </cell>
          <cell r="AI1276" t="e">
            <v>#N/A</v>
          </cell>
          <cell r="AK1276">
            <v>45002</v>
          </cell>
          <cell r="AL1276">
            <v>45007</v>
          </cell>
          <cell r="AM1276">
            <v>8</v>
          </cell>
          <cell r="AO1276">
            <v>240</v>
          </cell>
          <cell r="AP1276">
            <v>0.27868852459016391</v>
          </cell>
          <cell r="AQ1276">
            <v>45251</v>
          </cell>
          <cell r="AR1276">
            <v>8</v>
          </cell>
          <cell r="AS1276">
            <v>240</v>
          </cell>
          <cell r="AT1276">
            <v>45251</v>
          </cell>
          <cell r="AW1276" t="str">
            <v>NO</v>
          </cell>
          <cell r="AX1276" t="str">
            <v>O23011602350000007778</v>
          </cell>
          <cell r="AY1276">
            <v>1</v>
          </cell>
          <cell r="AZ1276">
            <v>1541</v>
          </cell>
          <cell r="BA1276">
            <v>40624000</v>
          </cell>
          <cell r="BB1276">
            <v>44984</v>
          </cell>
          <cell r="BC1276">
            <v>1</v>
          </cell>
          <cell r="BD1276">
            <v>1379</v>
          </cell>
          <cell r="BE1276">
            <v>45002</v>
          </cell>
          <cell r="BF1276">
            <v>40624000</v>
          </cell>
          <cell r="BG1276">
            <v>0</v>
          </cell>
          <cell r="BK1276" t="str">
            <v>CATEG. 4E</v>
          </cell>
          <cell r="BL1276">
            <v>40624000</v>
          </cell>
          <cell r="BM1276" t="str">
            <v>MENSUALIDADES VENCIDAS</v>
          </cell>
          <cell r="BN1276">
            <v>5078000</v>
          </cell>
          <cell r="BO1276" t="str">
            <v>2 2-NO</v>
          </cell>
          <cell r="BP1276">
            <v>0</v>
          </cell>
          <cell r="BQ1276" t="str">
            <v>2 2-NO</v>
          </cell>
          <cell r="BS1276">
            <v>0</v>
          </cell>
          <cell r="BV1276">
            <v>-1</v>
          </cell>
          <cell r="BW1276">
            <v>0</v>
          </cell>
          <cell r="BZ1276">
            <v>-1</v>
          </cell>
          <cell r="CA1276">
            <v>0</v>
          </cell>
          <cell r="CD1276">
            <v>-1</v>
          </cell>
          <cell r="CI1276">
            <v>0</v>
          </cell>
          <cell r="CN1276">
            <v>0</v>
          </cell>
          <cell r="CO1276">
            <v>0</v>
          </cell>
          <cell r="CP1276">
            <v>0</v>
          </cell>
          <cell r="CU1276">
            <v>0</v>
          </cell>
          <cell r="CV1276">
            <v>0</v>
          </cell>
          <cell r="CW1276">
            <v>0</v>
          </cell>
          <cell r="DB1276">
            <v>0</v>
          </cell>
          <cell r="DC1276">
            <v>0</v>
          </cell>
          <cell r="DD1276">
            <v>0</v>
          </cell>
          <cell r="DF1276">
            <v>0</v>
          </cell>
          <cell r="DH1276">
            <v>0</v>
          </cell>
          <cell r="DJ1276">
            <v>0</v>
          </cell>
          <cell r="DL1276">
            <v>0</v>
          </cell>
          <cell r="DN1276">
            <v>0</v>
          </cell>
          <cell r="DT1276">
            <v>40624000</v>
          </cell>
          <cell r="DU1276">
            <v>8</v>
          </cell>
          <cell r="DV1276">
            <v>0</v>
          </cell>
          <cell r="DW1276">
            <v>0</v>
          </cell>
          <cell r="DX1276">
            <v>0</v>
          </cell>
          <cell r="DY1276">
            <v>0</v>
          </cell>
          <cell r="DZ1276">
            <v>0</v>
          </cell>
          <cell r="EA1276" t="str">
            <v>SCAAV</v>
          </cell>
          <cell r="EB1276" t="str">
            <v>SCAAV - HUGO SAENZ</v>
          </cell>
          <cell r="EC1276" t="str">
            <v>SUBDIRECCION DE CALIDAD DEL AIRE, AUDITIVA Y VISUAL</v>
          </cell>
          <cell r="ED1276" t="str">
            <v>HUGO ENRIQUE SAENZ PULIDO</v>
          </cell>
          <cell r="EE1276">
            <v>79876838</v>
          </cell>
          <cell r="EF1276">
            <v>1</v>
          </cell>
          <cell r="EG1276">
            <v>10</v>
          </cell>
          <cell r="EH1276" t="str">
            <v>EN EJECUCIÓN</v>
          </cell>
          <cell r="EJ1276" t="str">
            <v>https://community.secop.gov.co/Public/Tendering/OpportunityDetail/Index?noticeUID=CO1.NTC.4169570&amp;isFromPublicArea=True&amp;isModal=true&amp;asPopupView=true</v>
          </cell>
        </row>
        <row r="1277">
          <cell r="A1277">
            <v>20231265</v>
          </cell>
          <cell r="B1277" t="str">
            <v>JOSE LUIS RINCON HERNANDEZ</v>
          </cell>
          <cell r="C1277">
            <v>1014275618</v>
          </cell>
          <cell r="D1277">
            <v>3</v>
          </cell>
          <cell r="E1277">
            <v>8</v>
          </cell>
          <cell r="F1277" t="str">
            <v>BOGOTÁ D.C.</v>
          </cell>
          <cell r="G1277">
            <v>35151</v>
          </cell>
          <cell r="H1277">
            <v>27</v>
          </cell>
          <cell r="I1277" t="str">
            <v>COLOMBIA</v>
          </cell>
          <cell r="J1277" t="str">
            <v>CUNDINAMARCA</v>
          </cell>
          <cell r="K1277" t="str">
            <v>BOGOTA</v>
          </cell>
          <cell r="L1277" t="str">
            <v>NACIONAL</v>
          </cell>
          <cell r="M1277" t="str">
            <v>MASCULINO</v>
          </cell>
          <cell r="N1277">
            <v>7895892</v>
          </cell>
          <cell r="O1277">
            <v>7895892</v>
          </cell>
          <cell r="P1277" t="str">
            <v>CARRERA 81 A # 65 A - 88</v>
          </cell>
          <cell r="Q1277" t="str">
            <v>joserincon1996@gmail.com</v>
          </cell>
          <cell r="R1277">
            <v>3778913</v>
          </cell>
          <cell r="S1277" t="str">
            <v>jose.rincon@ambientebogota.gov.co</v>
          </cell>
          <cell r="T1277">
            <v>0</v>
          </cell>
          <cell r="U1277">
            <v>0</v>
          </cell>
          <cell r="V1277">
            <v>0</v>
          </cell>
          <cell r="W1277">
            <v>0</v>
          </cell>
          <cell r="X1277" t="e">
            <v>#N/A</v>
          </cell>
          <cell r="Y1277" t="str">
            <v>INGENIERIA DE SISTEMAS</v>
          </cell>
          <cell r="Z1277" t="str">
            <v>N/A</v>
          </cell>
          <cell r="AC1277" t="str">
            <v xml:space="preserve"> AÑOS  MESES</v>
          </cell>
          <cell r="AE1277" t="e">
            <v>#N/A</v>
          </cell>
          <cell r="AG1277" t="str">
            <v>ACTUALIZAR 24 SERVICIOS DE INFORMACIÓN QUE PERMITAN LA IMPLEMENTACIÓN DE UN MODELO PARA LA GESTIÓN DE SISTEMAS DE INFORMACIÓN</v>
          </cell>
          <cell r="AI1277" t="e">
            <v>#N/A</v>
          </cell>
          <cell r="AN1277" t="str">
            <v>DOC RECHAZADO SECOP</v>
          </cell>
          <cell r="AO1277">
            <v>0</v>
          </cell>
          <cell r="AP1277">
            <v>-45075</v>
          </cell>
          <cell r="AQ1277">
            <v>-1</v>
          </cell>
          <cell r="AR1277">
            <v>0</v>
          </cell>
          <cell r="AS1277">
            <v>0</v>
          </cell>
          <cell r="AT1277">
            <v>-1</v>
          </cell>
          <cell r="AW1277" t="str">
            <v>NO</v>
          </cell>
          <cell r="AX1277" t="e">
            <v>#N/A</v>
          </cell>
          <cell r="AY1277">
            <v>0</v>
          </cell>
          <cell r="AZ1277" t="e">
            <v>#N/A</v>
          </cell>
          <cell r="BA1277" t="e">
            <v>#N/A</v>
          </cell>
          <cell r="BC1277" t="e">
            <v>#N/A</v>
          </cell>
          <cell r="BD1277" t="e">
            <v>#N/A</v>
          </cell>
          <cell r="BE1277" t="e">
            <v>#N/A</v>
          </cell>
          <cell r="BF1277" t="e">
            <v>#N/A</v>
          </cell>
          <cell r="BG1277">
            <v>0</v>
          </cell>
          <cell r="BK1277" t="str">
            <v>SIN ASIGNAR</v>
          </cell>
          <cell r="BL1277" t="e">
            <v>#N/A</v>
          </cell>
          <cell r="BM1277" t="str">
            <v>MENSUALIDADES VENCIDAS</v>
          </cell>
          <cell r="BN1277" t="e">
            <v>#N/A</v>
          </cell>
          <cell r="BO1277" t="str">
            <v>2 2-NO</v>
          </cell>
          <cell r="BP1277">
            <v>0</v>
          </cell>
          <cell r="BQ1277" t="str">
            <v>2 2-NO</v>
          </cell>
          <cell r="BS1277">
            <v>0</v>
          </cell>
          <cell r="BV1277">
            <v>-1</v>
          </cell>
          <cell r="BW1277">
            <v>0</v>
          </cell>
          <cell r="BZ1277">
            <v>-1</v>
          </cell>
          <cell r="CA1277">
            <v>0</v>
          </cell>
          <cell r="CD1277">
            <v>-1</v>
          </cell>
          <cell r="CI1277">
            <v>0</v>
          </cell>
          <cell r="CN1277">
            <v>0</v>
          </cell>
          <cell r="CO1277">
            <v>0</v>
          </cell>
          <cell r="CP1277">
            <v>0</v>
          </cell>
          <cell r="CU1277">
            <v>0</v>
          </cell>
          <cell r="CV1277">
            <v>0</v>
          </cell>
          <cell r="CW1277">
            <v>0</v>
          </cell>
          <cell r="DB1277">
            <v>0</v>
          </cell>
          <cell r="DC1277">
            <v>0</v>
          </cell>
          <cell r="DD1277">
            <v>0</v>
          </cell>
          <cell r="DF1277">
            <v>0</v>
          </cell>
          <cell r="DH1277">
            <v>0</v>
          </cell>
          <cell r="DJ1277">
            <v>0</v>
          </cell>
          <cell r="DL1277">
            <v>0</v>
          </cell>
          <cell r="DN1277">
            <v>0</v>
          </cell>
          <cell r="DT1277" t="e">
            <v>#N/A</v>
          </cell>
          <cell r="DU1277">
            <v>0</v>
          </cell>
          <cell r="DV1277">
            <v>0</v>
          </cell>
          <cell r="DW1277">
            <v>0</v>
          </cell>
          <cell r="DX1277">
            <v>0</v>
          </cell>
          <cell r="DY1277">
            <v>0</v>
          </cell>
          <cell r="DZ1277">
            <v>0</v>
          </cell>
          <cell r="EA1277" t="str">
            <v>DPSIA</v>
          </cell>
          <cell r="EB1277" t="str">
            <v>DPSIA - LUISA MORENO</v>
          </cell>
          <cell r="EC1277" t="str">
            <v>DIRECCION DE PLANEACION Y SISTEMAS DE INFORMACION AMBIENTAL</v>
          </cell>
          <cell r="ED1277" t="str">
            <v>LUISA FERNANDA MORENO PANESSO</v>
          </cell>
          <cell r="EE1277">
            <v>1010182803</v>
          </cell>
          <cell r="EF1277">
            <v>5</v>
          </cell>
          <cell r="EG1277">
            <v>6</v>
          </cell>
          <cell r="EH1277" t="str">
            <v>TERMINADO</v>
          </cell>
          <cell r="EJ1277" t="str">
            <v>https://community.secop.gov.co/Public/Tendering/OpportunityDetail/Index?noticeUID=CO1.NTC.4169656&amp;isFromPublicArea=True&amp;isModal=true&amp;asPopupView=true</v>
          </cell>
        </row>
        <row r="1278">
          <cell r="A1278">
            <v>20231266</v>
          </cell>
          <cell r="B1278" t="str">
            <v>DIANA CAROLINA MARTINEZ NOVOA</v>
          </cell>
          <cell r="C1278">
            <v>1013654196</v>
          </cell>
          <cell r="D1278">
            <v>1</v>
          </cell>
          <cell r="E1278">
            <v>1</v>
          </cell>
          <cell r="F1278" t="str">
            <v>BOGOTÁ D.C.</v>
          </cell>
          <cell r="G1278">
            <v>34646</v>
          </cell>
          <cell r="H1278">
            <v>29</v>
          </cell>
          <cell r="I1278" t="str">
            <v>COLOMBIA</v>
          </cell>
          <cell r="J1278" t="str">
            <v>BOGOTA</v>
          </cell>
          <cell r="K1278" t="str">
            <v>BOGOTA</v>
          </cell>
          <cell r="L1278" t="str">
            <v>NACIONAL</v>
          </cell>
          <cell r="M1278" t="str">
            <v>FEMENINO</v>
          </cell>
          <cell r="N1278">
            <v>6612174</v>
          </cell>
          <cell r="O1278">
            <v>3204265297</v>
          </cell>
          <cell r="P1278" t="str">
            <v>CALLE 1 F # 32 - 38</v>
          </cell>
          <cell r="Q1278" t="str">
            <v>DIANA_94_08@HOTMAIL.COM</v>
          </cell>
          <cell r="R1278">
            <v>3778916</v>
          </cell>
          <cell r="S1278" t="str">
            <v>diana.novoa@ambientebogota.gov.co</v>
          </cell>
          <cell r="T1278">
            <v>0</v>
          </cell>
          <cell r="U1278">
            <v>0</v>
          </cell>
          <cell r="V1278">
            <v>0</v>
          </cell>
          <cell r="W1278">
            <v>0</v>
          </cell>
          <cell r="X1278" t="str">
            <v>PRESTAR LOS SERVICIOS PROFESIONALES PARA GEORREFERENCIAR LOS ELEMENTOS DE PUBLICIDAD EXTERIOR VISUAL EN EL DISTRITO CAPITAL Y MANEJAR LA ACTUALIZACIÓN DE BASES DE DATOS EN EL SISTEMA INTEGRADO DE INFORMACIÓN DE PUBLICIDAD EXTERIOR VISUAL- SIIPEV</v>
          </cell>
          <cell r="Y1278" t="str">
            <v>INGENIERA AMBIENTAL Y SANITARIA</v>
          </cell>
          <cell r="Z1278" t="str">
            <v>25260-395469 CND</v>
          </cell>
          <cell r="AA1278">
            <v>1</v>
          </cell>
          <cell r="AB1278">
            <v>8</v>
          </cell>
          <cell r="AC1278" t="str">
            <v>1 AÑOS 8 MESES</v>
          </cell>
          <cell r="AD1278">
            <v>7778</v>
          </cell>
          <cell r="AE1278" t="str">
            <v>CONTROL A LOS FACTORES DE DETERIORO DE CALIDAD DEL AIRE, ACÚSTICA Y VISUAL DEL DISTRITO CAPITAL. BOGOTÁ</v>
          </cell>
          <cell r="AG1278" t="str">
            <v>REALIZAR 7.948 ACCIONES TÉCNICO-JURÍDICAS DE EVALUACIÓN, SEGUIMIENTO Y CONTROL SOBRE LOS ELEMENTOS DE PUBLICIDAD EXTERIOR VISUAL - PEV, INSTALADOS EN EL PERÍMETRO URBANO DEL D.C.</v>
          </cell>
          <cell r="AI1278" t="e">
            <v>#N/A</v>
          </cell>
          <cell r="AK1278">
            <v>45001</v>
          </cell>
          <cell r="AL1278">
            <v>45006</v>
          </cell>
          <cell r="AM1278">
            <v>8</v>
          </cell>
          <cell r="AO1278">
            <v>240</v>
          </cell>
          <cell r="AP1278">
            <v>0.28278688524590162</v>
          </cell>
          <cell r="AQ1278">
            <v>45250</v>
          </cell>
          <cell r="AR1278">
            <v>8</v>
          </cell>
          <cell r="AS1278">
            <v>240</v>
          </cell>
          <cell r="AT1278">
            <v>45250</v>
          </cell>
          <cell r="AW1278" t="str">
            <v>NO</v>
          </cell>
          <cell r="AX1278" t="str">
            <v>O23011602350000007778</v>
          </cell>
          <cell r="AY1278">
            <v>1</v>
          </cell>
          <cell r="AZ1278">
            <v>1550</v>
          </cell>
          <cell r="BA1278">
            <v>28056000</v>
          </cell>
          <cell r="BB1278">
            <v>44984</v>
          </cell>
          <cell r="BC1278">
            <v>1</v>
          </cell>
          <cell r="BD1278">
            <v>1359</v>
          </cell>
          <cell r="BE1278">
            <v>45002</v>
          </cell>
          <cell r="BF1278">
            <v>28056000</v>
          </cell>
          <cell r="BG1278">
            <v>0</v>
          </cell>
          <cell r="BK1278" t="str">
            <v>CATEG. 4B</v>
          </cell>
          <cell r="BL1278">
            <v>28056000</v>
          </cell>
          <cell r="BM1278" t="str">
            <v>MENSUALIDADES VENCIDAS</v>
          </cell>
          <cell r="BN1278">
            <v>3507000</v>
          </cell>
          <cell r="BO1278" t="str">
            <v>2 2-NO</v>
          </cell>
          <cell r="BP1278">
            <v>0</v>
          </cell>
          <cell r="BQ1278" t="str">
            <v>2 2-NO</v>
          </cell>
          <cell r="BS1278">
            <v>0</v>
          </cell>
          <cell r="BV1278">
            <v>-1</v>
          </cell>
          <cell r="BW1278">
            <v>0</v>
          </cell>
          <cell r="BZ1278">
            <v>-1</v>
          </cell>
          <cell r="CA1278">
            <v>0</v>
          </cell>
          <cell r="CD1278">
            <v>-1</v>
          </cell>
          <cell r="CI1278">
            <v>0</v>
          </cell>
          <cell r="CN1278">
            <v>0</v>
          </cell>
          <cell r="CO1278">
            <v>0</v>
          </cell>
          <cell r="CP1278">
            <v>0</v>
          </cell>
          <cell r="CU1278">
            <v>0</v>
          </cell>
          <cell r="CV1278">
            <v>0</v>
          </cell>
          <cell r="CW1278">
            <v>0</v>
          </cell>
          <cell r="DB1278">
            <v>0</v>
          </cell>
          <cell r="DC1278">
            <v>0</v>
          </cell>
          <cell r="DD1278">
            <v>0</v>
          </cell>
          <cell r="DF1278">
            <v>0</v>
          </cell>
          <cell r="DH1278">
            <v>0</v>
          </cell>
          <cell r="DJ1278">
            <v>0</v>
          </cell>
          <cell r="DL1278">
            <v>0</v>
          </cell>
          <cell r="DN1278">
            <v>0</v>
          </cell>
          <cell r="DT1278">
            <v>28056000</v>
          </cell>
          <cell r="DU1278">
            <v>8</v>
          </cell>
          <cell r="DV1278">
            <v>0</v>
          </cell>
          <cell r="DW1278">
            <v>0</v>
          </cell>
          <cell r="DX1278">
            <v>0</v>
          </cell>
          <cell r="DY1278">
            <v>0</v>
          </cell>
          <cell r="DZ1278">
            <v>0</v>
          </cell>
          <cell r="EA1278" t="str">
            <v>SCAAV</v>
          </cell>
          <cell r="EB1278" t="str">
            <v>SCAAV - HUGO SAENZ</v>
          </cell>
          <cell r="EC1278" t="str">
            <v>SUBDIRECCION DE CALIDAD DEL AIRE, AUDITIVA Y VISUAL</v>
          </cell>
          <cell r="ED1278" t="str">
            <v>HUGO ENRIQUE SAENZ PULIDO</v>
          </cell>
          <cell r="EE1278">
            <v>79876838</v>
          </cell>
          <cell r="EF1278">
            <v>1</v>
          </cell>
          <cell r="EG1278">
            <v>10</v>
          </cell>
          <cell r="EH1278" t="str">
            <v>EN EJECUCIÓN</v>
          </cell>
          <cell r="EJ1278" t="str">
            <v>https://community.secop.gov.co/Public/Tendering/OpportunityDetail/Index?noticeUID=CO1.NTC.3910263&amp;isFromPublicArea=True&amp;isModal=true&amp;asPopupView=true</v>
          </cell>
        </row>
        <row r="1279">
          <cell r="A1279">
            <v>20231267</v>
          </cell>
          <cell r="B1279" t="str">
            <v>JUAN FELIPE RICARDO RONDEROS AMAYA</v>
          </cell>
          <cell r="C1279">
            <v>1020771476</v>
          </cell>
          <cell r="D1279">
            <v>3</v>
          </cell>
          <cell r="E1279">
            <v>8</v>
          </cell>
          <cell r="F1279" t="str">
            <v>BOGOTÁ D.C.</v>
          </cell>
          <cell r="G1279">
            <v>33739</v>
          </cell>
          <cell r="H1279">
            <v>31</v>
          </cell>
          <cell r="I1279" t="str">
            <v>COLOMBIA</v>
          </cell>
          <cell r="J1279" t="str">
            <v>BOGOTA</v>
          </cell>
          <cell r="K1279" t="str">
            <v>BOGOTA</v>
          </cell>
          <cell r="L1279" t="str">
            <v>NACIONAL</v>
          </cell>
          <cell r="M1279" t="str">
            <v>MASCULINO</v>
          </cell>
          <cell r="N1279" t="str">
            <v>-</v>
          </cell>
          <cell r="O1279" t="str">
            <v>-</v>
          </cell>
          <cell r="P1279" t="str">
            <v>CALLE 151 # 13 A - 50</v>
          </cell>
          <cell r="Q1279" t="str">
            <v>-</v>
          </cell>
          <cell r="R1279">
            <v>3778916</v>
          </cell>
          <cell r="S1279" t="str">
            <v>juan.ronderos@ambientebogota.gov.co</v>
          </cell>
          <cell r="T1279">
            <v>0</v>
          </cell>
          <cell r="U1279">
            <v>0</v>
          </cell>
          <cell r="V1279">
            <v>0</v>
          </cell>
          <cell r="W1279">
            <v>0</v>
          </cell>
          <cell r="X1279" t="str">
            <v>PRESTAR LOS SERVICIOS PROFESIONALES PARA REVISAR O PROYECTAR LOS DOCUMENTOS TÉCNICOS RESULTADO DE LA MEDICIÓN DE EMISIÓN DE RUIDO, ASÍ COMO GESTIÓN TÉCNICA DENTRO DEL LABORATORIO AMBIENTAL DE LA SDA EN LA MATRIZ AIRE EMISIÓN DE RUIDO, COMO INSUMO PARA LAS ACCIONES DE EVALUACIÓN, CONTROL Y SEGUIMIENTO A LAS FUENTES DE EMISIÓN DE RUIDO ASOCIADAS A ACTIVIDADES DE INDUSTRIA, COMERCIO Y SERVICIO EN EL PERÍMETRO URBANO DEL DISTRITO CAPITAL.</v>
          </cell>
          <cell r="Y1279" t="str">
            <v>INGENIERO DE SONIDO</v>
          </cell>
          <cell r="Z1279" t="str">
            <v>25341-319951 CND</v>
          </cell>
          <cell r="AA1279">
            <v>5</v>
          </cell>
          <cell r="AB1279">
            <v>3</v>
          </cell>
          <cell r="AC1279" t="str">
            <v>5 AÑOS 3 MESES</v>
          </cell>
          <cell r="AD1279">
            <v>7778</v>
          </cell>
          <cell r="AE1279" t="str">
            <v>CONTROL A LOS FACTORES DE DETERIORO DE CALIDAD DEL AIRE, ACÚSTICA Y VISUAL DEL DISTRITO CAPITAL. BOGOTÁ</v>
          </cell>
          <cell r="AG1279" t="str">
            <v>REALIZAR 4.700 ACCIONES DE EVALUACIÓN, SEGUIMIENTO Y CONTROL DE EMISIÓN DE RUIDO A LOS ESTABLECIMIENTOS DE COMERCIO, INDUSTRIA Y SERVICIO UBICADOS EN EL PERÍMETRO URBANO DEL D.C.</v>
          </cell>
          <cell r="AI1279" t="e">
            <v>#N/A</v>
          </cell>
          <cell r="AK1279">
            <v>45001</v>
          </cell>
          <cell r="AL1279">
            <v>45006</v>
          </cell>
          <cell r="AM1279">
            <v>8</v>
          </cell>
          <cell r="AO1279">
            <v>240</v>
          </cell>
          <cell r="AP1279">
            <v>0.28278688524590162</v>
          </cell>
          <cell r="AQ1279">
            <v>45250</v>
          </cell>
          <cell r="AR1279">
            <v>8</v>
          </cell>
          <cell r="AS1279">
            <v>240</v>
          </cell>
          <cell r="AT1279">
            <v>45250</v>
          </cell>
          <cell r="AW1279" t="str">
            <v>NO</v>
          </cell>
          <cell r="AX1279" t="str">
            <v>O23011602350000007778</v>
          </cell>
          <cell r="AY1279">
            <v>1</v>
          </cell>
          <cell r="AZ1279">
            <v>1471</v>
          </cell>
          <cell r="BA1279">
            <v>40624000</v>
          </cell>
          <cell r="BB1279">
            <v>44979</v>
          </cell>
          <cell r="BC1279">
            <v>1</v>
          </cell>
          <cell r="BD1279">
            <v>1361</v>
          </cell>
          <cell r="BE1279">
            <v>45002</v>
          </cell>
          <cell r="BF1279">
            <v>40624000</v>
          </cell>
          <cell r="BG1279">
            <v>0</v>
          </cell>
          <cell r="BK1279" t="str">
            <v>CATEG. 4E</v>
          </cell>
          <cell r="BL1279">
            <v>40624000</v>
          </cell>
          <cell r="BM1279" t="str">
            <v>MENSUALIDADES VENCIDAS</v>
          </cell>
          <cell r="BN1279">
            <v>5078000</v>
          </cell>
          <cell r="BO1279" t="str">
            <v>2 2-NO</v>
          </cell>
          <cell r="BP1279">
            <v>0</v>
          </cell>
          <cell r="BQ1279" t="str">
            <v>2 2-NO</v>
          </cell>
          <cell r="BS1279">
            <v>0</v>
          </cell>
          <cell r="BV1279">
            <v>-1</v>
          </cell>
          <cell r="BW1279">
            <v>0</v>
          </cell>
          <cell r="BZ1279">
            <v>-1</v>
          </cell>
          <cell r="CA1279">
            <v>0</v>
          </cell>
          <cell r="CD1279">
            <v>-1</v>
          </cell>
          <cell r="CI1279">
            <v>0</v>
          </cell>
          <cell r="CN1279">
            <v>0</v>
          </cell>
          <cell r="CO1279">
            <v>0</v>
          </cell>
          <cell r="CP1279">
            <v>0</v>
          </cell>
          <cell r="CU1279">
            <v>0</v>
          </cell>
          <cell r="CV1279">
            <v>0</v>
          </cell>
          <cell r="CW1279">
            <v>0</v>
          </cell>
          <cell r="DB1279">
            <v>0</v>
          </cell>
          <cell r="DC1279">
            <v>0</v>
          </cell>
          <cell r="DD1279">
            <v>0</v>
          </cell>
          <cell r="DF1279">
            <v>0</v>
          </cell>
          <cell r="DH1279">
            <v>0</v>
          </cell>
          <cell r="DJ1279">
            <v>0</v>
          </cell>
          <cell r="DL1279">
            <v>0</v>
          </cell>
          <cell r="DN1279">
            <v>0</v>
          </cell>
          <cell r="DT1279">
            <v>40624000</v>
          </cell>
          <cell r="DU1279">
            <v>8</v>
          </cell>
          <cell r="DV1279">
            <v>0</v>
          </cell>
          <cell r="DW1279">
            <v>0</v>
          </cell>
          <cell r="DX1279">
            <v>0</v>
          </cell>
          <cell r="DY1279">
            <v>0</v>
          </cell>
          <cell r="DZ1279">
            <v>0</v>
          </cell>
          <cell r="EA1279" t="str">
            <v>SCAAV</v>
          </cell>
          <cell r="EB1279" t="str">
            <v>SCAAV - HUGO SAENZ</v>
          </cell>
          <cell r="EC1279" t="str">
            <v>SUBDIRECCION DE CALIDAD DEL AIRE, AUDITIVA Y VISUAL</v>
          </cell>
          <cell r="ED1279" t="str">
            <v>HUGO ENRIQUE SAENZ PULIDO</v>
          </cell>
          <cell r="EE1279">
            <v>79876838</v>
          </cell>
          <cell r="EF1279">
            <v>1</v>
          </cell>
          <cell r="EG1279">
            <v>10</v>
          </cell>
          <cell r="EH1279" t="str">
            <v>EN EJECUCIÓN</v>
          </cell>
          <cell r="EJ1279" t="str">
            <v>https://community.secop.gov.co/Public/Tendering/OpportunityDetail/Index?noticeUID=CO1.NTC.4169597&amp;isFromPublicArea=True&amp;isModal=true&amp;asPopupView=true</v>
          </cell>
        </row>
        <row r="1280">
          <cell r="A1280">
            <v>20231268</v>
          </cell>
          <cell r="B1280" t="str">
            <v>FANNY ALEXANDRA BORDA TRIANA</v>
          </cell>
          <cell r="C1280">
            <v>52846241</v>
          </cell>
          <cell r="D1280">
            <v>9</v>
          </cell>
          <cell r="E1280">
            <v>2</v>
          </cell>
          <cell r="F1280" t="str">
            <v>BOGOTÁ D.C.</v>
          </cell>
          <cell r="G1280">
            <v>29264</v>
          </cell>
          <cell r="H1280">
            <v>43</v>
          </cell>
          <cell r="I1280" t="str">
            <v>COLOMBIA</v>
          </cell>
          <cell r="J1280" t="str">
            <v>CUNDINAMARCA</v>
          </cell>
          <cell r="K1280" t="str">
            <v>BOGOTA</v>
          </cell>
          <cell r="L1280" t="str">
            <v>NACIONAL</v>
          </cell>
          <cell r="M1280" t="str">
            <v>FEMENINO</v>
          </cell>
          <cell r="N1280">
            <v>3015488</v>
          </cell>
          <cell r="O1280" t="str">
            <v>-</v>
          </cell>
          <cell r="P1280" t="str">
            <v>Carrera 30A 4A-76 Apto 302</v>
          </cell>
          <cell r="Q1280" t="str">
            <v>fanny26n@yahoo.com</v>
          </cell>
          <cell r="R1280">
            <v>3778913</v>
          </cell>
          <cell r="S1280" t="str">
            <v>-</v>
          </cell>
          <cell r="T1280">
            <v>0</v>
          </cell>
          <cell r="U1280">
            <v>0</v>
          </cell>
          <cell r="V1280">
            <v>0</v>
          </cell>
          <cell r="W1280">
            <v>0</v>
          </cell>
          <cell r="X1280" t="str">
            <v>PRESTAR LOS SERVICIOS DE APOYO A LA GESTIÓN PARA ELABORAR LOS MANUALES DE USUARIO, REPORTES Y CAPACITACIONES EN EL SISTEMA FOREST.</v>
          </cell>
          <cell r="Y1280" t="str">
            <v>TECNOLOGIA EN SISTEMAS</v>
          </cell>
          <cell r="Z1280" t="str">
            <v>25508024085CND</v>
          </cell>
          <cell r="AA1280">
            <v>8</v>
          </cell>
          <cell r="AB1280">
            <v>0</v>
          </cell>
          <cell r="AC1280" t="str">
            <v>8 AÑOS 0 MESES</v>
          </cell>
          <cell r="AD1280">
            <v>7804</v>
          </cell>
          <cell r="AE1280" t="str">
            <v>FORTALECIMIENTO DE LA GESTIÓN DE INFORMACIÓN AMBIENTAL PRIORIZADA DE LA SDA.</v>
          </cell>
          <cell r="AG1280" t="str">
            <v>ACTUALIZAR 24 SERVICIOS DE INFORMACIÓN QUE PERMITAN LA IMPLEMENTACIÓN DE UN MODELO PARA LA GESTIÓN DE SISTEMAS DE INFORMACIÓN</v>
          </cell>
          <cell r="AI1280" t="e">
            <v>#N/A</v>
          </cell>
          <cell r="AK1280">
            <v>45002</v>
          </cell>
          <cell r="AL1280">
            <v>45006</v>
          </cell>
          <cell r="AM1280">
            <v>9</v>
          </cell>
          <cell r="AO1280">
            <v>270</v>
          </cell>
          <cell r="AP1280">
            <v>0.2518248175182482</v>
          </cell>
          <cell r="AQ1280">
            <v>45280</v>
          </cell>
          <cell r="AR1280">
            <v>9</v>
          </cell>
          <cell r="AS1280">
            <v>270</v>
          </cell>
          <cell r="AT1280">
            <v>45280</v>
          </cell>
          <cell r="AW1280" t="str">
            <v>NO</v>
          </cell>
          <cell r="AX1280" t="str">
            <v>O23011605530000007804</v>
          </cell>
          <cell r="AY1280">
            <v>1</v>
          </cell>
          <cell r="AZ1280">
            <v>1588</v>
          </cell>
          <cell r="BA1280">
            <v>24966000</v>
          </cell>
          <cell r="BB1280">
            <v>44988</v>
          </cell>
          <cell r="BC1280">
            <v>1</v>
          </cell>
          <cell r="BD1280">
            <v>1380</v>
          </cell>
          <cell r="BE1280">
            <v>45002</v>
          </cell>
          <cell r="BF1280">
            <v>24966000</v>
          </cell>
          <cell r="BG1280">
            <v>0</v>
          </cell>
          <cell r="BK1280" t="str">
            <v>CATEG. 2D</v>
          </cell>
          <cell r="BL1280">
            <v>24966000</v>
          </cell>
          <cell r="BM1280" t="str">
            <v>MENSUALIDADES VENCIDAS</v>
          </cell>
          <cell r="BN1280">
            <v>2774000</v>
          </cell>
          <cell r="BO1280" t="str">
            <v>2 2-NO</v>
          </cell>
          <cell r="BP1280">
            <v>0</v>
          </cell>
          <cell r="BQ1280" t="str">
            <v>2 2-NO</v>
          </cell>
          <cell r="BS1280">
            <v>0</v>
          </cell>
          <cell r="BV1280">
            <v>-1</v>
          </cell>
          <cell r="BW1280">
            <v>0</v>
          </cell>
          <cell r="BZ1280">
            <v>-1</v>
          </cell>
          <cell r="CA1280">
            <v>0</v>
          </cell>
          <cell r="CD1280">
            <v>-1</v>
          </cell>
          <cell r="CI1280">
            <v>0</v>
          </cell>
          <cell r="CN1280">
            <v>0</v>
          </cell>
          <cell r="CO1280">
            <v>0</v>
          </cell>
          <cell r="CP1280">
            <v>0</v>
          </cell>
          <cell r="CU1280">
            <v>0</v>
          </cell>
          <cell r="CV1280">
            <v>0</v>
          </cell>
          <cell r="CW1280">
            <v>0</v>
          </cell>
          <cell r="DB1280">
            <v>0</v>
          </cell>
          <cell r="DC1280">
            <v>0</v>
          </cell>
          <cell r="DD1280">
            <v>0</v>
          </cell>
          <cell r="DF1280">
            <v>0</v>
          </cell>
          <cell r="DH1280">
            <v>0</v>
          </cell>
          <cell r="DJ1280">
            <v>0</v>
          </cell>
          <cell r="DL1280">
            <v>0</v>
          </cell>
          <cell r="DN1280">
            <v>0</v>
          </cell>
          <cell r="DT1280">
            <v>24966000</v>
          </cell>
          <cell r="DU1280">
            <v>9</v>
          </cell>
          <cell r="DV1280">
            <v>0</v>
          </cell>
          <cell r="DW1280">
            <v>0</v>
          </cell>
          <cell r="DX1280">
            <v>0</v>
          </cell>
          <cell r="DY1280">
            <v>0</v>
          </cell>
          <cell r="DZ1280">
            <v>0</v>
          </cell>
          <cell r="EA1280" t="str">
            <v>DPSIA</v>
          </cell>
          <cell r="EB1280" t="str">
            <v>DPSIA - LUISA MORENO</v>
          </cell>
          <cell r="EC1280" t="str">
            <v>DIRECCION DE PLANEACION Y SISTEMAS DE INFORMACION AMBIENTAL</v>
          </cell>
          <cell r="ED1280" t="str">
            <v>LUISA FERNANDA MORENO PANESSO</v>
          </cell>
          <cell r="EE1280">
            <v>1010182803</v>
          </cell>
          <cell r="EF1280">
            <v>5</v>
          </cell>
          <cell r="EG1280">
            <v>6</v>
          </cell>
          <cell r="EH1280" t="str">
            <v>EN EJECUCIÓN</v>
          </cell>
          <cell r="EJ1280" t="str">
            <v>https://community.secop.gov.co/Public/Tendering/OpportunityDetail/Index?noticeUID=CO1.NTC.4171484&amp;isFromPublicArea=True&amp;isModal=true&amp;asPopupView=true</v>
          </cell>
        </row>
        <row r="1281">
          <cell r="A1281">
            <v>20231269</v>
          </cell>
          <cell r="B1281" t="str">
            <v>GONZALO ANDRES FORERO GONZALEZ</v>
          </cell>
          <cell r="C1281">
            <v>1075685008</v>
          </cell>
          <cell r="D1281">
            <v>1</v>
          </cell>
          <cell r="E1281">
            <v>10</v>
          </cell>
          <cell r="F1281" t="str">
            <v>ZIPAQUIRÁ</v>
          </cell>
          <cell r="G1281">
            <v>35847</v>
          </cell>
          <cell r="H1281">
            <v>25</v>
          </cell>
          <cell r="I1281" t="str">
            <v>COLOMBIA</v>
          </cell>
          <cell r="J1281" t="str">
            <v>CUNDINAMARCA</v>
          </cell>
          <cell r="K1281" t="str">
            <v>BOGOTA</v>
          </cell>
          <cell r="L1281" t="str">
            <v>NACIONAL</v>
          </cell>
          <cell r="M1281" t="str">
            <v>MASCULINO</v>
          </cell>
          <cell r="N1281" t="str">
            <v>-</v>
          </cell>
          <cell r="O1281">
            <v>3112883614</v>
          </cell>
          <cell r="P1281" t="str">
            <v>CARRERA 21 # 2 - 71 ZIPAQUIRÁ</v>
          </cell>
          <cell r="Q1281" t="str">
            <v>foreroandres125@gmail.com</v>
          </cell>
          <cell r="R1281">
            <v>3778916</v>
          </cell>
          <cell r="S1281" t="str">
            <v>andres.forero@ambientebogota.gov.co</v>
          </cell>
          <cell r="T1281">
            <v>0</v>
          </cell>
          <cell r="U1281">
            <v>0</v>
          </cell>
          <cell r="V1281">
            <v>0</v>
          </cell>
          <cell r="W1281">
            <v>0</v>
          </cell>
          <cell r="X1281" t="str">
            <v>PRESTAR LOS SERVICIOS PROFESIONALES PARA LA ELABORACÓN DE DOCUMENTOS TÉCNICOS ADMINISTRATIVOS, ESTUDIOS PREVIOS, ESTUDIOS DE MERCADO Y APOYO A LA PLANEACIÓN Y GESTIÓN DE LAS ACTIVIDADES PARA LA OPERACIÓN DE LA RED DE MONITOREO DE RUIDO AMBIENTAL DE BOGOTÁ (RMRAB).</v>
          </cell>
          <cell r="Y1281" t="str">
            <v>INGENIERO AMBIENTAL</v>
          </cell>
          <cell r="Z1281" t="str">
            <v>091021-0532311 CND</v>
          </cell>
          <cell r="AA1281">
            <v>0</v>
          </cell>
          <cell r="AB1281">
            <v>0</v>
          </cell>
          <cell r="AC1281" t="str">
            <v>0 AÑOS 0 MESES</v>
          </cell>
          <cell r="AD1281">
            <v>7778</v>
          </cell>
          <cell r="AE1281" t="str">
            <v>CONTROL A LOS FACTORES DE DETERIORO DE CALIDAD DEL AIRE, ACÚSTICA Y VISUAL DEL DISTRITO CAPITAL. BOGOTÁ</v>
          </cell>
          <cell r="AG1281" t="str">
            <v>REALIZAR 100 % DE ACCIONES PARA OPERAR, MANTENER Y AMPLIAR LA RED DE MONITOREO DE RUIDO AMBIENTAL DE BOGOTÁ PARA LA IDENTIFICACIÓN DE LA POBLACIÓN URBANA AFECTADA POR RUIDO EN EL DISTRITO.</v>
          </cell>
          <cell r="AI1281" t="e">
            <v>#N/A</v>
          </cell>
          <cell r="AK1281">
            <v>45001</v>
          </cell>
          <cell r="AL1281">
            <v>45006</v>
          </cell>
          <cell r="AM1281">
            <v>9.5</v>
          </cell>
          <cell r="AO1281">
            <v>285</v>
          </cell>
          <cell r="AP1281">
            <v>0.23875432525951557</v>
          </cell>
          <cell r="AQ1281">
            <v>45295</v>
          </cell>
          <cell r="AR1281">
            <v>9.5</v>
          </cell>
          <cell r="AS1281">
            <v>285</v>
          </cell>
          <cell r="AT1281">
            <v>45295</v>
          </cell>
          <cell r="AW1281" t="str">
            <v>NO</v>
          </cell>
          <cell r="AX1281" t="str">
            <v>O23011602350000007778</v>
          </cell>
          <cell r="AY1281">
            <v>1</v>
          </cell>
          <cell r="AZ1281">
            <v>1223</v>
          </cell>
          <cell r="BA1281">
            <v>33925500</v>
          </cell>
          <cell r="BB1281">
            <v>44960</v>
          </cell>
          <cell r="BC1281">
            <v>1</v>
          </cell>
          <cell r="BD1281">
            <v>1350</v>
          </cell>
          <cell r="BE1281">
            <v>45002</v>
          </cell>
          <cell r="BF1281">
            <v>30694500</v>
          </cell>
          <cell r="BG1281">
            <v>0</v>
          </cell>
          <cell r="BK1281" t="str">
            <v>CATEG. 4A</v>
          </cell>
          <cell r="BL1281">
            <v>30694500</v>
          </cell>
          <cell r="BM1281" t="str">
            <v>MENSUALIDADES VENCIDAS</v>
          </cell>
          <cell r="BN1281">
            <v>3231000</v>
          </cell>
          <cell r="BO1281" t="str">
            <v>2 2-NO</v>
          </cell>
          <cell r="BP1281">
            <v>0</v>
          </cell>
          <cell r="BQ1281" t="str">
            <v>2 2-NO</v>
          </cell>
          <cell r="BS1281">
            <v>0</v>
          </cell>
          <cell r="BV1281">
            <v>-1</v>
          </cell>
          <cell r="BW1281">
            <v>0</v>
          </cell>
          <cell r="BZ1281">
            <v>-1</v>
          </cell>
          <cell r="CA1281">
            <v>0</v>
          </cell>
          <cell r="CD1281">
            <v>-1</v>
          </cell>
          <cell r="CI1281">
            <v>0</v>
          </cell>
          <cell r="CN1281">
            <v>0</v>
          </cell>
          <cell r="CO1281">
            <v>0</v>
          </cell>
          <cell r="CP1281">
            <v>0</v>
          </cell>
          <cell r="CU1281">
            <v>0</v>
          </cell>
          <cell r="CV1281">
            <v>0</v>
          </cell>
          <cell r="CW1281">
            <v>0</v>
          </cell>
          <cell r="DB1281">
            <v>0</v>
          </cell>
          <cell r="DC1281">
            <v>0</v>
          </cell>
          <cell r="DD1281">
            <v>0</v>
          </cell>
          <cell r="DF1281">
            <v>0</v>
          </cell>
          <cell r="DH1281">
            <v>0</v>
          </cell>
          <cell r="DJ1281">
            <v>0</v>
          </cell>
          <cell r="DL1281">
            <v>0</v>
          </cell>
          <cell r="DN1281">
            <v>0</v>
          </cell>
          <cell r="DT1281">
            <v>30694500</v>
          </cell>
          <cell r="DU1281">
            <v>9.5</v>
          </cell>
          <cell r="DV1281">
            <v>0</v>
          </cell>
          <cell r="DW1281">
            <v>0</v>
          </cell>
          <cell r="DX1281">
            <v>0</v>
          </cell>
          <cell r="DY1281">
            <v>0</v>
          </cell>
          <cell r="DZ1281">
            <v>0</v>
          </cell>
          <cell r="EA1281" t="str">
            <v>SCAAV</v>
          </cell>
          <cell r="EB1281" t="str">
            <v>SCAAV - HUGO SAENZ</v>
          </cell>
          <cell r="EC1281" t="str">
            <v>SUBDIRECCION DE CALIDAD DEL AIRE, AUDITIVA Y VISUAL</v>
          </cell>
          <cell r="ED1281" t="str">
            <v>HUGO ENRIQUE SAENZ PULIDO</v>
          </cell>
          <cell r="EE1281">
            <v>79876838</v>
          </cell>
          <cell r="EF1281">
            <v>1</v>
          </cell>
          <cell r="EG1281">
            <v>10</v>
          </cell>
          <cell r="EH1281" t="str">
            <v>EN EJECUCIÓN</v>
          </cell>
          <cell r="EJ1281" t="str">
            <v>https://community.secop.gov.co/Public/Tendering/OpportunityDetail/Index?noticeUID=CO1.NTC.4172975&amp;isFromPublicArea=True&amp;isModal=true&amp;asPopupView=true</v>
          </cell>
        </row>
        <row r="1282">
          <cell r="A1282">
            <v>20231270</v>
          </cell>
          <cell r="B1282" t="str">
            <v>PAULA ANDREA UNIBIO PIÑEROS</v>
          </cell>
          <cell r="C1282">
            <v>1031141531</v>
          </cell>
          <cell r="D1282">
            <v>8</v>
          </cell>
          <cell r="E1282">
            <v>3</v>
          </cell>
          <cell r="F1282" t="str">
            <v>BOGOTÁ D.C.</v>
          </cell>
          <cell r="G1282">
            <v>33842</v>
          </cell>
          <cell r="H1282">
            <v>31</v>
          </cell>
          <cell r="I1282" t="str">
            <v>COLOMBIA</v>
          </cell>
          <cell r="J1282" t="str">
            <v>CUNDINAMARCA</v>
          </cell>
          <cell r="K1282" t="str">
            <v>BOGOTA</v>
          </cell>
          <cell r="L1282" t="str">
            <v>NACIONAL</v>
          </cell>
          <cell r="M1282" t="str">
            <v>FEMENINO</v>
          </cell>
          <cell r="N1282" t="str">
            <v>-</v>
          </cell>
          <cell r="O1282">
            <v>3138975786</v>
          </cell>
          <cell r="P1282" t="str">
            <v>CARRERA 52 B # 38 A - 41 SUR</v>
          </cell>
          <cell r="Q1282" t="str">
            <v>paula.unibio@gmail.com</v>
          </cell>
          <cell r="R1282">
            <v>3778916</v>
          </cell>
          <cell r="S1282" t="str">
            <v>-</v>
          </cell>
          <cell r="T1282">
            <v>0</v>
          </cell>
          <cell r="U1282">
            <v>0</v>
          </cell>
          <cell r="V1282">
            <v>0</v>
          </cell>
          <cell r="W1282">
            <v>0</v>
          </cell>
          <cell r="X1282" t="str">
            <v>PRESTAR LOS SERVICIOS PROFESIONALES PARA REALIZAR ACTIVIDADES TÉCNICAS CORRESPONDIENTES A EVALUACIÓN, SEGUIMIENTO Y CONTROL A LAS FUENTES FIJAS DE EMISIÓN ASOCIADAS A ACTIVIDADES DE INDUSTRIA, COMERCIO Y SERVICIO EN EL PERÍMETRO URBANO DEL DISTRITO CAPITAL. FF</v>
          </cell>
          <cell r="Y1282" t="str">
            <v>INGENIERIA AMBIENTAL</v>
          </cell>
          <cell r="Z1282" t="str">
            <v>25238-317094 CND</v>
          </cell>
          <cell r="AA1282">
            <v>6</v>
          </cell>
          <cell r="AB1282">
            <v>0</v>
          </cell>
          <cell r="AC1282" t="str">
            <v>6 AÑOS 0 MESES</v>
          </cell>
          <cell r="AE1282" t="e">
            <v>#N/A</v>
          </cell>
          <cell r="AG1282" t="str">
            <v>REALIZAR 8 INFORMES. DE ACCIONES DE EVALUACIÓN, CONTROL Y SEGUIMIENTO A FUENTES FIJAS Y FUENTES MÓVILES INCLUIDOS CENTROS DE DIAGNÓSTICO AUTOMOTOR QUE OPERAN EN EL DISTRITO CAPITAL.</v>
          </cell>
          <cell r="AI1282" t="e">
            <v>#N/A</v>
          </cell>
          <cell r="AK1282">
            <v>45007</v>
          </cell>
          <cell r="AL1282">
            <v>45012</v>
          </cell>
          <cell r="AM1282">
            <v>8.5</v>
          </cell>
          <cell r="AO1282">
            <v>255</v>
          </cell>
          <cell r="AP1282">
            <v>0.24324324324324326</v>
          </cell>
          <cell r="AQ1282">
            <v>45271</v>
          </cell>
          <cell r="AR1282">
            <v>8.5</v>
          </cell>
          <cell r="AS1282">
            <v>255</v>
          </cell>
          <cell r="AT1282">
            <v>45271</v>
          </cell>
          <cell r="AW1282" t="str">
            <v>NO</v>
          </cell>
          <cell r="AX1282" t="str">
            <v>O23011602350000007778</v>
          </cell>
          <cell r="AY1282">
            <v>1</v>
          </cell>
          <cell r="AZ1282">
            <v>1339</v>
          </cell>
          <cell r="BA1282">
            <v>29809500</v>
          </cell>
          <cell r="BB1282">
            <v>44967</v>
          </cell>
          <cell r="BC1282">
            <v>0</v>
          </cell>
          <cell r="BD1282" t="str">
            <v>1442</v>
          </cell>
          <cell r="BF1282">
            <v>29809500</v>
          </cell>
          <cell r="BG1282">
            <v>0</v>
          </cell>
          <cell r="BK1282" t="str">
            <v>CATEG. 4B</v>
          </cell>
          <cell r="BL1282">
            <v>29809500</v>
          </cell>
          <cell r="BM1282" t="str">
            <v>MENSUALIDADES VENCIDAS</v>
          </cell>
          <cell r="BN1282">
            <v>3507000</v>
          </cell>
          <cell r="BO1282" t="str">
            <v>2 2-NO</v>
          </cell>
          <cell r="BP1282">
            <v>0</v>
          </cell>
          <cell r="BQ1282" t="str">
            <v>2 2-NO</v>
          </cell>
          <cell r="BS1282">
            <v>0</v>
          </cell>
          <cell r="BV1282">
            <v>-1</v>
          </cell>
          <cell r="BW1282">
            <v>0</v>
          </cell>
          <cell r="BZ1282">
            <v>-1</v>
          </cell>
          <cell r="CA1282">
            <v>0</v>
          </cell>
          <cell r="CD1282">
            <v>-1</v>
          </cell>
          <cell r="CI1282">
            <v>0</v>
          </cell>
          <cell r="CN1282">
            <v>0</v>
          </cell>
          <cell r="CO1282">
            <v>0</v>
          </cell>
          <cell r="CP1282">
            <v>0</v>
          </cell>
          <cell r="CU1282">
            <v>0</v>
          </cell>
          <cell r="CV1282">
            <v>0</v>
          </cell>
          <cell r="CW1282">
            <v>0</v>
          </cell>
          <cell r="DB1282">
            <v>0</v>
          </cell>
          <cell r="DC1282">
            <v>0</v>
          </cell>
          <cell r="DD1282">
            <v>0</v>
          </cell>
          <cell r="DF1282">
            <v>0</v>
          </cell>
          <cell r="DH1282">
            <v>0</v>
          </cell>
          <cell r="DJ1282">
            <v>0</v>
          </cell>
          <cell r="DL1282">
            <v>0</v>
          </cell>
          <cell r="DN1282">
            <v>0</v>
          </cell>
          <cell r="DT1282">
            <v>29809500</v>
          </cell>
          <cell r="DU1282">
            <v>8.5</v>
          </cell>
          <cell r="DV1282">
            <v>0</v>
          </cell>
          <cell r="DW1282">
            <v>0</v>
          </cell>
          <cell r="DX1282">
            <v>0</v>
          </cell>
          <cell r="DY1282">
            <v>0</v>
          </cell>
          <cell r="DZ1282">
            <v>0</v>
          </cell>
          <cell r="EA1282" t="str">
            <v>SCAAV</v>
          </cell>
          <cell r="EB1282" t="str">
            <v>SCAAV - HUGO SAENZ</v>
          </cell>
          <cell r="EC1282" t="str">
            <v>SUBDIRECCION DE CALIDAD DEL AIRE, AUDITIVA Y VISUAL</v>
          </cell>
          <cell r="ED1282" t="str">
            <v>HUGO ENRIQUE SAENZ PULIDO</v>
          </cell>
          <cell r="EE1282">
            <v>79876838</v>
          </cell>
          <cell r="EF1282">
            <v>1</v>
          </cell>
          <cell r="EG1282">
            <v>10</v>
          </cell>
          <cell r="EH1282" t="str">
            <v>EN EJECUCIÓN</v>
          </cell>
          <cell r="EJ1282" t="str">
            <v>https://community.secop.gov.co/Public/Tendering/OpportunityDetail/Index?noticeUID=CO1.NTC.4173337&amp;isFromPublicArea=True&amp;isModal=true&amp;asPopupView=true</v>
          </cell>
        </row>
        <row r="1283">
          <cell r="A1283">
            <v>20231271</v>
          </cell>
          <cell r="B1283" t="str">
            <v>LADY MATEUS FONTECHA</v>
          </cell>
          <cell r="C1283">
            <v>63538589</v>
          </cell>
          <cell r="D1283">
            <v>5</v>
          </cell>
          <cell r="E1283">
            <v>6</v>
          </cell>
          <cell r="F1283" t="str">
            <v>BUCARAMANGA</v>
          </cell>
          <cell r="G1283">
            <v>30422</v>
          </cell>
          <cell r="H1283">
            <v>40</v>
          </cell>
          <cell r="I1283" t="str">
            <v>COLOMBIA</v>
          </cell>
          <cell r="J1283" t="str">
            <v>SANTANDER</v>
          </cell>
          <cell r="K1283" t="str">
            <v>BUCARAMANGA</v>
          </cell>
          <cell r="L1283" t="str">
            <v>NACIONAL</v>
          </cell>
          <cell r="M1283" t="str">
            <v>FEMENINO</v>
          </cell>
          <cell r="N1283" t="str">
            <v>-</v>
          </cell>
          <cell r="O1283">
            <v>3003618046</v>
          </cell>
          <cell r="P1283" t="str">
            <v>CALLE 22 C # 29 A - 47</v>
          </cell>
          <cell r="Q1283" t="str">
            <v>lmateusf@gmail.com</v>
          </cell>
          <cell r="R1283">
            <v>3778916</v>
          </cell>
          <cell r="S1283" t="str">
            <v>lady.mateus@ambientebogota.gov.co</v>
          </cell>
          <cell r="T1283">
            <v>0</v>
          </cell>
          <cell r="U1283">
            <v>0</v>
          </cell>
          <cell r="V1283">
            <v>0</v>
          </cell>
          <cell r="W1283">
            <v>0</v>
          </cell>
          <cell r="X1283" t="str">
            <v>PRESTAR LOS SERVICIOS PROFESIONALES PARA EL ANÁLISIS Y USO DE LA INFORMACIÓN DEL CONTAMINANTE ATMOSFÉRICO BLACK CARBON, EN EL MARCO DE LA GESTIÓN INTEGRAL DE LA CALIDAD DEL AIRE Y DEL SISTEMA DE ALERTAS TEMPRANAS AMBIENTALES DE BOGOTÁ (SATAB) EN SU COMPONENTE AIRE.</v>
          </cell>
          <cell r="Y1283" t="str">
            <v>INGENIERA QUIMICA</v>
          </cell>
          <cell r="Z1283">
            <v>10604</v>
          </cell>
          <cell r="AA1283">
            <v>5</v>
          </cell>
          <cell r="AB1283">
            <v>6</v>
          </cell>
          <cell r="AC1283" t="str">
            <v>5 AÑOS 6 MESES</v>
          </cell>
          <cell r="AE1283" t="e">
            <v>#N/A</v>
          </cell>
          <cell r="AG1283" t="str">
            <v>FORMULAR 30 DOCUMENTOS TÉCNICOS DE FORMULACIÓN, SEGUIMIENTO O EVALUACIÓN DE LA GESTIÓN INTEGRAL DE LA CALIDAD DEL AIRE DE BOGOTÁ</v>
          </cell>
          <cell r="AI1283" t="e">
            <v>#N/A</v>
          </cell>
          <cell r="AK1283">
            <v>45006</v>
          </cell>
          <cell r="AL1283">
            <v>45007</v>
          </cell>
          <cell r="AM1283">
            <v>8.5</v>
          </cell>
          <cell r="AO1283">
            <v>255</v>
          </cell>
          <cell r="AP1283">
            <v>0.26254826254826252</v>
          </cell>
          <cell r="AQ1283">
            <v>45266</v>
          </cell>
          <cell r="AR1283">
            <v>8.5</v>
          </cell>
          <cell r="AS1283">
            <v>255</v>
          </cell>
          <cell r="AT1283">
            <v>45266</v>
          </cell>
          <cell r="AW1283" t="str">
            <v>NO</v>
          </cell>
          <cell r="AX1283" t="str">
            <v>O23011602350000007778</v>
          </cell>
          <cell r="AY1283">
            <v>1</v>
          </cell>
          <cell r="AZ1283">
            <v>1394</v>
          </cell>
          <cell r="BA1283">
            <v>37476500</v>
          </cell>
          <cell r="BB1283">
            <v>44970</v>
          </cell>
          <cell r="BC1283">
            <v>0</v>
          </cell>
          <cell r="BD1283" t="str">
            <v>1415</v>
          </cell>
          <cell r="BF1283">
            <v>37476500</v>
          </cell>
          <cell r="BG1283">
            <v>0</v>
          </cell>
          <cell r="BK1283" t="str">
            <v>CATEG. 4D</v>
          </cell>
          <cell r="BL1283">
            <v>37476500</v>
          </cell>
          <cell r="BM1283" t="str">
            <v>MENSUALIDADES VENCIDAS</v>
          </cell>
          <cell r="BN1283">
            <v>4409000</v>
          </cell>
          <cell r="BO1283" t="str">
            <v>2 2-NO</v>
          </cell>
          <cell r="BP1283">
            <v>0</v>
          </cell>
          <cell r="BQ1283" t="str">
            <v>2 2-NO</v>
          </cell>
          <cell r="BS1283">
            <v>0</v>
          </cell>
          <cell r="BV1283">
            <v>-1</v>
          </cell>
          <cell r="BW1283">
            <v>0</v>
          </cell>
          <cell r="BZ1283">
            <v>-1</v>
          </cell>
          <cell r="CA1283">
            <v>0</v>
          </cell>
          <cell r="CD1283">
            <v>-1</v>
          </cell>
          <cell r="CI1283">
            <v>0</v>
          </cell>
          <cell r="CN1283">
            <v>0</v>
          </cell>
          <cell r="CO1283">
            <v>0</v>
          </cell>
          <cell r="CP1283">
            <v>0</v>
          </cell>
          <cell r="CU1283">
            <v>0</v>
          </cell>
          <cell r="CV1283">
            <v>0</v>
          </cell>
          <cell r="CW1283">
            <v>0</v>
          </cell>
          <cell r="DB1283">
            <v>0</v>
          </cell>
          <cell r="DC1283">
            <v>0</v>
          </cell>
          <cell r="DD1283">
            <v>0</v>
          </cell>
          <cell r="DF1283">
            <v>0</v>
          </cell>
          <cell r="DH1283">
            <v>0</v>
          </cell>
          <cell r="DJ1283">
            <v>0</v>
          </cell>
          <cell r="DL1283">
            <v>0</v>
          </cell>
          <cell r="DN1283">
            <v>0</v>
          </cell>
          <cell r="DT1283">
            <v>37476500</v>
          </cell>
          <cell r="DU1283">
            <v>8.5</v>
          </cell>
          <cell r="DV1283">
            <v>0</v>
          </cell>
          <cell r="DW1283">
            <v>0</v>
          </cell>
          <cell r="DX1283">
            <v>0</v>
          </cell>
          <cell r="DY1283">
            <v>0</v>
          </cell>
          <cell r="DZ1283">
            <v>0</v>
          </cell>
          <cell r="EA1283" t="str">
            <v>SCAAV</v>
          </cell>
          <cell r="EB1283" t="str">
            <v>SCAAV - HUGO SAENZ</v>
          </cell>
          <cell r="EC1283" t="str">
            <v>SUBDIRECCION DE CALIDAD DEL AIRE, AUDITIVA Y VISUAL</v>
          </cell>
          <cell r="ED1283" t="str">
            <v>HUGO ENRIQUE SAENZ PULIDO</v>
          </cell>
          <cell r="EE1283">
            <v>79876838</v>
          </cell>
          <cell r="EF1283">
            <v>1</v>
          </cell>
          <cell r="EG1283">
            <v>10</v>
          </cell>
          <cell r="EH1283" t="str">
            <v>EN EJECUCIÓN</v>
          </cell>
          <cell r="EJ1283" t="str">
            <v>https://community.secop.gov.co/Public/Tendering/OpportunityDetail/Index?noticeUID=CO1.NTC.4173247&amp;isFromPublicArea=True&amp;isModal=true&amp;asPopupView=true</v>
          </cell>
        </row>
        <row r="1284">
          <cell r="A1284">
            <v>20231272</v>
          </cell>
          <cell r="B1284" t="str">
            <v>INGRID DANUVIS SARAVIA URIBE</v>
          </cell>
          <cell r="C1284">
            <v>37271432</v>
          </cell>
          <cell r="D1284">
            <v>5</v>
          </cell>
          <cell r="E1284">
            <v>6</v>
          </cell>
          <cell r="F1284" t="str">
            <v>CÚCUTA</v>
          </cell>
          <cell r="G1284">
            <v>29844</v>
          </cell>
          <cell r="H1284">
            <v>42</v>
          </cell>
          <cell r="I1284" t="str">
            <v>COLOMBIA</v>
          </cell>
          <cell r="J1284" t="str">
            <v>N._DE_SANTANDER</v>
          </cell>
          <cell r="K1284" t="str">
            <v>CUCUTA</v>
          </cell>
          <cell r="L1284" t="str">
            <v>NACIONAL</v>
          </cell>
          <cell r="M1284" t="str">
            <v>FEMENINO</v>
          </cell>
          <cell r="N1284" t="str">
            <v>-</v>
          </cell>
          <cell r="O1284" t="str">
            <v>-</v>
          </cell>
          <cell r="P1284" t="str">
            <v>CARRERA 13 A # 30 - 61 IN 1 AP 105</v>
          </cell>
          <cell r="Q1284" t="str">
            <v>SARAVIAURIBE@GMAIL.COM</v>
          </cell>
          <cell r="R1284">
            <v>3778916</v>
          </cell>
          <cell r="S1284" t="str">
            <v>ingrid.saravia@ambientebogota.gov.co</v>
          </cell>
          <cell r="T1284">
            <v>0</v>
          </cell>
          <cell r="U1284">
            <v>0</v>
          </cell>
          <cell r="V1284">
            <v>0</v>
          </cell>
          <cell r="W1284">
            <v>0</v>
          </cell>
          <cell r="X1284" t="str">
            <v>PRESTAR LOS SERVIC¡OS PROFESIONALES PARA E'ECUTAR PRUEBAS gt R tstoNEs v AcnvtDADes rÉculcls DE Los PRoGR¡MAS DE coNTRoL ru vía AUToRREGULAoóN, REeuERrMrENTos o eoNcESloNAR¡os eoMo trusmro DEL pRocEso DE El/ALUActóN, sEeun¡rENTo ycoNTRoL ALAs RIENTeS n¡óvllrs Qut OPERAN EN EL DISTRITO CAPITAL. ñI.</v>
          </cell>
          <cell r="Y1284" t="str">
            <v>INGENIERO AMBIENTAL</v>
          </cell>
          <cell r="Z1284" t="str">
            <v>54238147004NTS</v>
          </cell>
          <cell r="AA1284">
            <v>1</v>
          </cell>
          <cell r="AB1284">
            <v>3</v>
          </cell>
          <cell r="AC1284" t="str">
            <v>1 AÑOS 3 MESES</v>
          </cell>
          <cell r="AE1284" t="e">
            <v>#N/A</v>
          </cell>
          <cell r="AG1284" t="str">
            <v>REALIZAR 8 INFORMES. DE ACCIONES DE EVALUACIÓN, CONTROL Y SEGUIMIENTO A FUENTES FIJAS Y FUENTES MÓVILES INCLUIDOS CENTROS DE DIAGNÓSTICO AUTOMOTOR QUE OPERAN EN EL DISTRITO CAPITAL.</v>
          </cell>
          <cell r="AI1284" t="e">
            <v>#N/A</v>
          </cell>
          <cell r="AK1284">
            <v>45006</v>
          </cell>
          <cell r="AL1284">
            <v>45009</v>
          </cell>
          <cell r="AM1284">
            <v>8</v>
          </cell>
          <cell r="AO1284">
            <v>240</v>
          </cell>
          <cell r="AP1284">
            <v>0.27049180327868855</v>
          </cell>
          <cell r="AQ1284">
            <v>45253</v>
          </cell>
          <cell r="AR1284">
            <v>8</v>
          </cell>
          <cell r="AS1284">
            <v>240</v>
          </cell>
          <cell r="AT1284">
            <v>45253</v>
          </cell>
          <cell r="AW1284" t="str">
            <v>NO</v>
          </cell>
          <cell r="AX1284" t="str">
            <v>O23011602350000007778</v>
          </cell>
          <cell r="AY1284">
            <v>1</v>
          </cell>
          <cell r="AZ1284">
            <v>1198</v>
          </cell>
          <cell r="BA1284">
            <v>28056000</v>
          </cell>
          <cell r="BB1284">
            <v>44958</v>
          </cell>
          <cell r="BC1284">
            <v>0</v>
          </cell>
          <cell r="BD1284" t="str">
            <v>1404</v>
          </cell>
          <cell r="BF1284">
            <v>28056000</v>
          </cell>
          <cell r="BG1284">
            <v>0</v>
          </cell>
          <cell r="BK1284" t="str">
            <v>CATEG. 4B</v>
          </cell>
          <cell r="BL1284">
            <v>28056000</v>
          </cell>
          <cell r="BM1284" t="str">
            <v>MENSUALIDADES VENCIDAS</v>
          </cell>
          <cell r="BN1284">
            <v>3507000</v>
          </cell>
          <cell r="BO1284" t="str">
            <v>2 2-NO</v>
          </cell>
          <cell r="BP1284">
            <v>0</v>
          </cell>
          <cell r="BQ1284" t="str">
            <v>2 2-NO</v>
          </cell>
          <cell r="BS1284">
            <v>0</v>
          </cell>
          <cell r="BV1284">
            <v>-1</v>
          </cell>
          <cell r="BW1284">
            <v>0</v>
          </cell>
          <cell r="BZ1284">
            <v>-1</v>
          </cell>
          <cell r="CA1284">
            <v>0</v>
          </cell>
          <cell r="CD1284">
            <v>-1</v>
          </cell>
          <cell r="CI1284">
            <v>0</v>
          </cell>
          <cell r="CN1284">
            <v>0</v>
          </cell>
          <cell r="CO1284">
            <v>0</v>
          </cell>
          <cell r="CP1284">
            <v>0</v>
          </cell>
          <cell r="CU1284">
            <v>0</v>
          </cell>
          <cell r="CV1284">
            <v>0</v>
          </cell>
          <cell r="CW1284">
            <v>0</v>
          </cell>
          <cell r="DB1284">
            <v>0</v>
          </cell>
          <cell r="DC1284">
            <v>0</v>
          </cell>
          <cell r="DD1284">
            <v>0</v>
          </cell>
          <cell r="DF1284">
            <v>0</v>
          </cell>
          <cell r="DH1284">
            <v>0</v>
          </cell>
          <cell r="DJ1284">
            <v>0</v>
          </cell>
          <cell r="DL1284">
            <v>0</v>
          </cell>
          <cell r="DN1284">
            <v>0</v>
          </cell>
          <cell r="DT1284">
            <v>28056000</v>
          </cell>
          <cell r="DU1284">
            <v>8</v>
          </cell>
          <cell r="DV1284">
            <v>0</v>
          </cell>
          <cell r="DW1284">
            <v>0</v>
          </cell>
          <cell r="DX1284">
            <v>0</v>
          </cell>
          <cell r="DY1284">
            <v>0</v>
          </cell>
          <cell r="DZ1284">
            <v>0</v>
          </cell>
          <cell r="EA1284" t="str">
            <v>SCAAV</v>
          </cell>
          <cell r="EB1284" t="str">
            <v>SCAAV - HUGO SAENZ</v>
          </cell>
          <cell r="EC1284" t="str">
            <v>SUBDIRECCION DE CALIDAD DEL AIRE, AUDITIVA Y VISUAL</v>
          </cell>
          <cell r="ED1284" t="str">
            <v>HUGO ENRIQUE SAENZ PULIDO</v>
          </cell>
          <cell r="EE1284">
            <v>79876838</v>
          </cell>
          <cell r="EF1284">
            <v>1</v>
          </cell>
          <cell r="EG1284">
            <v>10</v>
          </cell>
          <cell r="EH1284" t="str">
            <v>EN EJECUCIÓN</v>
          </cell>
          <cell r="EJ1284" t="str">
            <v>https://community.secop.gov.co/Public/Tendering/OpportunityDetail/Index?noticeUID=CO1.NTC.4172958&amp;isFromPublicArea=True&amp;isModal=true&amp;asPopupView=true</v>
          </cell>
        </row>
        <row r="1285">
          <cell r="A1285">
            <v>20231273</v>
          </cell>
          <cell r="B1285" t="str">
            <v>JUAN CARLOS OSTOS VARGAS</v>
          </cell>
          <cell r="C1285">
            <v>1057602297</v>
          </cell>
          <cell r="D1285">
            <v>2</v>
          </cell>
          <cell r="E1285">
            <v>9</v>
          </cell>
          <cell r="F1285" t="str">
            <v>SOGAMOSO</v>
          </cell>
          <cell r="G1285">
            <v>35410</v>
          </cell>
          <cell r="H1285">
            <v>27</v>
          </cell>
          <cell r="I1285" t="str">
            <v>COLOMBIA</v>
          </cell>
          <cell r="J1285" t="str">
            <v>BOYACA</v>
          </cell>
          <cell r="K1285" t="str">
            <v>SOGAMOSO</v>
          </cell>
          <cell r="L1285" t="str">
            <v>NACIONAL</v>
          </cell>
          <cell r="M1285" t="str">
            <v>MASCULINO</v>
          </cell>
          <cell r="N1285" t="str">
            <v>-</v>
          </cell>
          <cell r="O1285">
            <v>3183909939</v>
          </cell>
          <cell r="P1285" t="str">
            <v>CARRERA 20 # 184 - 48</v>
          </cell>
          <cell r="Q1285" t="str">
            <v>ostosv77@gmail.com</v>
          </cell>
          <cell r="R1285">
            <v>3778916</v>
          </cell>
          <cell r="S1285" t="str">
            <v>juan.ostos@ambientebogota.gov.co</v>
          </cell>
          <cell r="T1285">
            <v>0</v>
          </cell>
          <cell r="U1285">
            <v>0</v>
          </cell>
          <cell r="V1285">
            <v>0</v>
          </cell>
          <cell r="W1285">
            <v>0</v>
          </cell>
          <cell r="X1285" t="str">
            <v>PRESTAR LOS SERVICIOS PROFESIONALES PARA REALIZAR EL SEGUIMIENTO AL CUMPLIMIENTO DE LAS OBLIGACIONES DE LAS EMPRESAS O PERSONAS NATURALES INSCRITAS EN EL PROGRAMA DE AUTORREGULACIÓN AMBIENTAL EN EL MARCO DEL PROCESO DE EVALUACIÓN, SEGUIMIENTO Y CONTROL A LAS FUENTES MÓVILES QUE OPERAN EN EL DISTRITO CAPITAL.FM</v>
          </cell>
          <cell r="Y1285" t="str">
            <v>INGENIERO MECANICO</v>
          </cell>
          <cell r="Z1285" t="str">
            <v>CN230-152380</v>
          </cell>
          <cell r="AA1285">
            <v>0</v>
          </cell>
          <cell r="AB1285">
            <v>8</v>
          </cell>
          <cell r="AC1285" t="str">
            <v>0 AÑOS 8 MESES</v>
          </cell>
          <cell r="AD1285">
            <v>7778</v>
          </cell>
          <cell r="AE1285" t="str">
            <v>CONTROL A LOS FACTORES DE DETERIORO DE CALIDAD DEL AIRE, ACÚSTICA Y VISUAL DEL DISTRITO CAPITAL. BOGOTÁ</v>
          </cell>
          <cell r="AG1285" t="str">
            <v>REALIZAR 8 INFORMES. DE ACCIONES DE EVALUACIÓN, CONTROL Y SEGUIMIENTO A FUENTES FIJAS Y FUENTES MÓVILES INCLUIDOS CENTROS DE DIAGNÓSTICO AUTOMOTOR QUE OPERAN EN EL DISTRITO CAPITAL.</v>
          </cell>
          <cell r="AI1285" t="e">
            <v>#N/A</v>
          </cell>
          <cell r="AK1285">
            <v>45001</v>
          </cell>
          <cell r="AL1285">
            <v>45007</v>
          </cell>
          <cell r="AM1285">
            <v>9.5</v>
          </cell>
          <cell r="AO1285">
            <v>285</v>
          </cell>
          <cell r="AP1285">
            <v>0.23529411764705882</v>
          </cell>
          <cell r="AQ1285">
            <v>45296</v>
          </cell>
          <cell r="AR1285">
            <v>9.5</v>
          </cell>
          <cell r="AS1285">
            <v>285</v>
          </cell>
          <cell r="AT1285">
            <v>45296</v>
          </cell>
          <cell r="AW1285" t="str">
            <v>NO</v>
          </cell>
          <cell r="AX1285" t="str">
            <v>O23011602350000007778</v>
          </cell>
          <cell r="AY1285">
            <v>1</v>
          </cell>
          <cell r="AZ1285">
            <v>1218</v>
          </cell>
          <cell r="BA1285">
            <v>33925500</v>
          </cell>
          <cell r="BB1285">
            <v>44959</v>
          </cell>
          <cell r="BC1285">
            <v>1</v>
          </cell>
          <cell r="BD1285">
            <v>1358</v>
          </cell>
          <cell r="BE1285">
            <v>45002</v>
          </cell>
          <cell r="BF1285">
            <v>30694500</v>
          </cell>
          <cell r="BG1285">
            <v>0</v>
          </cell>
          <cell r="BK1285" t="str">
            <v>CATEG. 4A</v>
          </cell>
          <cell r="BL1285">
            <v>30694500</v>
          </cell>
          <cell r="BM1285" t="str">
            <v>MENSUALIDADES VENCIDAS</v>
          </cell>
          <cell r="BN1285">
            <v>3231000</v>
          </cell>
          <cell r="BO1285" t="str">
            <v>2 2-NO</v>
          </cell>
          <cell r="BP1285">
            <v>0</v>
          </cell>
          <cell r="BQ1285" t="str">
            <v>2 2-NO</v>
          </cell>
          <cell r="BS1285">
            <v>0</v>
          </cell>
          <cell r="BV1285">
            <v>-1</v>
          </cell>
          <cell r="BW1285">
            <v>0</v>
          </cell>
          <cell r="BZ1285">
            <v>-1</v>
          </cell>
          <cell r="CA1285">
            <v>0</v>
          </cell>
          <cell r="CD1285">
            <v>-1</v>
          </cell>
          <cell r="CI1285">
            <v>0</v>
          </cell>
          <cell r="CN1285">
            <v>0</v>
          </cell>
          <cell r="CO1285">
            <v>0</v>
          </cell>
          <cell r="CP1285">
            <v>0</v>
          </cell>
          <cell r="CU1285">
            <v>0</v>
          </cell>
          <cell r="CV1285">
            <v>0</v>
          </cell>
          <cell r="CW1285">
            <v>0</v>
          </cell>
          <cell r="DB1285">
            <v>0</v>
          </cell>
          <cell r="DC1285">
            <v>0</v>
          </cell>
          <cell r="DD1285">
            <v>0</v>
          </cell>
          <cell r="DF1285">
            <v>0</v>
          </cell>
          <cell r="DH1285">
            <v>0</v>
          </cell>
          <cell r="DJ1285">
            <v>0</v>
          </cell>
          <cell r="DL1285">
            <v>0</v>
          </cell>
          <cell r="DN1285">
            <v>0</v>
          </cell>
          <cell r="DT1285">
            <v>30694500</v>
          </cell>
          <cell r="DU1285">
            <v>9.5</v>
          </cell>
          <cell r="DV1285">
            <v>0</v>
          </cell>
          <cell r="DW1285">
            <v>0</v>
          </cell>
          <cell r="DX1285">
            <v>0</v>
          </cell>
          <cell r="DY1285">
            <v>0</v>
          </cell>
          <cell r="DZ1285">
            <v>0</v>
          </cell>
          <cell r="EA1285" t="str">
            <v>SCAAV</v>
          </cell>
          <cell r="EB1285" t="str">
            <v>SCAAV - HUGO SAENZ</v>
          </cell>
          <cell r="EC1285" t="str">
            <v>SUBDIRECCION DE CALIDAD DEL AIRE, AUDITIVA Y VISUAL</v>
          </cell>
          <cell r="ED1285" t="str">
            <v>HUGO ENRIQUE SAENZ PULIDO</v>
          </cell>
          <cell r="EE1285">
            <v>79876838</v>
          </cell>
          <cell r="EF1285">
            <v>1</v>
          </cell>
          <cell r="EG1285">
            <v>10</v>
          </cell>
          <cell r="EH1285" t="str">
            <v>EN EJECUCIÓN</v>
          </cell>
          <cell r="EJ1285" t="str">
            <v>https://community.secop.gov.co/Public/Tendering/OpportunityDetail/Index?noticeUID=CO1.NTC.4173043&amp;isFromPublicArea=True&amp;isModal=true&amp;asPopupView=true</v>
          </cell>
        </row>
        <row r="1286">
          <cell r="A1286">
            <v>20231274</v>
          </cell>
          <cell r="B1286" t="str">
            <v>FABIAN ALBERTO GARCIA PAEZ</v>
          </cell>
          <cell r="C1286">
            <v>1030550671</v>
          </cell>
          <cell r="D1286">
            <v>1</v>
          </cell>
          <cell r="E1286">
            <v>10</v>
          </cell>
          <cell r="F1286" t="str">
            <v>BOGOTÁ D.C.</v>
          </cell>
          <cell r="G1286">
            <v>32440</v>
          </cell>
          <cell r="H1286">
            <v>35</v>
          </cell>
          <cell r="I1286" t="str">
            <v>COLOMBIA</v>
          </cell>
          <cell r="J1286" t="str">
            <v>CUNDINAMARCA</v>
          </cell>
          <cell r="K1286" t="str">
            <v>BOGOTA</v>
          </cell>
          <cell r="L1286" t="str">
            <v>NACIONAL</v>
          </cell>
          <cell r="M1286" t="str">
            <v>MASCULINO</v>
          </cell>
          <cell r="N1286">
            <v>7155551</v>
          </cell>
          <cell r="O1286">
            <v>3015104177</v>
          </cell>
          <cell r="P1286" t="str">
            <v>CALLE 10 # 81 B - 55 CASA 171</v>
          </cell>
          <cell r="Q1286" t="str">
            <v>FABIANGARCIAPAEZ@GMAIL.COM</v>
          </cell>
          <cell r="R1286">
            <v>3778916</v>
          </cell>
          <cell r="S1286" t="str">
            <v>fabian.paez@ambientebogota.gov.co</v>
          </cell>
          <cell r="T1286">
            <v>0</v>
          </cell>
          <cell r="U1286">
            <v>0</v>
          </cell>
          <cell r="V1286">
            <v>0</v>
          </cell>
          <cell r="W1286">
            <v>0</v>
          </cell>
          <cell r="X1286" t="str">
            <v>PRESTAR LOS SERVICIOS PROFESIONALES PARA REALIZAR EL SEGUIMIENTO AL CUMPLIMIENTO DE LAS OBLIGACIONES DE LAS EMPRESAS O PERSONAS NATURALES INSCRITAS EN EL PROGRAMA DE AUTORREGULACIÓN AMBIENTAL EN EL MARCO DEL PROCESO DE EVALUACIÓN, SEGUIMIENTO Y CONTROL A LAS FUENTES MÓVILES QUE OPERAN EN EL DISTRITO CAPITAL.FM</v>
          </cell>
          <cell r="Y1286" t="str">
            <v>INGENIERO AMBIENTAL Y SANITARIO</v>
          </cell>
          <cell r="Z1286" t="str">
            <v>25260377775 CND</v>
          </cell>
          <cell r="AA1286">
            <v>0</v>
          </cell>
          <cell r="AB1286">
            <v>0</v>
          </cell>
          <cell r="AC1286" t="str">
            <v>0 AÑOS 0 MESES</v>
          </cell>
          <cell r="AD1286">
            <v>7778</v>
          </cell>
          <cell r="AE1286" t="str">
            <v>CONTROL A LOS FACTORES DE DETERIORO DE CALIDAD DEL AIRE, ACÚSTICA Y VISUAL DEL DISTRITO CAPITAL. BOGOTÁ</v>
          </cell>
          <cell r="AG1286" t="str">
            <v>REALIZAR 8 INFORMES. DE ACCIONES DE EVALUACIÓN, CONTROL Y SEGUIMIENTO A FUENTES FIJAS Y FUENTES MÓVILES INCLUIDOS CENTROS DE DIAGNÓSTICO AUTOMOTOR QUE OPERAN EN EL DISTRITO CAPITAL.</v>
          </cell>
          <cell r="AI1286" t="e">
            <v>#N/A</v>
          </cell>
          <cell r="AK1286">
            <v>45001</v>
          </cell>
          <cell r="AL1286">
            <v>45006</v>
          </cell>
          <cell r="AM1286">
            <v>9.5</v>
          </cell>
          <cell r="AO1286">
            <v>285</v>
          </cell>
          <cell r="AP1286">
            <v>0.23875432525951557</v>
          </cell>
          <cell r="AQ1286">
            <v>45295</v>
          </cell>
          <cell r="AR1286">
            <v>9.5</v>
          </cell>
          <cell r="AS1286">
            <v>285</v>
          </cell>
          <cell r="AT1286">
            <v>45295</v>
          </cell>
          <cell r="AW1286" t="str">
            <v>NO</v>
          </cell>
          <cell r="AX1286" t="str">
            <v>O23011602350000007778</v>
          </cell>
          <cell r="AY1286">
            <v>1</v>
          </cell>
          <cell r="AZ1286">
            <v>1220</v>
          </cell>
          <cell r="BA1286">
            <v>30100000</v>
          </cell>
          <cell r="BB1286">
            <v>44960</v>
          </cell>
          <cell r="BC1286">
            <v>1</v>
          </cell>
          <cell r="BD1286">
            <v>1357</v>
          </cell>
          <cell r="BE1286">
            <v>45002</v>
          </cell>
          <cell r="BF1286">
            <v>28595000</v>
          </cell>
          <cell r="BG1286">
            <v>0</v>
          </cell>
          <cell r="BK1286" t="str">
            <v>CATEG. 3</v>
          </cell>
          <cell r="BL1286">
            <v>28595000</v>
          </cell>
          <cell r="BM1286" t="str">
            <v>MENSUALIDADES VENCIDAS</v>
          </cell>
          <cell r="BN1286">
            <v>3010000</v>
          </cell>
          <cell r="BO1286" t="str">
            <v>2 2-NO</v>
          </cell>
          <cell r="BP1286">
            <v>0</v>
          </cell>
          <cell r="BQ1286" t="str">
            <v>2 2-NO</v>
          </cell>
          <cell r="BS1286">
            <v>0</v>
          </cell>
          <cell r="BV1286">
            <v>-1</v>
          </cell>
          <cell r="BW1286">
            <v>0</v>
          </cell>
          <cell r="BZ1286">
            <v>-1</v>
          </cell>
          <cell r="CA1286">
            <v>0</v>
          </cell>
          <cell r="CD1286">
            <v>-1</v>
          </cell>
          <cell r="CI1286">
            <v>0</v>
          </cell>
          <cell r="CN1286">
            <v>0</v>
          </cell>
          <cell r="CO1286">
            <v>0</v>
          </cell>
          <cell r="CP1286">
            <v>0</v>
          </cell>
          <cell r="CU1286">
            <v>0</v>
          </cell>
          <cell r="CV1286">
            <v>0</v>
          </cell>
          <cell r="CW1286">
            <v>0</v>
          </cell>
          <cell r="DB1286">
            <v>0</v>
          </cell>
          <cell r="DC1286">
            <v>0</v>
          </cell>
          <cell r="DD1286">
            <v>0</v>
          </cell>
          <cell r="DF1286">
            <v>0</v>
          </cell>
          <cell r="DH1286">
            <v>0</v>
          </cell>
          <cell r="DJ1286">
            <v>0</v>
          </cell>
          <cell r="DL1286">
            <v>0</v>
          </cell>
          <cell r="DN1286">
            <v>0</v>
          </cell>
          <cell r="DT1286">
            <v>28595000</v>
          </cell>
          <cell r="DU1286">
            <v>9.5</v>
          </cell>
          <cell r="DV1286">
            <v>0</v>
          </cell>
          <cell r="DW1286">
            <v>0</v>
          </cell>
          <cell r="DX1286">
            <v>0</v>
          </cell>
          <cell r="DY1286">
            <v>0</v>
          </cell>
          <cell r="DZ1286">
            <v>0</v>
          </cell>
          <cell r="EA1286" t="str">
            <v>SCAAV</v>
          </cell>
          <cell r="EB1286" t="str">
            <v>SCAAV - HUGO SAENZ</v>
          </cell>
          <cell r="EC1286" t="str">
            <v>SUBDIRECCION DE CALIDAD DEL AIRE, AUDITIVA Y VISUAL</v>
          </cell>
          <cell r="ED1286" t="str">
            <v>HUGO ENRIQUE SAENZ PULIDO</v>
          </cell>
          <cell r="EE1286">
            <v>79876838</v>
          </cell>
          <cell r="EF1286">
            <v>1</v>
          </cell>
          <cell r="EG1286">
            <v>10</v>
          </cell>
          <cell r="EH1286" t="str">
            <v>EN EJECUCIÓN</v>
          </cell>
          <cell r="EJ1286" t="str">
            <v>https://community.secop.gov.co/Public/Tendering/OpportunityDetail/Index?noticeUID=CO1.NTC.4172944&amp;isFromPublicArea=True&amp;isModal=true&amp;asPopupView=true</v>
          </cell>
        </row>
        <row r="1287">
          <cell r="A1287">
            <v>20231275</v>
          </cell>
          <cell r="B1287" t="str">
            <v>PAOLA ANDREA ORTIZ PORRAS</v>
          </cell>
          <cell r="C1287">
            <v>1024506222</v>
          </cell>
          <cell r="D1287">
            <v>1</v>
          </cell>
          <cell r="E1287">
            <v>1</v>
          </cell>
          <cell r="F1287" t="str">
            <v>BOGOTÁ D.C.</v>
          </cell>
          <cell r="G1287">
            <v>33010</v>
          </cell>
          <cell r="H1287">
            <v>33</v>
          </cell>
          <cell r="I1287" t="str">
            <v>COLOMBIA</v>
          </cell>
          <cell r="J1287" t="str">
            <v>CUNDINAMARCA</v>
          </cell>
          <cell r="K1287" t="str">
            <v>BOGOTA</v>
          </cell>
          <cell r="L1287" t="str">
            <v>NACIONAL</v>
          </cell>
          <cell r="M1287" t="str">
            <v>FEMENINO</v>
          </cell>
          <cell r="N1287">
            <v>7188179</v>
          </cell>
          <cell r="O1287" t="str">
            <v>-</v>
          </cell>
          <cell r="P1287" t="str">
            <v>DG 68 H SUR 59 45</v>
          </cell>
          <cell r="Q1287" t="str">
            <v>paola.andrea.ortiz4@gmail.com</v>
          </cell>
          <cell r="R1287">
            <v>3778916</v>
          </cell>
          <cell r="S1287" t="str">
            <v>-</v>
          </cell>
          <cell r="T1287">
            <v>0</v>
          </cell>
          <cell r="U1287">
            <v>0</v>
          </cell>
          <cell r="V1287">
            <v>0</v>
          </cell>
          <cell r="W1287">
            <v>0</v>
          </cell>
          <cell r="X1287" t="str">
            <v>PRESTAR LOS SERVICIOS PROFESIONALES PARA GENERAR INDICADORES Y ATENDER REQUERIMIENTOS TÉCNICOS ASOCIADOS A LA INFORMACIÓN GENERADA POR LA RED E IMPLEMENTAR LAS ACTIVIDADES ADMINISTRATIVAS NECESARIAS PARA MANTENER LA OPERACIÓN DE EQUIPOS Y ESTACIONES DE LA RED DE MONITOREO DE CALIDAD DEL AIRE DE BOGOTÁ.</v>
          </cell>
          <cell r="Y1287" t="str">
            <v>INGENIERIA AMBIENTAL</v>
          </cell>
          <cell r="Z1287" t="str">
            <v>25238-300444CND</v>
          </cell>
          <cell r="AA1287">
            <v>7</v>
          </cell>
          <cell r="AB1287">
            <v>11</v>
          </cell>
          <cell r="AC1287" t="str">
            <v>7 AÑOS 11 MESES</v>
          </cell>
          <cell r="AE1287" t="e">
            <v>#N/A</v>
          </cell>
          <cell r="AG1287" t="str">
            <v>REALIZAR 100 % DE LAS ACCIONES PARA OPERAR, MANTENER Y AMPLIAR LA RED DE MONITOREO DE CALIDAD DEL AIRE</v>
          </cell>
          <cell r="AI1287" t="e">
            <v>#N/A</v>
          </cell>
          <cell r="AK1287">
            <v>45009</v>
          </cell>
          <cell r="AL1287">
            <v>45028</v>
          </cell>
          <cell r="AM1287">
            <v>8.5</v>
          </cell>
          <cell r="AO1287">
            <v>255</v>
          </cell>
          <cell r="AP1287">
            <v>0.18217054263565891</v>
          </cell>
          <cell r="AQ1287">
            <v>45286</v>
          </cell>
          <cell r="AR1287">
            <v>8.5</v>
          </cell>
          <cell r="AS1287">
            <v>255</v>
          </cell>
          <cell r="AT1287">
            <v>45286</v>
          </cell>
          <cell r="AW1287" t="str">
            <v>NO</v>
          </cell>
          <cell r="AX1287" t="str">
            <v>O23011602350000007778</v>
          </cell>
          <cell r="AY1287">
            <v>1</v>
          </cell>
          <cell r="AZ1287">
            <v>1209</v>
          </cell>
          <cell r="BA1287">
            <v>33260500</v>
          </cell>
          <cell r="BB1287">
            <v>44959</v>
          </cell>
          <cell r="BC1287">
            <v>0</v>
          </cell>
          <cell r="BD1287" t="str">
            <v>1487</v>
          </cell>
          <cell r="BF1287">
            <v>33260500</v>
          </cell>
          <cell r="BG1287">
            <v>0</v>
          </cell>
          <cell r="BK1287" t="str">
            <v>CATEG. 4C</v>
          </cell>
          <cell r="BL1287">
            <v>33260500</v>
          </cell>
          <cell r="BM1287" t="str">
            <v>MENSUALIDADES VENCIDAS</v>
          </cell>
          <cell r="BN1287">
            <v>3913000</v>
          </cell>
          <cell r="BO1287" t="str">
            <v>2 2-NO</v>
          </cell>
          <cell r="BP1287">
            <v>0</v>
          </cell>
          <cell r="BQ1287" t="str">
            <v>2 2-NO</v>
          </cell>
          <cell r="BS1287">
            <v>0</v>
          </cell>
          <cell r="BV1287">
            <v>-1</v>
          </cell>
          <cell r="BW1287">
            <v>0</v>
          </cell>
          <cell r="BZ1287">
            <v>-1</v>
          </cell>
          <cell r="CA1287">
            <v>0</v>
          </cell>
          <cell r="CD1287">
            <v>-1</v>
          </cell>
          <cell r="CI1287">
            <v>0</v>
          </cell>
          <cell r="CN1287">
            <v>0</v>
          </cell>
          <cell r="CO1287">
            <v>0</v>
          </cell>
          <cell r="CP1287">
            <v>0</v>
          </cell>
          <cell r="CU1287">
            <v>0</v>
          </cell>
          <cell r="CV1287">
            <v>0</v>
          </cell>
          <cell r="CW1287">
            <v>0</v>
          </cell>
          <cell r="DB1287">
            <v>0</v>
          </cell>
          <cell r="DC1287">
            <v>0</v>
          </cell>
          <cell r="DD1287">
            <v>0</v>
          </cell>
          <cell r="DF1287">
            <v>0</v>
          </cell>
          <cell r="DH1287">
            <v>0</v>
          </cell>
          <cell r="DJ1287">
            <v>0</v>
          </cell>
          <cell r="DL1287">
            <v>0</v>
          </cell>
          <cell r="DN1287">
            <v>0</v>
          </cell>
          <cell r="DT1287">
            <v>33260500</v>
          </cell>
          <cell r="DU1287">
            <v>8.5</v>
          </cell>
          <cell r="DV1287">
            <v>0</v>
          </cell>
          <cell r="DW1287">
            <v>0</v>
          </cell>
          <cell r="DX1287">
            <v>0</v>
          </cell>
          <cell r="DY1287">
            <v>0</v>
          </cell>
          <cell r="DZ1287">
            <v>0</v>
          </cell>
          <cell r="EA1287" t="str">
            <v>SCAAV</v>
          </cell>
          <cell r="EB1287" t="str">
            <v>SCAAV - HUGO SAENZ</v>
          </cell>
          <cell r="EC1287" t="str">
            <v>SUBDIRECCION DE CALIDAD DEL AIRE, AUDITIVA Y VISUAL</v>
          </cell>
          <cell r="ED1287" t="str">
            <v>HUGO ENRIQUE SAENZ PULIDO</v>
          </cell>
          <cell r="EE1287">
            <v>79876838</v>
          </cell>
          <cell r="EF1287">
            <v>1</v>
          </cell>
          <cell r="EG1287">
            <v>10</v>
          </cell>
          <cell r="EH1287" t="str">
            <v>EN EJECUCIÓN</v>
          </cell>
          <cell r="EJ1287" t="str">
            <v>https://community.secop.gov.co/Public/Tendering/OpportunityDetail/Index?noticeUID=CO1.NTC.3910263&amp;isFromPublicArea=True&amp;isModal=true&amp;asPopupView=true</v>
          </cell>
        </row>
        <row r="1288">
          <cell r="A1288">
            <v>20231276</v>
          </cell>
          <cell r="B1288" t="str">
            <v>DIANA JEISED ROMERO GUAUTA</v>
          </cell>
          <cell r="C1288">
            <v>52999386</v>
          </cell>
          <cell r="D1288">
            <v>4</v>
          </cell>
          <cell r="E1288">
            <v>7</v>
          </cell>
          <cell r="F1288" t="str">
            <v>BOGOTÁ D.C.</v>
          </cell>
          <cell r="G1288">
            <v>31027</v>
          </cell>
          <cell r="H1288">
            <v>39</v>
          </cell>
          <cell r="I1288" t="str">
            <v>COLOMBIA</v>
          </cell>
          <cell r="J1288" t="str">
            <v>CUNDINAMARCA</v>
          </cell>
          <cell r="K1288" t="str">
            <v>BOGOTA</v>
          </cell>
          <cell r="L1288" t="str">
            <v>NACIONAL</v>
          </cell>
          <cell r="M1288" t="str">
            <v>FEMENINO</v>
          </cell>
          <cell r="N1288">
            <v>6782384</v>
          </cell>
          <cell r="O1288">
            <v>3108741473</v>
          </cell>
          <cell r="P1288" t="str">
            <v>CALLE 173 # 19 - 75 IN 5 AP 304</v>
          </cell>
          <cell r="Q1288" t="str">
            <v>DIAJEISED@GMAIL.COM</v>
          </cell>
          <cell r="R1288">
            <v>3778916</v>
          </cell>
          <cell r="S1288" t="str">
            <v>diana.romero@ambientebogota.gov.co</v>
          </cell>
          <cell r="T1288">
            <v>0</v>
          </cell>
          <cell r="U1288">
            <v>0</v>
          </cell>
          <cell r="V1288">
            <v>0</v>
          </cell>
          <cell r="W1288">
            <v>0</v>
          </cell>
          <cell r="X1288" t="str">
            <v>PRESTAR LOS SERVICIOS PROFESIONALES PARA CONSOLIDAR, ANALIZAR Y VALIDAR BASES DE DATOS COMO RESULTADO DEL PROCESO DE EVALUACIÓ N, SEGUIMIENTO Y CONTROL A LAS FUENTES MÓVILES QUE OPERAN EN EL DISTRITO CAPITAL. FM</v>
          </cell>
          <cell r="Y1288" t="str">
            <v>INGENIERA AMBIENTAL Y SANITARIA</v>
          </cell>
          <cell r="Z1288" t="str">
            <v>25260155792 CND</v>
          </cell>
          <cell r="AA1288">
            <v>2</v>
          </cell>
          <cell r="AB1288">
            <v>4</v>
          </cell>
          <cell r="AC1288" t="str">
            <v>2 AÑOS 4 MESES</v>
          </cell>
          <cell r="AE1288" t="e">
            <v>#N/A</v>
          </cell>
          <cell r="AG1288" t="str">
            <v>REALIZAR 8 INFORMES. DE ACCIONES DE EVALUACIÓN, CONTROL Y SEGUIMIENTO A FUENTES FIJAS Y FUENTES MÓVILES INCLUIDOS CENTROS DE DIAGNÓSTICO AUTOMOTOR QUE OPERAN EN EL DISTRITO CAPITAL.</v>
          </cell>
          <cell r="AI1288" t="e">
            <v>#N/A</v>
          </cell>
          <cell r="AK1288">
            <v>45007</v>
          </cell>
          <cell r="AL1288">
            <v>45009</v>
          </cell>
          <cell r="AM1288">
            <v>8</v>
          </cell>
          <cell r="AO1288">
            <v>240</v>
          </cell>
          <cell r="AP1288">
            <v>0.27049180327868855</v>
          </cell>
          <cell r="AQ1288">
            <v>45253</v>
          </cell>
          <cell r="AR1288">
            <v>8</v>
          </cell>
          <cell r="AS1288">
            <v>240</v>
          </cell>
          <cell r="AT1288">
            <v>45253</v>
          </cell>
          <cell r="AW1288" t="str">
            <v>NO</v>
          </cell>
          <cell r="AX1288" t="str">
            <v>O23011602350000007778</v>
          </cell>
          <cell r="AY1288">
            <v>1</v>
          </cell>
          <cell r="AZ1288">
            <v>1495</v>
          </cell>
          <cell r="BA1288">
            <v>28056000</v>
          </cell>
          <cell r="BB1288">
            <v>44980</v>
          </cell>
          <cell r="BC1288">
            <v>0</v>
          </cell>
          <cell r="BD1288" t="str">
            <v>1448</v>
          </cell>
          <cell r="BF1288">
            <v>28056000</v>
          </cell>
          <cell r="BG1288">
            <v>0</v>
          </cell>
          <cell r="BK1288" t="str">
            <v>CATEG. 4B</v>
          </cell>
          <cell r="BL1288">
            <v>28056000</v>
          </cell>
          <cell r="BM1288" t="str">
            <v>MENSUALIDADES VENCIDAS</v>
          </cell>
          <cell r="BN1288">
            <v>3507000</v>
          </cell>
          <cell r="BO1288" t="str">
            <v>2 2-NO</v>
          </cell>
          <cell r="BP1288">
            <v>0</v>
          </cell>
          <cell r="BQ1288" t="str">
            <v>2 2-NO</v>
          </cell>
          <cell r="BS1288">
            <v>0</v>
          </cell>
          <cell r="BV1288">
            <v>-1</v>
          </cell>
          <cell r="BW1288">
            <v>0</v>
          </cell>
          <cell r="BZ1288">
            <v>-1</v>
          </cell>
          <cell r="CA1288">
            <v>0</v>
          </cell>
          <cell r="CD1288">
            <v>-1</v>
          </cell>
          <cell r="CI1288">
            <v>0</v>
          </cell>
          <cell r="CN1288">
            <v>0</v>
          </cell>
          <cell r="CO1288">
            <v>0</v>
          </cell>
          <cell r="CP1288">
            <v>0</v>
          </cell>
          <cell r="CU1288">
            <v>0</v>
          </cell>
          <cell r="CV1288">
            <v>0</v>
          </cell>
          <cell r="CW1288">
            <v>0</v>
          </cell>
          <cell r="DB1288">
            <v>0</v>
          </cell>
          <cell r="DC1288">
            <v>0</v>
          </cell>
          <cell r="DD1288">
            <v>0</v>
          </cell>
          <cell r="DF1288">
            <v>0</v>
          </cell>
          <cell r="DH1288">
            <v>0</v>
          </cell>
          <cell r="DJ1288">
            <v>0</v>
          </cell>
          <cell r="DL1288">
            <v>0</v>
          </cell>
          <cell r="DN1288">
            <v>0</v>
          </cell>
          <cell r="DT1288">
            <v>28056000</v>
          </cell>
          <cell r="DU1288">
            <v>8</v>
          </cell>
          <cell r="DV1288">
            <v>0</v>
          </cell>
          <cell r="DW1288">
            <v>0</v>
          </cell>
          <cell r="DX1288">
            <v>0</v>
          </cell>
          <cell r="DY1288">
            <v>0</v>
          </cell>
          <cell r="DZ1288">
            <v>0</v>
          </cell>
          <cell r="EA1288" t="str">
            <v>SCAAV</v>
          </cell>
          <cell r="EB1288" t="str">
            <v>SCAAV - HUGO SAENZ</v>
          </cell>
          <cell r="EC1288" t="str">
            <v>SUBDIRECCION DE CALIDAD DEL AIRE, AUDITIVA Y VISUAL</v>
          </cell>
          <cell r="ED1288" t="str">
            <v>HUGO ENRIQUE SAENZ PULIDO</v>
          </cell>
          <cell r="EE1288">
            <v>79876838</v>
          </cell>
          <cell r="EF1288">
            <v>1</v>
          </cell>
          <cell r="EG1288">
            <v>10</v>
          </cell>
          <cell r="EH1288" t="str">
            <v>EN EJECUCIÓN</v>
          </cell>
          <cell r="EJ1288" t="str">
            <v>https://community.secop.gov.co/Public/Tendering/OpportunityDetail/Index?noticeUID=CO1.NTC.4184847&amp;isFromPublicArea=True&amp;isModal=true&amp;asPopupView=true</v>
          </cell>
        </row>
        <row r="1289">
          <cell r="A1289">
            <v>20231277</v>
          </cell>
          <cell r="B1289" t="str">
            <v>DIEGO EDUARDO BEJARANO PEÑA</v>
          </cell>
          <cell r="C1289">
            <v>80794018</v>
          </cell>
          <cell r="D1289">
            <v>1</v>
          </cell>
          <cell r="E1289">
            <v>1</v>
          </cell>
          <cell r="F1289" t="str">
            <v>BOGOTÁ D.C.</v>
          </cell>
          <cell r="G1289">
            <v>30850</v>
          </cell>
          <cell r="H1289">
            <v>39</v>
          </cell>
          <cell r="I1289" t="str">
            <v>COLOMBIA</v>
          </cell>
          <cell r="J1289" t="str">
            <v>CUNDINAMARCA</v>
          </cell>
          <cell r="K1289" t="str">
            <v>BOGOTA</v>
          </cell>
          <cell r="L1289" t="str">
            <v>NACIONAL</v>
          </cell>
          <cell r="M1289" t="str">
            <v>MASCULINO</v>
          </cell>
          <cell r="N1289" t="str">
            <v>-</v>
          </cell>
          <cell r="O1289">
            <v>3132816549</v>
          </cell>
          <cell r="P1289" t="str">
            <v>CALLE 60 SUR # 68 B - 39</v>
          </cell>
          <cell r="Q1289" t="str">
            <v>DIEGOAMBIENTAL84@GMAIL.COM</v>
          </cell>
          <cell r="R1289">
            <v>3778916</v>
          </cell>
          <cell r="S1289" t="str">
            <v>diego.bejarano@ambientebogota.gov.co</v>
          </cell>
          <cell r="T1289">
            <v>0</v>
          </cell>
          <cell r="U1289">
            <v>0</v>
          </cell>
          <cell r="V1289">
            <v>0</v>
          </cell>
          <cell r="W1289">
            <v>0</v>
          </cell>
          <cell r="X1289" t="str">
            <v>PRESTAR LOS SERVICIOS PROFESIONALES PARA REALIZAR ACCIONES DE INSPECCIÓN, VIGILANCIA Y CONTROL A LOS CENTROS DE DIAGNOSTICO AUTOMOTOR QUE OPERAN EN EL DISTRITO CAPITAL. FM</v>
          </cell>
          <cell r="Y1289" t="str">
            <v>INGENIERO AMBIENTAL</v>
          </cell>
          <cell r="Z1289" t="str">
            <v>25238-300221 CND</v>
          </cell>
          <cell r="AA1289">
            <v>5</v>
          </cell>
          <cell r="AB1289">
            <v>1</v>
          </cell>
          <cell r="AC1289" t="str">
            <v>5 AÑOS 1 MESES</v>
          </cell>
          <cell r="AE1289" t="e">
            <v>#N/A</v>
          </cell>
          <cell r="AG1289" t="str">
            <v>REALIZAR 8 INFORMES. DE ACCIONES DE EVALUACIÓN, CONTROL Y SEGUIMIENTO A FUENTES FIJAS Y FUENTES MÓVILES INCLUIDOS CENTROS DE DIAGNÓSTICO AUTOMOTOR QUE OPERAN EN EL DISTRITO CAPITAL.</v>
          </cell>
          <cell r="AI1289" t="e">
            <v>#N/A</v>
          </cell>
          <cell r="AK1289">
            <v>45007</v>
          </cell>
          <cell r="AL1289">
            <v>45015</v>
          </cell>
          <cell r="AM1289">
            <v>8.5</v>
          </cell>
          <cell r="AO1289">
            <v>255</v>
          </cell>
          <cell r="AP1289">
            <v>0.23166023166023167</v>
          </cell>
          <cell r="AQ1289">
            <v>45274</v>
          </cell>
          <cell r="AR1289">
            <v>8.5</v>
          </cell>
          <cell r="AS1289">
            <v>255</v>
          </cell>
          <cell r="AT1289">
            <v>45274</v>
          </cell>
          <cell r="AW1289" t="str">
            <v>NO</v>
          </cell>
          <cell r="AX1289" t="str">
            <v>O23011602350000007778</v>
          </cell>
          <cell r="AY1289">
            <v>1</v>
          </cell>
          <cell r="AZ1289">
            <v>1497</v>
          </cell>
          <cell r="BA1289">
            <v>43163000</v>
          </cell>
          <cell r="BB1289">
            <v>44980</v>
          </cell>
          <cell r="BC1289">
            <v>0</v>
          </cell>
          <cell r="BD1289" t="str">
            <v>1449</v>
          </cell>
          <cell r="BF1289">
            <v>43163000</v>
          </cell>
          <cell r="BG1289">
            <v>0</v>
          </cell>
          <cell r="BK1289" t="str">
            <v>CATEG. 4E</v>
          </cell>
          <cell r="BL1289">
            <v>43163000</v>
          </cell>
          <cell r="BM1289" t="str">
            <v>MENSUALIDADES VENCIDAS</v>
          </cell>
          <cell r="BN1289">
            <v>5078000</v>
          </cell>
          <cell r="BO1289" t="str">
            <v>2 2-NO</v>
          </cell>
          <cell r="BP1289">
            <v>0</v>
          </cell>
          <cell r="BQ1289" t="str">
            <v>2 2-NO</v>
          </cell>
          <cell r="BS1289">
            <v>0</v>
          </cell>
          <cell r="BV1289">
            <v>-1</v>
          </cell>
          <cell r="BW1289">
            <v>0</v>
          </cell>
          <cell r="BZ1289">
            <v>-1</v>
          </cell>
          <cell r="CA1289">
            <v>0</v>
          </cell>
          <cell r="CD1289">
            <v>-1</v>
          </cell>
          <cell r="CI1289">
            <v>0</v>
          </cell>
          <cell r="CN1289">
            <v>0</v>
          </cell>
          <cell r="CO1289">
            <v>0</v>
          </cell>
          <cell r="CP1289">
            <v>0</v>
          </cell>
          <cell r="CU1289">
            <v>0</v>
          </cell>
          <cell r="CV1289">
            <v>0</v>
          </cell>
          <cell r="CW1289">
            <v>0</v>
          </cell>
          <cell r="DB1289">
            <v>0</v>
          </cell>
          <cell r="DC1289">
            <v>0</v>
          </cell>
          <cell r="DD1289">
            <v>0</v>
          </cell>
          <cell r="DF1289">
            <v>0</v>
          </cell>
          <cell r="DH1289">
            <v>0</v>
          </cell>
          <cell r="DJ1289">
            <v>0</v>
          </cell>
          <cell r="DL1289">
            <v>0</v>
          </cell>
          <cell r="DN1289">
            <v>0</v>
          </cell>
          <cell r="DT1289">
            <v>43163000</v>
          </cell>
          <cell r="DU1289">
            <v>8.5</v>
          </cell>
          <cell r="DV1289">
            <v>0</v>
          </cell>
          <cell r="DW1289">
            <v>0</v>
          </cell>
          <cell r="DX1289">
            <v>0</v>
          </cell>
          <cell r="DY1289">
            <v>0</v>
          </cell>
          <cell r="DZ1289">
            <v>0</v>
          </cell>
          <cell r="EA1289" t="str">
            <v>SCAAV</v>
          </cell>
          <cell r="EB1289" t="str">
            <v>SCAAV - HUGO SAENZ</v>
          </cell>
          <cell r="EC1289" t="str">
            <v>SUBDIRECCION DE CALIDAD DEL AIRE, AUDITIVA Y VISUAL</v>
          </cell>
          <cell r="ED1289" t="str">
            <v>HUGO ENRIQUE SAENZ PULIDO</v>
          </cell>
          <cell r="EE1289">
            <v>79876838</v>
          </cell>
          <cell r="EF1289">
            <v>1</v>
          </cell>
          <cell r="EG1289">
            <v>10</v>
          </cell>
          <cell r="EH1289" t="str">
            <v>EN EJECUCIÓN</v>
          </cell>
          <cell r="EJ1289" t="str">
            <v>https://community.secop.gov.co/Public/Tendering/OpportunityDetail/Index?noticeUID=CO1.NTC.4184999&amp;isFromPublicArea=True&amp;isModal=true&amp;asPopupView=true</v>
          </cell>
        </row>
        <row r="1290">
          <cell r="A1290">
            <v>20231278</v>
          </cell>
          <cell r="B1290" t="str">
            <v>ALEJANDRO FERNANDEZ GIL</v>
          </cell>
          <cell r="C1290">
            <v>79599594</v>
          </cell>
          <cell r="D1290">
            <v>1</v>
          </cell>
          <cell r="E1290">
            <v>10</v>
          </cell>
          <cell r="F1290" t="str">
            <v>BOGOTÁ D.C.</v>
          </cell>
          <cell r="G1290">
            <v>26692</v>
          </cell>
          <cell r="H1290">
            <v>50</v>
          </cell>
          <cell r="I1290" t="str">
            <v>COLOMBIA</v>
          </cell>
          <cell r="J1290" t="str">
            <v>BOGOTA</v>
          </cell>
          <cell r="K1290" t="str">
            <v>BOGOTA</v>
          </cell>
          <cell r="L1290" t="str">
            <v>NACIONAL</v>
          </cell>
          <cell r="M1290" t="str">
            <v>MASCULINO</v>
          </cell>
          <cell r="N1290">
            <v>4695167</v>
          </cell>
          <cell r="O1290">
            <v>3158109185</v>
          </cell>
          <cell r="P1290" t="str">
            <v>CALLE 152 # 13 - 10 APTO 406</v>
          </cell>
          <cell r="Q1290" t="str">
            <v>A.FERNANDEZ.G@HOTMAIL.COM</v>
          </cell>
          <cell r="R1290">
            <v>3778916</v>
          </cell>
          <cell r="S1290" t="str">
            <v>alejandro.fernandez@ambientebogota.gov.co</v>
          </cell>
          <cell r="T1290">
            <v>0</v>
          </cell>
          <cell r="U1290">
            <v>0</v>
          </cell>
          <cell r="V1290">
            <v>0</v>
          </cell>
          <cell r="W1290">
            <v>0</v>
          </cell>
          <cell r="X1290" t="str">
            <v>PRESTAR LOS SERVICIOS PROFESIONALES PARA GESTIONAR, REVISAR O PROYECTAR TÉCNICAMENTE LAS ACCIONES PRODUCTO DE LA EVALUACIÓN, CONTROL Y SEGUIMIENTO A LOS ELEMENTOS DE PUBLICIDAD EXTERIOR VISUAL CON ESTRUCTURA TUBULAR. PEV.</v>
          </cell>
          <cell r="Y1290" t="str">
            <v>ARQUITECTO</v>
          </cell>
          <cell r="Z1290" t="str">
            <v>A25012001-79599594</v>
          </cell>
          <cell r="AA1290">
            <v>19</v>
          </cell>
          <cell r="AB1290">
            <v>9</v>
          </cell>
          <cell r="AC1290" t="str">
            <v>19 AÑOS 9 MESES</v>
          </cell>
          <cell r="AE1290" t="e">
            <v>#N/A</v>
          </cell>
          <cell r="AG1290" t="str">
            <v>REALIZAR 7.948 ACCIONES TÉCNICO-JURÍDICAS DE EVALUACIÓN, SEGUIMIENTO Y CONTROL SOBRE LOS ELEMENTOS DE PUBLICIDAD EXTERIOR VISUAL - PEV, INSTALADOS EN EL PERÍMETRO URBANO DEL D.C.</v>
          </cell>
          <cell r="AI1290" t="e">
            <v>#N/A</v>
          </cell>
          <cell r="AK1290">
            <v>45006</v>
          </cell>
          <cell r="AL1290">
            <v>45009</v>
          </cell>
          <cell r="AM1290">
            <v>8.5</v>
          </cell>
          <cell r="AO1290">
            <v>255</v>
          </cell>
          <cell r="AP1290">
            <v>0.25482625482625482</v>
          </cell>
          <cell r="AQ1290">
            <v>45268</v>
          </cell>
          <cell r="AR1290">
            <v>8.5</v>
          </cell>
          <cell r="AS1290">
            <v>255</v>
          </cell>
          <cell r="AT1290">
            <v>45268</v>
          </cell>
          <cell r="AW1290" t="str">
            <v>NO</v>
          </cell>
          <cell r="AX1290" t="str">
            <v>O23011602350000007778</v>
          </cell>
          <cell r="AY1290">
            <v>1</v>
          </cell>
          <cell r="AZ1290">
            <v>1306</v>
          </cell>
          <cell r="BA1290">
            <v>43163000</v>
          </cell>
          <cell r="BB1290">
            <v>44965</v>
          </cell>
          <cell r="BC1290">
            <v>0</v>
          </cell>
          <cell r="BD1290" t="str">
            <v>1417</v>
          </cell>
          <cell r="BF1290">
            <v>43163000</v>
          </cell>
          <cell r="BG1290">
            <v>0</v>
          </cell>
          <cell r="BK1290" t="str">
            <v>CATEG. 4E</v>
          </cell>
          <cell r="BL1290">
            <v>43163000</v>
          </cell>
          <cell r="BM1290" t="str">
            <v>MENSUALIDADES VENCIDAS</v>
          </cell>
          <cell r="BN1290">
            <v>5078000</v>
          </cell>
          <cell r="BO1290" t="str">
            <v>2 2-NO</v>
          </cell>
          <cell r="BP1290">
            <v>0</v>
          </cell>
          <cell r="BQ1290" t="str">
            <v>2 2-NO</v>
          </cell>
          <cell r="BS1290">
            <v>0</v>
          </cell>
          <cell r="BV1290">
            <v>-1</v>
          </cell>
          <cell r="BW1290">
            <v>0</v>
          </cell>
          <cell r="BZ1290">
            <v>-1</v>
          </cell>
          <cell r="CA1290">
            <v>0</v>
          </cell>
          <cell r="CD1290">
            <v>-1</v>
          </cell>
          <cell r="CI1290">
            <v>0</v>
          </cell>
          <cell r="CN1290">
            <v>0</v>
          </cell>
          <cell r="CO1290">
            <v>0</v>
          </cell>
          <cell r="CP1290">
            <v>0</v>
          </cell>
          <cell r="CU1290">
            <v>0</v>
          </cell>
          <cell r="CV1290">
            <v>0</v>
          </cell>
          <cell r="CW1290">
            <v>0</v>
          </cell>
          <cell r="DB1290">
            <v>0</v>
          </cell>
          <cell r="DC1290">
            <v>0</v>
          </cell>
          <cell r="DD1290">
            <v>0</v>
          </cell>
          <cell r="DF1290">
            <v>0</v>
          </cell>
          <cell r="DH1290">
            <v>0</v>
          </cell>
          <cell r="DJ1290">
            <v>0</v>
          </cell>
          <cell r="DL1290">
            <v>0</v>
          </cell>
          <cell r="DN1290">
            <v>0</v>
          </cell>
          <cell r="DT1290">
            <v>43163000</v>
          </cell>
          <cell r="DU1290">
            <v>8.5</v>
          </cell>
          <cell r="DV1290">
            <v>0</v>
          </cell>
          <cell r="DW1290">
            <v>0</v>
          </cell>
          <cell r="DX1290">
            <v>0</v>
          </cell>
          <cell r="DY1290">
            <v>0</v>
          </cell>
          <cell r="DZ1290">
            <v>0</v>
          </cell>
          <cell r="EA1290" t="str">
            <v>SCAAV</v>
          </cell>
          <cell r="EB1290" t="str">
            <v>SCAAV - HUGO SAENZ</v>
          </cell>
          <cell r="EC1290" t="str">
            <v>SUBDIRECCION DE CALIDAD DEL AIRE, AUDITIVA Y VISUAL</v>
          </cell>
          <cell r="ED1290" t="str">
            <v>HUGO ENRIQUE SAENZ PULIDO</v>
          </cell>
          <cell r="EE1290">
            <v>79876838</v>
          </cell>
          <cell r="EF1290">
            <v>1</v>
          </cell>
          <cell r="EG1290">
            <v>10</v>
          </cell>
          <cell r="EH1290" t="str">
            <v>EN EJECUCIÓN</v>
          </cell>
          <cell r="EJ1290" t="str">
            <v>https://community.secop.gov.co/Public/Tendering/OpportunityDetail/Index?noticeUID=CO1.NTC.4173058&amp;isFromPublicArea=True&amp;isModal=true&amp;asPopupView=true</v>
          </cell>
        </row>
        <row r="1291">
          <cell r="A1291">
            <v>20231279</v>
          </cell>
          <cell r="B1291" t="str">
            <v>MARTHA MILENA CRUZ AMAYA</v>
          </cell>
          <cell r="C1291">
            <v>1030602391</v>
          </cell>
          <cell r="D1291">
            <v>9</v>
          </cell>
          <cell r="E1291">
            <v>2</v>
          </cell>
          <cell r="F1291" t="str">
            <v>BOGOTÁ D.C.</v>
          </cell>
          <cell r="G1291">
            <v>33570</v>
          </cell>
          <cell r="H1291">
            <v>32</v>
          </cell>
          <cell r="I1291" t="str">
            <v>COLOMBIA</v>
          </cell>
          <cell r="J1291" t="str">
            <v>CUNDINAMARCA</v>
          </cell>
          <cell r="K1291" t="str">
            <v>BOGOTA</v>
          </cell>
          <cell r="L1291" t="str">
            <v>NACIONAL</v>
          </cell>
          <cell r="M1291" t="str">
            <v>FEMENINO</v>
          </cell>
          <cell r="N1291" t="str">
            <v>-</v>
          </cell>
          <cell r="O1291">
            <v>3007823752</v>
          </cell>
          <cell r="P1291" t="str">
            <v>TRANSVERSAL 73 # 11 B - 77</v>
          </cell>
          <cell r="Q1291" t="str">
            <v>Milena.cruzamaya@gmail.com</v>
          </cell>
          <cell r="R1291">
            <v>3778916</v>
          </cell>
          <cell r="S1291" t="str">
            <v>martha.cruz@ambientebogota.gov.co</v>
          </cell>
          <cell r="T1291">
            <v>0</v>
          </cell>
          <cell r="U1291">
            <v>0</v>
          </cell>
          <cell r="V1291">
            <v>0</v>
          </cell>
          <cell r="W1291">
            <v>0</v>
          </cell>
          <cell r="X1291" t="str">
            <v>PRESTAR LOS SERVICIOS DE APOYO A LA GESTION PARA REALIZAR LAS ACTIVIDADES ADMINISTRATIVAS Y GESTIÓN DOCUMENTAL ASÍ COMO LA CONSTRUCCIÓN DE BASES GENERADOS POR LAS ACCIONES DE EVALUACIÓN, SEGUIMIENTO, CONTROL A LAS FUENTES FIJAS. FF</v>
          </cell>
          <cell r="Y1291" t="str">
            <v>BACHILLER</v>
          </cell>
          <cell r="Z1291" t="str">
            <v>N/A</v>
          </cell>
          <cell r="AA1291">
            <v>8</v>
          </cell>
          <cell r="AB1291">
            <v>4</v>
          </cell>
          <cell r="AC1291" t="str">
            <v>8 AÑOS 4 MESES</v>
          </cell>
          <cell r="AE1291" t="e">
            <v>#N/A</v>
          </cell>
          <cell r="AG1291" t="str">
            <v>REALIZAR 8 INFORMES. DE ACCIONES DE EVALUACIÓN, CONTROL Y SEGUIMIENTO A FUENTES FIJAS Y FUENTES MÓVILES INCLUIDOS CENTROS DE DIAGNÓSTICO AUTOMOTOR QUE OPERAN EN EL DISTRITO CAPITAL.</v>
          </cell>
          <cell r="AI1291" t="e">
            <v>#N/A</v>
          </cell>
          <cell r="AK1291">
            <v>45001</v>
          </cell>
          <cell r="AL1291">
            <v>45007</v>
          </cell>
          <cell r="AM1291">
            <v>8</v>
          </cell>
          <cell r="AO1291">
            <v>240</v>
          </cell>
          <cell r="AP1291">
            <v>0.27868852459016391</v>
          </cell>
          <cell r="AQ1291">
            <v>45251</v>
          </cell>
          <cell r="AR1291">
            <v>8</v>
          </cell>
          <cell r="AS1291">
            <v>240</v>
          </cell>
          <cell r="AT1291">
            <v>45251</v>
          </cell>
          <cell r="AW1291" t="str">
            <v>NO</v>
          </cell>
          <cell r="AX1291" t="str">
            <v>O23011602350000007778</v>
          </cell>
          <cell r="AY1291">
            <v>1</v>
          </cell>
          <cell r="AZ1291">
            <v>1503</v>
          </cell>
          <cell r="BA1291">
            <v>16248000</v>
          </cell>
          <cell r="BB1291">
            <v>44981</v>
          </cell>
          <cell r="BC1291">
            <v>0</v>
          </cell>
          <cell r="BD1291" t="str">
            <v>1405</v>
          </cell>
          <cell r="BF1291">
            <v>16248000</v>
          </cell>
          <cell r="BG1291">
            <v>0</v>
          </cell>
          <cell r="BK1291" t="str">
            <v>CATEG. 1C</v>
          </cell>
          <cell r="BL1291">
            <v>16248000</v>
          </cell>
          <cell r="BM1291" t="str">
            <v>MENSUALIDADES VENCIDAS</v>
          </cell>
          <cell r="BN1291">
            <v>2031000</v>
          </cell>
          <cell r="BO1291" t="str">
            <v>2 2-NO</v>
          </cell>
          <cell r="BP1291">
            <v>0</v>
          </cell>
          <cell r="BQ1291" t="str">
            <v>2 2-NO</v>
          </cell>
          <cell r="BS1291">
            <v>0</v>
          </cell>
          <cell r="BV1291">
            <v>-1</v>
          </cell>
          <cell r="BW1291">
            <v>0</v>
          </cell>
          <cell r="BZ1291">
            <v>-1</v>
          </cell>
          <cell r="CA1291">
            <v>0</v>
          </cell>
          <cell r="CD1291">
            <v>-1</v>
          </cell>
          <cell r="CI1291">
            <v>0</v>
          </cell>
          <cell r="CN1291">
            <v>0</v>
          </cell>
          <cell r="CO1291">
            <v>0</v>
          </cell>
          <cell r="CP1291">
            <v>0</v>
          </cell>
          <cell r="CU1291">
            <v>0</v>
          </cell>
          <cell r="CV1291">
            <v>0</v>
          </cell>
          <cell r="CW1291">
            <v>0</v>
          </cell>
          <cell r="DB1291">
            <v>0</v>
          </cell>
          <cell r="DC1291">
            <v>0</v>
          </cell>
          <cell r="DD1291">
            <v>0</v>
          </cell>
          <cell r="DF1291">
            <v>0</v>
          </cell>
          <cell r="DH1291">
            <v>0</v>
          </cell>
          <cell r="DJ1291">
            <v>0</v>
          </cell>
          <cell r="DL1291">
            <v>0</v>
          </cell>
          <cell r="DN1291">
            <v>0</v>
          </cell>
          <cell r="DT1291">
            <v>16248000</v>
          </cell>
          <cell r="DU1291">
            <v>8</v>
          </cell>
          <cell r="DV1291">
            <v>0</v>
          </cell>
          <cell r="DW1291">
            <v>0</v>
          </cell>
          <cell r="DX1291">
            <v>0</v>
          </cell>
          <cell r="DY1291">
            <v>0</v>
          </cell>
          <cell r="DZ1291">
            <v>0</v>
          </cell>
          <cell r="EA1291" t="str">
            <v>SCAAV</v>
          </cell>
          <cell r="EB1291" t="str">
            <v>SCAAV - HUGO SAENZ</v>
          </cell>
          <cell r="EC1291" t="str">
            <v>SUBDIRECCION DE CALIDAD DEL AIRE, AUDITIVA Y VISUAL</v>
          </cell>
          <cell r="ED1291" t="str">
            <v>HUGO ENRIQUE SAENZ PULIDO</v>
          </cell>
          <cell r="EE1291">
            <v>79876838</v>
          </cell>
          <cell r="EF1291">
            <v>1</v>
          </cell>
          <cell r="EG1291">
            <v>10</v>
          </cell>
          <cell r="EH1291" t="str">
            <v>EN EJECUCIÓN</v>
          </cell>
          <cell r="EJ1291" t="str">
            <v>https://community.secop.gov.co/Public/Tendering/OpportunityDetail/Index?noticeUID=CO1.NTC.4173064&amp;isFromPublicArea=True&amp;isModal=true&amp;asPopupView=true</v>
          </cell>
        </row>
        <row r="1292">
          <cell r="A1292">
            <v>20231281</v>
          </cell>
          <cell r="B1292" t="str">
            <v>JAMEZ IVAN CADAVID LOPEZ</v>
          </cell>
          <cell r="C1292">
            <v>1094892400</v>
          </cell>
          <cell r="D1292">
            <v>2</v>
          </cell>
          <cell r="E1292">
            <v>9</v>
          </cell>
          <cell r="F1292" t="str">
            <v>ARMENIA</v>
          </cell>
          <cell r="G1292">
            <v>32042</v>
          </cell>
          <cell r="H1292">
            <v>36</v>
          </cell>
          <cell r="I1292" t="str">
            <v>COLOMBIA</v>
          </cell>
          <cell r="J1292" t="str">
            <v>QUINDIO</v>
          </cell>
          <cell r="K1292" t="str">
            <v>ARMENIA</v>
          </cell>
          <cell r="L1292" t="str">
            <v>NACIONAL</v>
          </cell>
          <cell r="M1292" t="str">
            <v>MASCULINO</v>
          </cell>
          <cell r="N1292" t="str">
            <v>-</v>
          </cell>
          <cell r="O1292">
            <v>3147141966</v>
          </cell>
          <cell r="P1292" t="str">
            <v>CL 30 SUR 12 L 05</v>
          </cell>
          <cell r="Q1292" t="str">
            <v>jamescadavid@yahoo.com</v>
          </cell>
          <cell r="R1292">
            <v>3778913</v>
          </cell>
          <cell r="S1292" t="str">
            <v>-</v>
          </cell>
          <cell r="T1292">
            <v>0</v>
          </cell>
          <cell r="U1292">
            <v>0</v>
          </cell>
          <cell r="V1292">
            <v>0</v>
          </cell>
          <cell r="W1292">
            <v>0</v>
          </cell>
          <cell r="X1292" t="str">
            <v>PRESTAR LOS SERVICIOS DE APOYO A LA GESTIÓN PARA CONTRIBUIR EN LA ELABORACIÓN DE LOS MANUALES, ASÍ COMO REALIZAR LAS PRUEBAS Y SOPORTE AL SISTEMA DE INFORMACIÓN AMBIENTAL MÓVIL.</v>
          </cell>
          <cell r="Y1292" t="str">
            <v>TECNOLOGÍA EN CONTABILIDAD Y FINANZAS</v>
          </cell>
          <cell r="Z1292" t="str">
            <v>N/A</v>
          </cell>
          <cell r="AA1292">
            <v>12</v>
          </cell>
          <cell r="AB1292">
            <v>3</v>
          </cell>
          <cell r="AC1292" t="str">
            <v>12 AÑOS 3 MESES</v>
          </cell>
          <cell r="AE1292" t="e">
            <v>#N/A</v>
          </cell>
          <cell r="AG1292" t="str">
            <v>ACTUALIZAR 24 SERVICIOS DE INFORMACIÓN QUE PERMITAN LA IMPLEMENTACIÓN DE UN MODELO PARA LA GESTIÓN DE SISTEMAS DE INFORMACIÓN</v>
          </cell>
          <cell r="AI1292" t="e">
            <v>#N/A</v>
          </cell>
          <cell r="AK1292">
            <v>45003</v>
          </cell>
          <cell r="AL1292">
            <v>45006</v>
          </cell>
          <cell r="AM1292">
            <v>9</v>
          </cell>
          <cell r="AO1292">
            <v>270</v>
          </cell>
          <cell r="AP1292">
            <v>0.2518248175182482</v>
          </cell>
          <cell r="AQ1292">
            <v>45280</v>
          </cell>
          <cell r="AR1292">
            <v>9</v>
          </cell>
          <cell r="AS1292">
            <v>270</v>
          </cell>
          <cell r="AT1292">
            <v>45280</v>
          </cell>
          <cell r="AW1292" t="str">
            <v>NO</v>
          </cell>
          <cell r="AX1292" t="str">
            <v>O23011605530000007804</v>
          </cell>
          <cell r="AY1292">
            <v>1</v>
          </cell>
          <cell r="AZ1292">
            <v>608</v>
          </cell>
          <cell r="BA1292">
            <v>30514000</v>
          </cell>
          <cell r="BB1292">
            <v>44945</v>
          </cell>
          <cell r="BC1292">
            <v>0</v>
          </cell>
          <cell r="BD1292" t="str">
            <v>1391</v>
          </cell>
          <cell r="BF1292">
            <v>24966000</v>
          </cell>
          <cell r="BG1292">
            <v>0</v>
          </cell>
          <cell r="BK1292" t="str">
            <v>CATEG. 2D</v>
          </cell>
          <cell r="BL1292">
            <v>24966000</v>
          </cell>
          <cell r="BM1292" t="str">
            <v>MENSUALIDADES VENCIDAS</v>
          </cell>
          <cell r="BN1292">
            <v>2774000</v>
          </cell>
          <cell r="BO1292" t="str">
            <v>2 2-NO</v>
          </cell>
          <cell r="BP1292">
            <v>0</v>
          </cell>
          <cell r="BQ1292" t="str">
            <v>2 2-NO</v>
          </cell>
          <cell r="BS1292">
            <v>0</v>
          </cell>
          <cell r="BV1292">
            <v>-1</v>
          </cell>
          <cell r="BW1292">
            <v>0</v>
          </cell>
          <cell r="BZ1292">
            <v>-1</v>
          </cell>
          <cell r="CA1292">
            <v>0</v>
          </cell>
          <cell r="CD1292">
            <v>-1</v>
          </cell>
          <cell r="CI1292">
            <v>0</v>
          </cell>
          <cell r="CN1292">
            <v>0</v>
          </cell>
          <cell r="CO1292">
            <v>0</v>
          </cell>
          <cell r="CP1292">
            <v>0</v>
          </cell>
          <cell r="CU1292">
            <v>0</v>
          </cell>
          <cell r="CV1292">
            <v>0</v>
          </cell>
          <cell r="CW1292">
            <v>0</v>
          </cell>
          <cell r="DB1292">
            <v>0</v>
          </cell>
          <cell r="DC1292">
            <v>0</v>
          </cell>
          <cell r="DD1292">
            <v>0</v>
          </cell>
          <cell r="DF1292">
            <v>0</v>
          </cell>
          <cell r="DH1292">
            <v>0</v>
          </cell>
          <cell r="DJ1292">
            <v>0</v>
          </cell>
          <cell r="DL1292">
            <v>0</v>
          </cell>
          <cell r="DN1292">
            <v>0</v>
          </cell>
          <cell r="DT1292">
            <v>24966000</v>
          </cell>
          <cell r="DU1292">
            <v>9</v>
          </cell>
          <cell r="DV1292">
            <v>0</v>
          </cell>
          <cell r="DW1292">
            <v>0</v>
          </cell>
          <cell r="DX1292">
            <v>0</v>
          </cell>
          <cell r="DY1292">
            <v>0</v>
          </cell>
          <cell r="DZ1292">
            <v>0</v>
          </cell>
          <cell r="EA1292" t="str">
            <v>DPSIA</v>
          </cell>
          <cell r="EB1292" t="str">
            <v>DPSIA - LUISA MORENO</v>
          </cell>
          <cell r="EC1292" t="str">
            <v>DIRECCION DE PLANEACION Y SISTEMAS DE INFORMACION AMBIENTAL</v>
          </cell>
          <cell r="ED1292" t="str">
            <v>LUISA FERNANDA MORENO PANESSO</v>
          </cell>
          <cell r="EE1292">
            <v>1010182803</v>
          </cell>
          <cell r="EF1292">
            <v>5</v>
          </cell>
          <cell r="EG1292">
            <v>6</v>
          </cell>
          <cell r="EH1292" t="str">
            <v>EN EJECUCIÓN</v>
          </cell>
          <cell r="EJ1292" t="str">
            <v>https://community.secop.gov.co/Public/Tendering/OpportunityDetail/Index?noticeUID=CO1.NTC.4174748&amp;isFromPublicArea=True&amp;isModal=true&amp;asPopupView=true</v>
          </cell>
        </row>
        <row r="1293">
          <cell r="A1293">
            <v>20231282</v>
          </cell>
          <cell r="B1293" t="str">
            <v>ALVARO ERNESTO NAVAS WALTEROS</v>
          </cell>
          <cell r="C1293">
            <v>80757393</v>
          </cell>
          <cell r="D1293">
            <v>1</v>
          </cell>
          <cell r="E1293">
            <v>1</v>
          </cell>
          <cell r="F1293" t="str">
            <v>BOGOTÁ D.C.</v>
          </cell>
          <cell r="G1293">
            <v>30521</v>
          </cell>
          <cell r="H1293">
            <v>40</v>
          </cell>
          <cell r="I1293" t="str">
            <v>COLOMBIA</v>
          </cell>
          <cell r="J1293" t="str">
            <v>CUNDINAMARCA</v>
          </cell>
          <cell r="K1293" t="str">
            <v>BOGOTA</v>
          </cell>
          <cell r="L1293" t="str">
            <v>NACIONAL</v>
          </cell>
          <cell r="M1293" t="str">
            <v>MASCULINO</v>
          </cell>
          <cell r="N1293" t="str">
            <v>-</v>
          </cell>
          <cell r="O1293">
            <v>3006501030</v>
          </cell>
          <cell r="P1293" t="str">
            <v>CALLE 134 # 104 - 53</v>
          </cell>
          <cell r="Q1293" t="str">
            <v>-</v>
          </cell>
          <cell r="R1293">
            <v>3778921</v>
          </cell>
          <cell r="S1293" t="str">
            <v>alvaro.navas@ambientebogota.gov.co</v>
          </cell>
          <cell r="T1293">
            <v>0</v>
          </cell>
          <cell r="U1293">
            <v>0</v>
          </cell>
          <cell r="V1293">
            <v>0</v>
          </cell>
          <cell r="W1293">
            <v>0</v>
          </cell>
          <cell r="X1293" t="str">
            <v>PRESTAR LOS SERVICIOS PROFESIONALES PARA REALIZAR ACTIVIDADES DE PRODUCCIÓN CARTOGRÁFICA, ANÁLISIS, ACTUALIZACIÓN, Y TERRITORIALIZACIÓN DE LA INFORMACIÓN GEOGRÁFICA REQUERIDA POR LA SUBDIRECCIÓN, ASÍ COMO DE LA INFORMACIÓN DERIVADA DE LAS ACCIONES DE EVALUACIÓN, CONTROL Y SEGUIMIENTO AMBIENTAL A LA ESTRUCTURA ECOLÓGICA PRINCIPAL-EEP Y PERMISOS DE OCUPACIÓN DE CAUCE-POC ENMARCADOS EN LA ADECUADA DISPOSICIÓN FINAL Y APROVECHAMIENTO DE RESIDUOS ESPECIALES Y DE AQUELLOS GENERADOS POR LA CONSTRUCCIÓN DE LA PRIMERA LÍNEA DEL METRO Y MEGAOBRAS EN EL DISTRITO CAPITAL- D.C.</v>
          </cell>
          <cell r="Y1293" t="str">
            <v>INGENIERO TOPOGRAFICO</v>
          </cell>
          <cell r="Z1293">
            <v>25335158045</v>
          </cell>
          <cell r="AA1293">
            <v>12</v>
          </cell>
          <cell r="AB1293">
            <v>9</v>
          </cell>
          <cell r="AC1293" t="str">
            <v>12 AÑOS 9 MESES</v>
          </cell>
          <cell r="AD1293">
            <v>7702</v>
          </cell>
          <cell r="AE1293" t="str">
            <v>CONTROL, EVALUACIÓN, SEGUIMIENTO Y PROMOCIÓN A LA CADENA DE GESTIÓN DE RESIDUOS.</v>
          </cell>
          <cell r="AG1293" t="str">
            <v>FORMULAR E IMPLEMENTAR 1 PROGRAMA DE ACTIVIDADES DE EVALUACIÓN, CONTROL Y SEGUIMIENTO AMBIENTAL ENCAMINADAS A LA ADECUADA DISPOSICIÓN Y APROVECHAMIENTO DE RESIDUOS EN BOGOTÁ</v>
          </cell>
          <cell r="AI1293" t="e">
            <v>#N/A</v>
          </cell>
          <cell r="AK1293">
            <v>45002</v>
          </cell>
          <cell r="AL1293">
            <v>45006</v>
          </cell>
          <cell r="AM1293">
            <v>9</v>
          </cell>
          <cell r="AO1293">
            <v>270</v>
          </cell>
          <cell r="AP1293">
            <v>0.2518248175182482</v>
          </cell>
          <cell r="AQ1293">
            <v>45280</v>
          </cell>
          <cell r="AR1293">
            <v>9</v>
          </cell>
          <cell r="AS1293">
            <v>270</v>
          </cell>
          <cell r="AT1293">
            <v>45280</v>
          </cell>
          <cell r="AW1293" t="str">
            <v>NO</v>
          </cell>
          <cell r="AX1293" t="str">
            <v>O23011602380000007702</v>
          </cell>
          <cell r="AY1293">
            <v>1</v>
          </cell>
          <cell r="AZ1293">
            <v>1524</v>
          </cell>
          <cell r="BA1293">
            <v>45702000</v>
          </cell>
          <cell r="BB1293">
            <v>44981</v>
          </cell>
          <cell r="BC1293">
            <v>1</v>
          </cell>
          <cell r="BD1293">
            <v>1373</v>
          </cell>
          <cell r="BE1293">
            <v>45002</v>
          </cell>
          <cell r="BF1293">
            <v>45702000</v>
          </cell>
          <cell r="BG1293">
            <v>0</v>
          </cell>
          <cell r="BK1293" t="str">
            <v>CATEG. 4E</v>
          </cell>
          <cell r="BL1293">
            <v>45702000</v>
          </cell>
          <cell r="BM1293" t="str">
            <v>MENSUALIDADES VENCIDAS</v>
          </cell>
          <cell r="BN1293">
            <v>5078000</v>
          </cell>
          <cell r="BO1293" t="str">
            <v>2 2-NO</v>
          </cell>
          <cell r="BP1293">
            <v>0</v>
          </cell>
          <cell r="BQ1293" t="str">
            <v>2 2-NO</v>
          </cell>
          <cell r="BS1293">
            <v>0</v>
          </cell>
          <cell r="BV1293">
            <v>-1</v>
          </cell>
          <cell r="BW1293">
            <v>0</v>
          </cell>
          <cell r="BZ1293">
            <v>-1</v>
          </cell>
          <cell r="CA1293">
            <v>0</v>
          </cell>
          <cell r="CD1293">
            <v>-1</v>
          </cell>
          <cell r="CI1293">
            <v>0</v>
          </cell>
          <cell r="CN1293">
            <v>0</v>
          </cell>
          <cell r="CO1293">
            <v>0</v>
          </cell>
          <cell r="CP1293">
            <v>0</v>
          </cell>
          <cell r="CU1293">
            <v>0</v>
          </cell>
          <cell r="CV1293">
            <v>0</v>
          </cell>
          <cell r="CW1293">
            <v>0</v>
          </cell>
          <cell r="DB1293">
            <v>0</v>
          </cell>
          <cell r="DC1293">
            <v>0</v>
          </cell>
          <cell r="DD1293">
            <v>0</v>
          </cell>
          <cell r="DF1293">
            <v>0</v>
          </cell>
          <cell r="DH1293">
            <v>0</v>
          </cell>
          <cell r="DJ1293">
            <v>0</v>
          </cell>
          <cell r="DL1293">
            <v>0</v>
          </cell>
          <cell r="DN1293">
            <v>0</v>
          </cell>
          <cell r="DT1293">
            <v>45702000</v>
          </cell>
          <cell r="DU1293">
            <v>9</v>
          </cell>
          <cell r="DV1293">
            <v>0</v>
          </cell>
          <cell r="DW1293">
            <v>0</v>
          </cell>
          <cell r="DX1293">
            <v>0</v>
          </cell>
          <cell r="DY1293">
            <v>0</v>
          </cell>
          <cell r="DZ1293">
            <v>0</v>
          </cell>
          <cell r="EA1293" t="str">
            <v>SCASP</v>
          </cell>
          <cell r="EB1293" t="str">
            <v>SCASP - HELMAN GONZALEZ</v>
          </cell>
          <cell r="EC1293" t="str">
            <v>SUBDIRECCION DE CONTROL AMBIENTAL AL SECTOR PUBLICO</v>
          </cell>
          <cell r="ED1293" t="str">
            <v>HELMAN ALEXANDER GONZALEZ ROJAS</v>
          </cell>
          <cell r="EE1293">
            <v>80254579</v>
          </cell>
          <cell r="EF1293">
            <v>3</v>
          </cell>
          <cell r="EG1293">
            <v>8</v>
          </cell>
          <cell r="EH1293" t="str">
            <v>EN EJECUCIÓN</v>
          </cell>
          <cell r="EJ1293" t="str">
            <v>https://community.secop.gov.co/Public/Tendering/OpportunityDetail/Index?noticeUID=CO1.NTC.4177618&amp;isFromPublicArea=True&amp;isModal=true&amp;asPopupView=true</v>
          </cell>
        </row>
        <row r="1294">
          <cell r="A1294">
            <v>20231283</v>
          </cell>
          <cell r="B1294" t="str">
            <v>ANGELA MARÍA ZABALETA BEJARANO</v>
          </cell>
          <cell r="C1294">
            <v>52517784</v>
          </cell>
          <cell r="D1294">
            <v>5</v>
          </cell>
          <cell r="E1294">
            <v>6</v>
          </cell>
          <cell r="F1294" t="str">
            <v>BOGOTÁ D.C.</v>
          </cell>
          <cell r="G1294">
            <v>29719</v>
          </cell>
          <cell r="H1294">
            <v>42</v>
          </cell>
          <cell r="I1294" t="str">
            <v>COLOMBIA</v>
          </cell>
          <cell r="J1294" t="str">
            <v>TOLIMA</v>
          </cell>
          <cell r="K1294" t="str">
            <v>IBAGUE</v>
          </cell>
          <cell r="L1294" t="str">
            <v>NACIONAL</v>
          </cell>
          <cell r="M1294" t="str">
            <v>FEMENINO</v>
          </cell>
          <cell r="N1294" t="str">
            <v>-</v>
          </cell>
          <cell r="O1294">
            <v>3142008806</v>
          </cell>
          <cell r="P1294" t="str">
            <v>CL 48 27 A 18</v>
          </cell>
          <cell r="Q1294" t="str">
            <v>azabaleta@javeriana.edu.co</v>
          </cell>
          <cell r="R1294">
            <v>3778914</v>
          </cell>
          <cell r="S1294" t="str">
            <v>-</v>
          </cell>
          <cell r="T1294">
            <v>0</v>
          </cell>
          <cell r="U1294">
            <v>0</v>
          </cell>
          <cell r="V1294">
            <v>0</v>
          </cell>
          <cell r="W1294">
            <v>0</v>
          </cell>
          <cell r="X1294" t="str">
            <v>PRESTAR LOS SERVICIOS PROFESIONALES APORTANDO AL CUMPLIMIENTO DE LA META DE RESTAURACIÓN ECOLÓGICA EN ÁREAS DE INTERÉS AMBIENTAL, DENTRO DEL PLAN DE ACCIÓN DEL PROYECTO 7769.</v>
          </cell>
          <cell r="Y1294" t="str">
            <v>BIOLOGIA</v>
          </cell>
          <cell r="Z1294">
            <v>52517784</v>
          </cell>
          <cell r="AA1294">
            <v>8</v>
          </cell>
          <cell r="AB1294">
            <v>5</v>
          </cell>
          <cell r="AC1294" t="str">
            <v>8 AÑOS 5 MESES</v>
          </cell>
          <cell r="AD1294">
            <v>7769</v>
          </cell>
          <cell r="AE1294" t="str">
            <v>IMPLEMENTACIÓN DE INTERVENCIONES PARA LA RESTAURACIÓN Y MANTENIMIENTO DE ÁREAS DE LA ESTRUCTURA ECOLÓGICA PRINCIPAL, CERROS ORIENTALES Y OTRAS ÁREAS DE INTERÉS AMBIENTAL DE BOGOTÁ</v>
          </cell>
          <cell r="AG1294" t="str">
            <v>RESTAURAR, REHABILITAR O RECUPERA 370 HECTAREAS DEGRADADAS EN LA ESTRUCTURA ECOLÓGICA PRINCIPAL Y ÁREAS DE INTERÉS AMBIENTAL, CON 450.000 INDIVIDUOS.</v>
          </cell>
          <cell r="AI1294" t="e">
            <v>#N/A</v>
          </cell>
          <cell r="AK1294">
            <v>45002</v>
          </cell>
          <cell r="AL1294">
            <v>45009</v>
          </cell>
          <cell r="AM1294">
            <v>9</v>
          </cell>
          <cell r="AO1294">
            <v>270</v>
          </cell>
          <cell r="AP1294">
            <v>0.24087591240875914</v>
          </cell>
          <cell r="AQ1294">
            <v>45283</v>
          </cell>
          <cell r="AR1294">
            <v>9</v>
          </cell>
          <cell r="AS1294">
            <v>270</v>
          </cell>
          <cell r="AT1294">
            <v>45283</v>
          </cell>
          <cell r="AW1294" t="str">
            <v>NO</v>
          </cell>
          <cell r="AX1294" t="str">
            <v>O23011602280000007769</v>
          </cell>
          <cell r="AY1294">
            <v>1</v>
          </cell>
          <cell r="AZ1294">
            <v>1317</v>
          </cell>
          <cell r="BA1294">
            <v>39130000</v>
          </cell>
          <cell r="BB1294">
            <v>44967</v>
          </cell>
          <cell r="BC1294">
            <v>1</v>
          </cell>
          <cell r="BD1294">
            <v>1367</v>
          </cell>
          <cell r="BE1294">
            <v>45002</v>
          </cell>
          <cell r="BF1294">
            <v>35217000</v>
          </cell>
          <cell r="BG1294">
            <v>0</v>
          </cell>
          <cell r="BK1294" t="str">
            <v>CATEG. 4C</v>
          </cell>
          <cell r="BL1294">
            <v>35217000</v>
          </cell>
          <cell r="BM1294" t="str">
            <v>MENSUALIDADES VENCIDAS</v>
          </cell>
          <cell r="BN1294">
            <v>3913000</v>
          </cell>
          <cell r="BO1294" t="str">
            <v>2 2-NO</v>
          </cell>
          <cell r="BP1294">
            <v>0</v>
          </cell>
          <cell r="BQ1294" t="str">
            <v>2 2-NO</v>
          </cell>
          <cell r="BS1294">
            <v>0</v>
          </cell>
          <cell r="BV1294">
            <v>-1</v>
          </cell>
          <cell r="BW1294">
            <v>0</v>
          </cell>
          <cell r="BZ1294">
            <v>-1</v>
          </cell>
          <cell r="CA1294">
            <v>0</v>
          </cell>
          <cell r="CD1294">
            <v>-1</v>
          </cell>
          <cell r="CI1294">
            <v>0</v>
          </cell>
          <cell r="CN1294">
            <v>0</v>
          </cell>
          <cell r="CO1294">
            <v>0</v>
          </cell>
          <cell r="CP1294">
            <v>0</v>
          </cell>
          <cell r="CU1294">
            <v>0</v>
          </cell>
          <cell r="CV1294">
            <v>0</v>
          </cell>
          <cell r="CW1294">
            <v>0</v>
          </cell>
          <cell r="DB1294">
            <v>0</v>
          </cell>
          <cell r="DC1294">
            <v>0</v>
          </cell>
          <cell r="DD1294">
            <v>0</v>
          </cell>
          <cell r="DF1294">
            <v>0</v>
          </cell>
          <cell r="DH1294">
            <v>0</v>
          </cell>
          <cell r="DJ1294">
            <v>0</v>
          </cell>
          <cell r="DL1294">
            <v>0</v>
          </cell>
          <cell r="DN1294">
            <v>0</v>
          </cell>
          <cell r="DT1294">
            <v>35217000</v>
          </cell>
          <cell r="DU1294">
            <v>9</v>
          </cell>
          <cell r="DV1294">
            <v>0</v>
          </cell>
          <cell r="DW1294">
            <v>0</v>
          </cell>
          <cell r="DX1294">
            <v>0</v>
          </cell>
          <cell r="DY1294">
            <v>0</v>
          </cell>
          <cell r="DZ1294">
            <v>0</v>
          </cell>
          <cell r="EA1294" t="str">
            <v>SER</v>
          </cell>
          <cell r="EB1294" t="str">
            <v>SER - NATALIA RAMIREZ</v>
          </cell>
          <cell r="EC1294" t="str">
            <v>SUBDIRECCION DE ECOSISTEMAS Y RURALIDAD</v>
          </cell>
          <cell r="ED1294" t="str">
            <v>NATALIA MARIA RAMIREZ MARTINEZ</v>
          </cell>
          <cell r="EE1294">
            <v>52699306</v>
          </cell>
          <cell r="EF1294">
            <v>8</v>
          </cell>
          <cell r="EG1294">
            <v>3</v>
          </cell>
          <cell r="EH1294" t="str">
            <v>EN EJECUCIÓN</v>
          </cell>
          <cell r="EJ1294" t="str">
            <v>https://community.secop.gov.co/Public/Tendering/OpportunityDetail/Index?noticeUID=CO1.NTC.4177419&amp;isFromPublicArea=True&amp;isModal=true&amp;asPopupView=true</v>
          </cell>
        </row>
        <row r="1295">
          <cell r="A1295">
            <v>20231284</v>
          </cell>
          <cell r="B1295" t="str">
            <v>ROSAURA MARIA DEL PILAR VELANDIA DIAZ</v>
          </cell>
          <cell r="C1295">
            <v>1014211187</v>
          </cell>
          <cell r="D1295">
            <v>6</v>
          </cell>
          <cell r="E1295">
            <v>5</v>
          </cell>
          <cell r="F1295" t="str">
            <v>BOGOTÁ D.C.</v>
          </cell>
          <cell r="G1295">
            <v>32907</v>
          </cell>
          <cell r="H1295">
            <v>33</v>
          </cell>
          <cell r="I1295" t="str">
            <v>COLOMBIA</v>
          </cell>
          <cell r="J1295" t="str">
            <v>BOGOTA</v>
          </cell>
          <cell r="K1295" t="str">
            <v>BOGOTA</v>
          </cell>
          <cell r="L1295" t="str">
            <v>NACIONAL</v>
          </cell>
          <cell r="M1295" t="str">
            <v>FEMENINO</v>
          </cell>
          <cell r="N1295">
            <v>6933655</v>
          </cell>
          <cell r="O1295">
            <v>3006584265</v>
          </cell>
          <cell r="P1295" t="str">
            <v>CALLE 132 B # 133 - 8</v>
          </cell>
          <cell r="Q1295" t="str">
            <v>velandiamariadelpilar@gmail.com</v>
          </cell>
          <cell r="R1295">
            <v>3778917</v>
          </cell>
          <cell r="S1295" t="str">
            <v>rosaura.velandia@ambientebogota.gov.co</v>
          </cell>
          <cell r="T1295">
            <v>0</v>
          </cell>
          <cell r="U1295">
            <v>0</v>
          </cell>
          <cell r="V1295">
            <v>0</v>
          </cell>
          <cell r="W1295">
            <v>0</v>
          </cell>
          <cell r="X1295" t="str">
            <v>PRESTAR LOS SERVICIOS PROFESIONALES PARA EJECUTAR ACTIVIDADES RELACIONADAS CON LA PRODUCCIÓN, ADMINISTRACIÓN, ANÁLISIS Y OPTIMIZACIÓN DE LA INFORMACIÓN Y BASES DE DATOS GEOGRÁFICAS Y ALFANUMÉRICAS DERIVADAS DEL PROCESO DE EVALUACIÓN, CONTROL Y SEGUIMIENTO AL ARBOLADO URBANO.</v>
          </cell>
          <cell r="Y1295" t="str">
            <v>INGENIERO FORESTAL</v>
          </cell>
          <cell r="Z1295">
            <v>25266267203</v>
          </cell>
          <cell r="AA1295">
            <v>5</v>
          </cell>
          <cell r="AB1295">
            <v>7</v>
          </cell>
          <cell r="AC1295" t="str">
            <v>5 AÑOS 7 MESES</v>
          </cell>
          <cell r="AE1295" t="e">
            <v>#N/A</v>
          </cell>
          <cell r="AG1295" t="str">
            <v>EJECUTAR 115.000 ACTUACIONES TÉCNICAS O JURÍDICAS DE EVALUACIÓN, CONTROL, SEGUIMIENTO Y PREVENCIÓN SOBRE EL ARBOLADO URBANO DE BOGOTÁ D.C.</v>
          </cell>
          <cell r="AI1295" t="e">
            <v>#N/A</v>
          </cell>
          <cell r="AK1295">
            <v>45006</v>
          </cell>
          <cell r="AL1295">
            <v>45008</v>
          </cell>
          <cell r="AM1295">
            <v>9</v>
          </cell>
          <cell r="AO1295">
            <v>270</v>
          </cell>
          <cell r="AP1295">
            <v>0.24452554744525548</v>
          </cell>
          <cell r="AQ1295">
            <v>45282</v>
          </cell>
          <cell r="AR1295">
            <v>9</v>
          </cell>
          <cell r="AS1295">
            <v>270</v>
          </cell>
          <cell r="AT1295">
            <v>45282</v>
          </cell>
          <cell r="AW1295" t="str">
            <v>NO</v>
          </cell>
          <cell r="AX1295" t="str">
            <v>O23011602330000007710</v>
          </cell>
          <cell r="AY1295">
            <v>1</v>
          </cell>
          <cell r="AZ1295">
            <v>1362</v>
          </cell>
          <cell r="BA1295">
            <v>39681000</v>
          </cell>
          <cell r="BB1295">
            <v>44967</v>
          </cell>
          <cell r="BC1295">
            <v>0</v>
          </cell>
          <cell r="BD1295" t="str">
            <v>1388</v>
          </cell>
          <cell r="BF1295">
            <v>39681000</v>
          </cell>
          <cell r="BG1295">
            <v>0</v>
          </cell>
          <cell r="BK1295" t="str">
            <v>CATEG. 4D</v>
          </cell>
          <cell r="BL1295">
            <v>39681000</v>
          </cell>
          <cell r="BM1295" t="str">
            <v>MENSUALIDADES VENCIDAS</v>
          </cell>
          <cell r="BN1295">
            <v>4409000</v>
          </cell>
          <cell r="BO1295" t="str">
            <v>2 2-NO</v>
          </cell>
          <cell r="BP1295">
            <v>0</v>
          </cell>
          <cell r="BQ1295" t="str">
            <v>2 2-NO</v>
          </cell>
          <cell r="BS1295">
            <v>0</v>
          </cell>
          <cell r="BV1295">
            <v>-1</v>
          </cell>
          <cell r="BW1295">
            <v>0</v>
          </cell>
          <cell r="BZ1295">
            <v>-1</v>
          </cell>
          <cell r="CA1295">
            <v>0</v>
          </cell>
          <cell r="CD1295">
            <v>-1</v>
          </cell>
          <cell r="CI1295">
            <v>0</v>
          </cell>
          <cell r="CN1295">
            <v>0</v>
          </cell>
          <cell r="CO1295">
            <v>0</v>
          </cell>
          <cell r="CP1295">
            <v>0</v>
          </cell>
          <cell r="CU1295">
            <v>0</v>
          </cell>
          <cell r="CV1295">
            <v>0</v>
          </cell>
          <cell r="CW1295">
            <v>0</v>
          </cell>
          <cell r="DB1295">
            <v>0</v>
          </cell>
          <cell r="DC1295">
            <v>0</v>
          </cell>
          <cell r="DD1295">
            <v>0</v>
          </cell>
          <cell r="DF1295">
            <v>0</v>
          </cell>
          <cell r="DH1295">
            <v>0</v>
          </cell>
          <cell r="DJ1295">
            <v>0</v>
          </cell>
          <cell r="DL1295">
            <v>0</v>
          </cell>
          <cell r="DN1295">
            <v>0</v>
          </cell>
          <cell r="DT1295">
            <v>39681000</v>
          </cell>
          <cell r="DU1295">
            <v>9</v>
          </cell>
          <cell r="DV1295">
            <v>0</v>
          </cell>
          <cell r="DW1295">
            <v>0</v>
          </cell>
          <cell r="DX1295">
            <v>0</v>
          </cell>
          <cell r="DY1295">
            <v>0</v>
          </cell>
          <cell r="DZ1295">
            <v>0</v>
          </cell>
          <cell r="EA1295" t="str">
            <v>SSFFS</v>
          </cell>
          <cell r="EB1295" t="str">
            <v>SSFFS - CARMEN GONZALEZ</v>
          </cell>
          <cell r="EC1295" t="str">
            <v>SUBDIRECCION DE SILVICULTURA, FLORA Y FAUNA SILVESTRE</v>
          </cell>
          <cell r="ED1295" t="str">
            <v>CARMEN ROCIO GONZALEZ CANTOR</v>
          </cell>
          <cell r="EE1295">
            <v>51956823</v>
          </cell>
          <cell r="EF1295">
            <v>3</v>
          </cell>
          <cell r="EG1295">
            <v>8</v>
          </cell>
          <cell r="EH1295" t="str">
            <v>EN EJECUCIÓN</v>
          </cell>
          <cell r="EJ1295" t="str">
            <v>https://community.secop.gov.co/Public/Tendering/OpportunityDetail/Index?noticeUID=CO1.NTC.4178272&amp;isFromPublicArea=True&amp;isModal=true&amp;asPopupView=true</v>
          </cell>
        </row>
        <row r="1296">
          <cell r="A1296">
            <v>20231285</v>
          </cell>
          <cell r="B1296" t="str">
            <v>LINA MARCELA YAGUE DAVILA</v>
          </cell>
          <cell r="C1296">
            <v>1014223774</v>
          </cell>
          <cell r="D1296">
            <v>1</v>
          </cell>
          <cell r="E1296">
            <v>10</v>
          </cell>
          <cell r="F1296" t="str">
            <v>BOGOTÁ D.C.</v>
          </cell>
          <cell r="G1296">
            <v>33445</v>
          </cell>
          <cell r="H1296">
            <v>32</v>
          </cell>
          <cell r="I1296" t="str">
            <v>COLOMBIA</v>
          </cell>
          <cell r="J1296" t="str">
            <v>ANTIOQUIA</v>
          </cell>
          <cell r="K1296" t="str">
            <v>MEDELLIN</v>
          </cell>
          <cell r="L1296" t="str">
            <v>NACIONAL</v>
          </cell>
          <cell r="M1296" t="str">
            <v>FEMENINO</v>
          </cell>
          <cell r="N1296" t="str">
            <v>-</v>
          </cell>
          <cell r="O1296">
            <v>3115396729</v>
          </cell>
          <cell r="P1296" t="str">
            <v>CARRERA 56 # 151 - 51</v>
          </cell>
          <cell r="Q1296" t="str">
            <v>lina.yague.davila@gmail.com</v>
          </cell>
          <cell r="R1296">
            <v>3778917</v>
          </cell>
          <cell r="S1296" t="str">
            <v>-</v>
          </cell>
          <cell r="T1296">
            <v>0</v>
          </cell>
          <cell r="U1296">
            <v>0</v>
          </cell>
          <cell r="V1296">
            <v>0</v>
          </cell>
          <cell r="W1296">
            <v>0</v>
          </cell>
          <cell r="X1296" t="str">
            <v>PRESTAR LOS SERVICIOS PROFESIONALES PARA DESARROLLAR ACTUACIONES TÉCNICAS QUE PERMITAN LA EVALUACIÓN, EL SEGUIMIENTO Y EL CONTROL AL RECURSO FLORA DENTRO DEL PERÍMETRO URBANO DEL DISTRITO CAPITAL.</v>
          </cell>
          <cell r="Y1296" t="str">
            <v>BIÓLOGO</v>
          </cell>
          <cell r="Z1296">
            <v>1014223774</v>
          </cell>
          <cell r="AA1296">
            <v>4</v>
          </cell>
          <cell r="AB1296">
            <v>11</v>
          </cell>
          <cell r="AC1296" t="str">
            <v>4 AÑOS 11 MESES</v>
          </cell>
          <cell r="AE1296" t="e">
            <v>#N/A</v>
          </cell>
          <cell r="AG1296" t="str">
            <v>EJECUTAR 24.000 ACTUACIONES TÉCNICAS O JURÍDICAS DE EVALUACIÓN, CONTROL, SEGUIMIENTO Y PREVENCIÓN SOBRE EL RECURSO FLORA EN EL DISTRITO CAPITAL.</v>
          </cell>
          <cell r="AI1296" t="e">
            <v>#N/A</v>
          </cell>
          <cell r="AK1296">
            <v>45006</v>
          </cell>
          <cell r="AL1296">
            <v>45008</v>
          </cell>
          <cell r="AM1296">
            <v>9</v>
          </cell>
          <cell r="AO1296">
            <v>270</v>
          </cell>
          <cell r="AP1296">
            <v>0.24452554744525548</v>
          </cell>
          <cell r="AQ1296">
            <v>45282</v>
          </cell>
          <cell r="AR1296">
            <v>9</v>
          </cell>
          <cell r="AS1296">
            <v>270</v>
          </cell>
          <cell r="AT1296">
            <v>45282</v>
          </cell>
          <cell r="AW1296" t="str">
            <v>NO</v>
          </cell>
          <cell r="AX1296" t="str">
            <v>O23011602330000007710</v>
          </cell>
          <cell r="AY1296">
            <v>1</v>
          </cell>
          <cell r="AZ1296">
            <v>1532</v>
          </cell>
          <cell r="BA1296">
            <v>35217000</v>
          </cell>
          <cell r="BB1296">
            <v>44981</v>
          </cell>
          <cell r="BC1296">
            <v>0</v>
          </cell>
          <cell r="BD1296" t="str">
            <v>1414</v>
          </cell>
          <cell r="BF1296">
            <v>35217000</v>
          </cell>
          <cell r="BG1296">
            <v>0</v>
          </cell>
          <cell r="BK1296" t="str">
            <v>CATEG. 4C</v>
          </cell>
          <cell r="BL1296">
            <v>35217000</v>
          </cell>
          <cell r="BM1296" t="str">
            <v>MENSUALIDADES VENCIDAS</v>
          </cell>
          <cell r="BN1296">
            <v>3913000</v>
          </cell>
          <cell r="BO1296" t="str">
            <v>2 2-NO</v>
          </cell>
          <cell r="BP1296">
            <v>0</v>
          </cell>
          <cell r="BQ1296" t="str">
            <v>2 2-NO</v>
          </cell>
          <cell r="BS1296">
            <v>0</v>
          </cell>
          <cell r="BV1296">
            <v>-1</v>
          </cell>
          <cell r="BW1296">
            <v>0</v>
          </cell>
          <cell r="BZ1296">
            <v>-1</v>
          </cell>
          <cell r="CA1296">
            <v>0</v>
          </cell>
          <cell r="CD1296">
            <v>-1</v>
          </cell>
          <cell r="CI1296">
            <v>0</v>
          </cell>
          <cell r="CN1296">
            <v>0</v>
          </cell>
          <cell r="CO1296">
            <v>0</v>
          </cell>
          <cell r="CP1296">
            <v>0</v>
          </cell>
          <cell r="CU1296">
            <v>0</v>
          </cell>
          <cell r="CV1296">
            <v>0</v>
          </cell>
          <cell r="CW1296">
            <v>0</v>
          </cell>
          <cell r="DB1296">
            <v>0</v>
          </cell>
          <cell r="DC1296">
            <v>0</v>
          </cell>
          <cell r="DD1296">
            <v>0</v>
          </cell>
          <cell r="DF1296">
            <v>0</v>
          </cell>
          <cell r="DH1296">
            <v>0</v>
          </cell>
          <cell r="DJ1296">
            <v>0</v>
          </cell>
          <cell r="DL1296">
            <v>0</v>
          </cell>
          <cell r="DN1296">
            <v>0</v>
          </cell>
          <cell r="DT1296">
            <v>35217000</v>
          </cell>
          <cell r="DU1296">
            <v>9</v>
          </cell>
          <cell r="DV1296">
            <v>0</v>
          </cell>
          <cell r="DW1296">
            <v>0</v>
          </cell>
          <cell r="DX1296">
            <v>0</v>
          </cell>
          <cell r="DY1296">
            <v>0</v>
          </cell>
          <cell r="DZ1296">
            <v>0</v>
          </cell>
          <cell r="EA1296" t="str">
            <v>SSFFS</v>
          </cell>
          <cell r="EB1296" t="str">
            <v>SSFFS - CARMEN GONZALEZ</v>
          </cell>
          <cell r="EC1296" t="str">
            <v>SUBDIRECCION DE SILVICULTURA, FLORA Y FAUNA SILVESTRE</v>
          </cell>
          <cell r="ED1296" t="str">
            <v>CARMEN ROCIO GONZALEZ CANTOR</v>
          </cell>
          <cell r="EE1296">
            <v>51956823</v>
          </cell>
          <cell r="EF1296">
            <v>3</v>
          </cell>
          <cell r="EG1296">
            <v>8</v>
          </cell>
          <cell r="EH1296" t="str">
            <v>EN EJECUCIÓN</v>
          </cell>
          <cell r="EJ1296" t="str">
            <v>https://community.secop.gov.co/Public/Tendering/OpportunityDetail/Index?noticeUID=CO1.NTC.4180094&amp;isFromPublicArea=True&amp;isModal=true&amp;asPopupView=true</v>
          </cell>
        </row>
        <row r="1297">
          <cell r="A1297">
            <v>20231286</v>
          </cell>
          <cell r="B1297" t="str">
            <v>LUZ NATALIA QUEVEDO NOREÑA</v>
          </cell>
          <cell r="C1297">
            <v>1010039976</v>
          </cell>
          <cell r="D1297">
            <v>1</v>
          </cell>
          <cell r="E1297">
            <v>1</v>
          </cell>
          <cell r="F1297" t="str">
            <v>BOGOTÁ D.C.</v>
          </cell>
          <cell r="G1297">
            <v>34861</v>
          </cell>
          <cell r="H1297">
            <v>28</v>
          </cell>
          <cell r="I1297" t="str">
            <v>COLOMBIA</v>
          </cell>
          <cell r="J1297" t="str">
            <v>CUNDINAMARCA</v>
          </cell>
          <cell r="K1297" t="str">
            <v>BOGOTA</v>
          </cell>
          <cell r="L1297" t="str">
            <v>NACIONAL</v>
          </cell>
          <cell r="M1297" t="str">
            <v>FEMENINO</v>
          </cell>
          <cell r="N1297" t="str">
            <v>-</v>
          </cell>
          <cell r="O1297">
            <v>3118354426</v>
          </cell>
          <cell r="P1297" t="str">
            <v>TRANSVERSAL 32 A # 36 - 76 TORRE 12 APTO 301</v>
          </cell>
          <cell r="Q1297" t="str">
            <v>nattata15@gmail.com</v>
          </cell>
          <cell r="R1297">
            <v>3778916</v>
          </cell>
          <cell r="S1297" t="str">
            <v>-</v>
          </cell>
          <cell r="T1297">
            <v>0</v>
          </cell>
          <cell r="U1297">
            <v>0</v>
          </cell>
          <cell r="V1297">
            <v>0</v>
          </cell>
          <cell r="W1297">
            <v>0</v>
          </cell>
          <cell r="X1297" t="str">
            <v>PRESTAR LOS SERVICIOS PROFESIONALES PARA EJECUTAR PRUEBAS DE EMISIONES DURANTE EL DESARROLLO DE LOS DIFERENTES OPERATIVOS QUE SIRVAN COMO INSUMO AL PROCESO DE EVALUACIÓN, SEGUIMIENTO Y CONTROL A LAS FUENTES MÓVILES QUE OPERAN EN EL DISTRITO CAPITAL.FM</v>
          </cell>
          <cell r="Y1297" t="str">
            <v>INGENIERIA AMBIENTAL</v>
          </cell>
          <cell r="Z1297" t="str">
            <v>091021- 0528303CND</v>
          </cell>
          <cell r="AA1297">
            <v>2</v>
          </cell>
          <cell r="AB1297">
            <v>10</v>
          </cell>
          <cell r="AC1297" t="str">
            <v>2 AÑOS 10 MESES</v>
          </cell>
          <cell r="AD1297">
            <v>7778</v>
          </cell>
          <cell r="AE1297" t="str">
            <v>CONTROL A LOS FACTORES DE DETERIORO DE CALIDAD DEL AIRE, ACÚSTICA Y VISUAL DEL DISTRITO CAPITAL. BOGOTÁ</v>
          </cell>
          <cell r="AG1297" t="str">
            <v>REALIZAR 8 INFORMES. DE ACCIONES DE EVALUACIÓN, CONTROL Y SEGUIMIENTO A FUENTES FIJAS Y FUENTES MÓVILES INCLUIDOS CENTROS DE DIAGNÓSTICO AUTOMOTOR QUE OPERAN EN EL DISTRITO CAPITAL.</v>
          </cell>
          <cell r="AI1297" t="e">
            <v>#N/A</v>
          </cell>
          <cell r="AK1297">
            <v>45001</v>
          </cell>
          <cell r="AL1297">
            <v>45006</v>
          </cell>
          <cell r="AM1297">
            <v>9.5</v>
          </cell>
          <cell r="AO1297">
            <v>285</v>
          </cell>
          <cell r="AP1297">
            <v>0.23875432525951557</v>
          </cell>
          <cell r="AQ1297">
            <v>45295</v>
          </cell>
          <cell r="AR1297">
            <v>9.5</v>
          </cell>
          <cell r="AS1297">
            <v>285</v>
          </cell>
          <cell r="AT1297">
            <v>45295</v>
          </cell>
          <cell r="AW1297" t="str">
            <v>NO</v>
          </cell>
          <cell r="AX1297" t="str">
            <v>O23011602350000007778</v>
          </cell>
          <cell r="AY1297">
            <v>1</v>
          </cell>
          <cell r="AZ1297">
            <v>1529</v>
          </cell>
          <cell r="BA1297">
            <v>28595000</v>
          </cell>
          <cell r="BB1297">
            <v>44981</v>
          </cell>
          <cell r="BC1297">
            <v>1</v>
          </cell>
          <cell r="BD1297">
            <v>1362</v>
          </cell>
          <cell r="BE1297">
            <v>45002</v>
          </cell>
          <cell r="BF1297">
            <v>28595000</v>
          </cell>
          <cell r="BG1297">
            <v>0</v>
          </cell>
          <cell r="BK1297" t="str">
            <v>CATEG. 3</v>
          </cell>
          <cell r="BL1297">
            <v>28595000</v>
          </cell>
          <cell r="BM1297" t="str">
            <v>MENSUALIDADES VENCIDAS</v>
          </cell>
          <cell r="BN1297">
            <v>3010000</v>
          </cell>
          <cell r="BO1297" t="str">
            <v>2 2-NO</v>
          </cell>
          <cell r="BP1297">
            <v>0</v>
          </cell>
          <cell r="BQ1297" t="str">
            <v>2 2-NO</v>
          </cell>
          <cell r="BS1297">
            <v>0</v>
          </cell>
          <cell r="BV1297">
            <v>-1</v>
          </cell>
          <cell r="BW1297">
            <v>0</v>
          </cell>
          <cell r="BZ1297">
            <v>-1</v>
          </cell>
          <cell r="CA1297">
            <v>0</v>
          </cell>
          <cell r="CD1297">
            <v>-1</v>
          </cell>
          <cell r="CI1297">
            <v>0</v>
          </cell>
          <cell r="CN1297">
            <v>0</v>
          </cell>
          <cell r="CO1297">
            <v>0</v>
          </cell>
          <cell r="CP1297">
            <v>0</v>
          </cell>
          <cell r="CU1297">
            <v>0</v>
          </cell>
          <cell r="CV1297">
            <v>0</v>
          </cell>
          <cell r="CW1297">
            <v>0</v>
          </cell>
          <cell r="DB1297">
            <v>0</v>
          </cell>
          <cell r="DC1297">
            <v>0</v>
          </cell>
          <cell r="DD1297">
            <v>0</v>
          </cell>
          <cell r="DF1297">
            <v>0</v>
          </cell>
          <cell r="DH1297">
            <v>0</v>
          </cell>
          <cell r="DJ1297">
            <v>0</v>
          </cell>
          <cell r="DL1297">
            <v>0</v>
          </cell>
          <cell r="DN1297">
            <v>0</v>
          </cell>
          <cell r="DT1297">
            <v>28595000</v>
          </cell>
          <cell r="DU1297">
            <v>9.5</v>
          </cell>
          <cell r="DV1297">
            <v>0</v>
          </cell>
          <cell r="DW1297">
            <v>0</v>
          </cell>
          <cell r="DX1297">
            <v>0</v>
          </cell>
          <cell r="DY1297">
            <v>0</v>
          </cell>
          <cell r="DZ1297">
            <v>0</v>
          </cell>
          <cell r="EA1297" t="str">
            <v>SCAAV</v>
          </cell>
          <cell r="EB1297" t="str">
            <v>SCAAV - HUGO SAENZ</v>
          </cell>
          <cell r="EC1297" t="str">
            <v>SUBDIRECCION DE CALIDAD DEL AIRE, AUDITIVA Y VISUAL</v>
          </cell>
          <cell r="ED1297" t="str">
            <v>HUGO ENRIQUE SAENZ PULIDO</v>
          </cell>
          <cell r="EE1297">
            <v>79876838</v>
          </cell>
          <cell r="EF1297">
            <v>1</v>
          </cell>
          <cell r="EG1297">
            <v>10</v>
          </cell>
          <cell r="EH1297" t="str">
            <v>EN EJECUCIÓN</v>
          </cell>
          <cell r="EJ1297" t="str">
            <v>https://community.secop.gov.co/Public/Tendering/OpportunityDetail/Index?noticeUID=CO1.NTC.4179644&amp;isFromPublicArea=True&amp;isModal=true&amp;asPopupView=true</v>
          </cell>
        </row>
        <row r="1298">
          <cell r="A1298">
            <v>20231287</v>
          </cell>
          <cell r="B1298" t="str">
            <v>JUAN CARLOS PEDROZO CUADRADO</v>
          </cell>
          <cell r="C1298">
            <v>1082909803</v>
          </cell>
          <cell r="D1298">
            <v>1</v>
          </cell>
          <cell r="E1298">
            <v>1</v>
          </cell>
          <cell r="F1298" t="str">
            <v>SANTA MARTA</v>
          </cell>
          <cell r="G1298">
            <v>32910</v>
          </cell>
          <cell r="H1298">
            <v>33</v>
          </cell>
          <cell r="I1298" t="str">
            <v>COLOMBIA</v>
          </cell>
          <cell r="J1298" t="str">
            <v>LA_GUAJIRA</v>
          </cell>
          <cell r="K1298" t="str">
            <v>RIOHACHA</v>
          </cell>
          <cell r="L1298" t="str">
            <v>NACIONAL</v>
          </cell>
          <cell r="M1298" t="str">
            <v>MASCULINO</v>
          </cell>
          <cell r="N1298" t="str">
            <v>-</v>
          </cell>
          <cell r="O1298">
            <v>3008370746</v>
          </cell>
          <cell r="P1298" t="str">
            <v>CL 145 A 19 54</v>
          </cell>
          <cell r="Q1298" t="str">
            <v>umngjuan@hotmail.com</v>
          </cell>
          <cell r="R1298">
            <v>3778916</v>
          </cell>
          <cell r="S1298" t="str">
            <v>-</v>
          </cell>
          <cell r="T1298">
            <v>0</v>
          </cell>
          <cell r="U1298">
            <v>0</v>
          </cell>
          <cell r="V1298">
            <v>0</v>
          </cell>
          <cell r="W1298">
            <v>0</v>
          </cell>
          <cell r="X1298" t="str">
            <v>PRESTAR LOS SERVICIOS PROFESIONALES PARA REALIZAR, CONSOLIDAR Y PRESENTAR LOS INFORMES RELACIONADOS CON LA GESTION ADELANTADA EN EL PROYECTO DE INVERSION EN PARTICULAR LAS RELACIONADAS CON LA GESTIÓN INTEGRAL DE LA CALIDAD DEL AIRE DE BOGOTÁ.</v>
          </cell>
          <cell r="Y1298" t="str">
            <v>FINANZAS Y COMERCIO EXTERIOR</v>
          </cell>
          <cell r="Z1298" t="str">
            <v>N/A</v>
          </cell>
          <cell r="AA1298">
            <v>6</v>
          </cell>
          <cell r="AB1298">
            <v>10</v>
          </cell>
          <cell r="AC1298" t="str">
            <v>6 AÑOS 10 MESES</v>
          </cell>
          <cell r="AD1298">
            <v>7778</v>
          </cell>
          <cell r="AE1298" t="str">
            <v>CONTROL A LOS FACTORES DE DETERIORO DE CALIDAD DEL AIRE, ACÚSTICA Y VISUAL DEL DISTRITO CAPITAL. BOGOTÁ</v>
          </cell>
          <cell r="AG1298" t="str">
            <v>FORMULAR 30 DOCUMENTOS TÉCNICOS DE FORMULACIÓN, SEGUIMIENTO O EVALUACIÓN DE LA GESTIÓN INTEGRAL DE LA CALIDAD DEL AIRE DE BOGOTÁ</v>
          </cell>
          <cell r="AI1298" t="e">
            <v>#N/A</v>
          </cell>
          <cell r="AK1298">
            <v>45001</v>
          </cell>
          <cell r="AL1298">
            <v>45002</v>
          </cell>
          <cell r="AM1298">
            <v>9.5</v>
          </cell>
          <cell r="AO1298">
            <v>285</v>
          </cell>
          <cell r="AP1298">
            <v>0.25259515570934254</v>
          </cell>
          <cell r="AQ1298">
            <v>45291</v>
          </cell>
          <cell r="AR1298">
            <v>9.5</v>
          </cell>
          <cell r="AS1298">
            <v>285</v>
          </cell>
          <cell r="AT1298">
            <v>45291</v>
          </cell>
          <cell r="AW1298" t="str">
            <v>NO</v>
          </cell>
          <cell r="AX1298" t="str">
            <v>O23011602350000007778</v>
          </cell>
          <cell r="AY1298">
            <v>1</v>
          </cell>
          <cell r="AZ1298">
            <v>1504</v>
          </cell>
          <cell r="BA1298">
            <v>48241000</v>
          </cell>
          <cell r="BB1298">
            <v>44981</v>
          </cell>
          <cell r="BC1298">
            <v>1</v>
          </cell>
          <cell r="BD1298">
            <v>1353</v>
          </cell>
          <cell r="BE1298">
            <v>45002</v>
          </cell>
          <cell r="BF1298">
            <v>48241000</v>
          </cell>
          <cell r="BG1298">
            <v>0</v>
          </cell>
          <cell r="BK1298" t="str">
            <v>CATEG. 4E</v>
          </cell>
          <cell r="BL1298">
            <v>48241000</v>
          </cell>
          <cell r="BM1298" t="str">
            <v>MENSUALIDADES VENCIDAS</v>
          </cell>
          <cell r="BN1298">
            <v>5078000</v>
          </cell>
          <cell r="BO1298" t="str">
            <v>2 2-NO</v>
          </cell>
          <cell r="BP1298">
            <v>0</v>
          </cell>
          <cell r="BQ1298" t="str">
            <v>2 2-NO</v>
          </cell>
          <cell r="BS1298">
            <v>0</v>
          </cell>
          <cell r="BV1298">
            <v>-1</v>
          </cell>
          <cell r="BW1298">
            <v>0</v>
          </cell>
          <cell r="BZ1298">
            <v>-1</v>
          </cell>
          <cell r="CA1298">
            <v>0</v>
          </cell>
          <cell r="CD1298">
            <v>-1</v>
          </cell>
          <cell r="CI1298">
            <v>0</v>
          </cell>
          <cell r="CN1298">
            <v>0</v>
          </cell>
          <cell r="CO1298">
            <v>0</v>
          </cell>
          <cell r="CP1298">
            <v>0</v>
          </cell>
          <cell r="CU1298">
            <v>0</v>
          </cell>
          <cell r="CV1298">
            <v>0</v>
          </cell>
          <cell r="CW1298">
            <v>0</v>
          </cell>
          <cell r="DB1298">
            <v>0</v>
          </cell>
          <cell r="DC1298">
            <v>0</v>
          </cell>
          <cell r="DD1298">
            <v>0</v>
          </cell>
          <cell r="DF1298">
            <v>0</v>
          </cell>
          <cell r="DH1298">
            <v>0</v>
          </cell>
          <cell r="DJ1298">
            <v>0</v>
          </cell>
          <cell r="DL1298">
            <v>0</v>
          </cell>
          <cell r="DN1298">
            <v>0</v>
          </cell>
          <cell r="DT1298">
            <v>48241000</v>
          </cell>
          <cell r="DU1298">
            <v>9.5</v>
          </cell>
          <cell r="DV1298">
            <v>0</v>
          </cell>
          <cell r="DW1298">
            <v>0</v>
          </cell>
          <cell r="DX1298">
            <v>0</v>
          </cell>
          <cell r="DY1298">
            <v>0</v>
          </cell>
          <cell r="DZ1298">
            <v>0</v>
          </cell>
          <cell r="EA1298" t="str">
            <v>SCAAV</v>
          </cell>
          <cell r="EB1298" t="str">
            <v>SCAAV - HUGO SAENZ</v>
          </cell>
          <cell r="EC1298" t="str">
            <v>SUBDIRECCION DE CALIDAD DEL AIRE, AUDITIVA Y VISUAL</v>
          </cell>
          <cell r="ED1298" t="str">
            <v>HUGO ENRIQUE SAENZ PULIDO</v>
          </cell>
          <cell r="EE1298">
            <v>79876838</v>
          </cell>
          <cell r="EF1298">
            <v>1</v>
          </cell>
          <cell r="EG1298">
            <v>10</v>
          </cell>
          <cell r="EH1298" t="str">
            <v>EN EJECUCIÓN</v>
          </cell>
          <cell r="EJ1298" t="str">
            <v>https://community.secop.gov.co/Public/Tendering/OpportunityDetail/Index?noticeUID=CO1.NTC.4180039&amp;isFromPublicArea=True&amp;isModal=true&amp;asPopupView=true</v>
          </cell>
        </row>
        <row r="1299">
          <cell r="A1299">
            <v>20231288</v>
          </cell>
          <cell r="B1299" t="str">
            <v>OSCAR RICARDO MEJIA HIGUERA</v>
          </cell>
          <cell r="C1299">
            <v>74372324</v>
          </cell>
          <cell r="D1299">
            <v>6</v>
          </cell>
          <cell r="E1299">
            <v>5</v>
          </cell>
          <cell r="F1299" t="str">
            <v>DUITAMA</v>
          </cell>
          <cell r="G1299">
            <v>28274</v>
          </cell>
          <cell r="H1299">
            <v>46</v>
          </cell>
          <cell r="I1299" t="str">
            <v>COLOMBIA</v>
          </cell>
          <cell r="J1299" t="str">
            <v>BOYACA</v>
          </cell>
          <cell r="K1299" t="str">
            <v>SANTA ROSA DE VITERBO</v>
          </cell>
          <cell r="L1299" t="str">
            <v>NACIONAL</v>
          </cell>
          <cell r="M1299" t="str">
            <v>MASCULINO</v>
          </cell>
          <cell r="N1299" t="str">
            <v>-</v>
          </cell>
          <cell r="O1299">
            <v>3106961840</v>
          </cell>
          <cell r="P1299" t="str">
            <v>CARRERA 105 I # 70 F - 14</v>
          </cell>
          <cell r="Q1299" t="str">
            <v>OSCAMBIENTAL@HOTMAIL.COM</v>
          </cell>
          <cell r="R1299">
            <v>3778916</v>
          </cell>
          <cell r="S1299" t="str">
            <v>-</v>
          </cell>
          <cell r="T1299">
            <v>0</v>
          </cell>
          <cell r="U1299">
            <v>0</v>
          </cell>
          <cell r="V1299">
            <v>0</v>
          </cell>
          <cell r="W1299">
            <v>0</v>
          </cell>
          <cell r="X1299" t="str">
            <v>PRESTAR LOS SERVICIOS PROFESIONALES PARA GESTIONAR LAS ACTIVIDADES DE VERIFICACIÓN, VIABILIZACION Y VIGILANCIA DE LOS PROCESOS Y PROCEDIMIENTOS QUE ADELANTAN LAS EMPRESAS INSCRITAS EN EL PROGRAMA DE AUTORREGULACIÓN. FM</v>
          </cell>
          <cell r="Y1299" t="str">
            <v>INGENIERO AMBIENTAL</v>
          </cell>
          <cell r="Z1299" t="str">
            <v>68238154217STD</v>
          </cell>
          <cell r="AA1299">
            <v>9</v>
          </cell>
          <cell r="AB1299">
            <v>3</v>
          </cell>
          <cell r="AC1299" t="str">
            <v>9 AÑOS 3 MESES</v>
          </cell>
          <cell r="AE1299" t="e">
            <v>#N/A</v>
          </cell>
          <cell r="AG1299" t="str">
            <v>REALIZAR 8 INFORMES. DE ACCIONES DE EVALUACIÓN, CONTROL Y SEGUIMIENTO A FUENTES FIJAS Y FUENTES MÓVILES INCLUIDOS CENTROS DE DIAGNÓSTICO AUTOMOTOR QUE OPERAN EN EL DISTRITO CAPITAL.</v>
          </cell>
          <cell r="AI1299" t="e">
            <v>#N/A</v>
          </cell>
          <cell r="AK1299">
            <v>45006</v>
          </cell>
          <cell r="AL1299">
            <v>45014</v>
          </cell>
          <cell r="AM1299">
            <v>9</v>
          </cell>
          <cell r="AO1299">
            <v>270</v>
          </cell>
          <cell r="AP1299">
            <v>0.22262773722627738</v>
          </cell>
          <cell r="AQ1299">
            <v>45288</v>
          </cell>
          <cell r="AR1299">
            <v>9</v>
          </cell>
          <cell r="AS1299">
            <v>270</v>
          </cell>
          <cell r="AT1299">
            <v>45288</v>
          </cell>
          <cell r="AW1299" t="str">
            <v>NO</v>
          </cell>
          <cell r="AX1299" t="str">
            <v>O23011602350000007778</v>
          </cell>
          <cell r="AY1299">
            <v>1</v>
          </cell>
          <cell r="AZ1299">
            <v>1126</v>
          </cell>
          <cell r="BA1299">
            <v>46294500</v>
          </cell>
          <cell r="BB1299">
            <v>44957</v>
          </cell>
          <cell r="BC1299">
            <v>0</v>
          </cell>
          <cell r="BD1299" t="str">
            <v>1403</v>
          </cell>
          <cell r="BF1299">
            <v>39681000</v>
          </cell>
          <cell r="BG1299">
            <v>0</v>
          </cell>
          <cell r="BK1299" t="str">
            <v>CATEG. 4D</v>
          </cell>
          <cell r="BL1299">
            <v>39681000</v>
          </cell>
          <cell r="BM1299" t="str">
            <v>MENSUALIDADES VENCIDAS</v>
          </cell>
          <cell r="BN1299">
            <v>4409000</v>
          </cell>
          <cell r="BO1299" t="str">
            <v>2 2-NO</v>
          </cell>
          <cell r="BP1299">
            <v>0</v>
          </cell>
          <cell r="BQ1299" t="str">
            <v>2 2-NO</v>
          </cell>
          <cell r="BS1299">
            <v>0</v>
          </cell>
          <cell r="BV1299">
            <v>-1</v>
          </cell>
          <cell r="BW1299">
            <v>0</v>
          </cell>
          <cell r="BZ1299">
            <v>-1</v>
          </cell>
          <cell r="CA1299">
            <v>0</v>
          </cell>
          <cell r="CD1299">
            <v>-1</v>
          </cell>
          <cell r="CI1299">
            <v>0</v>
          </cell>
          <cell r="CN1299">
            <v>0</v>
          </cell>
          <cell r="CO1299">
            <v>0</v>
          </cell>
          <cell r="CP1299">
            <v>0</v>
          </cell>
          <cell r="CU1299">
            <v>0</v>
          </cell>
          <cell r="CV1299">
            <v>0</v>
          </cell>
          <cell r="CW1299">
            <v>0</v>
          </cell>
          <cell r="DB1299">
            <v>0</v>
          </cell>
          <cell r="DC1299">
            <v>0</v>
          </cell>
          <cell r="DD1299">
            <v>0</v>
          </cell>
          <cell r="DF1299">
            <v>0</v>
          </cell>
          <cell r="DH1299">
            <v>0</v>
          </cell>
          <cell r="DJ1299">
            <v>0</v>
          </cell>
          <cell r="DL1299">
            <v>0</v>
          </cell>
          <cell r="DN1299">
            <v>0</v>
          </cell>
          <cell r="DT1299">
            <v>39681000</v>
          </cell>
          <cell r="DU1299">
            <v>9</v>
          </cell>
          <cell r="DV1299">
            <v>0</v>
          </cell>
          <cell r="DW1299">
            <v>0</v>
          </cell>
          <cell r="DX1299">
            <v>0</v>
          </cell>
          <cell r="DY1299">
            <v>0</v>
          </cell>
          <cell r="DZ1299">
            <v>0</v>
          </cell>
          <cell r="EA1299" t="str">
            <v>SCAAV</v>
          </cell>
          <cell r="EB1299" t="str">
            <v>SCAAV - HUGO SAENZ</v>
          </cell>
          <cell r="EC1299" t="str">
            <v>SUBDIRECCION DE CALIDAD DEL AIRE, AUDITIVA Y VISUAL</v>
          </cell>
          <cell r="ED1299" t="str">
            <v>HUGO ENRIQUE SAENZ PULIDO</v>
          </cell>
          <cell r="EE1299">
            <v>79876838</v>
          </cell>
          <cell r="EF1299">
            <v>1</v>
          </cell>
          <cell r="EG1299">
            <v>10</v>
          </cell>
          <cell r="EH1299" t="str">
            <v>EN EJECUCIÓN</v>
          </cell>
          <cell r="EJ1299" t="str">
            <v>https://community.secop.gov.co/Public/Tendering/OpportunityDetail/Index?noticeUID=CO1.NTC.3910263&amp;isFromPublicArea=True&amp;isModal=true&amp;asPopupView=true</v>
          </cell>
        </row>
        <row r="1300">
          <cell r="A1300">
            <v>20231289</v>
          </cell>
          <cell r="B1300" t="str">
            <v>GERMAN DAVID ROMERO OTALORA</v>
          </cell>
          <cell r="C1300">
            <v>1010181390</v>
          </cell>
          <cell r="D1300">
            <v>0</v>
          </cell>
          <cell r="E1300">
            <v>0</v>
          </cell>
          <cell r="F1300" t="str">
            <v>BOGOTÁ D.C.</v>
          </cell>
          <cell r="G1300">
            <v>32536</v>
          </cell>
          <cell r="H1300">
            <v>34</v>
          </cell>
          <cell r="I1300" t="str">
            <v>COLOMBIA</v>
          </cell>
          <cell r="J1300" t="str">
            <v>CUNDINAMARCA</v>
          </cell>
          <cell r="K1300" t="str">
            <v>BOGOTA</v>
          </cell>
          <cell r="L1300" t="str">
            <v>NACIONAL</v>
          </cell>
          <cell r="M1300" t="str">
            <v>MASCULINO</v>
          </cell>
          <cell r="N1300" t="str">
            <v>-</v>
          </cell>
          <cell r="O1300">
            <v>3134518367</v>
          </cell>
          <cell r="P1300" t="str">
            <v>CARRERA 73 B # 40 F - 36</v>
          </cell>
          <cell r="Q1300" t="str">
            <v>german18co@gmail.com</v>
          </cell>
          <cell r="R1300">
            <v>3778916</v>
          </cell>
          <cell r="S1300" t="str">
            <v>-</v>
          </cell>
          <cell r="T1300">
            <v>0</v>
          </cell>
          <cell r="U1300">
            <v>0</v>
          </cell>
          <cell r="V1300">
            <v>0</v>
          </cell>
          <cell r="W1300">
            <v>0</v>
          </cell>
          <cell r="X1300" t="str">
            <v>PRESTAR LOS SERVICIOS PROFESIONALES PARA LA FORMULACIÓN DE INSTRUMENTOS ECONÓMICOS Y FINANCIEROS QUE FOMENTEN EL ASCENSO TECNOLÓGICO DE LAS FUENTES DE CONTAMINACIÓN EN BOGOTÁ.</v>
          </cell>
          <cell r="Y1300" t="str">
            <v>ECONOMISTA</v>
          </cell>
          <cell r="Z1300">
            <v>42776</v>
          </cell>
          <cell r="AA1300">
            <v>9</v>
          </cell>
          <cell r="AB1300">
            <v>7</v>
          </cell>
          <cell r="AC1300" t="str">
            <v>9 AÑOS 7 MESES</v>
          </cell>
          <cell r="AE1300" t="e">
            <v>#N/A</v>
          </cell>
          <cell r="AG1300" t="str">
            <v>FORMULAR 30 DOCUMENTOS TÉCNICOS DE FORMULACIÓN, SEGUIMIENTO O EVALUACIÓN DE LA GESTIÓN INTEGRAL DE LA CALIDAD DEL AIRE DE BOGOTÁ</v>
          </cell>
          <cell r="AI1300" t="e">
            <v>#N/A</v>
          </cell>
          <cell r="AK1300">
            <v>45015</v>
          </cell>
          <cell r="AL1300">
            <v>45040</v>
          </cell>
          <cell r="AM1300">
            <v>9</v>
          </cell>
          <cell r="AO1300">
            <v>270</v>
          </cell>
          <cell r="AP1300">
            <v>0.12773722627737227</v>
          </cell>
          <cell r="AQ1300">
            <v>45314</v>
          </cell>
          <cell r="AR1300">
            <v>9</v>
          </cell>
          <cell r="AS1300">
            <v>270</v>
          </cell>
          <cell r="AT1300">
            <v>45314</v>
          </cell>
          <cell r="AW1300" t="str">
            <v>NO</v>
          </cell>
          <cell r="AX1300" t="str">
            <v>O23011602350000007778</v>
          </cell>
          <cell r="AY1300">
            <v>1</v>
          </cell>
          <cell r="AZ1300">
            <v>1269</v>
          </cell>
          <cell r="BA1300">
            <v>63711000</v>
          </cell>
          <cell r="BB1300">
            <v>44964</v>
          </cell>
          <cell r="BC1300">
            <v>0</v>
          </cell>
          <cell r="BD1300" t="str">
            <v>1542</v>
          </cell>
          <cell r="BF1300">
            <v>63711000</v>
          </cell>
          <cell r="BG1300">
            <v>0</v>
          </cell>
          <cell r="BK1300" t="str">
            <v>CATEG. 5A</v>
          </cell>
          <cell r="BL1300">
            <v>63711000</v>
          </cell>
          <cell r="BM1300" t="str">
            <v>MENSUALIDADES VENCIDAS</v>
          </cell>
          <cell r="BN1300">
            <v>7079000</v>
          </cell>
          <cell r="BO1300" t="str">
            <v>2 2-NO</v>
          </cell>
          <cell r="BP1300">
            <v>0</v>
          </cell>
          <cell r="BQ1300" t="str">
            <v>2 2-NO</v>
          </cell>
          <cell r="BS1300">
            <v>0</v>
          </cell>
          <cell r="BV1300">
            <v>-1</v>
          </cell>
          <cell r="BW1300">
            <v>0</v>
          </cell>
          <cell r="BZ1300">
            <v>-1</v>
          </cell>
          <cell r="CA1300">
            <v>0</v>
          </cell>
          <cell r="CD1300">
            <v>-1</v>
          </cell>
          <cell r="CI1300">
            <v>0</v>
          </cell>
          <cell r="CN1300">
            <v>0</v>
          </cell>
          <cell r="CO1300">
            <v>0</v>
          </cell>
          <cell r="CP1300">
            <v>0</v>
          </cell>
          <cell r="CU1300">
            <v>0</v>
          </cell>
          <cell r="CV1300">
            <v>0</v>
          </cell>
          <cell r="CW1300">
            <v>0</v>
          </cell>
          <cell r="DB1300">
            <v>0</v>
          </cell>
          <cell r="DC1300">
            <v>0</v>
          </cell>
          <cell r="DD1300">
            <v>0</v>
          </cell>
          <cell r="DF1300">
            <v>0</v>
          </cell>
          <cell r="DH1300">
            <v>0</v>
          </cell>
          <cell r="DJ1300">
            <v>0</v>
          </cell>
          <cell r="DL1300">
            <v>0</v>
          </cell>
          <cell r="DN1300">
            <v>0</v>
          </cell>
          <cell r="DT1300">
            <v>63711000</v>
          </cell>
          <cell r="DU1300">
            <v>9</v>
          </cell>
          <cell r="DV1300">
            <v>0</v>
          </cell>
          <cell r="DW1300">
            <v>0</v>
          </cell>
          <cell r="DX1300">
            <v>0</v>
          </cell>
          <cell r="DY1300">
            <v>0</v>
          </cell>
          <cell r="DZ1300">
            <v>0</v>
          </cell>
          <cell r="EA1300" t="str">
            <v>SCAAV</v>
          </cell>
          <cell r="EB1300" t="str">
            <v>SCAAV - HUGO SAENZ</v>
          </cell>
          <cell r="EC1300" t="str">
            <v>SUBDIRECCION DE CALIDAD DEL AIRE, AUDITIVA Y VISUAL</v>
          </cell>
          <cell r="ED1300" t="str">
            <v>HUGO ENRIQUE SAENZ PULIDO</v>
          </cell>
          <cell r="EE1300">
            <v>79876838</v>
          </cell>
          <cell r="EF1300">
            <v>1</v>
          </cell>
          <cell r="EG1300">
            <v>10</v>
          </cell>
          <cell r="EH1300" t="str">
            <v>EN EJECUCIÓN</v>
          </cell>
          <cell r="EJ1300" t="str">
            <v>https://community.secop.gov.co/Public/Tendering/OpportunityDetail/Index?noticeUID=CO1.NTC.3910263&amp;isFromPublicArea=True&amp;isModal=true&amp;asPopupView=true</v>
          </cell>
        </row>
        <row r="1301">
          <cell r="A1301">
            <v>20231290</v>
          </cell>
          <cell r="B1301" t="str">
            <v>KAREN VIVIANA PINZÓN ACOSTA</v>
          </cell>
          <cell r="C1301">
            <v>1019126002</v>
          </cell>
          <cell r="D1301">
            <v>7</v>
          </cell>
          <cell r="E1301">
            <v>4</v>
          </cell>
          <cell r="F1301" t="str">
            <v>BOGOTÁ D.C.</v>
          </cell>
          <cell r="G1301">
            <v>35377</v>
          </cell>
          <cell r="H1301">
            <v>27</v>
          </cell>
          <cell r="I1301" t="str">
            <v>COLOMBIA</v>
          </cell>
          <cell r="J1301" t="str">
            <v>CUNDINAMARCA</v>
          </cell>
          <cell r="K1301" t="str">
            <v>BOGOTA</v>
          </cell>
          <cell r="L1301" t="str">
            <v>NACIONAL</v>
          </cell>
          <cell r="M1301" t="str">
            <v>FEMENINO</v>
          </cell>
          <cell r="N1301">
            <v>4837857</v>
          </cell>
          <cell r="O1301" t="str">
            <v>-</v>
          </cell>
          <cell r="P1301" t="str">
            <v>KR 47 176 65</v>
          </cell>
          <cell r="Q1301" t="str">
            <v>kpinzon8a@gmail.com</v>
          </cell>
          <cell r="R1301">
            <v>3778916</v>
          </cell>
          <cell r="S1301" t="str">
            <v>-</v>
          </cell>
          <cell r="T1301">
            <v>0</v>
          </cell>
          <cell r="U1301">
            <v>0</v>
          </cell>
          <cell r="V1301">
            <v>0</v>
          </cell>
          <cell r="W1301">
            <v>0</v>
          </cell>
          <cell r="X1301" t="str">
            <v>PRESTAR LOS SERVICIOS PROFESIONALES PARA DEFINIR, ARTICULAR E IMPLEMENTAR LAS ACTIVIDADES TÉCNICAS Y DE GESTIÓN METROLÓGICA PARA EL MONITOREO DE CONTAMINANTES ATMOSFÉRICOS EN MICROAMBIENTES URBANOS EN EL MARCO DEL SISTEMA DE ALERTAS TEMPRANAS AMBIENTALES DE BOGOTÁ (SATAB) EN SU COMPONENTE AIRE.</v>
          </cell>
          <cell r="Y1301" t="str">
            <v xml:space="preserve">TECNOLOGA </v>
          </cell>
          <cell r="Z1301" t="str">
            <v>N/A</v>
          </cell>
          <cell r="AA1301">
            <v>1</v>
          </cell>
          <cell r="AB1301">
            <v>7</v>
          </cell>
          <cell r="AC1301" t="str">
            <v>1 AÑOS 7 MESES</v>
          </cell>
          <cell r="AE1301" t="e">
            <v>#N/A</v>
          </cell>
          <cell r="AG1301" t="str">
            <v>FORMULAR 30 DOCUMENTOS TÉCNICOS DE FORMULACIÓN, SEGUIMIENTO O EVALUACIÓN DE LA GESTIÓN INTEGRAL DE LA CALIDAD DEL AIRE DE BOGOTÁ</v>
          </cell>
          <cell r="AI1301" t="e">
            <v>#N/A</v>
          </cell>
          <cell r="AK1301">
            <v>45007</v>
          </cell>
          <cell r="AL1301">
            <v>45009</v>
          </cell>
          <cell r="AM1301">
            <v>9</v>
          </cell>
          <cell r="AO1301">
            <v>270</v>
          </cell>
          <cell r="AP1301">
            <v>0.24087591240875914</v>
          </cell>
          <cell r="AQ1301">
            <v>45283</v>
          </cell>
          <cell r="AR1301">
            <v>9</v>
          </cell>
          <cell r="AS1301">
            <v>270</v>
          </cell>
          <cell r="AT1301">
            <v>45283</v>
          </cell>
          <cell r="AW1301" t="str">
            <v>NO</v>
          </cell>
          <cell r="AX1301" t="str">
            <v>O23011602350000007778</v>
          </cell>
          <cell r="AY1301">
            <v>1</v>
          </cell>
          <cell r="AZ1301">
            <v>1400</v>
          </cell>
          <cell r="BA1301">
            <v>29079000</v>
          </cell>
          <cell r="BB1301">
            <v>44970</v>
          </cell>
          <cell r="BC1301">
            <v>0</v>
          </cell>
          <cell r="BD1301" t="str">
            <v>1438</v>
          </cell>
          <cell r="BF1301">
            <v>29079000</v>
          </cell>
          <cell r="BG1301">
            <v>0</v>
          </cell>
          <cell r="BK1301" t="str">
            <v>CATEG. 4A</v>
          </cell>
          <cell r="BL1301">
            <v>29079000</v>
          </cell>
          <cell r="BM1301" t="str">
            <v>MENSUALIDADES VENCIDAS</v>
          </cell>
          <cell r="BN1301">
            <v>3231000</v>
          </cell>
          <cell r="BO1301" t="str">
            <v>2 2-NO</v>
          </cell>
          <cell r="BP1301">
            <v>0</v>
          </cell>
          <cell r="BQ1301" t="str">
            <v>2 2-NO</v>
          </cell>
          <cell r="BS1301">
            <v>0</v>
          </cell>
          <cell r="BV1301">
            <v>-1</v>
          </cell>
          <cell r="BW1301">
            <v>0</v>
          </cell>
          <cell r="BZ1301">
            <v>-1</v>
          </cell>
          <cell r="CA1301">
            <v>0</v>
          </cell>
          <cell r="CD1301">
            <v>-1</v>
          </cell>
          <cell r="CI1301">
            <v>0</v>
          </cell>
          <cell r="CN1301">
            <v>0</v>
          </cell>
          <cell r="CO1301">
            <v>0</v>
          </cell>
          <cell r="CP1301">
            <v>0</v>
          </cell>
          <cell r="CU1301">
            <v>0</v>
          </cell>
          <cell r="CV1301">
            <v>0</v>
          </cell>
          <cell r="CW1301">
            <v>0</v>
          </cell>
          <cell r="DB1301">
            <v>0</v>
          </cell>
          <cell r="DC1301">
            <v>0</v>
          </cell>
          <cell r="DD1301">
            <v>0</v>
          </cell>
          <cell r="DF1301">
            <v>0</v>
          </cell>
          <cell r="DH1301">
            <v>0</v>
          </cell>
          <cell r="DJ1301">
            <v>0</v>
          </cell>
          <cell r="DL1301">
            <v>0</v>
          </cell>
          <cell r="DN1301">
            <v>0</v>
          </cell>
          <cell r="DT1301">
            <v>29079000</v>
          </cell>
          <cell r="DU1301">
            <v>9</v>
          </cell>
          <cell r="DV1301">
            <v>0</v>
          </cell>
          <cell r="DW1301">
            <v>0</v>
          </cell>
          <cell r="DX1301">
            <v>0</v>
          </cell>
          <cell r="DY1301">
            <v>0</v>
          </cell>
          <cell r="DZ1301">
            <v>0</v>
          </cell>
          <cell r="EA1301" t="str">
            <v>SCAAV</v>
          </cell>
          <cell r="EB1301" t="str">
            <v>SCAAV - HUGO SAENZ</v>
          </cell>
          <cell r="EC1301" t="str">
            <v>SUBDIRECCION DE CALIDAD DEL AIRE, AUDITIVA Y VISUAL</v>
          </cell>
          <cell r="ED1301" t="str">
            <v>HUGO ENRIQUE SAENZ PULIDO</v>
          </cell>
          <cell r="EE1301">
            <v>79876838</v>
          </cell>
          <cell r="EF1301">
            <v>1</v>
          </cell>
          <cell r="EG1301">
            <v>10</v>
          </cell>
          <cell r="EH1301" t="str">
            <v>EN EJECUCIÓN</v>
          </cell>
          <cell r="EJ1301" t="str">
            <v>https://community.secop.gov.co/Public/Tendering/OpportunityDetail/Index?noticeUID=CO1.NTC.3910263&amp;isFromPublicArea=True&amp;isModal=true&amp;asPopupView=true</v>
          </cell>
        </row>
        <row r="1302">
          <cell r="A1302">
            <v>20231291</v>
          </cell>
          <cell r="B1302" t="str">
            <v>JUAN CARLOS PARRA DUQUE</v>
          </cell>
          <cell r="C1302">
            <v>79524380</v>
          </cell>
          <cell r="D1302">
            <v>0</v>
          </cell>
          <cell r="E1302">
            <v>0</v>
          </cell>
          <cell r="F1302" t="str">
            <v>BOGOTÁ D.C.</v>
          </cell>
          <cell r="G1302">
            <v>26216</v>
          </cell>
          <cell r="H1302">
            <v>52</v>
          </cell>
          <cell r="I1302" t="str">
            <v>COLOMBIA</v>
          </cell>
          <cell r="J1302" t="str">
            <v>CUNDINAMARCA</v>
          </cell>
          <cell r="K1302" t="str">
            <v>BOGOTA</v>
          </cell>
          <cell r="L1302" t="str">
            <v>NACIONAL</v>
          </cell>
          <cell r="M1302" t="str">
            <v>MASCULINO</v>
          </cell>
          <cell r="N1302" t="str">
            <v>-</v>
          </cell>
          <cell r="O1302">
            <v>3123869463</v>
          </cell>
          <cell r="P1302" t="str">
            <v>CARRERA 43 A # 22 A - 2</v>
          </cell>
          <cell r="Q1302" t="str">
            <v>jc_parra@yahoo.com</v>
          </cell>
          <cell r="R1302">
            <v>3778916</v>
          </cell>
          <cell r="S1302" t="str">
            <v>-</v>
          </cell>
          <cell r="T1302">
            <v>0</v>
          </cell>
          <cell r="U1302">
            <v>0</v>
          </cell>
          <cell r="V1302">
            <v>0</v>
          </cell>
          <cell r="W1302">
            <v>0</v>
          </cell>
          <cell r="X1302" t="str">
            <v>PRESTAR LOS SERVICIOS PROFESIONALES PARA DESARROLLAR ACTIVIDADES DE PLANEACIÓN ESTRATÉGICA, REVISAR, PROYECTAR Y DAR RESPUESTA A LAS ACTUACIONES TÉCNICAS EN EL MARCO DEL PROCESO DE EVALUACIÓN, SEGUIMIENTO Y CONTROL A LAS FUENTES MÓVILES QUE OPERAN EN EL DISTRITO CAPITAL. FM.</v>
          </cell>
          <cell r="Y1302" t="str">
            <v>INGENIERIA MECANICA</v>
          </cell>
          <cell r="Z1302" t="str">
            <v>CN230-28251</v>
          </cell>
          <cell r="AA1302">
            <v>25</v>
          </cell>
          <cell r="AB1302">
            <v>5</v>
          </cell>
          <cell r="AC1302" t="str">
            <v>25 AÑOS 5 MESES</v>
          </cell>
          <cell r="AE1302" t="e">
            <v>#N/A</v>
          </cell>
          <cell r="AG1302" t="str">
            <v>REALIZAR 8 INFORMES. DE ACCIONES DE EVALUACIÓN, CONTROL Y SEGUIMIENTO A FUENTES FIJAS Y FUENTES MÓVILES INCLUIDOS CENTROS DE DIAGNÓSTICO AUTOMOTOR QUE OPERAN EN EL DISTRITO CAPITAL.</v>
          </cell>
          <cell r="AI1302" t="e">
            <v>#N/A</v>
          </cell>
          <cell r="AK1302">
            <v>45012</v>
          </cell>
          <cell r="AL1302">
            <v>45019</v>
          </cell>
          <cell r="AM1302">
            <v>8.5</v>
          </cell>
          <cell r="AO1302">
            <v>255</v>
          </cell>
          <cell r="AP1302">
            <v>0.21705426356589147</v>
          </cell>
          <cell r="AQ1302">
            <v>45277</v>
          </cell>
          <cell r="AR1302">
            <v>8.5</v>
          </cell>
          <cell r="AS1302">
            <v>255</v>
          </cell>
          <cell r="AT1302">
            <v>45277</v>
          </cell>
          <cell r="AW1302" t="str">
            <v>NO</v>
          </cell>
          <cell r="AX1302" t="str">
            <v>O23011602350000007778</v>
          </cell>
          <cell r="AY1302">
            <v>1</v>
          </cell>
          <cell r="AZ1302">
            <v>1089</v>
          </cell>
          <cell r="BA1302">
            <v>64515000</v>
          </cell>
          <cell r="BB1302">
            <v>44957</v>
          </cell>
          <cell r="BC1302">
            <v>0</v>
          </cell>
          <cell r="BD1302" t="str">
            <v>1484</v>
          </cell>
          <cell r="BF1302">
            <v>64515000</v>
          </cell>
          <cell r="BG1302">
            <v>0</v>
          </cell>
          <cell r="BK1302" t="str">
            <v>CATEG. 5B</v>
          </cell>
          <cell r="BL1302">
            <v>64515000</v>
          </cell>
          <cell r="BM1302" t="str">
            <v>MENSUALIDADES VENCIDAS</v>
          </cell>
          <cell r="BN1302">
            <v>7590000</v>
          </cell>
          <cell r="BO1302" t="str">
            <v>2 2-NO</v>
          </cell>
          <cell r="BP1302">
            <v>0</v>
          </cell>
          <cell r="BQ1302" t="str">
            <v>2 2-NO</v>
          </cell>
          <cell r="BS1302">
            <v>0</v>
          </cell>
          <cell r="BV1302">
            <v>-1</v>
          </cell>
          <cell r="BW1302">
            <v>0</v>
          </cell>
          <cell r="BZ1302">
            <v>-1</v>
          </cell>
          <cell r="CA1302">
            <v>0</v>
          </cell>
          <cell r="CD1302">
            <v>-1</v>
          </cell>
          <cell r="CI1302">
            <v>0</v>
          </cell>
          <cell r="CN1302">
            <v>0</v>
          </cell>
          <cell r="CO1302">
            <v>0</v>
          </cell>
          <cell r="CP1302">
            <v>0</v>
          </cell>
          <cell r="CU1302">
            <v>0</v>
          </cell>
          <cell r="CV1302">
            <v>0</v>
          </cell>
          <cell r="CW1302">
            <v>0</v>
          </cell>
          <cell r="DB1302">
            <v>0</v>
          </cell>
          <cell r="DC1302">
            <v>0</v>
          </cell>
          <cell r="DD1302">
            <v>0</v>
          </cell>
          <cell r="DF1302">
            <v>0</v>
          </cell>
          <cell r="DH1302">
            <v>0</v>
          </cell>
          <cell r="DJ1302">
            <v>0</v>
          </cell>
          <cell r="DL1302">
            <v>0</v>
          </cell>
          <cell r="DN1302">
            <v>0</v>
          </cell>
          <cell r="DT1302">
            <v>64515000</v>
          </cell>
          <cell r="DU1302">
            <v>8.5</v>
          </cell>
          <cell r="DV1302">
            <v>0</v>
          </cell>
          <cell r="DW1302">
            <v>0</v>
          </cell>
          <cell r="DX1302">
            <v>0</v>
          </cell>
          <cell r="DY1302">
            <v>0</v>
          </cell>
          <cell r="DZ1302">
            <v>0</v>
          </cell>
          <cell r="EA1302" t="str">
            <v>SCAAV</v>
          </cell>
          <cell r="EB1302" t="str">
            <v>SCAAV - HUGO SAENZ</v>
          </cell>
          <cell r="EC1302" t="str">
            <v>SUBDIRECCION DE CALIDAD DEL AIRE, AUDITIVA Y VISUAL</v>
          </cell>
          <cell r="ED1302" t="str">
            <v>HUGO ENRIQUE SAENZ PULIDO</v>
          </cell>
          <cell r="EE1302">
            <v>79876838</v>
          </cell>
          <cell r="EF1302">
            <v>1</v>
          </cell>
          <cell r="EG1302">
            <v>10</v>
          </cell>
          <cell r="EH1302" t="str">
            <v>EN EJECUCIÓN</v>
          </cell>
          <cell r="EJ1302" t="str">
            <v>https://community.secop.gov.co/Public/Tendering/OpportunityDetail/Index?noticeUID=CO1.NTC.3910263&amp;isFromPublicArea=True&amp;isModal=true&amp;asPopupView=true</v>
          </cell>
        </row>
        <row r="1303">
          <cell r="A1303">
            <v>20231292</v>
          </cell>
          <cell r="B1303" t="str">
            <v>MONICA HELENA ESCOBAR CARDOZO</v>
          </cell>
          <cell r="C1303">
            <v>52880815</v>
          </cell>
          <cell r="D1303">
            <v>1</v>
          </cell>
          <cell r="E1303">
            <v>1</v>
          </cell>
          <cell r="F1303" t="str">
            <v>BOGOTÁ D.C.</v>
          </cell>
          <cell r="G1303">
            <v>29716</v>
          </cell>
          <cell r="H1303">
            <v>42</v>
          </cell>
          <cell r="I1303" t="str">
            <v>COLOMBIA</v>
          </cell>
          <cell r="J1303" t="str">
            <v>CUNDINAMARCA</v>
          </cell>
          <cell r="K1303" t="str">
            <v>BOGOTA</v>
          </cell>
          <cell r="L1303" t="str">
            <v>NACIONAL</v>
          </cell>
          <cell r="M1303" t="str">
            <v>FEMENINO</v>
          </cell>
          <cell r="N1303" t="str">
            <v>-</v>
          </cell>
          <cell r="O1303">
            <v>3118877074</v>
          </cell>
          <cell r="P1303" t="str">
            <v>CARRERA 7 # 10 - 31</v>
          </cell>
          <cell r="Q1303" t="str">
            <v>monicaescobarcardozo@gmail.com</v>
          </cell>
          <cell r="R1303">
            <v>3778916</v>
          </cell>
          <cell r="S1303" t="str">
            <v>monica.escobar@ambientebogota.gov.co</v>
          </cell>
          <cell r="T1303">
            <v>0</v>
          </cell>
          <cell r="U1303">
            <v>0</v>
          </cell>
          <cell r="V1303">
            <v>0</v>
          </cell>
          <cell r="W1303">
            <v>0</v>
          </cell>
          <cell r="X1303" t="str">
            <v>PRESTAR LOS SERVICIOS PROFESIONALES PARA LIDERAR Y GESTIONAR LAS ACTIVIDADES ESTRATÉGICAS, OPERATIVAS Y DE PLANEACIÓN DERIVADAS DE LAS ACTUACIONES TÉCNICAS DE EVALUACIÓN, SEGUIMIENTO Y CONTROL DE EMISIÓN DE FUENTES FIJAS ASOCIADAS A ACTIVIDADES DE INDUSTRIA, COMERCIO Y SERVICIO EN EL PERÍMETRO URBANO DEL DISTRITO CAPITAL. FF</v>
          </cell>
          <cell r="Y1303" t="str">
            <v>INGENIERO EN RECURSOS HIDRICOS Y GESTION AMBIENTAL</v>
          </cell>
          <cell r="Z1303" t="str">
            <v>25305141104CND</v>
          </cell>
          <cell r="AA1303">
            <v>10</v>
          </cell>
          <cell r="AB1303">
            <v>6</v>
          </cell>
          <cell r="AC1303" t="str">
            <v>10 AÑOS 6 MESES</v>
          </cell>
          <cell r="AE1303" t="e">
            <v>#N/A</v>
          </cell>
          <cell r="AG1303" t="str">
            <v>REALIZAR 8 INFORMES. DE ACCIONES DE EVALUACIÓN, CONTROL Y SEGUIMIENTO A FUENTES FIJAS Y FUENTES MÓVILES INCLUIDOS CENTROS DE DIAGNÓSTICO AUTOMOTOR QUE OPERAN EN EL DISTRITO CAPITAL.</v>
          </cell>
          <cell r="AI1303" t="e">
            <v>#N/A</v>
          </cell>
          <cell r="AK1303">
            <v>45006</v>
          </cell>
          <cell r="AL1303">
            <v>45007</v>
          </cell>
          <cell r="AM1303">
            <v>8.5</v>
          </cell>
          <cell r="AO1303">
            <v>255</v>
          </cell>
          <cell r="AP1303">
            <v>0.26254826254826252</v>
          </cell>
          <cell r="AQ1303">
            <v>45266</v>
          </cell>
          <cell r="AR1303">
            <v>8.5</v>
          </cell>
          <cell r="AS1303">
            <v>255</v>
          </cell>
          <cell r="AT1303">
            <v>45266</v>
          </cell>
          <cell r="AW1303" t="str">
            <v>NO</v>
          </cell>
          <cell r="AX1303" t="str">
            <v>O23011602350000007778</v>
          </cell>
          <cell r="AY1303">
            <v>1</v>
          </cell>
          <cell r="AZ1303">
            <v>1469</v>
          </cell>
          <cell r="BA1303">
            <v>64515000</v>
          </cell>
          <cell r="BB1303">
            <v>44979</v>
          </cell>
          <cell r="BC1303">
            <v>0</v>
          </cell>
          <cell r="BD1303" t="str">
            <v>1413</v>
          </cell>
          <cell r="BF1303">
            <v>64515000</v>
          </cell>
          <cell r="BG1303">
            <v>0</v>
          </cell>
          <cell r="BK1303" t="str">
            <v>CATEG. 5B</v>
          </cell>
          <cell r="BL1303">
            <v>64515000</v>
          </cell>
          <cell r="BM1303" t="str">
            <v>MENSUALIDADES VENCIDAS</v>
          </cell>
          <cell r="BN1303">
            <v>7590000</v>
          </cell>
          <cell r="BO1303" t="str">
            <v>2 2-NO</v>
          </cell>
          <cell r="BP1303">
            <v>0</v>
          </cell>
          <cell r="BQ1303" t="str">
            <v>2 2-NO</v>
          </cell>
          <cell r="BS1303">
            <v>0</v>
          </cell>
          <cell r="BV1303">
            <v>-1</v>
          </cell>
          <cell r="BW1303">
            <v>0</v>
          </cell>
          <cell r="BZ1303">
            <v>-1</v>
          </cell>
          <cell r="CA1303">
            <v>0</v>
          </cell>
          <cell r="CD1303">
            <v>-1</v>
          </cell>
          <cell r="CI1303">
            <v>0</v>
          </cell>
          <cell r="CN1303">
            <v>0</v>
          </cell>
          <cell r="CO1303">
            <v>0</v>
          </cell>
          <cell r="CP1303">
            <v>0</v>
          </cell>
          <cell r="CU1303">
            <v>0</v>
          </cell>
          <cell r="CV1303">
            <v>0</v>
          </cell>
          <cell r="CW1303">
            <v>0</v>
          </cell>
          <cell r="DB1303">
            <v>0</v>
          </cell>
          <cell r="DC1303">
            <v>0</v>
          </cell>
          <cell r="DD1303">
            <v>0</v>
          </cell>
          <cell r="DF1303">
            <v>0</v>
          </cell>
          <cell r="DH1303">
            <v>0</v>
          </cell>
          <cell r="DJ1303">
            <v>0</v>
          </cell>
          <cell r="DL1303">
            <v>0</v>
          </cell>
          <cell r="DN1303">
            <v>0</v>
          </cell>
          <cell r="DT1303">
            <v>64515000</v>
          </cell>
          <cell r="DU1303">
            <v>8.5</v>
          </cell>
          <cell r="DV1303">
            <v>0</v>
          </cell>
          <cell r="DW1303">
            <v>0</v>
          </cell>
          <cell r="DX1303">
            <v>0</v>
          </cell>
          <cell r="DY1303">
            <v>0</v>
          </cell>
          <cell r="DZ1303">
            <v>0</v>
          </cell>
          <cell r="EA1303" t="str">
            <v>SCAAV</v>
          </cell>
          <cell r="EB1303" t="str">
            <v>SCAAV - HUGO SAENZ</v>
          </cell>
          <cell r="EC1303" t="str">
            <v>SUBDIRECCION DE CALIDAD DEL AIRE, AUDITIVA Y VISUAL</v>
          </cell>
          <cell r="ED1303" t="str">
            <v>HUGO ENRIQUE SAENZ PULIDO</v>
          </cell>
          <cell r="EE1303">
            <v>79876838</v>
          </cell>
          <cell r="EF1303">
            <v>1</v>
          </cell>
          <cell r="EG1303">
            <v>10</v>
          </cell>
          <cell r="EH1303" t="str">
            <v>EN EJECUCIÓN</v>
          </cell>
          <cell r="EJ1303" t="str">
            <v>https://community.secop.gov.co/Public/Tendering/OpportunityDetail/Index?noticeUID=CO1.NTC.4189913&amp;isFromPublicArea=True&amp;isModal=true&amp;asPopupView=true</v>
          </cell>
        </row>
        <row r="1304">
          <cell r="A1304">
            <v>20231293</v>
          </cell>
          <cell r="B1304" t="str">
            <v>VICTOR TORRES BARBOSA</v>
          </cell>
          <cell r="C1304">
            <v>1019085735</v>
          </cell>
          <cell r="D1304">
            <v>1</v>
          </cell>
          <cell r="E1304">
            <v>1</v>
          </cell>
          <cell r="F1304" t="str">
            <v>BOGOTÁ D.C.</v>
          </cell>
          <cell r="G1304">
            <v>34206</v>
          </cell>
          <cell r="H1304">
            <v>30</v>
          </cell>
          <cell r="I1304" t="str">
            <v>COLOMBIA</v>
          </cell>
          <cell r="J1304" t="str">
            <v>CUNDINAMARCA</v>
          </cell>
          <cell r="K1304" t="str">
            <v>BOGOTA</v>
          </cell>
          <cell r="L1304" t="str">
            <v>NACIONAL</v>
          </cell>
          <cell r="M1304" t="str">
            <v>MASCULINO</v>
          </cell>
          <cell r="N1304" t="str">
            <v>-</v>
          </cell>
          <cell r="O1304">
            <v>3208486889</v>
          </cell>
          <cell r="P1304" t="str">
            <v>CARRERA 102 B # 148 - 40 CAMPIÑA DE REFOUS CASA 84</v>
          </cell>
          <cell r="Q1304" t="str">
            <v>victor.torres.barbosa@gmail.com</v>
          </cell>
          <cell r="R1304">
            <v>3778916</v>
          </cell>
          <cell r="S1304" t="str">
            <v>victor.torres@ambientebogota.gov.co</v>
          </cell>
          <cell r="T1304">
            <v>0</v>
          </cell>
          <cell r="U1304">
            <v>0</v>
          </cell>
          <cell r="V1304">
            <v>0</v>
          </cell>
          <cell r="W1304">
            <v>0</v>
          </cell>
          <cell r="X1304" t="str">
            <v>PRESTAR LOS SERVICIOS PROFESIONALES PARA EJECUTAR LAS ACCIONES DE MONITOREO Y METROLOGIA A LAS FUENTES FIJAS ASOCIADAS AL PROYECTO DE INVERSION. FF</v>
          </cell>
          <cell r="Y1304" t="str">
            <v>INGENIERO AMBIENTAL</v>
          </cell>
          <cell r="Z1304" t="str">
            <v>25238-356730-CND</v>
          </cell>
          <cell r="AA1304">
            <v>0</v>
          </cell>
          <cell r="AB1304">
            <v>0</v>
          </cell>
          <cell r="AC1304" t="str">
            <v>0 AÑOS 0 MESES</v>
          </cell>
          <cell r="AE1304" t="e">
            <v>#N/A</v>
          </cell>
          <cell r="AG1304" t="str">
            <v>REALIZAR 8 INFORMES. DE ACCIONES DE EVALUACIÓN, CONTROL Y SEGUIMIENTO A FUENTES FIJAS Y FUENTES MÓVILES INCLUIDOS CENTROS DE DIAGNÓSTICO AUTOMOTOR QUE OPERAN EN EL DISTRITO CAPITAL.</v>
          </cell>
          <cell r="AI1304" t="e">
            <v>#N/A</v>
          </cell>
          <cell r="AK1304">
            <v>45006</v>
          </cell>
          <cell r="AL1304">
            <v>45012</v>
          </cell>
          <cell r="AM1304">
            <v>8.5</v>
          </cell>
          <cell r="AO1304">
            <v>255</v>
          </cell>
          <cell r="AP1304">
            <v>0.24324324324324326</v>
          </cell>
          <cell r="AQ1304">
            <v>45271</v>
          </cell>
          <cell r="AR1304">
            <v>8.5</v>
          </cell>
          <cell r="AS1304">
            <v>255</v>
          </cell>
          <cell r="AT1304">
            <v>45271</v>
          </cell>
          <cell r="AW1304" t="str">
            <v>NO</v>
          </cell>
          <cell r="AX1304" t="str">
            <v>O23011602350000007778</v>
          </cell>
          <cell r="AY1304">
            <v>1</v>
          </cell>
          <cell r="AZ1304">
            <v>1490</v>
          </cell>
          <cell r="BA1304">
            <v>29809500</v>
          </cell>
          <cell r="BB1304">
            <v>44980</v>
          </cell>
          <cell r="BC1304">
            <v>0</v>
          </cell>
          <cell r="BD1304" t="str">
            <v>1412</v>
          </cell>
          <cell r="BF1304">
            <v>29809500</v>
          </cell>
          <cell r="BG1304">
            <v>0</v>
          </cell>
          <cell r="BK1304" t="str">
            <v>CATEG. 4B</v>
          </cell>
          <cell r="BL1304">
            <v>29809500</v>
          </cell>
          <cell r="BM1304" t="str">
            <v>MENSUALIDADES VENCIDAS</v>
          </cell>
          <cell r="BN1304">
            <v>3507000</v>
          </cell>
          <cell r="BO1304" t="str">
            <v>2 2-NO</v>
          </cell>
          <cell r="BP1304">
            <v>0</v>
          </cell>
          <cell r="BQ1304" t="str">
            <v>2 2-NO</v>
          </cell>
          <cell r="BS1304">
            <v>0</v>
          </cell>
          <cell r="BV1304">
            <v>-1</v>
          </cell>
          <cell r="BW1304">
            <v>0</v>
          </cell>
          <cell r="BZ1304">
            <v>-1</v>
          </cell>
          <cell r="CA1304">
            <v>0</v>
          </cell>
          <cell r="CD1304">
            <v>-1</v>
          </cell>
          <cell r="CI1304">
            <v>0</v>
          </cell>
          <cell r="CN1304">
            <v>0</v>
          </cell>
          <cell r="CO1304">
            <v>0</v>
          </cell>
          <cell r="CP1304">
            <v>0</v>
          </cell>
          <cell r="CU1304">
            <v>0</v>
          </cell>
          <cell r="CV1304">
            <v>0</v>
          </cell>
          <cell r="CW1304">
            <v>0</v>
          </cell>
          <cell r="DB1304">
            <v>0</v>
          </cell>
          <cell r="DC1304">
            <v>0</v>
          </cell>
          <cell r="DD1304">
            <v>0</v>
          </cell>
          <cell r="DF1304">
            <v>0</v>
          </cell>
          <cell r="DH1304">
            <v>0</v>
          </cell>
          <cell r="DJ1304">
            <v>0</v>
          </cell>
          <cell r="DL1304">
            <v>0</v>
          </cell>
          <cell r="DN1304">
            <v>0</v>
          </cell>
          <cell r="DT1304">
            <v>29809500</v>
          </cell>
          <cell r="DU1304">
            <v>8.5</v>
          </cell>
          <cell r="DV1304">
            <v>0</v>
          </cell>
          <cell r="DW1304">
            <v>0</v>
          </cell>
          <cell r="DX1304">
            <v>0</v>
          </cell>
          <cell r="DY1304">
            <v>0</v>
          </cell>
          <cell r="DZ1304">
            <v>0</v>
          </cell>
          <cell r="EA1304" t="str">
            <v>SCAAV</v>
          </cell>
          <cell r="EB1304" t="str">
            <v>SCAAV - HUGO SAENZ</v>
          </cell>
          <cell r="EC1304" t="str">
            <v>SUBDIRECCION DE CALIDAD DEL AIRE, AUDITIVA Y VISUAL</v>
          </cell>
          <cell r="ED1304" t="str">
            <v>HUGO ENRIQUE SAENZ PULIDO</v>
          </cell>
          <cell r="EE1304">
            <v>79876838</v>
          </cell>
          <cell r="EF1304">
            <v>1</v>
          </cell>
          <cell r="EG1304">
            <v>10</v>
          </cell>
          <cell r="EH1304" t="str">
            <v>EN EJECUCIÓN</v>
          </cell>
          <cell r="EJ1304" t="str">
            <v>https://community.secop.gov.co/Public/Tendering/OpportunityDetail/Index?noticeUID=CO1.NTC.3910263&amp;isFromPublicArea=True&amp;isModal=true&amp;asPopupView=true</v>
          </cell>
        </row>
        <row r="1305">
          <cell r="A1305">
            <v>20231294</v>
          </cell>
          <cell r="B1305" t="str">
            <v>KAREN LORENA LONDOÑO MURCIA</v>
          </cell>
          <cell r="C1305">
            <v>1019043945</v>
          </cell>
          <cell r="D1305">
            <v>1</v>
          </cell>
          <cell r="E1305">
            <v>1</v>
          </cell>
          <cell r="F1305" t="str">
            <v>BOGOTÁ D.C.</v>
          </cell>
          <cell r="G1305">
            <v>32898</v>
          </cell>
          <cell r="H1305">
            <v>33</v>
          </cell>
          <cell r="I1305" t="str">
            <v>COLOMBIA</v>
          </cell>
          <cell r="J1305" t="str">
            <v>CUNDINAMARCA</v>
          </cell>
          <cell r="K1305" t="str">
            <v>BOGOTA</v>
          </cell>
          <cell r="L1305" t="str">
            <v>NACIONAL</v>
          </cell>
          <cell r="M1305" t="str">
            <v>FEMENINO</v>
          </cell>
          <cell r="N1305">
            <v>6977633</v>
          </cell>
          <cell r="O1305" t="str">
            <v>-</v>
          </cell>
          <cell r="P1305" t="str">
            <v>CALLE 143 F # 143 A - 20 INTERIOR 40 MZ 3</v>
          </cell>
          <cell r="Q1305" t="str">
            <v>lorena.londono@hotmail.com</v>
          </cell>
          <cell r="R1305">
            <v>3778916</v>
          </cell>
          <cell r="S1305" t="str">
            <v>karen.londono@ambientebogota.gov.co</v>
          </cell>
          <cell r="T1305">
            <v>0</v>
          </cell>
          <cell r="U1305">
            <v>0</v>
          </cell>
          <cell r="V1305">
            <v>0</v>
          </cell>
          <cell r="W1305">
            <v>0</v>
          </cell>
          <cell r="X1305" t="str">
            <v>PRESTAR LOS SERVICIOS PROFESIONALES PARA REALIZAR LA ESTRUCTURACIÓN Y SEGUIMIENTO TÉCNICO DE LOS PROCESOS RELACIONADOS CON EL PROYECTO DE INVERSIÓN, ASÍ COMO LA CONSOLIDACIÓN DE INFORMACIÓN REQUERIDA POR PARTE DE LA SUBDIRECCIÓN DE CALIDAD DE AIRE, AUDITIVA Y VISUAL.</v>
          </cell>
          <cell r="Y1305" t="str">
            <v>INGENIERIA AMBIENTAL</v>
          </cell>
          <cell r="Z1305" t="str">
            <v>26238-274742CND</v>
          </cell>
          <cell r="AA1305">
            <v>5</v>
          </cell>
          <cell r="AB1305">
            <v>1</v>
          </cell>
          <cell r="AC1305" t="str">
            <v>5 AÑOS 1 MESES</v>
          </cell>
          <cell r="AE1305" t="e">
            <v>#N/A</v>
          </cell>
          <cell r="AG1305" t="str">
            <v>REALIZAR 100 % DE LAS ACCIONES PARA OPERAR, MANTENER Y AMPLIAR LA RED DE MONITOREO DE CALIDAD DEL AIRE</v>
          </cell>
          <cell r="AI1305" t="e">
            <v>#N/A</v>
          </cell>
          <cell r="AK1305">
            <v>45009</v>
          </cell>
          <cell r="AL1305">
            <v>45015</v>
          </cell>
          <cell r="AM1305">
            <v>8.5</v>
          </cell>
          <cell r="AO1305">
            <v>255</v>
          </cell>
          <cell r="AP1305">
            <v>0.23166023166023167</v>
          </cell>
          <cell r="AQ1305">
            <v>45274</v>
          </cell>
          <cell r="AR1305">
            <v>8.5</v>
          </cell>
          <cell r="AS1305">
            <v>255</v>
          </cell>
          <cell r="AT1305">
            <v>45274</v>
          </cell>
          <cell r="AW1305" t="str">
            <v>NO</v>
          </cell>
          <cell r="AX1305" t="str">
            <v>O23011602350000007778</v>
          </cell>
          <cell r="AY1305">
            <v>1</v>
          </cell>
          <cell r="AZ1305">
            <v>1566</v>
          </cell>
          <cell r="BA1305">
            <v>33260500</v>
          </cell>
          <cell r="BB1305">
            <v>44986</v>
          </cell>
          <cell r="BC1305">
            <v>0</v>
          </cell>
          <cell r="BD1305" t="str">
            <v>1479</v>
          </cell>
          <cell r="BF1305">
            <v>33260500</v>
          </cell>
          <cell r="BG1305">
            <v>0</v>
          </cell>
          <cell r="BK1305" t="str">
            <v>CATEG. 4C</v>
          </cell>
          <cell r="BL1305">
            <v>33260500</v>
          </cell>
          <cell r="BM1305" t="str">
            <v>MENSUALIDADES VENCIDAS</v>
          </cell>
          <cell r="BN1305">
            <v>3913000</v>
          </cell>
          <cell r="BO1305" t="str">
            <v>2 2-NO</v>
          </cell>
          <cell r="BP1305">
            <v>0</v>
          </cell>
          <cell r="BQ1305" t="str">
            <v>2 2-NO</v>
          </cell>
          <cell r="BS1305">
            <v>0</v>
          </cell>
          <cell r="BV1305">
            <v>-1</v>
          </cell>
          <cell r="BW1305">
            <v>0</v>
          </cell>
          <cell r="BZ1305">
            <v>-1</v>
          </cell>
          <cell r="CA1305">
            <v>0</v>
          </cell>
          <cell r="CD1305">
            <v>-1</v>
          </cell>
          <cell r="CI1305">
            <v>0</v>
          </cell>
          <cell r="CN1305">
            <v>0</v>
          </cell>
          <cell r="CO1305">
            <v>0</v>
          </cell>
          <cell r="CP1305">
            <v>0</v>
          </cell>
          <cell r="CU1305">
            <v>0</v>
          </cell>
          <cell r="CV1305">
            <v>0</v>
          </cell>
          <cell r="CW1305">
            <v>0</v>
          </cell>
          <cell r="DB1305">
            <v>0</v>
          </cell>
          <cell r="DC1305">
            <v>0</v>
          </cell>
          <cell r="DD1305">
            <v>0</v>
          </cell>
          <cell r="DF1305">
            <v>0</v>
          </cell>
          <cell r="DH1305">
            <v>0</v>
          </cell>
          <cell r="DJ1305">
            <v>0</v>
          </cell>
          <cell r="DL1305">
            <v>0</v>
          </cell>
          <cell r="DN1305">
            <v>0</v>
          </cell>
          <cell r="DT1305">
            <v>33260500</v>
          </cell>
          <cell r="DU1305">
            <v>8.5</v>
          </cell>
          <cell r="DV1305">
            <v>0</v>
          </cell>
          <cell r="DW1305">
            <v>0</v>
          </cell>
          <cell r="DX1305">
            <v>0</v>
          </cell>
          <cell r="DY1305">
            <v>0</v>
          </cell>
          <cell r="DZ1305">
            <v>0</v>
          </cell>
          <cell r="EA1305" t="str">
            <v>SCAAV</v>
          </cell>
          <cell r="EB1305" t="str">
            <v>SCAAV - HUGO SAENZ</v>
          </cell>
          <cell r="EC1305" t="str">
            <v>SUBDIRECCION DE CALIDAD DEL AIRE, AUDITIVA Y VISUAL</v>
          </cell>
          <cell r="ED1305" t="str">
            <v>HUGO ENRIQUE SAENZ PULIDO</v>
          </cell>
          <cell r="EE1305">
            <v>79876838</v>
          </cell>
          <cell r="EF1305">
            <v>1</v>
          </cell>
          <cell r="EG1305">
            <v>10</v>
          </cell>
          <cell r="EH1305" t="str">
            <v>EN EJECUCIÓN</v>
          </cell>
          <cell r="EJ1305" t="str">
            <v>https://community.secop.gov.co/Public/Tendering/OpportunityDetail/Index?noticeUID=CO1.NTC.3910263&amp;isFromPublicArea=True&amp;isModal=true&amp;asPopupView=true</v>
          </cell>
        </row>
        <row r="1306">
          <cell r="A1306">
            <v>20231295</v>
          </cell>
          <cell r="B1306" t="str">
            <v>MANUEL ALEJANDRO ESPITIA GALVIS</v>
          </cell>
          <cell r="C1306">
            <v>1070970719</v>
          </cell>
          <cell r="D1306">
            <v>3</v>
          </cell>
          <cell r="E1306">
            <v>8</v>
          </cell>
          <cell r="F1306" t="str">
            <v>FACATATIVA</v>
          </cell>
          <cell r="G1306">
            <v>34532</v>
          </cell>
          <cell r="H1306">
            <v>29</v>
          </cell>
          <cell r="I1306" t="str">
            <v>COLOMBIA</v>
          </cell>
          <cell r="J1306" t="str">
            <v>CUNDINAMARCA</v>
          </cell>
          <cell r="K1306" t="str">
            <v>FACATATIVA</v>
          </cell>
          <cell r="L1306" t="str">
            <v>NACIONAL</v>
          </cell>
          <cell r="M1306" t="str">
            <v>MASCULINO</v>
          </cell>
          <cell r="N1306" t="str">
            <v>-</v>
          </cell>
          <cell r="O1306">
            <v>3204850670</v>
          </cell>
          <cell r="P1306" t="str">
            <v>CARRERA 68 B # 25 B - 20</v>
          </cell>
          <cell r="Q1306" t="str">
            <v>ingenieroambiental.manuelesp@gmail.com</v>
          </cell>
          <cell r="R1306">
            <v>3778916</v>
          </cell>
          <cell r="S1306" t="str">
            <v>manuel.espitia@ambientebogota.gov.co</v>
          </cell>
          <cell r="T1306">
            <v>0</v>
          </cell>
          <cell r="U1306">
            <v>0</v>
          </cell>
          <cell r="V1306">
            <v>0</v>
          </cell>
          <cell r="W1306">
            <v>0</v>
          </cell>
          <cell r="X1306"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Y1306" t="str">
            <v>INGENIERO AMBIENTAL</v>
          </cell>
          <cell r="Z1306" t="str">
            <v>25238-397643 CND</v>
          </cell>
          <cell r="AA1306">
            <v>1</v>
          </cell>
          <cell r="AB1306">
            <v>4</v>
          </cell>
          <cell r="AC1306" t="str">
            <v>1 AÑOS 4 MESES</v>
          </cell>
          <cell r="AE1306" t="e">
            <v>#N/A</v>
          </cell>
          <cell r="AG1306" t="str">
            <v>REALIZAR 8 INFORMES. DE ACCIONES DE EVALUACIÓN, CONTROL Y SEGUIMIENTO A FUENTES FIJAS Y FUENTES MÓVILES INCLUIDOS CENTROS DE DIAGNÓSTICO AUTOMOTOR QUE OPERAN EN EL DISTRITO CAPITAL.</v>
          </cell>
          <cell r="AI1306" t="e">
            <v>#N/A</v>
          </cell>
          <cell r="AK1306">
            <v>45016</v>
          </cell>
          <cell r="AL1306">
            <v>45021</v>
          </cell>
          <cell r="AM1306">
            <v>8</v>
          </cell>
          <cell r="AO1306">
            <v>240</v>
          </cell>
          <cell r="AP1306">
            <v>0.22222222222222221</v>
          </cell>
          <cell r="AQ1306">
            <v>45264</v>
          </cell>
          <cell r="AR1306">
            <v>8</v>
          </cell>
          <cell r="AS1306">
            <v>240</v>
          </cell>
          <cell r="AT1306">
            <v>45264</v>
          </cell>
          <cell r="AW1306" t="str">
            <v>NO</v>
          </cell>
          <cell r="AX1306" t="str">
            <v>O23011602350000007778</v>
          </cell>
          <cell r="AY1306">
            <v>1</v>
          </cell>
          <cell r="AZ1306">
            <v>1177</v>
          </cell>
          <cell r="BA1306">
            <v>28056000</v>
          </cell>
          <cell r="BB1306">
            <v>44958</v>
          </cell>
          <cell r="BC1306">
            <v>0</v>
          </cell>
          <cell r="BD1306" t="str">
            <v>1551</v>
          </cell>
          <cell r="BF1306">
            <v>28056000</v>
          </cell>
          <cell r="BG1306">
            <v>0</v>
          </cell>
          <cell r="BK1306" t="str">
            <v>CATEG. 4B</v>
          </cell>
          <cell r="BL1306">
            <v>28056000</v>
          </cell>
          <cell r="BM1306" t="str">
            <v>MENSUALIDADES VENCIDAS</v>
          </cell>
          <cell r="BN1306">
            <v>3507000</v>
          </cell>
          <cell r="BO1306" t="str">
            <v>2 2-NO</v>
          </cell>
          <cell r="BP1306">
            <v>0</v>
          </cell>
          <cell r="BQ1306" t="str">
            <v>2 2-NO</v>
          </cell>
          <cell r="BS1306">
            <v>0</v>
          </cell>
          <cell r="BV1306">
            <v>-1</v>
          </cell>
          <cell r="BW1306">
            <v>0</v>
          </cell>
          <cell r="BZ1306">
            <v>-1</v>
          </cell>
          <cell r="CA1306">
            <v>0</v>
          </cell>
          <cell r="CD1306">
            <v>-1</v>
          </cell>
          <cell r="CI1306">
            <v>0</v>
          </cell>
          <cell r="CN1306">
            <v>0</v>
          </cell>
          <cell r="CO1306">
            <v>0</v>
          </cell>
          <cell r="CP1306">
            <v>0</v>
          </cell>
          <cell r="CU1306">
            <v>0</v>
          </cell>
          <cell r="CV1306">
            <v>0</v>
          </cell>
          <cell r="CW1306">
            <v>0</v>
          </cell>
          <cell r="DB1306">
            <v>0</v>
          </cell>
          <cell r="DC1306">
            <v>0</v>
          </cell>
          <cell r="DD1306">
            <v>0</v>
          </cell>
          <cell r="DF1306">
            <v>0</v>
          </cell>
          <cell r="DH1306">
            <v>0</v>
          </cell>
          <cell r="DJ1306">
            <v>0</v>
          </cell>
          <cell r="DL1306">
            <v>0</v>
          </cell>
          <cell r="DN1306">
            <v>0</v>
          </cell>
          <cell r="DT1306">
            <v>28056000</v>
          </cell>
          <cell r="DU1306">
            <v>8</v>
          </cell>
          <cell r="DV1306">
            <v>0</v>
          </cell>
          <cell r="DW1306">
            <v>0</v>
          </cell>
          <cell r="DX1306">
            <v>0</v>
          </cell>
          <cell r="DY1306">
            <v>0</v>
          </cell>
          <cell r="DZ1306">
            <v>0</v>
          </cell>
          <cell r="EA1306" t="str">
            <v>SCAAV</v>
          </cell>
          <cell r="EB1306" t="str">
            <v>SCAAV - HUGO SAENZ</v>
          </cell>
          <cell r="EC1306" t="str">
            <v>SUBDIRECCION DE CALIDAD DEL AIRE, AUDITIVA Y VISUAL</v>
          </cell>
          <cell r="ED1306" t="str">
            <v>HUGO ENRIQUE SAENZ PULIDO</v>
          </cell>
          <cell r="EE1306">
            <v>79876838</v>
          </cell>
          <cell r="EF1306">
            <v>1</v>
          </cell>
          <cell r="EG1306">
            <v>10</v>
          </cell>
          <cell r="EH1306" t="str">
            <v>EN EJECUCIÓN</v>
          </cell>
          <cell r="EJ1306" t="str">
            <v>https://community.secop.gov.co/Public/Tendering/OpportunityDetail/Index?noticeUID=CO1.NTC.3910263&amp;isFromPublicArea=True&amp;isModal=true&amp;asPopupView=true</v>
          </cell>
        </row>
        <row r="1307">
          <cell r="A1307">
            <v>20231296</v>
          </cell>
          <cell r="B1307" t="str">
            <v>LADY JENNIFER TALERO ESPINOSA</v>
          </cell>
          <cell r="C1307">
            <v>53014614</v>
          </cell>
          <cell r="D1307">
            <v>6</v>
          </cell>
          <cell r="E1307">
            <v>5</v>
          </cell>
          <cell r="F1307" t="str">
            <v>BOGOTÁ D.C.</v>
          </cell>
          <cell r="G1307">
            <v>30931</v>
          </cell>
          <cell r="H1307">
            <v>39</v>
          </cell>
          <cell r="I1307" t="str">
            <v>COLOMBIA</v>
          </cell>
          <cell r="J1307" t="str">
            <v>CUNDINAMARCA</v>
          </cell>
          <cell r="K1307" t="str">
            <v>BOGOTA</v>
          </cell>
          <cell r="L1307" t="str">
            <v>NACIONAL</v>
          </cell>
          <cell r="M1307" t="str">
            <v>FEMENINO</v>
          </cell>
          <cell r="N1307" t="str">
            <v>-</v>
          </cell>
          <cell r="O1307">
            <v>3204175724</v>
          </cell>
          <cell r="P1307" t="str">
            <v>CARRERA 110 N # 75 B - 22</v>
          </cell>
          <cell r="Q1307" t="str">
            <v>JENNIFERTALEROESPINOSA@HOTMAIL.COM</v>
          </cell>
          <cell r="R1307">
            <v>3778916</v>
          </cell>
          <cell r="S1307" t="str">
            <v>lady.talero@ambientebogota.gov.co</v>
          </cell>
          <cell r="T1307">
            <v>0</v>
          </cell>
          <cell r="U1307">
            <v>0</v>
          </cell>
          <cell r="V1307">
            <v>0</v>
          </cell>
          <cell r="W1307">
            <v>0</v>
          </cell>
          <cell r="X1307" t="str">
            <v>PRESTAR LOS SERVICIOS DE APOYO A LA GESTIÓN PARA REALIZAR REPARTO DE CORRESPONDENCIA EN EL SISTEMA FOREST, REVISIÓN ADMINISTRATIVA A LOS INFORMES DE ACTIVIDADES Y SEGUIMIENTO A LA EJECUCIÓN FINANCIERA DEL PROYECTO DE INVERSIÓN Y EN PARTICULAR DE LA RED DE MONITOREO DE RUIDO AMBIENTAL DE BOGOTÁ.</v>
          </cell>
          <cell r="Y1307" t="str">
            <v>TECNICO PROFESIONAL EN PROCESOS ADMINISTRATIVOS MUNICIPALES</v>
          </cell>
          <cell r="Z1307" t="str">
            <v>N/A</v>
          </cell>
          <cell r="AA1307">
            <v>4</v>
          </cell>
          <cell r="AB1307">
            <v>11</v>
          </cell>
          <cell r="AC1307" t="str">
            <v>4 AÑOS 11 MESES</v>
          </cell>
          <cell r="AE1307" t="e">
            <v>#N/A</v>
          </cell>
          <cell r="AG1307" t="str">
            <v>REALIZAR 100 % DE ACCIONES PARA OPERAR, MANTENER Y AMPLIAR LA RED DE MONITOREO DE RUIDO AMBIENTAL DE BOGOTÁ PARA LA IDENTIFICACIÓN DE LA POBLACIÓN URBANA AFECTADA POR RUIDO EN EL DISTRITO.</v>
          </cell>
          <cell r="AI1307" t="e">
            <v>#N/A</v>
          </cell>
          <cell r="AK1307">
            <v>45006</v>
          </cell>
          <cell r="AL1307">
            <v>45012</v>
          </cell>
          <cell r="AM1307">
            <v>8</v>
          </cell>
          <cell r="AO1307">
            <v>240</v>
          </cell>
          <cell r="AP1307">
            <v>0.25819672131147542</v>
          </cell>
          <cell r="AQ1307">
            <v>45256</v>
          </cell>
          <cell r="AR1307">
            <v>8</v>
          </cell>
          <cell r="AS1307">
            <v>240</v>
          </cell>
          <cell r="AT1307">
            <v>45256</v>
          </cell>
          <cell r="AW1307" t="str">
            <v>NO</v>
          </cell>
          <cell r="AX1307" t="str">
            <v>O23011602350000007778</v>
          </cell>
          <cell r="AY1307">
            <v>1</v>
          </cell>
          <cell r="AZ1307">
            <v>1478</v>
          </cell>
          <cell r="BA1307">
            <v>22192000</v>
          </cell>
          <cell r="BB1307">
            <v>44980</v>
          </cell>
          <cell r="BC1307">
            <v>0</v>
          </cell>
          <cell r="BD1307" t="str">
            <v>1450</v>
          </cell>
          <cell r="BF1307">
            <v>22192000</v>
          </cell>
          <cell r="BG1307">
            <v>0</v>
          </cell>
          <cell r="BK1307" t="str">
            <v>CATEG. 2D</v>
          </cell>
          <cell r="BL1307">
            <v>22192000</v>
          </cell>
          <cell r="BM1307" t="str">
            <v>MENSUALIDADES VENCIDAS</v>
          </cell>
          <cell r="BN1307">
            <v>2774000</v>
          </cell>
          <cell r="BO1307" t="str">
            <v>2 2-NO</v>
          </cell>
          <cell r="BP1307">
            <v>0</v>
          </cell>
          <cell r="BQ1307" t="str">
            <v>2 2-NO</v>
          </cell>
          <cell r="BS1307">
            <v>0</v>
          </cell>
          <cell r="BV1307">
            <v>-1</v>
          </cell>
          <cell r="BW1307">
            <v>0</v>
          </cell>
          <cell r="BZ1307">
            <v>-1</v>
          </cell>
          <cell r="CA1307">
            <v>0</v>
          </cell>
          <cell r="CD1307">
            <v>-1</v>
          </cell>
          <cell r="CI1307">
            <v>0</v>
          </cell>
          <cell r="CN1307">
            <v>0</v>
          </cell>
          <cell r="CO1307">
            <v>0</v>
          </cell>
          <cell r="CP1307">
            <v>0</v>
          </cell>
          <cell r="CU1307">
            <v>0</v>
          </cell>
          <cell r="CV1307">
            <v>0</v>
          </cell>
          <cell r="CW1307">
            <v>0</v>
          </cell>
          <cell r="DB1307">
            <v>0</v>
          </cell>
          <cell r="DC1307">
            <v>0</v>
          </cell>
          <cell r="DD1307">
            <v>0</v>
          </cell>
          <cell r="DF1307">
            <v>0</v>
          </cell>
          <cell r="DH1307">
            <v>0</v>
          </cell>
          <cell r="DJ1307">
            <v>0</v>
          </cell>
          <cell r="DL1307">
            <v>0</v>
          </cell>
          <cell r="DN1307">
            <v>0</v>
          </cell>
          <cell r="DT1307">
            <v>22192000</v>
          </cell>
          <cell r="DU1307">
            <v>8</v>
          </cell>
          <cell r="DV1307">
            <v>0</v>
          </cell>
          <cell r="DW1307">
            <v>0</v>
          </cell>
          <cell r="DX1307">
            <v>0</v>
          </cell>
          <cell r="DY1307">
            <v>0</v>
          </cell>
          <cell r="DZ1307">
            <v>0</v>
          </cell>
          <cell r="EA1307" t="str">
            <v>SCAAV</v>
          </cell>
          <cell r="EB1307" t="str">
            <v>SCAAV - HUGO SAENZ</v>
          </cell>
          <cell r="EC1307" t="str">
            <v>SUBDIRECCION DE CALIDAD DEL AIRE, AUDITIVA Y VISUAL</v>
          </cell>
          <cell r="ED1307" t="str">
            <v>HUGO ENRIQUE SAENZ PULIDO</v>
          </cell>
          <cell r="EE1307">
            <v>79876838</v>
          </cell>
          <cell r="EF1307">
            <v>1</v>
          </cell>
          <cell r="EG1307">
            <v>10</v>
          </cell>
          <cell r="EH1307" t="str">
            <v>EN EJECUCIÓN</v>
          </cell>
          <cell r="EJ1307" t="str">
            <v>https://community.secop.gov.co/Public/Tendering/OpportunityDetail/Index?noticeUID=CO1.NTC.4189927&amp;isFromPublicArea=True&amp;isModal=true&amp;asPopupView=true</v>
          </cell>
        </row>
        <row r="1308">
          <cell r="A1308">
            <v>20231297</v>
          </cell>
          <cell r="B1308" t="str">
            <v>DAYLIN JULIETH BETANCOURT SANCHEZ</v>
          </cell>
          <cell r="C1308">
            <v>1013621322</v>
          </cell>
          <cell r="D1308">
            <v>1</v>
          </cell>
          <cell r="E1308">
            <v>1</v>
          </cell>
          <cell r="F1308" t="str">
            <v>BOGOTÁ D.C.</v>
          </cell>
          <cell r="G1308">
            <v>33359</v>
          </cell>
          <cell r="H1308">
            <v>32</v>
          </cell>
          <cell r="I1308" t="str">
            <v>COLOMBIA</v>
          </cell>
          <cell r="J1308" t="str">
            <v>BOGOTA</v>
          </cell>
          <cell r="K1308" t="str">
            <v>BOGOTA</v>
          </cell>
          <cell r="L1308" t="str">
            <v>NACIONAL</v>
          </cell>
          <cell r="M1308" t="str">
            <v>FEMENINO</v>
          </cell>
          <cell r="N1308">
            <v>9004711</v>
          </cell>
          <cell r="O1308" t="str">
            <v>-</v>
          </cell>
          <cell r="P1308" t="str">
            <v>CALLE 13 # 37 - 53</v>
          </cell>
          <cell r="Q1308" t="str">
            <v>daylinbs91@gmail.com</v>
          </cell>
          <cell r="R1308">
            <v>3778916</v>
          </cell>
          <cell r="S1308" t="str">
            <v>daylin.betancourt@ambientebogota.gov.co</v>
          </cell>
          <cell r="T1308">
            <v>0</v>
          </cell>
          <cell r="U1308">
            <v>0</v>
          </cell>
          <cell r="V1308">
            <v>0</v>
          </cell>
          <cell r="W1308">
            <v>0</v>
          </cell>
          <cell r="X1308" t="str">
            <v>PRESTAR LOS SERVICIOS PROFESIONALES PARA REVISAR O PROYECTAR DOCUMENTOS TÉCNICOS RESULTADO DE LAS ACTUACIONES TÉCNICAS DE EVALUACIÓN, SEGUIMIENTO, CONTROL Y OLORES OFENSIVOS A FUENTES FIJAS DE EMISIÓN ASOCIADAS A ACTIVIDADES DE INDUSTRIA, COMERCIO Y SERVICIO EN EL PERÍMETRO URBANO DEL DISTRITO. FF</v>
          </cell>
          <cell r="Y1308" t="str">
            <v>INGENIERA AMBIENTAL</v>
          </cell>
          <cell r="Z1308" t="str">
            <v>25238-311106</v>
          </cell>
          <cell r="AA1308">
            <v>4</v>
          </cell>
          <cell r="AB1308">
            <v>4</v>
          </cell>
          <cell r="AC1308" t="str">
            <v>4 AÑOS 4 MESES</v>
          </cell>
          <cell r="AE1308" t="e">
            <v>#N/A</v>
          </cell>
          <cell r="AG1308" t="str">
            <v>REALIZAR 8 INFORMES. DE ACCIONES DE EVALUACIÓN, CONTROL Y SEGUIMIENTO A FUENTES FIJAS Y FUENTES MÓVILES INCLUIDOS CENTROS DE DIAGNÓSTICO AUTOMOTOR QUE OPERAN EN EL DISTRITO CAPITAL.</v>
          </cell>
          <cell r="AI1308" t="e">
            <v>#N/A</v>
          </cell>
          <cell r="AK1308">
            <v>45006</v>
          </cell>
          <cell r="AL1308">
            <v>45012</v>
          </cell>
          <cell r="AM1308">
            <v>8</v>
          </cell>
          <cell r="AO1308">
            <v>240</v>
          </cell>
          <cell r="AP1308">
            <v>0.25819672131147542</v>
          </cell>
          <cell r="AQ1308">
            <v>45256</v>
          </cell>
          <cell r="AR1308">
            <v>8</v>
          </cell>
          <cell r="AS1308">
            <v>240</v>
          </cell>
          <cell r="AT1308">
            <v>45256</v>
          </cell>
          <cell r="AW1308" t="str">
            <v>NO</v>
          </cell>
          <cell r="AX1308" t="str">
            <v>O23011602350000007778</v>
          </cell>
          <cell r="AY1308">
            <v>1</v>
          </cell>
          <cell r="AZ1308">
            <v>1473</v>
          </cell>
          <cell r="BA1308">
            <v>40624000</v>
          </cell>
          <cell r="BB1308">
            <v>44980</v>
          </cell>
          <cell r="BC1308">
            <v>0</v>
          </cell>
          <cell r="BD1308" t="str">
            <v>1402</v>
          </cell>
          <cell r="BF1308">
            <v>40624000</v>
          </cell>
          <cell r="BG1308">
            <v>0</v>
          </cell>
          <cell r="BK1308" t="str">
            <v>CATEG. 4E</v>
          </cell>
          <cell r="BL1308">
            <v>40624000</v>
          </cell>
          <cell r="BM1308" t="str">
            <v>MENSUALIDADES VENCIDAS</v>
          </cell>
          <cell r="BN1308">
            <v>5078000</v>
          </cell>
          <cell r="BO1308" t="str">
            <v>2 2-NO</v>
          </cell>
          <cell r="BP1308">
            <v>0</v>
          </cell>
          <cell r="BQ1308" t="str">
            <v>2 2-NO</v>
          </cell>
          <cell r="BS1308">
            <v>0</v>
          </cell>
          <cell r="BV1308">
            <v>-1</v>
          </cell>
          <cell r="BW1308">
            <v>0</v>
          </cell>
          <cell r="BZ1308">
            <v>-1</v>
          </cell>
          <cell r="CA1308">
            <v>0</v>
          </cell>
          <cell r="CD1308">
            <v>-1</v>
          </cell>
          <cell r="CI1308">
            <v>0</v>
          </cell>
          <cell r="CN1308">
            <v>0</v>
          </cell>
          <cell r="CO1308">
            <v>0</v>
          </cell>
          <cell r="CP1308">
            <v>0</v>
          </cell>
          <cell r="CU1308">
            <v>0</v>
          </cell>
          <cell r="CV1308">
            <v>0</v>
          </cell>
          <cell r="CW1308">
            <v>0</v>
          </cell>
          <cell r="DB1308">
            <v>0</v>
          </cell>
          <cell r="DC1308">
            <v>0</v>
          </cell>
          <cell r="DD1308">
            <v>0</v>
          </cell>
          <cell r="DF1308">
            <v>0</v>
          </cell>
          <cell r="DH1308">
            <v>0</v>
          </cell>
          <cell r="DJ1308">
            <v>0</v>
          </cell>
          <cell r="DL1308">
            <v>0</v>
          </cell>
          <cell r="DN1308">
            <v>0</v>
          </cell>
          <cell r="DT1308">
            <v>40624000</v>
          </cell>
          <cell r="DU1308">
            <v>8</v>
          </cell>
          <cell r="DV1308">
            <v>0</v>
          </cell>
          <cell r="DW1308">
            <v>0</v>
          </cell>
          <cell r="DX1308">
            <v>0</v>
          </cell>
          <cell r="DY1308">
            <v>0</v>
          </cell>
          <cell r="DZ1308">
            <v>0</v>
          </cell>
          <cell r="EA1308" t="str">
            <v>SCAAV</v>
          </cell>
          <cell r="EB1308" t="str">
            <v>SCAAV - HUGO SAENZ</v>
          </cell>
          <cell r="EC1308" t="str">
            <v>SUBDIRECCION DE CALIDAD DEL AIRE, AUDITIVA Y VISUAL</v>
          </cell>
          <cell r="ED1308" t="str">
            <v>HUGO ENRIQUE SAENZ PULIDO</v>
          </cell>
          <cell r="EE1308">
            <v>79876838</v>
          </cell>
          <cell r="EF1308">
            <v>1</v>
          </cell>
          <cell r="EG1308">
            <v>10</v>
          </cell>
          <cell r="EH1308" t="str">
            <v>EN EJECUCIÓN</v>
          </cell>
          <cell r="EJ1308" t="str">
            <v>https://community.secop.gov.co/Public/Tendering/OpportunityDetail/Index?noticeUID=CO1.NTC.3910263&amp;isFromPublicArea=True&amp;isModal=true&amp;asPopupView=true</v>
          </cell>
        </row>
        <row r="1309">
          <cell r="A1309">
            <v>20231298</v>
          </cell>
          <cell r="B1309" t="str">
            <v>NORIDA LORENA LUNA ANTURY</v>
          </cell>
          <cell r="C1309">
            <v>1010174824</v>
          </cell>
          <cell r="D1309">
            <v>6</v>
          </cell>
          <cell r="E1309">
            <v>5</v>
          </cell>
          <cell r="F1309" t="str">
            <v>BOGOTÁ D.C.</v>
          </cell>
          <cell r="G1309">
            <v>32144</v>
          </cell>
          <cell r="H1309">
            <v>35</v>
          </cell>
          <cell r="I1309" t="str">
            <v>COLOMBIA</v>
          </cell>
          <cell r="J1309" t="str">
            <v>CUNDINAMARCA</v>
          </cell>
          <cell r="K1309" t="str">
            <v>BOGOTA</v>
          </cell>
          <cell r="L1309" t="str">
            <v>NACIONAL</v>
          </cell>
          <cell r="M1309" t="str">
            <v>FEMENINO</v>
          </cell>
          <cell r="N1309">
            <v>3656669</v>
          </cell>
          <cell r="O1309">
            <v>3178867596</v>
          </cell>
          <cell r="P1309" t="str">
            <v>CALLE 89 D SUR # 14 B - 15 ESTE.</v>
          </cell>
          <cell r="Q1309" t="str">
            <v>noridaantury@hotmail.com</v>
          </cell>
          <cell r="R1309">
            <v>3778916</v>
          </cell>
          <cell r="S1309" t="str">
            <v>norida.luna@ambientebogota.gov.co</v>
          </cell>
          <cell r="T1309">
            <v>0</v>
          </cell>
          <cell r="U1309">
            <v>0</v>
          </cell>
          <cell r="V1309">
            <v>0</v>
          </cell>
          <cell r="W1309">
            <v>0</v>
          </cell>
          <cell r="X1309" t="str">
            <v>PRESTAR LOS SERVICIOS PROFESIONALES PARA REALIZAR LAS ACTIVIDADES ADMINISTRATIVAS, EL TRÁMITE DE LOS PROCESOS DE NOTIFICACIÓN Y GESTIÓN DOCUMENTAL ASÍ COMO LA CONSTRUCCIÓN DE BASES ORIGINADAS EN EL PROYECTO DE INVERSIÓN, EN PARTICULAR EN LO RELACIONADO CON PUBLICIDAD EXTERIOR VISUAL EN EL DISTRITO CAPITAL.</v>
          </cell>
          <cell r="Y1309" t="str">
            <v>ADMINISTRADOR DE EMPRESAS</v>
          </cell>
          <cell r="Z1309">
            <v>141100</v>
          </cell>
          <cell r="AA1309">
            <v>3</v>
          </cell>
          <cell r="AB1309">
            <v>5</v>
          </cell>
          <cell r="AC1309" t="str">
            <v>3 AÑOS 5 MESES</v>
          </cell>
          <cell r="AE1309" t="e">
            <v>#N/A</v>
          </cell>
          <cell r="AG1309" t="str">
            <v>REALIZAR 7.948 ACCIONES TÉCNICO-JURÍDICAS DE EVALUACIÓN, SEGUIMIENTO Y CONTROL SOBRE LOS ELEMENTOS DE PUBLICIDAD EXTERIOR VISUAL - PEV, INSTALADOS EN EL PERÍMETRO URBANO DEL D.C.</v>
          </cell>
          <cell r="AI1309" t="e">
            <v>#N/A</v>
          </cell>
          <cell r="AK1309">
            <v>45007</v>
          </cell>
          <cell r="AL1309">
            <v>45009</v>
          </cell>
          <cell r="AM1309">
            <v>8</v>
          </cell>
          <cell r="AO1309">
            <v>240</v>
          </cell>
          <cell r="AP1309">
            <v>0.27049180327868855</v>
          </cell>
          <cell r="AQ1309">
            <v>45253</v>
          </cell>
          <cell r="AR1309">
            <v>8</v>
          </cell>
          <cell r="AS1309">
            <v>240</v>
          </cell>
          <cell r="AT1309">
            <v>45253</v>
          </cell>
          <cell r="AW1309" t="str">
            <v>NO</v>
          </cell>
          <cell r="AX1309" t="str">
            <v>O23011602350000007778</v>
          </cell>
          <cell r="AY1309">
            <v>1</v>
          </cell>
          <cell r="AZ1309">
            <v>1458</v>
          </cell>
          <cell r="BA1309">
            <v>28056000</v>
          </cell>
          <cell r="BB1309">
            <v>44974</v>
          </cell>
          <cell r="BC1309">
            <v>0</v>
          </cell>
          <cell r="BD1309" t="str">
            <v>1435</v>
          </cell>
          <cell r="BF1309">
            <v>28056000</v>
          </cell>
          <cell r="BG1309">
            <v>0</v>
          </cell>
          <cell r="BK1309" t="str">
            <v>CATEG. 4B</v>
          </cell>
          <cell r="BL1309">
            <v>28056000</v>
          </cell>
          <cell r="BM1309" t="str">
            <v>MENSUALIDADES VENCIDAS</v>
          </cell>
          <cell r="BN1309">
            <v>3507000</v>
          </cell>
          <cell r="BO1309" t="str">
            <v>2 2-NO</v>
          </cell>
          <cell r="BP1309">
            <v>0</v>
          </cell>
          <cell r="BQ1309" t="str">
            <v>2 2-NO</v>
          </cell>
          <cell r="BS1309">
            <v>0</v>
          </cell>
          <cell r="BV1309">
            <v>-1</v>
          </cell>
          <cell r="BW1309">
            <v>0</v>
          </cell>
          <cell r="BZ1309">
            <v>-1</v>
          </cell>
          <cell r="CA1309">
            <v>0</v>
          </cell>
          <cell r="CD1309">
            <v>-1</v>
          </cell>
          <cell r="CI1309">
            <v>0</v>
          </cell>
          <cell r="CN1309">
            <v>0</v>
          </cell>
          <cell r="CO1309">
            <v>0</v>
          </cell>
          <cell r="CP1309">
            <v>0</v>
          </cell>
          <cell r="CU1309">
            <v>0</v>
          </cell>
          <cell r="CV1309">
            <v>0</v>
          </cell>
          <cell r="CW1309">
            <v>0</v>
          </cell>
          <cell r="DB1309">
            <v>0</v>
          </cell>
          <cell r="DC1309">
            <v>0</v>
          </cell>
          <cell r="DD1309">
            <v>0</v>
          </cell>
          <cell r="DF1309">
            <v>0</v>
          </cell>
          <cell r="DH1309">
            <v>0</v>
          </cell>
          <cell r="DJ1309">
            <v>0</v>
          </cell>
          <cell r="DL1309">
            <v>0</v>
          </cell>
          <cell r="DN1309">
            <v>0</v>
          </cell>
          <cell r="DT1309">
            <v>28056000</v>
          </cell>
          <cell r="DU1309">
            <v>8</v>
          </cell>
          <cell r="DV1309">
            <v>0</v>
          </cell>
          <cell r="DW1309">
            <v>0</v>
          </cell>
          <cell r="DX1309">
            <v>0</v>
          </cell>
          <cell r="DY1309">
            <v>0</v>
          </cell>
          <cell r="DZ1309">
            <v>0</v>
          </cell>
          <cell r="EA1309" t="str">
            <v>SCAAV</v>
          </cell>
          <cell r="EB1309" t="str">
            <v>SCAAV - HUGO SAENZ</v>
          </cell>
          <cell r="EC1309" t="str">
            <v>SUBDIRECCION DE CALIDAD DEL AIRE, AUDITIVA Y VISUAL</v>
          </cell>
          <cell r="ED1309" t="str">
            <v>HUGO ENRIQUE SAENZ PULIDO</v>
          </cell>
          <cell r="EE1309">
            <v>79876838</v>
          </cell>
          <cell r="EF1309">
            <v>1</v>
          </cell>
          <cell r="EG1309">
            <v>10</v>
          </cell>
          <cell r="EH1309" t="str">
            <v>EN EJECUCIÓN</v>
          </cell>
          <cell r="EJ1309" t="str">
            <v>https://community.secop.gov.co/Public/Tendering/OpportunityDetail/Index?noticeUID=CO1.NTC.4189641&amp;isFromPublicArea=True&amp;isModal=true&amp;asPopupView=true</v>
          </cell>
        </row>
        <row r="1310">
          <cell r="A1310">
            <v>20231299</v>
          </cell>
          <cell r="B1310" t="str">
            <v>HENRY OSPINO DAVILA</v>
          </cell>
          <cell r="C1310">
            <v>73127877</v>
          </cell>
          <cell r="D1310">
            <v>4</v>
          </cell>
          <cell r="E1310">
            <v>7</v>
          </cell>
          <cell r="F1310" t="str">
            <v>CARTAGENA</v>
          </cell>
          <cell r="G1310">
            <v>24701</v>
          </cell>
          <cell r="H1310">
            <v>56</v>
          </cell>
          <cell r="I1310" t="str">
            <v>COLOMBIA</v>
          </cell>
          <cell r="J1310" t="str">
            <v>BOLIVAR</v>
          </cell>
          <cell r="K1310" t="str">
            <v>CARTAGENA</v>
          </cell>
          <cell r="L1310" t="str">
            <v>NACIONAL</v>
          </cell>
          <cell r="M1310" t="str">
            <v>MASCULINO</v>
          </cell>
          <cell r="N1310">
            <v>4574061</v>
          </cell>
          <cell r="O1310" t="str">
            <v>-</v>
          </cell>
          <cell r="P1310" t="str">
            <v>CARRERA 79 # 10 D - 95</v>
          </cell>
          <cell r="Q1310" t="str">
            <v>henro34@hotmail.com</v>
          </cell>
          <cell r="R1310">
            <v>3778916</v>
          </cell>
          <cell r="S1310" t="str">
            <v>henry.davila@ambientebogota.gov.co</v>
          </cell>
          <cell r="T1310">
            <v>0</v>
          </cell>
          <cell r="U1310">
            <v>0</v>
          </cell>
          <cell r="V1310">
            <v>0</v>
          </cell>
          <cell r="W1310">
            <v>0</v>
          </cell>
          <cell r="X1310" t="str">
            <v>PRESTAR LOS SERVICIOS PROFESIONALES PARA EJECUTAR LOS MANTENIMIENTOS PREVENTIVOS Y CORRECTIVOS A EQUIPOS Y ESTACIONES, ATENDER REQUERIMIENTOS TÉCNICOS Y DETERMINAR LOS FACTORES QUE INCIDEN EN LA CALIDAD DE LOS DATOS DE LA RED DE MONITOREO DE CALIDAD DEL AIRE DE BOGOTÁ.</v>
          </cell>
          <cell r="Y1310" t="str">
            <v>INGENIERO ELECTRÓNICO</v>
          </cell>
          <cell r="Z1310" t="str">
            <v>SN20632677</v>
          </cell>
          <cell r="AA1310">
            <v>14</v>
          </cell>
          <cell r="AB1310">
            <v>3</v>
          </cell>
          <cell r="AC1310" t="str">
            <v>14 AÑOS 3 MESES</v>
          </cell>
          <cell r="AE1310" t="e">
            <v>#N/A</v>
          </cell>
          <cell r="AG1310" t="str">
            <v>REALIZAR 100 % DE LAS ACCIONES PARA OPERAR, MANTENER Y AMPLIAR LA RED DE MONITOREO DE CALIDAD DEL AIRE</v>
          </cell>
          <cell r="AI1310" t="e">
            <v>#N/A</v>
          </cell>
          <cell r="AK1310">
            <v>45006</v>
          </cell>
          <cell r="AL1310">
            <v>45009</v>
          </cell>
          <cell r="AM1310">
            <v>9</v>
          </cell>
          <cell r="AO1310">
            <v>270</v>
          </cell>
          <cell r="AP1310">
            <v>0.24087591240875914</v>
          </cell>
          <cell r="AQ1310">
            <v>45283</v>
          </cell>
          <cell r="AR1310">
            <v>9</v>
          </cell>
          <cell r="AS1310">
            <v>270</v>
          </cell>
          <cell r="AT1310">
            <v>45283</v>
          </cell>
          <cell r="AW1310" t="str">
            <v>NO</v>
          </cell>
          <cell r="AX1310" t="str">
            <v>O23011602350000007778</v>
          </cell>
          <cell r="AY1310">
            <v>1</v>
          </cell>
          <cell r="AZ1310">
            <v>1474</v>
          </cell>
          <cell r="BA1310">
            <v>50780000</v>
          </cell>
          <cell r="BB1310">
            <v>44980</v>
          </cell>
          <cell r="BC1310">
            <v>0</v>
          </cell>
          <cell r="BD1310" t="str">
            <v>1420</v>
          </cell>
          <cell r="BF1310">
            <v>45702000</v>
          </cell>
          <cell r="BG1310">
            <v>0</v>
          </cell>
          <cell r="BK1310" t="str">
            <v>CATEG. 4E</v>
          </cell>
          <cell r="BL1310">
            <v>45702000</v>
          </cell>
          <cell r="BM1310" t="str">
            <v>MENSUALIDADES VENCIDAS</v>
          </cell>
          <cell r="BN1310">
            <v>5078000</v>
          </cell>
          <cell r="BO1310" t="str">
            <v>2 2-NO</v>
          </cell>
          <cell r="BP1310">
            <v>0</v>
          </cell>
          <cell r="BQ1310" t="str">
            <v>2 2-NO</v>
          </cell>
          <cell r="BS1310">
            <v>0</v>
          </cell>
          <cell r="BV1310">
            <v>-1</v>
          </cell>
          <cell r="BW1310">
            <v>0</v>
          </cell>
          <cell r="BZ1310">
            <v>-1</v>
          </cell>
          <cell r="CA1310">
            <v>0</v>
          </cell>
          <cell r="CD1310">
            <v>-1</v>
          </cell>
          <cell r="CI1310">
            <v>0</v>
          </cell>
          <cell r="CN1310">
            <v>0</v>
          </cell>
          <cell r="CO1310">
            <v>0</v>
          </cell>
          <cell r="CP1310">
            <v>0</v>
          </cell>
          <cell r="CU1310">
            <v>0</v>
          </cell>
          <cell r="CV1310">
            <v>0</v>
          </cell>
          <cell r="CW1310">
            <v>0</v>
          </cell>
          <cell r="DB1310">
            <v>0</v>
          </cell>
          <cell r="DC1310">
            <v>0</v>
          </cell>
          <cell r="DD1310">
            <v>0</v>
          </cell>
          <cell r="DF1310">
            <v>0</v>
          </cell>
          <cell r="DH1310">
            <v>0</v>
          </cell>
          <cell r="DJ1310">
            <v>0</v>
          </cell>
          <cell r="DL1310">
            <v>0</v>
          </cell>
          <cell r="DN1310">
            <v>0</v>
          </cell>
          <cell r="DT1310">
            <v>45702000</v>
          </cell>
          <cell r="DU1310">
            <v>9</v>
          </cell>
          <cell r="DV1310">
            <v>0</v>
          </cell>
          <cell r="DW1310">
            <v>0</v>
          </cell>
          <cell r="DX1310">
            <v>0</v>
          </cell>
          <cell r="DY1310">
            <v>0</v>
          </cell>
          <cell r="DZ1310">
            <v>0</v>
          </cell>
          <cell r="EA1310" t="str">
            <v>SCAAV</v>
          </cell>
          <cell r="EB1310" t="str">
            <v>SCAAV - HUGO SAENZ</v>
          </cell>
          <cell r="EC1310" t="str">
            <v>SUBDIRECCION DE CALIDAD DEL AIRE, AUDITIVA Y VISUAL</v>
          </cell>
          <cell r="ED1310" t="str">
            <v>HUGO ENRIQUE SAENZ PULIDO</v>
          </cell>
          <cell r="EE1310">
            <v>79876838</v>
          </cell>
          <cell r="EF1310">
            <v>1</v>
          </cell>
          <cell r="EG1310">
            <v>10</v>
          </cell>
          <cell r="EH1310" t="str">
            <v>EN EJECUCIÓN</v>
          </cell>
          <cell r="EJ1310" t="str">
            <v>https://community.secop.gov.co/Public/Tendering/OpportunityDetail/Index?noticeUID=CO1.NTC.4181084&amp;isFromPublicArea=True&amp;isModal=true&amp;asPopupView=true</v>
          </cell>
        </row>
        <row r="1311">
          <cell r="A1311">
            <v>20231300</v>
          </cell>
          <cell r="B1311" t="str">
            <v>PAOLA ANDREA RODRIGUEZ BARRERO</v>
          </cell>
          <cell r="C1311">
            <v>52965148</v>
          </cell>
          <cell r="D1311">
            <v>1</v>
          </cell>
          <cell r="E1311">
            <v>10</v>
          </cell>
          <cell r="F1311" t="str">
            <v>BOGOTÁ D.C.</v>
          </cell>
          <cell r="G1311">
            <v>30505</v>
          </cell>
          <cell r="H1311">
            <v>40</v>
          </cell>
          <cell r="I1311" t="str">
            <v>COLOMBIA</v>
          </cell>
          <cell r="J1311" t="str">
            <v>CUNDINAMARCA</v>
          </cell>
          <cell r="K1311" t="str">
            <v>BOGOTA</v>
          </cell>
          <cell r="L1311" t="str">
            <v>NACIONAL</v>
          </cell>
          <cell r="M1311" t="str">
            <v>FEMENINO</v>
          </cell>
          <cell r="N1311">
            <v>6470446</v>
          </cell>
          <cell r="O1311" t="str">
            <v>-</v>
          </cell>
          <cell r="P1311" t="str">
            <v>CALLE 95 # 71 - 45 TORRE 1 APTO 403</v>
          </cell>
          <cell r="Q1311" t="str">
            <v>paolabw@gmail.com</v>
          </cell>
          <cell r="R1311">
            <v>3778914</v>
          </cell>
          <cell r="S1311" t="str">
            <v>paola.rodriguez@ambientebogota.gov.co</v>
          </cell>
          <cell r="T1311">
            <v>0</v>
          </cell>
          <cell r="U1311">
            <v>0</v>
          </cell>
          <cell r="V1311">
            <v>0</v>
          </cell>
          <cell r="W1311">
            <v>0</v>
          </cell>
          <cell r="X1311" t="str">
            <v>PRESTAR LOS SERVICIOS PROFESIONALES EN LA PRODUCCIÓN, ARTICULACIÓN Y ACTUALIZACIÓN DE DATOS ESPACIALES RELACIONADOS A LA GESTIÓN AMBIENTAL DE LA ESTRUCTURA ECOLÓGICA PRINCIPAL Y DETERMINANTES AMBIENTALES DE BOGOTÁ</v>
          </cell>
          <cell r="Y1311" t="str">
            <v>INGENIERA CATASTRAL Y GEODESTA</v>
          </cell>
          <cell r="Z1311" t="str">
            <v>2522215055CND</v>
          </cell>
          <cell r="AA1311">
            <v>8</v>
          </cell>
          <cell r="AB1311">
            <v>5</v>
          </cell>
          <cell r="AC1311" t="str">
            <v>8 AÑOS 5 MESES</v>
          </cell>
          <cell r="AE1311" t="e">
            <v>#N/A</v>
          </cell>
          <cell r="AG1311" t="str">
            <v>GENERAR 48 DOCUMENTOS TÉCNICOS PARA LA TOMA DE DECISIONES RELACIONADOS CON EL MANEJO DE LA EEP.</v>
          </cell>
          <cell r="AI1311" t="e">
            <v>#N/A</v>
          </cell>
          <cell r="AK1311">
            <v>45003</v>
          </cell>
          <cell r="AL1311">
            <v>45019</v>
          </cell>
          <cell r="AM1311">
            <v>9</v>
          </cell>
          <cell r="AO1311">
            <v>270</v>
          </cell>
          <cell r="AP1311">
            <v>0.20437956204379562</v>
          </cell>
          <cell r="AQ1311">
            <v>45293</v>
          </cell>
          <cell r="AR1311">
            <v>9</v>
          </cell>
          <cell r="AS1311">
            <v>270</v>
          </cell>
          <cell r="AT1311">
            <v>45293</v>
          </cell>
          <cell r="AW1311" t="str">
            <v>NO</v>
          </cell>
          <cell r="AX1311" t="str">
            <v>O23011602280000007814</v>
          </cell>
          <cell r="AY1311">
            <v>1</v>
          </cell>
          <cell r="AZ1311">
            <v>1331</v>
          </cell>
          <cell r="BA1311">
            <v>44090000</v>
          </cell>
          <cell r="BB1311">
            <v>44967</v>
          </cell>
          <cell r="BC1311">
            <v>0</v>
          </cell>
          <cell r="BD1311" t="str">
            <v>1392</v>
          </cell>
          <cell r="BF1311">
            <v>39681000</v>
          </cell>
          <cell r="BG1311">
            <v>0</v>
          </cell>
          <cell r="BK1311" t="str">
            <v>CATEG. 4D</v>
          </cell>
          <cell r="BL1311">
            <v>39681000</v>
          </cell>
          <cell r="BM1311" t="str">
            <v>MENSUALIDADES VENCIDAS</v>
          </cell>
          <cell r="BN1311">
            <v>4409000</v>
          </cell>
          <cell r="BO1311" t="str">
            <v>2 2-NO</v>
          </cell>
          <cell r="BP1311">
            <v>0</v>
          </cell>
          <cell r="BQ1311" t="str">
            <v>2 2-NO</v>
          </cell>
          <cell r="BS1311">
            <v>0</v>
          </cell>
          <cell r="BV1311">
            <v>-1</v>
          </cell>
          <cell r="BW1311">
            <v>0</v>
          </cell>
          <cell r="BZ1311">
            <v>-1</v>
          </cell>
          <cell r="CA1311">
            <v>0</v>
          </cell>
          <cell r="CD1311">
            <v>-1</v>
          </cell>
          <cell r="CI1311">
            <v>0</v>
          </cell>
          <cell r="CN1311">
            <v>0</v>
          </cell>
          <cell r="CO1311">
            <v>0</v>
          </cell>
          <cell r="CP1311">
            <v>0</v>
          </cell>
          <cell r="CU1311">
            <v>0</v>
          </cell>
          <cell r="CV1311">
            <v>0</v>
          </cell>
          <cell r="CW1311">
            <v>0</v>
          </cell>
          <cell r="DB1311">
            <v>0</v>
          </cell>
          <cell r="DC1311">
            <v>0</v>
          </cell>
          <cell r="DD1311">
            <v>0</v>
          </cell>
          <cell r="DF1311">
            <v>0</v>
          </cell>
          <cell r="DH1311">
            <v>0</v>
          </cell>
          <cell r="DJ1311">
            <v>0</v>
          </cell>
          <cell r="DL1311">
            <v>0</v>
          </cell>
          <cell r="DN1311">
            <v>0</v>
          </cell>
          <cell r="DT1311">
            <v>39681000</v>
          </cell>
          <cell r="DU1311">
            <v>9</v>
          </cell>
          <cell r="DV1311">
            <v>0</v>
          </cell>
          <cell r="DW1311">
            <v>0</v>
          </cell>
          <cell r="DX1311">
            <v>0</v>
          </cell>
          <cell r="DY1311">
            <v>0</v>
          </cell>
          <cell r="DZ1311">
            <v>0</v>
          </cell>
          <cell r="EA1311" t="str">
            <v>SER</v>
          </cell>
          <cell r="EB1311" t="str">
            <v>SER - NATALIA RAMIREZ</v>
          </cell>
          <cell r="EC1311" t="str">
            <v>SUBDIRECCION DE ECOSISTEMAS Y RURALIDAD</v>
          </cell>
          <cell r="ED1311" t="str">
            <v>NATALIA MARIA RAMIREZ MARTINEZ</v>
          </cell>
          <cell r="EE1311">
            <v>52699306</v>
          </cell>
          <cell r="EF1311">
            <v>8</v>
          </cell>
          <cell r="EG1311">
            <v>3</v>
          </cell>
          <cell r="EH1311" t="str">
            <v>EN EJECUCIÓN</v>
          </cell>
          <cell r="EJ1311" t="str">
            <v>https://community.secop.gov.co/Public/Tendering/OpportunityDetail/Index?noticeUID=CO1.NTC.4182887&amp;isFromPublicArea=True&amp;isModal=true&amp;asPopupView=true</v>
          </cell>
        </row>
        <row r="1312">
          <cell r="A1312">
            <v>20231301</v>
          </cell>
          <cell r="B1312" t="str">
            <v>YEISON GUILLERMO CALVO TORRES</v>
          </cell>
          <cell r="C1312">
            <v>1118541505</v>
          </cell>
          <cell r="D1312">
            <v>8</v>
          </cell>
          <cell r="E1312">
            <v>3</v>
          </cell>
          <cell r="F1312" t="str">
            <v>YOPAL</v>
          </cell>
          <cell r="G1312">
            <v>32723</v>
          </cell>
          <cell r="H1312">
            <v>34</v>
          </cell>
          <cell r="I1312" t="str">
            <v>COLOMBIA</v>
          </cell>
          <cell r="J1312" t="str">
            <v>NORTE DE SANTANDER</v>
          </cell>
          <cell r="K1312" t="str">
            <v>CUCUTA</v>
          </cell>
          <cell r="L1312" t="str">
            <v>NACIONAL</v>
          </cell>
          <cell r="M1312" t="str">
            <v>MASCULINO</v>
          </cell>
          <cell r="N1312" t="str">
            <v>-</v>
          </cell>
          <cell r="O1312">
            <v>3106886230</v>
          </cell>
          <cell r="P1312" t="str">
            <v>CL 86 A 69 T 81 TO 3</v>
          </cell>
          <cell r="Q1312" t="str">
            <v>yeison.calvo.torres@gmail.com</v>
          </cell>
          <cell r="R1312">
            <v>3778863</v>
          </cell>
          <cell r="S1312" t="str">
            <v>-</v>
          </cell>
          <cell r="T1312">
            <v>0</v>
          </cell>
          <cell r="U1312">
            <v>0</v>
          </cell>
          <cell r="V1312">
            <v>0</v>
          </cell>
          <cell r="W1312">
            <v>0</v>
          </cell>
          <cell r="X1312" t="str">
            <v>PRESTAR LOS SERVICIOS PROFESIONALES PARA LA PROYECCIÓN DE LAS ACTUACIONES TÉCNICAS RESPECTIVAS DENTRO DEL PROCESO DE EVALUACIÓN DE LAS SOLICITUDES ASOCIADAS AL APROVECHAMIENTO DEL RECURSO HÍDRICO SUBTERRÁNEO Y SU POSTERIOR SEGUIMIENTO AMBIENTAL, DANDO APOYO AL PROCESO DE INVESTIGACIÓN DE CONOCIMIENTO DEL SUBSUELO, DERIVADAS DEL PROGRAMA DE MONITOREO, EVALUACIÓN, CONTROL Y SEGUIMIENTO AMBIENTAL AL RECURSO HÍDRICO SUBTERRÁNEO EN EL DISTRITO CAPITAL</v>
          </cell>
          <cell r="Y1312" t="str">
            <v>GEOLOGIA</v>
          </cell>
          <cell r="Z1312">
            <v>3655</v>
          </cell>
          <cell r="AA1312">
            <v>7</v>
          </cell>
          <cell r="AB1312">
            <v>11</v>
          </cell>
          <cell r="AC1312" t="str">
            <v>7 AÑOS 11 MESES</v>
          </cell>
          <cell r="AE1312" t="e">
            <v>#N/A</v>
          </cell>
          <cell r="AG1312" t="str">
            <v>EJECUTAR 100 % DE LAS ACCIONES DE EVALUACIÓN, CONTROL Y SEGUIMIENTO SOBRE LOS USUARIOS QUE GENERAN AFECTACIÓN AL RECURSO HÍDRICO SUBTERRÁNEO Y SUPERFICIAL Y AL SUELO, SEGÚN PROGRAMACIÓN ESTABLECIDA ANUALMENTE</v>
          </cell>
          <cell r="AI1312" t="e">
            <v>#N/A</v>
          </cell>
          <cell r="AK1312">
            <v>45007</v>
          </cell>
          <cell r="AL1312">
            <v>45014</v>
          </cell>
          <cell r="AM1312">
            <v>9</v>
          </cell>
          <cell r="AO1312">
            <v>270</v>
          </cell>
          <cell r="AP1312">
            <v>0.22262773722627738</v>
          </cell>
          <cell r="AQ1312">
            <v>45288</v>
          </cell>
          <cell r="AR1312">
            <v>9</v>
          </cell>
          <cell r="AS1312">
            <v>270</v>
          </cell>
          <cell r="AT1312">
            <v>45288</v>
          </cell>
          <cell r="AW1312" t="str">
            <v>NO</v>
          </cell>
          <cell r="AX1312" t="str">
            <v>O23011602360000007789</v>
          </cell>
          <cell r="AY1312">
            <v>1</v>
          </cell>
          <cell r="AZ1312">
            <v>580</v>
          </cell>
          <cell r="BA1312">
            <v>63195000</v>
          </cell>
          <cell r="BB1312">
            <v>44945</v>
          </cell>
          <cell r="BC1312">
            <v>0</v>
          </cell>
          <cell r="BD1312" t="str">
            <v>1447</v>
          </cell>
          <cell r="BF1312">
            <v>51705000</v>
          </cell>
          <cell r="BG1312">
            <v>0</v>
          </cell>
          <cell r="BK1312" t="str">
            <v>CATEG. 4F</v>
          </cell>
          <cell r="BL1312">
            <v>51705000</v>
          </cell>
          <cell r="BM1312" t="str">
            <v>MENSUALIDADES VENCIDAS</v>
          </cell>
          <cell r="BN1312">
            <v>5745000</v>
          </cell>
          <cell r="BO1312" t="str">
            <v>2 2-NO</v>
          </cell>
          <cell r="BP1312">
            <v>0</v>
          </cell>
          <cell r="BQ1312" t="str">
            <v>2 2-NO</v>
          </cell>
          <cell r="BS1312">
            <v>0</v>
          </cell>
          <cell r="BV1312">
            <v>-1</v>
          </cell>
          <cell r="BW1312">
            <v>0</v>
          </cell>
          <cell r="BZ1312">
            <v>-1</v>
          </cell>
          <cell r="CA1312">
            <v>0</v>
          </cell>
          <cell r="CD1312">
            <v>-1</v>
          </cell>
          <cell r="CI1312">
            <v>0</v>
          </cell>
          <cell r="CN1312">
            <v>0</v>
          </cell>
          <cell r="CO1312">
            <v>0</v>
          </cell>
          <cell r="CP1312">
            <v>0</v>
          </cell>
          <cell r="CU1312">
            <v>0</v>
          </cell>
          <cell r="CV1312">
            <v>0</v>
          </cell>
          <cell r="CW1312">
            <v>0</v>
          </cell>
          <cell r="DB1312">
            <v>0</v>
          </cell>
          <cell r="DC1312">
            <v>0</v>
          </cell>
          <cell r="DD1312">
            <v>0</v>
          </cell>
          <cell r="DF1312">
            <v>0</v>
          </cell>
          <cell r="DH1312">
            <v>0</v>
          </cell>
          <cell r="DJ1312">
            <v>0</v>
          </cell>
          <cell r="DL1312">
            <v>0</v>
          </cell>
          <cell r="DN1312">
            <v>0</v>
          </cell>
          <cell r="DT1312">
            <v>51705000</v>
          </cell>
          <cell r="DU1312">
            <v>9</v>
          </cell>
          <cell r="DV1312">
            <v>0</v>
          </cell>
          <cell r="DW1312">
            <v>0</v>
          </cell>
          <cell r="DX1312">
            <v>0</v>
          </cell>
          <cell r="DY1312">
            <v>0</v>
          </cell>
          <cell r="DZ1312">
            <v>0</v>
          </cell>
          <cell r="EA1312" t="str">
            <v>SRHS</v>
          </cell>
          <cell r="EB1312" t="str">
            <v>SRHS - REINALDO GELVEZ</v>
          </cell>
          <cell r="EC1312" t="str">
            <v>SUBDIRECCION DEL RECURSO HIDRICO Y DEL SUELO</v>
          </cell>
          <cell r="ED1312" t="str">
            <v>REINALDO GELVEZ GUTIERREZ</v>
          </cell>
          <cell r="EE1312">
            <v>79794687</v>
          </cell>
          <cell r="EF1312">
            <v>3</v>
          </cell>
          <cell r="EG1312">
            <v>8</v>
          </cell>
          <cell r="EH1312" t="str">
            <v>EN EJECUCIÓN</v>
          </cell>
          <cell r="EJ1312" t="str">
            <v>https://community.secop.gov.co/Public/Tendering/OpportunityDetail/Index?noticeUID=CO1.NTC.3910263&amp;isFromPublicArea=True&amp;isModal=true&amp;asPopupView=true</v>
          </cell>
        </row>
        <row r="1313">
          <cell r="A1313">
            <v>20231302</v>
          </cell>
          <cell r="B1313" t="str">
            <v>ÁLVARO ALDAIR MURILLO HERNÁNDEZ</v>
          </cell>
          <cell r="C1313">
            <v>1013663014</v>
          </cell>
          <cell r="D1313">
            <v>6</v>
          </cell>
          <cell r="E1313">
            <v>5</v>
          </cell>
          <cell r="F1313" t="str">
            <v>BOGOTÁ D.C.</v>
          </cell>
          <cell r="G1313">
            <v>34964</v>
          </cell>
          <cell r="H1313">
            <v>28</v>
          </cell>
          <cell r="I1313" t="str">
            <v>COLOMBIA</v>
          </cell>
          <cell r="J1313" t="str">
            <v>CUNDINAMARCA</v>
          </cell>
          <cell r="K1313" t="str">
            <v>BOGOTA</v>
          </cell>
          <cell r="L1313" t="str">
            <v>NACIONAL</v>
          </cell>
          <cell r="M1313" t="str">
            <v>MASCULINO</v>
          </cell>
          <cell r="N1313">
            <v>6013719077</v>
          </cell>
          <cell r="O1313" t="str">
            <v>-</v>
          </cell>
          <cell r="P1313" t="str">
            <v>CL 47 C SUR 13 F 76 ESTE</v>
          </cell>
          <cell r="Q1313" t="str">
            <v>almurhrz@gmail.com</v>
          </cell>
          <cell r="R1313">
            <v>3778863</v>
          </cell>
          <cell r="S1313" t="str">
            <v>-</v>
          </cell>
          <cell r="T1313">
            <v>0</v>
          </cell>
          <cell r="U1313">
            <v>0</v>
          </cell>
          <cell r="V1313">
            <v>0</v>
          </cell>
          <cell r="W1313">
            <v>0</v>
          </cell>
          <cell r="X1313" t="str">
            <v>PRESTAR LOS SERVICIOS PROFESIONALES PARA REALIZAR ACTIVIDADES DE ACOMPAÑAMIENTO A LAS ACTIVIDADES DE CAMPO EN PREDIOS IDENTIFICADOS COMO SITIOS POTENCIALMENTE CONTAMINADOS, SITIOS CONTAMINADOS, PASIVOS AMBIENTALES.</v>
          </cell>
          <cell r="Y1313" t="str">
            <v>GEOLOGIA</v>
          </cell>
          <cell r="Z1313" t="str">
            <v>D-6283</v>
          </cell>
          <cell r="AA1313">
            <v>0</v>
          </cell>
          <cell r="AB1313">
            <v>8</v>
          </cell>
          <cell r="AC1313" t="str">
            <v>0 AÑOS 8 MESES</v>
          </cell>
          <cell r="AE1313" t="e">
            <v>#N/A</v>
          </cell>
          <cell r="AG1313" t="str">
            <v>REALIZAR 215 ACTIVIDADES DE EVALUACIÓN, CONTROL Y SEGUIMIENTO COMO MÍNIMO, A PREDIOS IDENTIFICADOS COMO SITIOS POTENCIALMENTE CONTAMINADOS, SITIOS CONTAMINADOS O CON PASIVOS AMBIENTALES EN EL DISTRITO CAPITAL</v>
          </cell>
          <cell r="AI1313" t="e">
            <v>#N/A</v>
          </cell>
          <cell r="AK1313">
            <v>45008</v>
          </cell>
          <cell r="AL1313">
            <v>45014</v>
          </cell>
          <cell r="AM1313">
            <v>9</v>
          </cell>
          <cell r="AO1313">
            <v>270</v>
          </cell>
          <cell r="AP1313">
            <v>0.22262773722627738</v>
          </cell>
          <cell r="AQ1313">
            <v>45288</v>
          </cell>
          <cell r="AR1313">
            <v>9</v>
          </cell>
          <cell r="AS1313">
            <v>270</v>
          </cell>
          <cell r="AT1313">
            <v>45288</v>
          </cell>
          <cell r="AW1313" t="str">
            <v>NO</v>
          </cell>
          <cell r="AX1313" t="str">
            <v>O23011602290000007743</v>
          </cell>
          <cell r="AY1313">
            <v>1</v>
          </cell>
          <cell r="AZ1313">
            <v>1389</v>
          </cell>
          <cell r="BA1313">
            <v>33110000</v>
          </cell>
          <cell r="BB1313">
            <v>44970</v>
          </cell>
          <cell r="BC1313">
            <v>0</v>
          </cell>
          <cell r="BD1313" t="str">
            <v>1453</v>
          </cell>
          <cell r="BF1313">
            <v>27090000</v>
          </cell>
          <cell r="BG1313">
            <v>0</v>
          </cell>
          <cell r="BK1313" t="str">
            <v>CATEG. 3</v>
          </cell>
          <cell r="BL1313">
            <v>27090000</v>
          </cell>
          <cell r="BM1313" t="str">
            <v>MENSUALIDADES VENCIDAS</v>
          </cell>
          <cell r="BN1313">
            <v>3010000</v>
          </cell>
          <cell r="BO1313" t="str">
            <v>2 2-NO</v>
          </cell>
          <cell r="BP1313">
            <v>0</v>
          </cell>
          <cell r="BQ1313" t="str">
            <v>2 2-NO</v>
          </cell>
          <cell r="BS1313">
            <v>0</v>
          </cell>
          <cell r="BV1313">
            <v>-1</v>
          </cell>
          <cell r="BW1313">
            <v>0</v>
          </cell>
          <cell r="BZ1313">
            <v>-1</v>
          </cell>
          <cell r="CA1313">
            <v>0</v>
          </cell>
          <cell r="CD1313">
            <v>-1</v>
          </cell>
          <cell r="CI1313">
            <v>0</v>
          </cell>
          <cell r="CN1313">
            <v>0</v>
          </cell>
          <cell r="CO1313">
            <v>0</v>
          </cell>
          <cell r="CP1313">
            <v>0</v>
          </cell>
          <cell r="CU1313">
            <v>0</v>
          </cell>
          <cell r="CV1313">
            <v>0</v>
          </cell>
          <cell r="CW1313">
            <v>0</v>
          </cell>
          <cell r="DB1313">
            <v>0</v>
          </cell>
          <cell r="DC1313">
            <v>0</v>
          </cell>
          <cell r="DD1313">
            <v>0</v>
          </cell>
          <cell r="DF1313">
            <v>0</v>
          </cell>
          <cell r="DH1313">
            <v>0</v>
          </cell>
          <cell r="DJ1313">
            <v>0</v>
          </cell>
          <cell r="DL1313">
            <v>0</v>
          </cell>
          <cell r="DN1313">
            <v>0</v>
          </cell>
          <cell r="DT1313">
            <v>27090000</v>
          </cell>
          <cell r="DU1313">
            <v>9</v>
          </cell>
          <cell r="DV1313">
            <v>0</v>
          </cell>
          <cell r="DW1313">
            <v>0</v>
          </cell>
          <cell r="DX1313">
            <v>0</v>
          </cell>
          <cell r="DY1313">
            <v>0</v>
          </cell>
          <cell r="DZ1313">
            <v>0</v>
          </cell>
          <cell r="EA1313" t="str">
            <v>SRHS</v>
          </cell>
          <cell r="EB1313" t="str">
            <v>SRHS - REINALDO GELVEZ</v>
          </cell>
          <cell r="EC1313" t="str">
            <v>SUBDIRECCION DEL RECURSO HIDRICO Y DEL SUELO</v>
          </cell>
          <cell r="ED1313" t="str">
            <v>REINALDO GELVEZ GUTIERREZ</v>
          </cell>
          <cell r="EE1313">
            <v>79794687</v>
          </cell>
          <cell r="EF1313">
            <v>3</v>
          </cell>
          <cell r="EG1313">
            <v>8</v>
          </cell>
          <cell r="EH1313" t="str">
            <v>EN EJECUCIÓN</v>
          </cell>
          <cell r="EJ1313" t="str">
            <v>https://community.secop.gov.co/Public/Tendering/OpportunityDetail/Index?noticeUID=CO1.NTC.3910263&amp;isFromPublicArea=True&amp;isModal=true&amp;asPopupView=true</v>
          </cell>
        </row>
        <row r="1314">
          <cell r="A1314">
            <v>20231303</v>
          </cell>
          <cell r="B1314" t="str">
            <v>YADY MELISSA TRIANA PARRA</v>
          </cell>
          <cell r="C1314">
            <v>46456200</v>
          </cell>
          <cell r="D1314">
            <v>1</v>
          </cell>
          <cell r="E1314">
            <v>10</v>
          </cell>
          <cell r="F1314" t="str">
            <v>DUITAMA</v>
          </cell>
          <cell r="G1314">
            <v>30704</v>
          </cell>
          <cell r="H1314">
            <v>39</v>
          </cell>
          <cell r="I1314" t="str">
            <v>COLOMBIA</v>
          </cell>
          <cell r="J1314" t="str">
            <v>BOYACA</v>
          </cell>
          <cell r="K1314" t="str">
            <v>SOGAMOSO</v>
          </cell>
          <cell r="L1314" t="str">
            <v>NACIONAL</v>
          </cell>
          <cell r="M1314" t="str">
            <v>FEMENINO</v>
          </cell>
          <cell r="N1314" t="str">
            <v>-</v>
          </cell>
          <cell r="O1314">
            <v>3213568621</v>
          </cell>
          <cell r="P1314" t="str">
            <v>KR 3 40 70</v>
          </cell>
          <cell r="Q1314" t="str">
            <v>melitrianap@gmail.com</v>
          </cell>
          <cell r="R1314">
            <v>3778863</v>
          </cell>
          <cell r="S1314" t="str">
            <v>-</v>
          </cell>
          <cell r="T1314">
            <v>0</v>
          </cell>
          <cell r="U1314">
            <v>0</v>
          </cell>
          <cell r="V1314">
            <v>0</v>
          </cell>
          <cell r="W1314">
            <v>0</v>
          </cell>
          <cell r="X1314" t="str">
            <v>PRESTAR LOS SERVICIOS PROFESIONALES PARA DESARROLLAR EL MODELO HIDROGEOLÓGICO CONCEPTUAL DEL ACUÍFERO SOMERO DEL DISTRITO CAPITAL</v>
          </cell>
          <cell r="Y1314" t="str">
            <v xml:space="preserve">INGENIERIA GEOLOGICA </v>
          </cell>
          <cell r="Z1314" t="str">
            <v>15223-181341</v>
          </cell>
          <cell r="AA1314">
            <v>7</v>
          </cell>
          <cell r="AB1314">
            <v>9</v>
          </cell>
          <cell r="AC1314" t="str">
            <v>7 AÑOS 9 MESES</v>
          </cell>
          <cell r="AE1314" t="e">
            <v>#N/A</v>
          </cell>
          <cell r="AG1314" t="str">
            <v>DESARROLLAR E IMPLEMENTAR 100 % DE UN MODELO CONCEPTUAL DE CAPTURA DE INFORMACIÓN SOBRE CARACTERÍSTICAS DEL SUELO EN SITIOS CON AFECTACIÓN (POTENCIAL Y CONFIGURADA) AL SUELO Y/O AGUA SUBTERRÁNEA DEL ACUÍFERO SOMERO</v>
          </cell>
          <cell r="AI1314" t="e">
            <v>#N/A</v>
          </cell>
          <cell r="AK1314">
            <v>45020</v>
          </cell>
          <cell r="AL1314">
            <v>45040</v>
          </cell>
          <cell r="AM1314">
            <v>9</v>
          </cell>
          <cell r="AO1314">
            <v>270</v>
          </cell>
          <cell r="AP1314">
            <v>0.12773722627737227</v>
          </cell>
          <cell r="AQ1314">
            <v>45314</v>
          </cell>
          <cell r="AR1314">
            <v>9</v>
          </cell>
          <cell r="AS1314">
            <v>270</v>
          </cell>
          <cell r="AT1314">
            <v>45314</v>
          </cell>
          <cell r="AW1314" t="str">
            <v>NO</v>
          </cell>
          <cell r="AX1314" t="str">
            <v>O23011602290000007743</v>
          </cell>
          <cell r="AY1314">
            <v>0</v>
          </cell>
          <cell r="AZ1314" t="str">
            <v>1370</v>
          </cell>
          <cell r="BA1314">
            <v>64110000</v>
          </cell>
          <cell r="BC1314">
            <v>1</v>
          </cell>
          <cell r="BD1314">
            <v>1672</v>
          </cell>
          <cell r="BE1314">
            <v>45037</v>
          </cell>
          <cell r="BF1314">
            <v>57699000</v>
          </cell>
          <cell r="BG1314">
            <v>0</v>
          </cell>
          <cell r="BK1314" t="str">
            <v>CATEG. 4G</v>
          </cell>
          <cell r="BL1314">
            <v>57699000</v>
          </cell>
          <cell r="BM1314" t="str">
            <v>MENSUALIDADES VENCIDAS</v>
          </cell>
          <cell r="BN1314">
            <v>6411000</v>
          </cell>
          <cell r="BO1314" t="str">
            <v>2 2-NO</v>
          </cell>
          <cell r="BP1314">
            <v>0</v>
          </cell>
          <cell r="BQ1314" t="str">
            <v>2 2-NO</v>
          </cell>
          <cell r="BS1314">
            <v>0</v>
          </cell>
          <cell r="BV1314">
            <v>-1</v>
          </cell>
          <cell r="BW1314">
            <v>0</v>
          </cell>
          <cell r="BZ1314">
            <v>-1</v>
          </cell>
          <cell r="CA1314">
            <v>0</v>
          </cell>
          <cell r="CD1314">
            <v>-1</v>
          </cell>
          <cell r="CI1314">
            <v>0</v>
          </cell>
          <cell r="CN1314">
            <v>0</v>
          </cell>
          <cell r="CO1314">
            <v>0</v>
          </cell>
          <cell r="CP1314">
            <v>0</v>
          </cell>
          <cell r="CU1314">
            <v>0</v>
          </cell>
          <cell r="CV1314">
            <v>0</v>
          </cell>
          <cell r="CW1314">
            <v>0</v>
          </cell>
          <cell r="DB1314">
            <v>0</v>
          </cell>
          <cell r="DC1314">
            <v>0</v>
          </cell>
          <cell r="DD1314">
            <v>0</v>
          </cell>
          <cell r="DF1314">
            <v>0</v>
          </cell>
          <cell r="DH1314">
            <v>0</v>
          </cell>
          <cell r="DJ1314">
            <v>0</v>
          </cell>
          <cell r="DL1314">
            <v>0</v>
          </cell>
          <cell r="DN1314">
            <v>0</v>
          </cell>
          <cell r="DT1314">
            <v>57699000</v>
          </cell>
          <cell r="DU1314">
            <v>9</v>
          </cell>
          <cell r="DV1314">
            <v>0</v>
          </cell>
          <cell r="DW1314">
            <v>0</v>
          </cell>
          <cell r="DX1314">
            <v>0</v>
          </cell>
          <cell r="DY1314">
            <v>0</v>
          </cell>
          <cell r="DZ1314">
            <v>0</v>
          </cell>
          <cell r="EA1314" t="str">
            <v>SRHS</v>
          </cell>
          <cell r="EB1314" t="str">
            <v>SRHS - REINALDO GELVEZ</v>
          </cell>
          <cell r="EC1314" t="str">
            <v>SUBDIRECCION DEL RECURSO HIDRICO Y DEL SUELO</v>
          </cell>
          <cell r="ED1314" t="str">
            <v>REINALDO GELVEZ GUTIERREZ</v>
          </cell>
          <cell r="EE1314">
            <v>79794687</v>
          </cell>
          <cell r="EF1314">
            <v>3</v>
          </cell>
          <cell r="EG1314">
            <v>8</v>
          </cell>
          <cell r="EH1314" t="str">
            <v>EN EJECUCIÓN</v>
          </cell>
          <cell r="EJ1314" t="str">
            <v>https://community.secop.gov.co/Public/Tendering/OpportunityDetail/Index?noticeUID=CO1.NTC.3910263&amp;isFromPublicArea=True&amp;isModal=true&amp;asPopupView=true</v>
          </cell>
        </row>
        <row r="1315">
          <cell r="A1315">
            <v>20231304</v>
          </cell>
          <cell r="B1315" t="str">
            <v>MARIA ALEJANDRA OVIEDO RANGEL</v>
          </cell>
          <cell r="C1315">
            <v>1047490145</v>
          </cell>
          <cell r="D1315">
            <v>2</v>
          </cell>
          <cell r="E1315">
            <v>9</v>
          </cell>
          <cell r="F1315" t="str">
            <v>CARTAGENA</v>
          </cell>
          <cell r="G1315">
            <v>35285</v>
          </cell>
          <cell r="H1315">
            <v>27</v>
          </cell>
          <cell r="I1315" t="str">
            <v>COLOMBIA</v>
          </cell>
          <cell r="J1315" t="str">
            <v>BOLIVAR</v>
          </cell>
          <cell r="K1315" t="str">
            <v>CARTAGENA</v>
          </cell>
          <cell r="L1315" t="str">
            <v>NACIONAL</v>
          </cell>
          <cell r="M1315" t="str">
            <v>FEMENINO</v>
          </cell>
          <cell r="N1315" t="str">
            <v>-</v>
          </cell>
          <cell r="O1315">
            <v>3002387858</v>
          </cell>
          <cell r="P1315" t="str">
            <v>CALLE 62 # 5 - 24 AP302</v>
          </cell>
          <cell r="Q1315" t="str">
            <v>-</v>
          </cell>
          <cell r="R1315">
            <v>3778814</v>
          </cell>
          <cell r="S1315" t="str">
            <v>maria.oviedo@ambientebogota.gov.co</v>
          </cell>
          <cell r="T1315">
            <v>0</v>
          </cell>
          <cell r="U1315">
            <v>0</v>
          </cell>
          <cell r="V1315">
            <v>0</v>
          </cell>
          <cell r="W1315">
            <v>0</v>
          </cell>
          <cell r="X1315" t="str">
            <v>PRESTAR LOS SERVICIOS PROFESIONALES EN LA GESTIÓN PROCEDIMENTAL DISCIPLINARIA, DOCUMENTAL Y GESTIONES RELACIONADAS CON ENTES DE CONTROL EN EL MARCO DEL DESARROLLO DE ACTIVIDADES PARA EL FORTALECIMIENTO DE LA GESTIÓN INSTITUCIONAL</v>
          </cell>
          <cell r="Y1315" t="str">
            <v>DERECHO</v>
          </cell>
          <cell r="Z1315">
            <v>370642</v>
          </cell>
          <cell r="AA1315">
            <v>4</v>
          </cell>
          <cell r="AB1315">
            <v>10</v>
          </cell>
          <cell r="AC1315" t="str">
            <v>4 AÑOS 10 MESES</v>
          </cell>
          <cell r="AE1315" t="e">
            <v>#N/A</v>
          </cell>
          <cell r="AG1315" t="str">
            <v>EJECUTAR 96 ACTIVIDADES EN MATERIA DISCIPLINARIA Y DE CUMPLIMIENTO Y SEGUIMIENTO A REQUISITOS Y/O ACTIVIDADES EN EL MARCO DE LAS LEYES 1712 DE 2014 Y 1474 DE 2011.</v>
          </cell>
          <cell r="AI1315" t="e">
            <v>#N/A</v>
          </cell>
          <cell r="AK1315">
            <v>45002</v>
          </cell>
          <cell r="AL1315">
            <v>45007</v>
          </cell>
          <cell r="AM1315">
            <v>7</v>
          </cell>
          <cell r="AO1315">
            <v>210</v>
          </cell>
          <cell r="AP1315">
            <v>0.31924882629107981</v>
          </cell>
          <cell r="AQ1315">
            <v>45220</v>
          </cell>
          <cell r="AR1315">
            <v>7</v>
          </cell>
          <cell r="AS1315">
            <v>210</v>
          </cell>
          <cell r="AT1315">
            <v>45220</v>
          </cell>
          <cell r="AW1315" t="str">
            <v>NO</v>
          </cell>
          <cell r="AX1315" t="str">
            <v>O23011605560000007699</v>
          </cell>
          <cell r="AY1315">
            <v>1</v>
          </cell>
          <cell r="AZ1315">
            <v>1481</v>
          </cell>
          <cell r="BA1315">
            <v>24549000</v>
          </cell>
          <cell r="BB1315">
            <v>44980</v>
          </cell>
          <cell r="BC1315">
            <v>0</v>
          </cell>
          <cell r="BD1315" t="str">
            <v>1386</v>
          </cell>
          <cell r="BF1315">
            <v>24549000</v>
          </cell>
          <cell r="BG1315">
            <v>0</v>
          </cell>
          <cell r="BK1315" t="str">
            <v>CATEG. 4B</v>
          </cell>
          <cell r="BL1315">
            <v>24549000</v>
          </cell>
          <cell r="BM1315" t="str">
            <v>MENSUALIDADES VENCIDAS</v>
          </cell>
          <cell r="BN1315">
            <v>3507000</v>
          </cell>
          <cell r="BO1315" t="str">
            <v>2 2-NO</v>
          </cell>
          <cell r="BP1315">
            <v>0</v>
          </cell>
          <cell r="BQ1315" t="str">
            <v>2 2-NO</v>
          </cell>
          <cell r="BS1315">
            <v>0</v>
          </cell>
          <cell r="BV1315">
            <v>-1</v>
          </cell>
          <cell r="BW1315">
            <v>0</v>
          </cell>
          <cell r="BZ1315">
            <v>-1</v>
          </cell>
          <cell r="CA1315">
            <v>0</v>
          </cell>
          <cell r="CD1315">
            <v>-1</v>
          </cell>
          <cell r="CI1315">
            <v>0</v>
          </cell>
          <cell r="CN1315">
            <v>0</v>
          </cell>
          <cell r="CO1315">
            <v>0</v>
          </cell>
          <cell r="CP1315">
            <v>0</v>
          </cell>
          <cell r="CU1315">
            <v>0</v>
          </cell>
          <cell r="CV1315">
            <v>0</v>
          </cell>
          <cell r="CW1315">
            <v>0</v>
          </cell>
          <cell r="DB1315">
            <v>0</v>
          </cell>
          <cell r="DC1315">
            <v>0</v>
          </cell>
          <cell r="DD1315">
            <v>0</v>
          </cell>
          <cell r="DF1315">
            <v>0</v>
          </cell>
          <cell r="DH1315">
            <v>0</v>
          </cell>
          <cell r="DJ1315">
            <v>0</v>
          </cell>
          <cell r="DL1315">
            <v>0</v>
          </cell>
          <cell r="DN1315">
            <v>0</v>
          </cell>
          <cell r="DT1315">
            <v>24549000</v>
          </cell>
          <cell r="DU1315">
            <v>7</v>
          </cell>
          <cell r="DV1315">
            <v>0</v>
          </cell>
          <cell r="DW1315">
            <v>0</v>
          </cell>
          <cell r="DX1315">
            <v>0</v>
          </cell>
          <cell r="DY1315">
            <v>0</v>
          </cell>
          <cell r="DZ1315">
            <v>0</v>
          </cell>
          <cell r="EA1315" t="str">
            <v>OCDI</v>
          </cell>
          <cell r="EB1315" t="str">
            <v>OCDI - LUZ TUNJANO</v>
          </cell>
          <cell r="EC1315" t="str">
            <v>OFICINA DE CONTROL DISCIPLINARIO INTERNO</v>
          </cell>
          <cell r="ED1315" t="str">
            <v>LUZ MARINA TUNJANO PINZON</v>
          </cell>
          <cell r="EE1315">
            <v>0</v>
          </cell>
          <cell r="EF1315">
            <v>0</v>
          </cell>
          <cell r="EG1315">
            <v>0</v>
          </cell>
          <cell r="EH1315" t="str">
            <v>EN EJECUCIÓN</v>
          </cell>
          <cell r="EJ1315" t="str">
            <v>https://community.secop.gov.co/Public/Tendering/OpportunityDetail/Index?noticeUID=CO1.NTC.4180871&amp;isFromPublicArea=True&amp;isModal=true&amp;asPopupView=true</v>
          </cell>
        </row>
        <row r="1316">
          <cell r="A1316">
            <v>20231305</v>
          </cell>
          <cell r="B1316" t="str">
            <v>RENNY BALANTA MURCIA</v>
          </cell>
          <cell r="C1316">
            <v>16285240</v>
          </cell>
          <cell r="D1316">
            <v>2</v>
          </cell>
          <cell r="E1316">
            <v>9</v>
          </cell>
          <cell r="F1316" t="str">
            <v>CALI</v>
          </cell>
          <cell r="G1316">
            <v>28613</v>
          </cell>
          <cell r="H1316">
            <v>45</v>
          </cell>
          <cell r="I1316" t="str">
            <v>COLOMBIA</v>
          </cell>
          <cell r="J1316" t="str">
            <v>VALLE DEL CAUCA</v>
          </cell>
          <cell r="K1316" t="str">
            <v>CALI</v>
          </cell>
          <cell r="L1316" t="str">
            <v>NACIONAL</v>
          </cell>
          <cell r="M1316" t="str">
            <v>MASCULINO</v>
          </cell>
          <cell r="N1316" t="str">
            <v>-</v>
          </cell>
          <cell r="O1316">
            <v>3002671791</v>
          </cell>
          <cell r="P1316" t="str">
            <v>KM 4 Vía La Calera Sopó AG Macadamia CA 36E</v>
          </cell>
          <cell r="Q1316" t="str">
            <v>rennybal@gmail.com</v>
          </cell>
          <cell r="R1316">
            <v>3778863</v>
          </cell>
          <cell r="S1316" t="str">
            <v>-</v>
          </cell>
          <cell r="T1316">
            <v>0</v>
          </cell>
          <cell r="U1316">
            <v>0</v>
          </cell>
          <cell r="V1316">
            <v>0</v>
          </cell>
          <cell r="W1316">
            <v>0</v>
          </cell>
          <cell r="X1316" t="str">
            <v>PRESTAR LOS SERVICIOS PROFESIONALES PARA VERIFICAR LA INFORMACIÓN HIDROCLIMATOLÓGICA, DE BALANCE HIDRÍCO Y CAMBIO CLIMÁTICO PARA LA ELABORACIÓN DEL MODELO CONCEPTUAL DEL ACUÍFERO SOMERO DEL DISTRITO CAPITAL</v>
          </cell>
          <cell r="Y1316" t="str">
            <v>INGENIERIA CIVIL</v>
          </cell>
          <cell r="Z1316" t="str">
            <v>76202105307VLL</v>
          </cell>
          <cell r="AA1316">
            <v>13</v>
          </cell>
          <cell r="AB1316">
            <v>7</v>
          </cell>
          <cell r="AC1316" t="str">
            <v>13 AÑOS 7 MESES</v>
          </cell>
          <cell r="AE1316" t="e">
            <v>#N/A</v>
          </cell>
          <cell r="AG1316" t="str">
            <v>DESARROLLAR E IMPLEMENTAR 100 % DE UN MODELO CONCEPTUAL DE CAPTURA DE INFORMACIÓN SOBRE CARACTERÍSTICAS DEL SUELO EN SITIOS CON AFECTACIÓN (POTENCIAL Y CONFIGURADA) AL SUELO Y/O AGUA SUBTERRÁNEA DEL ACUÍFERO SOMERO</v>
          </cell>
          <cell r="AI1316" t="e">
            <v>#N/A</v>
          </cell>
          <cell r="AK1316">
            <v>45009</v>
          </cell>
          <cell r="AL1316">
            <v>45021</v>
          </cell>
          <cell r="AM1316">
            <v>9</v>
          </cell>
          <cell r="AO1316">
            <v>270</v>
          </cell>
          <cell r="AP1316">
            <v>0.19708029197080293</v>
          </cell>
          <cell r="AQ1316">
            <v>45295</v>
          </cell>
          <cell r="AR1316">
            <v>9</v>
          </cell>
          <cell r="AS1316">
            <v>270</v>
          </cell>
          <cell r="AT1316">
            <v>45295</v>
          </cell>
          <cell r="AW1316" t="str">
            <v>NO</v>
          </cell>
          <cell r="AX1316" t="str">
            <v>O23011602290000007743</v>
          </cell>
          <cell r="AY1316">
            <v>1</v>
          </cell>
          <cell r="AZ1316">
            <v>1397</v>
          </cell>
          <cell r="BA1316">
            <v>50780000</v>
          </cell>
          <cell r="BB1316">
            <v>44970</v>
          </cell>
          <cell r="BC1316">
            <v>0</v>
          </cell>
          <cell r="BD1316" t="str">
            <v>1452</v>
          </cell>
          <cell r="BF1316">
            <v>45702000</v>
          </cell>
          <cell r="BG1316">
            <v>0</v>
          </cell>
          <cell r="BK1316" t="str">
            <v>CATEG. 4E</v>
          </cell>
          <cell r="BL1316">
            <v>45702000</v>
          </cell>
          <cell r="BM1316" t="str">
            <v>MENSUALIDADES VENCIDAS</v>
          </cell>
          <cell r="BN1316">
            <v>5078000</v>
          </cell>
          <cell r="BO1316" t="str">
            <v>2 2-NO</v>
          </cell>
          <cell r="BP1316">
            <v>0</v>
          </cell>
          <cell r="BQ1316" t="str">
            <v>2 2-NO</v>
          </cell>
          <cell r="BS1316">
            <v>0</v>
          </cell>
          <cell r="BV1316">
            <v>-1</v>
          </cell>
          <cell r="BW1316">
            <v>0</v>
          </cell>
          <cell r="BZ1316">
            <v>-1</v>
          </cell>
          <cell r="CA1316">
            <v>0</v>
          </cell>
          <cell r="CD1316">
            <v>-1</v>
          </cell>
          <cell r="CI1316">
            <v>0</v>
          </cell>
          <cell r="CN1316">
            <v>0</v>
          </cell>
          <cell r="CO1316">
            <v>0</v>
          </cell>
          <cell r="CP1316">
            <v>0</v>
          </cell>
          <cell r="CU1316">
            <v>0</v>
          </cell>
          <cell r="CV1316">
            <v>0</v>
          </cell>
          <cell r="CW1316">
            <v>0</v>
          </cell>
          <cell r="DB1316">
            <v>0</v>
          </cell>
          <cell r="DC1316">
            <v>0</v>
          </cell>
          <cell r="DD1316">
            <v>0</v>
          </cell>
          <cell r="DF1316">
            <v>0</v>
          </cell>
          <cell r="DH1316">
            <v>0</v>
          </cell>
          <cell r="DJ1316">
            <v>0</v>
          </cell>
          <cell r="DL1316">
            <v>0</v>
          </cell>
          <cell r="DN1316">
            <v>0</v>
          </cell>
          <cell r="DT1316">
            <v>45702000</v>
          </cell>
          <cell r="DU1316">
            <v>9</v>
          </cell>
          <cell r="DV1316">
            <v>0</v>
          </cell>
          <cell r="DW1316">
            <v>0</v>
          </cell>
          <cell r="DX1316">
            <v>0</v>
          </cell>
          <cell r="DY1316">
            <v>0</v>
          </cell>
          <cell r="DZ1316">
            <v>0</v>
          </cell>
          <cell r="EA1316" t="str">
            <v>SRHS</v>
          </cell>
          <cell r="EB1316" t="str">
            <v>SRHS - REINALDO GELVEZ</v>
          </cell>
          <cell r="EC1316" t="str">
            <v>SUBDIRECCION DEL RECURSO HIDRICO Y DEL SUELO</v>
          </cell>
          <cell r="ED1316" t="str">
            <v>REINALDO GELVEZ GUTIERREZ</v>
          </cell>
          <cell r="EE1316">
            <v>79794687</v>
          </cell>
          <cell r="EF1316">
            <v>3</v>
          </cell>
          <cell r="EG1316">
            <v>8</v>
          </cell>
          <cell r="EH1316" t="str">
            <v>EN EJECUCIÓN</v>
          </cell>
          <cell r="EJ1316" t="str">
            <v>https://community.secop.gov.co/Public/Tendering/OpportunityDetail/Index?noticeUID=CO1.NTC.3910263&amp;isFromPublicArea=True&amp;isModal=true&amp;asPopupView=true</v>
          </cell>
        </row>
        <row r="1317">
          <cell r="A1317">
            <v>20231306</v>
          </cell>
          <cell r="B1317" t="str">
            <v>CARLOS ALBERTO CORTES GOMEZ</v>
          </cell>
          <cell r="C1317">
            <v>1033726002</v>
          </cell>
          <cell r="D1317">
            <v>2</v>
          </cell>
          <cell r="E1317">
            <v>9</v>
          </cell>
          <cell r="F1317" t="str">
            <v>BOGOTÁ D.C.</v>
          </cell>
          <cell r="G1317">
            <v>33135</v>
          </cell>
          <cell r="H1317">
            <v>33</v>
          </cell>
          <cell r="I1317" t="str">
            <v>COLOMBIA</v>
          </cell>
          <cell r="J1317" t="str">
            <v>CUNDINAMARCA</v>
          </cell>
          <cell r="K1317" t="str">
            <v>APULO</v>
          </cell>
          <cell r="L1317" t="str">
            <v>NACIONAL</v>
          </cell>
          <cell r="M1317" t="str">
            <v>MASCULINO</v>
          </cell>
          <cell r="N1317" t="str">
            <v>-</v>
          </cell>
          <cell r="O1317">
            <v>3203719602</v>
          </cell>
          <cell r="P1317" t="str">
            <v>AC 80 73 A 21</v>
          </cell>
          <cell r="Q1317" t="str">
            <v>carlosacortesgomez@gmail.com</v>
          </cell>
          <cell r="R1317">
            <v>3778863</v>
          </cell>
          <cell r="S1317" t="str">
            <v>-</v>
          </cell>
          <cell r="T1317">
            <v>0</v>
          </cell>
          <cell r="U1317">
            <v>0</v>
          </cell>
          <cell r="V1317">
            <v>0</v>
          </cell>
          <cell r="W1317">
            <v>0</v>
          </cell>
          <cell r="X1317" t="str">
            <v>PRESTAR LOS SERVICIOS DE APOYO A LA GESTIÓN PARA REALIZAR LA CAPTURA Y PROCESAMIENTO DE LOS DATOS RELACIONADOS CON LA VALIDACIÓN EN CAMPO DE LA UBICACIÓN Y PARÁMETROS HIDROGEOLÓGICOS DE PUNTOS DE AGUA SUBTERRÁNEA EN EL MARCO DE LA ELABORACIÓN DEL MODELO CONCEPTUAL DEL ACUÍFERO SOMERO DEL DISTRITO CAPITAL</v>
          </cell>
          <cell r="Y1317" t="str">
            <v>TECNOLOGÍA EN CONTROL AMBIENTAL</v>
          </cell>
          <cell r="Z1317" t="str">
            <v>N/A</v>
          </cell>
          <cell r="AA1317">
            <v>7</v>
          </cell>
          <cell r="AB1317">
            <v>8</v>
          </cell>
          <cell r="AC1317" t="str">
            <v>7 AÑOS 8 MESES</v>
          </cell>
          <cell r="AE1317" t="e">
            <v>#N/A</v>
          </cell>
          <cell r="AG1317" t="str">
            <v>DESARROLLAR E IMPLEMENTAR 100 % DE UN MODELO CONCEPTUAL DE CAPTURA DE INFORMACIÓN SOBRE CARACTERÍSTICAS DEL SUELO EN SITIOS CON AFECTACIÓN (POTENCIAL Y CONFIGURADA) AL SUELO Y/O AGUA SUBTERRÁNEA DEL ACUÍFERO SOMERO</v>
          </cell>
          <cell r="AI1317" t="e">
            <v>#N/A</v>
          </cell>
          <cell r="AK1317">
            <v>45009</v>
          </cell>
          <cell r="AL1317">
            <v>45019</v>
          </cell>
          <cell r="AM1317">
            <v>9</v>
          </cell>
          <cell r="AO1317">
            <v>270</v>
          </cell>
          <cell r="AP1317">
            <v>0.20437956204379562</v>
          </cell>
          <cell r="AQ1317">
            <v>45293</v>
          </cell>
          <cell r="AR1317">
            <v>9</v>
          </cell>
          <cell r="AS1317">
            <v>270</v>
          </cell>
          <cell r="AT1317">
            <v>45293</v>
          </cell>
          <cell r="AW1317" t="str">
            <v>NO</v>
          </cell>
          <cell r="AX1317" t="str">
            <v>O23011602290000007743</v>
          </cell>
          <cell r="AY1317">
            <v>1</v>
          </cell>
          <cell r="AZ1317">
            <v>1372</v>
          </cell>
          <cell r="BA1317">
            <v>27740000</v>
          </cell>
          <cell r="BB1317">
            <v>44970</v>
          </cell>
          <cell r="BC1317">
            <v>0</v>
          </cell>
          <cell r="BD1317" t="str">
            <v>1455</v>
          </cell>
          <cell r="BF1317">
            <v>24966000</v>
          </cell>
          <cell r="BG1317">
            <v>0</v>
          </cell>
          <cell r="BK1317" t="str">
            <v>CATEG. 2D</v>
          </cell>
          <cell r="BL1317">
            <v>24966000</v>
          </cell>
          <cell r="BM1317" t="str">
            <v>MENSUALIDADES VENCIDAS</v>
          </cell>
          <cell r="BN1317">
            <v>2774000</v>
          </cell>
          <cell r="BO1317" t="str">
            <v>2 2-NO</v>
          </cell>
          <cell r="BP1317">
            <v>0</v>
          </cell>
          <cell r="BQ1317" t="str">
            <v>2 2-NO</v>
          </cell>
          <cell r="BS1317">
            <v>0</v>
          </cell>
          <cell r="BV1317">
            <v>-1</v>
          </cell>
          <cell r="BW1317">
            <v>0</v>
          </cell>
          <cell r="BZ1317">
            <v>-1</v>
          </cell>
          <cell r="CA1317">
            <v>0</v>
          </cell>
          <cell r="CD1317">
            <v>-1</v>
          </cell>
          <cell r="CI1317">
            <v>0</v>
          </cell>
          <cell r="CN1317">
            <v>0</v>
          </cell>
          <cell r="CO1317">
            <v>0</v>
          </cell>
          <cell r="CP1317">
            <v>0</v>
          </cell>
          <cell r="CU1317">
            <v>0</v>
          </cell>
          <cell r="CV1317">
            <v>0</v>
          </cell>
          <cell r="CW1317">
            <v>0</v>
          </cell>
          <cell r="DB1317">
            <v>0</v>
          </cell>
          <cell r="DC1317">
            <v>0</v>
          </cell>
          <cell r="DD1317">
            <v>0</v>
          </cell>
          <cell r="DF1317">
            <v>0</v>
          </cell>
          <cell r="DH1317">
            <v>0</v>
          </cell>
          <cell r="DJ1317">
            <v>0</v>
          </cell>
          <cell r="DL1317">
            <v>0</v>
          </cell>
          <cell r="DN1317">
            <v>0</v>
          </cell>
          <cell r="DT1317">
            <v>24966000</v>
          </cell>
          <cell r="DU1317">
            <v>9</v>
          </cell>
          <cell r="DV1317">
            <v>0</v>
          </cell>
          <cell r="DW1317">
            <v>0</v>
          </cell>
          <cell r="DX1317">
            <v>0</v>
          </cell>
          <cell r="DY1317">
            <v>0</v>
          </cell>
          <cell r="DZ1317">
            <v>0</v>
          </cell>
          <cell r="EA1317" t="str">
            <v>SRHS</v>
          </cell>
          <cell r="EB1317" t="str">
            <v>SRHS - REINALDO GELVEZ</v>
          </cell>
          <cell r="EC1317" t="str">
            <v>SUBDIRECCION DEL RECURSO HIDRICO Y DEL SUELO</v>
          </cell>
          <cell r="ED1317" t="str">
            <v>REINALDO GELVEZ GUTIERREZ</v>
          </cell>
          <cell r="EE1317">
            <v>79794687</v>
          </cell>
          <cell r="EF1317">
            <v>3</v>
          </cell>
          <cell r="EG1317">
            <v>8</v>
          </cell>
          <cell r="EH1317" t="str">
            <v>EN EJECUCIÓN</v>
          </cell>
          <cell r="EJ1317" t="str">
            <v>https://community.secop.gov.co/Public/Tendering/OpportunityDetail/Index?noticeUID=CO1.NTC.3910263&amp;isFromPublicArea=True&amp;isModal=true&amp;asPopupView=true</v>
          </cell>
        </row>
        <row r="1318">
          <cell r="A1318">
            <v>20231307</v>
          </cell>
          <cell r="B1318" t="str">
            <v>DAVID ANDRES ZAMORA AVILA</v>
          </cell>
          <cell r="C1318">
            <v>80796861</v>
          </cell>
          <cell r="D1318">
            <v>1</v>
          </cell>
          <cell r="E1318">
            <v>10</v>
          </cell>
          <cell r="F1318" t="str">
            <v>BOGOTÁ D.C.</v>
          </cell>
          <cell r="G1318">
            <v>31108</v>
          </cell>
          <cell r="H1318">
            <v>38</v>
          </cell>
          <cell r="I1318" t="str">
            <v>COLOMBIA</v>
          </cell>
          <cell r="J1318" t="str">
            <v>CUNDINAMARCA</v>
          </cell>
          <cell r="K1318" t="str">
            <v>BOGOTA</v>
          </cell>
          <cell r="L1318" t="str">
            <v>NACIONAL</v>
          </cell>
          <cell r="M1318" t="str">
            <v>MASCULINO</v>
          </cell>
          <cell r="N1318" t="str">
            <v>-</v>
          </cell>
          <cell r="O1318">
            <v>3143832824</v>
          </cell>
          <cell r="P1318" t="str">
            <v>CALLE 87 # 103 C - 50</v>
          </cell>
          <cell r="Q1318" t="str">
            <v>dazars92@gmail.com</v>
          </cell>
          <cell r="R1318">
            <v>3778863</v>
          </cell>
          <cell r="S1318" t="str">
            <v>-</v>
          </cell>
          <cell r="T1318">
            <v>0</v>
          </cell>
          <cell r="U1318">
            <v>0</v>
          </cell>
          <cell r="V1318">
            <v>0</v>
          </cell>
          <cell r="W1318">
            <v>0</v>
          </cell>
          <cell r="X1318" t="str">
            <v>PRESTAR LOS SERVICIOS PROFESIONALES PARA LA REALIZACIÓN DEL ANÁLISIS, MODELACIÓN MATEMÁTICA Y PROCESAMIENTO DE LA INFORMACIÓN DE LAS REDES DE MONITOREO DEL DISTRITO O LA GENERADA DE LOS PROCESOS DE CONTROL, EVALUACIÓN Y SEGUIMIENTO AMBIENTAL, QUE PERMITA LA ELABORACIÓN DE DIRECTRICES EN EL MANEJO Y PLANIFICACIÓN DEL RECURSO HÍDRICO DE BOGOTÁ.</v>
          </cell>
          <cell r="Y1318" t="str">
            <v>INGENIERO CIVIL</v>
          </cell>
          <cell r="Z1318" t="str">
            <v>25202173426CND</v>
          </cell>
          <cell r="AA1318">
            <v>7</v>
          </cell>
          <cell r="AB1318">
            <v>4</v>
          </cell>
          <cell r="AC1318" t="str">
            <v>7 AÑOS 4 MESES</v>
          </cell>
          <cell r="AE1318" t="e">
            <v>#N/A</v>
          </cell>
          <cell r="AG1318" t="str">
            <v>DISEÑAR Y ESTRUCTURAR 5 DOCUMENTOS CONSOLIDADOS CON LINEAMIENTOS EN EL MANEJO Y EN LA PLANIFICACIÓN DEL RECURSO HÍDRICO DEL D.C</v>
          </cell>
          <cell r="AI1318" t="e">
            <v>#N/A</v>
          </cell>
          <cell r="AK1318">
            <v>45008</v>
          </cell>
          <cell r="AL1318">
            <v>45013</v>
          </cell>
          <cell r="AM1318">
            <v>9</v>
          </cell>
          <cell r="AO1318">
            <v>270</v>
          </cell>
          <cell r="AP1318">
            <v>0.22627737226277372</v>
          </cell>
          <cell r="AQ1318">
            <v>45287</v>
          </cell>
          <cell r="AR1318">
            <v>9</v>
          </cell>
          <cell r="AS1318">
            <v>270</v>
          </cell>
          <cell r="AT1318">
            <v>45287</v>
          </cell>
          <cell r="AW1318" t="str">
            <v>NO</v>
          </cell>
          <cell r="AX1318" t="str">
            <v>O23011602360000007789</v>
          </cell>
          <cell r="AY1318">
            <v>1</v>
          </cell>
          <cell r="AZ1318">
            <v>1553</v>
          </cell>
          <cell r="BA1318">
            <v>68310000</v>
          </cell>
          <cell r="BB1318">
            <v>44984</v>
          </cell>
          <cell r="BC1318">
            <v>0</v>
          </cell>
          <cell r="BD1318" t="str">
            <v>1454</v>
          </cell>
          <cell r="BF1318">
            <v>68310000</v>
          </cell>
          <cell r="BG1318">
            <v>0</v>
          </cell>
          <cell r="BK1318" t="str">
            <v>CATEG. 5B</v>
          </cell>
          <cell r="BL1318">
            <v>68310000</v>
          </cell>
          <cell r="BM1318" t="str">
            <v>MENSUALIDADES VENCIDAS</v>
          </cell>
          <cell r="BN1318">
            <v>7590000</v>
          </cell>
          <cell r="BO1318" t="str">
            <v>2 2-NO</v>
          </cell>
          <cell r="BP1318">
            <v>0</v>
          </cell>
          <cell r="BQ1318" t="str">
            <v>2 2-NO</v>
          </cell>
          <cell r="BS1318">
            <v>0</v>
          </cell>
          <cell r="BV1318">
            <v>-1</v>
          </cell>
          <cell r="BW1318">
            <v>0</v>
          </cell>
          <cell r="BZ1318">
            <v>-1</v>
          </cell>
          <cell r="CA1318">
            <v>0</v>
          </cell>
          <cell r="CD1318">
            <v>-1</v>
          </cell>
          <cell r="CI1318">
            <v>0</v>
          </cell>
          <cell r="CN1318">
            <v>0</v>
          </cell>
          <cell r="CO1318">
            <v>0</v>
          </cell>
          <cell r="CP1318">
            <v>0</v>
          </cell>
          <cell r="CU1318">
            <v>0</v>
          </cell>
          <cell r="CV1318">
            <v>0</v>
          </cell>
          <cell r="CW1318">
            <v>0</v>
          </cell>
          <cell r="DB1318">
            <v>0</v>
          </cell>
          <cell r="DC1318">
            <v>0</v>
          </cell>
          <cell r="DD1318">
            <v>0</v>
          </cell>
          <cell r="DF1318">
            <v>0</v>
          </cell>
          <cell r="DH1318">
            <v>0</v>
          </cell>
          <cell r="DJ1318">
            <v>0</v>
          </cell>
          <cell r="DL1318">
            <v>0</v>
          </cell>
          <cell r="DN1318">
            <v>0</v>
          </cell>
          <cell r="DT1318">
            <v>68310000</v>
          </cell>
          <cell r="DU1318">
            <v>9</v>
          </cell>
          <cell r="DV1318">
            <v>0</v>
          </cell>
          <cell r="DW1318">
            <v>0</v>
          </cell>
          <cell r="DX1318">
            <v>0</v>
          </cell>
          <cell r="DY1318">
            <v>0</v>
          </cell>
          <cell r="DZ1318">
            <v>0</v>
          </cell>
          <cell r="EA1318" t="str">
            <v>SRHS</v>
          </cell>
          <cell r="EB1318" t="str">
            <v>SRHS - REINALDO GELVEZ</v>
          </cell>
          <cell r="EC1318" t="str">
            <v>SUBDIRECCION DEL RECURSO HIDRICO Y DEL SUELO</v>
          </cell>
          <cell r="ED1318" t="str">
            <v>REINALDO GELVEZ GUTIERREZ</v>
          </cell>
          <cell r="EE1318">
            <v>79794687</v>
          </cell>
          <cell r="EF1318">
            <v>3</v>
          </cell>
          <cell r="EG1318">
            <v>8</v>
          </cell>
          <cell r="EH1318" t="str">
            <v>EN EJECUCIÓN</v>
          </cell>
          <cell r="EJ1318" t="str">
            <v>https://community.secop.gov.co/Public/Tendering/OpportunityDetail/Index?noticeUID=CO1.NTC.4181288&amp;isFromPublicArea=True&amp;isModal=true&amp;asPopupView=true</v>
          </cell>
        </row>
        <row r="1319">
          <cell r="A1319">
            <v>20231308</v>
          </cell>
          <cell r="B1319" t="str">
            <v>KENNY STEVEN HERNANDEZ DIAZ</v>
          </cell>
          <cell r="C1319">
            <v>1031124535</v>
          </cell>
          <cell r="D1319">
            <v>5</v>
          </cell>
          <cell r="E1319">
            <v>6</v>
          </cell>
          <cell r="F1319" t="str">
            <v>BOGOTÁ D.C.</v>
          </cell>
          <cell r="G1319">
            <v>31665</v>
          </cell>
          <cell r="H1319">
            <v>37</v>
          </cell>
          <cell r="I1319" t="str">
            <v>COLOMBIA</v>
          </cell>
          <cell r="J1319" t="str">
            <v>CUNDINAMARCA</v>
          </cell>
          <cell r="K1319" t="str">
            <v>FUSAGASUGA</v>
          </cell>
          <cell r="L1319" t="str">
            <v>NACIONAL</v>
          </cell>
          <cell r="M1319" t="str">
            <v>MASCULINO</v>
          </cell>
          <cell r="N1319">
            <v>7593586</v>
          </cell>
          <cell r="O1319">
            <v>3167450056</v>
          </cell>
          <cell r="P1319" t="str">
            <v>CARRERA 50 A # 41 A - 6 SUR</v>
          </cell>
          <cell r="Q1319" t="str">
            <v>KENNYS.HERNANDEZD@GMAIL.COM</v>
          </cell>
          <cell r="R1319">
            <v>3778917</v>
          </cell>
          <cell r="S1319" t="str">
            <v>kenny.hernandez@ambientebogota.gov.co</v>
          </cell>
          <cell r="T1319">
            <v>0</v>
          </cell>
          <cell r="U1319">
            <v>0</v>
          </cell>
          <cell r="V1319">
            <v>0</v>
          </cell>
          <cell r="W1319">
            <v>0</v>
          </cell>
          <cell r="X1319" t="str">
            <v>PRESTAR LOS SERVICIOS PROFESIONALES PARA BRINDAR LINEAMIENTOS Y/O ATENDER SOLICITUDES PRIORITARIAS Y/O COMPLEJAS ASOCIADAS A LOS PROCESOS DE EVALUACIÓN, CONTROL, SEGUIMIENTO Y PREVENCIÓN AL ARBOLADO URBANO.</v>
          </cell>
          <cell r="Y1319" t="str">
            <v>INGENIERO FORESTAL</v>
          </cell>
          <cell r="Z1319" t="str">
            <v>25266198733CND</v>
          </cell>
          <cell r="AA1319">
            <v>6</v>
          </cell>
          <cell r="AB1319">
            <v>10</v>
          </cell>
          <cell r="AC1319" t="str">
            <v>6 AÑOS 10 MESES</v>
          </cell>
          <cell r="AD1319">
            <v>7710</v>
          </cell>
          <cell r="AE1319" t="str">
            <v>CONTROL A LOS FACTORES DE DETERIORO DEL ARBOLADO URBANO Y LA FLORA EN BOGOTÁ D.C.</v>
          </cell>
          <cell r="AG1319" t="str">
            <v>EJECUTAR 115.000 ACTUACIONES TÉCNICAS O JURÍDICAS DE EVALUACIÓN, CONTROL, SEGUIMIENTO Y PREVENCIÓN SOBRE EL ARBOLADO URBANO DE BOGOTÁ D.C.</v>
          </cell>
          <cell r="AI1319" t="e">
            <v>#N/A</v>
          </cell>
          <cell r="AK1319">
            <v>45002</v>
          </cell>
          <cell r="AL1319">
            <v>45006</v>
          </cell>
          <cell r="AM1319">
            <v>9</v>
          </cell>
          <cell r="AO1319">
            <v>270</v>
          </cell>
          <cell r="AP1319">
            <v>0.2518248175182482</v>
          </cell>
          <cell r="AQ1319">
            <v>45280</v>
          </cell>
          <cell r="AR1319">
            <v>9</v>
          </cell>
          <cell r="AS1319">
            <v>270</v>
          </cell>
          <cell r="AT1319">
            <v>45280</v>
          </cell>
          <cell r="AW1319" t="str">
            <v>NO</v>
          </cell>
          <cell r="AX1319" t="str">
            <v>O23011602330000007710</v>
          </cell>
          <cell r="AY1319">
            <v>1</v>
          </cell>
          <cell r="AZ1319">
            <v>1572</v>
          </cell>
          <cell r="BA1319">
            <v>60705000</v>
          </cell>
          <cell r="BB1319">
            <v>44986</v>
          </cell>
          <cell r="BC1319">
            <v>1</v>
          </cell>
          <cell r="BD1319">
            <v>1376</v>
          </cell>
          <cell r="BE1319">
            <v>45002</v>
          </cell>
          <cell r="BF1319">
            <v>60705000</v>
          </cell>
          <cell r="BG1319">
            <v>0</v>
          </cell>
          <cell r="BK1319" t="str">
            <v>CATEG. 4H</v>
          </cell>
          <cell r="BL1319">
            <v>60705000</v>
          </cell>
          <cell r="BM1319" t="str">
            <v>MENSUALIDADES VENCIDAS</v>
          </cell>
          <cell r="BN1319">
            <v>6745000</v>
          </cell>
          <cell r="BO1319" t="str">
            <v>2 2-NO</v>
          </cell>
          <cell r="BP1319">
            <v>0</v>
          </cell>
          <cell r="BQ1319" t="str">
            <v>2 2-NO</v>
          </cell>
          <cell r="BS1319">
            <v>0</v>
          </cell>
          <cell r="BV1319">
            <v>-1</v>
          </cell>
          <cell r="BW1319">
            <v>0</v>
          </cell>
          <cell r="BZ1319">
            <v>-1</v>
          </cell>
          <cell r="CA1319">
            <v>0</v>
          </cell>
          <cell r="CD1319">
            <v>-1</v>
          </cell>
          <cell r="CI1319">
            <v>0</v>
          </cell>
          <cell r="CN1319">
            <v>0</v>
          </cell>
          <cell r="CO1319">
            <v>0</v>
          </cell>
          <cell r="CP1319">
            <v>0</v>
          </cell>
          <cell r="CU1319">
            <v>0</v>
          </cell>
          <cell r="CV1319">
            <v>0</v>
          </cell>
          <cell r="CW1319">
            <v>0</v>
          </cell>
          <cell r="DB1319">
            <v>0</v>
          </cell>
          <cell r="DC1319">
            <v>0</v>
          </cell>
          <cell r="DD1319">
            <v>0</v>
          </cell>
          <cell r="DF1319">
            <v>0</v>
          </cell>
          <cell r="DH1319">
            <v>0</v>
          </cell>
          <cell r="DJ1319">
            <v>0</v>
          </cell>
          <cell r="DL1319">
            <v>0</v>
          </cell>
          <cell r="DN1319">
            <v>0</v>
          </cell>
          <cell r="DT1319">
            <v>60705000</v>
          </cell>
          <cell r="DU1319">
            <v>9</v>
          </cell>
          <cell r="DV1319">
            <v>0</v>
          </cell>
          <cell r="DW1319">
            <v>0</v>
          </cell>
          <cell r="DX1319">
            <v>0</v>
          </cell>
          <cell r="DY1319">
            <v>0</v>
          </cell>
          <cell r="DZ1319">
            <v>0</v>
          </cell>
          <cell r="EA1319" t="str">
            <v>SSFFS</v>
          </cell>
          <cell r="EB1319" t="str">
            <v>SSFFS - CARMEN GONZALEZ</v>
          </cell>
          <cell r="EC1319" t="str">
            <v>SUBDIRECCION DE SILVICULTURA, FLORA Y FAUNA SILVESTRE</v>
          </cell>
          <cell r="ED1319" t="str">
            <v>CARMEN ROCIO GONZALEZ CANTOR</v>
          </cell>
          <cell r="EE1319">
            <v>51956823</v>
          </cell>
          <cell r="EF1319">
            <v>3</v>
          </cell>
          <cell r="EG1319">
            <v>8</v>
          </cell>
          <cell r="EH1319" t="str">
            <v>EN EJECUCIÓN</v>
          </cell>
          <cell r="EJ1319" t="str">
            <v>https://community.secop.gov.co/Public/Tendering/OpportunityDetail/Index?noticeUID=CO1.NTC.4180676&amp;isFromPublicArea=True&amp;isModal=true&amp;asPopupView=true</v>
          </cell>
        </row>
        <row r="1320">
          <cell r="A1320">
            <v>20231309</v>
          </cell>
          <cell r="B1320" t="str">
            <v>DAYANNA IBETH ALARCON CRUZ</v>
          </cell>
          <cell r="C1320">
            <v>1010223719</v>
          </cell>
          <cell r="D1320">
            <v>1</v>
          </cell>
          <cell r="E1320">
            <v>10</v>
          </cell>
          <cell r="F1320" t="str">
            <v>BOGOTÁ D.C.</v>
          </cell>
          <cell r="G1320">
            <v>34951</v>
          </cell>
          <cell r="H1320">
            <v>28</v>
          </cell>
          <cell r="I1320" t="str">
            <v>COLOMBIA</v>
          </cell>
          <cell r="J1320" t="str">
            <v>CUNDINAMARCA</v>
          </cell>
          <cell r="K1320" t="str">
            <v>BOGOTA</v>
          </cell>
          <cell r="L1320" t="str">
            <v>NACIONAL</v>
          </cell>
          <cell r="M1320" t="str">
            <v>FEMENINO</v>
          </cell>
          <cell r="N1320" t="str">
            <v>-</v>
          </cell>
          <cell r="O1320">
            <v>3107710333</v>
          </cell>
          <cell r="P1320" t="str">
            <v>CARRERA 216 A # 38 TO 5 APTO 1304</v>
          </cell>
          <cell r="Q1320" t="str">
            <v>dayanaalarcon_600@hotmail.com</v>
          </cell>
          <cell r="R1320">
            <v>3778917</v>
          </cell>
          <cell r="S1320" t="str">
            <v>dayanna.alarcon@ambientebogota.gov.co</v>
          </cell>
          <cell r="T1320">
            <v>0</v>
          </cell>
          <cell r="U1320">
            <v>0</v>
          </cell>
          <cell r="V1320">
            <v>0</v>
          </cell>
          <cell r="W1320">
            <v>0</v>
          </cell>
          <cell r="X1320" t="str">
            <v>PRESTAR LOS SERVICIOS PROFESIONALES PARA REVISAR Y/O PROYECTAR LOS ACTOS ADMINISTRATIVOS Y DEMÁS ACTUACIONES JURÍDICAS RELACIONADAS CON EL PROCESO DE EVALUACIÓN, CONTROL Y SEGUIMIENTO AL ARBOLADO URBANO.</v>
          </cell>
          <cell r="Y1320" t="str">
            <v>ABOGADA</v>
          </cell>
          <cell r="Z1320">
            <v>337396</v>
          </cell>
          <cell r="AA1320">
            <v>4</v>
          </cell>
          <cell r="AB1320">
            <v>6</v>
          </cell>
          <cell r="AC1320" t="str">
            <v>4 AÑOS 6 MESES</v>
          </cell>
          <cell r="AE1320" t="e">
            <v>#N/A</v>
          </cell>
          <cell r="AG1320" t="str">
            <v>EJECUTAR 115.000 ACTUACIONES TÉCNICAS O JURÍDICAS DE EVALUACIÓN, CONTROL, SEGUIMIENTO Y PREVENCIÓN SOBRE EL ARBOLADO URBANO DE BOGOTÁ D.C.</v>
          </cell>
          <cell r="AI1320" t="e">
            <v>#N/A</v>
          </cell>
          <cell r="AK1320">
            <v>45003</v>
          </cell>
          <cell r="AL1320">
            <v>45008</v>
          </cell>
          <cell r="AM1320">
            <v>9</v>
          </cell>
          <cell r="AO1320">
            <v>270</v>
          </cell>
          <cell r="AP1320">
            <v>0.24452554744525548</v>
          </cell>
          <cell r="AQ1320">
            <v>45282</v>
          </cell>
          <cell r="AR1320">
            <v>9</v>
          </cell>
          <cell r="AS1320">
            <v>270</v>
          </cell>
          <cell r="AT1320">
            <v>45282</v>
          </cell>
          <cell r="AW1320" t="str">
            <v>NO</v>
          </cell>
          <cell r="AX1320" t="str">
            <v>O23011602330000007710</v>
          </cell>
          <cell r="AY1320">
            <v>1</v>
          </cell>
          <cell r="AZ1320">
            <v>1346</v>
          </cell>
          <cell r="BA1320">
            <v>45702000</v>
          </cell>
          <cell r="BB1320">
            <v>44967</v>
          </cell>
          <cell r="BC1320">
            <v>0</v>
          </cell>
          <cell r="BD1320" t="str">
            <v>1397</v>
          </cell>
          <cell r="BF1320">
            <v>45702000</v>
          </cell>
          <cell r="BG1320">
            <v>0</v>
          </cell>
          <cell r="BK1320" t="str">
            <v>CATEG. 4E</v>
          </cell>
          <cell r="BL1320">
            <v>45702000</v>
          </cell>
          <cell r="BM1320" t="str">
            <v>MENSUALIDADES VENCIDAS</v>
          </cell>
          <cell r="BN1320">
            <v>5078000</v>
          </cell>
          <cell r="BO1320" t="str">
            <v>2 2-NO</v>
          </cell>
          <cell r="BP1320">
            <v>0</v>
          </cell>
          <cell r="BQ1320" t="str">
            <v>2 2-NO</v>
          </cell>
          <cell r="BS1320">
            <v>0</v>
          </cell>
          <cell r="BV1320">
            <v>-1</v>
          </cell>
          <cell r="BW1320">
            <v>0</v>
          </cell>
          <cell r="BZ1320">
            <v>-1</v>
          </cell>
          <cell r="CA1320">
            <v>0</v>
          </cell>
          <cell r="CD1320">
            <v>-1</v>
          </cell>
          <cell r="CI1320">
            <v>0</v>
          </cell>
          <cell r="CN1320">
            <v>0</v>
          </cell>
          <cell r="CO1320">
            <v>0</v>
          </cell>
          <cell r="CP1320">
            <v>0</v>
          </cell>
          <cell r="CU1320">
            <v>0</v>
          </cell>
          <cell r="CV1320">
            <v>0</v>
          </cell>
          <cell r="CW1320">
            <v>0</v>
          </cell>
          <cell r="DB1320">
            <v>0</v>
          </cell>
          <cell r="DC1320">
            <v>0</v>
          </cell>
          <cell r="DD1320">
            <v>0</v>
          </cell>
          <cell r="DF1320">
            <v>0</v>
          </cell>
          <cell r="DH1320">
            <v>0</v>
          </cell>
          <cell r="DJ1320">
            <v>0</v>
          </cell>
          <cell r="DL1320">
            <v>0</v>
          </cell>
          <cell r="DN1320">
            <v>0</v>
          </cell>
          <cell r="DT1320">
            <v>45702000</v>
          </cell>
          <cell r="DU1320">
            <v>9</v>
          </cell>
          <cell r="DV1320">
            <v>0</v>
          </cell>
          <cell r="DW1320">
            <v>0</v>
          </cell>
          <cell r="DX1320">
            <v>0</v>
          </cell>
          <cell r="DY1320">
            <v>0</v>
          </cell>
          <cell r="DZ1320">
            <v>0</v>
          </cell>
          <cell r="EA1320" t="str">
            <v>SSFFS</v>
          </cell>
          <cell r="EB1320" t="str">
            <v>SSFFS - CARMEN GONZALEZ</v>
          </cell>
          <cell r="EC1320" t="str">
            <v>SUBDIRECCION DE SILVICULTURA, FLORA Y FAUNA SILVESTRE</v>
          </cell>
          <cell r="ED1320" t="str">
            <v>CARMEN ROCIO GONZALEZ CANTOR</v>
          </cell>
          <cell r="EE1320">
            <v>51956823</v>
          </cell>
          <cell r="EF1320">
            <v>3</v>
          </cell>
          <cell r="EG1320">
            <v>8</v>
          </cell>
          <cell r="EH1320" t="str">
            <v>EN EJECUCIÓN</v>
          </cell>
          <cell r="EJ1320" t="str">
            <v>https://community.secop.gov.co/Public/Tendering/OpportunityDetail/Index?noticeUID=CO1.NTC.4185753&amp;isFromPublicArea=True&amp;isModal=true&amp;asPopupView=true</v>
          </cell>
        </row>
        <row r="1321">
          <cell r="A1321">
            <v>20231310</v>
          </cell>
          <cell r="B1321" t="str">
            <v>ROSA IMELDA MENJUREN PIRAGAUTA</v>
          </cell>
          <cell r="C1321">
            <v>51741190</v>
          </cell>
          <cell r="D1321">
            <v>6</v>
          </cell>
          <cell r="E1321">
            <v>5</v>
          </cell>
          <cell r="F1321" t="str">
            <v>BOGOTÁ D.C.</v>
          </cell>
          <cell r="G1321">
            <v>23654</v>
          </cell>
          <cell r="H1321">
            <v>59</v>
          </cell>
          <cell r="I1321" t="str">
            <v>COLOMBIA</v>
          </cell>
          <cell r="J1321" t="str">
            <v>BOYACA</v>
          </cell>
          <cell r="K1321" t="str">
            <v>DUITAMA</v>
          </cell>
          <cell r="L1321" t="str">
            <v>NACIONAL</v>
          </cell>
          <cell r="M1321" t="str">
            <v>FEMENINO</v>
          </cell>
          <cell r="N1321" t="str">
            <v>-</v>
          </cell>
          <cell r="O1321">
            <v>3158500720</v>
          </cell>
          <cell r="P1321" t="str">
            <v>CALLE 30 # 12 - 5</v>
          </cell>
          <cell r="Q1321" t="str">
            <v>rosimenj@gmail.com</v>
          </cell>
          <cell r="R1321">
            <v>3778917</v>
          </cell>
          <cell r="S1321" t="str">
            <v>-</v>
          </cell>
          <cell r="T1321">
            <v>0</v>
          </cell>
          <cell r="U1321">
            <v>0</v>
          </cell>
          <cell r="V1321">
            <v>0</v>
          </cell>
          <cell r="W1321">
            <v>0</v>
          </cell>
          <cell r="X1321" t="str">
            <v>PRESTAR LOS SERVICIOS PROFESIONALES PARA REALIZAR EL TRÁMITE DE COMUNICACIONES Y/O NOTIFICACIONES Y SU ACTUALIZACIÓN EN LAS BASES DE DATOS ASIGNADAS AL PROCESO DE EVALUACIÓN, CONTROL Y SEGUIMIENTO AL ARBOLADO URBANO DE LA CIUDAD.</v>
          </cell>
          <cell r="Y1321" t="str">
            <v>INGENIERA DE SISTEMAS CON ENFASIS EN SOFTWARE</v>
          </cell>
          <cell r="Z1321" t="str">
            <v>25269-253756 CND</v>
          </cell>
          <cell r="AA1321">
            <v>6</v>
          </cell>
          <cell r="AB1321">
            <v>4</v>
          </cell>
          <cell r="AC1321" t="str">
            <v>6 AÑOS 4 MESES</v>
          </cell>
          <cell r="AE1321" t="e">
            <v>#N/A</v>
          </cell>
          <cell r="AG1321" t="str">
            <v>EJECUTAR 115.000 ACTUACIONES TÉCNICAS O JURÍDICAS DE EVALUACIÓN, CONTROL, SEGUIMIENTO Y PREVENCIÓN SOBRE EL ARBOLADO URBANO DE BOGOTÁ D.C.</v>
          </cell>
          <cell r="AI1321" t="e">
            <v>#N/A</v>
          </cell>
          <cell r="AK1321">
            <v>45006</v>
          </cell>
          <cell r="AL1321">
            <v>45008</v>
          </cell>
          <cell r="AM1321">
            <v>9</v>
          </cell>
          <cell r="AO1321">
            <v>270</v>
          </cell>
          <cell r="AP1321">
            <v>0.24452554744525548</v>
          </cell>
          <cell r="AQ1321">
            <v>45282</v>
          </cell>
          <cell r="AR1321">
            <v>9</v>
          </cell>
          <cell r="AS1321">
            <v>270</v>
          </cell>
          <cell r="AT1321">
            <v>45282</v>
          </cell>
          <cell r="AW1321" t="str">
            <v>NO</v>
          </cell>
          <cell r="AX1321" t="str">
            <v>O23011602330000007710</v>
          </cell>
          <cell r="AY1321">
            <v>1</v>
          </cell>
          <cell r="AZ1321">
            <v>1579</v>
          </cell>
          <cell r="BA1321">
            <v>35217000</v>
          </cell>
          <cell r="BB1321">
            <v>44987</v>
          </cell>
          <cell r="BC1321">
            <v>0</v>
          </cell>
          <cell r="BD1321" t="str">
            <v>1400</v>
          </cell>
          <cell r="BF1321">
            <v>35217000</v>
          </cell>
          <cell r="BG1321">
            <v>0</v>
          </cell>
          <cell r="BK1321" t="str">
            <v>CATEG. 4C</v>
          </cell>
          <cell r="BL1321">
            <v>35217000</v>
          </cell>
          <cell r="BM1321" t="str">
            <v>MENSUALIDADES VENCIDAS</v>
          </cell>
          <cell r="BN1321">
            <v>3913000</v>
          </cell>
          <cell r="BO1321" t="str">
            <v>2 2-NO</v>
          </cell>
          <cell r="BP1321">
            <v>0</v>
          </cell>
          <cell r="BQ1321" t="str">
            <v>2 2-NO</v>
          </cell>
          <cell r="BS1321">
            <v>0</v>
          </cell>
          <cell r="BV1321">
            <v>-1</v>
          </cell>
          <cell r="BW1321">
            <v>0</v>
          </cell>
          <cell r="BZ1321">
            <v>-1</v>
          </cell>
          <cell r="CA1321">
            <v>0</v>
          </cell>
          <cell r="CD1321">
            <v>-1</v>
          </cell>
          <cell r="CI1321">
            <v>0</v>
          </cell>
          <cell r="CN1321">
            <v>0</v>
          </cell>
          <cell r="CO1321">
            <v>0</v>
          </cell>
          <cell r="CP1321">
            <v>0</v>
          </cell>
          <cell r="CU1321">
            <v>0</v>
          </cell>
          <cell r="CV1321">
            <v>0</v>
          </cell>
          <cell r="CW1321">
            <v>0</v>
          </cell>
          <cell r="DB1321">
            <v>0</v>
          </cell>
          <cell r="DC1321">
            <v>0</v>
          </cell>
          <cell r="DD1321">
            <v>0</v>
          </cell>
          <cell r="DF1321">
            <v>0</v>
          </cell>
          <cell r="DH1321">
            <v>0</v>
          </cell>
          <cell r="DJ1321">
            <v>0</v>
          </cell>
          <cell r="DL1321">
            <v>0</v>
          </cell>
          <cell r="DN1321">
            <v>0</v>
          </cell>
          <cell r="DT1321">
            <v>35217000</v>
          </cell>
          <cell r="DU1321">
            <v>9</v>
          </cell>
          <cell r="DV1321">
            <v>0</v>
          </cell>
          <cell r="DW1321">
            <v>0</v>
          </cell>
          <cell r="DX1321">
            <v>0</v>
          </cell>
          <cell r="DY1321">
            <v>0</v>
          </cell>
          <cell r="DZ1321">
            <v>0</v>
          </cell>
          <cell r="EA1321" t="str">
            <v>SSFFS</v>
          </cell>
          <cell r="EB1321" t="str">
            <v>SSFFS - CARMEN GONZALEZ</v>
          </cell>
          <cell r="EC1321" t="str">
            <v>SUBDIRECCION DE SILVICULTURA, FLORA Y FAUNA SILVESTRE</v>
          </cell>
          <cell r="ED1321" t="str">
            <v>CARMEN ROCIO GONZALEZ CANTOR</v>
          </cell>
          <cell r="EE1321">
            <v>51956823</v>
          </cell>
          <cell r="EF1321">
            <v>3</v>
          </cell>
          <cell r="EG1321">
            <v>8</v>
          </cell>
          <cell r="EH1321" t="str">
            <v>EN EJECUCIÓN</v>
          </cell>
          <cell r="EJ1321" t="str">
            <v>https://community.secop.gov.co/Public/Tendering/OpportunityDetail/Index?noticeUID=CO1.NTC.4186702&amp;isFromPublicArea=True&amp;isModal=true&amp;asPopupView=true</v>
          </cell>
        </row>
        <row r="1322">
          <cell r="A1322">
            <v>20231311</v>
          </cell>
          <cell r="B1322" t="str">
            <v>YEIMMY STEFANNY CARDENAS GONZALEZ</v>
          </cell>
          <cell r="C1322">
            <v>1070962416</v>
          </cell>
          <cell r="D1322">
            <v>3</v>
          </cell>
          <cell r="E1322">
            <v>8</v>
          </cell>
          <cell r="F1322" t="str">
            <v>BOGOTÁ D.C.</v>
          </cell>
          <cell r="G1322">
            <v>33544</v>
          </cell>
          <cell r="H1322">
            <v>32</v>
          </cell>
          <cell r="I1322" t="str">
            <v>COLOMBIA</v>
          </cell>
          <cell r="J1322" t="str">
            <v>CUNDINAMARCA</v>
          </cell>
          <cell r="K1322" t="str">
            <v>FACATATIVA</v>
          </cell>
          <cell r="L1322" t="str">
            <v>NACIONAL</v>
          </cell>
          <cell r="M1322" t="str">
            <v>FEMENINO</v>
          </cell>
          <cell r="N1322">
            <v>8901118</v>
          </cell>
          <cell r="O1322" t="str">
            <v>-</v>
          </cell>
          <cell r="P1322" t="str">
            <v>CL 33 A 18 42</v>
          </cell>
          <cell r="Q1322" t="str">
            <v>stefy.cardenas.gonzalez@gmail.com</v>
          </cell>
          <cell r="R1322">
            <v>3778914</v>
          </cell>
          <cell r="S1322" t="str">
            <v>-</v>
          </cell>
          <cell r="T1322">
            <v>0</v>
          </cell>
          <cell r="U1322">
            <v>0</v>
          </cell>
          <cell r="V1322">
            <v>0</v>
          </cell>
          <cell r="W1322">
            <v>0</v>
          </cell>
          <cell r="X1322" t="str">
            <v>PRESTAR LOS SERVICIOS PROFESIONALES EN LA IMPLEMENTACIÓN DE LA ESTRATEGIA DE PARTICIPACIÓN Y GOBERNANZA DEFINIDA PARA LOS CUATRO CORREDORES DE CONECTIVIDAD ECOLÓGICA.”</v>
          </cell>
          <cell r="Y1322" t="str">
            <v>TRABAJO SOCIAL</v>
          </cell>
          <cell r="Z1322" t="str">
            <v>324531001-I</v>
          </cell>
          <cell r="AA1322">
            <v>4</v>
          </cell>
          <cell r="AB1322">
            <v>10</v>
          </cell>
          <cell r="AC1322" t="str">
            <v>4 AÑOS 10 MESES</v>
          </cell>
          <cell r="AE1322" t="e">
            <v>#N/A</v>
          </cell>
          <cell r="AG1322"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AI1322" t="e">
            <v>#N/A</v>
          </cell>
          <cell r="AK1322">
            <v>45006</v>
          </cell>
          <cell r="AL1322">
            <v>45013</v>
          </cell>
          <cell r="AM1322">
            <v>9</v>
          </cell>
          <cell r="AO1322">
            <v>270</v>
          </cell>
          <cell r="AP1322">
            <v>0.22627737226277372</v>
          </cell>
          <cell r="AQ1322">
            <v>45287</v>
          </cell>
          <cell r="AR1322">
            <v>9</v>
          </cell>
          <cell r="AS1322">
            <v>270</v>
          </cell>
          <cell r="AT1322">
            <v>45287</v>
          </cell>
          <cell r="AW1322" t="str">
            <v>NO</v>
          </cell>
          <cell r="AX1322" t="str">
            <v>O23011602280000007769</v>
          </cell>
          <cell r="AY1322">
            <v>1</v>
          </cell>
          <cell r="AZ1322">
            <v>731</v>
          </cell>
          <cell r="BA1322">
            <v>55858000</v>
          </cell>
          <cell r="BB1322">
            <v>44946</v>
          </cell>
          <cell r="BC1322">
            <v>0</v>
          </cell>
          <cell r="BD1322" t="str">
            <v>1421</v>
          </cell>
          <cell r="BF1322">
            <v>45702000</v>
          </cell>
          <cell r="BG1322">
            <v>0</v>
          </cell>
          <cell r="BK1322" t="str">
            <v>CATEG. 4E</v>
          </cell>
          <cell r="BL1322">
            <v>45702000</v>
          </cell>
          <cell r="BM1322" t="str">
            <v>MENSUALIDADES VENCIDAS</v>
          </cell>
          <cell r="BN1322">
            <v>5078000</v>
          </cell>
          <cell r="BO1322" t="str">
            <v>2 2-NO</v>
          </cell>
          <cell r="BP1322">
            <v>0</v>
          </cell>
          <cell r="BQ1322" t="str">
            <v>2 2-NO</v>
          </cell>
          <cell r="BS1322">
            <v>0</v>
          </cell>
          <cell r="BV1322">
            <v>-1</v>
          </cell>
          <cell r="BW1322">
            <v>0</v>
          </cell>
          <cell r="BZ1322">
            <v>-1</v>
          </cell>
          <cell r="CA1322">
            <v>0</v>
          </cell>
          <cell r="CD1322">
            <v>-1</v>
          </cell>
          <cell r="CI1322">
            <v>0</v>
          </cell>
          <cell r="CN1322">
            <v>0</v>
          </cell>
          <cell r="CO1322">
            <v>0</v>
          </cell>
          <cell r="CP1322">
            <v>0</v>
          </cell>
          <cell r="CU1322">
            <v>0</v>
          </cell>
          <cell r="CV1322">
            <v>0</v>
          </cell>
          <cell r="CW1322">
            <v>0</v>
          </cell>
          <cell r="DB1322">
            <v>0</v>
          </cell>
          <cell r="DC1322">
            <v>0</v>
          </cell>
          <cell r="DD1322">
            <v>0</v>
          </cell>
          <cell r="DF1322">
            <v>0</v>
          </cell>
          <cell r="DH1322">
            <v>0</v>
          </cell>
          <cell r="DJ1322">
            <v>0</v>
          </cell>
          <cell r="DL1322">
            <v>0</v>
          </cell>
          <cell r="DN1322">
            <v>0</v>
          </cell>
          <cell r="DT1322">
            <v>45702000</v>
          </cell>
          <cell r="DU1322">
            <v>9</v>
          </cell>
          <cell r="DV1322">
            <v>0</v>
          </cell>
          <cell r="DW1322">
            <v>0</v>
          </cell>
          <cell r="DX1322">
            <v>0</v>
          </cell>
          <cell r="DY1322">
            <v>0</v>
          </cell>
          <cell r="DZ1322">
            <v>0</v>
          </cell>
          <cell r="EA1322" t="str">
            <v>SER</v>
          </cell>
          <cell r="EB1322" t="str">
            <v>SER - NATALIA RAMIREZ</v>
          </cell>
          <cell r="EC1322" t="str">
            <v>SUBDIRECCION DE ECOSISTEMAS Y RURALIDAD</v>
          </cell>
          <cell r="ED1322" t="str">
            <v>NATALIA MARIA RAMIREZ MARTINEZ</v>
          </cell>
          <cell r="EE1322">
            <v>52699306</v>
          </cell>
          <cell r="EF1322">
            <v>8</v>
          </cell>
          <cell r="EG1322">
            <v>3</v>
          </cell>
          <cell r="EH1322" t="str">
            <v>EN EJECUCIÓN</v>
          </cell>
          <cell r="EJ1322" t="str">
            <v>https://community.secop.gov.co/Public/Tendering/OpportunityDetail/Index?noticeUID=CO1.NTC.4185045&amp;isFromPublicArea=True&amp;isModal=true&amp;asPopupView=true</v>
          </cell>
        </row>
        <row r="1323">
          <cell r="A1323">
            <v>20231312</v>
          </cell>
          <cell r="B1323" t="str">
            <v>DIANA CAROLINA CORONADO PACHON</v>
          </cell>
          <cell r="C1323">
            <v>53008076</v>
          </cell>
          <cell r="D1323">
            <v>9</v>
          </cell>
          <cell r="E1323">
            <v>2</v>
          </cell>
          <cell r="F1323" t="str">
            <v>BOGOTÁ D.C.</v>
          </cell>
          <cell r="G1323">
            <v>30560</v>
          </cell>
          <cell r="H1323">
            <v>40</v>
          </cell>
          <cell r="I1323" t="str">
            <v>COLOMBIA</v>
          </cell>
          <cell r="J1323" t="str">
            <v>CUNDINAMARCA</v>
          </cell>
          <cell r="K1323" t="str">
            <v>BOGOTA</v>
          </cell>
          <cell r="L1323" t="str">
            <v>NACIONAL</v>
          </cell>
          <cell r="M1323" t="str">
            <v>FEMENINO</v>
          </cell>
          <cell r="N1323">
            <v>4714500</v>
          </cell>
          <cell r="O1323">
            <v>3214811616</v>
          </cell>
          <cell r="P1323" t="str">
            <v>CARRERA 7 B # 12 - 6 CASA 31</v>
          </cell>
          <cell r="Q1323" t="str">
            <v>ab.carolinacoronado@hotmail.com</v>
          </cell>
          <cell r="R1323">
            <v>3778917</v>
          </cell>
          <cell r="S1323" t="str">
            <v>-</v>
          </cell>
          <cell r="T1323">
            <v>0</v>
          </cell>
          <cell r="U1323">
            <v>0</v>
          </cell>
          <cell r="V1323">
            <v>0</v>
          </cell>
          <cell r="W1323">
            <v>0</v>
          </cell>
          <cell r="X1323" t="str">
            <v>PRESTAR LOS SERVICIOS PROFESIONALES PARA REVISAR Y/O PROYECTAR LOS ACTOS ADMINISTRATIVOS Y DEMÁS ACTUACIONES JURÍDICAS RELACIONADAS CON EL PROCESO DE EVALUACIÓN, CONTROL Y SEGUIMIENTO AL ARBOLADO URBANO.</v>
          </cell>
          <cell r="Y1323" t="str">
            <v>ABOGADA</v>
          </cell>
          <cell r="Z1323">
            <v>193148</v>
          </cell>
          <cell r="AA1323">
            <v>5</v>
          </cell>
          <cell r="AB1323">
            <v>11</v>
          </cell>
          <cell r="AC1323" t="str">
            <v>5 AÑOS 11 MESES</v>
          </cell>
          <cell r="AE1323" t="e">
            <v>#N/A</v>
          </cell>
          <cell r="AG1323" t="str">
            <v>EJECUTAR 115.000 ACTUACIONES TÉCNICAS O JURÍDICAS DE EVALUACIÓN, CONTROL, SEGUIMIENTO Y PREVENCIÓN SOBRE EL ARBOLADO URBANO DE BOGOTÁ D.C.</v>
          </cell>
          <cell r="AI1323" t="e">
            <v>#N/A</v>
          </cell>
          <cell r="AK1323">
            <v>45006</v>
          </cell>
          <cell r="AL1323">
            <v>45009</v>
          </cell>
          <cell r="AM1323">
            <v>9</v>
          </cell>
          <cell r="AO1323">
            <v>270</v>
          </cell>
          <cell r="AP1323">
            <v>0.24087591240875914</v>
          </cell>
          <cell r="AQ1323">
            <v>45283</v>
          </cell>
          <cell r="AR1323">
            <v>9</v>
          </cell>
          <cell r="AS1323">
            <v>270</v>
          </cell>
          <cell r="AT1323">
            <v>45283</v>
          </cell>
          <cell r="AW1323" t="str">
            <v>NO</v>
          </cell>
          <cell r="AX1323" t="str">
            <v>O23011602330000007710</v>
          </cell>
          <cell r="AY1323">
            <v>1</v>
          </cell>
          <cell r="AZ1323">
            <v>1234</v>
          </cell>
          <cell r="BA1323">
            <v>48241000</v>
          </cell>
          <cell r="BB1323">
            <v>44960</v>
          </cell>
          <cell r="BC1323">
            <v>0</v>
          </cell>
          <cell r="BD1323" t="str">
            <v>1409</v>
          </cell>
          <cell r="BF1323">
            <v>45702000</v>
          </cell>
          <cell r="BG1323">
            <v>0</v>
          </cell>
          <cell r="BK1323" t="str">
            <v>CATEG. 4E</v>
          </cell>
          <cell r="BL1323">
            <v>45702000</v>
          </cell>
          <cell r="BM1323" t="str">
            <v>MENSUALIDADES VENCIDAS</v>
          </cell>
          <cell r="BN1323">
            <v>5078000</v>
          </cell>
          <cell r="BO1323" t="str">
            <v>2 2-NO</v>
          </cell>
          <cell r="BP1323">
            <v>0</v>
          </cell>
          <cell r="BQ1323" t="str">
            <v>2 2-NO</v>
          </cell>
          <cell r="BS1323">
            <v>0</v>
          </cell>
          <cell r="BV1323">
            <v>-1</v>
          </cell>
          <cell r="BW1323">
            <v>0</v>
          </cell>
          <cell r="BZ1323">
            <v>-1</v>
          </cell>
          <cell r="CA1323">
            <v>0</v>
          </cell>
          <cell r="CD1323">
            <v>-1</v>
          </cell>
          <cell r="CI1323">
            <v>0</v>
          </cell>
          <cell r="CN1323">
            <v>0</v>
          </cell>
          <cell r="CO1323">
            <v>0</v>
          </cell>
          <cell r="CP1323">
            <v>0</v>
          </cell>
          <cell r="CU1323">
            <v>0</v>
          </cell>
          <cell r="CV1323">
            <v>0</v>
          </cell>
          <cell r="CW1323">
            <v>0</v>
          </cell>
          <cell r="DB1323">
            <v>0</v>
          </cell>
          <cell r="DC1323">
            <v>0</v>
          </cell>
          <cell r="DD1323">
            <v>0</v>
          </cell>
          <cell r="DF1323">
            <v>0</v>
          </cell>
          <cell r="DH1323">
            <v>0</v>
          </cell>
          <cell r="DJ1323">
            <v>0</v>
          </cell>
          <cell r="DL1323">
            <v>0</v>
          </cell>
          <cell r="DN1323">
            <v>0</v>
          </cell>
          <cell r="DT1323">
            <v>45702000</v>
          </cell>
          <cell r="DU1323">
            <v>9</v>
          </cell>
          <cell r="DV1323">
            <v>0</v>
          </cell>
          <cell r="DW1323">
            <v>0</v>
          </cell>
          <cell r="DX1323">
            <v>0</v>
          </cell>
          <cell r="DY1323">
            <v>0</v>
          </cell>
          <cell r="DZ1323">
            <v>0</v>
          </cell>
          <cell r="EA1323" t="str">
            <v>SSFFS</v>
          </cell>
          <cell r="EB1323" t="str">
            <v>SSFFS - CARMEN GONZALEZ</v>
          </cell>
          <cell r="EC1323" t="str">
            <v>SUBDIRECCION DE SILVICULTURA, FLORA Y FAUNA SILVESTRE</v>
          </cell>
          <cell r="ED1323" t="str">
            <v>CARMEN ROCIO GONZALEZ CANTOR</v>
          </cell>
          <cell r="EE1323">
            <v>51956823</v>
          </cell>
          <cell r="EF1323">
            <v>3</v>
          </cell>
          <cell r="EG1323">
            <v>8</v>
          </cell>
          <cell r="EH1323" t="str">
            <v>EN EJECUCIÓN</v>
          </cell>
          <cell r="EJ1323" t="str">
            <v>https://community.secop.gov.co/Public/Tendering/OpportunityDetail/Index?noticeUID=CO1.NTC.4185554&amp;isFromPublicArea=True&amp;isModal=true&amp;asPopupView=true</v>
          </cell>
        </row>
        <row r="1324">
          <cell r="A1324">
            <v>20231313</v>
          </cell>
          <cell r="B1324" t="str">
            <v>SANDRA MILENA BONILLA VELANDIA</v>
          </cell>
          <cell r="C1324">
            <v>1077973582</v>
          </cell>
          <cell r="D1324">
            <v>0</v>
          </cell>
          <cell r="E1324">
            <v>0</v>
          </cell>
          <cell r="F1324" t="str">
            <v>VILLETA</v>
          </cell>
          <cell r="G1324">
            <v>34857</v>
          </cell>
          <cell r="H1324">
            <v>28</v>
          </cell>
          <cell r="I1324" t="str">
            <v>COLOMBIA</v>
          </cell>
          <cell r="J1324" t="str">
            <v>CUNDINAMARCA</v>
          </cell>
          <cell r="K1324" t="str">
            <v>BOGOTA</v>
          </cell>
          <cell r="L1324" t="str">
            <v>NACIONAL</v>
          </cell>
          <cell r="M1324" t="str">
            <v>FEMENINO</v>
          </cell>
          <cell r="N1324">
            <v>9369695</v>
          </cell>
          <cell r="O1324" t="str">
            <v>-</v>
          </cell>
          <cell r="P1324" t="str">
            <v>calle 94 # 60-74</v>
          </cell>
          <cell r="Q1324" t="str">
            <v>sandrabonilla0607@gmail.com</v>
          </cell>
          <cell r="R1324">
            <v>3778917</v>
          </cell>
          <cell r="S1324" t="str">
            <v>-</v>
          </cell>
          <cell r="T1324">
            <v>0</v>
          </cell>
          <cell r="U1324">
            <v>0</v>
          </cell>
          <cell r="V1324">
            <v>0</v>
          </cell>
          <cell r="W1324">
            <v>0</v>
          </cell>
          <cell r="X1324" t="str">
            <v>PRESTAR LOS SERVICIOS PROFESIONALES PARA ANALIZAR, PROYECTAR Y SUSTANCIAR JURÍDICAMENTE LAS ACTUACIONES ADMINISTRATIVAS DERIVADAS DEL PROCESO DE EVALUACIÓN, CONTROL Y SEGUIMIENTO AL ARBOLADO URBANO.</v>
          </cell>
          <cell r="Y1324" t="str">
            <v>ABOGADA</v>
          </cell>
          <cell r="Z1324">
            <v>313222</v>
          </cell>
          <cell r="AA1324">
            <v>5</v>
          </cell>
          <cell r="AB1324">
            <v>3</v>
          </cell>
          <cell r="AC1324" t="str">
            <v>5 AÑOS 3 MESES</v>
          </cell>
          <cell r="AE1324" t="e">
            <v>#N/A</v>
          </cell>
          <cell r="AG1324" t="str">
            <v>EJECUTAR 115.000 ACTUACIONES TÉCNICAS O JURÍDICAS DE EVALUACIÓN, CONTROL, SEGUIMIENTO Y PREVENCIÓN SOBRE EL ARBOLADO URBANO DE BOGOTÁ D.C.</v>
          </cell>
          <cell r="AI1324" t="e">
            <v>#N/A</v>
          </cell>
          <cell r="AK1324">
            <v>45003</v>
          </cell>
          <cell r="AL1324">
            <v>45014</v>
          </cell>
          <cell r="AM1324">
            <v>9</v>
          </cell>
          <cell r="AO1324">
            <v>270</v>
          </cell>
          <cell r="AP1324">
            <v>0.22262773722627738</v>
          </cell>
          <cell r="AQ1324">
            <v>45288</v>
          </cell>
          <cell r="AR1324">
            <v>9</v>
          </cell>
          <cell r="AS1324">
            <v>270</v>
          </cell>
          <cell r="AT1324">
            <v>45288</v>
          </cell>
          <cell r="AW1324" t="str">
            <v>NO</v>
          </cell>
          <cell r="AX1324" t="str">
            <v>O23011602330000007710</v>
          </cell>
          <cell r="AY1324">
            <v>1</v>
          </cell>
          <cell r="AZ1324">
            <v>1199</v>
          </cell>
          <cell r="BA1324">
            <v>39681000</v>
          </cell>
          <cell r="BB1324">
            <v>44958</v>
          </cell>
          <cell r="BC1324">
            <v>0</v>
          </cell>
          <cell r="BD1324" t="str">
            <v>1398</v>
          </cell>
          <cell r="BF1324">
            <v>39681000</v>
          </cell>
          <cell r="BG1324">
            <v>0</v>
          </cell>
          <cell r="BK1324" t="str">
            <v>CATEG. 4D</v>
          </cell>
          <cell r="BL1324">
            <v>39681000</v>
          </cell>
          <cell r="BM1324" t="str">
            <v>MENSUALIDADES VENCIDAS</v>
          </cell>
          <cell r="BN1324">
            <v>4409000</v>
          </cell>
          <cell r="BO1324" t="str">
            <v>2 2-NO</v>
          </cell>
          <cell r="BP1324">
            <v>0</v>
          </cell>
          <cell r="BQ1324" t="str">
            <v>2 2-NO</v>
          </cell>
          <cell r="BS1324">
            <v>0</v>
          </cell>
          <cell r="BV1324">
            <v>-1</v>
          </cell>
          <cell r="BW1324">
            <v>0</v>
          </cell>
          <cell r="BZ1324">
            <v>-1</v>
          </cell>
          <cell r="CA1324">
            <v>0</v>
          </cell>
          <cell r="CD1324">
            <v>-1</v>
          </cell>
          <cell r="CI1324">
            <v>0</v>
          </cell>
          <cell r="CN1324">
            <v>0</v>
          </cell>
          <cell r="CO1324">
            <v>0</v>
          </cell>
          <cell r="CP1324">
            <v>0</v>
          </cell>
          <cell r="CU1324">
            <v>0</v>
          </cell>
          <cell r="CV1324">
            <v>0</v>
          </cell>
          <cell r="CW1324">
            <v>0</v>
          </cell>
          <cell r="DB1324">
            <v>0</v>
          </cell>
          <cell r="DC1324">
            <v>0</v>
          </cell>
          <cell r="DD1324">
            <v>0</v>
          </cell>
          <cell r="DF1324">
            <v>0</v>
          </cell>
          <cell r="DH1324">
            <v>0</v>
          </cell>
          <cell r="DJ1324">
            <v>0</v>
          </cell>
          <cell r="DL1324">
            <v>0</v>
          </cell>
          <cell r="DN1324">
            <v>0</v>
          </cell>
          <cell r="DT1324">
            <v>39681000</v>
          </cell>
          <cell r="DU1324">
            <v>9</v>
          </cell>
          <cell r="DV1324">
            <v>0</v>
          </cell>
          <cell r="DW1324">
            <v>0</v>
          </cell>
          <cell r="DX1324">
            <v>0</v>
          </cell>
          <cell r="DY1324">
            <v>0</v>
          </cell>
          <cell r="DZ1324">
            <v>0</v>
          </cell>
          <cell r="EA1324" t="str">
            <v>SSFFS</v>
          </cell>
          <cell r="EB1324" t="str">
            <v>SSFFS - CARMEN GONZALEZ</v>
          </cell>
          <cell r="EC1324" t="str">
            <v>SUBDIRECCION DE SILVICULTURA, FLORA Y FAUNA SILVESTRE</v>
          </cell>
          <cell r="ED1324" t="str">
            <v>CARMEN ROCIO GONZALEZ CANTOR</v>
          </cell>
          <cell r="EE1324">
            <v>51956823</v>
          </cell>
          <cell r="EF1324">
            <v>3</v>
          </cell>
          <cell r="EG1324">
            <v>8</v>
          </cell>
          <cell r="EH1324" t="str">
            <v>EN EJECUCIÓN</v>
          </cell>
          <cell r="EJ1324" t="str">
            <v>https://community.secop.gov.co/Public/Tendering/OpportunityDetail/Index?noticeUID=CO1.NTC.4185095&amp;isFromPublicArea=True&amp;isModal=true&amp;asPopupView=true</v>
          </cell>
        </row>
        <row r="1325">
          <cell r="A1325">
            <v>20231314</v>
          </cell>
          <cell r="B1325" t="str">
            <v>YAHIRA ALEXANDRA DORADO DIAZ</v>
          </cell>
          <cell r="C1325">
            <v>1072006391</v>
          </cell>
          <cell r="D1325">
            <v>5</v>
          </cell>
          <cell r="E1325">
            <v>6</v>
          </cell>
          <cell r="F1325" t="str">
            <v>BELTRAN</v>
          </cell>
          <cell r="G1325">
            <v>34046</v>
          </cell>
          <cell r="H1325">
            <v>30</v>
          </cell>
          <cell r="I1325" t="str">
            <v>COLOMBIA</v>
          </cell>
          <cell r="J1325" t="str">
            <v>CUNDINAMARCA</v>
          </cell>
          <cell r="K1325" t="str">
            <v>BELTRAN</v>
          </cell>
          <cell r="L1325" t="str">
            <v>NACIONAL</v>
          </cell>
          <cell r="M1325" t="str">
            <v>FEMENINO</v>
          </cell>
          <cell r="N1325">
            <v>7175821</v>
          </cell>
          <cell r="O1325">
            <v>3203916980</v>
          </cell>
          <cell r="P1325" t="str">
            <v>CARRERA 41 # 69 H - 21 SUR</v>
          </cell>
          <cell r="Q1325" t="str">
            <v>INGYAHIRAMB@GMAIL.COM</v>
          </cell>
          <cell r="R1325">
            <v>3778916</v>
          </cell>
          <cell r="S1325" t="str">
            <v>yahira.dorado@ambientebogota.gov.co</v>
          </cell>
          <cell r="T1325">
            <v>0</v>
          </cell>
          <cell r="U1325">
            <v>0</v>
          </cell>
          <cell r="V1325">
            <v>0</v>
          </cell>
          <cell r="W1325">
            <v>0</v>
          </cell>
          <cell r="X1325" t="str">
            <v>PRESTAR LOS SERVICIOS PROFESIONALES PARA REALIZAR LA DEPURACIÓN, SANEAMIENTO Y TRÁMITE TÉCNICO DE LOS RADICADOS RELACIONADOS CON EL PROYECTO DE INVERSION, EN PARTICULAR EN LO RELACIONADO CON PUBLICIDAD EXTERIOR VISUAL EN EL DISTRITO CAPITAL</v>
          </cell>
          <cell r="Y1325" t="str">
            <v>INGENIERO AMBIENTAL</v>
          </cell>
          <cell r="Z1325" t="str">
            <v>25238-369420 CND</v>
          </cell>
          <cell r="AA1325">
            <v>2</v>
          </cell>
          <cell r="AB1325">
            <v>9</v>
          </cell>
          <cell r="AC1325" t="str">
            <v>2 AÑOS 9 MESES</v>
          </cell>
          <cell r="AE1325" t="e">
            <v>#N/A</v>
          </cell>
          <cell r="AG1325" t="str">
            <v>REALIZAR 7.948 ACCIONES TÉCNICO-JURÍDICAS DE EVALUACIÓN, SEGUIMIENTO Y CONTROL SOBRE LOS ELEMENTOS DE PUBLICIDAD EXTERIOR VISUAL - PEV, INSTALADOS EN EL PERÍMETRO URBANO DEL D.C.</v>
          </cell>
          <cell r="AI1325" t="e">
            <v>#N/A</v>
          </cell>
          <cell r="AK1325">
            <v>45006</v>
          </cell>
          <cell r="AL1325">
            <v>45015</v>
          </cell>
          <cell r="AM1325">
            <v>9</v>
          </cell>
          <cell r="AO1325">
            <v>270</v>
          </cell>
          <cell r="AP1325">
            <v>0.21897810218978103</v>
          </cell>
          <cell r="AQ1325">
            <v>45289</v>
          </cell>
          <cell r="AR1325">
            <v>9</v>
          </cell>
          <cell r="AS1325">
            <v>270</v>
          </cell>
          <cell r="AT1325">
            <v>45289</v>
          </cell>
          <cell r="AW1325" t="str">
            <v>NO</v>
          </cell>
          <cell r="AX1325" t="str">
            <v>O23011602350000007778</v>
          </cell>
          <cell r="AY1325">
            <v>1</v>
          </cell>
          <cell r="AZ1325">
            <v>1308</v>
          </cell>
          <cell r="BA1325">
            <v>31563000</v>
          </cell>
          <cell r="BB1325">
            <v>44965</v>
          </cell>
          <cell r="BC1325">
            <v>0</v>
          </cell>
          <cell r="BD1325" t="str">
            <v>1419</v>
          </cell>
          <cell r="BF1325">
            <v>31563000</v>
          </cell>
          <cell r="BG1325">
            <v>0</v>
          </cell>
          <cell r="BK1325" t="str">
            <v>CATEG. 4B</v>
          </cell>
          <cell r="BL1325">
            <v>31563000</v>
          </cell>
          <cell r="BM1325" t="str">
            <v>MENSUALIDADES VENCIDAS</v>
          </cell>
          <cell r="BN1325">
            <v>3507000</v>
          </cell>
          <cell r="BO1325" t="str">
            <v>2 2-NO</v>
          </cell>
          <cell r="BP1325">
            <v>0</v>
          </cell>
          <cell r="BQ1325" t="str">
            <v>2 2-NO</v>
          </cell>
          <cell r="BS1325">
            <v>0</v>
          </cell>
          <cell r="BV1325">
            <v>-1</v>
          </cell>
          <cell r="BW1325">
            <v>0</v>
          </cell>
          <cell r="BZ1325">
            <v>-1</v>
          </cell>
          <cell r="CA1325">
            <v>0</v>
          </cell>
          <cell r="CD1325">
            <v>-1</v>
          </cell>
          <cell r="CI1325">
            <v>0</v>
          </cell>
          <cell r="CN1325">
            <v>0</v>
          </cell>
          <cell r="CO1325">
            <v>0</v>
          </cell>
          <cell r="CP1325">
            <v>0</v>
          </cell>
          <cell r="CU1325">
            <v>0</v>
          </cell>
          <cell r="CV1325">
            <v>0</v>
          </cell>
          <cell r="CW1325">
            <v>0</v>
          </cell>
          <cell r="DB1325">
            <v>0</v>
          </cell>
          <cell r="DC1325">
            <v>0</v>
          </cell>
          <cell r="DD1325">
            <v>0</v>
          </cell>
          <cell r="DF1325">
            <v>0</v>
          </cell>
          <cell r="DH1325">
            <v>0</v>
          </cell>
          <cell r="DJ1325">
            <v>0</v>
          </cell>
          <cell r="DL1325">
            <v>0</v>
          </cell>
          <cell r="DN1325">
            <v>0</v>
          </cell>
          <cell r="DT1325">
            <v>31563000</v>
          </cell>
          <cell r="DU1325">
            <v>9</v>
          </cell>
          <cell r="DV1325">
            <v>0</v>
          </cell>
          <cell r="DW1325">
            <v>0</v>
          </cell>
          <cell r="DX1325">
            <v>0</v>
          </cell>
          <cell r="DY1325">
            <v>0</v>
          </cell>
          <cell r="DZ1325">
            <v>0</v>
          </cell>
          <cell r="EA1325" t="str">
            <v>SCAAV</v>
          </cell>
          <cell r="EB1325" t="str">
            <v>SCAAV - HUGO SAENZ</v>
          </cell>
          <cell r="EC1325" t="str">
            <v>SUBDIRECCION DE CALIDAD DEL AIRE, AUDITIVA Y VISUAL</v>
          </cell>
          <cell r="ED1325" t="str">
            <v>HUGO ENRIQUE SAENZ PULIDO</v>
          </cell>
          <cell r="EE1325">
            <v>79876838</v>
          </cell>
          <cell r="EF1325">
            <v>1</v>
          </cell>
          <cell r="EG1325">
            <v>10</v>
          </cell>
          <cell r="EH1325" t="str">
            <v>EN EJECUCIÓN</v>
          </cell>
          <cell r="EJ1325" t="str">
            <v>https://community.secop.gov.co/Public/Tendering/OpportunityDetail/Index?noticeUID=CO1.NTC.4186025&amp;isFromPublicArea=True&amp;isModal=true&amp;asPopupView=true</v>
          </cell>
        </row>
        <row r="1326">
          <cell r="A1326">
            <v>20231315</v>
          </cell>
          <cell r="B1326" t="str">
            <v>BIBIANA ANDREA PERALTA GOMEZ</v>
          </cell>
          <cell r="C1326">
            <v>52930102</v>
          </cell>
          <cell r="D1326">
            <v>2</v>
          </cell>
          <cell r="E1326">
            <v>9</v>
          </cell>
          <cell r="F1326" t="str">
            <v>SANTAFE DE BOGOTA DC</v>
          </cell>
          <cell r="G1326">
            <v>30099</v>
          </cell>
          <cell r="H1326">
            <v>41</v>
          </cell>
          <cell r="I1326" t="str">
            <v>COLOMBIA</v>
          </cell>
          <cell r="J1326" t="str">
            <v>CUNDINAMARCA</v>
          </cell>
          <cell r="K1326" t="str">
            <v>BOGOTA</v>
          </cell>
          <cell r="L1326" t="str">
            <v>NACIONAL</v>
          </cell>
          <cell r="M1326" t="str">
            <v>FEMENINO</v>
          </cell>
          <cell r="N1326" t="str">
            <v>-</v>
          </cell>
          <cell r="O1326">
            <v>3203000692</v>
          </cell>
          <cell r="P1326" t="str">
            <v>CALLE 82 # 102 - 79 BL 12 AP 308</v>
          </cell>
          <cell r="Q1326" t="str">
            <v>bibiperalta@gmail.com</v>
          </cell>
          <cell r="R1326">
            <v>3778917</v>
          </cell>
          <cell r="S1326" t="str">
            <v>-</v>
          </cell>
          <cell r="T1326">
            <v>0</v>
          </cell>
          <cell r="U1326">
            <v>0</v>
          </cell>
          <cell r="V1326">
            <v>0</v>
          </cell>
          <cell r="W1326">
            <v>0</v>
          </cell>
          <cell r="X1326" t="str">
            <v>PRESTAR LOS SERVICIOS PROFESIONALES PARA DESARROLLAR ACTUACIONES TÉCNICAS QUE PERMITAN LA EVALUACIÓN, EL SEGUIMIENTO Y EL CONTROL AL RECURSO FLORA DENTRO DEL PERÍMETRO URBANO DEL DISTRITO CAPITAL.</v>
          </cell>
          <cell r="Y1326" t="str">
            <v>INGENIERA FORESTAL</v>
          </cell>
          <cell r="Z1326" t="str">
            <v>25266-243443 CND</v>
          </cell>
          <cell r="AA1326">
            <v>7</v>
          </cell>
          <cell r="AB1326">
            <v>11</v>
          </cell>
          <cell r="AC1326" t="str">
            <v>7 AÑOS 11 MESES</v>
          </cell>
          <cell r="AE1326" t="e">
            <v>#N/A</v>
          </cell>
          <cell r="AG1326" t="str">
            <v>EJECUTAR 24.000 ACTUACIONES TÉCNICAS O JURÍDICAS DE EVALUACIÓN, CONTROL, SEGUIMIENTO Y PREVENCIÓN SOBRE EL RECURSO FLORA EN EL DISTRITO CAPITAL.</v>
          </cell>
          <cell r="AI1326" t="e">
            <v>#N/A</v>
          </cell>
          <cell r="AK1326">
            <v>45003</v>
          </cell>
          <cell r="AL1326">
            <v>45008</v>
          </cell>
          <cell r="AM1326">
            <v>8.5</v>
          </cell>
          <cell r="AO1326">
            <v>255</v>
          </cell>
          <cell r="AP1326">
            <v>0.25868725868725867</v>
          </cell>
          <cell r="AQ1326">
            <v>45267</v>
          </cell>
          <cell r="AR1326">
            <v>8.5</v>
          </cell>
          <cell r="AS1326">
            <v>255</v>
          </cell>
          <cell r="AT1326">
            <v>45267</v>
          </cell>
          <cell r="AW1326" t="str">
            <v>NO</v>
          </cell>
          <cell r="AX1326" t="str">
            <v>O23011602330000007710</v>
          </cell>
          <cell r="AY1326">
            <v>1</v>
          </cell>
          <cell r="AZ1326">
            <v>1480</v>
          </cell>
          <cell r="BA1326">
            <v>33260500</v>
          </cell>
          <cell r="BB1326">
            <v>44980</v>
          </cell>
          <cell r="BC1326">
            <v>0</v>
          </cell>
          <cell r="BD1326" t="str">
            <v>1396</v>
          </cell>
          <cell r="BF1326">
            <v>33260500</v>
          </cell>
          <cell r="BG1326">
            <v>0</v>
          </cell>
          <cell r="BK1326" t="str">
            <v>CATEG. 4C</v>
          </cell>
          <cell r="BL1326">
            <v>33260500</v>
          </cell>
          <cell r="BM1326" t="str">
            <v>MENSUALIDADES VENCIDAS</v>
          </cell>
          <cell r="BN1326">
            <v>3913000</v>
          </cell>
          <cell r="BO1326" t="str">
            <v>2 2-NO</v>
          </cell>
          <cell r="BP1326">
            <v>0</v>
          </cell>
          <cell r="BQ1326" t="str">
            <v>2 2-NO</v>
          </cell>
          <cell r="BS1326">
            <v>0</v>
          </cell>
          <cell r="BV1326">
            <v>-1</v>
          </cell>
          <cell r="BW1326">
            <v>0</v>
          </cell>
          <cell r="BZ1326">
            <v>-1</v>
          </cell>
          <cell r="CA1326">
            <v>0</v>
          </cell>
          <cell r="CD1326">
            <v>-1</v>
          </cell>
          <cell r="CI1326">
            <v>0</v>
          </cell>
          <cell r="CN1326">
            <v>0</v>
          </cell>
          <cell r="CO1326">
            <v>0</v>
          </cell>
          <cell r="CP1326">
            <v>0</v>
          </cell>
          <cell r="CU1326">
            <v>0</v>
          </cell>
          <cell r="CV1326">
            <v>0</v>
          </cell>
          <cell r="CW1326">
            <v>0</v>
          </cell>
          <cell r="DB1326">
            <v>0</v>
          </cell>
          <cell r="DC1326">
            <v>0</v>
          </cell>
          <cell r="DD1326">
            <v>0</v>
          </cell>
          <cell r="DF1326">
            <v>0</v>
          </cell>
          <cell r="DH1326">
            <v>0</v>
          </cell>
          <cell r="DJ1326">
            <v>0</v>
          </cell>
          <cell r="DL1326">
            <v>0</v>
          </cell>
          <cell r="DN1326">
            <v>0</v>
          </cell>
          <cell r="DT1326">
            <v>33260500</v>
          </cell>
          <cell r="DU1326">
            <v>8.5</v>
          </cell>
          <cell r="DV1326">
            <v>0</v>
          </cell>
          <cell r="DW1326">
            <v>0</v>
          </cell>
          <cell r="DX1326">
            <v>0</v>
          </cell>
          <cell r="DY1326">
            <v>0</v>
          </cell>
          <cell r="DZ1326">
            <v>0</v>
          </cell>
          <cell r="EA1326" t="str">
            <v>SSFFS</v>
          </cell>
          <cell r="EB1326" t="str">
            <v>SSFFS - CARMEN GONZALEZ</v>
          </cell>
          <cell r="EC1326" t="str">
            <v>SUBDIRECCION DE SILVICULTURA, FLORA Y FAUNA SILVESTRE</v>
          </cell>
          <cell r="ED1326" t="str">
            <v>CARMEN ROCIO GONZALEZ CANTOR</v>
          </cell>
          <cell r="EE1326">
            <v>51956823</v>
          </cell>
          <cell r="EF1326">
            <v>3</v>
          </cell>
          <cell r="EG1326">
            <v>8</v>
          </cell>
          <cell r="EH1326" t="str">
            <v>EN EJECUCIÓN</v>
          </cell>
          <cell r="EJ1326" t="str">
            <v>https://community.secop.gov.co/Public/Tendering/OpportunityDetail/Index?noticeUID=CO1.NTC.4186225&amp;isFromPublicArea=True&amp;isModal=true&amp;asPopupView=true</v>
          </cell>
        </row>
        <row r="1327">
          <cell r="A1327">
            <v>20231316</v>
          </cell>
          <cell r="B1327" t="str">
            <v>LAURA ANDREA ZAMBRANO HURTADO</v>
          </cell>
          <cell r="C1327">
            <v>1018475200</v>
          </cell>
          <cell r="D1327">
            <v>1</v>
          </cell>
          <cell r="E1327">
            <v>10</v>
          </cell>
          <cell r="F1327" t="str">
            <v>BOGOTÁ D.C.</v>
          </cell>
          <cell r="G1327">
            <v>34778</v>
          </cell>
          <cell r="H1327">
            <v>28</v>
          </cell>
          <cell r="I1327" t="str">
            <v>COLOMBIA</v>
          </cell>
          <cell r="J1327" t="str">
            <v>CUNDINAMARCA</v>
          </cell>
          <cell r="K1327" t="str">
            <v>BOGOTA</v>
          </cell>
          <cell r="L1327" t="str">
            <v>NACIONAL</v>
          </cell>
          <cell r="M1327" t="str">
            <v>FEMENINO</v>
          </cell>
          <cell r="N1327" t="str">
            <v>-</v>
          </cell>
          <cell r="O1327">
            <v>3015333415</v>
          </cell>
          <cell r="P1327" t="str">
            <v>CALLE 42 B # 72 L - 31 SUR</v>
          </cell>
          <cell r="Q1327" t="str">
            <v>auren.hurtado@outlook.com</v>
          </cell>
          <cell r="R1327">
            <v>3778917</v>
          </cell>
          <cell r="S1327" t="str">
            <v>laura.zambrano@ambientebogota.gov.co</v>
          </cell>
          <cell r="T1327">
            <v>0</v>
          </cell>
          <cell r="U1327">
            <v>0</v>
          </cell>
          <cell r="V1327">
            <v>0</v>
          </cell>
          <cell r="W1327">
            <v>0</v>
          </cell>
          <cell r="X1327" t="str">
            <v>PRESTAR LOS SERVICIOS PROFESIONALES PARA DESARROLLAR LAS ACTUACIONES TÉCNICAS REQUERIDAS PARA LA EVALUACIÓN, SEGUIMIENTO Y CONTROL A LA MOVILIZACIÓN Y COMERCIALIZACIÓN DEL RECURSO FLORA DENTRO DEL PERÍMETRO URBANO DEL DISTRITO CAPITAL.</v>
          </cell>
          <cell r="Y1327" t="str">
            <v>INGENIERA FORESTAL</v>
          </cell>
          <cell r="Z1327" t="str">
            <v>091226-0582233 CND</v>
          </cell>
          <cell r="AA1327">
            <v>0</v>
          </cell>
          <cell r="AB1327">
            <v>0</v>
          </cell>
          <cell r="AC1327" t="str">
            <v>0 AÑOS 0 MESES</v>
          </cell>
          <cell r="AE1327" t="e">
            <v>#N/A</v>
          </cell>
          <cell r="AG1327" t="str">
            <v>EJECUTAR 24.000 ACTUACIONES TÉCNICAS O JURÍDICAS DE EVALUACIÓN, CONTROL, SEGUIMIENTO Y PREVENCIÓN SOBRE EL RECURSO FLORA EN EL DISTRITO CAPITAL.</v>
          </cell>
          <cell r="AI1327" t="e">
            <v>#N/A</v>
          </cell>
          <cell r="AK1327">
            <v>45003</v>
          </cell>
          <cell r="AL1327">
            <v>45009</v>
          </cell>
          <cell r="AM1327">
            <v>9</v>
          </cell>
          <cell r="AO1327">
            <v>270</v>
          </cell>
          <cell r="AP1327">
            <v>0.24087591240875914</v>
          </cell>
          <cell r="AQ1327">
            <v>45283</v>
          </cell>
          <cell r="AR1327">
            <v>9</v>
          </cell>
          <cell r="AS1327">
            <v>270</v>
          </cell>
          <cell r="AT1327">
            <v>45283</v>
          </cell>
          <cell r="AW1327" t="str">
            <v>NO</v>
          </cell>
          <cell r="AX1327" t="str">
            <v>O23011602330000007710</v>
          </cell>
          <cell r="AY1327">
            <v>1</v>
          </cell>
          <cell r="AZ1327">
            <v>1530</v>
          </cell>
          <cell r="BA1327">
            <v>27090000</v>
          </cell>
          <cell r="BB1327">
            <v>44981</v>
          </cell>
          <cell r="BC1327">
            <v>0</v>
          </cell>
          <cell r="BD1327" t="str">
            <v>1390</v>
          </cell>
          <cell r="BF1327">
            <v>27090000</v>
          </cell>
          <cell r="BG1327">
            <v>0</v>
          </cell>
          <cell r="BK1327" t="str">
            <v>CATEG. 3</v>
          </cell>
          <cell r="BL1327">
            <v>27090000</v>
          </cell>
          <cell r="BM1327" t="str">
            <v>MENSUALIDADES VENCIDAS</v>
          </cell>
          <cell r="BN1327">
            <v>3010000</v>
          </cell>
          <cell r="BO1327" t="str">
            <v>2 2-NO</v>
          </cell>
          <cell r="BP1327">
            <v>0</v>
          </cell>
          <cell r="BQ1327" t="str">
            <v>2 2-NO</v>
          </cell>
          <cell r="BS1327">
            <v>0</v>
          </cell>
          <cell r="BV1327">
            <v>-1</v>
          </cell>
          <cell r="BW1327">
            <v>0</v>
          </cell>
          <cell r="BZ1327">
            <v>-1</v>
          </cell>
          <cell r="CA1327">
            <v>0</v>
          </cell>
          <cell r="CD1327">
            <v>-1</v>
          </cell>
          <cell r="CI1327">
            <v>0</v>
          </cell>
          <cell r="CN1327">
            <v>0</v>
          </cell>
          <cell r="CO1327">
            <v>0</v>
          </cell>
          <cell r="CP1327">
            <v>0</v>
          </cell>
          <cell r="CU1327">
            <v>0</v>
          </cell>
          <cell r="CV1327">
            <v>0</v>
          </cell>
          <cell r="CW1327">
            <v>0</v>
          </cell>
          <cell r="DB1327">
            <v>0</v>
          </cell>
          <cell r="DC1327">
            <v>0</v>
          </cell>
          <cell r="DD1327">
            <v>0</v>
          </cell>
          <cell r="DF1327">
            <v>0</v>
          </cell>
          <cell r="DH1327">
            <v>0</v>
          </cell>
          <cell r="DJ1327">
            <v>0</v>
          </cell>
          <cell r="DL1327">
            <v>0</v>
          </cell>
          <cell r="DN1327">
            <v>0</v>
          </cell>
          <cell r="DT1327">
            <v>27090000</v>
          </cell>
          <cell r="DU1327">
            <v>9</v>
          </cell>
          <cell r="DV1327">
            <v>0</v>
          </cell>
          <cell r="DW1327">
            <v>0</v>
          </cell>
          <cell r="DX1327">
            <v>0</v>
          </cell>
          <cell r="DY1327">
            <v>0</v>
          </cell>
          <cell r="DZ1327">
            <v>0</v>
          </cell>
          <cell r="EA1327" t="str">
            <v>SSFFS</v>
          </cell>
          <cell r="EB1327" t="str">
            <v>SSFFS - CARMEN GONZALEZ</v>
          </cell>
          <cell r="EC1327" t="str">
            <v>SUBDIRECCION DE SILVICULTURA, FLORA Y FAUNA SILVESTRE</v>
          </cell>
          <cell r="ED1327" t="str">
            <v>CARMEN ROCIO GONZALEZ CANTOR</v>
          </cell>
          <cell r="EE1327">
            <v>51956823</v>
          </cell>
          <cell r="EF1327">
            <v>3</v>
          </cell>
          <cell r="EG1327">
            <v>8</v>
          </cell>
          <cell r="EH1327" t="str">
            <v>EN EJECUCIÓN</v>
          </cell>
          <cell r="EJ1327" t="str">
            <v>https://community.secop.gov.co/Public/Tendering/OpportunityDetail/Index?noticeUID=CO1.NTC.4186245&amp;isFromPublicArea=True&amp;isModal=true&amp;asPopupView=true</v>
          </cell>
        </row>
        <row r="1328">
          <cell r="A1328">
            <v>20231317</v>
          </cell>
          <cell r="B1328" t="str">
            <v>MARIA FERNANDA ALVAREZ GALLARDO</v>
          </cell>
          <cell r="C1328">
            <v>53139940</v>
          </cell>
          <cell r="D1328">
            <v>1</v>
          </cell>
          <cell r="E1328">
            <v>1</v>
          </cell>
          <cell r="F1328" t="str">
            <v>BOGOTÁ D.C.</v>
          </cell>
          <cell r="G1328">
            <v>31225</v>
          </cell>
          <cell r="H1328">
            <v>38</v>
          </cell>
          <cell r="I1328" t="str">
            <v>COLOMBIA</v>
          </cell>
          <cell r="J1328" t="str">
            <v>BOGOTA</v>
          </cell>
          <cell r="K1328" t="str">
            <v>BOGOTA</v>
          </cell>
          <cell r="L1328" t="str">
            <v>NACIONAL</v>
          </cell>
          <cell r="M1328" t="str">
            <v>FEMENINO</v>
          </cell>
          <cell r="N1328" t="str">
            <v>-</v>
          </cell>
          <cell r="O1328">
            <v>3162409640</v>
          </cell>
          <cell r="P1328" t="str">
            <v>CARRERA 16 A # 50 - 81 APTO 201</v>
          </cell>
          <cell r="Q1328" t="str">
            <v>FERNANDA.AG.IF@GMAIL.COM</v>
          </cell>
          <cell r="R1328">
            <v>3778917</v>
          </cell>
          <cell r="S1328" t="str">
            <v>maria.alvarez@ambientebogota.gov.co</v>
          </cell>
          <cell r="T1328">
            <v>0</v>
          </cell>
          <cell r="U1328">
            <v>0</v>
          </cell>
          <cell r="V1328">
            <v>0</v>
          </cell>
          <cell r="W1328">
            <v>0</v>
          </cell>
          <cell r="X1328" t="str">
            <v>PRESTAR LOS SERVICIOS PROFESIONALES PARA LIDERAR, PLANIFICAR Y ORIENTAR EL DESARROLLO DE ACTIVIDADES TÉCNICAS DE EVALUACIÓN, CONTROL Y SEGUIMIENTO AL USO DEL RECURSO FLORA EN INDUSTRIAS FORESTALES.</v>
          </cell>
          <cell r="Y1328" t="str">
            <v>INGENIERA FORESTAL</v>
          </cell>
          <cell r="Z1328" t="str">
            <v>25266227609 CND</v>
          </cell>
          <cell r="AA1328">
            <v>8</v>
          </cell>
          <cell r="AB1328">
            <v>6</v>
          </cell>
          <cell r="AC1328" t="str">
            <v>8 AÑOS 6 MESES</v>
          </cell>
          <cell r="AE1328" t="e">
            <v>#N/A</v>
          </cell>
          <cell r="AG1328" t="str">
            <v>EJECUTAR 24.000 ACTUACIONES TÉCNICAS O JURÍDICAS DE EVALUACIÓN, CONTROL, SEGUIMIENTO Y PREVENCIÓN SOBRE EL RECURSO FLORA EN EL DISTRITO CAPITAL.</v>
          </cell>
          <cell r="AI1328" t="e">
            <v>#N/A</v>
          </cell>
          <cell r="AK1328">
            <v>45006</v>
          </cell>
          <cell r="AL1328">
            <v>45008</v>
          </cell>
          <cell r="AM1328">
            <v>9</v>
          </cell>
          <cell r="AO1328">
            <v>270</v>
          </cell>
          <cell r="AP1328">
            <v>0.24452554744525548</v>
          </cell>
          <cell r="AQ1328">
            <v>45282</v>
          </cell>
          <cell r="AR1328">
            <v>9</v>
          </cell>
          <cell r="AS1328">
            <v>270</v>
          </cell>
          <cell r="AT1328">
            <v>45282</v>
          </cell>
          <cell r="AW1328" t="str">
            <v>NO</v>
          </cell>
          <cell r="AX1328" t="str">
            <v>O23011602330000007710</v>
          </cell>
          <cell r="AY1328">
            <v>1</v>
          </cell>
          <cell r="AZ1328">
            <v>1522</v>
          </cell>
          <cell r="BA1328">
            <v>51705000</v>
          </cell>
          <cell r="BB1328">
            <v>44981</v>
          </cell>
          <cell r="BC1328">
            <v>0</v>
          </cell>
          <cell r="BD1328" t="str">
            <v>1401</v>
          </cell>
          <cell r="BF1328">
            <v>51705000</v>
          </cell>
          <cell r="BG1328">
            <v>0</v>
          </cell>
          <cell r="BK1328" t="str">
            <v>CATEG. 4F</v>
          </cell>
          <cell r="BL1328">
            <v>51705000</v>
          </cell>
          <cell r="BM1328" t="str">
            <v>MENSUALIDADES VENCIDAS</v>
          </cell>
          <cell r="BN1328">
            <v>5745000</v>
          </cell>
          <cell r="BO1328" t="str">
            <v>2 2-NO</v>
          </cell>
          <cell r="BP1328">
            <v>0</v>
          </cell>
          <cell r="BQ1328" t="str">
            <v>2 2-NO</v>
          </cell>
          <cell r="BS1328">
            <v>0</v>
          </cell>
          <cell r="BV1328">
            <v>-1</v>
          </cell>
          <cell r="BW1328">
            <v>0</v>
          </cell>
          <cell r="BZ1328">
            <v>-1</v>
          </cell>
          <cell r="CA1328">
            <v>0</v>
          </cell>
          <cell r="CD1328">
            <v>-1</v>
          </cell>
          <cell r="CI1328">
            <v>0</v>
          </cell>
          <cell r="CN1328">
            <v>0</v>
          </cell>
          <cell r="CO1328">
            <v>0</v>
          </cell>
          <cell r="CP1328">
            <v>0</v>
          </cell>
          <cell r="CU1328">
            <v>0</v>
          </cell>
          <cell r="CV1328">
            <v>0</v>
          </cell>
          <cell r="CW1328">
            <v>0</v>
          </cell>
          <cell r="DB1328">
            <v>0</v>
          </cell>
          <cell r="DC1328">
            <v>0</v>
          </cell>
          <cell r="DD1328">
            <v>0</v>
          </cell>
          <cell r="DF1328">
            <v>0</v>
          </cell>
          <cell r="DH1328">
            <v>0</v>
          </cell>
          <cell r="DJ1328">
            <v>0</v>
          </cell>
          <cell r="DL1328">
            <v>0</v>
          </cell>
          <cell r="DN1328">
            <v>0</v>
          </cell>
          <cell r="DT1328">
            <v>51705000</v>
          </cell>
          <cell r="DU1328">
            <v>9</v>
          </cell>
          <cell r="DV1328">
            <v>0</v>
          </cell>
          <cell r="DW1328">
            <v>0</v>
          </cell>
          <cell r="DX1328">
            <v>0</v>
          </cell>
          <cell r="DY1328">
            <v>0</v>
          </cell>
          <cell r="DZ1328">
            <v>0</v>
          </cell>
          <cell r="EA1328" t="str">
            <v>SSFFS</v>
          </cell>
          <cell r="EB1328" t="str">
            <v>SSFFS - CARMEN GONZALEZ</v>
          </cell>
          <cell r="EC1328" t="str">
            <v>SUBDIRECCION DE SILVICULTURA, FLORA Y FAUNA SILVESTRE</v>
          </cell>
          <cell r="ED1328" t="str">
            <v>CARMEN ROCIO GONZALEZ CANTOR</v>
          </cell>
          <cell r="EE1328">
            <v>51956823</v>
          </cell>
          <cell r="EF1328">
            <v>3</v>
          </cell>
          <cell r="EG1328">
            <v>8</v>
          </cell>
          <cell r="EH1328" t="str">
            <v>EN EJECUCIÓN</v>
          </cell>
          <cell r="EJ1328" t="str">
            <v>https://community.secop.gov.co/Public/Tendering/OpportunityDetail/Index?noticeUID=CO1.NTC.4186346&amp;isFromPublicArea=True&amp;isModal=true&amp;asPopupView=true</v>
          </cell>
        </row>
        <row r="1329">
          <cell r="A1329">
            <v>20231318</v>
          </cell>
          <cell r="B1329" t="str">
            <v>JULIAN DAVID PARRA BELLO</v>
          </cell>
          <cell r="C1329">
            <v>1010247567</v>
          </cell>
          <cell r="D1329">
            <v>2</v>
          </cell>
          <cell r="E1329">
            <v>9</v>
          </cell>
          <cell r="F1329" t="str">
            <v>BOGOTÁ D.C.</v>
          </cell>
          <cell r="G1329">
            <v>36411</v>
          </cell>
          <cell r="H1329">
            <v>24</v>
          </cell>
          <cell r="I1329" t="str">
            <v>COLOMBIA</v>
          </cell>
          <cell r="J1329" t="str">
            <v>CUNDINAMARCA</v>
          </cell>
          <cell r="K1329" t="str">
            <v>BOGOTA</v>
          </cell>
          <cell r="L1329" t="str">
            <v>NACIONAL</v>
          </cell>
          <cell r="M1329" t="str">
            <v>MASCULINO</v>
          </cell>
          <cell r="N1329" t="str">
            <v>-</v>
          </cell>
          <cell r="O1329">
            <v>3124090554</v>
          </cell>
          <cell r="P1329" t="str">
            <v>CALLE 56 SUR # 93 C - 98</v>
          </cell>
          <cell r="Q1329" t="str">
            <v>julianparrab711@gmail.com</v>
          </cell>
          <cell r="R1329">
            <v>3778917</v>
          </cell>
          <cell r="S1329" t="str">
            <v>-</v>
          </cell>
          <cell r="T1329">
            <v>0</v>
          </cell>
          <cell r="U1329">
            <v>0</v>
          </cell>
          <cell r="V1329">
            <v>0</v>
          </cell>
          <cell r="W1329">
            <v>0</v>
          </cell>
          <cell r="X1329" t="str">
            <v>PRESTAR LOS SERVICIOS PROFESIONALES PARA REALIZAR ACTIVIDADES DE DESARROLLO INFORMÁTICO RELACIONADAS CON EL ARBOLADO URBANO, EN LA ACTUALIZACIÓN, CONECTIVIDAD Y EL MANTENIMIENTO DE LOS MÓDULOS Y COMPONENTES DEL SISTEMA DE INFORMACIÓN DOCUMENTAL (FOREST) DE LA SDA.</v>
          </cell>
          <cell r="Y1329" t="str">
            <v>INGENIERO ELECTRÓNICO</v>
          </cell>
          <cell r="Z1329" t="str">
            <v>CN206-161346</v>
          </cell>
          <cell r="AA1329">
            <v>1</v>
          </cell>
          <cell r="AB1329">
            <v>0</v>
          </cell>
          <cell r="AC1329" t="str">
            <v>1 AÑOS 0 MESES</v>
          </cell>
          <cell r="AE1329" t="e">
            <v>#N/A</v>
          </cell>
          <cell r="AG1329" t="str">
            <v>EJECUTAR 115.000 ACTUACIONES TÉCNICAS O JURÍDICAS DE EVALUACIÓN, CONTROL, SEGUIMIENTO Y PREVENCIÓN SOBRE EL ARBOLADO URBANO DE BOGOTÁ D.C.</v>
          </cell>
          <cell r="AI1329" t="e">
            <v>#N/A</v>
          </cell>
          <cell r="AK1329">
            <v>45006</v>
          </cell>
          <cell r="AL1329">
            <v>45008</v>
          </cell>
          <cell r="AM1329">
            <v>9</v>
          </cell>
          <cell r="AO1329">
            <v>270</v>
          </cell>
          <cell r="AP1329">
            <v>0.24452554744525548</v>
          </cell>
          <cell r="AQ1329">
            <v>45282</v>
          </cell>
          <cell r="AR1329">
            <v>9</v>
          </cell>
          <cell r="AS1329">
            <v>270</v>
          </cell>
          <cell r="AT1329">
            <v>45282</v>
          </cell>
          <cell r="AW1329" t="str">
            <v>NO</v>
          </cell>
          <cell r="AX1329" t="str">
            <v>O23011602330000007710</v>
          </cell>
          <cell r="AY1329">
            <v>1</v>
          </cell>
          <cell r="AZ1329">
            <v>1581</v>
          </cell>
          <cell r="BA1329">
            <v>27090000</v>
          </cell>
          <cell r="BB1329">
            <v>44987</v>
          </cell>
          <cell r="BC1329">
            <v>0</v>
          </cell>
          <cell r="BD1329" t="str">
            <v>1410</v>
          </cell>
          <cell r="BF1329">
            <v>27090000</v>
          </cell>
          <cell r="BG1329">
            <v>0</v>
          </cell>
          <cell r="BK1329" t="str">
            <v>CATEG. 3</v>
          </cell>
          <cell r="BL1329">
            <v>27090000</v>
          </cell>
          <cell r="BM1329" t="str">
            <v>MENSUALIDADES VENCIDAS</v>
          </cell>
          <cell r="BN1329">
            <v>3010000</v>
          </cell>
          <cell r="BO1329" t="str">
            <v>2 2-NO</v>
          </cell>
          <cell r="BP1329">
            <v>0</v>
          </cell>
          <cell r="BQ1329" t="str">
            <v>2 2-NO</v>
          </cell>
          <cell r="BS1329">
            <v>0</v>
          </cell>
          <cell r="BV1329">
            <v>-1</v>
          </cell>
          <cell r="BW1329">
            <v>0</v>
          </cell>
          <cell r="BZ1329">
            <v>-1</v>
          </cell>
          <cell r="CA1329">
            <v>0</v>
          </cell>
          <cell r="CD1329">
            <v>-1</v>
          </cell>
          <cell r="CI1329">
            <v>0</v>
          </cell>
          <cell r="CN1329">
            <v>0</v>
          </cell>
          <cell r="CO1329">
            <v>0</v>
          </cell>
          <cell r="CP1329">
            <v>0</v>
          </cell>
          <cell r="CU1329">
            <v>0</v>
          </cell>
          <cell r="CV1329">
            <v>0</v>
          </cell>
          <cell r="CW1329">
            <v>0</v>
          </cell>
          <cell r="DB1329">
            <v>0</v>
          </cell>
          <cell r="DC1329">
            <v>0</v>
          </cell>
          <cell r="DD1329">
            <v>0</v>
          </cell>
          <cell r="DF1329">
            <v>0</v>
          </cell>
          <cell r="DH1329">
            <v>0</v>
          </cell>
          <cell r="DJ1329">
            <v>0</v>
          </cell>
          <cell r="DL1329">
            <v>0</v>
          </cell>
          <cell r="DN1329">
            <v>0</v>
          </cell>
          <cell r="DT1329">
            <v>27090000</v>
          </cell>
          <cell r="DU1329">
            <v>9</v>
          </cell>
          <cell r="DV1329">
            <v>0</v>
          </cell>
          <cell r="DW1329">
            <v>0</v>
          </cell>
          <cell r="DX1329">
            <v>0</v>
          </cell>
          <cell r="DY1329">
            <v>0</v>
          </cell>
          <cell r="DZ1329">
            <v>0</v>
          </cell>
          <cell r="EA1329" t="str">
            <v>SSFFS</v>
          </cell>
          <cell r="EB1329" t="str">
            <v>SSFFS - CARMEN GONZALEZ</v>
          </cell>
          <cell r="EC1329" t="str">
            <v>SUBDIRECCION DE SILVICULTURA, FLORA Y FAUNA SILVESTRE</v>
          </cell>
          <cell r="ED1329" t="str">
            <v>CARMEN ROCIO GONZALEZ CANTOR</v>
          </cell>
          <cell r="EE1329">
            <v>51956823</v>
          </cell>
          <cell r="EF1329">
            <v>3</v>
          </cell>
          <cell r="EG1329">
            <v>8</v>
          </cell>
          <cell r="EH1329" t="str">
            <v>EN EJECUCIÓN</v>
          </cell>
          <cell r="EJ1329" t="str">
            <v>https://community.secop.gov.co/Public/Tendering/OpportunityDetail/Index?noticeUID=CO1.NTC.4186810&amp;isFromPublicArea=True&amp;isModal=true&amp;asPopupView=true</v>
          </cell>
        </row>
        <row r="1330">
          <cell r="A1330">
            <v>20231320</v>
          </cell>
          <cell r="B1330" t="str">
            <v>MARIA PAULA GIRALDO BARRETO</v>
          </cell>
          <cell r="C1330">
            <v>1015793503</v>
          </cell>
          <cell r="D1330">
            <v>0</v>
          </cell>
          <cell r="E1330">
            <v>0</v>
          </cell>
          <cell r="F1330" t="str">
            <v>HONDA</v>
          </cell>
          <cell r="G1330">
            <v>36504</v>
          </cell>
          <cell r="H1330">
            <v>24</v>
          </cell>
          <cell r="I1330" t="str">
            <v>COLOMBIA</v>
          </cell>
          <cell r="J1330" t="str">
            <v>TOLIMA</v>
          </cell>
          <cell r="K1330" t="str">
            <v>HONDA</v>
          </cell>
          <cell r="L1330" t="str">
            <v>NACIONAL</v>
          </cell>
          <cell r="M1330" t="str">
            <v>FEMENINO</v>
          </cell>
          <cell r="N1330" t="str">
            <v>-</v>
          </cell>
          <cell r="O1330">
            <v>3142731930</v>
          </cell>
          <cell r="P1330" t="str">
            <v>KR 10 54 13 ED San Diego</v>
          </cell>
          <cell r="Q1330" t="str">
            <v>mariapaula.giraldo1012@gmail.com</v>
          </cell>
          <cell r="R1330">
            <v>3778932</v>
          </cell>
          <cell r="S1330" t="str">
            <v>-</v>
          </cell>
          <cell r="T1330">
            <v>0</v>
          </cell>
          <cell r="U1330">
            <v>0</v>
          </cell>
          <cell r="V1330">
            <v>0</v>
          </cell>
          <cell r="W1330">
            <v>0</v>
          </cell>
          <cell r="X1330" t="str">
            <v>PRESTAR LOS SERVICIOS PROFESIONALES PARA REALIZAR LA NOTIFICACION Y COMUNICACION DE LOS ACTOS ADMINISTRATIVOS QUE COMPONEN EL TRAMITE SANCIONATORIO AMBIENTAL DE COMPETENCIA DE LA SDA COMO AUTORIDAD AMBIENTAL EN EL MARCO DEL PROCESO DE EVALUACION, CONTROL Y SEGUIMIENTO</v>
          </cell>
          <cell r="Y1330" t="str">
            <v>DERECHO</v>
          </cell>
          <cell r="Z1330">
            <v>397997</v>
          </cell>
          <cell r="AA1330">
            <v>0</v>
          </cell>
          <cell r="AB1330">
            <v>0</v>
          </cell>
          <cell r="AC1330" t="str">
            <v>0 AÑOS 0 MESES</v>
          </cell>
          <cell r="AE1330" t="e">
            <v>#N/A</v>
          </cell>
          <cell r="AG1330" t="str">
            <v>ATENDER 100 % DE LOS CONCEPTOS TÉCNICOS QUE RECOMIENDAN ACTUACIONES ADMINISTRATIVAS SANCIONATORIAS DURANTE LA VIGENCIA PARA MEJORAR LA EFICIENCIA DEL PROCESO SANCIONATORIO AMBIENTAL</v>
          </cell>
          <cell r="AI1330" t="e">
            <v>#N/A</v>
          </cell>
          <cell r="AK1330">
            <v>45009</v>
          </cell>
          <cell r="AL1330">
            <v>45014</v>
          </cell>
          <cell r="AM1330">
            <v>9</v>
          </cell>
          <cell r="AO1330">
            <v>270</v>
          </cell>
          <cell r="AP1330">
            <v>0.22262773722627738</v>
          </cell>
          <cell r="AQ1330">
            <v>45288</v>
          </cell>
          <cell r="AR1330">
            <v>9</v>
          </cell>
          <cell r="AS1330">
            <v>270</v>
          </cell>
          <cell r="AT1330">
            <v>45288</v>
          </cell>
          <cell r="AW1330" t="str">
            <v>NO</v>
          </cell>
          <cell r="AX1330" t="str">
            <v>O23011602360000007789</v>
          </cell>
          <cell r="AY1330">
            <v>1</v>
          </cell>
          <cell r="AZ1330">
            <v>807</v>
          </cell>
          <cell r="BA1330">
            <v>27090000</v>
          </cell>
          <cell r="BB1330">
            <v>44949</v>
          </cell>
          <cell r="BC1330">
            <v>0</v>
          </cell>
          <cell r="BD1330" t="str">
            <v>1460</v>
          </cell>
          <cell r="BF1330">
            <v>27090000</v>
          </cell>
          <cell r="BG1330">
            <v>0</v>
          </cell>
          <cell r="BK1330" t="str">
            <v>CATEG. 3</v>
          </cell>
          <cell r="BL1330">
            <v>27090000</v>
          </cell>
          <cell r="BM1330" t="str">
            <v>MENSUALIDADES VENCIDAS</v>
          </cell>
          <cell r="BN1330">
            <v>3010000</v>
          </cell>
          <cell r="BO1330" t="str">
            <v>2 2-NO</v>
          </cell>
          <cell r="BP1330">
            <v>0</v>
          </cell>
          <cell r="BQ1330" t="str">
            <v>2 2-NO</v>
          </cell>
          <cell r="BS1330">
            <v>0</v>
          </cell>
          <cell r="BV1330">
            <v>-1</v>
          </cell>
          <cell r="BW1330">
            <v>0</v>
          </cell>
          <cell r="BZ1330">
            <v>-1</v>
          </cell>
          <cell r="CA1330">
            <v>0</v>
          </cell>
          <cell r="CD1330">
            <v>-1</v>
          </cell>
          <cell r="CI1330">
            <v>0</v>
          </cell>
          <cell r="CN1330">
            <v>0</v>
          </cell>
          <cell r="CO1330">
            <v>0</v>
          </cell>
          <cell r="CP1330">
            <v>0</v>
          </cell>
          <cell r="CU1330">
            <v>0</v>
          </cell>
          <cell r="CV1330">
            <v>0</v>
          </cell>
          <cell r="CW1330">
            <v>0</v>
          </cell>
          <cell r="DB1330">
            <v>0</v>
          </cell>
          <cell r="DC1330">
            <v>0</v>
          </cell>
          <cell r="DD1330">
            <v>0</v>
          </cell>
          <cell r="DF1330">
            <v>0</v>
          </cell>
          <cell r="DH1330">
            <v>0</v>
          </cell>
          <cell r="DJ1330">
            <v>0</v>
          </cell>
          <cell r="DL1330">
            <v>0</v>
          </cell>
          <cell r="DN1330">
            <v>0</v>
          </cell>
          <cell r="DT1330">
            <v>27090000</v>
          </cell>
          <cell r="DU1330">
            <v>9</v>
          </cell>
          <cell r="DV1330">
            <v>0</v>
          </cell>
          <cell r="DW1330">
            <v>0</v>
          </cell>
          <cell r="DX1330">
            <v>0</v>
          </cell>
          <cell r="DY1330">
            <v>0</v>
          </cell>
          <cell r="DZ1330">
            <v>0</v>
          </cell>
          <cell r="EA1330" t="str">
            <v>DCA</v>
          </cell>
          <cell r="EB1330" t="str">
            <v>DCA - RODRIGO MANRIQUE</v>
          </cell>
          <cell r="EC1330" t="str">
            <v>DIRECCION DE CONTROL AMBIENTAL</v>
          </cell>
          <cell r="ED1330" t="str">
            <v>RODRIGO ALBERTO MANRIQUE FORERO</v>
          </cell>
          <cell r="EE1330">
            <v>80243688</v>
          </cell>
          <cell r="EF1330">
            <v>0</v>
          </cell>
          <cell r="EG1330">
            <v>0</v>
          </cell>
          <cell r="EH1330" t="str">
            <v>EN EJECUCIÓN</v>
          </cell>
          <cell r="EJ1330" t="str">
            <v>https://community.secop.gov.co/Public/Tendering/OpportunityDetail/Index?noticeUID=CO1.NTC.3910263&amp;isFromPublicArea=True&amp;isModal=true&amp;asPopupView=true</v>
          </cell>
        </row>
        <row r="1331">
          <cell r="A1331">
            <v>20231321</v>
          </cell>
          <cell r="B1331" t="str">
            <v>VIVIANA ANDREA RUEDA CALDERON</v>
          </cell>
          <cell r="C1331">
            <v>37551824</v>
          </cell>
          <cell r="D1331">
            <v>0</v>
          </cell>
          <cell r="E1331">
            <v>0</v>
          </cell>
          <cell r="F1331" t="str">
            <v>GIRON</v>
          </cell>
          <cell r="G1331">
            <v>31222</v>
          </cell>
          <cell r="H1331">
            <v>38</v>
          </cell>
          <cell r="I1331" t="str">
            <v>COLOMBIA</v>
          </cell>
          <cell r="J1331" t="str">
            <v>SANTANDER</v>
          </cell>
          <cell r="K1331" t="str">
            <v>PIEDECUESTA</v>
          </cell>
          <cell r="L1331" t="str">
            <v>NACIONAL</v>
          </cell>
          <cell r="M1331" t="str">
            <v>FEMENINO</v>
          </cell>
          <cell r="N1331" t="str">
            <v>-</v>
          </cell>
          <cell r="O1331">
            <v>3154843802</v>
          </cell>
          <cell r="P1331" t="str">
            <v>KR 53 141 69</v>
          </cell>
          <cell r="Q1331" t="str">
            <v>vivianaruedacalderon@gmail.com</v>
          </cell>
          <cell r="R1331">
            <v>3778932</v>
          </cell>
          <cell r="S1331" t="str">
            <v>-</v>
          </cell>
          <cell r="T1331">
            <v>0</v>
          </cell>
          <cell r="U1331">
            <v>0</v>
          </cell>
          <cell r="V1331">
            <v>0</v>
          </cell>
          <cell r="W1331">
            <v>0</v>
          </cell>
          <cell r="X1331" t="str">
            <v>PRESTAR LOS SERVICIOS PROFESIONALES PARA ANALIZAR Y PROYECTAR LAS ACTUACIONES TENDIENTES A IMPULSAR Y DECIDIR DE FONDO EL TRAMITE SANCIONATORIO AMBIENTAL, ENMARCADOS EN EL PROCESO DE CONTROL EVALUACION Y SEGUIMIENTO AMBIENTAL</v>
          </cell>
          <cell r="Y1331" t="str">
            <v>ABOGADA</v>
          </cell>
          <cell r="Z1331">
            <v>349113</v>
          </cell>
          <cell r="AA1331">
            <v>3</v>
          </cell>
          <cell r="AB1331">
            <v>2</v>
          </cell>
          <cell r="AC1331" t="str">
            <v>3 AÑOS 2 MESES</v>
          </cell>
          <cell r="AE1331" t="e">
            <v>#N/A</v>
          </cell>
          <cell r="AG1331" t="str">
            <v>ATENDER 100 % DE LOS CONCEPTOS TÉCNICOS QUE RECOMIENDAN ACTUACIONES ADMINISTRATIVAS SANCIONATORIAS DURANTE LA VIGENCIA PARA MEJORAR LA EFICIENCIA DEL PROCESO SANCIONATORIO AMBIENTAL.</v>
          </cell>
          <cell r="AI1331" t="e">
            <v>#N/A</v>
          </cell>
          <cell r="AK1331">
            <v>45012</v>
          </cell>
          <cell r="AL1331">
            <v>45013</v>
          </cell>
          <cell r="AM1331">
            <v>9</v>
          </cell>
          <cell r="AO1331">
            <v>270</v>
          </cell>
          <cell r="AP1331">
            <v>0.22627737226277372</v>
          </cell>
          <cell r="AQ1331">
            <v>45287</v>
          </cell>
          <cell r="AR1331">
            <v>9</v>
          </cell>
          <cell r="AS1331">
            <v>270</v>
          </cell>
          <cell r="AT1331">
            <v>45287</v>
          </cell>
          <cell r="AW1331" t="str">
            <v>NO</v>
          </cell>
          <cell r="AX1331" t="str">
            <v>O23011602350000007778</v>
          </cell>
          <cell r="AY1331">
            <v>1</v>
          </cell>
          <cell r="AZ1331">
            <v>1144</v>
          </cell>
          <cell r="BA1331">
            <v>44090000</v>
          </cell>
          <cell r="BB1331">
            <v>44958</v>
          </cell>
          <cell r="BC1331">
            <v>0</v>
          </cell>
          <cell r="BD1331" t="str">
            <v>1476</v>
          </cell>
          <cell r="BF1331">
            <v>39681000</v>
          </cell>
          <cell r="BG1331">
            <v>0</v>
          </cell>
          <cell r="BK1331" t="str">
            <v>CATEG. 4D</v>
          </cell>
          <cell r="BL1331">
            <v>39681000</v>
          </cell>
          <cell r="BM1331" t="str">
            <v>MENSUALIDADES VENCIDAS</v>
          </cell>
          <cell r="BN1331">
            <v>4409000</v>
          </cell>
          <cell r="BO1331" t="str">
            <v>2 2-NO</v>
          </cell>
          <cell r="BP1331">
            <v>0</v>
          </cell>
          <cell r="BQ1331" t="str">
            <v>2 2-NO</v>
          </cell>
          <cell r="BS1331">
            <v>0</v>
          </cell>
          <cell r="BV1331">
            <v>-1</v>
          </cell>
          <cell r="BW1331">
            <v>0</v>
          </cell>
          <cell r="BZ1331">
            <v>-1</v>
          </cell>
          <cell r="CA1331">
            <v>0</v>
          </cell>
          <cell r="CD1331">
            <v>-1</v>
          </cell>
          <cell r="CI1331">
            <v>0</v>
          </cell>
          <cell r="CN1331">
            <v>0</v>
          </cell>
          <cell r="CO1331">
            <v>0</v>
          </cell>
          <cell r="CP1331">
            <v>0</v>
          </cell>
          <cell r="CU1331">
            <v>0</v>
          </cell>
          <cell r="CV1331">
            <v>0</v>
          </cell>
          <cell r="CW1331">
            <v>0</v>
          </cell>
          <cell r="DB1331">
            <v>0</v>
          </cell>
          <cell r="DC1331">
            <v>0</v>
          </cell>
          <cell r="DD1331">
            <v>0</v>
          </cell>
          <cell r="DF1331">
            <v>0</v>
          </cell>
          <cell r="DH1331">
            <v>0</v>
          </cell>
          <cell r="DJ1331">
            <v>0</v>
          </cell>
          <cell r="DL1331">
            <v>0</v>
          </cell>
          <cell r="DN1331">
            <v>0</v>
          </cell>
          <cell r="DT1331">
            <v>39681000</v>
          </cell>
          <cell r="DU1331">
            <v>9</v>
          </cell>
          <cell r="DV1331">
            <v>0</v>
          </cell>
          <cell r="DW1331">
            <v>0</v>
          </cell>
          <cell r="DX1331">
            <v>0</v>
          </cell>
          <cell r="DY1331">
            <v>0</v>
          </cell>
          <cell r="DZ1331">
            <v>0</v>
          </cell>
          <cell r="EA1331" t="str">
            <v>DCA</v>
          </cell>
          <cell r="EB1331" t="str">
            <v>DCA - RODRIGO MANRIQUE</v>
          </cell>
          <cell r="EC1331" t="str">
            <v>DIRECCION DE CONTROL AMBIENTAL</v>
          </cell>
          <cell r="ED1331" t="str">
            <v>RODRIGO ALBERTO MANRIQUE FORERO</v>
          </cell>
          <cell r="EE1331">
            <v>80243688</v>
          </cell>
          <cell r="EF1331">
            <v>0</v>
          </cell>
          <cell r="EG1331">
            <v>0</v>
          </cell>
          <cell r="EH1331" t="str">
            <v>EN EJECUCIÓN</v>
          </cell>
          <cell r="EJ1331" t="str">
            <v>https://community.secop.gov.co/Public/Tendering/OpportunityDetail/Index?noticeUID=CO1.NTC.3910263&amp;isFromPublicArea=True&amp;isModal=true&amp;asPopupView=true</v>
          </cell>
        </row>
        <row r="1332">
          <cell r="A1332">
            <v>20231322</v>
          </cell>
          <cell r="B1332" t="str">
            <v>MARTHA PATRICIA PUERTO GUIO</v>
          </cell>
          <cell r="C1332">
            <v>52421014</v>
          </cell>
          <cell r="D1332">
            <v>9</v>
          </cell>
          <cell r="E1332">
            <v>2</v>
          </cell>
          <cell r="F1332" t="str">
            <v>BOGOTA</v>
          </cell>
          <cell r="G1332">
            <v>28196</v>
          </cell>
          <cell r="H1332">
            <v>46</v>
          </cell>
          <cell r="I1332" t="str">
            <v>COLOMBIA</v>
          </cell>
          <cell r="J1332" t="str">
            <v>BOYACA</v>
          </cell>
          <cell r="K1332" t="str">
            <v>SOGAMOSO</v>
          </cell>
          <cell r="L1332" t="str">
            <v>NACIONAL</v>
          </cell>
          <cell r="M1332" t="str">
            <v>FEMENINO</v>
          </cell>
          <cell r="N1332">
            <v>2873208</v>
          </cell>
          <cell r="O1332" t="str">
            <v>-</v>
          </cell>
          <cell r="P1332" t="str">
            <v>CARRERA 50 No. 64-72 APTO 901 TORRE 2</v>
          </cell>
          <cell r="Q1332" t="str">
            <v>mapapugui@hotmail.com</v>
          </cell>
          <cell r="R1332">
            <v>3778932</v>
          </cell>
          <cell r="S1332" t="str">
            <v>-</v>
          </cell>
          <cell r="T1332">
            <v>0</v>
          </cell>
          <cell r="U1332">
            <v>0</v>
          </cell>
          <cell r="V1332">
            <v>0</v>
          </cell>
          <cell r="W1332">
            <v>0</v>
          </cell>
          <cell r="X1332" t="str">
            <v>PRESTAR LOS SERVICIOS PROFESIONALES PARA REALIZAR LA REVISION, EL AJUSTE 0 LA PROYECCION DE LOS ACTOS ADMINISTRATIVOS Y DEMAS ACTUACIONES JURIDICAS ASOCIADAS AL CONTROL DE LA ACTIVIDAD MINERA EN EL DISTRITO CAPITAL, EN EL MARCO DEL PROCESO DE EVALUACI6N, CONTROL Y SEGUIMIENTO.</v>
          </cell>
          <cell r="Y1332" t="str">
            <v>DERECHO</v>
          </cell>
          <cell r="Z1332">
            <v>108625</v>
          </cell>
          <cell r="AA1332">
            <v>18</v>
          </cell>
          <cell r="AB1332">
            <v>5</v>
          </cell>
          <cell r="AC1332" t="str">
            <v>18 AÑOS 5 MESES</v>
          </cell>
          <cell r="AE1332" t="e">
            <v>#N/A</v>
          </cell>
          <cell r="AG1332" t="str">
            <v>ATENDER 100 % DE LOS CONCEPTOS TÉCNICOS QUE RECOMIENDAN ACTUACIONES ADMINISTRATIVAS SANCIONATORIAS DURANTE LA VIGENCIA PARA MEJORAR LA EFICIENCIA DEL PROCESO SANCIONATORIO AMBIENTAL</v>
          </cell>
          <cell r="AI1332" t="e">
            <v>#N/A</v>
          </cell>
          <cell r="AK1332">
            <v>45003</v>
          </cell>
          <cell r="AL1332">
            <v>45008</v>
          </cell>
          <cell r="AM1332">
            <v>9</v>
          </cell>
          <cell r="AO1332">
            <v>270</v>
          </cell>
          <cell r="AP1332">
            <v>0.22635135135135134</v>
          </cell>
          <cell r="AQ1332">
            <v>45282</v>
          </cell>
          <cell r="AR1332">
            <v>9</v>
          </cell>
          <cell r="AS1332">
            <v>270</v>
          </cell>
          <cell r="AT1332">
            <v>45304</v>
          </cell>
          <cell r="AW1332" t="str">
            <v>NO</v>
          </cell>
          <cell r="AX1332" t="str">
            <v>O23011602290000007743</v>
          </cell>
          <cell r="AY1332">
            <v>1</v>
          </cell>
          <cell r="AZ1332">
            <v>1498</v>
          </cell>
          <cell r="BA1332">
            <v>68310000</v>
          </cell>
          <cell r="BB1332">
            <v>44980</v>
          </cell>
          <cell r="BC1332">
            <v>0</v>
          </cell>
          <cell r="BD1332" t="str">
            <v>1389</v>
          </cell>
          <cell r="BF1332">
            <v>68310000</v>
          </cell>
          <cell r="BG1332">
            <v>0</v>
          </cell>
          <cell r="BK1332" t="str">
            <v>CATEG. 5B</v>
          </cell>
          <cell r="BL1332">
            <v>68310000</v>
          </cell>
          <cell r="BM1332" t="str">
            <v>MENSUALIDADES VENCIDAS</v>
          </cell>
          <cell r="BN1332">
            <v>7590000</v>
          </cell>
          <cell r="BO1332" t="str">
            <v>2 2-NO</v>
          </cell>
          <cell r="BP1332">
            <v>0</v>
          </cell>
          <cell r="BQ1332" t="str">
            <v>2 2-NO</v>
          </cell>
          <cell r="BS1332">
            <v>1</v>
          </cell>
          <cell r="BT1332">
            <v>45057</v>
          </cell>
          <cell r="BU1332">
            <v>22</v>
          </cell>
          <cell r="BV1332">
            <v>45078</v>
          </cell>
          <cell r="BW1332">
            <v>0</v>
          </cell>
          <cell r="BZ1332">
            <v>-1</v>
          </cell>
          <cell r="CA1332">
            <v>0</v>
          </cell>
          <cell r="CD1332">
            <v>-1</v>
          </cell>
          <cell r="CI1332">
            <v>0</v>
          </cell>
          <cell r="CN1332">
            <v>0</v>
          </cell>
          <cell r="CO1332">
            <v>0</v>
          </cell>
          <cell r="CP1332">
            <v>0</v>
          </cell>
          <cell r="CU1332">
            <v>0</v>
          </cell>
          <cell r="CV1332">
            <v>0</v>
          </cell>
          <cell r="CW1332">
            <v>0</v>
          </cell>
          <cell r="DB1332">
            <v>0</v>
          </cell>
          <cell r="DC1332">
            <v>0</v>
          </cell>
          <cell r="DD1332">
            <v>0</v>
          </cell>
          <cell r="DF1332">
            <v>0</v>
          </cell>
          <cell r="DH1332">
            <v>0</v>
          </cell>
          <cell r="DJ1332">
            <v>0</v>
          </cell>
          <cell r="DL1332">
            <v>0</v>
          </cell>
          <cell r="DN1332">
            <v>0</v>
          </cell>
          <cell r="DT1332">
            <v>68310000</v>
          </cell>
          <cell r="DU1332">
            <v>9</v>
          </cell>
          <cell r="DV1332">
            <v>0</v>
          </cell>
          <cell r="DW1332">
            <v>0</v>
          </cell>
          <cell r="DX1332">
            <v>0</v>
          </cell>
          <cell r="DY1332">
            <v>1</v>
          </cell>
          <cell r="DZ1332">
            <v>22</v>
          </cell>
          <cell r="EA1332" t="str">
            <v>DCA</v>
          </cell>
          <cell r="EB1332" t="str">
            <v>DCA - RODRIGO MANRIQUE</v>
          </cell>
          <cell r="EC1332" t="str">
            <v>DIRECCION DE CONTROL AMBIENTAL</v>
          </cell>
          <cell r="ED1332" t="str">
            <v>RODRIGO ALBERTO MANRIQUE FORERO</v>
          </cell>
          <cell r="EE1332">
            <v>80243688</v>
          </cell>
          <cell r="EF1332">
            <v>0</v>
          </cell>
          <cell r="EG1332">
            <v>0</v>
          </cell>
          <cell r="EH1332" t="str">
            <v>SUSPENDIDO</v>
          </cell>
          <cell r="EJ1332" t="str">
            <v>https://community.secop.gov.co/Public/Tendering/OpportunityDetail/Index?noticeUID=CO1.NTC.4188327&amp;isFromPublicArea=True&amp;isModal=true&amp;asPopupView=true</v>
          </cell>
        </row>
        <row r="1333">
          <cell r="A1333">
            <v>20231323</v>
          </cell>
          <cell r="B1333" t="str">
            <v>MARILAN KATIUSKA DONADO ROMERO</v>
          </cell>
          <cell r="C1333">
            <v>49750752</v>
          </cell>
          <cell r="D1333">
            <v>6</v>
          </cell>
          <cell r="E1333">
            <v>5</v>
          </cell>
          <cell r="F1333" t="str">
            <v>BARRANQUILLA</v>
          </cell>
          <cell r="G1333">
            <v>29820</v>
          </cell>
          <cell r="H1333">
            <v>42</v>
          </cell>
          <cell r="I1333" t="str">
            <v>COLOMBIA</v>
          </cell>
          <cell r="J1333" t="str">
            <v>ATLANTICO</v>
          </cell>
          <cell r="K1333" t="str">
            <v>BARRANQUILLA</v>
          </cell>
          <cell r="L1333" t="str">
            <v>NACIONAL</v>
          </cell>
          <cell r="M1333" t="str">
            <v>FEMENINO</v>
          </cell>
          <cell r="N1333" t="str">
            <v>-</v>
          </cell>
          <cell r="O1333">
            <v>3114093728</v>
          </cell>
          <cell r="P1333" t="str">
            <v>AK 6</v>
          </cell>
          <cell r="Q1333" t="str">
            <v>marylan.donado@gmail.com</v>
          </cell>
          <cell r="R1333">
            <v>3778932</v>
          </cell>
          <cell r="S1333" t="str">
            <v>-</v>
          </cell>
          <cell r="T1333">
            <v>0</v>
          </cell>
          <cell r="U1333">
            <v>0</v>
          </cell>
          <cell r="V1333">
            <v>0</v>
          </cell>
          <cell r="W1333">
            <v>0</v>
          </cell>
          <cell r="X1333" t="str">
            <v>PRESTAR LOS SERVICIOS PROFESIONALES PARA ANALIZAR LA INFORMACIÓN TÉCNICA ABIÓTICA Y PROYECTAR CONCEPTOS DE EVALUACIÓN Y SEGUIMIENTO A PROYECTOS, OBRAS O ACTIVIDADES SUJETOS A LICENCIA AMBIENTAL Y/O PLAN DE MANEJO AMBIENTAL COMPETENCIA DE LA SECRETARÍA DISTRITAL DE AMBIENTE.</v>
          </cell>
          <cell r="Y1333" t="str">
            <v>INGENIERIA DE MINAS</v>
          </cell>
          <cell r="Z1333" t="str">
            <v>15217107302BYC</v>
          </cell>
          <cell r="AA1333">
            <v>9</v>
          </cell>
          <cell r="AB1333">
            <v>5</v>
          </cell>
          <cell r="AC1333" t="str">
            <v>9 AÑOS 5 MESES</v>
          </cell>
          <cell r="AD1333">
            <v>7743</v>
          </cell>
          <cell r="AE1333" t="str">
            <v>CONTROL, EVALUACIÓN Y SEGUIMIENTO A PREDIOS DE SITIOS CONTAMINADOS, SUELOS DEGRADADOS Y PASIVOS AMBIENTALES PARA EL DIAGNÓSTICO DE LAS CONDICIONES DEL SUELO Y EL ACUÍFERO SOMERO EN BOGOTÁ.</v>
          </cell>
          <cell r="AG1333" t="str">
            <v>ATENDER 100 % DE LOS CONCEPTOS TÉCNICOS QUE RECOMIENDAN ACTUACIONES ADMINISTRATIVAS SANCIONATORIAS DURANTE LA VIGENCIA PARA MEJORAR LA EFICIENCIA DEL PROCESO SANCIONATORIO AMBIENTAL</v>
          </cell>
          <cell r="AI1333" t="e">
            <v>#N/A</v>
          </cell>
          <cell r="AK1333">
            <v>45002</v>
          </cell>
          <cell r="AL1333">
            <v>45009</v>
          </cell>
          <cell r="AM1333">
            <v>9</v>
          </cell>
          <cell r="AO1333">
            <v>270</v>
          </cell>
          <cell r="AP1333">
            <v>0.24087591240875914</v>
          </cell>
          <cell r="AQ1333">
            <v>45283</v>
          </cell>
          <cell r="AR1333">
            <v>9</v>
          </cell>
          <cell r="AS1333">
            <v>270</v>
          </cell>
          <cell r="AT1333">
            <v>45283</v>
          </cell>
          <cell r="AW1333" t="str">
            <v>NO</v>
          </cell>
          <cell r="AX1333" t="str">
            <v>O23011602290000007743</v>
          </cell>
          <cell r="AY1333">
            <v>1</v>
          </cell>
          <cell r="AZ1333">
            <v>657</v>
          </cell>
          <cell r="BA1333">
            <v>50780000</v>
          </cell>
          <cell r="BB1333">
            <v>44946</v>
          </cell>
          <cell r="BC1333">
            <v>1</v>
          </cell>
          <cell r="BD1333">
            <v>1381</v>
          </cell>
          <cell r="BE1333">
            <v>45006</v>
          </cell>
          <cell r="BF1333">
            <v>45702000</v>
          </cell>
          <cell r="BG1333">
            <v>0</v>
          </cell>
          <cell r="BK1333" t="str">
            <v>CATEG. 4E</v>
          </cell>
          <cell r="BL1333">
            <v>45702000</v>
          </cell>
          <cell r="BM1333" t="str">
            <v>MENSUALIDADES VENCIDAS</v>
          </cell>
          <cell r="BN1333">
            <v>5078000</v>
          </cell>
          <cell r="BO1333" t="str">
            <v>2 2-NO</v>
          </cell>
          <cell r="BP1333">
            <v>0</v>
          </cell>
          <cell r="BQ1333" t="str">
            <v>2 2-NO</v>
          </cell>
          <cell r="BS1333">
            <v>0</v>
          </cell>
          <cell r="BV1333">
            <v>-1</v>
          </cell>
          <cell r="BW1333">
            <v>0</v>
          </cell>
          <cell r="BZ1333">
            <v>-1</v>
          </cell>
          <cell r="CA1333">
            <v>0</v>
          </cell>
          <cell r="CD1333">
            <v>-1</v>
          </cell>
          <cell r="CI1333">
            <v>0</v>
          </cell>
          <cell r="CN1333">
            <v>0</v>
          </cell>
          <cell r="CO1333">
            <v>0</v>
          </cell>
          <cell r="CP1333">
            <v>0</v>
          </cell>
          <cell r="CU1333">
            <v>0</v>
          </cell>
          <cell r="CV1333">
            <v>0</v>
          </cell>
          <cell r="CW1333">
            <v>0</v>
          </cell>
          <cell r="DB1333">
            <v>0</v>
          </cell>
          <cell r="DC1333">
            <v>0</v>
          </cell>
          <cell r="DD1333">
            <v>0</v>
          </cell>
          <cell r="DF1333">
            <v>0</v>
          </cell>
          <cell r="DH1333">
            <v>0</v>
          </cell>
          <cell r="DJ1333">
            <v>0</v>
          </cell>
          <cell r="DL1333">
            <v>0</v>
          </cell>
          <cell r="DN1333">
            <v>0</v>
          </cell>
          <cell r="DT1333">
            <v>45702000</v>
          </cell>
          <cell r="DU1333">
            <v>9</v>
          </cell>
          <cell r="DV1333">
            <v>0</v>
          </cell>
          <cell r="DW1333">
            <v>0</v>
          </cell>
          <cell r="DX1333">
            <v>0</v>
          </cell>
          <cell r="DY1333">
            <v>0</v>
          </cell>
          <cell r="DZ1333">
            <v>0</v>
          </cell>
          <cell r="EA1333" t="str">
            <v>DCA</v>
          </cell>
          <cell r="EB1333" t="str">
            <v>DCA - RODRIGO MANRIQUE</v>
          </cell>
          <cell r="EC1333" t="str">
            <v>DIRECCION DE CONTROL AMBIENTAL</v>
          </cell>
          <cell r="ED1333" t="str">
            <v>RODRIGO ALBERTO MANRIQUE FORERO</v>
          </cell>
          <cell r="EE1333">
            <v>80243688</v>
          </cell>
          <cell r="EF1333">
            <v>0</v>
          </cell>
          <cell r="EG1333">
            <v>0</v>
          </cell>
          <cell r="EH1333" t="str">
            <v>EN EJECUCIÓN</v>
          </cell>
          <cell r="EJ1333" t="str">
            <v>https://community.secop.gov.co/Public/Tendering/OpportunityDetail/Index?noticeUID=CO1.NTC.4186445&amp;isFromPublicArea=True&amp;isModal=true&amp;asPopupView=true</v>
          </cell>
        </row>
        <row r="1334">
          <cell r="A1334">
            <v>20231324</v>
          </cell>
          <cell r="B1334" t="str">
            <v>MARLEN ROCIO GONZALEZ GARCIA</v>
          </cell>
          <cell r="C1334">
            <v>1023922540</v>
          </cell>
          <cell r="D1334">
            <v>7</v>
          </cell>
          <cell r="E1334">
            <v>4</v>
          </cell>
          <cell r="F1334" t="str">
            <v>BOGOTÁ D.C.</v>
          </cell>
          <cell r="G1334">
            <v>33988</v>
          </cell>
          <cell r="H1334">
            <v>30</v>
          </cell>
          <cell r="I1334" t="str">
            <v>COLOMBIA</v>
          </cell>
          <cell r="J1334" t="str">
            <v>CUNDINAMARCA</v>
          </cell>
          <cell r="K1334" t="str">
            <v>BOGOTA</v>
          </cell>
          <cell r="L1334" t="str">
            <v>NACIONAL</v>
          </cell>
          <cell r="M1334" t="str">
            <v>FEMENINO</v>
          </cell>
          <cell r="N1334" t="str">
            <v>-</v>
          </cell>
          <cell r="O1334">
            <v>3228968266</v>
          </cell>
          <cell r="P1334" t="str">
            <v>CARRERA 27 # 46 - 54 SUR</v>
          </cell>
          <cell r="Q1334" t="str">
            <v>rociog273@gmail.com</v>
          </cell>
          <cell r="R1334">
            <v>3778932</v>
          </cell>
          <cell r="S1334" t="str">
            <v>marlen.gonzalez@ambientebogota.gov.co</v>
          </cell>
          <cell r="T1334">
            <v>0</v>
          </cell>
          <cell r="U1334">
            <v>0</v>
          </cell>
          <cell r="V1334">
            <v>0</v>
          </cell>
          <cell r="W1334">
            <v>0</v>
          </cell>
          <cell r="X1334" t="str">
            <v>PRESTAR LOS SERVICIOS DE APOYO A LA GESTION PARA REALIZAR LA DIGITALIZACION DE EXPEDIENTES, ADMINISTRACION DE CORRESPONDENCIA, ORGANIZACION DEL FONDO DOCUMENTAL Y LA ACTUALIZACION DEL INVENTARIO DOCUMENTAL DE LOS EXPEDIENTES ASOCIADOS AL TRAMITE SANCIONATORIO AMBIENTAL</v>
          </cell>
          <cell r="Y1334" t="str">
            <v>TECNÓLOGO EN GESTION INTEGRADA DE LA CALIDAD, MEDIO AMBIENTE, SEGURIDAD Y SALUD OCUPACIONAL</v>
          </cell>
          <cell r="Z1334" t="str">
            <v>N/A</v>
          </cell>
          <cell r="AA1334">
            <v>3</v>
          </cell>
          <cell r="AB1334">
            <v>1</v>
          </cell>
          <cell r="AC1334" t="str">
            <v>3 AÑOS 1 MESES</v>
          </cell>
          <cell r="AE1334" t="e">
            <v>#N/A</v>
          </cell>
          <cell r="AG1334" t="str">
            <v>ATENDER 100 % DE LOS CONCEPTOS TÉCNICOS QUE RECOMIENDAN ACTUACIONES ADMINISTRATIVAS SANCIONATORIAS DURANTE LA VIGENCIA PARA MEJORAR LA EFICIENCIA DEL PROCESO SANCIONATORIO AMBIENTAL.</v>
          </cell>
          <cell r="AI1334" t="e">
            <v>#N/A</v>
          </cell>
          <cell r="AK1334">
            <v>45009</v>
          </cell>
          <cell r="AL1334">
            <v>45014</v>
          </cell>
          <cell r="AM1334">
            <v>9</v>
          </cell>
          <cell r="AO1334">
            <v>270</v>
          </cell>
          <cell r="AP1334">
            <v>0.22262773722627738</v>
          </cell>
          <cell r="AQ1334">
            <v>45288</v>
          </cell>
          <cell r="AR1334">
            <v>9</v>
          </cell>
          <cell r="AS1334">
            <v>270</v>
          </cell>
          <cell r="AT1334">
            <v>45288</v>
          </cell>
          <cell r="AW1334" t="str">
            <v>NO</v>
          </cell>
          <cell r="AX1334" t="str">
            <v>O23011602350000007778</v>
          </cell>
          <cell r="AY1334">
            <v>1</v>
          </cell>
          <cell r="AZ1334">
            <v>1153</v>
          </cell>
          <cell r="BA1334">
            <v>27740000</v>
          </cell>
          <cell r="BB1334">
            <v>44958</v>
          </cell>
          <cell r="BC1334">
            <v>0</v>
          </cell>
          <cell r="BD1334" t="str">
            <v>1457</v>
          </cell>
          <cell r="BF1334">
            <v>24966000</v>
          </cell>
          <cell r="BG1334">
            <v>0</v>
          </cell>
          <cell r="BK1334" t="str">
            <v>CATEG. 2D</v>
          </cell>
          <cell r="BL1334">
            <v>24966000</v>
          </cell>
          <cell r="BM1334" t="str">
            <v>MENSUALIDADES VENCIDAS</v>
          </cell>
          <cell r="BN1334">
            <v>2774000</v>
          </cell>
          <cell r="BO1334" t="str">
            <v>2 2-NO</v>
          </cell>
          <cell r="BP1334">
            <v>0</v>
          </cell>
          <cell r="BQ1334" t="str">
            <v>2 2-NO</v>
          </cell>
          <cell r="BS1334">
            <v>0</v>
          </cell>
          <cell r="BV1334">
            <v>-1</v>
          </cell>
          <cell r="BW1334">
            <v>0</v>
          </cell>
          <cell r="BZ1334">
            <v>-1</v>
          </cell>
          <cell r="CA1334">
            <v>0</v>
          </cell>
          <cell r="CD1334">
            <v>-1</v>
          </cell>
          <cell r="CI1334">
            <v>0</v>
          </cell>
          <cell r="CN1334">
            <v>0</v>
          </cell>
          <cell r="CO1334">
            <v>0</v>
          </cell>
          <cell r="CP1334">
            <v>0</v>
          </cell>
          <cell r="CU1334">
            <v>0</v>
          </cell>
          <cell r="CV1334">
            <v>0</v>
          </cell>
          <cell r="CW1334">
            <v>0</v>
          </cell>
          <cell r="DB1334">
            <v>0</v>
          </cell>
          <cell r="DC1334">
            <v>0</v>
          </cell>
          <cell r="DD1334">
            <v>0</v>
          </cell>
          <cell r="DF1334">
            <v>0</v>
          </cell>
          <cell r="DH1334">
            <v>0</v>
          </cell>
          <cell r="DJ1334">
            <v>0</v>
          </cell>
          <cell r="DL1334">
            <v>0</v>
          </cell>
          <cell r="DN1334">
            <v>0</v>
          </cell>
          <cell r="DT1334">
            <v>24966000</v>
          </cell>
          <cell r="DU1334">
            <v>9</v>
          </cell>
          <cell r="DV1334">
            <v>0</v>
          </cell>
          <cell r="DW1334">
            <v>0</v>
          </cell>
          <cell r="DX1334">
            <v>0</v>
          </cell>
          <cell r="DY1334">
            <v>0</v>
          </cell>
          <cell r="DZ1334">
            <v>0</v>
          </cell>
          <cell r="EA1334" t="str">
            <v>DCA</v>
          </cell>
          <cell r="EB1334" t="str">
            <v>DCA - RODRIGO MANRIQUE</v>
          </cell>
          <cell r="EC1334" t="str">
            <v>DIRECCION DE CONTROL AMBIENTAL</v>
          </cell>
          <cell r="ED1334" t="str">
            <v>RODRIGO ALBERTO MANRIQUE FORERO</v>
          </cell>
          <cell r="EE1334">
            <v>80243688</v>
          </cell>
          <cell r="EF1334">
            <v>0</v>
          </cell>
          <cell r="EG1334">
            <v>0</v>
          </cell>
          <cell r="EH1334" t="str">
            <v>EN EJECUCIÓN</v>
          </cell>
          <cell r="EJ1334" t="str">
            <v>https://community.secop.gov.co/Public/Tendering/OpportunityDetail/Index?noticeUID=CO1.NTC.3910263&amp;isFromPublicArea=True&amp;isModal=true&amp;asPopupView=true</v>
          </cell>
        </row>
        <row r="1335">
          <cell r="A1335">
            <v>20231325</v>
          </cell>
          <cell r="B1335" t="str">
            <v>JENNY MELIXA RODRIGUEZ CARDONA</v>
          </cell>
          <cell r="C1335">
            <v>52825173</v>
          </cell>
          <cell r="D1335">
            <v>6</v>
          </cell>
          <cell r="E1335">
            <v>5</v>
          </cell>
          <cell r="F1335" t="str">
            <v>BOGOTÁ D.C.</v>
          </cell>
          <cell r="G1335">
            <v>29009</v>
          </cell>
          <cell r="H1335">
            <v>44</v>
          </cell>
          <cell r="I1335" t="str">
            <v>COLOMBIA</v>
          </cell>
          <cell r="J1335" t="str">
            <v>CUNDINAMARCA</v>
          </cell>
          <cell r="K1335" t="str">
            <v>BOGOTA</v>
          </cell>
          <cell r="L1335" t="str">
            <v>NACIONAL</v>
          </cell>
          <cell r="M1335" t="str">
            <v>FEMENINO</v>
          </cell>
          <cell r="N1335" t="str">
            <v>-</v>
          </cell>
          <cell r="O1335">
            <v>3112282025</v>
          </cell>
          <cell r="P1335" t="str">
            <v>CL 8 A 2 - 34 MZ 11 IN 2 CA 14</v>
          </cell>
          <cell r="Q1335" t="str">
            <v>ingmelixa@gmail.com</v>
          </cell>
          <cell r="R1335">
            <v>3778932</v>
          </cell>
          <cell r="S1335" t="str">
            <v>-</v>
          </cell>
          <cell r="T1335">
            <v>0</v>
          </cell>
          <cell r="U1335">
            <v>0</v>
          </cell>
          <cell r="V1335">
            <v>0</v>
          </cell>
          <cell r="W1335">
            <v>0</v>
          </cell>
          <cell r="X1335" t="str">
            <v>PRESTAR LOS SERVICIOS PROFESIONALES PARA REALIZAR LA GEORREFERENCIACION, VIRTUALIZACION Y SISTEMATIZACION DE LA INFORMACION ASOCIADA AL TRAMITE SANCIONATORIO AMBIENTAL Y LICENCIAMIENTO AMBIENTAL, PARA LA AMPLIACION DE LA CAPACIDAD TECNOLOGICA DE LA SDA.</v>
          </cell>
          <cell r="Y1335" t="str">
            <v>INGENIERIA AMBIENTAL</v>
          </cell>
          <cell r="Z1335" t="str">
            <v>25238152845CND</v>
          </cell>
          <cell r="AA1335">
            <v>5</v>
          </cell>
          <cell r="AB1335">
            <v>3</v>
          </cell>
          <cell r="AC1335" t="str">
            <v>5 AÑOS 3 MESES</v>
          </cell>
          <cell r="AE1335" t="e">
            <v>#N/A</v>
          </cell>
          <cell r="AG1335" t="str">
            <v>AMPLIAR 100 % LA CAPACIDAD TECNOLÓGICA PARA LA GESTIÓN, ACCESO Y CONSULTA DE LOS EXPEDIENTES SANCIONATORIOS AMBIENTALES</v>
          </cell>
          <cell r="AI1335" t="e">
            <v>#N/A</v>
          </cell>
          <cell r="AK1335">
            <v>45009</v>
          </cell>
          <cell r="AL1335">
            <v>45014</v>
          </cell>
          <cell r="AM1335">
            <v>9</v>
          </cell>
          <cell r="AO1335">
            <v>270</v>
          </cell>
          <cell r="AP1335">
            <v>0.22262773722627738</v>
          </cell>
          <cell r="AQ1335">
            <v>45288</v>
          </cell>
          <cell r="AR1335">
            <v>9</v>
          </cell>
          <cell r="AS1335">
            <v>270</v>
          </cell>
          <cell r="AT1335">
            <v>45288</v>
          </cell>
          <cell r="AW1335" t="str">
            <v>NO</v>
          </cell>
          <cell r="AX1335" t="str">
            <v>O23011605560000007820</v>
          </cell>
          <cell r="AY1335">
            <v>1</v>
          </cell>
          <cell r="AZ1335">
            <v>1479</v>
          </cell>
          <cell r="BA1335">
            <v>45702000</v>
          </cell>
          <cell r="BB1335">
            <v>44980</v>
          </cell>
          <cell r="BC1335">
            <v>0</v>
          </cell>
          <cell r="BD1335" t="str">
            <v>1463</v>
          </cell>
          <cell r="BF1335">
            <v>45702000</v>
          </cell>
          <cell r="BG1335">
            <v>0</v>
          </cell>
          <cell r="BK1335" t="str">
            <v>CATEG. 4E</v>
          </cell>
          <cell r="BL1335">
            <v>45702000</v>
          </cell>
          <cell r="BM1335" t="str">
            <v>MENSUALIDADES VENCIDAS</v>
          </cell>
          <cell r="BN1335">
            <v>5078000</v>
          </cell>
          <cell r="BO1335" t="str">
            <v>2 2-NO</v>
          </cell>
          <cell r="BP1335">
            <v>0</v>
          </cell>
          <cell r="BQ1335" t="str">
            <v>2 2-NO</v>
          </cell>
          <cell r="BS1335">
            <v>0</v>
          </cell>
          <cell r="BV1335">
            <v>-1</v>
          </cell>
          <cell r="BW1335">
            <v>0</v>
          </cell>
          <cell r="BZ1335">
            <v>-1</v>
          </cell>
          <cell r="CA1335">
            <v>0</v>
          </cell>
          <cell r="CD1335">
            <v>-1</v>
          </cell>
          <cell r="CI1335">
            <v>0</v>
          </cell>
          <cell r="CN1335">
            <v>0</v>
          </cell>
          <cell r="CO1335">
            <v>0</v>
          </cell>
          <cell r="CP1335">
            <v>0</v>
          </cell>
          <cell r="CU1335">
            <v>0</v>
          </cell>
          <cell r="CV1335">
            <v>0</v>
          </cell>
          <cell r="CW1335">
            <v>0</v>
          </cell>
          <cell r="DB1335">
            <v>0</v>
          </cell>
          <cell r="DC1335">
            <v>0</v>
          </cell>
          <cell r="DD1335">
            <v>0</v>
          </cell>
          <cell r="DF1335">
            <v>0</v>
          </cell>
          <cell r="DH1335">
            <v>0</v>
          </cell>
          <cell r="DJ1335">
            <v>0</v>
          </cell>
          <cell r="DL1335">
            <v>0</v>
          </cell>
          <cell r="DN1335">
            <v>0</v>
          </cell>
          <cell r="DT1335">
            <v>45702000</v>
          </cell>
          <cell r="DU1335">
            <v>9</v>
          </cell>
          <cell r="DV1335">
            <v>0</v>
          </cell>
          <cell r="DW1335">
            <v>0</v>
          </cell>
          <cell r="DX1335">
            <v>0</v>
          </cell>
          <cell r="DY1335">
            <v>0</v>
          </cell>
          <cell r="DZ1335">
            <v>0</v>
          </cell>
          <cell r="EA1335" t="str">
            <v>DCA</v>
          </cell>
          <cell r="EB1335" t="str">
            <v>DCA - RODRIGO MANRIQUE</v>
          </cell>
          <cell r="EC1335" t="str">
            <v>DIRECCION DE CONTROL AMBIENTAL</v>
          </cell>
          <cell r="ED1335" t="str">
            <v>RODRIGO ALBERTO MANRIQUE FORERO</v>
          </cell>
          <cell r="EE1335">
            <v>80243688</v>
          </cell>
          <cell r="EF1335">
            <v>0</v>
          </cell>
          <cell r="EG1335">
            <v>0</v>
          </cell>
          <cell r="EH1335" t="str">
            <v>EN EJECUCIÓN</v>
          </cell>
          <cell r="EJ1335" t="str">
            <v>https://community.secop.gov.co/Public/Tendering/OpportunityDetail/Index?noticeUID=CO1.NTC.3910263&amp;isFromPublicArea=True&amp;isModal=true&amp;asPopupView=true</v>
          </cell>
        </row>
        <row r="1336">
          <cell r="A1336">
            <v>20231326</v>
          </cell>
          <cell r="B1336" t="str">
            <v>LINDA VIVIANA ORTIZ VARGAS</v>
          </cell>
          <cell r="C1336">
            <v>53071807</v>
          </cell>
          <cell r="D1336">
            <v>3</v>
          </cell>
          <cell r="E1336">
            <v>8</v>
          </cell>
          <cell r="F1336" t="str">
            <v>BOGOTÁ D.C.</v>
          </cell>
          <cell r="G1336">
            <v>30819</v>
          </cell>
          <cell r="H1336">
            <v>39</v>
          </cell>
          <cell r="I1336" t="str">
            <v>COLOMBIA</v>
          </cell>
          <cell r="J1336" t="str">
            <v>CUNDINAMARCA</v>
          </cell>
          <cell r="K1336" t="str">
            <v>BOGOTA</v>
          </cell>
          <cell r="L1336" t="str">
            <v>NACIONAL</v>
          </cell>
          <cell r="M1336" t="str">
            <v>FEMENINO</v>
          </cell>
          <cell r="N1336" t="str">
            <v>-</v>
          </cell>
          <cell r="O1336">
            <v>3006327395</v>
          </cell>
          <cell r="P1336" t="str">
            <v>CL 57 R SUR 69 A 60</v>
          </cell>
          <cell r="Q1336" t="str">
            <v>lvivianaov@gmail.com</v>
          </cell>
          <cell r="R1336">
            <v>3778932</v>
          </cell>
          <cell r="S1336" t="str">
            <v>-</v>
          </cell>
          <cell r="T1336">
            <v>0</v>
          </cell>
          <cell r="U1336">
            <v>0</v>
          </cell>
          <cell r="V1336">
            <v>0</v>
          </cell>
          <cell r="W1336">
            <v>0</v>
          </cell>
          <cell r="X1336" t="str">
            <v>PRESTAR LOS SERVICIOS PROFESIONALES PARA REALIZAR LAS ACTIVIDADES TENDIENTES AL MANTENIMIENTO DEL SISTEMA INTEGRADO DE GESTION ASOCIADO A LOS PROCESOS DE METROLOGIA, MONITOREO Y MODELACION Y EVALUACION CONTROL Y SEGUIMIENTO.</v>
          </cell>
          <cell r="Y1336" t="str">
            <v>QUÍMICA</v>
          </cell>
          <cell r="Z1336" t="str">
            <v>PQ-4495</v>
          </cell>
          <cell r="AA1336">
            <v>9</v>
          </cell>
          <cell r="AB1336">
            <v>9</v>
          </cell>
          <cell r="AC1336" t="str">
            <v>9 AÑOS 9 MESES</v>
          </cell>
          <cell r="AE1336" t="e">
            <v>#N/A</v>
          </cell>
          <cell r="AG1336" t="str">
            <v>ACTUALIZAR E IMPLEMENTAR 100 % DE LOS PROCEDIMIENTOS Y LINEAMIENTOS TÉCNICO - JURÍDICOS DEL TRÁMITE SANCIONATORIO AMBIENTAL EN LA SDA</v>
          </cell>
          <cell r="AI1336" t="e">
            <v>#N/A</v>
          </cell>
          <cell r="AK1336">
            <v>45009</v>
          </cell>
          <cell r="AL1336">
            <v>45015</v>
          </cell>
          <cell r="AM1336">
            <v>9</v>
          </cell>
          <cell r="AO1336">
            <v>270</v>
          </cell>
          <cell r="AP1336">
            <v>0.21897810218978103</v>
          </cell>
          <cell r="AQ1336">
            <v>45289</v>
          </cell>
          <cell r="AR1336">
            <v>9</v>
          </cell>
          <cell r="AS1336">
            <v>270</v>
          </cell>
          <cell r="AT1336">
            <v>45289</v>
          </cell>
          <cell r="AW1336" t="str">
            <v>NO</v>
          </cell>
          <cell r="AX1336" t="str">
            <v>O23011605560000007820</v>
          </cell>
          <cell r="AY1336">
            <v>1</v>
          </cell>
          <cell r="AZ1336">
            <v>1560</v>
          </cell>
          <cell r="BA1336">
            <v>45702000</v>
          </cell>
          <cell r="BB1336">
            <v>44985</v>
          </cell>
          <cell r="BC1336">
            <v>0</v>
          </cell>
          <cell r="BD1336" t="str">
            <v>1462</v>
          </cell>
          <cell r="BF1336">
            <v>45702000</v>
          </cell>
          <cell r="BG1336">
            <v>0</v>
          </cell>
          <cell r="BK1336" t="str">
            <v>CATEG. 4E</v>
          </cell>
          <cell r="BL1336">
            <v>45702000</v>
          </cell>
          <cell r="BM1336" t="str">
            <v>MENSUALIDADES VENCIDAS</v>
          </cell>
          <cell r="BN1336">
            <v>5078000</v>
          </cell>
          <cell r="BO1336" t="str">
            <v>2 2-NO</v>
          </cell>
          <cell r="BP1336">
            <v>0</v>
          </cell>
          <cell r="BQ1336" t="str">
            <v>2 2-NO</v>
          </cell>
          <cell r="BS1336">
            <v>0</v>
          </cell>
          <cell r="BV1336">
            <v>-1</v>
          </cell>
          <cell r="BW1336">
            <v>0</v>
          </cell>
          <cell r="BZ1336">
            <v>-1</v>
          </cell>
          <cell r="CA1336">
            <v>0</v>
          </cell>
          <cell r="CD1336">
            <v>-1</v>
          </cell>
          <cell r="CI1336">
            <v>0</v>
          </cell>
          <cell r="CN1336">
            <v>0</v>
          </cell>
          <cell r="CO1336">
            <v>0</v>
          </cell>
          <cell r="CP1336">
            <v>0</v>
          </cell>
          <cell r="CU1336">
            <v>0</v>
          </cell>
          <cell r="CV1336">
            <v>0</v>
          </cell>
          <cell r="CW1336">
            <v>0</v>
          </cell>
          <cell r="DB1336">
            <v>0</v>
          </cell>
          <cell r="DC1336">
            <v>0</v>
          </cell>
          <cell r="DD1336">
            <v>0</v>
          </cell>
          <cell r="DF1336">
            <v>0</v>
          </cell>
          <cell r="DH1336">
            <v>0</v>
          </cell>
          <cell r="DJ1336">
            <v>0</v>
          </cell>
          <cell r="DL1336">
            <v>0</v>
          </cell>
          <cell r="DN1336">
            <v>0</v>
          </cell>
          <cell r="DT1336">
            <v>45702000</v>
          </cell>
          <cell r="DU1336">
            <v>9</v>
          </cell>
          <cell r="DV1336">
            <v>0</v>
          </cell>
          <cell r="DW1336">
            <v>0</v>
          </cell>
          <cell r="DX1336">
            <v>0</v>
          </cell>
          <cell r="DY1336">
            <v>0</v>
          </cell>
          <cell r="DZ1336">
            <v>0</v>
          </cell>
          <cell r="EA1336" t="str">
            <v>DCA</v>
          </cell>
          <cell r="EB1336" t="str">
            <v>DCA - RODRIGO MANRIQUE</v>
          </cell>
          <cell r="EC1336" t="str">
            <v>DIRECCION DE CONTROL AMBIENTAL</v>
          </cell>
          <cell r="ED1336" t="str">
            <v>RODRIGO ALBERTO MANRIQUE FORERO</v>
          </cell>
          <cell r="EE1336">
            <v>80243688</v>
          </cell>
          <cell r="EF1336">
            <v>0</v>
          </cell>
          <cell r="EG1336">
            <v>0</v>
          </cell>
          <cell r="EH1336" t="str">
            <v>EN EJECUCIÓN</v>
          </cell>
          <cell r="EJ1336" t="str">
            <v>https://community.secop.gov.co/Public/Tendering/OpportunityDetail/Index?noticeUID=CO1.NTC.3910263&amp;isFromPublicArea=True&amp;isModal=true&amp;asPopupView=true</v>
          </cell>
        </row>
        <row r="1337">
          <cell r="A1337">
            <v>20231327</v>
          </cell>
          <cell r="B1337" t="str">
            <v>FRANCISCO JAVIER PERDOMO LONDOÑO</v>
          </cell>
          <cell r="C1337">
            <v>7711709</v>
          </cell>
          <cell r="D1337">
            <v>1</v>
          </cell>
          <cell r="E1337">
            <v>1</v>
          </cell>
          <cell r="F1337" t="str">
            <v>NEIVA</v>
          </cell>
          <cell r="G1337">
            <v>29127</v>
          </cell>
          <cell r="H1337">
            <v>44</v>
          </cell>
          <cell r="I1337" t="str">
            <v>COLOMBIA</v>
          </cell>
          <cell r="J1337" t="str">
            <v>HUILA</v>
          </cell>
          <cell r="K1337" t="str">
            <v>NEIVA</v>
          </cell>
          <cell r="L1337" t="str">
            <v>NACIONAL</v>
          </cell>
          <cell r="M1337" t="str">
            <v>MASCULINO</v>
          </cell>
          <cell r="N1337" t="str">
            <v>-</v>
          </cell>
          <cell r="O1337">
            <v>3164924052</v>
          </cell>
          <cell r="P1337" t="str">
            <v>KR 48 127 75 AP 203</v>
          </cell>
          <cell r="Q1337" t="str">
            <v>fperdomolondono@gmail.com</v>
          </cell>
          <cell r="R1337">
            <v>3778932</v>
          </cell>
          <cell r="S1337" t="str">
            <v>-</v>
          </cell>
          <cell r="T1337">
            <v>0</v>
          </cell>
          <cell r="U1337">
            <v>0</v>
          </cell>
          <cell r="V1337">
            <v>0</v>
          </cell>
          <cell r="W1337">
            <v>0</v>
          </cell>
          <cell r="X1337" t="str">
            <v>PRESTAR LOS SERVICIOS PROFESIONALES PARA ANALIZAR Y PROYECTAR LAS ACTUACIONES TENDIENTES A IMPULSAR Y DECIDIR DE FONDO EL TRÁMITE SANCIONATORIO AMBIENTAL, ENMARCADOS EN EL PROCESO DE CONTROL EVALUACIÓN Y SEGUIMIENTO AMBIENTAL.</v>
          </cell>
          <cell r="Y1337" t="str">
            <v>DERECHO</v>
          </cell>
          <cell r="Z1337">
            <v>145189</v>
          </cell>
          <cell r="AA1337">
            <v>10</v>
          </cell>
          <cell r="AB1337">
            <v>0</v>
          </cell>
          <cell r="AC1337" t="str">
            <v>10 AÑOS 0 MESES</v>
          </cell>
          <cell r="AE1337" t="e">
            <v>#N/A</v>
          </cell>
          <cell r="AG1337" t="str">
            <v>ATENDER 100 % DE LOS CONCEPTOS TÉCNICOS QUE RECOMIENDAN ACTUACIONES ADMINISTRATIVAS SANCIONATORIAS DURANTE LA VIGENCIA PARA MEJORAR LA EFICIENCIA DEL PROCESO SANCIONATORIO AMBIENTAL.</v>
          </cell>
          <cell r="AI1337" t="e">
            <v>#N/A</v>
          </cell>
          <cell r="AK1337">
            <v>45013</v>
          </cell>
          <cell r="AL1337">
            <v>45027</v>
          </cell>
          <cell r="AM1337">
            <v>9</v>
          </cell>
          <cell r="AO1337">
            <v>270</v>
          </cell>
          <cell r="AP1337">
            <v>0.17518248175182483</v>
          </cell>
          <cell r="AQ1337">
            <v>45301</v>
          </cell>
          <cell r="AR1337">
            <v>9</v>
          </cell>
          <cell r="AS1337">
            <v>270</v>
          </cell>
          <cell r="AT1337">
            <v>45301</v>
          </cell>
          <cell r="AW1337" t="str">
            <v>NO</v>
          </cell>
          <cell r="AX1337" t="str">
            <v>O23011602350000007778</v>
          </cell>
          <cell r="AY1337">
            <v>1</v>
          </cell>
          <cell r="AZ1337">
            <v>1457</v>
          </cell>
          <cell r="BA1337">
            <v>64110000</v>
          </cell>
          <cell r="BB1337">
            <v>44974</v>
          </cell>
          <cell r="BC1337">
            <v>0</v>
          </cell>
          <cell r="BD1337" t="str">
            <v>1509</v>
          </cell>
          <cell r="BF1337">
            <v>57699000</v>
          </cell>
          <cell r="BG1337">
            <v>0</v>
          </cell>
          <cell r="BK1337" t="str">
            <v>CATEG. 4G</v>
          </cell>
          <cell r="BL1337">
            <v>57699000</v>
          </cell>
          <cell r="BM1337" t="str">
            <v>MENSUALIDADES VENCIDAS</v>
          </cell>
          <cell r="BN1337">
            <v>6411000</v>
          </cell>
          <cell r="BO1337" t="str">
            <v>2 2-NO</v>
          </cell>
          <cell r="BP1337">
            <v>0</v>
          </cell>
          <cell r="BQ1337" t="str">
            <v>2 2-NO</v>
          </cell>
          <cell r="BS1337">
            <v>0</v>
          </cell>
          <cell r="BV1337">
            <v>-1</v>
          </cell>
          <cell r="BW1337">
            <v>0</v>
          </cell>
          <cell r="BZ1337">
            <v>-1</v>
          </cell>
          <cell r="CA1337">
            <v>0</v>
          </cell>
          <cell r="CD1337">
            <v>-1</v>
          </cell>
          <cell r="CI1337">
            <v>0</v>
          </cell>
          <cell r="CN1337">
            <v>0</v>
          </cell>
          <cell r="CO1337">
            <v>0</v>
          </cell>
          <cell r="CP1337">
            <v>0</v>
          </cell>
          <cell r="CU1337">
            <v>0</v>
          </cell>
          <cell r="CV1337">
            <v>0</v>
          </cell>
          <cell r="CW1337">
            <v>0</v>
          </cell>
          <cell r="DB1337">
            <v>0</v>
          </cell>
          <cell r="DC1337">
            <v>0</v>
          </cell>
          <cell r="DD1337">
            <v>0</v>
          </cell>
          <cell r="DF1337">
            <v>0</v>
          </cell>
          <cell r="DH1337">
            <v>0</v>
          </cell>
          <cell r="DJ1337">
            <v>0</v>
          </cell>
          <cell r="DL1337">
            <v>0</v>
          </cell>
          <cell r="DN1337">
            <v>0</v>
          </cell>
          <cell r="DT1337">
            <v>57699000</v>
          </cell>
          <cell r="DU1337">
            <v>9</v>
          </cell>
          <cell r="DV1337">
            <v>0</v>
          </cell>
          <cell r="DW1337">
            <v>0</v>
          </cell>
          <cell r="DX1337">
            <v>0</v>
          </cell>
          <cell r="DY1337">
            <v>0</v>
          </cell>
          <cell r="DZ1337">
            <v>0</v>
          </cell>
          <cell r="EA1337" t="str">
            <v>DCA</v>
          </cell>
          <cell r="EB1337" t="str">
            <v>DCA - RODRIGO MANRIQUE</v>
          </cell>
          <cell r="EC1337" t="str">
            <v>DIRECCION DE CONTROL AMBIENTAL</v>
          </cell>
          <cell r="ED1337" t="str">
            <v>RODRIGO ALBERTO MANRIQUE FORERO</v>
          </cell>
          <cell r="EE1337">
            <v>80243688</v>
          </cell>
          <cell r="EF1337">
            <v>0</v>
          </cell>
          <cell r="EG1337">
            <v>0</v>
          </cell>
          <cell r="EH1337" t="str">
            <v>EN EJECUCIÓN</v>
          </cell>
          <cell r="EJ1337" t="str">
            <v>https://community.secop.gov.co/Public/Tendering/OpportunityDetail/Index?noticeUID=CO1.NTC.3910263&amp;isFromPublicArea=True&amp;isModal=true&amp;asPopupView=true</v>
          </cell>
        </row>
        <row r="1338">
          <cell r="A1338">
            <v>20231328</v>
          </cell>
          <cell r="B1338" t="str">
            <v>LEIDY DANIELA PEÑA MARTINEZ</v>
          </cell>
          <cell r="C1338">
            <v>1019136608</v>
          </cell>
          <cell r="D1338">
            <v>2</v>
          </cell>
          <cell r="E1338">
            <v>9</v>
          </cell>
          <cell r="F1338" t="str">
            <v>BOGOTÁ D.C.</v>
          </cell>
          <cell r="G1338">
            <v>35800</v>
          </cell>
          <cell r="H1338">
            <v>25</v>
          </cell>
          <cell r="I1338" t="str">
            <v>COLOMBIA</v>
          </cell>
          <cell r="J1338" t="str">
            <v>CUNDINAMARCA</v>
          </cell>
          <cell r="K1338" t="str">
            <v>BOGOTA</v>
          </cell>
          <cell r="L1338" t="str">
            <v>NACIONAL</v>
          </cell>
          <cell r="M1338" t="str">
            <v>FEMENINO</v>
          </cell>
          <cell r="N1338" t="str">
            <v>-</v>
          </cell>
          <cell r="O1338">
            <v>3138785001</v>
          </cell>
          <cell r="P1338" t="str">
            <v>CALLE 130 C # 95 - 7</v>
          </cell>
          <cell r="Q1338" t="str">
            <v>ldanielapm@outlook.com</v>
          </cell>
          <cell r="R1338">
            <v>3778932</v>
          </cell>
          <cell r="S1338" t="str">
            <v>leidy.pena@ambientebogota.gov.co</v>
          </cell>
          <cell r="T1338">
            <v>0</v>
          </cell>
          <cell r="U1338">
            <v>0</v>
          </cell>
          <cell r="V1338">
            <v>0</v>
          </cell>
          <cell r="W1338">
            <v>0</v>
          </cell>
          <cell r="X1338" t="str">
            <v>PRESTAR LOS SERVICIOS PROFESIONALES PARA EVALUAR JURIDICAMENTE EL TRAMITE DE IMPULSO DEL PROCESO SANCIONATORIO AMBIENTAL, EVALUAR LOS INFORMES TECNICOS DE CRITERIOS PARA LA IMPOSICION DE MULTAS Y PROYECTAR LOS ACTOS ADMINISTRATIVOS QUE RESUELVEN DE FONDO EL PROCESO SANCIONATORIO AMBIENTAL</v>
          </cell>
          <cell r="Y1338" t="str">
            <v>ABOGADA</v>
          </cell>
          <cell r="Z1338">
            <v>366092</v>
          </cell>
          <cell r="AA1338">
            <v>2</v>
          </cell>
          <cell r="AB1338">
            <v>8</v>
          </cell>
          <cell r="AC1338" t="str">
            <v>2 AÑOS 8 MESES</v>
          </cell>
          <cell r="AE1338" t="e">
            <v>#N/A</v>
          </cell>
          <cell r="AG1338" t="str">
            <v>SANEAR 19.335 EXPEDIENTES SANCIONATORIOS DE CARÁCTER AMBIENTAL</v>
          </cell>
          <cell r="AI1338" t="e">
            <v>#N/A</v>
          </cell>
          <cell r="AK1338">
            <v>45003</v>
          </cell>
          <cell r="AL1338">
            <v>45008</v>
          </cell>
          <cell r="AM1338">
            <v>9</v>
          </cell>
          <cell r="AO1338">
            <v>270</v>
          </cell>
          <cell r="AP1338">
            <v>0.24452554744525548</v>
          </cell>
          <cell r="AQ1338">
            <v>45282</v>
          </cell>
          <cell r="AR1338">
            <v>9</v>
          </cell>
          <cell r="AS1338">
            <v>270</v>
          </cell>
          <cell r="AT1338">
            <v>45282</v>
          </cell>
          <cell r="AW1338" t="str">
            <v>NO</v>
          </cell>
          <cell r="AX1338" t="str">
            <v>O23011605560000007820</v>
          </cell>
          <cell r="AY1338">
            <v>1</v>
          </cell>
          <cell r="AZ1338">
            <v>988</v>
          </cell>
          <cell r="BA1338">
            <v>39681000</v>
          </cell>
          <cell r="BB1338">
            <v>44953</v>
          </cell>
          <cell r="BC1338">
            <v>0</v>
          </cell>
          <cell r="BD1338" t="str">
            <v>1394</v>
          </cell>
          <cell r="BF1338">
            <v>31563000</v>
          </cell>
          <cell r="BG1338">
            <v>0</v>
          </cell>
          <cell r="BK1338" t="str">
            <v>CATEG. 4B</v>
          </cell>
          <cell r="BL1338">
            <v>31563000</v>
          </cell>
          <cell r="BM1338" t="str">
            <v>MENSUALIDADES VENCIDAS</v>
          </cell>
          <cell r="BN1338">
            <v>3507000</v>
          </cell>
          <cell r="BO1338" t="str">
            <v>2 2-NO</v>
          </cell>
          <cell r="BP1338">
            <v>0</v>
          </cell>
          <cell r="BQ1338" t="str">
            <v>2 2-NO</v>
          </cell>
          <cell r="BS1338">
            <v>0</v>
          </cell>
          <cell r="BV1338">
            <v>-1</v>
          </cell>
          <cell r="BW1338">
            <v>0</v>
          </cell>
          <cell r="BZ1338">
            <v>-1</v>
          </cell>
          <cell r="CA1338">
            <v>0</v>
          </cell>
          <cell r="CD1338">
            <v>-1</v>
          </cell>
          <cell r="CI1338">
            <v>0</v>
          </cell>
          <cell r="CN1338">
            <v>0</v>
          </cell>
          <cell r="CO1338">
            <v>0</v>
          </cell>
          <cell r="CP1338">
            <v>0</v>
          </cell>
          <cell r="CU1338">
            <v>0</v>
          </cell>
          <cell r="CV1338">
            <v>0</v>
          </cell>
          <cell r="CW1338">
            <v>0</v>
          </cell>
          <cell r="DB1338">
            <v>0</v>
          </cell>
          <cell r="DC1338">
            <v>0</v>
          </cell>
          <cell r="DD1338">
            <v>0</v>
          </cell>
          <cell r="DF1338">
            <v>0</v>
          </cell>
          <cell r="DH1338">
            <v>0</v>
          </cell>
          <cell r="DJ1338">
            <v>0</v>
          </cell>
          <cell r="DL1338">
            <v>0</v>
          </cell>
          <cell r="DN1338">
            <v>0</v>
          </cell>
          <cell r="DT1338">
            <v>31563000</v>
          </cell>
          <cell r="DU1338">
            <v>9</v>
          </cell>
          <cell r="DV1338">
            <v>0</v>
          </cell>
          <cell r="DW1338">
            <v>0</v>
          </cell>
          <cell r="DX1338">
            <v>0</v>
          </cell>
          <cell r="DY1338">
            <v>0</v>
          </cell>
          <cell r="DZ1338">
            <v>0</v>
          </cell>
          <cell r="EA1338" t="str">
            <v>DCA</v>
          </cell>
          <cell r="EB1338" t="str">
            <v>DCA - RODRIGO MANRIQUE</v>
          </cell>
          <cell r="EC1338" t="str">
            <v>DIRECCION DE CONTROL AMBIENTAL</v>
          </cell>
          <cell r="ED1338" t="str">
            <v>RODRIGO ALBERTO MANRIQUE FORERO</v>
          </cell>
          <cell r="EE1338">
            <v>80243688</v>
          </cell>
          <cell r="EF1338">
            <v>0</v>
          </cell>
          <cell r="EG1338">
            <v>0</v>
          </cell>
          <cell r="EH1338" t="str">
            <v>EN EJECUCIÓN</v>
          </cell>
          <cell r="EJ1338" t="str">
            <v>https://community.secop.gov.co/Public/Tendering/OpportunityDetail/Index?noticeUID=CO1.NTC.4187431&amp;isFromPublicArea=True&amp;isModal=true&amp;asPopupView=true</v>
          </cell>
        </row>
        <row r="1339">
          <cell r="A1339">
            <v>20231329</v>
          </cell>
          <cell r="B1339" t="str">
            <v>ANGIE LIZZET RAMOS LOPEZ</v>
          </cell>
          <cell r="C1339">
            <v>52751152</v>
          </cell>
          <cell r="D1339">
            <v>2</v>
          </cell>
          <cell r="E1339">
            <v>9</v>
          </cell>
          <cell r="F1339" t="str">
            <v>BOGOTA</v>
          </cell>
          <cell r="G1339">
            <v>30907</v>
          </cell>
          <cell r="H1339">
            <v>39</v>
          </cell>
          <cell r="I1339" t="str">
            <v>COLOMBIA</v>
          </cell>
          <cell r="J1339" t="str">
            <v>CUNDINAMARCA</v>
          </cell>
          <cell r="K1339" t="str">
            <v>BOGOTA</v>
          </cell>
          <cell r="L1339" t="str">
            <v>NACIONAL</v>
          </cell>
          <cell r="M1339" t="str">
            <v>FEMENINO</v>
          </cell>
          <cell r="N1339">
            <v>6019097921</v>
          </cell>
          <cell r="O1339" t="str">
            <v>-</v>
          </cell>
          <cell r="P1339" t="str">
            <v>CALLE 49 I # 11 A -83 SUR</v>
          </cell>
          <cell r="Q1339" t="str">
            <v>angielizzet@hotmail.com</v>
          </cell>
          <cell r="R1339">
            <v>3778932</v>
          </cell>
          <cell r="S1339" t="str">
            <v>-</v>
          </cell>
          <cell r="T1339">
            <v>0</v>
          </cell>
          <cell r="U1339">
            <v>0</v>
          </cell>
          <cell r="V1339">
            <v>0</v>
          </cell>
          <cell r="W1339">
            <v>0</v>
          </cell>
          <cell r="X1339"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Y1339" t="str">
            <v>Técnico Profesional en Secretariado</v>
          </cell>
          <cell r="Z1339" t="str">
            <v>N/A</v>
          </cell>
          <cell r="AA1339">
            <v>11</v>
          </cell>
          <cell r="AB1339">
            <v>3</v>
          </cell>
          <cell r="AC1339" t="str">
            <v>11 AÑOS 3 MESES</v>
          </cell>
          <cell r="AE1339" t="e">
            <v>#N/A</v>
          </cell>
          <cell r="AG1339" t="str">
            <v>ATENDER 100 % DE LOS CONCEPTOS TÉCNICOS QUE RECOMIENDAN ACTUACIONES ADMINISTRATIVAS SANCIONATORIAS DURANTE LA VIGENCIA PARA MEJORAR LA EFICIENCIA DEL PROCESO SANCIONATORIO AMBIENTAL</v>
          </cell>
          <cell r="AI1339" t="e">
            <v>#N/A</v>
          </cell>
          <cell r="AK1339">
            <v>45013</v>
          </cell>
          <cell r="AL1339">
            <v>45020</v>
          </cell>
          <cell r="AM1339">
            <v>9</v>
          </cell>
          <cell r="AO1339">
            <v>270</v>
          </cell>
          <cell r="AP1339">
            <v>0.20072992700729927</v>
          </cell>
          <cell r="AQ1339">
            <v>45294</v>
          </cell>
          <cell r="AR1339">
            <v>9</v>
          </cell>
          <cell r="AS1339">
            <v>270</v>
          </cell>
          <cell r="AT1339">
            <v>45294</v>
          </cell>
          <cell r="AW1339" t="str">
            <v>NO</v>
          </cell>
          <cell r="AX1339" t="str">
            <v>O23011602290000007743</v>
          </cell>
          <cell r="AY1339">
            <v>1</v>
          </cell>
          <cell r="AZ1339">
            <v>1368</v>
          </cell>
          <cell r="BA1339">
            <v>27740000</v>
          </cell>
          <cell r="BB1339">
            <v>44970</v>
          </cell>
          <cell r="BC1339">
            <v>0</v>
          </cell>
          <cell r="BD1339" t="str">
            <v>1501</v>
          </cell>
          <cell r="BF1339">
            <v>24966000</v>
          </cell>
          <cell r="BG1339">
            <v>0</v>
          </cell>
          <cell r="BK1339" t="str">
            <v>CATEG. 2D</v>
          </cell>
          <cell r="BL1339">
            <v>24966000</v>
          </cell>
          <cell r="BM1339" t="str">
            <v>MENSUALIDADES VENCIDAS</v>
          </cell>
          <cell r="BN1339">
            <v>2774000</v>
          </cell>
          <cell r="BO1339" t="str">
            <v>2 2-NO</v>
          </cell>
          <cell r="BP1339">
            <v>0</v>
          </cell>
          <cell r="BQ1339" t="str">
            <v>2 2-NO</v>
          </cell>
          <cell r="BS1339">
            <v>0</v>
          </cell>
          <cell r="BV1339">
            <v>-1</v>
          </cell>
          <cell r="BW1339">
            <v>0</v>
          </cell>
          <cell r="BZ1339">
            <v>-1</v>
          </cell>
          <cell r="CA1339">
            <v>0</v>
          </cell>
          <cell r="CD1339">
            <v>-1</v>
          </cell>
          <cell r="CI1339">
            <v>0</v>
          </cell>
          <cell r="CN1339">
            <v>0</v>
          </cell>
          <cell r="CO1339">
            <v>0</v>
          </cell>
          <cell r="CP1339">
            <v>0</v>
          </cell>
          <cell r="CU1339">
            <v>0</v>
          </cell>
          <cell r="CV1339">
            <v>0</v>
          </cell>
          <cell r="CW1339">
            <v>0</v>
          </cell>
          <cell r="DB1339">
            <v>0</v>
          </cell>
          <cell r="DC1339">
            <v>0</v>
          </cell>
          <cell r="DD1339">
            <v>0</v>
          </cell>
          <cell r="DF1339">
            <v>0</v>
          </cell>
          <cell r="DH1339">
            <v>0</v>
          </cell>
          <cell r="DJ1339">
            <v>0</v>
          </cell>
          <cell r="DL1339">
            <v>0</v>
          </cell>
          <cell r="DN1339">
            <v>0</v>
          </cell>
          <cell r="DT1339">
            <v>24966000</v>
          </cell>
          <cell r="DU1339">
            <v>9</v>
          </cell>
          <cell r="DV1339">
            <v>0</v>
          </cell>
          <cell r="DW1339">
            <v>0</v>
          </cell>
          <cell r="DX1339">
            <v>0</v>
          </cell>
          <cell r="DY1339">
            <v>0</v>
          </cell>
          <cell r="DZ1339">
            <v>0</v>
          </cell>
          <cell r="EA1339" t="str">
            <v>DCA</v>
          </cell>
          <cell r="EB1339" t="str">
            <v>DCA - RODRIGO MANRIQUE</v>
          </cell>
          <cell r="EC1339" t="str">
            <v>DIRECCION DE CONTROL AMBIENTAL</v>
          </cell>
          <cell r="ED1339" t="str">
            <v>RODRIGO ALBERTO MANRIQUE FORERO</v>
          </cell>
          <cell r="EE1339">
            <v>80243688</v>
          </cell>
          <cell r="EF1339">
            <v>0</v>
          </cell>
          <cell r="EG1339">
            <v>0</v>
          </cell>
          <cell r="EH1339" t="str">
            <v>EN EJECUCIÓN</v>
          </cell>
          <cell r="EJ1339" t="str">
            <v>https://community.secop.gov.co/Public/Tendering/OpportunityDetail/Index?noticeUID=CO1.NTC.3910263&amp;isFromPublicArea=True&amp;isModal=true&amp;asPopupView=true</v>
          </cell>
        </row>
        <row r="1340">
          <cell r="A1340">
            <v>20231330</v>
          </cell>
          <cell r="B1340" t="str">
            <v>LENNART MAURICIO CASTRO LÓPEZ</v>
          </cell>
          <cell r="C1340">
            <v>13719722</v>
          </cell>
          <cell r="D1340">
            <v>4</v>
          </cell>
          <cell r="E1340">
            <v>7</v>
          </cell>
          <cell r="F1340" t="str">
            <v>BUCARAMANGA</v>
          </cell>
          <cell r="G1340">
            <v>28992</v>
          </cell>
          <cell r="H1340">
            <v>44</v>
          </cell>
          <cell r="I1340" t="str">
            <v>COLOMBIA</v>
          </cell>
          <cell r="J1340" t="str">
            <v>SANTANDER</v>
          </cell>
          <cell r="K1340" t="str">
            <v>BUCARAMANGA</v>
          </cell>
          <cell r="L1340" t="str">
            <v>NACIONAL</v>
          </cell>
          <cell r="M1340" t="str">
            <v>MASCULINO</v>
          </cell>
          <cell r="N1340">
            <v>7516379</v>
          </cell>
          <cell r="O1340" t="str">
            <v>-</v>
          </cell>
          <cell r="P1340" t="str">
            <v>Calle 119 A # 57 - 60 torre 6 apto 420 parques de provenza</v>
          </cell>
          <cell r="Q1340" t="str">
            <v>maocast_17@hotmail.com</v>
          </cell>
          <cell r="R1340">
            <v>3778932</v>
          </cell>
          <cell r="S1340" t="str">
            <v>-</v>
          </cell>
          <cell r="T1340">
            <v>0</v>
          </cell>
          <cell r="U1340">
            <v>0</v>
          </cell>
          <cell r="V1340">
            <v>0</v>
          </cell>
          <cell r="W1340">
            <v>0</v>
          </cell>
          <cell r="X1340" t="str">
            <v>PRESTAR LOS SERVICIOS PROFESIONALES PARA ANALIZAR Y PROYECTAR LAS ACTUACIONES TENDIENTES A IMPULSAR Y DECIDIR DE FONDO EL TRAMITE SANCIONATORIO AMBIENTAL, ENMARCADOS EN EL PROCESO DE CONTROL EVALUACION Y SEGUIMIENTO AMBIENTAL</v>
          </cell>
          <cell r="Y1340" t="str">
            <v>DERECHO</v>
          </cell>
          <cell r="Z1340">
            <v>134480</v>
          </cell>
          <cell r="AA1340">
            <v>5</v>
          </cell>
          <cell r="AB1340">
            <v>10</v>
          </cell>
          <cell r="AC1340" t="str">
            <v>5 AÑOS 10 MESES</v>
          </cell>
          <cell r="AE1340" t="e">
            <v>#N/A</v>
          </cell>
          <cell r="AG1340" t="str">
            <v>ATENDER 100 % DE LOS CONCEPTOS TÉCNICOS QUE RECOMIENDAN ACTUACIONES ADMINISTRATIVAS SANCIONATORIAS DURANTE LA VIGENCIA PARA MEJORAR LA EFICIENCIA DEL PROCESO SANCIONATORIO AMBIENTAL</v>
          </cell>
          <cell r="AI1340" t="e">
            <v>#N/A</v>
          </cell>
          <cell r="AK1340">
            <v>45013</v>
          </cell>
          <cell r="AL1340">
            <v>45015</v>
          </cell>
          <cell r="AM1340">
            <v>9</v>
          </cell>
          <cell r="AO1340">
            <v>270</v>
          </cell>
          <cell r="AP1340">
            <v>0.21897810218978103</v>
          </cell>
          <cell r="AQ1340">
            <v>45289</v>
          </cell>
          <cell r="AR1340">
            <v>9</v>
          </cell>
          <cell r="AS1340">
            <v>270</v>
          </cell>
          <cell r="AT1340">
            <v>45289</v>
          </cell>
          <cell r="AW1340" t="str">
            <v>NO</v>
          </cell>
          <cell r="AX1340" t="str">
            <v>O23011602330000007710</v>
          </cell>
          <cell r="AY1340">
            <v>1</v>
          </cell>
          <cell r="AZ1340">
            <v>816</v>
          </cell>
          <cell r="BA1340">
            <v>64110000</v>
          </cell>
          <cell r="BB1340">
            <v>44949</v>
          </cell>
          <cell r="BC1340">
            <v>0</v>
          </cell>
          <cell r="BD1340" t="str">
            <v>1500</v>
          </cell>
          <cell r="BF1340">
            <v>57699000</v>
          </cell>
          <cell r="BG1340">
            <v>0</v>
          </cell>
          <cell r="BK1340" t="str">
            <v>CATEG. 4G</v>
          </cell>
          <cell r="BL1340">
            <v>57699000</v>
          </cell>
          <cell r="BM1340" t="str">
            <v>MENSUALIDADES VENCIDAS</v>
          </cell>
          <cell r="BN1340">
            <v>6411000</v>
          </cell>
          <cell r="BO1340" t="str">
            <v>2 2-NO</v>
          </cell>
          <cell r="BP1340">
            <v>0</v>
          </cell>
          <cell r="BQ1340" t="str">
            <v>2 2-NO</v>
          </cell>
          <cell r="BS1340">
            <v>0</v>
          </cell>
          <cell r="BV1340">
            <v>-1</v>
          </cell>
          <cell r="BW1340">
            <v>0</v>
          </cell>
          <cell r="BZ1340">
            <v>-1</v>
          </cell>
          <cell r="CA1340">
            <v>0</v>
          </cell>
          <cell r="CD1340">
            <v>-1</v>
          </cell>
          <cell r="CI1340">
            <v>0</v>
          </cell>
          <cell r="CN1340">
            <v>0</v>
          </cell>
          <cell r="CO1340">
            <v>0</v>
          </cell>
          <cell r="CP1340">
            <v>0</v>
          </cell>
          <cell r="CU1340">
            <v>0</v>
          </cell>
          <cell r="CV1340">
            <v>0</v>
          </cell>
          <cell r="CW1340">
            <v>0</v>
          </cell>
          <cell r="DB1340">
            <v>0</v>
          </cell>
          <cell r="DC1340">
            <v>0</v>
          </cell>
          <cell r="DD1340">
            <v>0</v>
          </cell>
          <cell r="DF1340">
            <v>0</v>
          </cell>
          <cell r="DH1340">
            <v>0</v>
          </cell>
          <cell r="DJ1340">
            <v>0</v>
          </cell>
          <cell r="DL1340">
            <v>0</v>
          </cell>
          <cell r="DN1340">
            <v>0</v>
          </cell>
          <cell r="DT1340">
            <v>57699000</v>
          </cell>
          <cell r="DU1340">
            <v>9</v>
          </cell>
          <cell r="DV1340">
            <v>0</v>
          </cell>
          <cell r="DW1340">
            <v>0</v>
          </cell>
          <cell r="DX1340">
            <v>0</v>
          </cell>
          <cell r="DY1340">
            <v>0</v>
          </cell>
          <cell r="DZ1340">
            <v>0</v>
          </cell>
          <cell r="EA1340" t="str">
            <v>DCA</v>
          </cell>
          <cell r="EB1340" t="str">
            <v>DCA - RODRIGO MANRIQUE</v>
          </cell>
          <cell r="EC1340" t="str">
            <v>DIRECCION DE CONTROL AMBIENTAL</v>
          </cell>
          <cell r="ED1340" t="str">
            <v>RODRIGO ALBERTO MANRIQUE FORERO</v>
          </cell>
          <cell r="EE1340">
            <v>80243688</v>
          </cell>
          <cell r="EF1340">
            <v>0</v>
          </cell>
          <cell r="EG1340">
            <v>0</v>
          </cell>
          <cell r="EH1340" t="str">
            <v>EN EJECUCIÓN</v>
          </cell>
          <cell r="EJ1340" t="str">
            <v>https://community.secop.gov.co/Public/Tendering/OpportunityDetail/Index?noticeUID=CO1.NTC.3910263&amp;isFromPublicArea=True&amp;isModal=true&amp;asPopupView=true</v>
          </cell>
        </row>
        <row r="1341">
          <cell r="A1341">
            <v>20231331</v>
          </cell>
          <cell r="B1341" t="str">
            <v>ALBEIRO ZUÑIGA BRAVO</v>
          </cell>
          <cell r="C1341">
            <v>79559626</v>
          </cell>
          <cell r="D1341">
            <v>8</v>
          </cell>
          <cell r="E1341">
            <v>3</v>
          </cell>
          <cell r="F1341" t="str">
            <v>BOGOTA</v>
          </cell>
          <cell r="G1341">
            <v>25974</v>
          </cell>
          <cell r="H1341">
            <v>52</v>
          </cell>
          <cell r="I1341" t="str">
            <v>COLOMBIA</v>
          </cell>
          <cell r="J1341" t="str">
            <v>CUNDINAMARCA</v>
          </cell>
          <cell r="K1341" t="str">
            <v>BOGOTA</v>
          </cell>
          <cell r="L1341" t="str">
            <v>NACIONAL</v>
          </cell>
          <cell r="M1341" t="str">
            <v>MASCULINO</v>
          </cell>
          <cell r="N1341">
            <v>6593089</v>
          </cell>
          <cell r="O1341" t="str">
            <v>-</v>
          </cell>
          <cell r="P1341" t="str">
            <v>CALLE 70 90-81 CASA 119</v>
          </cell>
          <cell r="Q1341" t="str">
            <v>AZB795@HOTMAIL.COM</v>
          </cell>
          <cell r="R1341">
            <v>3778932</v>
          </cell>
          <cell r="S1341" t="str">
            <v>-</v>
          </cell>
          <cell r="T1341">
            <v>0</v>
          </cell>
          <cell r="U1341">
            <v>0</v>
          </cell>
          <cell r="V1341">
            <v>0</v>
          </cell>
          <cell r="W1341">
            <v>0</v>
          </cell>
          <cell r="X1341" t="str">
            <v>PRESTAR LOS SERVICIOS DE APOYO A LA GESTIÓN PARA REALIZAR LAS TAREAS DE ORGANIZACIÓN TÉCNICO ARCHIVÍSTICA, DE CONSERVACION Y DIGITALIZACIÓN DOCUMENTAL DE LOS EXPEDIENTES APERTURADOS POR LA SDA CON OCASIÓN DEL PROCESO DE EVALUACIÓN, CONTROL Y SEGUIMIENTO.</v>
          </cell>
          <cell r="Y1341" t="str">
            <v>ADMINISTRACION DE RECURSOS HUMANOS</v>
          </cell>
          <cell r="Z1341" t="str">
            <v>N/A</v>
          </cell>
          <cell r="AA1341">
            <v>5</v>
          </cell>
          <cell r="AB1341">
            <v>7</v>
          </cell>
          <cell r="AC1341" t="str">
            <v>5 AÑOS 7 MESES</v>
          </cell>
          <cell r="AE1341" t="e">
            <v>#N/A</v>
          </cell>
          <cell r="AG1341" t="str">
            <v>ATENDER 100 % DE LOS CONCEPTOS TÉCNICOS QUE RECOMIENDAN ACTUACIONES ADMINISTRATIVAS SANCIONATORIAS DURANTE LA VIGENCIA PARA MEJORAR LA EFICIENCIA DEL PROCESO SANCIONATORIO AMBIENTAL.</v>
          </cell>
          <cell r="AI1341" t="e">
            <v>#N/A</v>
          </cell>
          <cell r="AK1341">
            <v>45013</v>
          </cell>
          <cell r="AL1341">
            <v>45021</v>
          </cell>
          <cell r="AM1341">
            <v>9</v>
          </cell>
          <cell r="AO1341">
            <v>270</v>
          </cell>
          <cell r="AP1341">
            <v>0.19708029197080293</v>
          </cell>
          <cell r="AQ1341">
            <v>45295</v>
          </cell>
          <cell r="AR1341">
            <v>9</v>
          </cell>
          <cell r="AS1341">
            <v>270</v>
          </cell>
          <cell r="AT1341">
            <v>45295</v>
          </cell>
          <cell r="AW1341" t="str">
            <v>NO</v>
          </cell>
          <cell r="AX1341" t="str">
            <v>O23011602350000007778</v>
          </cell>
          <cell r="AY1341">
            <v>1</v>
          </cell>
          <cell r="AZ1341">
            <v>1037</v>
          </cell>
          <cell r="BA1341">
            <v>20310000</v>
          </cell>
          <cell r="BB1341">
            <v>44956</v>
          </cell>
          <cell r="BC1341">
            <v>0</v>
          </cell>
          <cell r="BD1341" t="str">
            <v>1503</v>
          </cell>
          <cell r="BF1341">
            <v>18279000</v>
          </cell>
          <cell r="BG1341">
            <v>0</v>
          </cell>
          <cell r="BK1341" t="str">
            <v>CATEG. 1C</v>
          </cell>
          <cell r="BL1341">
            <v>18279000</v>
          </cell>
          <cell r="BM1341" t="str">
            <v>MENSUALIDADES VENCIDAS</v>
          </cell>
          <cell r="BN1341">
            <v>2031000</v>
          </cell>
          <cell r="BO1341" t="str">
            <v>2 2-NO</v>
          </cell>
          <cell r="BP1341">
            <v>0</v>
          </cell>
          <cell r="BQ1341" t="str">
            <v>2 2-NO</v>
          </cell>
          <cell r="BS1341">
            <v>0</v>
          </cell>
          <cell r="BV1341">
            <v>-1</v>
          </cell>
          <cell r="BW1341">
            <v>0</v>
          </cell>
          <cell r="BZ1341">
            <v>-1</v>
          </cell>
          <cell r="CA1341">
            <v>0</v>
          </cell>
          <cell r="CD1341">
            <v>-1</v>
          </cell>
          <cell r="CI1341">
            <v>0</v>
          </cell>
          <cell r="CN1341">
            <v>0</v>
          </cell>
          <cell r="CO1341">
            <v>0</v>
          </cell>
          <cell r="CP1341">
            <v>0</v>
          </cell>
          <cell r="CU1341">
            <v>0</v>
          </cell>
          <cell r="CV1341">
            <v>0</v>
          </cell>
          <cell r="CW1341">
            <v>0</v>
          </cell>
          <cell r="DB1341">
            <v>0</v>
          </cell>
          <cell r="DC1341">
            <v>0</v>
          </cell>
          <cell r="DD1341">
            <v>0</v>
          </cell>
          <cell r="DF1341">
            <v>0</v>
          </cell>
          <cell r="DH1341">
            <v>0</v>
          </cell>
          <cell r="DJ1341">
            <v>0</v>
          </cell>
          <cell r="DL1341">
            <v>0</v>
          </cell>
          <cell r="DN1341">
            <v>0</v>
          </cell>
          <cell r="DT1341">
            <v>18279000</v>
          </cell>
          <cell r="DU1341">
            <v>9</v>
          </cell>
          <cell r="DV1341">
            <v>0</v>
          </cell>
          <cell r="DW1341">
            <v>0</v>
          </cell>
          <cell r="DX1341">
            <v>0</v>
          </cell>
          <cell r="DY1341">
            <v>0</v>
          </cell>
          <cell r="DZ1341">
            <v>0</v>
          </cell>
          <cell r="EA1341" t="str">
            <v>DCA</v>
          </cell>
          <cell r="EB1341" t="str">
            <v>DCA - RODRIGO MANRIQUE</v>
          </cell>
          <cell r="EC1341" t="str">
            <v>DIRECCION DE CONTROL AMBIENTAL</v>
          </cell>
          <cell r="ED1341" t="str">
            <v>RODRIGO ALBERTO MANRIQUE FORERO</v>
          </cell>
          <cell r="EE1341">
            <v>80243688</v>
          </cell>
          <cell r="EF1341">
            <v>0</v>
          </cell>
          <cell r="EG1341">
            <v>0</v>
          </cell>
          <cell r="EH1341" t="str">
            <v>EN EJECUCIÓN</v>
          </cell>
          <cell r="EJ1341" t="str">
            <v>https://community.secop.gov.co/Public/Tendering/OpportunityDetail/Index?noticeUID=CO1.NTC.3910263&amp;isFromPublicArea=True&amp;isModal=true&amp;asPopupView=true</v>
          </cell>
        </row>
        <row r="1342">
          <cell r="A1342">
            <v>20231332</v>
          </cell>
          <cell r="B1342" t="str">
            <v>ANA MARÍA USECHE RODRIGUEZ</v>
          </cell>
          <cell r="C1342">
            <v>1018417626</v>
          </cell>
          <cell r="D1342">
            <v>8</v>
          </cell>
          <cell r="E1342">
            <v>3</v>
          </cell>
          <cell r="F1342" t="str">
            <v>BOGOTA</v>
          </cell>
          <cell r="G1342">
            <v>24984</v>
          </cell>
          <cell r="H1342">
            <v>55</v>
          </cell>
          <cell r="I1342" t="str">
            <v>COLOMBIA</v>
          </cell>
          <cell r="J1342" t="str">
            <v>CUNDINAMARCA</v>
          </cell>
          <cell r="K1342" t="str">
            <v>BOGOTA</v>
          </cell>
          <cell r="L1342" t="str">
            <v>NACIONAL</v>
          </cell>
          <cell r="M1342" t="str">
            <v>FEMENINO</v>
          </cell>
          <cell r="N1342">
            <v>3886826</v>
          </cell>
          <cell r="O1342" t="str">
            <v>-</v>
          </cell>
          <cell r="P1342" t="str">
            <v>CRA 67 No 167 79 cs 115</v>
          </cell>
          <cell r="Q1342" t="str">
            <v>anamariausro@gmail.com</v>
          </cell>
          <cell r="R1342">
            <v>3778917</v>
          </cell>
          <cell r="S1342" t="str">
            <v>-</v>
          </cell>
          <cell r="T1342">
            <v>0</v>
          </cell>
          <cell r="U1342">
            <v>0</v>
          </cell>
          <cell r="V1342">
            <v>0</v>
          </cell>
          <cell r="W1342">
            <v>0</v>
          </cell>
          <cell r="X1342" t="str">
            <v>PRESTAR LOS SERVICIOS PROFESIONALES PARA BRINDAR LINEAMIENTOS TÉCNICOS, REVISAR Y/O PROYECTAR LAS ACTUACIONES REQUERIDAS PARA LA EVALUACIÓN, SEGUIMIENTO Y CONTROL AL ARBOLADO DE LA CIUDAD Y/O PREVENCIÓN DE SU RIESGO DE VOLCAMIENTO DENTRO DEL PERÍMETRO URBANO.</v>
          </cell>
          <cell r="Y1342" t="str">
            <v>INGENIERIA FORESTAL</v>
          </cell>
          <cell r="Z1342">
            <v>25266202551</v>
          </cell>
          <cell r="AA1342">
            <v>7</v>
          </cell>
          <cell r="AB1342">
            <v>9</v>
          </cell>
          <cell r="AC1342" t="str">
            <v>7 AÑOS 9 MESES</v>
          </cell>
          <cell r="AE1342" t="e">
            <v>#N/A</v>
          </cell>
          <cell r="AG1342" t="str">
            <v>EJECUTAR 115.000 ACTUACIONES TÉCNICAS O JURÍDICAS DE EVALUACIÓN, CONTROL, SEGUIMIENTO Y PREVENCIÓN SOBRE EL ARBOLADO URBANO DE BOGOTÁ D.C.</v>
          </cell>
          <cell r="AI1342" t="e">
            <v>#N/A</v>
          </cell>
          <cell r="AK1342">
            <v>45007</v>
          </cell>
          <cell r="AL1342">
            <v>45008</v>
          </cell>
          <cell r="AM1342">
            <v>9</v>
          </cell>
          <cell r="AO1342">
            <v>270</v>
          </cell>
          <cell r="AP1342">
            <v>0.24452554744525548</v>
          </cell>
          <cell r="AQ1342">
            <v>45282</v>
          </cell>
          <cell r="AR1342">
            <v>9</v>
          </cell>
          <cell r="AS1342">
            <v>270</v>
          </cell>
          <cell r="AT1342">
            <v>45282</v>
          </cell>
          <cell r="AW1342" t="str">
            <v>NO</v>
          </cell>
          <cell r="AX1342" t="str">
            <v>O23011602330000007710</v>
          </cell>
          <cell r="AY1342">
            <v>1</v>
          </cell>
          <cell r="AZ1342">
            <v>1354</v>
          </cell>
          <cell r="BA1342">
            <v>60705000</v>
          </cell>
          <cell r="BB1342">
            <v>44967</v>
          </cell>
          <cell r="BC1342">
            <v>0</v>
          </cell>
          <cell r="BD1342" t="str">
            <v>1431</v>
          </cell>
          <cell r="BF1342">
            <v>60705000</v>
          </cell>
          <cell r="BG1342">
            <v>0</v>
          </cell>
          <cell r="BK1342" t="str">
            <v>CATEG. 4H</v>
          </cell>
          <cell r="BL1342">
            <v>60705000</v>
          </cell>
          <cell r="BM1342" t="str">
            <v>MENSUALIDADES VENCIDAS</v>
          </cell>
          <cell r="BN1342">
            <v>6745000</v>
          </cell>
          <cell r="BO1342" t="str">
            <v>2 2-NO</v>
          </cell>
          <cell r="BP1342">
            <v>0</v>
          </cell>
          <cell r="BQ1342" t="str">
            <v>2 2-NO</v>
          </cell>
          <cell r="BS1342">
            <v>0</v>
          </cell>
          <cell r="BV1342">
            <v>-1</v>
          </cell>
          <cell r="BW1342">
            <v>0</v>
          </cell>
          <cell r="BZ1342">
            <v>-1</v>
          </cell>
          <cell r="CA1342">
            <v>0</v>
          </cell>
          <cell r="CD1342">
            <v>-1</v>
          </cell>
          <cell r="CI1342">
            <v>0</v>
          </cell>
          <cell r="CN1342">
            <v>0</v>
          </cell>
          <cell r="CO1342">
            <v>0</v>
          </cell>
          <cell r="CP1342">
            <v>0</v>
          </cell>
          <cell r="CU1342">
            <v>0</v>
          </cell>
          <cell r="CV1342">
            <v>0</v>
          </cell>
          <cell r="CW1342">
            <v>0</v>
          </cell>
          <cell r="DB1342">
            <v>0</v>
          </cell>
          <cell r="DC1342">
            <v>0</v>
          </cell>
          <cell r="DD1342">
            <v>0</v>
          </cell>
          <cell r="DF1342">
            <v>0</v>
          </cell>
          <cell r="DH1342">
            <v>0</v>
          </cell>
          <cell r="DJ1342">
            <v>0</v>
          </cell>
          <cell r="DL1342">
            <v>0</v>
          </cell>
          <cell r="DN1342">
            <v>0</v>
          </cell>
          <cell r="DT1342">
            <v>60705000</v>
          </cell>
          <cell r="DU1342">
            <v>9</v>
          </cell>
          <cell r="DV1342">
            <v>0</v>
          </cell>
          <cell r="DW1342">
            <v>0</v>
          </cell>
          <cell r="DX1342">
            <v>0</v>
          </cell>
          <cell r="DY1342">
            <v>0</v>
          </cell>
          <cell r="DZ1342">
            <v>0</v>
          </cell>
          <cell r="EA1342" t="str">
            <v>SSFFS</v>
          </cell>
          <cell r="EB1342" t="str">
            <v>SSFFS - CARMEN GONZALEZ</v>
          </cell>
          <cell r="EC1342" t="str">
            <v>SUBDIRECCION DE SILVICULTURA, FLORA Y FAUNA SILVESTRE</v>
          </cell>
          <cell r="ED1342" t="str">
            <v>CARMEN ROCIO GONZALEZ CANTOR</v>
          </cell>
          <cell r="EE1342">
            <v>51956823</v>
          </cell>
          <cell r="EF1342">
            <v>3</v>
          </cell>
          <cell r="EG1342">
            <v>8</v>
          </cell>
          <cell r="EH1342" t="str">
            <v>EN EJECUCIÓN</v>
          </cell>
          <cell r="EJ1342" t="str">
            <v>https://community.secop.gov.co/Public/Tendering/OpportunityDetail/Index?noticeUID=CO1.NTC.3910263&amp;isFromPublicArea=True&amp;isModal=true&amp;asPopupView=true</v>
          </cell>
        </row>
        <row r="1343">
          <cell r="A1343">
            <v>20231333</v>
          </cell>
          <cell r="B1343" t="str">
            <v>EDGAR ALFONSO CALDERON BULLA</v>
          </cell>
          <cell r="C1343">
            <v>1013588942</v>
          </cell>
          <cell r="D1343">
            <v>5</v>
          </cell>
          <cell r="E1343">
            <v>6</v>
          </cell>
          <cell r="F1343" t="str">
            <v>BOGOTÁ D.C.</v>
          </cell>
          <cell r="G1343">
            <v>31954</v>
          </cell>
          <cell r="H1343">
            <v>36</v>
          </cell>
          <cell r="I1343" t="str">
            <v>COLOMBIA</v>
          </cell>
          <cell r="J1343" t="str">
            <v>CUNDINAMARCA</v>
          </cell>
          <cell r="K1343" t="str">
            <v>BOGOTA</v>
          </cell>
          <cell r="L1343" t="str">
            <v>NACIONAL</v>
          </cell>
          <cell r="M1343" t="str">
            <v>MASCULINO</v>
          </cell>
          <cell r="N1343">
            <v>8120771</v>
          </cell>
          <cell r="O1343">
            <v>3015680662</v>
          </cell>
          <cell r="P1343" t="str">
            <v>CALLE 56 # 16 - 76 APTO 211</v>
          </cell>
          <cell r="Q1343" t="str">
            <v>EACALDERONBULLA@GMAIL.COM</v>
          </cell>
          <cell r="R1343">
            <v>3778917</v>
          </cell>
          <cell r="S1343" t="str">
            <v>Edgar.calderon@ambientebogota.gov.co</v>
          </cell>
          <cell r="T1343">
            <v>0</v>
          </cell>
          <cell r="U1343">
            <v>0</v>
          </cell>
          <cell r="V1343">
            <v>0</v>
          </cell>
          <cell r="W1343">
            <v>0</v>
          </cell>
          <cell r="X1343" t="str">
            <v>PRESTAR LOS SERVICIOS PROFESIONALES PARA ANALIZAR LA INFORMACIÓN TÉCNICA ABIÓTICA Y PROYECTAR CONCEPTOS DE EVALUACIÓN Y SEGUIMIENTO A PROYECTOS, OBRAS O ACTIVIDADES SUJETOS A LICENCIA AMBIENTAL Y/O PLAN DE MANEJO AMBIENTAL COMPETENCIA DE LA SECRETARÍA DISTRITAL DE AMBIENTE.</v>
          </cell>
          <cell r="Y1343" t="str">
            <v>INGENIERO FORESTAL</v>
          </cell>
          <cell r="Z1343" t="str">
            <v>25266-218295CND</v>
          </cell>
          <cell r="AA1343">
            <v>6</v>
          </cell>
          <cell r="AB1343">
            <v>0</v>
          </cell>
          <cell r="AC1343" t="str">
            <v>6 AÑOS 0 MESES</v>
          </cell>
          <cell r="AE1343" t="e">
            <v>#N/A</v>
          </cell>
          <cell r="AG1343" t="str">
            <v>EJECUTAR 115.000 ACTUACIONES TÉCNICAS O JURÍDICAS DE EVALUACIÓN, CONTROL, SEGUIMIENTO Y PREVENCIÓN SOBRE EL ARBOLADO URBANO DE BOGOTÁ D.C.</v>
          </cell>
          <cell r="AI1343" t="e">
            <v>#N/A</v>
          </cell>
          <cell r="AK1343">
            <v>45007</v>
          </cell>
          <cell r="AL1343">
            <v>45008</v>
          </cell>
          <cell r="AM1343">
            <v>9</v>
          </cell>
          <cell r="AO1343">
            <v>270</v>
          </cell>
          <cell r="AP1343">
            <v>0.24452554744525548</v>
          </cell>
          <cell r="AQ1343">
            <v>45282</v>
          </cell>
          <cell r="AR1343">
            <v>9</v>
          </cell>
          <cell r="AS1343">
            <v>270</v>
          </cell>
          <cell r="AT1343">
            <v>45282</v>
          </cell>
          <cell r="AW1343" t="str">
            <v>NO</v>
          </cell>
          <cell r="AX1343" t="str">
            <v>O23011602330000007710</v>
          </cell>
          <cell r="AY1343">
            <v>1</v>
          </cell>
          <cell r="AZ1343">
            <v>1578</v>
          </cell>
          <cell r="BA1343">
            <v>60705000</v>
          </cell>
          <cell r="BB1343">
            <v>44986</v>
          </cell>
          <cell r="BC1343">
            <v>0</v>
          </cell>
          <cell r="BD1343" t="str">
            <v>1425</v>
          </cell>
          <cell r="BF1343">
            <v>60705000</v>
          </cell>
          <cell r="BG1343">
            <v>0</v>
          </cell>
          <cell r="BK1343" t="str">
            <v>CATEG. 4H</v>
          </cell>
          <cell r="BL1343">
            <v>60705000</v>
          </cell>
          <cell r="BM1343" t="str">
            <v>MENSUALIDADES VENCIDAS</v>
          </cell>
          <cell r="BN1343">
            <v>6745000</v>
          </cell>
          <cell r="BO1343" t="str">
            <v>2 2-NO</v>
          </cell>
          <cell r="BP1343">
            <v>0</v>
          </cell>
          <cell r="BQ1343" t="str">
            <v>2 2-NO</v>
          </cell>
          <cell r="BS1343">
            <v>0</v>
          </cell>
          <cell r="BV1343">
            <v>-1</v>
          </cell>
          <cell r="BW1343">
            <v>0</v>
          </cell>
          <cell r="BZ1343">
            <v>-1</v>
          </cell>
          <cell r="CA1343">
            <v>0</v>
          </cell>
          <cell r="CD1343">
            <v>-1</v>
          </cell>
          <cell r="CI1343">
            <v>0</v>
          </cell>
          <cell r="CN1343">
            <v>0</v>
          </cell>
          <cell r="CO1343">
            <v>0</v>
          </cell>
          <cell r="CP1343">
            <v>0</v>
          </cell>
          <cell r="CU1343">
            <v>0</v>
          </cell>
          <cell r="CV1343">
            <v>0</v>
          </cell>
          <cell r="CW1343">
            <v>0</v>
          </cell>
          <cell r="DB1343">
            <v>0</v>
          </cell>
          <cell r="DC1343">
            <v>0</v>
          </cell>
          <cell r="DD1343">
            <v>0</v>
          </cell>
          <cell r="DF1343">
            <v>0</v>
          </cell>
          <cell r="DH1343">
            <v>0</v>
          </cell>
          <cell r="DJ1343">
            <v>0</v>
          </cell>
          <cell r="DL1343">
            <v>0</v>
          </cell>
          <cell r="DN1343">
            <v>0</v>
          </cell>
          <cell r="DT1343">
            <v>60705000</v>
          </cell>
          <cell r="DU1343">
            <v>9</v>
          </cell>
          <cell r="DV1343">
            <v>0</v>
          </cell>
          <cell r="DW1343">
            <v>0</v>
          </cell>
          <cell r="DX1343">
            <v>0</v>
          </cell>
          <cell r="DY1343">
            <v>0</v>
          </cell>
          <cell r="DZ1343">
            <v>0</v>
          </cell>
          <cell r="EA1343" t="str">
            <v>SSFFS</v>
          </cell>
          <cell r="EB1343" t="str">
            <v>SSFFS - CARMEN GONZALEZ</v>
          </cell>
          <cell r="EC1343" t="str">
            <v>SUBDIRECCION DE SILVICULTURA, FLORA Y FAUNA SILVESTRE</v>
          </cell>
          <cell r="ED1343" t="str">
            <v>CARMEN ROCIO GONZALEZ CANTOR</v>
          </cell>
          <cell r="EE1343">
            <v>51956823</v>
          </cell>
          <cell r="EF1343">
            <v>3</v>
          </cell>
          <cell r="EG1343">
            <v>8</v>
          </cell>
          <cell r="EH1343" t="str">
            <v>EN EJECUCIÓN</v>
          </cell>
          <cell r="EJ1343" t="str">
            <v>https://community.secop.gov.co/Public/Tendering/OpportunityDetail/Index?noticeUID=CO1.NTC.3910263&amp;isFromPublicArea=True&amp;isModal=true&amp;asPopupView=true</v>
          </cell>
        </row>
        <row r="1344">
          <cell r="A1344">
            <v>20231334</v>
          </cell>
          <cell r="B1344" t="str">
            <v>LAURA STEFANY GUTIERREZ ZUÑIGA</v>
          </cell>
          <cell r="C1344">
            <v>1012385871</v>
          </cell>
          <cell r="D1344">
            <v>5</v>
          </cell>
          <cell r="E1344">
            <v>6</v>
          </cell>
          <cell r="F1344" t="str">
            <v>BOGOTÁ D.C.</v>
          </cell>
          <cell r="G1344">
            <v>33662</v>
          </cell>
          <cell r="H1344">
            <v>31</v>
          </cell>
          <cell r="I1344" t="str">
            <v>COLOMBIA</v>
          </cell>
          <cell r="J1344" t="str">
            <v>CUNDINAMARCA</v>
          </cell>
          <cell r="K1344" t="str">
            <v>BOGOTA</v>
          </cell>
          <cell r="L1344" t="str">
            <v>NACIONAL</v>
          </cell>
          <cell r="M1344" t="str">
            <v>FEMENINO</v>
          </cell>
          <cell r="N1344">
            <v>4593385</v>
          </cell>
          <cell r="O1344" t="str">
            <v>-</v>
          </cell>
          <cell r="P1344" t="str">
            <v>KR 81 C 55 75 SUR</v>
          </cell>
          <cell r="Q1344" t="str">
            <v>lauraguti681@gmail.com</v>
          </cell>
          <cell r="R1344">
            <v>3778917</v>
          </cell>
          <cell r="S1344" t="str">
            <v>-</v>
          </cell>
          <cell r="T1344">
            <v>0</v>
          </cell>
          <cell r="U1344">
            <v>0</v>
          </cell>
          <cell r="V1344">
            <v>0</v>
          </cell>
          <cell r="W1344">
            <v>0</v>
          </cell>
          <cell r="X1344" t="str">
            <v>PRESTAR LOS SERVICIOS PROFESIONALES PARA REALIZAR LA REVISIÓN, ACTUALIZACIÓN Y SEGUIMIENTO DE LOS PROCESOS Y PROCEDIMIENTOS REQUERIDOS PARA EL MANEJO Y PROTECCIÓN DEL RECURSO ARBÓREO DE LA CIUDAD.</v>
          </cell>
          <cell r="Y1344" t="str">
            <v>INGENIERA AMBIENTAL</v>
          </cell>
          <cell r="Z1344" t="str">
            <v>25238-324249</v>
          </cell>
          <cell r="AA1344">
            <v>8</v>
          </cell>
          <cell r="AB1344">
            <v>2</v>
          </cell>
          <cell r="AC1344" t="str">
            <v>8 AÑOS 2 MESES</v>
          </cell>
          <cell r="AE1344" t="e">
            <v>#N/A</v>
          </cell>
          <cell r="AG1344" t="str">
            <v>EJECUTAR 115.000 ACTUACIONES TÉCNICAS O JURÍDICAS DE EVALUACIÓN, CONTROL, SEGUIMIENTO Y PREVENCIÓN SOBRE EL ARBOLADO URBANO DE BOGOTÁ D.C.</v>
          </cell>
          <cell r="AI1344" t="e">
            <v>#N/A</v>
          </cell>
          <cell r="AK1344">
            <v>45007</v>
          </cell>
          <cell r="AL1344">
            <v>45012</v>
          </cell>
          <cell r="AM1344">
            <v>9</v>
          </cell>
          <cell r="AO1344">
            <v>270</v>
          </cell>
          <cell r="AP1344">
            <v>0.22992700729927007</v>
          </cell>
          <cell r="AQ1344">
            <v>45286</v>
          </cell>
          <cell r="AR1344">
            <v>9</v>
          </cell>
          <cell r="AS1344">
            <v>270</v>
          </cell>
          <cell r="AT1344">
            <v>45286</v>
          </cell>
          <cell r="AW1344" t="str">
            <v>NO</v>
          </cell>
          <cell r="AX1344" t="str">
            <v>O23011602330000007710</v>
          </cell>
          <cell r="AY1344">
            <v>1</v>
          </cell>
          <cell r="AZ1344">
            <v>1290</v>
          </cell>
          <cell r="BA1344">
            <v>45702000</v>
          </cell>
          <cell r="BB1344">
            <v>44965</v>
          </cell>
          <cell r="BC1344">
            <v>0</v>
          </cell>
          <cell r="BD1344" t="str">
            <v>1426</v>
          </cell>
          <cell r="BF1344">
            <v>45702000</v>
          </cell>
          <cell r="BG1344">
            <v>0</v>
          </cell>
          <cell r="BK1344" t="str">
            <v>CATEG. 4E</v>
          </cell>
          <cell r="BL1344">
            <v>45702000</v>
          </cell>
          <cell r="BM1344" t="str">
            <v>MENSUALIDADES VENCIDAS</v>
          </cell>
          <cell r="BN1344">
            <v>5078000</v>
          </cell>
          <cell r="BO1344" t="str">
            <v>2 2-NO</v>
          </cell>
          <cell r="BP1344">
            <v>0</v>
          </cell>
          <cell r="BQ1344" t="str">
            <v>2 2-NO</v>
          </cell>
          <cell r="BS1344">
            <v>0</v>
          </cell>
          <cell r="BV1344">
            <v>-1</v>
          </cell>
          <cell r="BW1344">
            <v>0</v>
          </cell>
          <cell r="BZ1344">
            <v>-1</v>
          </cell>
          <cell r="CA1344">
            <v>0</v>
          </cell>
          <cell r="CD1344">
            <v>-1</v>
          </cell>
          <cell r="CI1344">
            <v>0</v>
          </cell>
          <cell r="CN1344">
            <v>0</v>
          </cell>
          <cell r="CO1344">
            <v>0</v>
          </cell>
          <cell r="CP1344">
            <v>0</v>
          </cell>
          <cell r="CU1344">
            <v>0</v>
          </cell>
          <cell r="CV1344">
            <v>0</v>
          </cell>
          <cell r="CW1344">
            <v>0</v>
          </cell>
          <cell r="DB1344">
            <v>0</v>
          </cell>
          <cell r="DC1344">
            <v>0</v>
          </cell>
          <cell r="DD1344">
            <v>0</v>
          </cell>
          <cell r="DF1344">
            <v>0</v>
          </cell>
          <cell r="DH1344">
            <v>0</v>
          </cell>
          <cell r="DJ1344">
            <v>0</v>
          </cell>
          <cell r="DL1344">
            <v>0</v>
          </cell>
          <cell r="DN1344">
            <v>0</v>
          </cell>
          <cell r="DT1344">
            <v>45702000</v>
          </cell>
          <cell r="DU1344">
            <v>9</v>
          </cell>
          <cell r="DV1344">
            <v>0</v>
          </cell>
          <cell r="DW1344">
            <v>0</v>
          </cell>
          <cell r="DX1344">
            <v>0</v>
          </cell>
          <cell r="DY1344">
            <v>0</v>
          </cell>
          <cell r="DZ1344">
            <v>0</v>
          </cell>
          <cell r="EA1344" t="str">
            <v>SSFFS</v>
          </cell>
          <cell r="EB1344" t="str">
            <v>SSFFS - CARMEN GONZALEZ</v>
          </cell>
          <cell r="EC1344" t="str">
            <v>SUBDIRECCION DE SILVICULTURA, FLORA Y FAUNA SILVESTRE</v>
          </cell>
          <cell r="ED1344" t="str">
            <v>CARMEN ROCIO GONZALEZ CANTOR</v>
          </cell>
          <cell r="EE1344">
            <v>51956823</v>
          </cell>
          <cell r="EF1344">
            <v>3</v>
          </cell>
          <cell r="EG1344">
            <v>8</v>
          </cell>
          <cell r="EH1344" t="str">
            <v>EN EJECUCIÓN</v>
          </cell>
          <cell r="EJ1344" t="str">
            <v>https://community.secop.gov.co/Public/Tendering/OpportunityDetail/Index?noticeUID=CO1.NTC.3910263&amp;isFromPublicArea=True&amp;isModal=true&amp;asPopupView=true</v>
          </cell>
        </row>
        <row r="1345">
          <cell r="A1345">
            <v>20231335</v>
          </cell>
          <cell r="B1345" t="str">
            <v>HERNAN DAVID RIVERA RINCON</v>
          </cell>
          <cell r="C1345">
            <v>1121920829</v>
          </cell>
          <cell r="D1345">
            <v>6</v>
          </cell>
          <cell r="E1345">
            <v>5</v>
          </cell>
          <cell r="F1345" t="str">
            <v>VILLAVICENCIO</v>
          </cell>
          <cell r="G1345">
            <v>34750</v>
          </cell>
          <cell r="H1345">
            <v>28</v>
          </cell>
          <cell r="I1345" t="str">
            <v>COLOMBIA</v>
          </cell>
          <cell r="J1345" t="str">
            <v>META</v>
          </cell>
          <cell r="K1345" t="str">
            <v>VILLAVICENCIO</v>
          </cell>
          <cell r="L1345" t="str">
            <v>NACIONAL</v>
          </cell>
          <cell r="M1345" t="str">
            <v>FEMENINO</v>
          </cell>
          <cell r="N1345" t="str">
            <v>-</v>
          </cell>
          <cell r="O1345">
            <v>3213276099</v>
          </cell>
          <cell r="P1345" t="str">
            <v>CALLE 55 SUR # 24 A - 30 IN 8 AP 403</v>
          </cell>
          <cell r="Q1345" t="str">
            <v>hernandavid_095@hotmail.com</v>
          </cell>
          <cell r="R1345">
            <v>3778917</v>
          </cell>
          <cell r="S1345" t="str">
            <v>-</v>
          </cell>
          <cell r="T1345">
            <v>0</v>
          </cell>
          <cell r="U1345">
            <v>0</v>
          </cell>
          <cell r="V1345">
            <v>0</v>
          </cell>
          <cell r="W1345">
            <v>0</v>
          </cell>
          <cell r="X1345" t="str">
            <v>PRESTAR LOS SERVICIOS PROFESIONALES PARA ORIENTAR, REVISAR Y VIABILIZAR JURÍDICAMENTE LOS ACTOS ADMINISTRATIVOS Y DEMÁS TRÁMITES JURÍDICOS REQUERIDOS PARA EL MANEJO Y PROTECCIÓN DEL RECURSO ARBÓREO DE LA CIUDAD.</v>
          </cell>
          <cell r="Y1345" t="str">
            <v>ABOGADO</v>
          </cell>
          <cell r="Z1345">
            <v>308809</v>
          </cell>
          <cell r="AA1345">
            <v>4</v>
          </cell>
          <cell r="AB1345">
            <v>10</v>
          </cell>
          <cell r="AC1345" t="str">
            <v>4 AÑOS 10 MESES</v>
          </cell>
          <cell r="AE1345" t="e">
            <v>#N/A</v>
          </cell>
          <cell r="AG1345" t="str">
            <v>EJECUTAR 115.000 ACTUACIONES TÉCNICAS O JURÍDICAS DE EVALUACIÓN, CONTROL, SEGUIMIENTO Y PREVENCIÓN SOBRE EL ARBOLADO URBANO DE BOGOTÁ D.C.</v>
          </cell>
          <cell r="AI1345" t="e">
            <v>#N/A</v>
          </cell>
          <cell r="AK1345">
            <v>45007</v>
          </cell>
          <cell r="AL1345">
            <v>45008</v>
          </cell>
          <cell r="AM1345">
            <v>9</v>
          </cell>
          <cell r="AO1345">
            <v>270</v>
          </cell>
          <cell r="AP1345">
            <v>0.24452554744525548</v>
          </cell>
          <cell r="AQ1345">
            <v>45282</v>
          </cell>
          <cell r="AR1345">
            <v>9</v>
          </cell>
          <cell r="AS1345">
            <v>270</v>
          </cell>
          <cell r="AT1345">
            <v>45282</v>
          </cell>
          <cell r="AW1345" t="str">
            <v>NO</v>
          </cell>
          <cell r="AX1345" t="str">
            <v>O23011602330000007710</v>
          </cell>
          <cell r="AY1345">
            <v>1</v>
          </cell>
          <cell r="AZ1345">
            <v>1249</v>
          </cell>
          <cell r="BA1345">
            <v>72105000</v>
          </cell>
          <cell r="BB1345">
            <v>44963</v>
          </cell>
          <cell r="BC1345">
            <v>0</v>
          </cell>
          <cell r="BD1345" t="str">
            <v>1427</v>
          </cell>
          <cell r="BF1345">
            <v>68310000</v>
          </cell>
          <cell r="BG1345">
            <v>0</v>
          </cell>
          <cell r="BK1345" t="str">
            <v>CATEG. 5B</v>
          </cell>
          <cell r="BL1345">
            <v>68310000</v>
          </cell>
          <cell r="BM1345" t="str">
            <v>MENSUALIDADES VENCIDAS</v>
          </cell>
          <cell r="BN1345">
            <v>7590000</v>
          </cell>
          <cell r="BO1345" t="str">
            <v>2 2-NO</v>
          </cell>
          <cell r="BP1345">
            <v>0</v>
          </cell>
          <cell r="BQ1345" t="str">
            <v>2 2-NO</v>
          </cell>
          <cell r="BS1345">
            <v>0</v>
          </cell>
          <cell r="BV1345">
            <v>-1</v>
          </cell>
          <cell r="BW1345">
            <v>0</v>
          </cell>
          <cell r="BZ1345">
            <v>-1</v>
          </cell>
          <cell r="CA1345">
            <v>0</v>
          </cell>
          <cell r="CD1345">
            <v>-1</v>
          </cell>
          <cell r="CI1345">
            <v>0</v>
          </cell>
          <cell r="CN1345">
            <v>0</v>
          </cell>
          <cell r="CO1345">
            <v>0</v>
          </cell>
          <cell r="CP1345">
            <v>0</v>
          </cell>
          <cell r="CU1345">
            <v>0</v>
          </cell>
          <cell r="CV1345">
            <v>0</v>
          </cell>
          <cell r="CW1345">
            <v>0</v>
          </cell>
          <cell r="DB1345">
            <v>0</v>
          </cell>
          <cell r="DC1345">
            <v>0</v>
          </cell>
          <cell r="DD1345">
            <v>0</v>
          </cell>
          <cell r="DF1345">
            <v>0</v>
          </cell>
          <cell r="DH1345">
            <v>0</v>
          </cell>
          <cell r="DJ1345">
            <v>0</v>
          </cell>
          <cell r="DL1345">
            <v>0</v>
          </cell>
          <cell r="DN1345">
            <v>0</v>
          </cell>
          <cell r="DT1345">
            <v>68310000</v>
          </cell>
          <cell r="DU1345">
            <v>9</v>
          </cell>
          <cell r="DV1345">
            <v>0</v>
          </cell>
          <cell r="DW1345">
            <v>0</v>
          </cell>
          <cell r="DX1345">
            <v>0</v>
          </cell>
          <cell r="DY1345">
            <v>0</v>
          </cell>
          <cell r="DZ1345">
            <v>0</v>
          </cell>
          <cell r="EA1345" t="str">
            <v>SSFFS</v>
          </cell>
          <cell r="EB1345" t="str">
            <v>SSFFS - CARMEN GONZALEZ</v>
          </cell>
          <cell r="EC1345" t="str">
            <v>SUBDIRECCION DE SILVICULTURA, FLORA Y FAUNA SILVESTRE</v>
          </cell>
          <cell r="ED1345" t="str">
            <v>CARMEN ROCIO GONZALEZ CANTOR</v>
          </cell>
          <cell r="EE1345">
            <v>51956823</v>
          </cell>
          <cell r="EF1345">
            <v>3</v>
          </cell>
          <cell r="EG1345">
            <v>8</v>
          </cell>
          <cell r="EH1345" t="str">
            <v>EN EJECUCIÓN</v>
          </cell>
          <cell r="EJ1345" t="str">
            <v>https://community.secop.gov.co/Public/Tendering/OpportunityDetail/Index?noticeUID=CO1.NTC.3910263&amp;isFromPublicArea=True&amp;isModal=true&amp;asPopupView=true</v>
          </cell>
        </row>
        <row r="1346">
          <cell r="A1346">
            <v>20231336</v>
          </cell>
          <cell r="B1346" t="str">
            <v>ANGY KATHERINNE BOHORQUEZ VELANDIA</v>
          </cell>
          <cell r="C1346">
            <v>1018434165</v>
          </cell>
          <cell r="D1346">
            <v>6</v>
          </cell>
          <cell r="E1346">
            <v>5</v>
          </cell>
          <cell r="F1346" t="str">
            <v>BOGOTÁ D.C.</v>
          </cell>
          <cell r="G1346">
            <v>32954</v>
          </cell>
          <cell r="H1346">
            <v>33</v>
          </cell>
          <cell r="I1346" t="str">
            <v>COLOMBIA</v>
          </cell>
          <cell r="J1346" t="str">
            <v>CUNDINAMARCA</v>
          </cell>
          <cell r="K1346" t="str">
            <v>SOACHA</v>
          </cell>
          <cell r="L1346" t="str">
            <v>NACIONAL</v>
          </cell>
          <cell r="M1346" t="str">
            <v>FEMENINO</v>
          </cell>
          <cell r="N1346">
            <v>6320851</v>
          </cell>
          <cell r="O1346">
            <v>3118406404</v>
          </cell>
          <cell r="P1346" t="str">
            <v>CARRERA 81 J # 57 D - 2 IN 10 AP 603</v>
          </cell>
          <cell r="Q1346" t="str">
            <v>HEIVA11-30@HOTMAIL.COM</v>
          </cell>
          <cell r="R1346">
            <v>3778917</v>
          </cell>
          <cell r="S1346" t="str">
            <v>angy.bohorquez@ambientebogota.gov.co</v>
          </cell>
          <cell r="T1346">
            <v>0</v>
          </cell>
          <cell r="U1346">
            <v>0</v>
          </cell>
          <cell r="V1346">
            <v>0</v>
          </cell>
          <cell r="W1346">
            <v>0</v>
          </cell>
          <cell r="X1346" t="str">
            <v>PRESTAR LOS SERVICIOS DE APOYO A LA GESTIÓN PARA REALIZAR LA ADMINISTRACIÓN DE LA DOCUMENTACIÓN Y LA
COMUNICACIÓN Y/O NOTIFICACIÓN DE LAS ACTUACIONES GENERADAS EN EL PROCESO DE EVALUACIÓN, CONTROL Y
SEGUIMIENTO AL ARBOLADO URBANO DE LA CIUDAD.</v>
          </cell>
          <cell r="Y1346" t="str">
            <v>TECNICO PROFESIONAL EN GESTION CONTABLE Y FINANCIERA</v>
          </cell>
          <cell r="Z1346" t="str">
            <v>N/A</v>
          </cell>
          <cell r="AA1346">
            <v>3</v>
          </cell>
          <cell r="AB1346">
            <v>8</v>
          </cell>
          <cell r="AC1346" t="str">
            <v>3 AÑOS 8 MESES</v>
          </cell>
          <cell r="AE1346" t="e">
            <v>#N/A</v>
          </cell>
          <cell r="AG1346" t="str">
            <v>EJECUTAR 115.000 ACTUACIONES TÉCNICAS O JURÍDICAS DE EVALUACIÓN, CONTROL, SEGUIMIENTO Y PREVENCIÓN SOBRE EL ARBOLADO URBANO DE BOGOTÁ D.C.</v>
          </cell>
          <cell r="AI1346" t="e">
            <v>#N/A</v>
          </cell>
          <cell r="AK1346">
            <v>45007</v>
          </cell>
          <cell r="AL1346">
            <v>45008</v>
          </cell>
          <cell r="AM1346">
            <v>9</v>
          </cell>
          <cell r="AO1346">
            <v>270</v>
          </cell>
          <cell r="AP1346">
            <v>0.24452554744525548</v>
          </cell>
          <cell r="AQ1346">
            <v>45282</v>
          </cell>
          <cell r="AR1346">
            <v>9</v>
          </cell>
          <cell r="AS1346">
            <v>270</v>
          </cell>
          <cell r="AT1346">
            <v>45282</v>
          </cell>
          <cell r="AW1346" t="str">
            <v>NO</v>
          </cell>
          <cell r="AX1346" t="str">
            <v>O23011602330000007710</v>
          </cell>
          <cell r="AY1346">
            <v>1</v>
          </cell>
          <cell r="AZ1346">
            <v>1514</v>
          </cell>
          <cell r="BA1346">
            <v>19647000</v>
          </cell>
          <cell r="BB1346">
            <v>44981</v>
          </cell>
          <cell r="BC1346">
            <v>0</v>
          </cell>
          <cell r="BD1346" t="str">
            <v>1428</v>
          </cell>
          <cell r="BF1346">
            <v>19647000</v>
          </cell>
          <cell r="BG1346">
            <v>0</v>
          </cell>
          <cell r="BK1346" t="str">
            <v>CATEG. 2A</v>
          </cell>
          <cell r="BL1346">
            <v>19647000</v>
          </cell>
          <cell r="BM1346" t="str">
            <v>MENSUALIDADES VENCIDAS</v>
          </cell>
          <cell r="BN1346">
            <v>2183000</v>
          </cell>
          <cell r="BO1346" t="str">
            <v>2 2-NO</v>
          </cell>
          <cell r="BP1346">
            <v>0</v>
          </cell>
          <cell r="BQ1346" t="str">
            <v>2 2-NO</v>
          </cell>
          <cell r="BS1346">
            <v>0</v>
          </cell>
          <cell r="BV1346">
            <v>-1</v>
          </cell>
          <cell r="BW1346">
            <v>0</v>
          </cell>
          <cell r="BZ1346">
            <v>-1</v>
          </cell>
          <cell r="CA1346">
            <v>0</v>
          </cell>
          <cell r="CD1346">
            <v>-1</v>
          </cell>
          <cell r="CI1346">
            <v>0</v>
          </cell>
          <cell r="CN1346">
            <v>0</v>
          </cell>
          <cell r="CO1346">
            <v>0</v>
          </cell>
          <cell r="CP1346">
            <v>0</v>
          </cell>
          <cell r="CU1346">
            <v>0</v>
          </cell>
          <cell r="CV1346">
            <v>0</v>
          </cell>
          <cell r="CW1346">
            <v>0</v>
          </cell>
          <cell r="DB1346">
            <v>0</v>
          </cell>
          <cell r="DC1346">
            <v>0</v>
          </cell>
          <cell r="DD1346">
            <v>0</v>
          </cell>
          <cell r="DF1346">
            <v>0</v>
          </cell>
          <cell r="DH1346">
            <v>0</v>
          </cell>
          <cell r="DJ1346">
            <v>0</v>
          </cell>
          <cell r="DL1346">
            <v>0</v>
          </cell>
          <cell r="DN1346">
            <v>0</v>
          </cell>
          <cell r="DT1346">
            <v>19647000</v>
          </cell>
          <cell r="DU1346">
            <v>9</v>
          </cell>
          <cell r="DV1346">
            <v>0</v>
          </cell>
          <cell r="DW1346">
            <v>0</v>
          </cell>
          <cell r="DX1346">
            <v>0</v>
          </cell>
          <cell r="DY1346">
            <v>0</v>
          </cell>
          <cell r="DZ1346">
            <v>0</v>
          </cell>
          <cell r="EA1346" t="str">
            <v>SSFFS</v>
          </cell>
          <cell r="EB1346" t="str">
            <v>SSFFS - CARMEN GONZALEZ</v>
          </cell>
          <cell r="EC1346" t="str">
            <v>SUBDIRECCION DE SILVICULTURA, FLORA Y FAUNA SILVESTRE</v>
          </cell>
          <cell r="ED1346" t="str">
            <v>CARMEN ROCIO GONZALEZ CANTOR</v>
          </cell>
          <cell r="EE1346">
            <v>51956823</v>
          </cell>
          <cell r="EF1346">
            <v>3</v>
          </cell>
          <cell r="EG1346">
            <v>8</v>
          </cell>
          <cell r="EH1346" t="str">
            <v>EN EJECUCIÓN</v>
          </cell>
          <cell r="EJ1346" t="str">
            <v>https://community.secop.gov.co/Public/Tendering/OpportunityDetail/Index?noticeUID=CO1.NTC.3910263&amp;isFromPublicArea=True&amp;isModal=true&amp;asPopupView=true</v>
          </cell>
        </row>
        <row r="1347">
          <cell r="A1347">
            <v>20231337</v>
          </cell>
          <cell r="B1347" t="str">
            <v>SLEYNA VASQUEZ RODRIGUEZ</v>
          </cell>
          <cell r="C1347">
            <v>35260491</v>
          </cell>
          <cell r="D1347">
            <v>5</v>
          </cell>
          <cell r="E1347">
            <v>6</v>
          </cell>
          <cell r="F1347" t="str">
            <v>VILLAVICENCIO</v>
          </cell>
          <cell r="G1347">
            <v>29084</v>
          </cell>
          <cell r="H1347">
            <v>44</v>
          </cell>
          <cell r="I1347" t="str">
            <v>COLOMBIA</v>
          </cell>
          <cell r="J1347" t="str">
            <v>META</v>
          </cell>
          <cell r="K1347" t="str">
            <v>VILLAVICENCIO</v>
          </cell>
          <cell r="L1347" t="str">
            <v>NACIONAL</v>
          </cell>
          <cell r="M1347" t="str">
            <v>FEMENINO</v>
          </cell>
          <cell r="N1347">
            <v>3864777</v>
          </cell>
          <cell r="O1347">
            <v>3142948144</v>
          </cell>
          <cell r="P1347" t="str">
            <v>AVENIDA 14 # 1 - 5 INT 6 APTO 804</v>
          </cell>
          <cell r="Q1347" t="str">
            <v>sleyna_79@hotmail.com</v>
          </cell>
          <cell r="R1347">
            <v>3778917</v>
          </cell>
          <cell r="S1347" t="str">
            <v>sleyna.vasquez@ambientebogota.gov.co</v>
          </cell>
          <cell r="T1347">
            <v>0</v>
          </cell>
          <cell r="U1347">
            <v>0</v>
          </cell>
          <cell r="V1347">
            <v>0</v>
          </cell>
          <cell r="W1347">
            <v>0</v>
          </cell>
          <cell r="X1347" t="str">
            <v>PRESTAR LOS SERVICIOS PROFESIONALES PARA REALIZAR SEGUIMIENTO A LAS PQRS Y A LOS PLANES DE MEJORAMIENTO ENMARCADOS EN EL PROCESO DE EVALUACIÓN, CONTROL Y SEGUIMIENTO AL ARBOLADO URBANO DE LA CIUDAD.</v>
          </cell>
          <cell r="Y1347" t="str">
            <v>INGENIERA DE SISTEMAS</v>
          </cell>
          <cell r="Z1347" t="str">
            <v>25255094040CND</v>
          </cell>
          <cell r="AA1347">
            <v>8</v>
          </cell>
          <cell r="AB1347">
            <v>10</v>
          </cell>
          <cell r="AC1347" t="str">
            <v>8 AÑOS 10 MESES</v>
          </cell>
          <cell r="AE1347" t="e">
            <v>#N/A</v>
          </cell>
          <cell r="AG1347" t="str">
            <v>EJECUTAR 115.000 ACTUACIONES TÉCNICAS O JURÍDICAS DE EVALUACIÓN, CONTROL, SEGUIMIENTO Y PREVENCIÓN SOBRE EL ARBOLADO URBANO DE BOGOTÁ D.C.</v>
          </cell>
          <cell r="AI1347" t="e">
            <v>#N/A</v>
          </cell>
          <cell r="AK1347">
            <v>45007</v>
          </cell>
          <cell r="AL1347">
            <v>45008</v>
          </cell>
          <cell r="AM1347">
            <v>9</v>
          </cell>
          <cell r="AO1347">
            <v>270</v>
          </cell>
          <cell r="AP1347">
            <v>0.24452554744525548</v>
          </cell>
          <cell r="AQ1347">
            <v>45282</v>
          </cell>
          <cell r="AR1347">
            <v>9</v>
          </cell>
          <cell r="AS1347">
            <v>270</v>
          </cell>
          <cell r="AT1347">
            <v>45282</v>
          </cell>
          <cell r="AW1347" t="str">
            <v>NO</v>
          </cell>
          <cell r="AX1347" t="str">
            <v>O23011602330000007710</v>
          </cell>
          <cell r="AY1347">
            <v>1</v>
          </cell>
          <cell r="AZ1347">
            <v>1243</v>
          </cell>
          <cell r="BA1347">
            <v>60705000</v>
          </cell>
          <cell r="BB1347">
            <v>44960</v>
          </cell>
          <cell r="BC1347">
            <v>0</v>
          </cell>
          <cell r="BD1347" t="str">
            <v>1429</v>
          </cell>
          <cell r="BF1347">
            <v>60705000</v>
          </cell>
          <cell r="BG1347">
            <v>0</v>
          </cell>
          <cell r="BK1347" t="str">
            <v>CATEG. 4H</v>
          </cell>
          <cell r="BL1347">
            <v>60705000</v>
          </cell>
          <cell r="BM1347" t="str">
            <v>MENSUALIDADES VENCIDAS</v>
          </cell>
          <cell r="BN1347">
            <v>6745000</v>
          </cell>
          <cell r="BO1347" t="str">
            <v>2 2-NO</v>
          </cell>
          <cell r="BP1347">
            <v>0</v>
          </cell>
          <cell r="BQ1347" t="str">
            <v>2 2-NO</v>
          </cell>
          <cell r="BS1347">
            <v>0</v>
          </cell>
          <cell r="BV1347">
            <v>-1</v>
          </cell>
          <cell r="BW1347">
            <v>0</v>
          </cell>
          <cell r="BZ1347">
            <v>-1</v>
          </cell>
          <cell r="CA1347">
            <v>0</v>
          </cell>
          <cell r="CD1347">
            <v>-1</v>
          </cell>
          <cell r="CI1347">
            <v>0</v>
          </cell>
          <cell r="CN1347">
            <v>0</v>
          </cell>
          <cell r="CO1347">
            <v>0</v>
          </cell>
          <cell r="CP1347">
            <v>0</v>
          </cell>
          <cell r="CU1347">
            <v>0</v>
          </cell>
          <cell r="CV1347">
            <v>0</v>
          </cell>
          <cell r="CW1347">
            <v>0</v>
          </cell>
          <cell r="DB1347">
            <v>0</v>
          </cell>
          <cell r="DC1347">
            <v>0</v>
          </cell>
          <cell r="DD1347">
            <v>0</v>
          </cell>
          <cell r="DF1347">
            <v>0</v>
          </cell>
          <cell r="DH1347">
            <v>0</v>
          </cell>
          <cell r="DJ1347">
            <v>0</v>
          </cell>
          <cell r="DL1347">
            <v>0</v>
          </cell>
          <cell r="DN1347">
            <v>0</v>
          </cell>
          <cell r="DT1347">
            <v>60705000</v>
          </cell>
          <cell r="DU1347">
            <v>9</v>
          </cell>
          <cell r="DV1347">
            <v>0</v>
          </cell>
          <cell r="DW1347">
            <v>0</v>
          </cell>
          <cell r="DX1347">
            <v>0</v>
          </cell>
          <cell r="DY1347">
            <v>0</v>
          </cell>
          <cell r="DZ1347">
            <v>0</v>
          </cell>
          <cell r="EA1347" t="str">
            <v>SSFFS</v>
          </cell>
          <cell r="EB1347" t="str">
            <v>SSFFS - CARMEN GONZALEZ</v>
          </cell>
          <cell r="EC1347" t="str">
            <v>SUBDIRECCION DE SILVICULTURA, FLORA Y FAUNA SILVESTRE</v>
          </cell>
          <cell r="ED1347" t="str">
            <v>CARMEN ROCIO GONZALEZ CANTOR</v>
          </cell>
          <cell r="EE1347">
            <v>51956823</v>
          </cell>
          <cell r="EF1347">
            <v>3</v>
          </cell>
          <cell r="EG1347">
            <v>8</v>
          </cell>
          <cell r="EH1347" t="str">
            <v>EN EJECUCIÓN</v>
          </cell>
          <cell r="EJ1347" t="str">
            <v>https://community.secop.gov.co/Public/Tendering/OpportunityDetail/Index?noticeUID=CO1.NTC.3910263&amp;isFromPublicArea=True&amp;isModal=true&amp;asPopupView=true</v>
          </cell>
        </row>
        <row r="1348">
          <cell r="A1348">
            <v>20231338</v>
          </cell>
          <cell r="B1348" t="str">
            <v>CINDY GISSEL PARRA TRUJILLO</v>
          </cell>
          <cell r="C1348">
            <v>1024505931</v>
          </cell>
          <cell r="D1348">
            <v>9</v>
          </cell>
          <cell r="E1348">
            <v>2</v>
          </cell>
          <cell r="F1348" t="str">
            <v>BOGOTÁ D.C.</v>
          </cell>
          <cell r="G1348">
            <v>33048</v>
          </cell>
          <cell r="H1348">
            <v>33</v>
          </cell>
          <cell r="I1348" t="str">
            <v>COLOMBIA</v>
          </cell>
          <cell r="J1348" t="str">
            <v>BOGOTA</v>
          </cell>
          <cell r="K1348" t="str">
            <v>BOGOTA</v>
          </cell>
          <cell r="L1348" t="str">
            <v>NACIONAL</v>
          </cell>
          <cell r="M1348" t="str">
            <v>FEMENINO</v>
          </cell>
          <cell r="N1348" t="str">
            <v>-</v>
          </cell>
          <cell r="O1348" t="str">
            <v>-</v>
          </cell>
          <cell r="P1348" t="str">
            <v>CALLE 101 # 6 - 17</v>
          </cell>
          <cell r="Q1348" t="str">
            <v>-</v>
          </cell>
          <cell r="R1348">
            <v>3778917</v>
          </cell>
          <cell r="S1348" t="str">
            <v>cindy.parra@ambientebogota.gov.co</v>
          </cell>
          <cell r="T1348">
            <v>0</v>
          </cell>
          <cell r="U1348">
            <v>0</v>
          </cell>
          <cell r="V1348">
            <v>0</v>
          </cell>
          <cell r="W1348">
            <v>0</v>
          </cell>
          <cell r="X1348" t="str">
            <v>PRESTAR LOS SERVICIOS PROFESIONALES PARA LIDERAR, GESTIONAR Y MONITOREAR LOS PROCESOS DE PLANEACIÓN Y SEGUIMIENTO FINANCIERO REQUERIDOS EN EL PROCESO DE EVALUACIÓN, CONTROL Y SEGUIMIENTO AL ARBOLADO URBANO DE LA CIUDAD.</v>
          </cell>
          <cell r="Y1348" t="str">
            <v>ECONOMISTA</v>
          </cell>
          <cell r="Z1348">
            <v>43144</v>
          </cell>
          <cell r="AA1348">
            <v>7</v>
          </cell>
          <cell r="AB1348">
            <v>5</v>
          </cell>
          <cell r="AC1348" t="str">
            <v>7 AÑOS 5 MESES</v>
          </cell>
          <cell r="AE1348" t="e">
            <v>#N/A</v>
          </cell>
          <cell r="AG1348" t="str">
            <v>EJECUTAR 115.000 ACTUACIONES TÉCNICAS O JURÍDICAS DE EVALUACIÓN, CONTROL, SEGUIMIENTO Y PREVENCIÓN SOBRE EL ARBOLADO URBANO DE BOGOTÁ D.C.</v>
          </cell>
          <cell r="AI1348" t="e">
            <v>#N/A</v>
          </cell>
          <cell r="AK1348">
            <v>45007</v>
          </cell>
          <cell r="AL1348">
            <v>45008</v>
          </cell>
          <cell r="AM1348">
            <v>9</v>
          </cell>
          <cell r="AO1348">
            <v>270</v>
          </cell>
          <cell r="AP1348">
            <v>0.24452554744525548</v>
          </cell>
          <cell r="AQ1348">
            <v>45282</v>
          </cell>
          <cell r="AR1348">
            <v>9</v>
          </cell>
          <cell r="AS1348">
            <v>270</v>
          </cell>
          <cell r="AT1348">
            <v>45282</v>
          </cell>
          <cell r="AW1348" t="str">
            <v>NO</v>
          </cell>
          <cell r="AX1348" t="str">
            <v>O23011602330000007710</v>
          </cell>
          <cell r="AY1348">
            <v>1</v>
          </cell>
          <cell r="AZ1348">
            <v>1238</v>
          </cell>
          <cell r="BA1348">
            <v>60705000</v>
          </cell>
          <cell r="BB1348">
            <v>44960</v>
          </cell>
          <cell r="BC1348">
            <v>0</v>
          </cell>
          <cell r="BD1348" t="str">
            <v>1432</v>
          </cell>
          <cell r="BF1348">
            <v>60705000</v>
          </cell>
          <cell r="BG1348">
            <v>0</v>
          </cell>
          <cell r="BK1348" t="str">
            <v>CATEG. 4H</v>
          </cell>
          <cell r="BL1348">
            <v>60705000</v>
          </cell>
          <cell r="BM1348" t="str">
            <v>MENSUALIDADES VENCIDAS</v>
          </cell>
          <cell r="BN1348">
            <v>6745000</v>
          </cell>
          <cell r="BO1348" t="str">
            <v>2 2-NO</v>
          </cell>
          <cell r="BP1348">
            <v>0</v>
          </cell>
          <cell r="BQ1348" t="str">
            <v>2 2-NO</v>
          </cell>
          <cell r="BS1348">
            <v>0</v>
          </cell>
          <cell r="BV1348">
            <v>-1</v>
          </cell>
          <cell r="BW1348">
            <v>0</v>
          </cell>
          <cell r="BZ1348">
            <v>-1</v>
          </cell>
          <cell r="CA1348">
            <v>0</v>
          </cell>
          <cell r="CD1348">
            <v>-1</v>
          </cell>
          <cell r="CI1348">
            <v>0</v>
          </cell>
          <cell r="CN1348">
            <v>0</v>
          </cell>
          <cell r="CO1348">
            <v>0</v>
          </cell>
          <cell r="CP1348">
            <v>0</v>
          </cell>
          <cell r="CU1348">
            <v>0</v>
          </cell>
          <cell r="CV1348">
            <v>0</v>
          </cell>
          <cell r="CW1348">
            <v>0</v>
          </cell>
          <cell r="DB1348">
            <v>0</v>
          </cell>
          <cell r="DC1348">
            <v>0</v>
          </cell>
          <cell r="DD1348">
            <v>0</v>
          </cell>
          <cell r="DF1348">
            <v>0</v>
          </cell>
          <cell r="DH1348">
            <v>0</v>
          </cell>
          <cell r="DJ1348">
            <v>0</v>
          </cell>
          <cell r="DL1348">
            <v>0</v>
          </cell>
          <cell r="DN1348">
            <v>0</v>
          </cell>
          <cell r="DT1348">
            <v>60705000</v>
          </cell>
          <cell r="DU1348">
            <v>9</v>
          </cell>
          <cell r="DV1348">
            <v>0</v>
          </cell>
          <cell r="DW1348">
            <v>0</v>
          </cell>
          <cell r="DX1348">
            <v>0</v>
          </cell>
          <cell r="DY1348">
            <v>0</v>
          </cell>
          <cell r="DZ1348">
            <v>0</v>
          </cell>
          <cell r="EA1348" t="str">
            <v>SSFFS</v>
          </cell>
          <cell r="EB1348" t="str">
            <v>SSFFS - CARMEN GONZALEZ</v>
          </cell>
          <cell r="EC1348" t="str">
            <v>SUBDIRECCION DE SILVICULTURA, FLORA Y FAUNA SILVESTRE</v>
          </cell>
          <cell r="ED1348" t="str">
            <v>CARMEN ROCIO GONZALEZ CANTOR</v>
          </cell>
          <cell r="EE1348">
            <v>51956823</v>
          </cell>
          <cell r="EF1348">
            <v>3</v>
          </cell>
          <cell r="EG1348">
            <v>8</v>
          </cell>
          <cell r="EH1348" t="str">
            <v>EN EJECUCIÓN</v>
          </cell>
          <cell r="EJ1348" t="str">
            <v>https://community.secop.gov.co/Public/Tendering/OpportunityDetail/Index?noticeUID=CO1.NTC.3910263&amp;isFromPublicArea=True&amp;isModal=true&amp;asPopupView=true</v>
          </cell>
        </row>
        <row r="1349">
          <cell r="A1349">
            <v>20231339</v>
          </cell>
          <cell r="B1349" t="str">
            <v>RUSSY ESBELSA UMAÑA GIL</v>
          </cell>
          <cell r="C1349">
            <v>51753572</v>
          </cell>
          <cell r="D1349">
            <v>8</v>
          </cell>
          <cell r="E1349">
            <v>3</v>
          </cell>
          <cell r="F1349" t="str">
            <v>BOGOTÁ D.C.</v>
          </cell>
          <cell r="G1349">
            <v>23747</v>
          </cell>
          <cell r="H1349">
            <v>58</v>
          </cell>
          <cell r="I1349" t="str">
            <v>COLOMBIA</v>
          </cell>
          <cell r="J1349" t="str">
            <v>SANTANDER</v>
          </cell>
          <cell r="K1349" t="str">
            <v>BUCARAMANGA</v>
          </cell>
          <cell r="L1349" t="str">
            <v>NACIONAL</v>
          </cell>
          <cell r="M1349" t="str">
            <v>FEMENINO</v>
          </cell>
          <cell r="N1349">
            <v>2281652</v>
          </cell>
          <cell r="O1349" t="str">
            <v>-</v>
          </cell>
          <cell r="P1349" t="str">
            <v>CALLE 76 A # 99 B - 37</v>
          </cell>
          <cell r="Q1349" t="str">
            <v>RUSSY_UMA@HOTMAIL.COM</v>
          </cell>
          <cell r="R1349">
            <v>3778917</v>
          </cell>
          <cell r="S1349" t="str">
            <v>russy.umana@ambientebogota.gov.co</v>
          </cell>
          <cell r="T1349">
            <v>0</v>
          </cell>
          <cell r="U1349">
            <v>0</v>
          </cell>
          <cell r="V1349">
            <v>0</v>
          </cell>
          <cell r="W1349">
            <v>0</v>
          </cell>
          <cell r="X1349" t="str">
            <v xml:space="preserve">PRESTAR LOS SERVICIOS DE APOYO A LA GESTIÓN PARA DESARROLLAR LAS ACTIVIDADES ADMINISTRATIVAS
REQUERIDAS PARA EL MANEJO Y PROTECCIÓN DEL RECURSO ARBÓREO DE LA CIUDAD.
</v>
          </cell>
          <cell r="Y1349" t="str">
            <v>TECNICO PROFESIONAL EN INGENIERIA INDUSTRIAL</v>
          </cell>
          <cell r="Z1349" t="str">
            <v>25540-025868</v>
          </cell>
          <cell r="AA1349">
            <v>8</v>
          </cell>
          <cell r="AB1349">
            <v>10</v>
          </cell>
          <cell r="AC1349" t="str">
            <v>8 AÑOS 10 MESES</v>
          </cell>
          <cell r="AE1349" t="e">
            <v>#N/A</v>
          </cell>
          <cell r="AG1349" t="str">
            <v>EJECUTAR 115.000 ACTUACIONES TÉCNICAS O JURÍDICAS DE EVALUACIÓN, CONTROL, SEGUIMIENTO Y PREVENCIÓN SOBRE EL ARBOLADO URBANO DE BOGOTÁ D.C.</v>
          </cell>
          <cell r="AI1349" t="e">
            <v>#N/A</v>
          </cell>
          <cell r="AK1349">
            <v>45006</v>
          </cell>
          <cell r="AL1349">
            <v>45008</v>
          </cell>
          <cell r="AM1349">
            <v>9</v>
          </cell>
          <cell r="AO1349">
            <v>270</v>
          </cell>
          <cell r="AP1349">
            <v>0.24452554744525548</v>
          </cell>
          <cell r="AQ1349">
            <v>45282</v>
          </cell>
          <cell r="AR1349">
            <v>9</v>
          </cell>
          <cell r="AS1349">
            <v>270</v>
          </cell>
          <cell r="AT1349">
            <v>45282</v>
          </cell>
          <cell r="AW1349" t="str">
            <v>NO</v>
          </cell>
          <cell r="AX1349" t="str">
            <v>O23011602330000007710</v>
          </cell>
          <cell r="AY1349">
            <v>1</v>
          </cell>
          <cell r="AZ1349">
            <v>1256</v>
          </cell>
          <cell r="BA1349">
            <v>24102000</v>
          </cell>
          <cell r="BB1349">
            <v>44963</v>
          </cell>
          <cell r="BC1349">
            <v>0</v>
          </cell>
          <cell r="BD1349" t="str">
            <v>1411</v>
          </cell>
          <cell r="BF1349">
            <v>24102000</v>
          </cell>
          <cell r="BG1349">
            <v>0</v>
          </cell>
          <cell r="BK1349" t="str">
            <v>CATEG. 2C</v>
          </cell>
          <cell r="BL1349">
            <v>24102000</v>
          </cell>
          <cell r="BM1349" t="str">
            <v>MENSUALIDADES VENCIDAS</v>
          </cell>
          <cell r="BN1349">
            <v>2678000</v>
          </cell>
          <cell r="BO1349" t="str">
            <v>2 2-NO</v>
          </cell>
          <cell r="BP1349">
            <v>0</v>
          </cell>
          <cell r="BQ1349" t="str">
            <v>2 2-NO</v>
          </cell>
          <cell r="BS1349">
            <v>0</v>
          </cell>
          <cell r="BV1349">
            <v>-1</v>
          </cell>
          <cell r="BW1349">
            <v>0</v>
          </cell>
          <cell r="BZ1349">
            <v>-1</v>
          </cell>
          <cell r="CA1349">
            <v>0</v>
          </cell>
          <cell r="CD1349">
            <v>-1</v>
          </cell>
          <cell r="CI1349">
            <v>0</v>
          </cell>
          <cell r="CN1349">
            <v>0</v>
          </cell>
          <cell r="CO1349">
            <v>0</v>
          </cell>
          <cell r="CP1349">
            <v>0</v>
          </cell>
          <cell r="CU1349">
            <v>0</v>
          </cell>
          <cell r="CV1349">
            <v>0</v>
          </cell>
          <cell r="CW1349">
            <v>0</v>
          </cell>
          <cell r="DB1349">
            <v>0</v>
          </cell>
          <cell r="DC1349">
            <v>0</v>
          </cell>
          <cell r="DD1349">
            <v>0</v>
          </cell>
          <cell r="DF1349">
            <v>0</v>
          </cell>
          <cell r="DH1349">
            <v>0</v>
          </cell>
          <cell r="DJ1349">
            <v>0</v>
          </cell>
          <cell r="DL1349">
            <v>0</v>
          </cell>
          <cell r="DN1349">
            <v>0</v>
          </cell>
          <cell r="DT1349">
            <v>24102000</v>
          </cell>
          <cell r="DU1349">
            <v>9</v>
          </cell>
          <cell r="DV1349">
            <v>0</v>
          </cell>
          <cell r="DW1349">
            <v>0</v>
          </cell>
          <cell r="DX1349">
            <v>0</v>
          </cell>
          <cell r="DY1349">
            <v>0</v>
          </cell>
          <cell r="DZ1349">
            <v>0</v>
          </cell>
          <cell r="EA1349" t="str">
            <v>SSFFS</v>
          </cell>
          <cell r="EB1349" t="str">
            <v>SSFFS - CARMEN GONZALEZ</v>
          </cell>
          <cell r="EC1349" t="str">
            <v>SUBDIRECCION DE SILVICULTURA, FLORA Y FAUNA SILVESTRE</v>
          </cell>
          <cell r="ED1349" t="str">
            <v>CARMEN ROCIO GONZALEZ CANTOR</v>
          </cell>
          <cell r="EE1349">
            <v>51956823</v>
          </cell>
          <cell r="EF1349">
            <v>3</v>
          </cell>
          <cell r="EG1349">
            <v>8</v>
          </cell>
          <cell r="EH1349" t="str">
            <v>EN EJECUCIÓN</v>
          </cell>
          <cell r="EJ1349" t="str">
            <v>https://community.secop.gov.co/Public/Tendering/OpportunityDetail/Index?noticeUID=CO1.NTC.3910263&amp;isFromPublicArea=True&amp;isModal=true&amp;asPopupView=true</v>
          </cell>
        </row>
        <row r="1350">
          <cell r="A1350">
            <v>20231340</v>
          </cell>
          <cell r="B1350" t="str">
            <v>ALBA LUCERO CORREDOR MARTIN</v>
          </cell>
          <cell r="C1350">
            <v>52446959</v>
          </cell>
          <cell r="D1350">
            <v>1</v>
          </cell>
          <cell r="E1350">
            <v>10</v>
          </cell>
          <cell r="F1350" t="str">
            <v>BOGOTÁ D.C.</v>
          </cell>
          <cell r="G1350">
            <v>29149</v>
          </cell>
          <cell r="H1350">
            <v>44</v>
          </cell>
          <cell r="I1350" t="str">
            <v>COLOMBIA</v>
          </cell>
          <cell r="J1350" t="str">
            <v>BOYACA</v>
          </cell>
          <cell r="K1350" t="str">
            <v>LA CAPILLA</v>
          </cell>
          <cell r="L1350" t="str">
            <v>NACIONAL</v>
          </cell>
          <cell r="M1350" t="str">
            <v>FEMENINO</v>
          </cell>
          <cell r="N1350">
            <v>4937584</v>
          </cell>
          <cell r="O1350">
            <v>3138521387</v>
          </cell>
          <cell r="P1350" t="str">
            <v>CALLE 144 C # 145 - 74</v>
          </cell>
          <cell r="Q1350" t="str">
            <v>alba.corredor@ambientebogota.gov.co</v>
          </cell>
          <cell r="R1350">
            <v>3778917</v>
          </cell>
          <cell r="S1350" t="str">
            <v>alba.corredor@ambientebogota.gov.co</v>
          </cell>
          <cell r="T1350">
            <v>0</v>
          </cell>
          <cell r="U1350">
            <v>0</v>
          </cell>
          <cell r="V1350">
            <v>0</v>
          </cell>
          <cell r="W1350">
            <v>0</v>
          </cell>
          <cell r="X1350" t="str">
            <v>PRESTAR LOS SERVICIOS PROFESIONALES PARA PRESTAR EL SOPORTE JURÍDICO EN LA ESTRUCTURACIÓN Y SEGUIMIENTO DE LOS PROCESOS CONTRACTUALES Y ADMINISTRATIVOS QUE SE ENCUENTRAN EN EL MARCO DEL PROCESO DE EVALUACIÓN, CONTROL Y SEGUIMIENTO AL ARBOLADO URBANO DE LA CIUDAD.</v>
          </cell>
          <cell r="Y1350" t="str">
            <v>ABOGADA</v>
          </cell>
          <cell r="Z1350">
            <v>219647</v>
          </cell>
          <cell r="AA1350">
            <v>7</v>
          </cell>
          <cell r="AB1350">
            <v>10</v>
          </cell>
          <cell r="AC1350" t="str">
            <v>7 AÑOS 10 MESES</v>
          </cell>
          <cell r="AE1350" t="e">
            <v>#N/A</v>
          </cell>
          <cell r="AG1350" t="str">
            <v>EJECUTAR 115.000 ACTUACIONES TÉCNICAS O JURÍDICAS DE EVALUACIÓN, CONTROL, SEGUIMIENTO Y PREVENCIÓN SOBRE EL ARBOLADO URBANO DE BOGOTÁ D.C.</v>
          </cell>
          <cell r="AI1350" t="e">
            <v>#N/A</v>
          </cell>
          <cell r="AK1350">
            <v>45006</v>
          </cell>
          <cell r="AL1350">
            <v>45008</v>
          </cell>
          <cell r="AM1350">
            <v>9</v>
          </cell>
          <cell r="AO1350">
            <v>270</v>
          </cell>
          <cell r="AP1350">
            <v>0.24452554744525548</v>
          </cell>
          <cell r="AQ1350">
            <v>45282</v>
          </cell>
          <cell r="AR1350">
            <v>9</v>
          </cell>
          <cell r="AS1350">
            <v>270</v>
          </cell>
          <cell r="AT1350">
            <v>45282</v>
          </cell>
          <cell r="AW1350" t="str">
            <v>NO</v>
          </cell>
          <cell r="AX1350" t="str">
            <v>O23011602330000007710</v>
          </cell>
          <cell r="AY1350">
            <v>1</v>
          </cell>
          <cell r="AZ1350">
            <v>1240</v>
          </cell>
          <cell r="BA1350">
            <v>60705000</v>
          </cell>
          <cell r="BB1350">
            <v>44960</v>
          </cell>
          <cell r="BC1350">
            <v>0</v>
          </cell>
          <cell r="BD1350" t="str">
            <v>1418</v>
          </cell>
          <cell r="BF1350">
            <v>60705000</v>
          </cell>
          <cell r="BG1350">
            <v>0</v>
          </cell>
          <cell r="BK1350" t="str">
            <v>CATEG. 4H</v>
          </cell>
          <cell r="BL1350">
            <v>60705000</v>
          </cell>
          <cell r="BM1350" t="str">
            <v>MENSUALIDADES VENCIDAS</v>
          </cell>
          <cell r="BN1350">
            <v>6745000</v>
          </cell>
          <cell r="BO1350" t="str">
            <v>2 2-NO</v>
          </cell>
          <cell r="BP1350">
            <v>0</v>
          </cell>
          <cell r="BQ1350" t="str">
            <v>2 2-NO</v>
          </cell>
          <cell r="BS1350">
            <v>0</v>
          </cell>
          <cell r="BV1350">
            <v>-1</v>
          </cell>
          <cell r="BW1350">
            <v>0</v>
          </cell>
          <cell r="BZ1350">
            <v>-1</v>
          </cell>
          <cell r="CA1350">
            <v>0</v>
          </cell>
          <cell r="CD1350">
            <v>-1</v>
          </cell>
          <cell r="CI1350">
            <v>0</v>
          </cell>
          <cell r="CN1350">
            <v>0</v>
          </cell>
          <cell r="CO1350">
            <v>0</v>
          </cell>
          <cell r="CP1350">
            <v>0</v>
          </cell>
          <cell r="CU1350">
            <v>0</v>
          </cell>
          <cell r="CV1350">
            <v>0</v>
          </cell>
          <cell r="CW1350">
            <v>0</v>
          </cell>
          <cell r="DB1350">
            <v>0</v>
          </cell>
          <cell r="DC1350">
            <v>0</v>
          </cell>
          <cell r="DD1350">
            <v>0</v>
          </cell>
          <cell r="DF1350">
            <v>0</v>
          </cell>
          <cell r="DH1350">
            <v>0</v>
          </cell>
          <cell r="DJ1350">
            <v>0</v>
          </cell>
          <cell r="DL1350">
            <v>0</v>
          </cell>
          <cell r="DN1350">
            <v>0</v>
          </cell>
          <cell r="DT1350">
            <v>60705000</v>
          </cell>
          <cell r="DU1350">
            <v>9</v>
          </cell>
          <cell r="DV1350">
            <v>0</v>
          </cell>
          <cell r="DW1350">
            <v>0</v>
          </cell>
          <cell r="DX1350">
            <v>0</v>
          </cell>
          <cell r="DY1350">
            <v>0</v>
          </cell>
          <cell r="DZ1350">
            <v>0</v>
          </cell>
          <cell r="EA1350" t="str">
            <v>SSFFS</v>
          </cell>
          <cell r="EB1350" t="str">
            <v>SSFFS - CARMEN GONZALEZ</v>
          </cell>
          <cell r="EC1350" t="str">
            <v>SUBDIRECCION DE SILVICULTURA, FLORA Y FAUNA SILVESTRE</v>
          </cell>
          <cell r="ED1350" t="str">
            <v>CARMEN ROCIO GONZALEZ CANTOR</v>
          </cell>
          <cell r="EE1350">
            <v>51956823</v>
          </cell>
          <cell r="EF1350">
            <v>3</v>
          </cell>
          <cell r="EG1350">
            <v>8</v>
          </cell>
          <cell r="EH1350" t="str">
            <v>EN EJECUCIÓN</v>
          </cell>
          <cell r="EJ1350" t="str">
            <v>https://community.secop.gov.co/Public/Tendering/OpportunityDetail/Index?noticeUID=CO1.NTC.3910263&amp;isFromPublicArea=True&amp;isModal=true&amp;asPopupView=true</v>
          </cell>
        </row>
        <row r="1351">
          <cell r="A1351">
            <v>20231341</v>
          </cell>
          <cell r="B1351" t="str">
            <v>WILLIAM ALFONSO LOPEZ CHAPARRO</v>
          </cell>
          <cell r="C1351">
            <v>79509346</v>
          </cell>
          <cell r="D1351">
            <v>7</v>
          </cell>
          <cell r="E1351">
            <v>4</v>
          </cell>
          <cell r="F1351" t="str">
            <v>BOGOTA</v>
          </cell>
          <cell r="G1351">
            <v>25327</v>
          </cell>
          <cell r="H1351">
            <v>54</v>
          </cell>
          <cell r="I1351" t="str">
            <v>COLOMBIA</v>
          </cell>
          <cell r="J1351" t="str">
            <v>CUNDINAMARCA</v>
          </cell>
          <cell r="K1351" t="str">
            <v>BOGOTA</v>
          </cell>
          <cell r="L1351" t="str">
            <v>NACIONAL</v>
          </cell>
          <cell r="M1351" t="str">
            <v>MASCULINO</v>
          </cell>
          <cell r="N1351">
            <v>8137872</v>
          </cell>
          <cell r="O1351" t="str">
            <v>-</v>
          </cell>
          <cell r="P1351" t="str">
            <v>Cra 21 # 1f-75</v>
          </cell>
          <cell r="Q1351" t="str">
            <v>williamalfonsolopezchaparro@gmail.com</v>
          </cell>
          <cell r="R1351">
            <v>3778917</v>
          </cell>
          <cell r="S1351" t="str">
            <v>-</v>
          </cell>
          <cell r="T1351">
            <v>0</v>
          </cell>
          <cell r="U1351">
            <v>0</v>
          </cell>
          <cell r="V1351">
            <v>0</v>
          </cell>
          <cell r="W1351">
            <v>0</v>
          </cell>
          <cell r="X1351" t="str">
            <v>PRESTAR LOS SERVICIOS PROFESIONALES PARA REALIZAR LAS
ACTIVIDADES RELACIONADAS CON LA GESTIÓN DEL DOMINIO DE
INFORMACIÓN ACORDE A LA ARQUITECTURA DE TI Y A LA
IMPLEMENTACIÓN DE LA HERRAMIENTA DE GESTIÓN DE LA AE DE LA
SDA.</v>
          </cell>
          <cell r="Y1351" t="str">
            <v>INGENIERIA DE SISTEMAS CON ENFASIS EN SOFTWARE</v>
          </cell>
          <cell r="Z1351" t="str">
            <v>25269143109CND</v>
          </cell>
          <cell r="AA1351">
            <v>24</v>
          </cell>
          <cell r="AB1351">
            <v>1</v>
          </cell>
          <cell r="AC1351" t="str">
            <v>24 AÑOS 1 MESES</v>
          </cell>
          <cell r="AE1351" t="e">
            <v>#N/A</v>
          </cell>
          <cell r="AG1351" t="str">
            <v>IMPLEMENTAR 15 SERVICIOS DE INFORMACIÓN QUE PERMITAN LA IMPLEMENTACIÓN DE UN MODELO PARA LA GESTIÓN DE INFORMACIÓN.</v>
          </cell>
          <cell r="AI1351" t="e">
            <v>#N/A</v>
          </cell>
          <cell r="AK1351">
            <v>45007</v>
          </cell>
          <cell r="AL1351">
            <v>45019</v>
          </cell>
          <cell r="AM1351">
            <v>9</v>
          </cell>
          <cell r="AO1351">
            <v>270</v>
          </cell>
          <cell r="AP1351">
            <v>0.20437956204379562</v>
          </cell>
          <cell r="AQ1351">
            <v>45293</v>
          </cell>
          <cell r="AR1351">
            <v>9</v>
          </cell>
          <cell r="AS1351">
            <v>270</v>
          </cell>
          <cell r="AT1351">
            <v>45293</v>
          </cell>
          <cell r="AW1351" t="str">
            <v>NO</v>
          </cell>
          <cell r="AX1351" t="str">
            <v>O23011605530000007804</v>
          </cell>
          <cell r="AY1351">
            <v>1</v>
          </cell>
          <cell r="AZ1351">
            <v>782</v>
          </cell>
          <cell r="BA1351">
            <v>46294500</v>
          </cell>
          <cell r="BB1351">
            <v>44946</v>
          </cell>
          <cell r="BC1351">
            <v>0</v>
          </cell>
          <cell r="BD1351" t="str">
            <v>1437</v>
          </cell>
          <cell r="BF1351">
            <v>39681000</v>
          </cell>
          <cell r="BG1351">
            <v>0</v>
          </cell>
          <cell r="BK1351" t="str">
            <v>CATEG. 4D</v>
          </cell>
          <cell r="BL1351">
            <v>39681000</v>
          </cell>
          <cell r="BM1351" t="str">
            <v>MENSUALIDADES VENCIDAS</v>
          </cell>
          <cell r="BN1351">
            <v>4409000</v>
          </cell>
          <cell r="BO1351" t="str">
            <v>2 2-NO</v>
          </cell>
          <cell r="BP1351">
            <v>0</v>
          </cell>
          <cell r="BQ1351" t="str">
            <v>2 2-NO</v>
          </cell>
          <cell r="BS1351">
            <v>0</v>
          </cell>
          <cell r="BV1351">
            <v>-1</v>
          </cell>
          <cell r="BW1351">
            <v>0</v>
          </cell>
          <cell r="BZ1351">
            <v>-1</v>
          </cell>
          <cell r="CA1351">
            <v>0</v>
          </cell>
          <cell r="CD1351">
            <v>-1</v>
          </cell>
          <cell r="CI1351">
            <v>0</v>
          </cell>
          <cell r="CN1351">
            <v>0</v>
          </cell>
          <cell r="CO1351">
            <v>0</v>
          </cell>
          <cell r="CP1351">
            <v>0</v>
          </cell>
          <cell r="CU1351">
            <v>0</v>
          </cell>
          <cell r="CV1351">
            <v>0</v>
          </cell>
          <cell r="CW1351">
            <v>0</v>
          </cell>
          <cell r="DB1351">
            <v>0</v>
          </cell>
          <cell r="DC1351">
            <v>0</v>
          </cell>
          <cell r="DD1351">
            <v>0</v>
          </cell>
          <cell r="DF1351">
            <v>0</v>
          </cell>
          <cell r="DH1351">
            <v>0</v>
          </cell>
          <cell r="DJ1351">
            <v>0</v>
          </cell>
          <cell r="DL1351">
            <v>0</v>
          </cell>
          <cell r="DN1351">
            <v>0</v>
          </cell>
          <cell r="DT1351">
            <v>39681000</v>
          </cell>
          <cell r="DU1351">
            <v>9</v>
          </cell>
          <cell r="DV1351">
            <v>0</v>
          </cell>
          <cell r="DW1351">
            <v>0</v>
          </cell>
          <cell r="DX1351">
            <v>0</v>
          </cell>
          <cell r="DY1351">
            <v>0</v>
          </cell>
          <cell r="DZ1351">
            <v>0</v>
          </cell>
          <cell r="EA1351" t="str">
            <v>SSFFS</v>
          </cell>
          <cell r="EB1351" t="str">
            <v>SSFFS - CARMEN GONZALEZ</v>
          </cell>
          <cell r="EC1351" t="str">
            <v>SUBDIRECCION DE SILVICULTURA, FLORA Y FAUNA SILVESTRE</v>
          </cell>
          <cell r="ED1351" t="str">
            <v>CARMEN ROCIO GONZALEZ CANTOR</v>
          </cell>
          <cell r="EE1351">
            <v>51956823</v>
          </cell>
          <cell r="EF1351">
            <v>3</v>
          </cell>
          <cell r="EG1351">
            <v>8</v>
          </cell>
          <cell r="EH1351" t="str">
            <v>EN EJECUCIÓN</v>
          </cell>
          <cell r="EJ1351" t="str">
            <v>https://community.secop.gov.co/Public/Tendering/OpportunityDetail/Index?noticeUID=CO1.NTC.3910263&amp;isFromPublicArea=True&amp;isModal=true&amp;asPopupView=true</v>
          </cell>
        </row>
        <row r="1352">
          <cell r="A1352">
            <v>20231342</v>
          </cell>
          <cell r="B1352" t="str">
            <v>YURANI MURILLO CORREA</v>
          </cell>
          <cell r="C1352">
            <v>1037572989</v>
          </cell>
          <cell r="D1352">
            <v>8</v>
          </cell>
          <cell r="E1352">
            <v>3</v>
          </cell>
          <cell r="F1352" t="str">
            <v>SOMONDOCO</v>
          </cell>
          <cell r="G1352">
            <v>32038</v>
          </cell>
          <cell r="H1352">
            <v>36</v>
          </cell>
          <cell r="I1352" t="str">
            <v>COLOMBIA</v>
          </cell>
          <cell r="J1352" t="str">
            <v>ANTIOQUIA</v>
          </cell>
          <cell r="K1352" t="str">
            <v>DON MATIAS</v>
          </cell>
          <cell r="L1352" t="str">
            <v>NACIONAL</v>
          </cell>
          <cell r="M1352" t="str">
            <v>MASCULINO</v>
          </cell>
          <cell r="N1352" t="str">
            <v>-</v>
          </cell>
          <cell r="O1352">
            <v>3115953377</v>
          </cell>
          <cell r="P1352" t="str">
            <v>CALLE 82 # 102 - 61 AP 2 406</v>
          </cell>
          <cell r="Q1352" t="str">
            <v>jrp0918@gmail.com</v>
          </cell>
          <cell r="R1352">
            <v>3778917</v>
          </cell>
          <cell r="S1352" t="str">
            <v>yurany.murillo@ambientebogota.gov.co</v>
          </cell>
          <cell r="T1352">
            <v>0</v>
          </cell>
          <cell r="U1352">
            <v>0</v>
          </cell>
          <cell r="V1352">
            <v>0</v>
          </cell>
          <cell r="W1352">
            <v>0</v>
          </cell>
          <cell r="X1352" t="str">
            <v>PRESTAR LOS SERVICIOS DE APOYO A LA GESTIÓN PARA REALIZAR LA ADMINISTRACIÓN DE LA DOCUMENTACIÓN Y LA COMUNICACIÓN Y/O NOTIFICACIÓN DE LAS ACTUACIONES GENERADAS EN EL PROCESO DE EVALUACIÓN, CONTROL Y SEGUIMIENTO AL ARBOLADO URBANO DE LA CIUDAD.</v>
          </cell>
          <cell r="Y1352" t="str">
            <v>INGENIERO AMBIENTAL</v>
          </cell>
          <cell r="Z1352" t="str">
            <v>25238256664CND</v>
          </cell>
          <cell r="AA1352">
            <v>3</v>
          </cell>
          <cell r="AB1352">
            <v>11</v>
          </cell>
          <cell r="AC1352" t="str">
            <v>3 AÑOS 11 MESES</v>
          </cell>
          <cell r="AE1352" t="e">
            <v>#N/A</v>
          </cell>
          <cell r="AG1352" t="str">
            <v>EJECUTAR 115.000 ACTUACIONES TÉCNICAS O JURÍDICAS DE EVALUACIÓN, CONTROL, SEGUIMIENTO Y PREVENCIÓN SOBRE EL ARBOLADO URBANO DE BOGOTÁ D.C.</v>
          </cell>
          <cell r="AI1352" t="e">
            <v>#N/A</v>
          </cell>
          <cell r="AK1352">
            <v>45007</v>
          </cell>
          <cell r="AL1352">
            <v>45008</v>
          </cell>
          <cell r="AM1352">
            <v>9</v>
          </cell>
          <cell r="AO1352">
            <v>270</v>
          </cell>
          <cell r="AP1352">
            <v>0.24452554744525548</v>
          </cell>
          <cell r="AQ1352">
            <v>45282</v>
          </cell>
          <cell r="AR1352">
            <v>9</v>
          </cell>
          <cell r="AS1352">
            <v>270</v>
          </cell>
          <cell r="AT1352">
            <v>45282</v>
          </cell>
          <cell r="AW1352" t="str">
            <v>NO</v>
          </cell>
          <cell r="AX1352" t="str">
            <v>O23011602330000007710</v>
          </cell>
          <cell r="AY1352">
            <v>1</v>
          </cell>
          <cell r="AZ1352">
            <v>1574</v>
          </cell>
          <cell r="BA1352">
            <v>19647000</v>
          </cell>
          <cell r="BB1352">
            <v>44986</v>
          </cell>
          <cell r="BC1352">
            <v>0</v>
          </cell>
          <cell r="BD1352" t="str">
            <v>1433</v>
          </cell>
          <cell r="BF1352">
            <v>19647000</v>
          </cell>
          <cell r="BG1352">
            <v>0</v>
          </cell>
          <cell r="BK1352" t="str">
            <v>CATEG. 2A</v>
          </cell>
          <cell r="BL1352">
            <v>19647000</v>
          </cell>
          <cell r="BM1352" t="str">
            <v>MENSUALIDADES VENCIDAS</v>
          </cell>
          <cell r="BN1352">
            <v>2183000</v>
          </cell>
          <cell r="BO1352" t="str">
            <v>2 2-NO</v>
          </cell>
          <cell r="BP1352">
            <v>0</v>
          </cell>
          <cell r="BQ1352" t="str">
            <v>2 2-NO</v>
          </cell>
          <cell r="BS1352">
            <v>0</v>
          </cell>
          <cell r="BV1352">
            <v>-1</v>
          </cell>
          <cell r="BW1352">
            <v>0</v>
          </cell>
          <cell r="BZ1352">
            <v>-1</v>
          </cell>
          <cell r="CA1352">
            <v>0</v>
          </cell>
          <cell r="CD1352">
            <v>-1</v>
          </cell>
          <cell r="CI1352">
            <v>0</v>
          </cell>
          <cell r="CN1352">
            <v>0</v>
          </cell>
          <cell r="CO1352">
            <v>0</v>
          </cell>
          <cell r="CP1352">
            <v>0</v>
          </cell>
          <cell r="CU1352">
            <v>0</v>
          </cell>
          <cell r="CV1352">
            <v>0</v>
          </cell>
          <cell r="CW1352">
            <v>0</v>
          </cell>
          <cell r="DB1352">
            <v>0</v>
          </cell>
          <cell r="DC1352">
            <v>0</v>
          </cell>
          <cell r="DD1352">
            <v>0</v>
          </cell>
          <cell r="DF1352">
            <v>0</v>
          </cell>
          <cell r="DH1352">
            <v>0</v>
          </cell>
          <cell r="DJ1352">
            <v>0</v>
          </cell>
          <cell r="DL1352">
            <v>0</v>
          </cell>
          <cell r="DN1352">
            <v>0</v>
          </cell>
          <cell r="DT1352">
            <v>19647000</v>
          </cell>
          <cell r="DU1352">
            <v>9</v>
          </cell>
          <cell r="DV1352">
            <v>0</v>
          </cell>
          <cell r="DW1352">
            <v>0</v>
          </cell>
          <cell r="DX1352">
            <v>0</v>
          </cell>
          <cell r="DY1352">
            <v>0</v>
          </cell>
          <cell r="DZ1352">
            <v>0</v>
          </cell>
          <cell r="EA1352" t="str">
            <v>SSFFS</v>
          </cell>
          <cell r="EB1352" t="str">
            <v>SSFFS - CARMEN GONZALEZ</v>
          </cell>
          <cell r="EC1352" t="str">
            <v>SUBDIRECCION DE SILVICULTURA, FLORA Y FAUNA SILVESTRE</v>
          </cell>
          <cell r="ED1352" t="str">
            <v>CARMEN ROCIO GONZALEZ CANTOR</v>
          </cell>
          <cell r="EE1352">
            <v>51956823</v>
          </cell>
          <cell r="EF1352">
            <v>3</v>
          </cell>
          <cell r="EG1352">
            <v>8</v>
          </cell>
          <cell r="EH1352" t="str">
            <v>EN EJECUCIÓN</v>
          </cell>
          <cell r="EJ1352" t="str">
            <v>https://community.secop.gov.co/Public/Tendering/OpportunityDetail/Index?noticeUID=CO1.NTC.3910263&amp;isFromPublicArea=True&amp;isModal=true&amp;asPopupView=true</v>
          </cell>
        </row>
        <row r="1353">
          <cell r="A1353">
            <v>20231343</v>
          </cell>
          <cell r="B1353" t="str">
            <v>DANIEL HUMBERTO LADINO VEGA</v>
          </cell>
          <cell r="C1353">
            <v>79443911</v>
          </cell>
          <cell r="D1353">
            <v>3</v>
          </cell>
          <cell r="E1353">
            <v>8</v>
          </cell>
          <cell r="F1353" t="str">
            <v>BOGOTÁ D.C.</v>
          </cell>
          <cell r="G1353">
            <v>24893</v>
          </cell>
          <cell r="H1353">
            <v>55</v>
          </cell>
          <cell r="I1353" t="str">
            <v>COLOMBIA</v>
          </cell>
          <cell r="J1353" t="str">
            <v>CUNDINAMARCA</v>
          </cell>
          <cell r="K1353" t="str">
            <v>BOGOTA</v>
          </cell>
          <cell r="L1353" t="str">
            <v>NACIONAL</v>
          </cell>
          <cell r="M1353" t="str">
            <v>MASCULINO</v>
          </cell>
          <cell r="N1353">
            <v>4334189</v>
          </cell>
          <cell r="O1353">
            <v>3057367758</v>
          </cell>
          <cell r="P1353" t="str">
            <v>CARRERA 103 B # 152 - 51 TORE 1 APTO 909</v>
          </cell>
          <cell r="Q1353" t="str">
            <v>dhladino@gmail.com</v>
          </cell>
          <cell r="R1353">
            <v>3778917</v>
          </cell>
          <cell r="S1353" t="str">
            <v>daniel.ladino@ambientebogota.gov.co</v>
          </cell>
          <cell r="T1353">
            <v>0</v>
          </cell>
          <cell r="U1353">
            <v>0</v>
          </cell>
          <cell r="V1353">
            <v>0</v>
          </cell>
          <cell r="W1353">
            <v>0</v>
          </cell>
          <cell r="X1353" t="str">
            <v>PRESTAR LOS SERVICIOS PROFESIONALES PARA EJECUTAR ACTUACIONES TÉCNICAS DE EVALUACIÓN, SEGUIMIENTO Y CONTROL SOBRE EL RECURSO ARBÓREO DE LA CIUDAD Y DE PREVENCIÓN DE LOS FACTORES QUE GENERAN SU DETERIORO O RIESGO DE VOLCAMIENTO.</v>
          </cell>
          <cell r="Y1353" t="str">
            <v>INGENIERO FORESTAL</v>
          </cell>
          <cell r="Z1353">
            <v>17926</v>
          </cell>
          <cell r="AA1353">
            <v>9</v>
          </cell>
          <cell r="AB1353">
            <v>8</v>
          </cell>
          <cell r="AC1353" t="str">
            <v>9 AÑOS 8 MESES</v>
          </cell>
          <cell r="AE1353" t="e">
            <v>#N/A</v>
          </cell>
          <cell r="AG1353" t="str">
            <v>EJECUTAR 115.000 ACTUACIONES TÉCNICAS O JURÍDICAS DE EVALUACIÓN, CONTROL, SEGUIMIENTO Y PREVENCIÓN SOBRE EL ARBOLADO URBANO DE BOGOTÁ D.C.</v>
          </cell>
          <cell r="AI1353" t="e">
            <v>#N/A</v>
          </cell>
          <cell r="AK1353">
            <v>45007</v>
          </cell>
          <cell r="AL1353">
            <v>45009</v>
          </cell>
          <cell r="AM1353">
            <v>9</v>
          </cell>
          <cell r="AO1353">
            <v>270</v>
          </cell>
          <cell r="AP1353">
            <v>0.24087591240875914</v>
          </cell>
          <cell r="AQ1353">
            <v>45283</v>
          </cell>
          <cell r="AR1353">
            <v>9</v>
          </cell>
          <cell r="AS1353">
            <v>270</v>
          </cell>
          <cell r="AT1353">
            <v>45283</v>
          </cell>
          <cell r="AW1353" t="str">
            <v>NO</v>
          </cell>
          <cell r="AX1353" t="str">
            <v>O23011602330000007710</v>
          </cell>
          <cell r="AY1353">
            <v>1</v>
          </cell>
          <cell r="AZ1353">
            <v>1527</v>
          </cell>
          <cell r="BA1353">
            <v>39681000</v>
          </cell>
          <cell r="BB1353">
            <v>44981</v>
          </cell>
          <cell r="BC1353">
            <v>0</v>
          </cell>
          <cell r="BD1353" t="str">
            <v>1436</v>
          </cell>
          <cell r="BF1353">
            <v>39681000</v>
          </cell>
          <cell r="BG1353">
            <v>0</v>
          </cell>
          <cell r="BK1353" t="str">
            <v>CATEG. 4D</v>
          </cell>
          <cell r="BL1353">
            <v>39681000</v>
          </cell>
          <cell r="BM1353" t="str">
            <v>MENSUALIDADES VENCIDAS</v>
          </cell>
          <cell r="BN1353">
            <v>4409000</v>
          </cell>
          <cell r="BO1353" t="str">
            <v>2 2-NO</v>
          </cell>
          <cell r="BP1353">
            <v>0</v>
          </cell>
          <cell r="BQ1353" t="str">
            <v>2 2-NO</v>
          </cell>
          <cell r="BS1353">
            <v>0</v>
          </cell>
          <cell r="BV1353">
            <v>-1</v>
          </cell>
          <cell r="BW1353">
            <v>0</v>
          </cell>
          <cell r="BZ1353">
            <v>-1</v>
          </cell>
          <cell r="CA1353">
            <v>0</v>
          </cell>
          <cell r="CD1353">
            <v>-1</v>
          </cell>
          <cell r="CI1353">
            <v>0</v>
          </cell>
          <cell r="CN1353">
            <v>0</v>
          </cell>
          <cell r="CO1353">
            <v>0</v>
          </cell>
          <cell r="CP1353">
            <v>0</v>
          </cell>
          <cell r="CU1353">
            <v>0</v>
          </cell>
          <cell r="CV1353">
            <v>0</v>
          </cell>
          <cell r="CW1353">
            <v>0</v>
          </cell>
          <cell r="DB1353">
            <v>0</v>
          </cell>
          <cell r="DC1353">
            <v>0</v>
          </cell>
          <cell r="DD1353">
            <v>0</v>
          </cell>
          <cell r="DF1353">
            <v>0</v>
          </cell>
          <cell r="DH1353">
            <v>0</v>
          </cell>
          <cell r="DJ1353">
            <v>0</v>
          </cell>
          <cell r="DL1353">
            <v>0</v>
          </cell>
          <cell r="DN1353">
            <v>0</v>
          </cell>
          <cell r="DT1353">
            <v>39681000</v>
          </cell>
          <cell r="DU1353">
            <v>9</v>
          </cell>
          <cell r="DV1353">
            <v>0</v>
          </cell>
          <cell r="DW1353">
            <v>0</v>
          </cell>
          <cell r="DX1353">
            <v>0</v>
          </cell>
          <cell r="DY1353">
            <v>0</v>
          </cell>
          <cell r="DZ1353">
            <v>0</v>
          </cell>
          <cell r="EA1353" t="str">
            <v>SSFFS</v>
          </cell>
          <cell r="EB1353" t="str">
            <v>SSFFS - CARMEN GONZALEZ</v>
          </cell>
          <cell r="EC1353" t="str">
            <v>SUBDIRECCION DE SILVICULTURA, FLORA Y FAUNA SILVESTRE</v>
          </cell>
          <cell r="ED1353" t="str">
            <v>CARMEN ROCIO GONZALEZ CANTOR</v>
          </cell>
          <cell r="EE1353">
            <v>51956823</v>
          </cell>
          <cell r="EF1353">
            <v>3</v>
          </cell>
          <cell r="EG1353">
            <v>8</v>
          </cell>
          <cell r="EH1353" t="str">
            <v>EN EJECUCIÓN</v>
          </cell>
          <cell r="EJ1353" t="str">
            <v>https://community.secop.gov.co/Public/Tendering/OpportunityDetail/Index?noticeUID=CO1.NTC.3910263&amp;isFromPublicArea=True&amp;isModal=true&amp;asPopupView=true</v>
          </cell>
        </row>
        <row r="1354">
          <cell r="A1354">
            <v>20231344</v>
          </cell>
          <cell r="B1354" t="str">
            <v>LUCY STELLA CONTRERAS HERNANDEZ</v>
          </cell>
          <cell r="C1354">
            <v>52702968</v>
          </cell>
          <cell r="D1354">
            <v>6</v>
          </cell>
          <cell r="E1354">
            <v>5</v>
          </cell>
          <cell r="F1354" t="str">
            <v>BOGOTÁ D.C.</v>
          </cell>
          <cell r="G1354">
            <v>29029</v>
          </cell>
          <cell r="H1354">
            <v>44</v>
          </cell>
          <cell r="I1354" t="str">
            <v>COLOMBIA</v>
          </cell>
          <cell r="J1354" t="str">
            <v>CUNDINAMARCA</v>
          </cell>
          <cell r="K1354" t="str">
            <v>BOGOTA</v>
          </cell>
          <cell r="L1354" t="str">
            <v>NACIONAL</v>
          </cell>
          <cell r="M1354" t="str">
            <v>FEMENINO</v>
          </cell>
          <cell r="N1354">
            <v>6017471438</v>
          </cell>
          <cell r="O1354" t="str">
            <v>-</v>
          </cell>
          <cell r="P1354" t="str">
            <v>VDA PINARES DE CHIA T3 AP 207 PD ATARDECERES</v>
          </cell>
          <cell r="Q1354" t="str">
            <v>lucycohe@gmail.com</v>
          </cell>
          <cell r="R1354">
            <v>3778834</v>
          </cell>
          <cell r="S1354" t="str">
            <v>-</v>
          </cell>
          <cell r="T1354">
            <v>0</v>
          </cell>
          <cell r="U1354">
            <v>0</v>
          </cell>
          <cell r="V1354">
            <v>0</v>
          </cell>
          <cell r="W1354">
            <v>0</v>
          </cell>
          <cell r="X1354" t="str">
            <v>PRESTAR LOS SERVICIOS PROFESIONALES EN EL SEGUIMIENTO Y CONTROL DE LAS ACTIVIDADES A DESARROLLAR PARA LA ORGANIZACIÓN Y CONSERVACIÓN DE LA GESTIÓN DOCUMENTAL GENERADA EN LA SECRETARÍA DISTRITAL DE AMBIENTE</v>
          </cell>
          <cell r="Y1354" t="str">
            <v>BIBLIOTECOLOGIA Y ARCHIVISTICA</v>
          </cell>
          <cell r="Z1354">
            <v>1280</v>
          </cell>
          <cell r="AA1354">
            <v>7</v>
          </cell>
          <cell r="AB1354">
            <v>6</v>
          </cell>
          <cell r="AC1354" t="str">
            <v>7 AÑOS 6 MESES</v>
          </cell>
          <cell r="AE1354" t="e">
            <v>#N/A</v>
          </cell>
          <cell r="AI1354" t="e">
            <v>#N/A</v>
          </cell>
          <cell r="AK1354">
            <v>45007</v>
          </cell>
          <cell r="AL1354">
            <v>45007</v>
          </cell>
          <cell r="AM1354">
            <v>9</v>
          </cell>
          <cell r="AO1354">
            <v>270</v>
          </cell>
          <cell r="AP1354">
            <v>0.24817518248175183</v>
          </cell>
          <cell r="AQ1354">
            <v>45281</v>
          </cell>
          <cell r="AR1354">
            <v>9</v>
          </cell>
          <cell r="AS1354">
            <v>270</v>
          </cell>
          <cell r="AT1354">
            <v>45281</v>
          </cell>
          <cell r="AW1354" t="str">
            <v>NO</v>
          </cell>
          <cell r="AX1354" t="str">
            <v>O23011605560000007817</v>
          </cell>
          <cell r="AY1354">
            <v>1</v>
          </cell>
          <cell r="AZ1354">
            <v>1603</v>
          </cell>
          <cell r="BA1354">
            <v>51705000</v>
          </cell>
          <cell r="BB1354">
            <v>44994</v>
          </cell>
          <cell r="BC1354">
            <v>0</v>
          </cell>
          <cell r="BD1354" t="str">
            <v>1430</v>
          </cell>
          <cell r="BF1354">
            <v>51705000</v>
          </cell>
          <cell r="BG1354">
            <v>0</v>
          </cell>
          <cell r="BK1354" t="str">
            <v>CATEG. 4F</v>
          </cell>
          <cell r="BL1354">
            <v>51705000</v>
          </cell>
          <cell r="BM1354" t="str">
            <v>MENSUALIDADES VENCIDAS</v>
          </cell>
          <cell r="BN1354">
            <v>5745000</v>
          </cell>
          <cell r="BO1354" t="str">
            <v>2 2-NO</v>
          </cell>
          <cell r="BP1354">
            <v>0</v>
          </cell>
          <cell r="BQ1354" t="str">
            <v>2 2-NO</v>
          </cell>
          <cell r="BS1354">
            <v>0</v>
          </cell>
          <cell r="BV1354">
            <v>-1</v>
          </cell>
          <cell r="BW1354">
            <v>0</v>
          </cell>
          <cell r="BZ1354">
            <v>-1</v>
          </cell>
          <cell r="CA1354">
            <v>0</v>
          </cell>
          <cell r="CD1354">
            <v>-1</v>
          </cell>
          <cell r="CI1354">
            <v>0</v>
          </cell>
          <cell r="CN1354">
            <v>0</v>
          </cell>
          <cell r="CO1354">
            <v>0</v>
          </cell>
          <cell r="CP1354">
            <v>0</v>
          </cell>
          <cell r="CU1354">
            <v>0</v>
          </cell>
          <cell r="CV1354">
            <v>0</v>
          </cell>
          <cell r="CW1354">
            <v>0</v>
          </cell>
          <cell r="DB1354">
            <v>0</v>
          </cell>
          <cell r="DC1354">
            <v>0</v>
          </cell>
          <cell r="DD1354">
            <v>0</v>
          </cell>
          <cell r="DF1354">
            <v>0</v>
          </cell>
          <cell r="DH1354">
            <v>0</v>
          </cell>
          <cell r="DJ1354">
            <v>0</v>
          </cell>
          <cell r="DL1354">
            <v>0</v>
          </cell>
          <cell r="DN1354">
            <v>0</v>
          </cell>
          <cell r="DT1354">
            <v>51705000</v>
          </cell>
          <cell r="DU1354">
            <v>9</v>
          </cell>
          <cell r="DV1354">
            <v>0</v>
          </cell>
          <cell r="DW1354">
            <v>0</v>
          </cell>
          <cell r="DX1354">
            <v>0</v>
          </cell>
          <cell r="DY1354">
            <v>0</v>
          </cell>
          <cell r="DZ1354">
            <v>0</v>
          </cell>
          <cell r="EA1354" t="str">
            <v>DGC</v>
          </cell>
          <cell r="EB1354" t="str">
            <v>DGC - GUIOMAR GIL</v>
          </cell>
          <cell r="EC1354" t="str">
            <v>DIRECCION DE GESTION CORPORATIVA</v>
          </cell>
          <cell r="ED1354" t="str">
            <v>GIOMAR PATRICIA GIL ARDILA</v>
          </cell>
          <cell r="EE1354">
            <v>52274707</v>
          </cell>
          <cell r="EF1354">
            <v>3</v>
          </cell>
          <cell r="EG1354">
            <v>8</v>
          </cell>
          <cell r="EH1354" t="str">
            <v>EN EJECUCIÓN</v>
          </cell>
          <cell r="EJ1354" t="str">
            <v>https://community.secop.gov.co/Public/Tendering/OpportunityDetail/Index?noticeUID=CO1.NTC.3910263&amp;isFromPublicArea=True&amp;isModal=true&amp;asPopupView=true</v>
          </cell>
        </row>
        <row r="1355">
          <cell r="A1355">
            <v>20231345</v>
          </cell>
          <cell r="B1355" t="str">
            <v>SAMUEL DAVID OSORIO GARCIA</v>
          </cell>
          <cell r="C1355">
            <v>80075880</v>
          </cell>
          <cell r="D1355">
            <v>8</v>
          </cell>
          <cell r="E1355">
            <v>3</v>
          </cell>
          <cell r="F1355" t="str">
            <v>BOGOTÁ D.C.</v>
          </cell>
          <cell r="G1355">
            <v>31342</v>
          </cell>
          <cell r="H1355">
            <v>38</v>
          </cell>
          <cell r="I1355" t="str">
            <v>COLOMBIA</v>
          </cell>
          <cell r="J1355" t="str">
            <v>CUNDINAMARCA</v>
          </cell>
          <cell r="K1355" t="str">
            <v>BOGOTA</v>
          </cell>
          <cell r="L1355" t="str">
            <v>NACIONAL</v>
          </cell>
          <cell r="M1355" t="str">
            <v>MASCULINO</v>
          </cell>
          <cell r="N1355" t="str">
            <v>-</v>
          </cell>
          <cell r="O1355">
            <v>3133502475</v>
          </cell>
          <cell r="P1355" t="str">
            <v>TRANSVERSAL 24 A # 59 A - 19 AP 202</v>
          </cell>
          <cell r="Q1355" t="str">
            <v>samuelosorio80@gmail.com</v>
          </cell>
          <cell r="R1355">
            <v>3778916</v>
          </cell>
          <cell r="S1355" t="str">
            <v>samuel.osorio@ambientebogota.gov.co</v>
          </cell>
          <cell r="T1355">
            <v>0</v>
          </cell>
          <cell r="U1355">
            <v>0</v>
          </cell>
          <cell r="V1355">
            <v>0</v>
          </cell>
          <cell r="W1355">
            <v>0</v>
          </cell>
          <cell r="X1355" t="str">
            <v>PRESTAR LOS SERVICIOS PROFESIONALES PARA IMPLEMENTAR LA METODOLOGÍA DE ACTUALIZACIÓN PERIODICA DEL ÍNDICE BOGOTANO DE CALIDAD DEL AIRE Y RIESGO EN SALUD, EN EL MARCO DEL SISTEMA DE ALERTAS TEMPRANAS AMBIENTALES DE BOGOTÁ (SATAB) EN SU COMPONENTE AIRE.</v>
          </cell>
          <cell r="Y1355" t="str">
            <v>MEDICO</v>
          </cell>
          <cell r="Z1355" t="str">
            <v>11176/2012</v>
          </cell>
          <cell r="AA1355">
            <v>6</v>
          </cell>
          <cell r="AB1355">
            <v>3</v>
          </cell>
          <cell r="AC1355" t="str">
            <v>6 AÑOS 3 MESES</v>
          </cell>
          <cell r="AE1355" t="e">
            <v>#N/A</v>
          </cell>
          <cell r="AI1355" t="e">
            <v>#N/A</v>
          </cell>
          <cell r="AK1355">
            <v>45007</v>
          </cell>
          <cell r="AL1355">
            <v>45012</v>
          </cell>
          <cell r="AM1355">
            <v>8.5</v>
          </cell>
          <cell r="AO1355">
            <v>255</v>
          </cell>
          <cell r="AP1355">
            <v>0.24324324324324326</v>
          </cell>
          <cell r="AQ1355">
            <v>45271</v>
          </cell>
          <cell r="AR1355">
            <v>8.5</v>
          </cell>
          <cell r="AS1355">
            <v>255</v>
          </cell>
          <cell r="AT1355">
            <v>45271</v>
          </cell>
          <cell r="AW1355" t="str">
            <v>NO</v>
          </cell>
          <cell r="AX1355" t="str">
            <v>O23011602350000007778</v>
          </cell>
          <cell r="AY1355">
            <v>1</v>
          </cell>
          <cell r="AZ1355">
            <v>1419</v>
          </cell>
          <cell r="BA1355">
            <v>48832500</v>
          </cell>
          <cell r="BB1355">
            <v>44971</v>
          </cell>
          <cell r="BC1355">
            <v>0</v>
          </cell>
          <cell r="BD1355" t="str">
            <v>1424</v>
          </cell>
          <cell r="BF1355">
            <v>48832500</v>
          </cell>
          <cell r="BG1355">
            <v>0</v>
          </cell>
          <cell r="BK1355" t="str">
            <v>CATEG. 4F</v>
          </cell>
          <cell r="BL1355">
            <v>48832500</v>
          </cell>
          <cell r="BM1355" t="str">
            <v>MENSUALIDADES VENCIDAS</v>
          </cell>
          <cell r="BN1355">
            <v>5745000</v>
          </cell>
          <cell r="BO1355" t="str">
            <v>2 2-NO</v>
          </cell>
          <cell r="BP1355">
            <v>0</v>
          </cell>
          <cell r="BQ1355" t="str">
            <v>2 2-NO</v>
          </cell>
          <cell r="BS1355">
            <v>0</v>
          </cell>
          <cell r="BV1355">
            <v>-1</v>
          </cell>
          <cell r="BW1355">
            <v>0</v>
          </cell>
          <cell r="BZ1355">
            <v>-1</v>
          </cell>
          <cell r="CA1355">
            <v>0</v>
          </cell>
          <cell r="CD1355">
            <v>-1</v>
          </cell>
          <cell r="CI1355">
            <v>0</v>
          </cell>
          <cell r="CN1355">
            <v>0</v>
          </cell>
          <cell r="CO1355">
            <v>0</v>
          </cell>
          <cell r="CP1355">
            <v>0</v>
          </cell>
          <cell r="CU1355">
            <v>0</v>
          </cell>
          <cell r="CV1355">
            <v>0</v>
          </cell>
          <cell r="CW1355">
            <v>0</v>
          </cell>
          <cell r="DB1355">
            <v>0</v>
          </cell>
          <cell r="DC1355">
            <v>0</v>
          </cell>
          <cell r="DD1355">
            <v>0</v>
          </cell>
          <cell r="DF1355">
            <v>0</v>
          </cell>
          <cell r="DH1355">
            <v>0</v>
          </cell>
          <cell r="DJ1355">
            <v>0</v>
          </cell>
          <cell r="DL1355">
            <v>0</v>
          </cell>
          <cell r="DN1355">
            <v>0</v>
          </cell>
          <cell r="DT1355">
            <v>48832500</v>
          </cell>
          <cell r="DU1355">
            <v>8.5</v>
          </cell>
          <cell r="DV1355">
            <v>0</v>
          </cell>
          <cell r="DW1355">
            <v>0</v>
          </cell>
          <cell r="DX1355">
            <v>0</v>
          </cell>
          <cell r="DY1355">
            <v>0</v>
          </cell>
          <cell r="DZ1355">
            <v>0</v>
          </cell>
          <cell r="EA1355" t="str">
            <v>SCAAV</v>
          </cell>
          <cell r="EB1355" t="str">
            <v>SCAAV - HUGO SAENZ</v>
          </cell>
          <cell r="EC1355" t="str">
            <v>SUBDIRECCION DE CALIDAD DEL AIRE, AUDITIVA Y VISUAL</v>
          </cell>
          <cell r="ED1355" t="str">
            <v>HUGO ENRIQUE SAENZ PULIDO</v>
          </cell>
          <cell r="EE1355">
            <v>79876838</v>
          </cell>
          <cell r="EF1355">
            <v>1</v>
          </cell>
          <cell r="EG1355">
            <v>10</v>
          </cell>
          <cell r="EH1355" t="str">
            <v>EN EJECUCIÓN</v>
          </cell>
          <cell r="EJ1355" t="str">
            <v>https://community.secop.gov.co/Public/Tendering/OpportunityDetail/Index?noticeUID=CO1.NTC.3910263&amp;isFromPublicArea=True&amp;isModal=true&amp;asPopupView=true</v>
          </cell>
        </row>
        <row r="1356">
          <cell r="A1356">
            <v>20231346</v>
          </cell>
          <cell r="B1356" t="str">
            <v>INGRID LORENA ORTIZ MUÑOZ</v>
          </cell>
          <cell r="C1356">
            <v>1032413590</v>
          </cell>
          <cell r="D1356">
            <v>4</v>
          </cell>
          <cell r="E1356">
            <v>7</v>
          </cell>
          <cell r="F1356" t="str">
            <v>BOGOTÁ D.C.</v>
          </cell>
          <cell r="G1356">
            <v>32246</v>
          </cell>
          <cell r="H1356">
            <v>35</v>
          </cell>
          <cell r="I1356" t="str">
            <v>COLOMBIA</v>
          </cell>
          <cell r="J1356" t="str">
            <v>CUNDINAMARCA</v>
          </cell>
          <cell r="K1356" t="str">
            <v>BOGOTA</v>
          </cell>
          <cell r="L1356" t="str">
            <v>NACIONAL</v>
          </cell>
          <cell r="M1356" t="str">
            <v>FEMENINO</v>
          </cell>
          <cell r="N1356" t="str">
            <v>-</v>
          </cell>
          <cell r="O1356">
            <v>3016952688</v>
          </cell>
          <cell r="P1356" t="str">
            <v>CARRERA 81 A # 72 A - 8</v>
          </cell>
          <cell r="Q1356" t="str">
            <v>LORENAORTIZMU@GMAIL.COM</v>
          </cell>
          <cell r="R1356">
            <v>3778916</v>
          </cell>
          <cell r="S1356" t="str">
            <v>-</v>
          </cell>
          <cell r="T1356">
            <v>0</v>
          </cell>
          <cell r="U1356">
            <v>0</v>
          </cell>
          <cell r="V1356">
            <v>0</v>
          </cell>
          <cell r="W1356">
            <v>0</v>
          </cell>
          <cell r="X1356" t="str">
            <v>PRESTAR LOS SERVICIOS PROFESIONALES PARA GESTIONAR, REVISAR O
PROYECTAR JURÍDICAMENTE LAS ACTUACIONES ADMINISTRATIVAS Y RESPUESTAS
A PQR, SOLICITUDES ENTES DE CONTROL, TUTELAS Y ACCIONES POPULARES EN EL
MARCO DEL PROYECTO DE INVERSIÓN Y LAS ACTUACIONES DERIVADAS DE LA
EMISIÓN DE RUIDO EN EL PERÍMETRO URBANO DEL DISTRITO CAPITAL.</v>
          </cell>
          <cell r="Y1356" t="str">
            <v>ABOGADA</v>
          </cell>
          <cell r="Z1356">
            <v>217914</v>
          </cell>
          <cell r="AA1356">
            <v>7</v>
          </cell>
          <cell r="AB1356">
            <v>8</v>
          </cell>
          <cell r="AC1356" t="str">
            <v>7 AÑOS 8 MESES</v>
          </cell>
          <cell r="AE1356" t="e">
            <v>#N/A</v>
          </cell>
          <cell r="AI1356" t="e">
            <v>#N/A</v>
          </cell>
          <cell r="AK1356">
            <v>45014</v>
          </cell>
          <cell r="AL1356">
            <v>45019</v>
          </cell>
          <cell r="AM1356">
            <v>8</v>
          </cell>
          <cell r="AO1356">
            <v>240</v>
          </cell>
          <cell r="AP1356">
            <v>0.23045267489711935</v>
          </cell>
          <cell r="AQ1356">
            <v>45262</v>
          </cell>
          <cell r="AR1356">
            <v>8</v>
          </cell>
          <cell r="AS1356">
            <v>240</v>
          </cell>
          <cell r="AT1356">
            <v>45262</v>
          </cell>
          <cell r="AW1356" t="str">
            <v>NO</v>
          </cell>
          <cell r="AX1356" t="str">
            <v>O23011602350000007778</v>
          </cell>
          <cell r="AY1356">
            <v>1</v>
          </cell>
          <cell r="AZ1356">
            <v>1195</v>
          </cell>
          <cell r="BA1356">
            <v>64515000</v>
          </cell>
          <cell r="BB1356">
            <v>44958</v>
          </cell>
          <cell r="BC1356">
            <v>0</v>
          </cell>
          <cell r="BD1356" t="str">
            <v>1510</v>
          </cell>
          <cell r="BF1356">
            <v>60720000</v>
          </cell>
          <cell r="BG1356">
            <v>0</v>
          </cell>
          <cell r="BK1356" t="str">
            <v>CATEG. 5B</v>
          </cell>
          <cell r="BL1356">
            <v>60720000</v>
          </cell>
          <cell r="BM1356" t="str">
            <v>MENSUALIDADES VENCIDAS</v>
          </cell>
          <cell r="BN1356">
            <v>7590000</v>
          </cell>
          <cell r="BO1356" t="str">
            <v>2 2-NO</v>
          </cell>
          <cell r="BP1356">
            <v>0</v>
          </cell>
          <cell r="BQ1356" t="str">
            <v>2 2-NO</v>
          </cell>
          <cell r="BS1356">
            <v>0</v>
          </cell>
          <cell r="BV1356">
            <v>-1</v>
          </cell>
          <cell r="BW1356">
            <v>0</v>
          </cell>
          <cell r="BZ1356">
            <v>-1</v>
          </cell>
          <cell r="CA1356">
            <v>0</v>
          </cell>
          <cell r="CD1356">
            <v>-1</v>
          </cell>
          <cell r="CI1356">
            <v>0</v>
          </cell>
          <cell r="CN1356">
            <v>0</v>
          </cell>
          <cell r="CO1356">
            <v>0</v>
          </cell>
          <cell r="CP1356">
            <v>0</v>
          </cell>
          <cell r="CU1356">
            <v>0</v>
          </cell>
          <cell r="CV1356">
            <v>0</v>
          </cell>
          <cell r="CW1356">
            <v>0</v>
          </cell>
          <cell r="DB1356">
            <v>0</v>
          </cell>
          <cell r="DC1356">
            <v>0</v>
          </cell>
          <cell r="DD1356">
            <v>0</v>
          </cell>
          <cell r="DF1356">
            <v>0</v>
          </cell>
          <cell r="DH1356">
            <v>0</v>
          </cell>
          <cell r="DJ1356">
            <v>0</v>
          </cell>
          <cell r="DL1356">
            <v>0</v>
          </cell>
          <cell r="DN1356">
            <v>0</v>
          </cell>
          <cell r="DT1356">
            <v>60720000</v>
          </cell>
          <cell r="DU1356">
            <v>8</v>
          </cell>
          <cell r="DV1356">
            <v>0</v>
          </cell>
          <cell r="DW1356">
            <v>0</v>
          </cell>
          <cell r="DX1356">
            <v>0</v>
          </cell>
          <cell r="DY1356">
            <v>0</v>
          </cell>
          <cell r="DZ1356">
            <v>0</v>
          </cell>
          <cell r="EA1356" t="str">
            <v>SCAAV</v>
          </cell>
          <cell r="EB1356" t="str">
            <v>SCAAV - HUGO SAENZ</v>
          </cell>
          <cell r="EC1356" t="str">
            <v>SUBDIRECCION DE CALIDAD DEL AIRE, AUDITIVA Y VISUAL</v>
          </cell>
          <cell r="ED1356" t="str">
            <v>HUGO ENRIQUE SAENZ PULIDO</v>
          </cell>
          <cell r="EE1356">
            <v>79876838</v>
          </cell>
          <cell r="EF1356">
            <v>1</v>
          </cell>
          <cell r="EG1356">
            <v>10</v>
          </cell>
          <cell r="EH1356" t="str">
            <v>EN EJECUCIÓN</v>
          </cell>
          <cell r="EJ1356" t="str">
            <v>https://community.secop.gov.co/Public/Tendering/OpportunityDetail/Index?noticeUID=CO1.NTC.3910263&amp;isFromPublicArea=True&amp;isModal=true&amp;asPopupView=true</v>
          </cell>
        </row>
        <row r="1357">
          <cell r="A1357">
            <v>20231347</v>
          </cell>
          <cell r="B1357" t="str">
            <v>FELIPE ALZATE GOMEZ</v>
          </cell>
          <cell r="C1357">
            <v>1018471210</v>
          </cell>
          <cell r="D1357">
            <v>7</v>
          </cell>
          <cell r="E1357">
            <v>4</v>
          </cell>
          <cell r="F1357" t="str">
            <v>BOGOTA</v>
          </cell>
          <cell r="G1357">
            <v>34626</v>
          </cell>
          <cell r="H1357">
            <v>29</v>
          </cell>
          <cell r="I1357" t="str">
            <v>COLOMBIA</v>
          </cell>
          <cell r="J1357" t="str">
            <v>CUNDINAMARCA</v>
          </cell>
          <cell r="K1357" t="str">
            <v>BOGOTA</v>
          </cell>
          <cell r="L1357" t="str">
            <v>NACIONAL</v>
          </cell>
          <cell r="M1357" t="str">
            <v>MASCULINO</v>
          </cell>
          <cell r="N1357" t="str">
            <v>-</v>
          </cell>
          <cell r="O1357">
            <v>3104190029</v>
          </cell>
          <cell r="P1357" t="str">
            <v>CL 94 A 11 A 27</v>
          </cell>
          <cell r="Q1357" t="str">
            <v>alzate.felipe10@hotmail.com</v>
          </cell>
          <cell r="R1357">
            <v>3778814</v>
          </cell>
          <cell r="S1357" t="str">
            <v>-</v>
          </cell>
          <cell r="T1357">
            <v>0</v>
          </cell>
          <cell r="U1357">
            <v>0</v>
          </cell>
          <cell r="V1357">
            <v>0</v>
          </cell>
          <cell r="W1357">
            <v>0</v>
          </cell>
          <cell r="X1357" t="str">
            <v>PRESTAR LOS SERVICIOS PROFESIONALES PARA EL DESARROLLO DE LAS
DIFERENTES ACTIVIDADES INHERENTES A LOS PROCESOS PENALES,
DILIGENCIAS Y ACTUACIONES ADMINISTRATIVAS RELACIONADAS CON LA
DEFENSA JUDICIAL Y EXTRAJUDICIAL DE LA ENTIDAD.</v>
          </cell>
          <cell r="Y1357" t="str">
            <v>JURISPRUDENCIA</v>
          </cell>
          <cell r="Z1357">
            <v>311945</v>
          </cell>
          <cell r="AA1357">
            <v>5</v>
          </cell>
          <cell r="AB1357">
            <v>2</v>
          </cell>
          <cell r="AC1357" t="str">
            <v>5 AÑOS 2 MESES</v>
          </cell>
          <cell r="AE1357" t="e">
            <v>#N/A</v>
          </cell>
          <cell r="AI1357" t="e">
            <v>#N/A</v>
          </cell>
          <cell r="AK1357">
            <v>45009</v>
          </cell>
          <cell r="AL1357">
            <v>45017</v>
          </cell>
          <cell r="AM1357">
            <v>8</v>
          </cell>
          <cell r="AO1357">
            <v>240</v>
          </cell>
          <cell r="AP1357">
            <v>0.23868312757201646</v>
          </cell>
          <cell r="AQ1357">
            <v>45260</v>
          </cell>
          <cell r="AR1357">
            <v>8</v>
          </cell>
          <cell r="AS1357">
            <v>240</v>
          </cell>
          <cell r="AT1357">
            <v>45260</v>
          </cell>
          <cell r="AW1357" t="str">
            <v>NO</v>
          </cell>
          <cell r="AX1357" t="str">
            <v>O23011605560000007806</v>
          </cell>
          <cell r="AY1357">
            <v>1</v>
          </cell>
          <cell r="AZ1357">
            <v>1512</v>
          </cell>
          <cell r="BA1357">
            <v>40624000</v>
          </cell>
          <cell r="BB1357">
            <v>44981</v>
          </cell>
          <cell r="BC1357">
            <v>0</v>
          </cell>
          <cell r="BD1357" t="str">
            <v>1461</v>
          </cell>
          <cell r="BF1357">
            <v>40624000</v>
          </cell>
          <cell r="BG1357">
            <v>0</v>
          </cell>
          <cell r="BK1357" t="str">
            <v>CATEG. 4E</v>
          </cell>
          <cell r="BL1357">
            <v>40624000</v>
          </cell>
          <cell r="BM1357" t="str">
            <v>MENSUALIDADES VENCIDAS</v>
          </cell>
          <cell r="BN1357">
            <v>5078000</v>
          </cell>
          <cell r="BO1357" t="str">
            <v>2 2-NO</v>
          </cell>
          <cell r="BP1357">
            <v>0</v>
          </cell>
          <cell r="BQ1357" t="str">
            <v>2 2-NO</v>
          </cell>
          <cell r="BS1357">
            <v>0</v>
          </cell>
          <cell r="BV1357">
            <v>-1</v>
          </cell>
          <cell r="BW1357">
            <v>0</v>
          </cell>
          <cell r="BZ1357">
            <v>-1</v>
          </cell>
          <cell r="CA1357">
            <v>0</v>
          </cell>
          <cell r="CD1357">
            <v>-1</v>
          </cell>
          <cell r="CI1357">
            <v>0</v>
          </cell>
          <cell r="CN1357">
            <v>0</v>
          </cell>
          <cell r="CO1357">
            <v>0</v>
          </cell>
          <cell r="CP1357">
            <v>0</v>
          </cell>
          <cell r="CU1357">
            <v>0</v>
          </cell>
          <cell r="CV1357">
            <v>0</v>
          </cell>
          <cell r="CW1357">
            <v>0</v>
          </cell>
          <cell r="DB1357">
            <v>0</v>
          </cell>
          <cell r="DC1357">
            <v>0</v>
          </cell>
          <cell r="DD1357">
            <v>0</v>
          </cell>
          <cell r="DF1357">
            <v>0</v>
          </cell>
          <cell r="DH1357">
            <v>0</v>
          </cell>
          <cell r="DJ1357">
            <v>0</v>
          </cell>
          <cell r="DL1357">
            <v>0</v>
          </cell>
          <cell r="DN1357">
            <v>0</v>
          </cell>
          <cell r="DT1357">
            <v>40624000</v>
          </cell>
          <cell r="DU1357">
            <v>8</v>
          </cell>
          <cell r="DV1357">
            <v>0</v>
          </cell>
          <cell r="DW1357">
            <v>0</v>
          </cell>
          <cell r="DX1357">
            <v>0</v>
          </cell>
          <cell r="DY1357">
            <v>0</v>
          </cell>
          <cell r="DZ1357">
            <v>0</v>
          </cell>
          <cell r="EA1357" t="str">
            <v>DLA</v>
          </cell>
          <cell r="EB1357" t="str">
            <v>DLA - CRISTIAN CARABALY</v>
          </cell>
          <cell r="EC1357" t="str">
            <v>DIRECCION LEGAL AMBIENTAL</v>
          </cell>
          <cell r="ED1357" t="str">
            <v>CRISTIAN ALONSO CARABALY CERRA</v>
          </cell>
          <cell r="EE1357">
            <v>1130605619</v>
          </cell>
          <cell r="EF1357">
            <v>9</v>
          </cell>
          <cell r="EG1357">
            <v>2</v>
          </cell>
          <cell r="EH1357" t="str">
            <v>EN EJECUCIÓN</v>
          </cell>
          <cell r="EJ1357" t="str">
            <v>https://community.secop.gov.co/Public/Tendering/OpportunityDetail/Index?noticeUID=CO1.NTC.3910263&amp;isFromPublicArea=True&amp;isModal=true&amp;asPopupView=true</v>
          </cell>
        </row>
        <row r="1358">
          <cell r="A1358">
            <v>20231348</v>
          </cell>
          <cell r="B1358" t="str">
            <v>DEYSI ASTRID BEJARANO WILCHES</v>
          </cell>
          <cell r="C1358">
            <v>51938421</v>
          </cell>
          <cell r="D1358">
            <v>1</v>
          </cell>
          <cell r="E1358">
            <v>1</v>
          </cell>
          <cell r="F1358" t="str">
            <v>BOGOTA</v>
          </cell>
          <cell r="G1358">
            <v>25473</v>
          </cell>
          <cell r="H1358">
            <v>54</v>
          </cell>
          <cell r="I1358" t="str">
            <v>COLOMBIA</v>
          </cell>
          <cell r="J1358" t="str">
            <v>CUNDINAMARCA</v>
          </cell>
          <cell r="K1358" t="str">
            <v>BOGOTA</v>
          </cell>
          <cell r="L1358" t="str">
            <v>NACIONAL</v>
          </cell>
          <cell r="M1358" t="str">
            <v>FEMENINO</v>
          </cell>
          <cell r="N1358">
            <v>6019206448</v>
          </cell>
          <cell r="O1358" t="str">
            <v>-</v>
          </cell>
          <cell r="P1358" t="str">
            <v>CL 6 5H 19</v>
          </cell>
          <cell r="Q1358" t="str">
            <v>DEYAS6927@GMAIL.COM</v>
          </cell>
          <cell r="R1358">
            <v>3778834</v>
          </cell>
          <cell r="S1358" t="str">
            <v>-</v>
          </cell>
          <cell r="T1358">
            <v>0</v>
          </cell>
          <cell r="U1358">
            <v>0</v>
          </cell>
          <cell r="V1358">
            <v>0</v>
          </cell>
          <cell r="W1358">
            <v>0</v>
          </cell>
          <cell r="X1358" t="str">
            <v>PRESTAR LOS SERVICIOS DE APOYO A LA GESTION PARA EL FORTALECIMIENTO DEL PROCESO DE GESTION DOCUMENTAL EN EL ARCHIVO DE LA SECRETARIA DISTRITAL DE AMBIENTE</v>
          </cell>
          <cell r="Y1358" t="str">
            <v>ORGANIZACION DOCUMENTAL EN EL ENTORNO LABORAL</v>
          </cell>
          <cell r="Z1358" t="str">
            <v>N/A</v>
          </cell>
          <cell r="AA1358">
            <v>31</v>
          </cell>
          <cell r="AB1358">
            <v>11</v>
          </cell>
          <cell r="AC1358" t="str">
            <v>31 AÑOS 11 MESES</v>
          </cell>
          <cell r="AE1358" t="e">
            <v>#N/A</v>
          </cell>
          <cell r="AI1358" t="e">
            <v>#N/A</v>
          </cell>
          <cell r="AK1358">
            <v>45008</v>
          </cell>
          <cell r="AL1358">
            <v>45012</v>
          </cell>
          <cell r="AM1358">
            <v>9</v>
          </cell>
          <cell r="AO1358">
            <v>270</v>
          </cell>
          <cell r="AP1358">
            <v>0.22992700729927007</v>
          </cell>
          <cell r="AQ1358">
            <v>45286</v>
          </cell>
          <cell r="AR1358">
            <v>9</v>
          </cell>
          <cell r="AS1358">
            <v>270</v>
          </cell>
          <cell r="AT1358">
            <v>45286</v>
          </cell>
          <cell r="AW1358" t="str">
            <v>NO</v>
          </cell>
          <cell r="AX1358" t="str">
            <v>O23011605560000007817</v>
          </cell>
          <cell r="AY1358">
            <v>1</v>
          </cell>
          <cell r="AZ1358">
            <v>732</v>
          </cell>
          <cell r="BA1358">
            <v>22341000</v>
          </cell>
          <cell r="BB1358">
            <v>44946</v>
          </cell>
          <cell r="BC1358">
            <v>0</v>
          </cell>
          <cell r="BD1358" t="str">
            <v>1443</v>
          </cell>
          <cell r="BF1358">
            <v>18279000</v>
          </cell>
          <cell r="BG1358">
            <v>0</v>
          </cell>
          <cell r="BK1358" t="str">
            <v>CATEG. 1C</v>
          </cell>
          <cell r="BL1358">
            <v>18279000</v>
          </cell>
          <cell r="BM1358" t="str">
            <v>MENSUALIDADES VENCIDAS</v>
          </cell>
          <cell r="BN1358">
            <v>2031000</v>
          </cell>
          <cell r="BO1358" t="str">
            <v>2 2-NO</v>
          </cell>
          <cell r="BP1358">
            <v>0</v>
          </cell>
          <cell r="BQ1358" t="str">
            <v>2 2-NO</v>
          </cell>
          <cell r="BS1358">
            <v>0</v>
          </cell>
          <cell r="BV1358">
            <v>-1</v>
          </cell>
          <cell r="BW1358">
            <v>0</v>
          </cell>
          <cell r="BZ1358">
            <v>-1</v>
          </cell>
          <cell r="CA1358">
            <v>0</v>
          </cell>
          <cell r="CD1358">
            <v>-1</v>
          </cell>
          <cell r="CI1358">
            <v>0</v>
          </cell>
          <cell r="CN1358">
            <v>0</v>
          </cell>
          <cell r="CO1358">
            <v>0</v>
          </cell>
          <cell r="CP1358">
            <v>0</v>
          </cell>
          <cell r="CU1358">
            <v>0</v>
          </cell>
          <cell r="CV1358">
            <v>0</v>
          </cell>
          <cell r="CW1358">
            <v>0</v>
          </cell>
          <cell r="DB1358">
            <v>0</v>
          </cell>
          <cell r="DC1358">
            <v>0</v>
          </cell>
          <cell r="DD1358">
            <v>0</v>
          </cell>
          <cell r="DF1358">
            <v>0</v>
          </cell>
          <cell r="DH1358">
            <v>0</v>
          </cell>
          <cell r="DJ1358">
            <v>0</v>
          </cell>
          <cell r="DL1358">
            <v>0</v>
          </cell>
          <cell r="DN1358">
            <v>0</v>
          </cell>
          <cell r="DT1358">
            <v>18279000</v>
          </cell>
          <cell r="DU1358">
            <v>9</v>
          </cell>
          <cell r="DV1358">
            <v>0</v>
          </cell>
          <cell r="DW1358">
            <v>0</v>
          </cell>
          <cell r="DX1358">
            <v>0</v>
          </cell>
          <cell r="DY1358">
            <v>0</v>
          </cell>
          <cell r="DZ1358">
            <v>0</v>
          </cell>
          <cell r="EA1358" t="str">
            <v>DGC</v>
          </cell>
          <cell r="EB1358" t="str">
            <v>DGC - GUIOMAR GIL</v>
          </cell>
          <cell r="EC1358" t="str">
            <v>DIRECCION DE GESTION CORPORATIVA</v>
          </cell>
          <cell r="ED1358" t="str">
            <v>GIOMAR PATRICIA GIL ARDILA</v>
          </cell>
          <cell r="EE1358">
            <v>52274707</v>
          </cell>
          <cell r="EF1358">
            <v>3</v>
          </cell>
          <cell r="EG1358">
            <v>8</v>
          </cell>
          <cell r="EH1358" t="str">
            <v>EN EJECUCIÓN</v>
          </cell>
          <cell r="EJ1358" t="str">
            <v>https://community.secop.gov.co/Public/Tendering/OpportunityDetail/Index?noticeUID=CO1.NTC.3910263&amp;isFromPublicArea=True&amp;isModal=true&amp;asPopupView=true</v>
          </cell>
        </row>
        <row r="1359">
          <cell r="A1359">
            <v>20231349</v>
          </cell>
          <cell r="B1359" t="str">
            <v>STIVEN MAURICIO GARCÍA TOBAR</v>
          </cell>
          <cell r="C1359">
            <v>1019135995</v>
          </cell>
          <cell r="D1359">
            <v>3</v>
          </cell>
          <cell r="E1359">
            <v>8</v>
          </cell>
          <cell r="F1359" t="str">
            <v>BOGOTÁ D.C.</v>
          </cell>
          <cell r="G1359">
            <v>35782</v>
          </cell>
          <cell r="H1359">
            <v>26</v>
          </cell>
          <cell r="I1359" t="str">
            <v>COLOMBIA</v>
          </cell>
          <cell r="J1359" t="str">
            <v>CUNDINAMARCA</v>
          </cell>
          <cell r="K1359" t="str">
            <v>BOGOTA</v>
          </cell>
          <cell r="L1359" t="str">
            <v>NACIONAL</v>
          </cell>
          <cell r="M1359" t="str">
            <v>MASCULINO</v>
          </cell>
          <cell r="N1359">
            <v>0</v>
          </cell>
          <cell r="O1359" t="str">
            <v>-</v>
          </cell>
          <cell r="P1359" t="str">
            <v>KR 88 B 127 D 83</v>
          </cell>
          <cell r="Q1359" t="str">
            <v>stiven.tobar97@hotmail.com</v>
          </cell>
          <cell r="R1359">
            <v>3778861</v>
          </cell>
          <cell r="S1359" t="str">
            <v>-</v>
          </cell>
          <cell r="T1359">
            <v>0</v>
          </cell>
          <cell r="U1359">
            <v>0</v>
          </cell>
          <cell r="V1359">
            <v>0</v>
          </cell>
          <cell r="W1359">
            <v>0</v>
          </cell>
          <cell r="X1359" t="str">
            <v>PRESTAR LOS SERVICIOS DE APOYO A LA GESTIÓN ADMINISTRATIVA Y LOGÍSTICA PARA DAR CUMPLIMIENTO AL PLAN DE COMUNICACIONES</v>
          </cell>
          <cell r="Y1359" t="str">
            <v>CARRERA TECNICA</v>
          </cell>
          <cell r="Z1359" t="str">
            <v>N/A</v>
          </cell>
          <cell r="AA1359">
            <v>2</v>
          </cell>
          <cell r="AB1359">
            <v>11</v>
          </cell>
          <cell r="AC1359" t="str">
            <v>2 AÑOS 11 MESES</v>
          </cell>
          <cell r="AE1359" t="e">
            <v>#N/A</v>
          </cell>
          <cell r="AI1359" t="e">
            <v>#N/A</v>
          </cell>
          <cell r="AK1359">
            <v>45007</v>
          </cell>
          <cell r="AL1359">
            <v>45008</v>
          </cell>
          <cell r="AM1359">
            <v>9</v>
          </cell>
          <cell r="AO1359">
            <v>270</v>
          </cell>
          <cell r="AP1359">
            <v>0.24452554744525548</v>
          </cell>
          <cell r="AQ1359">
            <v>45282</v>
          </cell>
          <cell r="AR1359">
            <v>9</v>
          </cell>
          <cell r="AS1359">
            <v>270</v>
          </cell>
          <cell r="AT1359">
            <v>45282</v>
          </cell>
          <cell r="AW1359" t="str">
            <v>NO</v>
          </cell>
          <cell r="AX1359" t="str">
            <v>O23011601220000007657</v>
          </cell>
          <cell r="AY1359">
            <v>1</v>
          </cell>
          <cell r="AZ1359">
            <v>1595</v>
          </cell>
          <cell r="BA1359">
            <v>18279000</v>
          </cell>
          <cell r="BB1359">
            <v>44991</v>
          </cell>
          <cell r="BC1359">
            <v>0</v>
          </cell>
          <cell r="BD1359" t="str">
            <v>1441</v>
          </cell>
          <cell r="BF1359">
            <v>18279000</v>
          </cell>
          <cell r="BG1359">
            <v>0</v>
          </cell>
          <cell r="BK1359" t="str">
            <v>CATEG. 1C</v>
          </cell>
          <cell r="BL1359">
            <v>18279000</v>
          </cell>
          <cell r="BM1359" t="str">
            <v>MENSUALIDADES VENCIDAS</v>
          </cell>
          <cell r="BN1359">
            <v>2031000</v>
          </cell>
          <cell r="BO1359" t="str">
            <v>2 2-NO</v>
          </cell>
          <cell r="BP1359">
            <v>0</v>
          </cell>
          <cell r="BQ1359" t="str">
            <v>2 2-NO</v>
          </cell>
          <cell r="BS1359">
            <v>0</v>
          </cell>
          <cell r="BV1359">
            <v>-1</v>
          </cell>
          <cell r="BW1359">
            <v>0</v>
          </cell>
          <cell r="BZ1359">
            <v>-1</v>
          </cell>
          <cell r="CA1359">
            <v>0</v>
          </cell>
          <cell r="CD1359">
            <v>-1</v>
          </cell>
          <cell r="CI1359">
            <v>0</v>
          </cell>
          <cell r="CN1359">
            <v>0</v>
          </cell>
          <cell r="CO1359">
            <v>0</v>
          </cell>
          <cell r="CP1359">
            <v>0</v>
          </cell>
          <cell r="CU1359">
            <v>0</v>
          </cell>
          <cell r="CV1359">
            <v>0</v>
          </cell>
          <cell r="CW1359">
            <v>0</v>
          </cell>
          <cell r="DB1359">
            <v>0</v>
          </cell>
          <cell r="DC1359">
            <v>0</v>
          </cell>
          <cell r="DD1359">
            <v>0</v>
          </cell>
          <cell r="DF1359">
            <v>0</v>
          </cell>
          <cell r="DH1359">
            <v>0</v>
          </cell>
          <cell r="DJ1359">
            <v>0</v>
          </cell>
          <cell r="DL1359">
            <v>0</v>
          </cell>
          <cell r="DN1359">
            <v>0</v>
          </cell>
          <cell r="DT1359">
            <v>18279000</v>
          </cell>
          <cell r="DU1359">
            <v>9</v>
          </cell>
          <cell r="DV1359">
            <v>0</v>
          </cell>
          <cell r="DW1359">
            <v>0</v>
          </cell>
          <cell r="DX1359">
            <v>0</v>
          </cell>
          <cell r="DY1359">
            <v>0</v>
          </cell>
          <cell r="DZ1359">
            <v>0</v>
          </cell>
          <cell r="EA1359" t="str">
            <v>OAC</v>
          </cell>
          <cell r="EB1359" t="str">
            <v>OAC - GABRIEL MURILLO</v>
          </cell>
          <cell r="EC1359" t="str">
            <v>OFICINA ASESORA DE COMUNICACIONES</v>
          </cell>
          <cell r="ED1359" t="str">
            <v>GABRIEL MURILLO ROJAS</v>
          </cell>
          <cell r="EE1359">
            <v>80037115</v>
          </cell>
          <cell r="EF1359">
            <v>1</v>
          </cell>
          <cell r="EG1359">
            <v>1</v>
          </cell>
          <cell r="EH1359" t="str">
            <v>EN EJECUCIÓN</v>
          </cell>
          <cell r="EJ1359" t="str">
            <v>https://community.secop.gov.co/Public/Tendering/OpportunityDetail/Index?noticeUID=CO1.NTC.3910263&amp;isFromPublicArea=True&amp;isModal=true&amp;asPopupView=true</v>
          </cell>
        </row>
        <row r="1360">
          <cell r="A1360">
            <v>20231350</v>
          </cell>
          <cell r="B1360" t="str">
            <v>LUIS HERNANDO CARREÑO GONZALEZ</v>
          </cell>
          <cell r="C1360">
            <v>1019028302</v>
          </cell>
          <cell r="D1360">
            <v>1</v>
          </cell>
          <cell r="E1360">
            <v>10</v>
          </cell>
          <cell r="F1360" t="str">
            <v>BOGOTÁ D.C.</v>
          </cell>
          <cell r="G1360">
            <v>32413</v>
          </cell>
          <cell r="H1360">
            <v>35</v>
          </cell>
          <cell r="I1360" t="str">
            <v>COLOMBIA</v>
          </cell>
          <cell r="J1360" t="str">
            <v>BOYACA</v>
          </cell>
          <cell r="K1360" t="str">
            <v>GUICAN</v>
          </cell>
          <cell r="L1360" t="str">
            <v>NACIONAL</v>
          </cell>
          <cell r="M1360" t="str">
            <v>MASCULINO</v>
          </cell>
          <cell r="N1360" t="str">
            <v>-</v>
          </cell>
          <cell r="O1360">
            <v>1019028302</v>
          </cell>
          <cell r="P1360" t="str">
            <v>CALLE 136 # 50 - 10</v>
          </cell>
          <cell r="Q1360" t="str">
            <v>luishcarrenog@gmail.com</v>
          </cell>
          <cell r="R1360">
            <v>3778916</v>
          </cell>
          <cell r="S1360" t="str">
            <v>luis.carreno@ambientebogota.gov.co</v>
          </cell>
          <cell r="T1360">
            <v>0</v>
          </cell>
          <cell r="U1360">
            <v>0</v>
          </cell>
          <cell r="V1360">
            <v>0</v>
          </cell>
          <cell r="W1360">
            <v>0</v>
          </cell>
          <cell r="X1360" t="str">
            <v>PRESTAR LOS SERVICIOS PROFESIONALES PARA PROYECTAR LOS DOCUMENTOS Y ACOMPAÑAR EN CAMPO LAS ACTIVIDADES TÉCNICAS PRODUCTO DE LAS ACCIONES DE EVALUACIÓN, CONTROL Y SEGUIMIENTO A LOS ELEMENTOS DE PUBLICIDAD EXTERIOR VISUAL. PEV</v>
          </cell>
          <cell r="Y1360" t="str">
            <v>INGENIERIA AMBIENTAL</v>
          </cell>
          <cell r="Z1360" t="str">
            <v>25238-359362 CND</v>
          </cell>
          <cell r="AA1360">
            <v>1</v>
          </cell>
          <cell r="AB1360">
            <v>4</v>
          </cell>
          <cell r="AC1360" t="str">
            <v>1 AÑOS 4 MESES</v>
          </cell>
          <cell r="AE1360" t="e">
            <v>#N/A</v>
          </cell>
          <cell r="AI1360" t="e">
            <v>#N/A</v>
          </cell>
          <cell r="AK1360">
            <v>45012</v>
          </cell>
          <cell r="AL1360">
            <v>45014</v>
          </cell>
          <cell r="AM1360">
            <v>9</v>
          </cell>
          <cell r="AO1360">
            <v>270</v>
          </cell>
          <cell r="AP1360">
            <v>0.22262773722627738</v>
          </cell>
          <cell r="AQ1360">
            <v>45288</v>
          </cell>
          <cell r="AR1360">
            <v>9</v>
          </cell>
          <cell r="AS1360">
            <v>270</v>
          </cell>
          <cell r="AT1360">
            <v>45288</v>
          </cell>
          <cell r="AW1360" t="str">
            <v>NO</v>
          </cell>
          <cell r="AX1360" t="str">
            <v>O23011602350000007778</v>
          </cell>
          <cell r="AY1360">
            <v>1</v>
          </cell>
          <cell r="AZ1360">
            <v>1413</v>
          </cell>
          <cell r="BA1360">
            <v>30100000</v>
          </cell>
          <cell r="BB1360">
            <v>44970</v>
          </cell>
          <cell r="BC1360">
            <v>0</v>
          </cell>
          <cell r="BD1360" t="str">
            <v>1489</v>
          </cell>
          <cell r="BF1360">
            <v>27090000</v>
          </cell>
          <cell r="BG1360">
            <v>0</v>
          </cell>
          <cell r="BK1360" t="str">
            <v>CATEG. 3</v>
          </cell>
          <cell r="BL1360">
            <v>27090000</v>
          </cell>
          <cell r="BM1360" t="str">
            <v>MENSUALIDADES VENCIDAS</v>
          </cell>
          <cell r="BN1360">
            <v>3010000</v>
          </cell>
          <cell r="BO1360" t="str">
            <v>2 2-NO</v>
          </cell>
          <cell r="BP1360">
            <v>0</v>
          </cell>
          <cell r="BQ1360" t="str">
            <v>2 2-NO</v>
          </cell>
          <cell r="BS1360">
            <v>0</v>
          </cell>
          <cell r="BV1360">
            <v>-1</v>
          </cell>
          <cell r="BW1360">
            <v>0</v>
          </cell>
          <cell r="BZ1360">
            <v>-1</v>
          </cell>
          <cell r="CA1360">
            <v>0</v>
          </cell>
          <cell r="CD1360">
            <v>-1</v>
          </cell>
          <cell r="CI1360">
            <v>0</v>
          </cell>
          <cell r="CN1360">
            <v>0</v>
          </cell>
          <cell r="CO1360">
            <v>0</v>
          </cell>
          <cell r="CP1360">
            <v>0</v>
          </cell>
          <cell r="CU1360">
            <v>0</v>
          </cell>
          <cell r="CV1360">
            <v>0</v>
          </cell>
          <cell r="CW1360">
            <v>0</v>
          </cell>
          <cell r="DB1360">
            <v>0</v>
          </cell>
          <cell r="DC1360">
            <v>0</v>
          </cell>
          <cell r="DD1360">
            <v>0</v>
          </cell>
          <cell r="DF1360">
            <v>0</v>
          </cell>
          <cell r="DH1360">
            <v>0</v>
          </cell>
          <cell r="DJ1360">
            <v>0</v>
          </cell>
          <cell r="DL1360">
            <v>0</v>
          </cell>
          <cell r="DN1360">
            <v>0</v>
          </cell>
          <cell r="DT1360">
            <v>27090000</v>
          </cell>
          <cell r="DU1360">
            <v>9</v>
          </cell>
          <cell r="DV1360">
            <v>0</v>
          </cell>
          <cell r="DW1360">
            <v>0</v>
          </cell>
          <cell r="DX1360">
            <v>0</v>
          </cell>
          <cell r="DY1360">
            <v>0</v>
          </cell>
          <cell r="DZ1360">
            <v>0</v>
          </cell>
          <cell r="EA1360" t="str">
            <v>SCAAV</v>
          </cell>
          <cell r="EB1360" t="str">
            <v>SCAAV - HUGO SAENZ</v>
          </cell>
          <cell r="EC1360" t="str">
            <v>SUBDIRECCION DE CALIDAD DEL AIRE, AUDITIVA Y VISUAL</v>
          </cell>
          <cell r="ED1360" t="str">
            <v>HUGO ENRIQUE SAENZ PULIDO</v>
          </cell>
          <cell r="EE1360">
            <v>79876838</v>
          </cell>
          <cell r="EF1360">
            <v>1</v>
          </cell>
          <cell r="EG1360">
            <v>10</v>
          </cell>
          <cell r="EH1360" t="str">
            <v>EN EJECUCIÓN</v>
          </cell>
          <cell r="EJ1360" t="str">
            <v>https://community.secop.gov.co/Public/Tendering/OpportunityDetail/Index?noticeUID=CO1.NTC.3910263&amp;isFromPublicArea=True&amp;isModal=true&amp;asPopupView=true</v>
          </cell>
        </row>
        <row r="1361">
          <cell r="A1361">
            <v>20231351</v>
          </cell>
          <cell r="B1361" t="str">
            <v>RAUL EDUARDO JACOME TORRADO</v>
          </cell>
          <cell r="C1361">
            <v>1094577735</v>
          </cell>
          <cell r="D1361">
            <v>4</v>
          </cell>
          <cell r="E1361">
            <v>7</v>
          </cell>
          <cell r="F1361" t="str">
            <v>ABREGO</v>
          </cell>
          <cell r="G1361">
            <v>34132</v>
          </cell>
          <cell r="H1361">
            <v>30</v>
          </cell>
          <cell r="I1361" t="str">
            <v>COLOMBIA</v>
          </cell>
          <cell r="J1361" t="str">
            <v>N._DE_SANTANDER</v>
          </cell>
          <cell r="K1361" t="str">
            <v>ABREGO</v>
          </cell>
          <cell r="L1361" t="str">
            <v>NACIONAL</v>
          </cell>
          <cell r="M1361" t="str">
            <v>MASCULINO</v>
          </cell>
          <cell r="N1361" t="str">
            <v>-</v>
          </cell>
          <cell r="O1361">
            <v>3143533241</v>
          </cell>
          <cell r="P1361" t="str">
            <v>CALLE 75 # 71 A - 81</v>
          </cell>
          <cell r="Q1361" t="str">
            <v>raul.eduardo.10@hotmail.com</v>
          </cell>
          <cell r="R1361">
            <v>3778900</v>
          </cell>
          <cell r="S1361" t="str">
            <v>raul.jacome@ambientebogota.gov.co</v>
          </cell>
          <cell r="T1361">
            <v>0</v>
          </cell>
          <cell r="U1361">
            <v>0</v>
          </cell>
          <cell r="V1361">
            <v>0</v>
          </cell>
          <cell r="W1361">
            <v>0</v>
          </cell>
          <cell r="X1361" t="str">
            <v>PRESTAR LOS SERVICIOS PROFESIONALES PARA LA IMPLEMENTACIÓN Y
SEGUIMIENTO A LAS ACCIONES DE LOS INSTRUMENTOS PARA MANEJAR
AMBIENTALMENTE LOS SUELOS DE PROTECCIÓN POR RIESGO NO
MITIGABLE Y APOYAR LAS ACCIONES EN TORNO A TEMAS DE
OCUPACIONES EN LA ESTRUCTURA ECOLÓGICA PRINCIPAL</v>
          </cell>
          <cell r="Y1361" t="str">
            <v>INGENIERO AMBIENTAL</v>
          </cell>
          <cell r="Z1361" t="str">
            <v>54238-353741 NTS</v>
          </cell>
          <cell r="AA1361">
            <v>2</v>
          </cell>
          <cell r="AB1361">
            <v>8</v>
          </cell>
          <cell r="AC1361" t="str">
            <v>2 AÑOS 8 MESES</v>
          </cell>
          <cell r="AE1361" t="e">
            <v>#N/A</v>
          </cell>
          <cell r="AI1361" t="e">
            <v>#N/A</v>
          </cell>
          <cell r="AK1361">
            <v>45008</v>
          </cell>
          <cell r="AL1361">
            <v>45009</v>
          </cell>
          <cell r="AM1361">
            <v>9</v>
          </cell>
          <cell r="AO1361">
            <v>270</v>
          </cell>
          <cell r="AP1361">
            <v>0.24087591240875914</v>
          </cell>
          <cell r="AQ1361">
            <v>45283</v>
          </cell>
          <cell r="AR1361">
            <v>9</v>
          </cell>
          <cell r="AS1361">
            <v>270</v>
          </cell>
          <cell r="AT1361">
            <v>45283</v>
          </cell>
          <cell r="AW1361" t="str">
            <v>NO</v>
          </cell>
          <cell r="AX1361" t="str">
            <v>O23011602270000007794</v>
          </cell>
          <cell r="AY1361">
            <v>1</v>
          </cell>
          <cell r="AZ1361">
            <v>1594</v>
          </cell>
          <cell r="BA1361">
            <v>35217000</v>
          </cell>
          <cell r="BB1361">
            <v>44991</v>
          </cell>
          <cell r="BC1361">
            <v>0</v>
          </cell>
          <cell r="BD1361" t="str">
            <v>1445</v>
          </cell>
          <cell r="BF1361">
            <v>35217000</v>
          </cell>
          <cell r="BG1361">
            <v>0</v>
          </cell>
          <cell r="BK1361" t="str">
            <v>CATEG. 4C</v>
          </cell>
          <cell r="BL1361">
            <v>35217000</v>
          </cell>
          <cell r="BM1361" t="str">
            <v>MENSUALIDADES VENCIDAS</v>
          </cell>
          <cell r="BN1361">
            <v>3913000</v>
          </cell>
          <cell r="BO1361" t="str">
            <v>2 2-NO</v>
          </cell>
          <cell r="BP1361">
            <v>0</v>
          </cell>
          <cell r="BQ1361" t="str">
            <v>2 2-NO</v>
          </cell>
          <cell r="BS1361">
            <v>0</v>
          </cell>
          <cell r="BV1361">
            <v>-1</v>
          </cell>
          <cell r="BW1361">
            <v>0</v>
          </cell>
          <cell r="BZ1361">
            <v>-1</v>
          </cell>
          <cell r="CA1361">
            <v>0</v>
          </cell>
          <cell r="CD1361">
            <v>-1</v>
          </cell>
          <cell r="CI1361">
            <v>0</v>
          </cell>
          <cell r="CN1361">
            <v>0</v>
          </cell>
          <cell r="CO1361">
            <v>0</v>
          </cell>
          <cell r="CP1361">
            <v>0</v>
          </cell>
          <cell r="CU1361">
            <v>0</v>
          </cell>
          <cell r="CV1361">
            <v>0</v>
          </cell>
          <cell r="CW1361">
            <v>0</v>
          </cell>
          <cell r="DB1361">
            <v>0</v>
          </cell>
          <cell r="DC1361">
            <v>0</v>
          </cell>
          <cell r="DD1361">
            <v>0</v>
          </cell>
          <cell r="DF1361">
            <v>0</v>
          </cell>
          <cell r="DH1361">
            <v>0</v>
          </cell>
          <cell r="DJ1361">
            <v>0</v>
          </cell>
          <cell r="DL1361">
            <v>0</v>
          </cell>
          <cell r="DN1361">
            <v>0</v>
          </cell>
          <cell r="DT1361">
            <v>35217000</v>
          </cell>
          <cell r="DU1361">
            <v>9</v>
          </cell>
          <cell r="DV1361">
            <v>0</v>
          </cell>
          <cell r="DW1361">
            <v>0</v>
          </cell>
          <cell r="DX1361">
            <v>0</v>
          </cell>
          <cell r="DY1361">
            <v>0</v>
          </cell>
          <cell r="DZ1361">
            <v>0</v>
          </cell>
          <cell r="EA1361" t="str">
            <v>SEGAE</v>
          </cell>
          <cell r="EB1361" t="str">
            <v>SEGAE - ALEJANDRO GOMEZ</v>
          </cell>
          <cell r="EC1361" t="str">
            <v>SUBDIRECCION DE ECOURBANISMO Y GESTION AMBIENTAL EMPRESARIAL</v>
          </cell>
          <cell r="ED1361" t="str">
            <v>ALEJANDRO GOMEZ CUBILLOS</v>
          </cell>
          <cell r="EE1361">
            <v>80124722</v>
          </cell>
          <cell r="EF1361">
            <v>3</v>
          </cell>
          <cell r="EG1361">
            <v>8</v>
          </cell>
          <cell r="EH1361" t="str">
            <v>EN EJECUCIÓN</v>
          </cell>
          <cell r="EJ1361" t="str">
            <v>https://community.secop.gov.co/Public/Tendering/OpportunityDetail/Index?noticeUID=CO1.NTC.3910263&amp;isFromPublicArea=True&amp;isModal=true&amp;asPopupView=true</v>
          </cell>
        </row>
        <row r="1362">
          <cell r="A1362">
            <v>20231353</v>
          </cell>
          <cell r="B1362" t="str">
            <v>JUAN DAVID DUQUE ACOSTA</v>
          </cell>
          <cell r="C1362">
            <v>1032440912</v>
          </cell>
          <cell r="D1362">
            <v>7</v>
          </cell>
          <cell r="E1362">
            <v>4</v>
          </cell>
          <cell r="F1362" t="str">
            <v>BOGOTA</v>
          </cell>
          <cell r="G1362">
            <v>33183</v>
          </cell>
          <cell r="H1362">
            <v>33</v>
          </cell>
          <cell r="I1362" t="str">
            <v>COLOMBIA</v>
          </cell>
          <cell r="J1362" t="str">
            <v>CUNDINAMARCA</v>
          </cell>
          <cell r="K1362" t="str">
            <v>BOGOTA</v>
          </cell>
          <cell r="L1362" t="str">
            <v>NACIONAL</v>
          </cell>
          <cell r="M1362" t="str">
            <v>MASCULINO</v>
          </cell>
          <cell r="N1362" t="str">
            <v>-</v>
          </cell>
          <cell r="O1362">
            <v>3144824305</v>
          </cell>
          <cell r="P1362" t="str">
            <v>KR 11 A 134 A 21</v>
          </cell>
          <cell r="Q1362" t="str">
            <v>juandadua06@gmail.com</v>
          </cell>
          <cell r="R1362">
            <v>3778932</v>
          </cell>
          <cell r="S1362" t="str">
            <v>-</v>
          </cell>
          <cell r="T1362">
            <v>0</v>
          </cell>
          <cell r="U1362">
            <v>0</v>
          </cell>
          <cell r="V1362">
            <v>0</v>
          </cell>
          <cell r="W1362">
            <v>0</v>
          </cell>
          <cell r="X1362" t="str">
            <v>PRESTAR LOS SERVICIOS PROFESIONALES PARA SUSTANCIAR LOS ACTOS
ADMINISTRATIVOS Y DEMAS ACTUACIONES REQUERIDAS EN EL MARCO DEL IMPULSO Y
DECISION DE FONDO DEL TRAMITE SANCIONATORIO AMBIENTAL COMPETENCIA DE LA SDA</v>
          </cell>
          <cell r="Y1362" t="str">
            <v>DERECHO</v>
          </cell>
          <cell r="Z1362">
            <v>260681</v>
          </cell>
          <cell r="AA1362">
            <v>8</v>
          </cell>
          <cell r="AB1362">
            <v>2</v>
          </cell>
          <cell r="AC1362" t="str">
            <v>8 AÑOS 2 MESES</v>
          </cell>
          <cell r="AE1362" t="e">
            <v>#N/A</v>
          </cell>
          <cell r="AI1362" t="e">
            <v>#N/A</v>
          </cell>
          <cell r="AK1362">
            <v>45012</v>
          </cell>
          <cell r="AL1362">
            <v>45014</v>
          </cell>
          <cell r="AM1362">
            <v>8</v>
          </cell>
          <cell r="AO1362">
            <v>240</v>
          </cell>
          <cell r="AP1362">
            <v>0.25</v>
          </cell>
          <cell r="AQ1362">
            <v>45258</v>
          </cell>
          <cell r="AR1362">
            <v>8</v>
          </cell>
          <cell r="AS1362">
            <v>240</v>
          </cell>
          <cell r="AT1362">
            <v>45258</v>
          </cell>
          <cell r="AW1362" t="str">
            <v>NO</v>
          </cell>
          <cell r="AX1362" t="str">
            <v>O23011602290000007743</v>
          </cell>
          <cell r="AY1362">
            <v>1</v>
          </cell>
          <cell r="AZ1362">
            <v>1602</v>
          </cell>
          <cell r="BA1362">
            <v>51288000</v>
          </cell>
          <cell r="BB1362">
            <v>44993</v>
          </cell>
          <cell r="BC1362">
            <v>0</v>
          </cell>
          <cell r="BD1362" t="str">
            <v>1482</v>
          </cell>
          <cell r="BF1362">
            <v>51288000</v>
          </cell>
          <cell r="BG1362">
            <v>0</v>
          </cell>
          <cell r="BK1362" t="str">
            <v>CATEG. 4G</v>
          </cell>
          <cell r="BL1362">
            <v>51288000</v>
          </cell>
          <cell r="BM1362" t="str">
            <v>MENSUALIDADES VENCIDAS</v>
          </cell>
          <cell r="BN1362">
            <v>6411000</v>
          </cell>
          <cell r="BO1362" t="str">
            <v>2 2-NO</v>
          </cell>
          <cell r="BP1362">
            <v>0</v>
          </cell>
          <cell r="BQ1362" t="str">
            <v>2 2-NO</v>
          </cell>
          <cell r="BS1362">
            <v>0</v>
          </cell>
          <cell r="BV1362">
            <v>-1</v>
          </cell>
          <cell r="BW1362">
            <v>0</v>
          </cell>
          <cell r="BZ1362">
            <v>-1</v>
          </cell>
          <cell r="CA1362">
            <v>0</v>
          </cell>
          <cell r="CD1362">
            <v>-1</v>
          </cell>
          <cell r="CI1362">
            <v>0</v>
          </cell>
          <cell r="CN1362">
            <v>0</v>
          </cell>
          <cell r="CO1362">
            <v>0</v>
          </cell>
          <cell r="CP1362">
            <v>0</v>
          </cell>
          <cell r="CU1362">
            <v>0</v>
          </cell>
          <cell r="CV1362">
            <v>0</v>
          </cell>
          <cell r="CW1362">
            <v>0</v>
          </cell>
          <cell r="DB1362">
            <v>0</v>
          </cell>
          <cell r="DC1362">
            <v>0</v>
          </cell>
          <cell r="DD1362">
            <v>0</v>
          </cell>
          <cell r="DF1362">
            <v>0</v>
          </cell>
          <cell r="DH1362">
            <v>0</v>
          </cell>
          <cell r="DJ1362">
            <v>0</v>
          </cell>
          <cell r="DL1362">
            <v>0</v>
          </cell>
          <cell r="DN1362">
            <v>0</v>
          </cell>
          <cell r="DT1362">
            <v>51288000</v>
          </cell>
          <cell r="DU1362">
            <v>8</v>
          </cell>
          <cell r="DV1362">
            <v>0</v>
          </cell>
          <cell r="DW1362">
            <v>0</v>
          </cell>
          <cell r="DX1362">
            <v>0</v>
          </cell>
          <cell r="DY1362">
            <v>0</v>
          </cell>
          <cell r="DZ1362">
            <v>0</v>
          </cell>
          <cell r="EA1362" t="str">
            <v>DCA</v>
          </cell>
          <cell r="EB1362" t="str">
            <v>DCA - RODRIGO MANRIQUE</v>
          </cell>
          <cell r="EC1362" t="str">
            <v>DIRECCION DE CONTROL AMBIENTAL</v>
          </cell>
          <cell r="ED1362" t="str">
            <v>RODRIGO ALBERTO MANRIQUE FORERO</v>
          </cell>
          <cell r="EE1362">
            <v>80243688</v>
          </cell>
          <cell r="EF1362">
            <v>0</v>
          </cell>
          <cell r="EG1362">
            <v>0</v>
          </cell>
          <cell r="EH1362" t="str">
            <v>EN EJECUCIÓN</v>
          </cell>
          <cell r="EJ1362" t="str">
            <v>https://community.secop.gov.co/Public/Tendering/OpportunityDetail/Index?noticeUID=CO1.NTC.3910263&amp;isFromPublicArea=True&amp;isModal=true&amp;asPopupView=true</v>
          </cell>
        </row>
        <row r="1363">
          <cell r="A1363">
            <v>20231354</v>
          </cell>
          <cell r="B1363" t="str">
            <v>ANDRES FELIPE VEGA DUEÑAS</v>
          </cell>
          <cell r="C1363">
            <v>1052407489</v>
          </cell>
          <cell r="D1363">
            <v>6</v>
          </cell>
          <cell r="E1363">
            <v>5</v>
          </cell>
          <cell r="F1363" t="str">
            <v>DUITAMA</v>
          </cell>
          <cell r="G1363">
            <v>35240</v>
          </cell>
          <cell r="H1363">
            <v>27</v>
          </cell>
          <cell r="I1363" t="str">
            <v>COLOMBIA</v>
          </cell>
          <cell r="J1363" t="str">
            <v>BOYACA</v>
          </cell>
          <cell r="K1363" t="str">
            <v>DUITAMA</v>
          </cell>
          <cell r="L1363" t="str">
            <v>NACIONAL</v>
          </cell>
          <cell r="M1363" t="str">
            <v>MASCULINO</v>
          </cell>
          <cell r="N1363" t="str">
            <v>-</v>
          </cell>
          <cell r="O1363">
            <v>3202204950</v>
          </cell>
          <cell r="P1363" t="str">
            <v>AK 53 134 A 47</v>
          </cell>
          <cell r="Q1363" t="str">
            <v>felipe.vega96@outlook.com</v>
          </cell>
          <cell r="R1363">
            <v>3778914</v>
          </cell>
          <cell r="S1363" t="str">
            <v>-</v>
          </cell>
          <cell r="T1363">
            <v>0</v>
          </cell>
          <cell r="U1363">
            <v>0</v>
          </cell>
          <cell r="V1363">
            <v>0</v>
          </cell>
          <cell r="W1363">
            <v>0</v>
          </cell>
          <cell r="X1363" t="str">
            <v>PRESTAR LOS SERVICIOS PROFESIONALES PARA EL DISEÑO E IMPLEMENTACIÓN DE ESTRATEGIAS DE CONSERVACIÓN DE EN ÁREAS DE LA ESTRUCTURA ECOLÓGICA PRINCIPAL Y DE ESPECIAL IMPORTANCIA AMBIENTAL PARA BOGOTÁ PARTICULARMENTE EN LA RESERVA FORESTAL PRODUCTORA DEL NORTE THOMAS VAN DER HAMMEN.</v>
          </cell>
          <cell r="Y1363" t="str">
            <v>INGENIERO AMBIENTAL</v>
          </cell>
          <cell r="Z1363" t="str">
            <v>091021-0539936 CND</v>
          </cell>
          <cell r="AA1363">
            <v>2</v>
          </cell>
          <cell r="AB1363">
            <v>1</v>
          </cell>
          <cell r="AC1363" t="str">
            <v>2 AÑOS 1 MESES</v>
          </cell>
          <cell r="AE1363" t="e">
            <v>#N/A</v>
          </cell>
          <cell r="AI1363" t="e">
            <v>#N/A</v>
          </cell>
          <cell r="AK1363">
            <v>45015</v>
          </cell>
          <cell r="AL1363">
            <v>45020</v>
          </cell>
          <cell r="AM1363">
            <v>9</v>
          </cell>
          <cell r="AO1363">
            <v>270</v>
          </cell>
          <cell r="AP1363">
            <v>0.20072992700729927</v>
          </cell>
          <cell r="AQ1363">
            <v>45294</v>
          </cell>
          <cell r="AR1363">
            <v>9</v>
          </cell>
          <cell r="AS1363">
            <v>270</v>
          </cell>
          <cell r="AT1363">
            <v>45294</v>
          </cell>
          <cell r="AW1363" t="str">
            <v>NO</v>
          </cell>
          <cell r="AX1363" t="str">
            <v>O23011602280000007811</v>
          </cell>
          <cell r="AY1363">
            <v>1</v>
          </cell>
          <cell r="AZ1363">
            <v>1472</v>
          </cell>
          <cell r="BA1363">
            <v>32310000</v>
          </cell>
          <cell r="BB1363">
            <v>44979</v>
          </cell>
          <cell r="BC1363">
            <v>0</v>
          </cell>
          <cell r="BD1363" t="str">
            <v>1571</v>
          </cell>
          <cell r="BF1363">
            <v>29079000</v>
          </cell>
          <cell r="BG1363">
            <v>0</v>
          </cell>
          <cell r="BK1363" t="str">
            <v>CATEG. 4A</v>
          </cell>
          <cell r="BL1363">
            <v>29079000</v>
          </cell>
          <cell r="BM1363" t="str">
            <v>MENSUALIDADES VENCIDAS</v>
          </cell>
          <cell r="BN1363">
            <v>3231000</v>
          </cell>
          <cell r="BO1363" t="str">
            <v>2 2-NO</v>
          </cell>
          <cell r="BP1363">
            <v>0</v>
          </cell>
          <cell r="BQ1363" t="str">
            <v>2 2-NO</v>
          </cell>
          <cell r="BS1363">
            <v>0</v>
          </cell>
          <cell r="BV1363">
            <v>-1</v>
          </cell>
          <cell r="BW1363">
            <v>0</v>
          </cell>
          <cell r="BZ1363">
            <v>-1</v>
          </cell>
          <cell r="CA1363">
            <v>0</v>
          </cell>
          <cell r="CD1363">
            <v>-1</v>
          </cell>
          <cell r="CI1363">
            <v>0</v>
          </cell>
          <cell r="CN1363">
            <v>0</v>
          </cell>
          <cell r="CO1363">
            <v>0</v>
          </cell>
          <cell r="CP1363">
            <v>0</v>
          </cell>
          <cell r="CU1363">
            <v>0</v>
          </cell>
          <cell r="CV1363">
            <v>0</v>
          </cell>
          <cell r="CW1363">
            <v>0</v>
          </cell>
          <cell r="DB1363">
            <v>0</v>
          </cell>
          <cell r="DC1363">
            <v>0</v>
          </cell>
          <cell r="DD1363">
            <v>0</v>
          </cell>
          <cell r="DF1363">
            <v>0</v>
          </cell>
          <cell r="DH1363">
            <v>0</v>
          </cell>
          <cell r="DJ1363">
            <v>0</v>
          </cell>
          <cell r="DL1363">
            <v>0</v>
          </cell>
          <cell r="DN1363">
            <v>0</v>
          </cell>
          <cell r="DT1363">
            <v>29079000</v>
          </cell>
          <cell r="DU1363">
            <v>9</v>
          </cell>
          <cell r="DV1363">
            <v>0</v>
          </cell>
          <cell r="DW1363">
            <v>0</v>
          </cell>
          <cell r="DX1363">
            <v>0</v>
          </cell>
          <cell r="DY1363">
            <v>0</v>
          </cell>
          <cell r="DZ1363">
            <v>0</v>
          </cell>
          <cell r="EA1363" t="str">
            <v>SER</v>
          </cell>
          <cell r="EB1363" t="str">
            <v>SER - NATALIA RAMIREZ</v>
          </cell>
          <cell r="EC1363" t="str">
            <v>SUBDIRECCION DE ECOSISTEMAS Y RURALIDAD</v>
          </cell>
          <cell r="ED1363" t="str">
            <v>NATALIA MARIA RAMIREZ MARTINEZ</v>
          </cell>
          <cell r="EE1363">
            <v>52699306</v>
          </cell>
          <cell r="EF1363">
            <v>8</v>
          </cell>
          <cell r="EG1363">
            <v>3</v>
          </cell>
          <cell r="EH1363" t="str">
            <v>EN EJECUCIÓN</v>
          </cell>
          <cell r="EJ1363" t="str">
            <v>https://community.secop.gov.co/Public/Tendering/OpportunityDetail/Index?noticeUID=CO1.NTC.3910263&amp;isFromPublicArea=True&amp;isModal=true&amp;asPopupView=true</v>
          </cell>
        </row>
        <row r="1364">
          <cell r="A1364">
            <v>20231355</v>
          </cell>
          <cell r="B1364" t="str">
            <v>DIANA MARCELA ORTIZ DOMINGUEZ</v>
          </cell>
          <cell r="C1364">
            <v>1014212007</v>
          </cell>
          <cell r="D1364">
            <v>3</v>
          </cell>
          <cell r="E1364">
            <v>8</v>
          </cell>
          <cell r="F1364" t="str">
            <v>BOGOTA D.C.</v>
          </cell>
          <cell r="G1364">
            <v>33052</v>
          </cell>
          <cell r="H1364">
            <v>33</v>
          </cell>
          <cell r="I1364" t="str">
            <v>COLOMBIA</v>
          </cell>
          <cell r="J1364" t="str">
            <v>CUNDINAMARCA</v>
          </cell>
          <cell r="K1364" t="str">
            <v>BOGOTA</v>
          </cell>
          <cell r="L1364" t="str">
            <v>NACIONAL</v>
          </cell>
          <cell r="M1364" t="str">
            <v>FEMENINO</v>
          </cell>
          <cell r="N1364">
            <v>7589106</v>
          </cell>
          <cell r="O1364" t="str">
            <v>-</v>
          </cell>
          <cell r="P1364" t="str">
            <v>CL 72 B 101 50</v>
          </cell>
          <cell r="Q1364" t="str">
            <v>dortiz.ts@gmail.com</v>
          </cell>
          <cell r="R1364">
            <v>3778914</v>
          </cell>
          <cell r="S1364" t="str">
            <v>-</v>
          </cell>
          <cell r="T1364">
            <v>0</v>
          </cell>
          <cell r="U1364">
            <v>0</v>
          </cell>
          <cell r="V1364">
            <v>0</v>
          </cell>
          <cell r="W1364">
            <v>0</v>
          </cell>
          <cell r="X1364" t="str">
            <v>PRESTAR LOS SERVICIOS PROFESIONALES PARA APOYAR DESDE EL COMPONENTE SOCIAL LA ARTICULACIÓN DE ESTRATEGIAS QUE PERMITAN EL MANEJO DE TENSIONANTES DE ORIGEN ANTRÓPICO EN ÁREAS PROTEGIDAS Y DE INTERÉS AMBIENTAL DEL DISTRITO CAPITAL.</v>
          </cell>
          <cell r="Y1364" t="str">
            <v>TRABAJO SOCIAL</v>
          </cell>
          <cell r="Z1364">
            <v>179731023</v>
          </cell>
          <cell r="AA1364">
            <v>9</v>
          </cell>
          <cell r="AB1364">
            <v>6</v>
          </cell>
          <cell r="AC1364" t="str">
            <v>9 AÑOS 6 MESES</v>
          </cell>
          <cell r="AE1364" t="e">
            <v>#N/A</v>
          </cell>
          <cell r="AI1364" t="e">
            <v>#N/A</v>
          </cell>
          <cell r="AK1364">
            <v>45013</v>
          </cell>
          <cell r="AL1364">
            <v>45019</v>
          </cell>
          <cell r="AM1364">
            <v>9</v>
          </cell>
          <cell r="AO1364">
            <v>270</v>
          </cell>
          <cell r="AP1364">
            <v>0.20437956204379562</v>
          </cell>
          <cell r="AQ1364">
            <v>45293</v>
          </cell>
          <cell r="AR1364">
            <v>9</v>
          </cell>
          <cell r="AS1364">
            <v>270</v>
          </cell>
          <cell r="AT1364">
            <v>45293</v>
          </cell>
          <cell r="AW1364" t="str">
            <v>NO</v>
          </cell>
          <cell r="AX1364" t="str">
            <v>O23011602280000007811</v>
          </cell>
          <cell r="AY1364">
            <v>1</v>
          </cell>
          <cell r="AZ1364">
            <v>1599</v>
          </cell>
          <cell r="BA1364">
            <v>35217000</v>
          </cell>
          <cell r="BB1364">
            <v>44993</v>
          </cell>
          <cell r="BC1364">
            <v>0</v>
          </cell>
          <cell r="BD1364" t="str">
            <v>1497</v>
          </cell>
          <cell r="BF1364">
            <v>35217000</v>
          </cell>
          <cell r="BG1364">
            <v>0</v>
          </cell>
          <cell r="BK1364" t="str">
            <v>CATEG. 4C</v>
          </cell>
          <cell r="BL1364">
            <v>35217000</v>
          </cell>
          <cell r="BM1364" t="str">
            <v>MENSUALIDADES VENCIDAS</v>
          </cell>
          <cell r="BN1364">
            <v>3913000</v>
          </cell>
          <cell r="BO1364" t="str">
            <v>2 2-NO</v>
          </cell>
          <cell r="BP1364">
            <v>0</v>
          </cell>
          <cell r="BQ1364" t="str">
            <v>2 2-NO</v>
          </cell>
          <cell r="BS1364">
            <v>0</v>
          </cell>
          <cell r="BV1364">
            <v>-1</v>
          </cell>
          <cell r="BW1364">
            <v>0</v>
          </cell>
          <cell r="BZ1364">
            <v>-1</v>
          </cell>
          <cell r="CA1364">
            <v>0</v>
          </cell>
          <cell r="CD1364">
            <v>-1</v>
          </cell>
          <cell r="CI1364">
            <v>0</v>
          </cell>
          <cell r="CN1364">
            <v>0</v>
          </cell>
          <cell r="CO1364">
            <v>0</v>
          </cell>
          <cell r="CP1364">
            <v>0</v>
          </cell>
          <cell r="CU1364">
            <v>0</v>
          </cell>
          <cell r="CV1364">
            <v>0</v>
          </cell>
          <cell r="CW1364">
            <v>0</v>
          </cell>
          <cell r="DB1364">
            <v>0</v>
          </cell>
          <cell r="DC1364">
            <v>0</v>
          </cell>
          <cell r="DD1364">
            <v>0</v>
          </cell>
          <cell r="DF1364">
            <v>0</v>
          </cell>
          <cell r="DH1364">
            <v>0</v>
          </cell>
          <cell r="DJ1364">
            <v>0</v>
          </cell>
          <cell r="DL1364">
            <v>0</v>
          </cell>
          <cell r="DN1364">
            <v>0</v>
          </cell>
          <cell r="DT1364">
            <v>35217000</v>
          </cell>
          <cell r="DU1364">
            <v>9</v>
          </cell>
          <cell r="DV1364">
            <v>0</v>
          </cell>
          <cell r="DW1364">
            <v>0</v>
          </cell>
          <cell r="DX1364">
            <v>0</v>
          </cell>
          <cell r="DY1364">
            <v>0</v>
          </cell>
          <cell r="DZ1364">
            <v>0</v>
          </cell>
          <cell r="EA1364" t="str">
            <v>SER</v>
          </cell>
          <cell r="EB1364" t="str">
            <v>SER - NATALIA RAMIREZ</v>
          </cell>
          <cell r="EC1364" t="str">
            <v>SUBDIRECCION DE ECOSISTEMAS Y RURALIDAD</v>
          </cell>
          <cell r="ED1364" t="str">
            <v>NATALIA MARIA RAMIREZ MARTINEZ</v>
          </cell>
          <cell r="EE1364">
            <v>52699306</v>
          </cell>
          <cell r="EF1364">
            <v>8</v>
          </cell>
          <cell r="EG1364">
            <v>3</v>
          </cell>
          <cell r="EH1364" t="str">
            <v>EN EJECUCIÓN</v>
          </cell>
          <cell r="EJ1364" t="str">
            <v>https://community.secop.gov.co/Public/Tendering/OpportunityDetail/Index?noticeUID=CO1.NTC.3910263&amp;isFromPublicArea=True&amp;isModal=true&amp;asPopupView=true</v>
          </cell>
        </row>
        <row r="1365">
          <cell r="A1365">
            <v>20231356</v>
          </cell>
          <cell r="B1365" t="str">
            <v>CRISTIAN SEBASTIAN BERMUDEZ RODRIGUEZ</v>
          </cell>
          <cell r="C1365">
            <v>1010241568</v>
          </cell>
          <cell r="D1365">
            <v>2</v>
          </cell>
          <cell r="E1365">
            <v>9</v>
          </cell>
          <cell r="F1365" t="str">
            <v>BOGOTÁ D.C.</v>
          </cell>
          <cell r="G1365">
            <v>36046</v>
          </cell>
          <cell r="H1365">
            <v>25</v>
          </cell>
          <cell r="I1365" t="str">
            <v>COLOMBIA</v>
          </cell>
          <cell r="J1365" t="str">
            <v>PUTUMAYO</v>
          </cell>
          <cell r="K1365" t="str">
            <v>MOCOA</v>
          </cell>
          <cell r="L1365" t="str">
            <v>NACIONAL</v>
          </cell>
          <cell r="M1365" t="str">
            <v>MASCULINO</v>
          </cell>
          <cell r="N1365" t="str">
            <v>-</v>
          </cell>
          <cell r="O1365">
            <v>3228899414</v>
          </cell>
          <cell r="P1365" t="str">
            <v>CARRERA 12 I # 31 A - 32</v>
          </cell>
          <cell r="Q1365" t="str">
            <v>juan.pablo_12@hotmail.es</v>
          </cell>
          <cell r="R1365">
            <v>3778917</v>
          </cell>
          <cell r="S1365" t="str">
            <v>-</v>
          </cell>
          <cell r="T1365">
            <v>0</v>
          </cell>
          <cell r="U1365">
            <v>0</v>
          </cell>
          <cell r="V1365">
            <v>0</v>
          </cell>
          <cell r="W1365">
            <v>0</v>
          </cell>
          <cell r="X1365" t="str">
            <v>PRESTAR LOS SERVICIOS PROFESIONALES PARA PROYECTAR Y SUSTANCIAR JURÍDICAMENTE LAS ACTUACIONES ADMINISTRATIVAS DE BAJA COMPLEJIDAD DERIVADAS DEL PROCESO DE EVALUACIÓN, CONTROL Y SEGUIMIENTO AL ARBOLADO URBANO.</v>
          </cell>
          <cell r="Y1365" t="str">
            <v>ESTUDIANTE DE DECIMO SEMESTRE EN DERECHO</v>
          </cell>
          <cell r="Z1365" t="str">
            <v>N/A</v>
          </cell>
          <cell r="AA1365">
            <v>0</v>
          </cell>
          <cell r="AB1365">
            <v>0</v>
          </cell>
          <cell r="AC1365" t="str">
            <v>0 AÑOS 0 MESES</v>
          </cell>
          <cell r="AE1365" t="e">
            <v>#N/A</v>
          </cell>
          <cell r="AI1365" t="e">
            <v>#N/A</v>
          </cell>
          <cell r="AK1365">
            <v>45012</v>
          </cell>
          <cell r="AL1365">
            <v>45019</v>
          </cell>
          <cell r="AM1365">
            <v>9</v>
          </cell>
          <cell r="AO1365">
            <v>270</v>
          </cell>
          <cell r="AP1365">
            <v>0.20437956204379562</v>
          </cell>
          <cell r="AQ1365">
            <v>45293</v>
          </cell>
          <cell r="AR1365">
            <v>9</v>
          </cell>
          <cell r="AS1365">
            <v>270</v>
          </cell>
          <cell r="AT1365">
            <v>45293</v>
          </cell>
          <cell r="AW1365" t="str">
            <v>NO</v>
          </cell>
          <cell r="AX1365" t="str">
            <v>O23011602330000007710</v>
          </cell>
          <cell r="AY1365">
            <v>1</v>
          </cell>
          <cell r="AZ1365">
            <v>1212</v>
          </cell>
          <cell r="BA1365">
            <v>28595000</v>
          </cell>
          <cell r="BB1365">
            <v>44959</v>
          </cell>
          <cell r="BC1365">
            <v>0</v>
          </cell>
          <cell r="BD1365" t="str">
            <v>1488</v>
          </cell>
          <cell r="BF1365">
            <v>27090000</v>
          </cell>
          <cell r="BG1365">
            <v>0</v>
          </cell>
          <cell r="BK1365" t="str">
            <v>CATEG. 3</v>
          </cell>
          <cell r="BL1365">
            <v>27090000</v>
          </cell>
          <cell r="BM1365" t="str">
            <v>MENSUALIDADES VENCIDAS</v>
          </cell>
          <cell r="BN1365">
            <v>3010000</v>
          </cell>
          <cell r="BO1365" t="str">
            <v>2 2-NO</v>
          </cell>
          <cell r="BP1365">
            <v>0</v>
          </cell>
          <cell r="BQ1365" t="str">
            <v>2 2-NO</v>
          </cell>
          <cell r="BS1365">
            <v>0</v>
          </cell>
          <cell r="BV1365">
            <v>-1</v>
          </cell>
          <cell r="BW1365">
            <v>0</v>
          </cell>
          <cell r="BZ1365">
            <v>-1</v>
          </cell>
          <cell r="CA1365">
            <v>0</v>
          </cell>
          <cell r="CD1365">
            <v>-1</v>
          </cell>
          <cell r="CI1365">
            <v>0</v>
          </cell>
          <cell r="CN1365">
            <v>0</v>
          </cell>
          <cell r="CO1365">
            <v>0</v>
          </cell>
          <cell r="CP1365">
            <v>0</v>
          </cell>
          <cell r="CU1365">
            <v>0</v>
          </cell>
          <cell r="CV1365">
            <v>0</v>
          </cell>
          <cell r="CW1365">
            <v>0</v>
          </cell>
          <cell r="DB1365">
            <v>0</v>
          </cell>
          <cell r="DC1365">
            <v>0</v>
          </cell>
          <cell r="DD1365">
            <v>0</v>
          </cell>
          <cell r="DF1365">
            <v>0</v>
          </cell>
          <cell r="DH1365">
            <v>0</v>
          </cell>
          <cell r="DJ1365">
            <v>0</v>
          </cell>
          <cell r="DL1365">
            <v>0</v>
          </cell>
          <cell r="DN1365">
            <v>0</v>
          </cell>
          <cell r="DT1365">
            <v>27090000</v>
          </cell>
          <cell r="DU1365">
            <v>9</v>
          </cell>
          <cell r="DV1365">
            <v>0</v>
          </cell>
          <cell r="DW1365">
            <v>0</v>
          </cell>
          <cell r="DX1365">
            <v>0</v>
          </cell>
          <cell r="DY1365">
            <v>0</v>
          </cell>
          <cell r="DZ1365">
            <v>0</v>
          </cell>
          <cell r="EA1365" t="str">
            <v>SSFFS</v>
          </cell>
          <cell r="EB1365" t="str">
            <v>SSFFS - CARMEN GONZALEZ</v>
          </cell>
          <cell r="EC1365" t="str">
            <v>SUBDIRECCION DE SILVICULTURA, FLORA Y FAUNA SILVESTRE</v>
          </cell>
          <cell r="ED1365" t="str">
            <v>CARMEN ROCIO GONZALEZ CANTOR</v>
          </cell>
          <cell r="EE1365">
            <v>51956823</v>
          </cell>
          <cell r="EF1365">
            <v>3</v>
          </cell>
          <cell r="EG1365">
            <v>8</v>
          </cell>
          <cell r="EH1365" t="str">
            <v>EN EJECUCIÓN</v>
          </cell>
          <cell r="EJ1365" t="str">
            <v>https://community.secop.gov.co/Public/Tendering/OpportunityDetail/Index?noticeUID=CO1.NTC.3910263&amp;isFromPublicArea=True&amp;isModal=true&amp;asPopupView=true</v>
          </cell>
        </row>
        <row r="1366">
          <cell r="A1366">
            <v>20231357</v>
          </cell>
          <cell r="B1366" t="str">
            <v>ANGELA PAOLA RUSSI DIAZ</v>
          </cell>
          <cell r="C1366">
            <v>1018463712</v>
          </cell>
          <cell r="D1366">
            <v>9</v>
          </cell>
          <cell r="E1366">
            <v>2</v>
          </cell>
          <cell r="F1366" t="str">
            <v>BOGOTÁ D.C.</v>
          </cell>
          <cell r="G1366">
            <v>34294</v>
          </cell>
          <cell r="H1366">
            <v>30</v>
          </cell>
          <cell r="I1366" t="str">
            <v>COLOMBIA</v>
          </cell>
          <cell r="J1366" t="str">
            <v>CUNDINAMARCA</v>
          </cell>
          <cell r="K1366" t="str">
            <v>BOGOTA</v>
          </cell>
          <cell r="L1366" t="str">
            <v>NACIONAL</v>
          </cell>
          <cell r="M1366" t="str">
            <v>FEMENINO</v>
          </cell>
          <cell r="N1366">
            <v>7073042</v>
          </cell>
          <cell r="O1366" t="str">
            <v>-</v>
          </cell>
          <cell r="P1366" t="str">
            <v>KR 70 C 80 48 TO 1 AP 1204</v>
          </cell>
          <cell r="Q1366" t="str">
            <v>angelarussid@gmail.com</v>
          </cell>
          <cell r="R1366">
            <v>3778914</v>
          </cell>
          <cell r="S1366" t="str">
            <v>-</v>
          </cell>
          <cell r="T1366">
            <v>0</v>
          </cell>
          <cell r="U1366">
            <v>0</v>
          </cell>
          <cell r="V1366">
            <v>0</v>
          </cell>
          <cell r="W1366">
            <v>0</v>
          </cell>
          <cell r="X1366" t="str">
            <v>PRESTAR LOS SERVICIOS PROFESIONALES EN EL CUMPLIMIENTO DE LA META DE RESTAURACIÓN, REHABILITACIÓN O RECUPERACIÓN ECOLÓGICA IMPLEMENTADOS EN LA EEP Y ÁREAS DE INTERÉS AMBIENTAL DE BOGOTÁ D.C.</v>
          </cell>
          <cell r="Y1366" t="str">
            <v>ECOLOGIA</v>
          </cell>
          <cell r="Z1366" t="str">
            <v>201801180744PUJ</v>
          </cell>
          <cell r="AA1366">
            <v>4</v>
          </cell>
          <cell r="AB1366">
            <v>2</v>
          </cell>
          <cell r="AC1366" t="str">
            <v>4 AÑOS 2 MESES</v>
          </cell>
          <cell r="AE1366" t="e">
            <v>#N/A</v>
          </cell>
          <cell r="AI1366" t="e">
            <v>#N/A</v>
          </cell>
          <cell r="AK1366">
            <v>45014</v>
          </cell>
          <cell r="AL1366">
            <v>45021</v>
          </cell>
          <cell r="AM1366">
            <v>9</v>
          </cell>
          <cell r="AO1366">
            <v>270</v>
          </cell>
          <cell r="AP1366">
            <v>0.19708029197080293</v>
          </cell>
          <cell r="AQ1366">
            <v>45295</v>
          </cell>
          <cell r="AR1366">
            <v>9</v>
          </cell>
          <cell r="AS1366">
            <v>270</v>
          </cell>
          <cell r="AT1366">
            <v>45295</v>
          </cell>
          <cell r="AW1366" t="str">
            <v>NO</v>
          </cell>
          <cell r="AX1366" t="str">
            <v>O23011602280000007769</v>
          </cell>
          <cell r="AY1366">
            <v>1</v>
          </cell>
          <cell r="AZ1366">
            <v>1546</v>
          </cell>
          <cell r="BA1366">
            <v>35217000</v>
          </cell>
          <cell r="BB1366">
            <v>44984</v>
          </cell>
          <cell r="BC1366">
            <v>0</v>
          </cell>
          <cell r="BD1366" t="str">
            <v>1521</v>
          </cell>
          <cell r="BF1366">
            <v>35217000</v>
          </cell>
          <cell r="BG1366">
            <v>0</v>
          </cell>
          <cell r="BK1366" t="str">
            <v>CATEG. 4C</v>
          </cell>
          <cell r="BL1366">
            <v>35217000</v>
          </cell>
          <cell r="BM1366" t="str">
            <v>MENSUALIDADES VENCIDAS</v>
          </cell>
          <cell r="BN1366">
            <v>3913000</v>
          </cell>
          <cell r="BO1366" t="str">
            <v>2 2-NO</v>
          </cell>
          <cell r="BP1366">
            <v>0</v>
          </cell>
          <cell r="BQ1366" t="str">
            <v>2 2-NO</v>
          </cell>
          <cell r="BS1366">
            <v>0</v>
          </cell>
          <cell r="BV1366">
            <v>-1</v>
          </cell>
          <cell r="BW1366">
            <v>0</v>
          </cell>
          <cell r="BZ1366">
            <v>-1</v>
          </cell>
          <cell r="CA1366">
            <v>0</v>
          </cell>
          <cell r="CD1366">
            <v>-1</v>
          </cell>
          <cell r="CI1366">
            <v>0</v>
          </cell>
          <cell r="CN1366">
            <v>0</v>
          </cell>
          <cell r="CO1366">
            <v>0</v>
          </cell>
          <cell r="CP1366">
            <v>0</v>
          </cell>
          <cell r="CU1366">
            <v>0</v>
          </cell>
          <cell r="CV1366">
            <v>0</v>
          </cell>
          <cell r="CW1366">
            <v>0</v>
          </cell>
          <cell r="DB1366">
            <v>0</v>
          </cell>
          <cell r="DC1366">
            <v>0</v>
          </cell>
          <cell r="DD1366">
            <v>0</v>
          </cell>
          <cell r="DF1366">
            <v>0</v>
          </cell>
          <cell r="DH1366">
            <v>0</v>
          </cell>
          <cell r="DJ1366">
            <v>0</v>
          </cell>
          <cell r="DL1366">
            <v>0</v>
          </cell>
          <cell r="DN1366">
            <v>0</v>
          </cell>
          <cell r="DT1366">
            <v>35217000</v>
          </cell>
          <cell r="DU1366">
            <v>9</v>
          </cell>
          <cell r="DV1366">
            <v>0</v>
          </cell>
          <cell r="DW1366">
            <v>0</v>
          </cell>
          <cell r="DX1366">
            <v>0</v>
          </cell>
          <cell r="DY1366">
            <v>0</v>
          </cell>
          <cell r="DZ1366">
            <v>0</v>
          </cell>
          <cell r="EA1366" t="str">
            <v>SER</v>
          </cell>
          <cell r="EB1366" t="str">
            <v>SER - NATALIA RAMIREZ</v>
          </cell>
          <cell r="EC1366" t="str">
            <v>SUBDIRECCION DE ECOSISTEMAS Y RURALIDAD</v>
          </cell>
          <cell r="ED1366" t="str">
            <v>NATALIA MARIA RAMIREZ MARTINEZ</v>
          </cell>
          <cell r="EE1366">
            <v>52699306</v>
          </cell>
          <cell r="EF1366">
            <v>8</v>
          </cell>
          <cell r="EG1366">
            <v>3</v>
          </cell>
          <cell r="EH1366" t="str">
            <v>EN EJECUCIÓN</v>
          </cell>
          <cell r="EJ1366" t="str">
            <v>https://community.secop.gov.co/Public/Tendering/OpportunityDetail/Index?noticeUID=CO1.NTC.3910263&amp;isFromPublicArea=True&amp;isModal=true&amp;asPopupView=true</v>
          </cell>
        </row>
        <row r="1367">
          <cell r="A1367">
            <v>20231358</v>
          </cell>
          <cell r="B1367" t="str">
            <v>FERNANDO JOSÉ LAZARO LAZARO</v>
          </cell>
          <cell r="C1367">
            <v>1005457096</v>
          </cell>
          <cell r="D1367">
            <v>8</v>
          </cell>
          <cell r="E1367">
            <v>3</v>
          </cell>
          <cell r="F1367" t="str">
            <v>SAMPUES</v>
          </cell>
          <cell r="G1367">
            <v>36294</v>
          </cell>
          <cell r="H1367">
            <v>24</v>
          </cell>
          <cell r="I1367" t="str">
            <v>COLOMBIA</v>
          </cell>
          <cell r="J1367" t="str">
            <v>SUCRE</v>
          </cell>
          <cell r="K1367" t="str">
            <v>SAMPUES</v>
          </cell>
          <cell r="L1367" t="str">
            <v>NACIONAL</v>
          </cell>
          <cell r="M1367" t="str">
            <v>MASCULINO</v>
          </cell>
          <cell r="N1367" t="str">
            <v>-</v>
          </cell>
          <cell r="O1367">
            <v>3127833283</v>
          </cell>
          <cell r="P1367" t="str">
            <v>CL 5C R 5 8</v>
          </cell>
          <cell r="Q1367" t="str">
            <v>fernandolazarol1234@gmail.com</v>
          </cell>
          <cell r="R1367">
            <v>3778881</v>
          </cell>
          <cell r="S1367" t="str">
            <v>-</v>
          </cell>
          <cell r="T1367">
            <v>0</v>
          </cell>
          <cell r="U1367">
            <v>0</v>
          </cell>
          <cell r="V1367">
            <v>0</v>
          </cell>
          <cell r="W1367">
            <v>0</v>
          </cell>
          <cell r="X1367" t="str">
            <v>PRESTAR LOS SERVICIOS PROFESIONALES PARA DESARROLLAR ACCIONES PEDAGOGICAS MEDIANTE EL USO DE LAS TECNOLOGIAS DE LA INFORMACION Y LA COMUNICACION TIC</v>
          </cell>
          <cell r="Y1367" t="str">
            <v>INGENIERIA INDUSTRIAL</v>
          </cell>
          <cell r="Z1367">
            <v>812390647440</v>
          </cell>
          <cell r="AA1367">
            <v>0</v>
          </cell>
          <cell r="AB1367">
            <v>0</v>
          </cell>
          <cell r="AC1367" t="str">
            <v>0 AÑOS 0 MESES</v>
          </cell>
          <cell r="AE1367" t="e">
            <v>#N/A</v>
          </cell>
          <cell r="AI1367" t="e">
            <v>#N/A</v>
          </cell>
          <cell r="AK1367">
            <v>45012</v>
          </cell>
          <cell r="AL1367">
            <v>45019</v>
          </cell>
          <cell r="AM1367">
            <v>8.5</v>
          </cell>
          <cell r="AO1367">
            <v>255</v>
          </cell>
          <cell r="AP1367">
            <v>0.21705426356589147</v>
          </cell>
          <cell r="AQ1367">
            <v>45277</v>
          </cell>
          <cell r="AR1367">
            <v>8.5</v>
          </cell>
          <cell r="AS1367">
            <v>255</v>
          </cell>
          <cell r="AT1367">
            <v>45277</v>
          </cell>
          <cell r="AW1367" t="str">
            <v>NO</v>
          </cell>
          <cell r="AX1367" t="str">
            <v>O23011601220000007657</v>
          </cell>
          <cell r="AY1367">
            <v>1</v>
          </cell>
          <cell r="AZ1367">
            <v>360</v>
          </cell>
          <cell r="BA1367">
            <v>30100000</v>
          </cell>
          <cell r="BB1367">
            <v>44942</v>
          </cell>
          <cell r="BC1367">
            <v>0</v>
          </cell>
          <cell r="BD1367" t="str">
            <v>1494</v>
          </cell>
          <cell r="BF1367">
            <v>25585000</v>
          </cell>
          <cell r="BG1367">
            <v>0</v>
          </cell>
          <cell r="BK1367" t="str">
            <v>CATEG. 3</v>
          </cell>
          <cell r="BL1367">
            <v>25585000</v>
          </cell>
          <cell r="BM1367" t="str">
            <v>MENSUALIDADES VENCIDAS</v>
          </cell>
          <cell r="BN1367">
            <v>3010000</v>
          </cell>
          <cell r="BO1367" t="str">
            <v>2 2-NO</v>
          </cell>
          <cell r="BP1367">
            <v>0</v>
          </cell>
          <cell r="BQ1367" t="str">
            <v>2 2-NO</v>
          </cell>
          <cell r="BS1367">
            <v>0</v>
          </cell>
          <cell r="BV1367">
            <v>-1</v>
          </cell>
          <cell r="BW1367">
            <v>0</v>
          </cell>
          <cell r="BZ1367">
            <v>-1</v>
          </cell>
          <cell r="CA1367">
            <v>0</v>
          </cell>
          <cell r="CD1367">
            <v>-1</v>
          </cell>
          <cell r="CI1367">
            <v>0</v>
          </cell>
          <cell r="CN1367">
            <v>0</v>
          </cell>
          <cell r="CO1367">
            <v>0</v>
          </cell>
          <cell r="CP1367">
            <v>0</v>
          </cell>
          <cell r="CU1367">
            <v>0</v>
          </cell>
          <cell r="CV1367">
            <v>0</v>
          </cell>
          <cell r="CW1367">
            <v>0</v>
          </cell>
          <cell r="DB1367">
            <v>0</v>
          </cell>
          <cell r="DC1367">
            <v>0</v>
          </cell>
          <cell r="DD1367">
            <v>0</v>
          </cell>
          <cell r="DF1367">
            <v>0</v>
          </cell>
          <cell r="DH1367">
            <v>0</v>
          </cell>
          <cell r="DJ1367">
            <v>0</v>
          </cell>
          <cell r="DL1367">
            <v>0</v>
          </cell>
          <cell r="DN1367">
            <v>0</v>
          </cell>
          <cell r="DT1367">
            <v>25585000</v>
          </cell>
          <cell r="DU1367">
            <v>8.5</v>
          </cell>
          <cell r="DV1367">
            <v>0</v>
          </cell>
          <cell r="DW1367">
            <v>0</v>
          </cell>
          <cell r="DX1367">
            <v>0</v>
          </cell>
          <cell r="DY1367">
            <v>0</v>
          </cell>
          <cell r="DZ1367">
            <v>0</v>
          </cell>
          <cell r="EA1367" t="str">
            <v>OPEL</v>
          </cell>
          <cell r="EB1367" t="str">
            <v>OPEL - ALIX MONTES</v>
          </cell>
          <cell r="EC1367" t="str">
            <v>OFICINA DE PARTICIPACION, EDUCACION Y LOCALIDADES</v>
          </cell>
          <cell r="ED1367" t="str">
            <v>ALIX AUXILIADORA MONTES ARROYO</v>
          </cell>
          <cell r="EE1367">
            <v>51672357</v>
          </cell>
          <cell r="EF1367">
            <v>2</v>
          </cell>
          <cell r="EG1367">
            <v>9</v>
          </cell>
          <cell r="EH1367" t="str">
            <v>EN EJECUCIÓN</v>
          </cell>
          <cell r="EJ1367" t="str">
            <v>https://community.secop.gov.co/Public/Tendering/OpportunityDetail/Index?noticeUID=CO1.NTC.3910263&amp;isFromPublicArea=True&amp;isModal=true&amp;asPopupView=true</v>
          </cell>
        </row>
        <row r="1368">
          <cell r="A1368">
            <v>20231359</v>
          </cell>
          <cell r="B1368" t="str">
            <v>LEYDI PAOLA CORREA BEJARANO</v>
          </cell>
          <cell r="C1368">
            <v>52865996</v>
          </cell>
          <cell r="D1368">
            <v>1</v>
          </cell>
          <cell r="E1368">
            <v>10</v>
          </cell>
          <cell r="F1368" t="str">
            <v>BOGOTÁ D.C.</v>
          </cell>
          <cell r="G1368">
            <v>29864</v>
          </cell>
          <cell r="H1368">
            <v>42</v>
          </cell>
          <cell r="I1368" t="str">
            <v>COLOMBIA</v>
          </cell>
          <cell r="J1368" t="str">
            <v>CUNDINAMARCA</v>
          </cell>
          <cell r="K1368" t="str">
            <v>BOGOTA</v>
          </cell>
          <cell r="L1368" t="str">
            <v>NACIONAL</v>
          </cell>
          <cell r="M1368" t="str">
            <v>FEMENINO</v>
          </cell>
          <cell r="N1368" t="str">
            <v>-</v>
          </cell>
          <cell r="O1368">
            <v>3186428732</v>
          </cell>
          <cell r="P1368" t="str">
            <v>CARRERA 2 A # 167 B - 44</v>
          </cell>
          <cell r="Q1368" t="str">
            <v>harybarrera_16@hotmail.com</v>
          </cell>
          <cell r="R1368">
            <v>3778863</v>
          </cell>
          <cell r="S1368" t="str">
            <v>-</v>
          </cell>
          <cell r="T1368">
            <v>0</v>
          </cell>
          <cell r="U1368">
            <v>0</v>
          </cell>
          <cell r="V1368">
            <v>0</v>
          </cell>
          <cell r="W1368">
            <v>0</v>
          </cell>
          <cell r="X1368" t="str">
            <v>PRESTAR LOS SERVICIOS DE APOYO A LA GESTIÓN PARA DESARROLLAR ACTIVIDADES RELACIONADAS CON LA GESTIÓN DOCUMENTAL DE LA INFORMACIÓN TÉCNICA GENERADA EN EL MARCO DE LA EJECUCIÓN DEL PROGRAMA DE MONITOREO, EVALUACIÓN, CONTROL Y SEGUIMIENTO AMBIENTAL AL RECURSO HÍDRICO Y SUS FACTORES DE IMPACTO EN EL DISTRITO CAPITAL.</v>
          </cell>
          <cell r="Y1368" t="str">
            <v>BACHILLER ACADEMICO</v>
          </cell>
          <cell r="Z1368" t="str">
            <v>N/A</v>
          </cell>
          <cell r="AA1368">
            <v>11</v>
          </cell>
          <cell r="AB1368">
            <v>4</v>
          </cell>
          <cell r="AC1368" t="str">
            <v>11 AÑOS 4 MESES</v>
          </cell>
          <cell r="AE1368" t="e">
            <v>#N/A</v>
          </cell>
          <cell r="AI1368" t="e">
            <v>#N/A</v>
          </cell>
          <cell r="AK1368">
            <v>45013</v>
          </cell>
          <cell r="AL1368">
            <v>45019</v>
          </cell>
          <cell r="AM1368">
            <v>9</v>
          </cell>
          <cell r="AO1368">
            <v>270</v>
          </cell>
          <cell r="AP1368">
            <v>0.20437956204379562</v>
          </cell>
          <cell r="AQ1368">
            <v>45293</v>
          </cell>
          <cell r="AR1368">
            <v>9</v>
          </cell>
          <cell r="AS1368">
            <v>270</v>
          </cell>
          <cell r="AT1368">
            <v>45293</v>
          </cell>
          <cell r="AW1368" t="str">
            <v>NO</v>
          </cell>
          <cell r="AX1368" t="str">
            <v>O23011602360000007789</v>
          </cell>
          <cell r="AY1368">
            <v>1</v>
          </cell>
          <cell r="AZ1368">
            <v>1540</v>
          </cell>
          <cell r="BA1368">
            <v>23193000</v>
          </cell>
          <cell r="BB1368">
            <v>44984</v>
          </cell>
          <cell r="BC1368">
            <v>0</v>
          </cell>
          <cell r="BD1368" t="str">
            <v>1502</v>
          </cell>
          <cell r="BF1368">
            <v>23193000</v>
          </cell>
          <cell r="BG1368">
            <v>0</v>
          </cell>
          <cell r="BK1368" t="str">
            <v>CATEG. 2B</v>
          </cell>
          <cell r="BL1368">
            <v>23193000</v>
          </cell>
          <cell r="BM1368" t="str">
            <v>MENSUALIDADES VENCIDAS</v>
          </cell>
          <cell r="BN1368">
            <v>2577000</v>
          </cell>
          <cell r="BO1368" t="str">
            <v>2 2-NO</v>
          </cell>
          <cell r="BP1368">
            <v>0</v>
          </cell>
          <cell r="BQ1368" t="str">
            <v>2 2-NO</v>
          </cell>
          <cell r="BS1368">
            <v>0</v>
          </cell>
          <cell r="BV1368">
            <v>-1</v>
          </cell>
          <cell r="BW1368">
            <v>0</v>
          </cell>
          <cell r="BZ1368">
            <v>-1</v>
          </cell>
          <cell r="CA1368">
            <v>0</v>
          </cell>
          <cell r="CD1368">
            <v>-1</v>
          </cell>
          <cell r="CI1368">
            <v>0</v>
          </cell>
          <cell r="CN1368">
            <v>0</v>
          </cell>
          <cell r="CO1368">
            <v>0</v>
          </cell>
          <cell r="CP1368">
            <v>0</v>
          </cell>
          <cell r="CU1368">
            <v>0</v>
          </cell>
          <cell r="CV1368">
            <v>0</v>
          </cell>
          <cell r="CW1368">
            <v>0</v>
          </cell>
          <cell r="DB1368">
            <v>0</v>
          </cell>
          <cell r="DC1368">
            <v>0</v>
          </cell>
          <cell r="DD1368">
            <v>0</v>
          </cell>
          <cell r="DF1368">
            <v>0</v>
          </cell>
          <cell r="DH1368">
            <v>0</v>
          </cell>
          <cell r="DJ1368">
            <v>0</v>
          </cell>
          <cell r="DL1368">
            <v>0</v>
          </cell>
          <cell r="DN1368">
            <v>0</v>
          </cell>
          <cell r="DT1368">
            <v>23193000</v>
          </cell>
          <cell r="DU1368">
            <v>9</v>
          </cell>
          <cell r="DV1368">
            <v>0</v>
          </cell>
          <cell r="DW1368">
            <v>0</v>
          </cell>
          <cell r="DX1368">
            <v>0</v>
          </cell>
          <cell r="DY1368">
            <v>0</v>
          </cell>
          <cell r="DZ1368">
            <v>0</v>
          </cell>
          <cell r="EA1368" t="str">
            <v>SRHS</v>
          </cell>
          <cell r="EB1368" t="str">
            <v>SRHS - REINALDO GELVEZ</v>
          </cell>
          <cell r="EC1368" t="str">
            <v>SUBDIRECCION DEL RECURSO HIDRICO Y DEL SUELO</v>
          </cell>
          <cell r="ED1368" t="str">
            <v>REINALDO GELVEZ GUTIERREZ</v>
          </cell>
          <cell r="EE1368">
            <v>79794687</v>
          </cell>
          <cell r="EF1368">
            <v>3</v>
          </cell>
          <cell r="EG1368">
            <v>8</v>
          </cell>
          <cell r="EH1368" t="str">
            <v>EN EJECUCIÓN</v>
          </cell>
          <cell r="EJ1368" t="str">
            <v>https://community.secop.gov.co/Public/Tendering/OpportunityDetail/Index?noticeUID=CO1.NTC.3910263&amp;isFromPublicArea=True&amp;isModal=true&amp;asPopupView=true</v>
          </cell>
        </row>
        <row r="1369">
          <cell r="A1369">
            <v>20231360</v>
          </cell>
          <cell r="B1369" t="str">
            <v>JEYSON ALEJANDRO PEÑA CRUZ</v>
          </cell>
          <cell r="C1369">
            <v>1022378955</v>
          </cell>
          <cell r="D1369">
            <v>2</v>
          </cell>
          <cell r="E1369">
            <v>9</v>
          </cell>
          <cell r="F1369" t="str">
            <v>BOGOTÁ D.C.</v>
          </cell>
          <cell r="G1369">
            <v>33866</v>
          </cell>
          <cell r="H1369">
            <v>31</v>
          </cell>
          <cell r="I1369" t="str">
            <v>COLOMBIA</v>
          </cell>
          <cell r="J1369" t="str">
            <v>CUNDINAMARCA</v>
          </cell>
          <cell r="K1369" t="str">
            <v>BOGOTA</v>
          </cell>
          <cell r="L1369" t="str">
            <v>NACIONAL</v>
          </cell>
          <cell r="M1369" t="str">
            <v>MASCULINO</v>
          </cell>
          <cell r="N1369" t="str">
            <v>-</v>
          </cell>
          <cell r="O1369">
            <v>3192699934</v>
          </cell>
          <cell r="P1369" t="str">
            <v>CALLE 9 BIS SUR # 68 - 76 BRR VILLA CLAUDIA</v>
          </cell>
          <cell r="Q1369" t="str">
            <v>devil0919j@hotmail.com</v>
          </cell>
          <cell r="R1369">
            <v>3778863</v>
          </cell>
          <cell r="S1369" t="str">
            <v>-</v>
          </cell>
          <cell r="T1369">
            <v>0</v>
          </cell>
          <cell r="U1369">
            <v>0</v>
          </cell>
          <cell r="V1369">
            <v>0</v>
          </cell>
          <cell r="W1369">
            <v>0</v>
          </cell>
          <cell r="X1369" t="str">
            <v xml:space="preserve">PRESTAR LOS SERVICIOS PROFESIONALES PARA GESTIONAR LA
INFORMACIÓN DE EVALUACIÓN, CONTROL Y SEGUIMIENTO AMBIENTAL
RELACIONADA CON LAS ACTIVIDADES DE GESTIÓN DE RESIDUOS EN EL
CASCO URBANO DEL DISTRITO CAPITAL.
</v>
          </cell>
          <cell r="Y1369" t="str">
            <v>ADMINISTRACIÓN DE EMPRESAS</v>
          </cell>
          <cell r="Z1369" t="str">
            <v>N/A</v>
          </cell>
          <cell r="AA1369">
            <v>2</v>
          </cell>
          <cell r="AB1369">
            <v>4</v>
          </cell>
          <cell r="AC1369" t="str">
            <v>2 AÑOS 4 MESES</v>
          </cell>
          <cell r="AE1369" t="e">
            <v>#N/A</v>
          </cell>
          <cell r="AI1369" t="e">
            <v>#N/A</v>
          </cell>
          <cell r="AK1369">
            <v>45015</v>
          </cell>
          <cell r="AL1369">
            <v>45020</v>
          </cell>
          <cell r="AM1369">
            <v>9</v>
          </cell>
          <cell r="AO1369">
            <v>270</v>
          </cell>
          <cell r="AP1369">
            <v>0.20072992700729927</v>
          </cell>
          <cell r="AQ1369">
            <v>45294</v>
          </cell>
          <cell r="AR1369">
            <v>9</v>
          </cell>
          <cell r="AS1369">
            <v>270</v>
          </cell>
          <cell r="AT1369">
            <v>45294</v>
          </cell>
          <cell r="AW1369" t="str">
            <v>NO</v>
          </cell>
          <cell r="AX1369" t="str">
            <v>O23011602380000007702</v>
          </cell>
          <cell r="AY1369">
            <v>1</v>
          </cell>
          <cell r="AZ1369">
            <v>1585</v>
          </cell>
          <cell r="BA1369">
            <v>27090000</v>
          </cell>
          <cell r="BB1369">
            <v>44988</v>
          </cell>
          <cell r="BC1369">
            <v>0</v>
          </cell>
          <cell r="BD1369" t="str">
            <v>1531</v>
          </cell>
          <cell r="BF1369">
            <v>27090000</v>
          </cell>
          <cell r="BG1369">
            <v>0</v>
          </cell>
          <cell r="BK1369" t="str">
            <v>CATEG. 3</v>
          </cell>
          <cell r="BL1369">
            <v>27090000</v>
          </cell>
          <cell r="BM1369" t="str">
            <v>MENSUALIDADES VENCIDAS</v>
          </cell>
          <cell r="BN1369">
            <v>3010000</v>
          </cell>
          <cell r="BO1369" t="str">
            <v>2 2-NO</v>
          </cell>
          <cell r="BP1369">
            <v>0</v>
          </cell>
          <cell r="BQ1369" t="str">
            <v>2 2-NO</v>
          </cell>
          <cell r="BS1369">
            <v>0</v>
          </cell>
          <cell r="BV1369">
            <v>-1</v>
          </cell>
          <cell r="BW1369">
            <v>0</v>
          </cell>
          <cell r="BZ1369">
            <v>-1</v>
          </cell>
          <cell r="CA1369">
            <v>0</v>
          </cell>
          <cell r="CD1369">
            <v>-1</v>
          </cell>
          <cell r="CI1369">
            <v>0</v>
          </cell>
          <cell r="CN1369">
            <v>0</v>
          </cell>
          <cell r="CO1369">
            <v>0</v>
          </cell>
          <cell r="CP1369">
            <v>0</v>
          </cell>
          <cell r="CU1369">
            <v>0</v>
          </cell>
          <cell r="CV1369">
            <v>0</v>
          </cell>
          <cell r="CW1369">
            <v>0</v>
          </cell>
          <cell r="DB1369">
            <v>0</v>
          </cell>
          <cell r="DC1369">
            <v>0</v>
          </cell>
          <cell r="DD1369">
            <v>0</v>
          </cell>
          <cell r="DF1369">
            <v>0</v>
          </cell>
          <cell r="DH1369">
            <v>0</v>
          </cell>
          <cell r="DJ1369">
            <v>0</v>
          </cell>
          <cell r="DL1369">
            <v>0</v>
          </cell>
          <cell r="DN1369">
            <v>0</v>
          </cell>
          <cell r="DT1369">
            <v>27090000</v>
          </cell>
          <cell r="DU1369">
            <v>9</v>
          </cell>
          <cell r="DV1369">
            <v>0</v>
          </cell>
          <cell r="DW1369">
            <v>0</v>
          </cell>
          <cell r="DX1369">
            <v>0</v>
          </cell>
          <cell r="DY1369">
            <v>0</v>
          </cell>
          <cell r="DZ1369">
            <v>0</v>
          </cell>
          <cell r="EA1369" t="str">
            <v>SRHS</v>
          </cell>
          <cell r="EB1369" t="str">
            <v>SRHS - REINALDO GELVEZ</v>
          </cell>
          <cell r="EC1369" t="str">
            <v>SUBDIRECCION DEL RECURSO HIDRICO Y DEL SUELO</v>
          </cell>
          <cell r="ED1369" t="str">
            <v>REINALDO GELVEZ GUTIERREZ</v>
          </cell>
          <cell r="EE1369">
            <v>79794687</v>
          </cell>
          <cell r="EF1369">
            <v>3</v>
          </cell>
          <cell r="EG1369">
            <v>8</v>
          </cell>
          <cell r="EH1369" t="str">
            <v>EN EJECUCIÓN</v>
          </cell>
          <cell r="EJ1369" t="str">
            <v>https://community.secop.gov.co/Public/Tendering/OpportunityDetail/Index?noticeUID=CO1.NTC.3910263&amp;isFromPublicArea=True&amp;isModal=true&amp;asPopupView=true</v>
          </cell>
        </row>
        <row r="1370">
          <cell r="A1370">
            <v>20231361</v>
          </cell>
          <cell r="B1370" t="str">
            <v>CESAR ARTURO BOLAÑOS VEGA</v>
          </cell>
          <cell r="C1370">
            <v>1077320936</v>
          </cell>
          <cell r="D1370">
            <v>2</v>
          </cell>
          <cell r="E1370">
            <v>9</v>
          </cell>
          <cell r="F1370" t="str">
            <v>TOPAIPI</v>
          </cell>
          <cell r="G1370">
            <v>34939</v>
          </cell>
          <cell r="H1370">
            <v>28</v>
          </cell>
          <cell r="I1370" t="str">
            <v>COLOMBIA</v>
          </cell>
          <cell r="J1370" t="str">
            <v>CUNDINAMARCA</v>
          </cell>
          <cell r="K1370" t="str">
            <v>TOPAIPI</v>
          </cell>
          <cell r="L1370" t="str">
            <v>NACIONAL</v>
          </cell>
          <cell r="M1370" t="str">
            <v>MASCULINO</v>
          </cell>
          <cell r="N1370" t="str">
            <v>-</v>
          </cell>
          <cell r="O1370">
            <v>3232216223</v>
          </cell>
          <cell r="P1370" t="str">
            <v>CARRERA 141 # 132 C - 1 AP 101</v>
          </cell>
          <cell r="Q1370" t="str">
            <v>bolanosc316@gmail.com</v>
          </cell>
          <cell r="R1370">
            <v>3778863</v>
          </cell>
          <cell r="S1370" t="str">
            <v>-</v>
          </cell>
          <cell r="T1370">
            <v>0</v>
          </cell>
          <cell r="U1370">
            <v>0</v>
          </cell>
          <cell r="V1370">
            <v>0</v>
          </cell>
          <cell r="W1370">
            <v>0</v>
          </cell>
          <cell r="X1370" t="str">
            <v>PRESTAR LOS SERVICIOS DE APOYO A LA GESTIÓN PARA REALIZAR LAS ACTIVIDADES RELACIONADAS CON LA ORGANIZACIÓN DE LA CORRESPONDENCIA DE LA INFORMACIÓN TÉCNICA Y JURÍDICA, EN EL MARCO DEL DESARROLLO DE LAS ACTIVIDADES DE EVALUACIÓN CONTROL Y SEGUIMIENTO AMBIENTAL AL RECURSO HÍDRICO Y AL SUELO</v>
          </cell>
          <cell r="Y1370" t="str">
            <v>BACHILLER ACADEMICO</v>
          </cell>
          <cell r="Z1370" t="str">
            <v>N/A</v>
          </cell>
          <cell r="AA1370">
            <v>0</v>
          </cell>
          <cell r="AB1370">
            <v>3</v>
          </cell>
          <cell r="AC1370" t="str">
            <v>0 AÑOS 3 MESES</v>
          </cell>
          <cell r="AE1370" t="e">
            <v>#N/A</v>
          </cell>
          <cell r="AI1370" t="e">
            <v>#N/A</v>
          </cell>
          <cell r="AK1370">
            <v>45014</v>
          </cell>
          <cell r="AL1370">
            <v>45019</v>
          </cell>
          <cell r="AM1370">
            <v>9</v>
          </cell>
          <cell r="AO1370">
            <v>270</v>
          </cell>
          <cell r="AP1370">
            <v>0.20437956204379562</v>
          </cell>
          <cell r="AQ1370">
            <v>45293</v>
          </cell>
          <cell r="AR1370">
            <v>9</v>
          </cell>
          <cell r="AS1370">
            <v>270</v>
          </cell>
          <cell r="AT1370">
            <v>45293</v>
          </cell>
          <cell r="AW1370" t="str">
            <v>NO</v>
          </cell>
          <cell r="AX1370" t="str">
            <v>O23011602360000007789</v>
          </cell>
          <cell r="AY1370">
            <v>1</v>
          </cell>
          <cell r="AZ1370">
            <v>1591</v>
          </cell>
          <cell r="BA1370">
            <v>23193000</v>
          </cell>
          <cell r="BB1370">
            <v>44991</v>
          </cell>
          <cell r="BC1370">
            <v>0</v>
          </cell>
          <cell r="BD1370" t="str">
            <v>1523</v>
          </cell>
          <cell r="BF1370">
            <v>23193000</v>
          </cell>
          <cell r="BG1370">
            <v>0</v>
          </cell>
          <cell r="BK1370" t="str">
            <v>CATEG. 2B</v>
          </cell>
          <cell r="BL1370">
            <v>23193000</v>
          </cell>
          <cell r="BM1370" t="str">
            <v>MENSUALIDADES VENCIDAS</v>
          </cell>
          <cell r="BN1370">
            <v>2577000</v>
          </cell>
          <cell r="BO1370" t="str">
            <v>2 2-NO</v>
          </cell>
          <cell r="BP1370">
            <v>0</v>
          </cell>
          <cell r="BQ1370" t="str">
            <v>2 2-NO</v>
          </cell>
          <cell r="BS1370">
            <v>0</v>
          </cell>
          <cell r="BV1370">
            <v>-1</v>
          </cell>
          <cell r="BW1370">
            <v>0</v>
          </cell>
          <cell r="BZ1370">
            <v>-1</v>
          </cell>
          <cell r="CA1370">
            <v>0</v>
          </cell>
          <cell r="CD1370">
            <v>-1</v>
          </cell>
          <cell r="CI1370">
            <v>0</v>
          </cell>
          <cell r="CN1370">
            <v>0</v>
          </cell>
          <cell r="CO1370">
            <v>0</v>
          </cell>
          <cell r="CP1370">
            <v>0</v>
          </cell>
          <cell r="CU1370">
            <v>0</v>
          </cell>
          <cell r="CV1370">
            <v>0</v>
          </cell>
          <cell r="CW1370">
            <v>0</v>
          </cell>
          <cell r="DB1370">
            <v>0</v>
          </cell>
          <cell r="DC1370">
            <v>0</v>
          </cell>
          <cell r="DD1370">
            <v>0</v>
          </cell>
          <cell r="DF1370">
            <v>0</v>
          </cell>
          <cell r="DH1370">
            <v>0</v>
          </cell>
          <cell r="DJ1370">
            <v>0</v>
          </cell>
          <cell r="DL1370">
            <v>0</v>
          </cell>
          <cell r="DN1370">
            <v>0</v>
          </cell>
          <cell r="DT1370">
            <v>23193000</v>
          </cell>
          <cell r="DU1370">
            <v>9</v>
          </cell>
          <cell r="DV1370">
            <v>0</v>
          </cell>
          <cell r="DW1370">
            <v>0</v>
          </cell>
          <cell r="DX1370">
            <v>0</v>
          </cell>
          <cell r="DY1370">
            <v>0</v>
          </cell>
          <cell r="DZ1370">
            <v>0</v>
          </cell>
          <cell r="EA1370" t="str">
            <v>SRHS</v>
          </cell>
          <cell r="EB1370" t="str">
            <v>SRHS - REINALDO GELVEZ</v>
          </cell>
          <cell r="EC1370" t="str">
            <v>SUBDIRECCION DEL RECURSO HIDRICO Y DEL SUELO</v>
          </cell>
          <cell r="ED1370" t="str">
            <v>REINALDO GELVEZ GUTIERREZ</v>
          </cell>
          <cell r="EE1370">
            <v>79794687</v>
          </cell>
          <cell r="EF1370">
            <v>3</v>
          </cell>
          <cell r="EG1370">
            <v>8</v>
          </cell>
          <cell r="EH1370" t="str">
            <v>EN EJECUCIÓN</v>
          </cell>
          <cell r="EJ1370" t="str">
            <v>https://community.secop.gov.co/Public/Tendering/OpportunityDetail/Index?noticeUID=CO1.NTC.3910263&amp;isFromPublicArea=True&amp;isModal=true&amp;asPopupView=true</v>
          </cell>
        </row>
        <row r="1371">
          <cell r="A1371">
            <v>20231362</v>
          </cell>
          <cell r="B1371" t="str">
            <v>ANDREY NICOLAS LEAL RIVERA</v>
          </cell>
          <cell r="C1371">
            <v>1110574389</v>
          </cell>
          <cell r="D1371">
            <v>2</v>
          </cell>
          <cell r="E1371">
            <v>9</v>
          </cell>
          <cell r="F1371" t="str">
            <v>IBAGUÉ</v>
          </cell>
          <cell r="G1371">
            <v>35285</v>
          </cell>
          <cell r="H1371">
            <v>27</v>
          </cell>
          <cell r="I1371" t="str">
            <v>COLOMBIA</v>
          </cell>
          <cell r="J1371" t="str">
            <v>TOLIMA</v>
          </cell>
          <cell r="K1371" t="str">
            <v>IBAGUE</v>
          </cell>
          <cell r="L1371" t="str">
            <v>NACIONAL</v>
          </cell>
          <cell r="M1371" t="str">
            <v>MASCULINO</v>
          </cell>
          <cell r="N1371" t="str">
            <v>-</v>
          </cell>
          <cell r="O1371">
            <v>3195233685</v>
          </cell>
          <cell r="P1371" t="str">
            <v xml:space="preserve">CL 10 B 81 F 70 TO 1 AP 2009
</v>
          </cell>
          <cell r="Q1371" t="str">
            <v>ingforestal08@gmail.com</v>
          </cell>
          <cell r="R1371">
            <v>3778863</v>
          </cell>
          <cell r="S1371" t="str">
            <v>-</v>
          </cell>
          <cell r="T1371">
            <v>0</v>
          </cell>
          <cell r="U1371">
            <v>0</v>
          </cell>
          <cell r="V1371">
            <v>0</v>
          </cell>
          <cell r="W1371">
            <v>0</v>
          </cell>
          <cell r="X1371" t="str">
            <v>PRESTAR LOS SERVICIOS PROFESIONALES PARA EJECUTAR ACTUACIONES TÉCNICAS DE EVALUACIÓN, SEGUIMIENTO
Y CONTROL SOBRE EL RECURSO ARBÓREO DE LA CIUDAD Y DE PREVENCIÓN DE LOS FACTORES QUE GENERAN SU
DETERIORO O RIESGO DE VOLCAMIENTO.</v>
          </cell>
          <cell r="Y1371" t="str">
            <v>INGENIERO FORESTAL</v>
          </cell>
          <cell r="Z1371" t="str">
            <v>70266-417279 TLM</v>
          </cell>
          <cell r="AA1371">
            <v>3</v>
          </cell>
          <cell r="AB1371">
            <v>0</v>
          </cell>
          <cell r="AC1371" t="str">
            <v>3 AÑOS 0 MESES</v>
          </cell>
          <cell r="AE1371" t="e">
            <v>#N/A</v>
          </cell>
          <cell r="AI1371" t="e">
            <v>#N/A</v>
          </cell>
          <cell r="AK1371">
            <v>45013</v>
          </cell>
          <cell r="AL1371">
            <v>45015</v>
          </cell>
          <cell r="AM1371">
            <v>9</v>
          </cell>
          <cell r="AO1371">
            <v>270</v>
          </cell>
          <cell r="AP1371">
            <v>0.21897810218978103</v>
          </cell>
          <cell r="AQ1371">
            <v>45289</v>
          </cell>
          <cell r="AR1371">
            <v>9</v>
          </cell>
          <cell r="AS1371">
            <v>270</v>
          </cell>
          <cell r="AT1371">
            <v>45289</v>
          </cell>
          <cell r="AW1371" t="str">
            <v>NO</v>
          </cell>
          <cell r="AX1371" t="str">
            <v>O23011602330000007710</v>
          </cell>
          <cell r="AY1371">
            <v>1</v>
          </cell>
          <cell r="AZ1371">
            <v>1440</v>
          </cell>
          <cell r="BA1371">
            <v>39681000</v>
          </cell>
          <cell r="BB1371">
            <v>44972</v>
          </cell>
          <cell r="BC1371">
            <v>0</v>
          </cell>
          <cell r="BD1371" t="str">
            <v>1504</v>
          </cell>
          <cell r="BF1371">
            <v>39681000</v>
          </cell>
          <cell r="BG1371">
            <v>0</v>
          </cell>
          <cell r="BK1371" t="str">
            <v>CATEG. 4D</v>
          </cell>
          <cell r="BL1371">
            <v>39681000</v>
          </cell>
          <cell r="BM1371" t="str">
            <v>MENSUALIDADES VENCIDAS</v>
          </cell>
          <cell r="BN1371">
            <v>4409000</v>
          </cell>
          <cell r="BO1371" t="str">
            <v>2 2-NO</v>
          </cell>
          <cell r="BP1371">
            <v>0</v>
          </cell>
          <cell r="BQ1371" t="str">
            <v>2 2-NO</v>
          </cell>
          <cell r="BS1371">
            <v>0</v>
          </cell>
          <cell r="BV1371">
            <v>-1</v>
          </cell>
          <cell r="BW1371">
            <v>0</v>
          </cell>
          <cell r="BZ1371">
            <v>-1</v>
          </cell>
          <cell r="CA1371">
            <v>0</v>
          </cell>
          <cell r="CD1371">
            <v>-1</v>
          </cell>
          <cell r="CI1371">
            <v>0</v>
          </cell>
          <cell r="CN1371">
            <v>0</v>
          </cell>
          <cell r="CO1371">
            <v>0</v>
          </cell>
          <cell r="CP1371">
            <v>0</v>
          </cell>
          <cell r="CU1371">
            <v>0</v>
          </cell>
          <cell r="CV1371">
            <v>0</v>
          </cell>
          <cell r="CW1371">
            <v>0</v>
          </cell>
          <cell r="DB1371">
            <v>0</v>
          </cell>
          <cell r="DC1371">
            <v>0</v>
          </cell>
          <cell r="DD1371">
            <v>0</v>
          </cell>
          <cell r="DF1371">
            <v>0</v>
          </cell>
          <cell r="DH1371">
            <v>0</v>
          </cell>
          <cell r="DJ1371">
            <v>0</v>
          </cell>
          <cell r="DL1371">
            <v>0</v>
          </cell>
          <cell r="DN1371">
            <v>0</v>
          </cell>
          <cell r="DT1371">
            <v>39681000</v>
          </cell>
          <cell r="DU1371">
            <v>9</v>
          </cell>
          <cell r="DV1371">
            <v>0</v>
          </cell>
          <cell r="DW1371">
            <v>0</v>
          </cell>
          <cell r="DX1371">
            <v>0</v>
          </cell>
          <cell r="DY1371">
            <v>0</v>
          </cell>
          <cell r="DZ1371">
            <v>0</v>
          </cell>
          <cell r="EA1371" t="str">
            <v>SRHS</v>
          </cell>
          <cell r="EB1371" t="str">
            <v>SRHS - REINALDO GELVEZ</v>
          </cell>
          <cell r="EC1371" t="str">
            <v>SUBDIRECCION DEL RECURSO HIDRICO Y DEL SUELO</v>
          </cell>
          <cell r="ED1371" t="str">
            <v>REINALDO GELVEZ GUTIERREZ</v>
          </cell>
          <cell r="EE1371">
            <v>79794687</v>
          </cell>
          <cell r="EF1371">
            <v>3</v>
          </cell>
          <cell r="EG1371">
            <v>8</v>
          </cell>
          <cell r="EH1371" t="str">
            <v>EN EJECUCIÓN</v>
          </cell>
          <cell r="EJ1371" t="str">
            <v>https://community.secop.gov.co/Public/Tendering/OpportunityDetail/Index?noticeUID=CO1.NTC.3910263&amp;isFromPublicArea=True&amp;isModal=true&amp;asPopupView=true</v>
          </cell>
        </row>
        <row r="1372">
          <cell r="A1372">
            <v>20231363</v>
          </cell>
          <cell r="B1372" t="str">
            <v>LAURA MILENA DIAZ MARTINEZ</v>
          </cell>
          <cell r="C1372">
            <v>1015435437</v>
          </cell>
          <cell r="D1372">
            <v>8</v>
          </cell>
          <cell r="E1372">
            <v>3</v>
          </cell>
          <cell r="F1372" t="str">
            <v>BOGOTÁ D.C.</v>
          </cell>
          <cell r="G1372">
            <v>33910</v>
          </cell>
          <cell r="H1372">
            <v>31</v>
          </cell>
          <cell r="I1372" t="str">
            <v>COLOMBIA</v>
          </cell>
          <cell r="J1372" t="str">
            <v>CUNDINAMARCA</v>
          </cell>
          <cell r="K1372" t="str">
            <v>BOGOTA</v>
          </cell>
          <cell r="L1372" t="str">
            <v>NACIONAL</v>
          </cell>
          <cell r="M1372" t="str">
            <v>FEMENINO</v>
          </cell>
          <cell r="N1372" t="str">
            <v>-</v>
          </cell>
          <cell r="O1372">
            <v>3174721141</v>
          </cell>
          <cell r="P1372" t="str">
            <v>CALLE 79 # 4 - 1</v>
          </cell>
          <cell r="Q1372" t="str">
            <v>lauforestalud@gmail.com</v>
          </cell>
          <cell r="R1372">
            <v>3778917</v>
          </cell>
          <cell r="S1372" t="str">
            <v>laura.diaz@ambientebogota.gov.co</v>
          </cell>
          <cell r="T1372">
            <v>0</v>
          </cell>
          <cell r="U1372">
            <v>0</v>
          </cell>
          <cell r="V1372">
            <v>0</v>
          </cell>
          <cell r="W1372">
            <v>0</v>
          </cell>
          <cell r="X1372" t="str">
            <v>PRESTAR LOS SERVICIOS PROFESIONALES PARA EJECUTAR ACTUACIONES TÉCNICAS DE EVALUACIÓN, SEGUIMIENTO
Y CONTROL SOBRE EL RECURSO ARBÓREO DE LA CIUDAD Y DE PREVENCIÓN DE LOS FACTORES QUE GENERAN SU
DETERIORO O RIESGO DE VOLCAMIENTO.</v>
          </cell>
          <cell r="Y1372" t="str">
            <v>INGENIERA FORESTAL</v>
          </cell>
          <cell r="Z1372" t="str">
            <v>25266-388614</v>
          </cell>
          <cell r="AA1372">
            <v>4</v>
          </cell>
          <cell r="AB1372">
            <v>1</v>
          </cell>
          <cell r="AC1372" t="str">
            <v>4 AÑOS 1 MESES</v>
          </cell>
          <cell r="AE1372" t="e">
            <v>#N/A</v>
          </cell>
          <cell r="AI1372" t="e">
            <v>#N/A</v>
          </cell>
          <cell r="AK1372">
            <v>45012</v>
          </cell>
          <cell r="AL1372">
            <v>45014</v>
          </cell>
          <cell r="AM1372">
            <v>9</v>
          </cell>
          <cell r="AO1372">
            <v>270</v>
          </cell>
          <cell r="AP1372">
            <v>0.22262773722627738</v>
          </cell>
          <cell r="AQ1372">
            <v>45288</v>
          </cell>
          <cell r="AR1372">
            <v>9</v>
          </cell>
          <cell r="AS1372">
            <v>270</v>
          </cell>
          <cell r="AT1372">
            <v>45288</v>
          </cell>
          <cell r="AW1372" t="str">
            <v>NO</v>
          </cell>
          <cell r="AX1372" t="str">
            <v>O23011602330000007710</v>
          </cell>
          <cell r="AY1372">
            <v>1</v>
          </cell>
          <cell r="AZ1372">
            <v>1434</v>
          </cell>
          <cell r="BA1372">
            <v>39681000</v>
          </cell>
          <cell r="BB1372">
            <v>44971</v>
          </cell>
          <cell r="BC1372">
            <v>0</v>
          </cell>
          <cell r="BD1372" t="str">
            <v>1477</v>
          </cell>
          <cell r="BF1372">
            <v>39681000</v>
          </cell>
          <cell r="BG1372">
            <v>0</v>
          </cell>
          <cell r="BK1372" t="str">
            <v>CATEG. 4D</v>
          </cell>
          <cell r="BL1372">
            <v>39681000</v>
          </cell>
          <cell r="BM1372" t="str">
            <v>MENSUALIDADES VENCIDAS</v>
          </cell>
          <cell r="BN1372">
            <v>4409000</v>
          </cell>
          <cell r="BO1372" t="str">
            <v>2 2-NO</v>
          </cell>
          <cell r="BP1372">
            <v>0</v>
          </cell>
          <cell r="BQ1372" t="str">
            <v>2 2-NO</v>
          </cell>
          <cell r="BS1372">
            <v>0</v>
          </cell>
          <cell r="BV1372">
            <v>-1</v>
          </cell>
          <cell r="BW1372">
            <v>0</v>
          </cell>
          <cell r="BZ1372">
            <v>-1</v>
          </cell>
          <cell r="CA1372">
            <v>0</v>
          </cell>
          <cell r="CD1372">
            <v>-1</v>
          </cell>
          <cell r="CI1372">
            <v>0</v>
          </cell>
          <cell r="CN1372">
            <v>0</v>
          </cell>
          <cell r="CO1372">
            <v>0</v>
          </cell>
          <cell r="CP1372">
            <v>0</v>
          </cell>
          <cell r="CU1372">
            <v>0</v>
          </cell>
          <cell r="CV1372">
            <v>0</v>
          </cell>
          <cell r="CW1372">
            <v>0</v>
          </cell>
          <cell r="DB1372">
            <v>0</v>
          </cell>
          <cell r="DC1372">
            <v>0</v>
          </cell>
          <cell r="DD1372">
            <v>0</v>
          </cell>
          <cell r="DF1372">
            <v>0</v>
          </cell>
          <cell r="DH1372">
            <v>0</v>
          </cell>
          <cell r="DJ1372">
            <v>0</v>
          </cell>
          <cell r="DL1372">
            <v>0</v>
          </cell>
          <cell r="DN1372">
            <v>0</v>
          </cell>
          <cell r="DT1372">
            <v>39681000</v>
          </cell>
          <cell r="DU1372">
            <v>9</v>
          </cell>
          <cell r="DV1372">
            <v>0</v>
          </cell>
          <cell r="DW1372">
            <v>0</v>
          </cell>
          <cell r="DX1372">
            <v>0</v>
          </cell>
          <cell r="DY1372">
            <v>0</v>
          </cell>
          <cell r="DZ1372">
            <v>0</v>
          </cell>
          <cell r="EA1372" t="str">
            <v>SSFFS</v>
          </cell>
          <cell r="EB1372" t="str">
            <v>SSFFS - CARMEN GONZALEZ</v>
          </cell>
          <cell r="EC1372" t="str">
            <v>SUBDIRECCION DE SILVICULTURA, FLORA Y FAUNA SILVESTRE</v>
          </cell>
          <cell r="ED1372" t="str">
            <v>CARMEN ROCIO GONZALEZ CANTOR</v>
          </cell>
          <cell r="EE1372">
            <v>51956823</v>
          </cell>
          <cell r="EF1372">
            <v>3</v>
          </cell>
          <cell r="EG1372">
            <v>8</v>
          </cell>
          <cell r="EH1372" t="str">
            <v>EN EJECUCIÓN</v>
          </cell>
          <cell r="EJ1372" t="str">
            <v>https://community.secop.gov.co/Public/Tendering/OpportunityDetail/Index?noticeUID=CO1.NTC.3910263&amp;isFromPublicArea=True&amp;isModal=true&amp;asPopupView=true</v>
          </cell>
        </row>
        <row r="1373">
          <cell r="A1373">
            <v>20231364</v>
          </cell>
          <cell r="B1373" t="str">
            <v>CARLOS EDUARDO RIOS MARTINEZ</v>
          </cell>
          <cell r="C1373">
            <v>79464722</v>
          </cell>
          <cell r="D1373">
            <v>8</v>
          </cell>
          <cell r="E1373">
            <v>3</v>
          </cell>
          <cell r="F1373" t="str">
            <v>BOGOTÁ D.C.</v>
          </cell>
          <cell r="G1373">
            <v>25010</v>
          </cell>
          <cell r="H1373">
            <v>55</v>
          </cell>
          <cell r="I1373" t="str">
            <v>COLOMBIA</v>
          </cell>
          <cell r="J1373" t="str">
            <v>BOGOTA</v>
          </cell>
          <cell r="K1373" t="str">
            <v>BOGOTA</v>
          </cell>
          <cell r="L1373" t="str">
            <v>NACIONAL</v>
          </cell>
          <cell r="M1373" t="str">
            <v>MASCULINO</v>
          </cell>
          <cell r="N1373">
            <v>8233609</v>
          </cell>
          <cell r="O1373">
            <v>3134532653</v>
          </cell>
          <cell r="P1373" t="str">
            <v>CARRERA 28 B # 13 - 1</v>
          </cell>
          <cell r="Q1373" t="str">
            <v>CARLOS.RIOS@AMBIENTEBOGOTA.GOV.CO</v>
          </cell>
          <cell r="R1373">
            <v>3778917</v>
          </cell>
          <cell r="S1373" t="str">
            <v>carlos.rios@ambientebogota.gov.co</v>
          </cell>
          <cell r="T1373">
            <v>0</v>
          </cell>
          <cell r="U1373">
            <v>0</v>
          </cell>
          <cell r="V1373">
            <v>0</v>
          </cell>
          <cell r="W1373">
            <v>0</v>
          </cell>
          <cell r="X1373" t="str">
            <v>PRESTAR LOS SERVICIOS PROFESIONALES PARA EJECUTAR ACTUACIONES TÉCNICAS DE EVALUACIÓN, SEGUIMIENTO Y CONTROL SOBRE EL RECURSO ARBÓREO DE LA CIUDAD Y DE PREVENCIÓN DE LOS FACTORES QUE GENERAN SU DETERIORO O RIESGO DE VOLCAMIENTO.</v>
          </cell>
          <cell r="Y1373" t="str">
            <v>INGENIERO FORESTAL</v>
          </cell>
          <cell r="Z1373">
            <v>19648</v>
          </cell>
          <cell r="AA1373">
            <v>5</v>
          </cell>
          <cell r="AB1373">
            <v>0</v>
          </cell>
          <cell r="AC1373" t="str">
            <v>5 AÑOS 0 MESES</v>
          </cell>
          <cell r="AE1373" t="e">
            <v>#N/A</v>
          </cell>
          <cell r="AI1373" t="e">
            <v>#N/A</v>
          </cell>
          <cell r="AK1373">
            <v>45012</v>
          </cell>
          <cell r="AL1373">
            <v>45014</v>
          </cell>
          <cell r="AM1373">
            <v>9</v>
          </cell>
          <cell r="AO1373">
            <v>270</v>
          </cell>
          <cell r="AP1373">
            <v>0.22262773722627738</v>
          </cell>
          <cell r="AQ1373">
            <v>45288</v>
          </cell>
          <cell r="AR1373">
            <v>9</v>
          </cell>
          <cell r="AS1373">
            <v>270</v>
          </cell>
          <cell r="AT1373">
            <v>45288</v>
          </cell>
          <cell r="AW1373" t="str">
            <v>NO</v>
          </cell>
          <cell r="AX1373" t="str">
            <v>O23011602330000007710</v>
          </cell>
          <cell r="AY1373">
            <v>1</v>
          </cell>
          <cell r="AZ1373">
            <v>1576</v>
          </cell>
          <cell r="BA1373">
            <v>39681000</v>
          </cell>
          <cell r="BB1373">
            <v>44986</v>
          </cell>
          <cell r="BC1373">
            <v>0</v>
          </cell>
          <cell r="BD1373" t="str">
            <v>1470</v>
          </cell>
          <cell r="BF1373">
            <v>39681000</v>
          </cell>
          <cell r="BG1373">
            <v>0</v>
          </cell>
          <cell r="BK1373" t="str">
            <v>CATEG. 4D</v>
          </cell>
          <cell r="BL1373">
            <v>39681000</v>
          </cell>
          <cell r="BM1373" t="str">
            <v>MENSUALIDADES VENCIDAS</v>
          </cell>
          <cell r="BN1373">
            <v>4409000</v>
          </cell>
          <cell r="BO1373" t="str">
            <v>2 2-NO</v>
          </cell>
          <cell r="BP1373">
            <v>0</v>
          </cell>
          <cell r="BQ1373" t="str">
            <v>2 2-NO</v>
          </cell>
          <cell r="BS1373">
            <v>0</v>
          </cell>
          <cell r="BV1373">
            <v>-1</v>
          </cell>
          <cell r="BW1373">
            <v>0</v>
          </cell>
          <cell r="BZ1373">
            <v>-1</v>
          </cell>
          <cell r="CA1373">
            <v>0</v>
          </cell>
          <cell r="CD1373">
            <v>-1</v>
          </cell>
          <cell r="CI1373">
            <v>0</v>
          </cell>
          <cell r="CN1373">
            <v>0</v>
          </cell>
          <cell r="CO1373">
            <v>0</v>
          </cell>
          <cell r="CP1373">
            <v>0</v>
          </cell>
          <cell r="CU1373">
            <v>0</v>
          </cell>
          <cell r="CV1373">
            <v>0</v>
          </cell>
          <cell r="CW1373">
            <v>0</v>
          </cell>
          <cell r="DB1373">
            <v>0</v>
          </cell>
          <cell r="DC1373">
            <v>0</v>
          </cell>
          <cell r="DD1373">
            <v>0</v>
          </cell>
          <cell r="DF1373">
            <v>0</v>
          </cell>
          <cell r="DH1373">
            <v>0</v>
          </cell>
          <cell r="DJ1373">
            <v>0</v>
          </cell>
          <cell r="DL1373">
            <v>0</v>
          </cell>
          <cell r="DN1373">
            <v>0</v>
          </cell>
          <cell r="DT1373">
            <v>39681000</v>
          </cell>
          <cell r="DU1373">
            <v>9</v>
          </cell>
          <cell r="DV1373">
            <v>0</v>
          </cell>
          <cell r="DW1373">
            <v>0</v>
          </cell>
          <cell r="DX1373">
            <v>0</v>
          </cell>
          <cell r="DY1373">
            <v>0</v>
          </cell>
          <cell r="DZ1373">
            <v>0</v>
          </cell>
          <cell r="EA1373" t="str">
            <v>SSFFS</v>
          </cell>
          <cell r="EB1373" t="str">
            <v>SSFFS - CARMEN GONZALEZ</v>
          </cell>
          <cell r="EC1373" t="str">
            <v>SUBDIRECCION DE SILVICULTURA, FLORA Y FAUNA SILVESTRE</v>
          </cell>
          <cell r="ED1373" t="str">
            <v>CARMEN ROCIO GONZALEZ CANTOR</v>
          </cell>
          <cell r="EE1373">
            <v>51956823</v>
          </cell>
          <cell r="EF1373">
            <v>3</v>
          </cell>
          <cell r="EG1373">
            <v>8</v>
          </cell>
          <cell r="EH1373" t="str">
            <v>EN EJECUCIÓN</v>
          </cell>
          <cell r="EJ1373" t="str">
            <v>https://community.secop.gov.co/Public/Tendering/OpportunityDetail/Index?noticeUID=CO1.NTC.3910263&amp;isFromPublicArea=True&amp;isModal=true&amp;asPopupView=true</v>
          </cell>
        </row>
        <row r="1374">
          <cell r="A1374">
            <v>20231365</v>
          </cell>
          <cell r="B1374" t="str">
            <v>KAREN ANDREA ALBARRAN LEON</v>
          </cell>
          <cell r="C1374">
            <v>1098765215</v>
          </cell>
          <cell r="D1374">
            <v>7</v>
          </cell>
          <cell r="E1374">
            <v>4</v>
          </cell>
          <cell r="F1374" t="str">
            <v>BUCARAMANGA</v>
          </cell>
          <cell r="G1374">
            <v>34738</v>
          </cell>
          <cell r="H1374">
            <v>28</v>
          </cell>
          <cell r="I1374" t="str">
            <v>COLOMBIA</v>
          </cell>
          <cell r="J1374" t="str">
            <v>SANTANDER</v>
          </cell>
          <cell r="K1374" t="str">
            <v>BUCARAMANGA</v>
          </cell>
          <cell r="L1374" t="str">
            <v>NACIONAL</v>
          </cell>
          <cell r="M1374" t="str">
            <v>FEMENINO</v>
          </cell>
          <cell r="N1374" t="str">
            <v>-</v>
          </cell>
          <cell r="O1374">
            <v>3187056767</v>
          </cell>
          <cell r="P1374" t="str">
            <v>CALLE 54 # 7 - 52</v>
          </cell>
          <cell r="Q1374" t="str">
            <v>karenalbaleon@gmail.com</v>
          </cell>
          <cell r="R1374">
            <v>3778917</v>
          </cell>
          <cell r="S1374" t="str">
            <v>karen.albarran@ambientebogota.gov.co</v>
          </cell>
          <cell r="T1374">
            <v>0</v>
          </cell>
          <cell r="U1374">
            <v>0</v>
          </cell>
          <cell r="V1374">
            <v>0</v>
          </cell>
          <cell r="W1374">
            <v>0</v>
          </cell>
          <cell r="X1374" t="str">
            <v>PRESTAR LOS SERVICIOS PROFESIONALES PARA GESTIONAR, REVISAR O PROYECTAR JURÍDICAMENTE LAS ACTUACIONES ADMINISTRATIVAS Y RESPUESTAS A PQRS, SOLICITUDES DE ENTES DE CONTROL, TUTELAS Y ACCIONES POPULARES EN EL MARCO DEL PROCESO DE EVALUACIÓN, CONTROL Y SEGUIMIENTO AL ARBOLADO URBANO</v>
          </cell>
          <cell r="Y1374" t="str">
            <v>ABOGADO</v>
          </cell>
          <cell r="Z1374">
            <v>311860</v>
          </cell>
          <cell r="AA1374">
            <v>5</v>
          </cell>
          <cell r="AB1374">
            <v>4</v>
          </cell>
          <cell r="AC1374" t="str">
            <v>5 AÑOS 4 MESES</v>
          </cell>
          <cell r="AE1374" t="e">
            <v>#N/A</v>
          </cell>
          <cell r="AI1374" t="e">
            <v>#N/A</v>
          </cell>
          <cell r="AK1374">
            <v>45012</v>
          </cell>
          <cell r="AL1374">
            <v>45014</v>
          </cell>
          <cell r="AM1374">
            <v>9</v>
          </cell>
          <cell r="AO1374">
            <v>270</v>
          </cell>
          <cell r="AP1374">
            <v>0.22262773722627738</v>
          </cell>
          <cell r="AQ1374">
            <v>45288</v>
          </cell>
          <cell r="AR1374">
            <v>9</v>
          </cell>
          <cell r="AS1374">
            <v>270</v>
          </cell>
          <cell r="AT1374">
            <v>45288</v>
          </cell>
          <cell r="AW1374" t="str">
            <v>NO</v>
          </cell>
          <cell r="AX1374" t="str">
            <v>O23011602330000007710</v>
          </cell>
          <cell r="AY1374">
            <v>1</v>
          </cell>
          <cell r="AZ1374">
            <v>1584</v>
          </cell>
          <cell r="BA1374">
            <v>68310000</v>
          </cell>
          <cell r="BB1374">
            <v>44988</v>
          </cell>
          <cell r="BC1374">
            <v>0</v>
          </cell>
          <cell r="BD1374" t="str">
            <v>1469</v>
          </cell>
          <cell r="BF1374">
            <v>68310000</v>
          </cell>
          <cell r="BG1374">
            <v>0</v>
          </cell>
          <cell r="BK1374" t="str">
            <v>CATEG. 5B</v>
          </cell>
          <cell r="BL1374">
            <v>68310000</v>
          </cell>
          <cell r="BM1374" t="str">
            <v>MENSUALIDADES VENCIDAS</v>
          </cell>
          <cell r="BN1374">
            <v>7590000</v>
          </cell>
          <cell r="BO1374" t="str">
            <v>2 2-NO</v>
          </cell>
          <cell r="BP1374">
            <v>0</v>
          </cell>
          <cell r="BQ1374" t="str">
            <v>2 2-NO</v>
          </cell>
          <cell r="BS1374">
            <v>0</v>
          </cell>
          <cell r="BV1374">
            <v>-1</v>
          </cell>
          <cell r="BW1374">
            <v>0</v>
          </cell>
          <cell r="BZ1374">
            <v>-1</v>
          </cell>
          <cell r="CA1374">
            <v>0</v>
          </cell>
          <cell r="CD1374">
            <v>-1</v>
          </cell>
          <cell r="CI1374">
            <v>0</v>
          </cell>
          <cell r="CN1374">
            <v>0</v>
          </cell>
          <cell r="CO1374">
            <v>0</v>
          </cell>
          <cell r="CP1374">
            <v>0</v>
          </cell>
          <cell r="CU1374">
            <v>0</v>
          </cell>
          <cell r="CV1374">
            <v>0</v>
          </cell>
          <cell r="CW1374">
            <v>0</v>
          </cell>
          <cell r="DB1374">
            <v>0</v>
          </cell>
          <cell r="DC1374">
            <v>0</v>
          </cell>
          <cell r="DD1374">
            <v>0</v>
          </cell>
          <cell r="DF1374">
            <v>0</v>
          </cell>
          <cell r="DH1374">
            <v>0</v>
          </cell>
          <cell r="DJ1374">
            <v>0</v>
          </cell>
          <cell r="DL1374">
            <v>0</v>
          </cell>
          <cell r="DN1374">
            <v>0</v>
          </cell>
          <cell r="DT1374">
            <v>68310000</v>
          </cell>
          <cell r="DU1374">
            <v>9</v>
          </cell>
          <cell r="DV1374">
            <v>0</v>
          </cell>
          <cell r="DW1374">
            <v>0</v>
          </cell>
          <cell r="DX1374">
            <v>0</v>
          </cell>
          <cell r="DY1374">
            <v>0</v>
          </cell>
          <cell r="DZ1374">
            <v>0</v>
          </cell>
          <cell r="EA1374" t="str">
            <v>SSFFS</v>
          </cell>
          <cell r="EB1374" t="str">
            <v>SSFFS - CARMEN GONZALEZ</v>
          </cell>
          <cell r="EC1374" t="str">
            <v>SUBDIRECCION DE SILVICULTURA, FLORA Y FAUNA SILVESTRE</v>
          </cell>
          <cell r="ED1374" t="str">
            <v>CARMEN ROCIO GONZALEZ CANTOR</v>
          </cell>
          <cell r="EE1374">
            <v>51956823</v>
          </cell>
          <cell r="EF1374">
            <v>3</v>
          </cell>
          <cell r="EG1374">
            <v>8</v>
          </cell>
          <cell r="EH1374" t="str">
            <v>EN EJECUCIÓN</v>
          </cell>
          <cell r="EJ1374" t="str">
            <v>https://community.secop.gov.co/Public/Tendering/OpportunityDetail/Index?noticeUID=CO1.NTC.3910263&amp;isFromPublicArea=True&amp;isModal=true&amp;asPopupView=true</v>
          </cell>
        </row>
        <row r="1375">
          <cell r="A1375">
            <v>20231366</v>
          </cell>
          <cell r="B1375" t="str">
            <v>HECTOR MAURICIO ZEA SANDOVAL</v>
          </cell>
          <cell r="C1375">
            <v>93402637</v>
          </cell>
          <cell r="D1375">
            <v>5</v>
          </cell>
          <cell r="E1375">
            <v>6</v>
          </cell>
          <cell r="F1375" t="str">
            <v>IBAGUÉ</v>
          </cell>
          <cell r="G1375">
            <v>27962</v>
          </cell>
          <cell r="H1375">
            <v>47</v>
          </cell>
          <cell r="I1375" t="str">
            <v>COLOMBIA</v>
          </cell>
          <cell r="J1375" t="str">
            <v>TOLIMA</v>
          </cell>
          <cell r="K1375" t="str">
            <v>IBAGUÉ</v>
          </cell>
          <cell r="L1375" t="str">
            <v>NACIONAL</v>
          </cell>
          <cell r="M1375" t="str">
            <v>MASCULINO</v>
          </cell>
          <cell r="N1375">
            <v>3778853</v>
          </cell>
          <cell r="O1375" t="str">
            <v>-</v>
          </cell>
          <cell r="P1375" t="str">
            <v>CALLE 176 # 54 A - 22</v>
          </cell>
          <cell r="Q1375" t="str">
            <v>HECTOR.ZEA@AMBIENTEBOGOTA.GOV.CO</v>
          </cell>
          <cell r="R1375">
            <v>3778917</v>
          </cell>
          <cell r="S1375" t="str">
            <v>hector.zea@ambientebogota.gov.co</v>
          </cell>
          <cell r="T1375">
            <v>0</v>
          </cell>
          <cell r="U1375">
            <v>0</v>
          </cell>
          <cell r="V1375">
            <v>0</v>
          </cell>
          <cell r="W1375">
            <v>0</v>
          </cell>
          <cell r="X1375" t="str">
            <v>PRESTAR LOS SERVICIOS PROFESIONALES PARA DESARROLLAR ACTUACIONES TÉCNICAS QUE PERMITAN LA EVALUACIÓN, EL SEGUIMIENTO Y EL CONTROL AL RECURSO FLORA DENTRO DEL PERÍMETRO URBANO DEL DISTRITO CAPITAL</v>
          </cell>
          <cell r="Y1375" t="str">
            <v>INGENIERO FORESTAL</v>
          </cell>
          <cell r="Z1375">
            <v>19481</v>
          </cell>
          <cell r="AA1375">
            <v>8</v>
          </cell>
          <cell r="AB1375">
            <v>10</v>
          </cell>
          <cell r="AC1375" t="str">
            <v>8 AÑOS 10 MESES</v>
          </cell>
          <cell r="AE1375" t="e">
            <v>#N/A</v>
          </cell>
          <cell r="AI1375" t="e">
            <v>#N/A</v>
          </cell>
          <cell r="AK1375">
            <v>45012</v>
          </cell>
          <cell r="AL1375">
            <v>45015</v>
          </cell>
          <cell r="AM1375">
            <v>9</v>
          </cell>
          <cell r="AO1375">
            <v>270</v>
          </cell>
          <cell r="AP1375">
            <v>0.21897810218978103</v>
          </cell>
          <cell r="AQ1375">
            <v>45289</v>
          </cell>
          <cell r="AR1375">
            <v>9</v>
          </cell>
          <cell r="AS1375">
            <v>270</v>
          </cell>
          <cell r="AT1375">
            <v>45289</v>
          </cell>
          <cell r="AW1375" t="str">
            <v>NO</v>
          </cell>
          <cell r="AX1375" t="str">
            <v>O23011602330000007710</v>
          </cell>
          <cell r="AY1375">
            <v>1</v>
          </cell>
          <cell r="AZ1375">
            <v>1513</v>
          </cell>
          <cell r="BA1375">
            <v>35217000</v>
          </cell>
          <cell r="BB1375">
            <v>44981</v>
          </cell>
          <cell r="BC1375">
            <v>0</v>
          </cell>
          <cell r="BD1375" t="str">
            <v>1472</v>
          </cell>
          <cell r="BF1375">
            <v>35217000</v>
          </cell>
          <cell r="BG1375">
            <v>0</v>
          </cell>
          <cell r="BK1375" t="str">
            <v>CATEG. 4C</v>
          </cell>
          <cell r="BL1375">
            <v>35217000</v>
          </cell>
          <cell r="BM1375" t="str">
            <v>MENSUALIDADES VENCIDAS</v>
          </cell>
          <cell r="BN1375">
            <v>3913000</v>
          </cell>
          <cell r="BO1375" t="str">
            <v>2 2-NO</v>
          </cell>
          <cell r="BP1375">
            <v>0</v>
          </cell>
          <cell r="BQ1375" t="str">
            <v>2 2-NO</v>
          </cell>
          <cell r="BS1375">
            <v>0</v>
          </cell>
          <cell r="BV1375">
            <v>-1</v>
          </cell>
          <cell r="BW1375">
            <v>0</v>
          </cell>
          <cell r="BZ1375">
            <v>-1</v>
          </cell>
          <cell r="CA1375">
            <v>0</v>
          </cell>
          <cell r="CD1375">
            <v>-1</v>
          </cell>
          <cell r="CI1375">
            <v>0</v>
          </cell>
          <cell r="CN1375">
            <v>0</v>
          </cell>
          <cell r="CO1375">
            <v>0</v>
          </cell>
          <cell r="CP1375">
            <v>0</v>
          </cell>
          <cell r="CU1375">
            <v>0</v>
          </cell>
          <cell r="CV1375">
            <v>0</v>
          </cell>
          <cell r="CW1375">
            <v>0</v>
          </cell>
          <cell r="DB1375">
            <v>0</v>
          </cell>
          <cell r="DC1375">
            <v>0</v>
          </cell>
          <cell r="DD1375">
            <v>0</v>
          </cell>
          <cell r="DF1375">
            <v>0</v>
          </cell>
          <cell r="DH1375">
            <v>0</v>
          </cell>
          <cell r="DJ1375">
            <v>0</v>
          </cell>
          <cell r="DL1375">
            <v>0</v>
          </cell>
          <cell r="DN1375">
            <v>0</v>
          </cell>
          <cell r="DT1375">
            <v>35217000</v>
          </cell>
          <cell r="DU1375">
            <v>9</v>
          </cell>
          <cell r="DV1375">
            <v>0</v>
          </cell>
          <cell r="DW1375">
            <v>0</v>
          </cell>
          <cell r="DX1375">
            <v>0</v>
          </cell>
          <cell r="DY1375">
            <v>0</v>
          </cell>
          <cell r="DZ1375">
            <v>0</v>
          </cell>
          <cell r="EA1375" t="str">
            <v>SSFFS</v>
          </cell>
          <cell r="EB1375" t="str">
            <v>SSFFS - CARMEN GONZALEZ</v>
          </cell>
          <cell r="EC1375" t="str">
            <v>SUBDIRECCION DE SILVICULTURA, FLORA Y FAUNA SILVESTRE</v>
          </cell>
          <cell r="ED1375" t="str">
            <v>CARMEN ROCIO GONZALEZ CANTOR</v>
          </cell>
          <cell r="EE1375">
            <v>51956823</v>
          </cell>
          <cell r="EF1375">
            <v>3</v>
          </cell>
          <cell r="EG1375">
            <v>8</v>
          </cell>
          <cell r="EH1375" t="str">
            <v>EN EJECUCIÓN</v>
          </cell>
          <cell r="EJ1375" t="str">
            <v>https://community.secop.gov.co/Public/Tendering/OpportunityDetail/Index?noticeUID=CO1.NTC.3910263&amp;isFromPublicArea=True&amp;isModal=true&amp;asPopupView=true</v>
          </cell>
        </row>
        <row r="1376">
          <cell r="A1376">
            <v>20231367</v>
          </cell>
          <cell r="B1376" t="str">
            <v>SANDRA MILENA SIERRA VEGA</v>
          </cell>
          <cell r="C1376">
            <v>46386567</v>
          </cell>
          <cell r="D1376">
            <v>8</v>
          </cell>
          <cell r="E1376">
            <v>3</v>
          </cell>
          <cell r="F1376" t="str">
            <v>SOGAMOSO</v>
          </cell>
          <cell r="G1376">
            <v>31144</v>
          </cell>
          <cell r="H1376">
            <v>38</v>
          </cell>
          <cell r="I1376" t="str">
            <v>COLOMBIA</v>
          </cell>
          <cell r="J1376" t="str">
            <v>BOYACA</v>
          </cell>
          <cell r="K1376" t="str">
            <v>SOGAMOSO</v>
          </cell>
          <cell r="L1376" t="str">
            <v>NACIONAL</v>
          </cell>
          <cell r="M1376" t="str">
            <v>FEMENINO</v>
          </cell>
          <cell r="N1376" t="str">
            <v>-</v>
          </cell>
          <cell r="O1376">
            <v>3003158898</v>
          </cell>
          <cell r="P1376" t="str">
            <v>CARRERA 111 C # 86 A - 68 APTO 501</v>
          </cell>
          <cell r="Q1376" t="str">
            <v>sarita753@gmail.com</v>
          </cell>
          <cell r="R1376">
            <v>3778914</v>
          </cell>
          <cell r="S1376" t="str">
            <v>milena.sierra@ambientebogota.gov.co</v>
          </cell>
          <cell r="T1376">
            <v>0</v>
          </cell>
          <cell r="U1376">
            <v>0</v>
          </cell>
          <cell r="V1376">
            <v>0</v>
          </cell>
          <cell r="W1376">
            <v>0</v>
          </cell>
          <cell r="X1376" t="str">
            <v>PROFESIONALES PARA EL MONITOREO DE ESPECIES INDICADORAS Y DE INVENTARIOS RÁPIDOS DE FLORA MADERABLE Y NO MADERABLE EN EL MARCO DEL PROGRAMA DE MONITOREO, EVALUACIÓN Y SEGUIMIENTO DE LA BIODIVERSIDAD</v>
          </cell>
          <cell r="Y1376" t="str">
            <v>ECOLOGÍA</v>
          </cell>
          <cell r="Z1376" t="str">
            <v>260620120242PUJ</v>
          </cell>
          <cell r="AA1376">
            <v>2</v>
          </cell>
          <cell r="AB1376">
            <v>4</v>
          </cell>
          <cell r="AC1376" t="str">
            <v>2 AÑOS 4 MESES</v>
          </cell>
          <cell r="AE1376" t="e">
            <v>#N/A</v>
          </cell>
          <cell r="AI1376" t="e">
            <v>#N/A</v>
          </cell>
          <cell r="AK1376">
            <v>45012</v>
          </cell>
          <cell r="AL1376">
            <v>45013</v>
          </cell>
          <cell r="AM1376">
            <v>9</v>
          </cell>
          <cell r="AO1376">
            <v>270</v>
          </cell>
          <cell r="AP1376">
            <v>0.22627737226277372</v>
          </cell>
          <cell r="AQ1376">
            <v>45287</v>
          </cell>
          <cell r="AR1376">
            <v>9</v>
          </cell>
          <cell r="AS1376">
            <v>270</v>
          </cell>
          <cell r="AT1376">
            <v>45287</v>
          </cell>
          <cell r="AW1376" t="str">
            <v>NO</v>
          </cell>
          <cell r="AX1376" t="str">
            <v>O23011602280000007814</v>
          </cell>
          <cell r="AY1376">
            <v>1</v>
          </cell>
          <cell r="AZ1376">
            <v>1580</v>
          </cell>
          <cell r="BA1376">
            <v>35217000</v>
          </cell>
          <cell r="BB1376">
            <v>44987</v>
          </cell>
          <cell r="BC1376">
            <v>0</v>
          </cell>
          <cell r="BD1376" t="str">
            <v>1481</v>
          </cell>
          <cell r="BF1376">
            <v>35217000</v>
          </cell>
          <cell r="BG1376">
            <v>0</v>
          </cell>
          <cell r="BK1376" t="str">
            <v>CATEG. 4C</v>
          </cell>
          <cell r="BL1376">
            <v>35217000</v>
          </cell>
          <cell r="BM1376" t="str">
            <v>MENSUALIDADES VENCIDAS</v>
          </cell>
          <cell r="BN1376">
            <v>3913000</v>
          </cell>
          <cell r="BO1376" t="str">
            <v>2 2-NO</v>
          </cell>
          <cell r="BP1376">
            <v>0</v>
          </cell>
          <cell r="BQ1376" t="str">
            <v>2 2-NO</v>
          </cell>
          <cell r="BS1376">
            <v>0</v>
          </cell>
          <cell r="BV1376">
            <v>-1</v>
          </cell>
          <cell r="BW1376">
            <v>0</v>
          </cell>
          <cell r="BZ1376">
            <v>-1</v>
          </cell>
          <cell r="CA1376">
            <v>0</v>
          </cell>
          <cell r="CD1376">
            <v>-1</v>
          </cell>
          <cell r="CI1376">
            <v>0</v>
          </cell>
          <cell r="CN1376">
            <v>0</v>
          </cell>
          <cell r="CO1376">
            <v>0</v>
          </cell>
          <cell r="CP1376">
            <v>0</v>
          </cell>
          <cell r="CU1376">
            <v>0</v>
          </cell>
          <cell r="CV1376">
            <v>0</v>
          </cell>
          <cell r="CW1376">
            <v>0</v>
          </cell>
          <cell r="DB1376">
            <v>0</v>
          </cell>
          <cell r="DC1376">
            <v>0</v>
          </cell>
          <cell r="DD1376">
            <v>0</v>
          </cell>
          <cell r="DF1376">
            <v>0</v>
          </cell>
          <cell r="DH1376">
            <v>0</v>
          </cell>
          <cell r="DJ1376">
            <v>0</v>
          </cell>
          <cell r="DL1376">
            <v>0</v>
          </cell>
          <cell r="DN1376">
            <v>0</v>
          </cell>
          <cell r="DT1376">
            <v>35217000</v>
          </cell>
          <cell r="DU1376">
            <v>9</v>
          </cell>
          <cell r="DV1376">
            <v>0</v>
          </cell>
          <cell r="DW1376">
            <v>0</v>
          </cell>
          <cell r="DX1376">
            <v>0</v>
          </cell>
          <cell r="DY1376">
            <v>0</v>
          </cell>
          <cell r="DZ1376">
            <v>0</v>
          </cell>
          <cell r="EA1376" t="str">
            <v>SER</v>
          </cell>
          <cell r="EB1376" t="str">
            <v>SER - NATALIA RAMIREZ</v>
          </cell>
          <cell r="EC1376" t="str">
            <v>SUBDIRECCION DE ECOSISTEMAS Y RURALIDAD</v>
          </cell>
          <cell r="ED1376" t="str">
            <v>NATALIA MARIA RAMIREZ MARTINEZ</v>
          </cell>
          <cell r="EE1376">
            <v>52699306</v>
          </cell>
          <cell r="EF1376">
            <v>8</v>
          </cell>
          <cell r="EG1376">
            <v>3</v>
          </cell>
          <cell r="EH1376" t="str">
            <v>EN EJECUCIÓN</v>
          </cell>
          <cell r="EJ1376" t="str">
            <v>https://community.secop.gov.co/Public/Tendering/OpportunityDetail/Index?noticeUID=CO1.NTC.3910263&amp;isFromPublicArea=True&amp;isModal=true&amp;asPopupView=true</v>
          </cell>
        </row>
        <row r="1377">
          <cell r="A1377">
            <v>20231368</v>
          </cell>
          <cell r="B1377" t="str">
            <v>STEPHANY URREA CUBIDES</v>
          </cell>
          <cell r="C1377">
            <v>1020750796</v>
          </cell>
          <cell r="D1377">
            <v>5</v>
          </cell>
          <cell r="E1377">
            <v>6</v>
          </cell>
          <cell r="F1377" t="str">
            <v>BOGOTA</v>
          </cell>
          <cell r="G1377">
            <v>32907</v>
          </cell>
          <cell r="H1377">
            <v>33</v>
          </cell>
          <cell r="I1377" t="str">
            <v>COLOMBIA</v>
          </cell>
          <cell r="J1377" t="str">
            <v>CUNDINAMARCA</v>
          </cell>
          <cell r="K1377" t="str">
            <v>BOGOTA</v>
          </cell>
          <cell r="L1377" t="str">
            <v>NACIONAL</v>
          </cell>
          <cell r="M1377" t="str">
            <v>FEMENINO</v>
          </cell>
          <cell r="N1377">
            <v>6594740</v>
          </cell>
          <cell r="O1377" t="str">
            <v>-</v>
          </cell>
          <cell r="P1377">
            <v>163</v>
          </cell>
          <cell r="Q1377" t="str">
            <v>stpurrea@hotmail.com</v>
          </cell>
          <cell r="R1377">
            <v>3778914</v>
          </cell>
          <cell r="S1377" t="str">
            <v>-</v>
          </cell>
          <cell r="T1377">
            <v>0</v>
          </cell>
          <cell r="U1377">
            <v>0</v>
          </cell>
          <cell r="V1377">
            <v>0</v>
          </cell>
          <cell r="W1377">
            <v>0</v>
          </cell>
          <cell r="X1377" t="str">
            <v>PRESTAR LOS SERVICIOS PROFESIONALES PARA LA EJECUCIÓN DE ACTIVIDADES DE ANÁLISIS TÉCNICO CON ÉNFASIS RECURSO HÍDRICO EN EL MARCO DEL PROGRAMA DE MONITOREO, EVALUACIÓN Y SEGUIMIENTO.</v>
          </cell>
          <cell r="Y1377" t="str">
            <v>BIOLOGIA</v>
          </cell>
          <cell r="Z1377">
            <v>1020750796</v>
          </cell>
          <cell r="AA1377">
            <v>3</v>
          </cell>
          <cell r="AB1377">
            <v>5</v>
          </cell>
          <cell r="AC1377" t="str">
            <v>3 AÑOS 5 MESES</v>
          </cell>
          <cell r="AE1377" t="e">
            <v>#N/A</v>
          </cell>
          <cell r="AI1377" t="e">
            <v>#N/A</v>
          </cell>
          <cell r="AK1377">
            <v>45012</v>
          </cell>
          <cell r="AL1377">
            <v>45013</v>
          </cell>
          <cell r="AM1377">
            <v>9</v>
          </cell>
          <cell r="AO1377">
            <v>270</v>
          </cell>
          <cell r="AP1377">
            <v>0.22627737226277372</v>
          </cell>
          <cell r="AQ1377">
            <v>45287</v>
          </cell>
          <cell r="AR1377">
            <v>9</v>
          </cell>
          <cell r="AS1377">
            <v>270</v>
          </cell>
          <cell r="AT1377">
            <v>45287</v>
          </cell>
          <cell r="AW1377" t="str">
            <v>NO</v>
          </cell>
          <cell r="AX1377" t="str">
            <v>O23011602280000007814</v>
          </cell>
          <cell r="AY1377">
            <v>1</v>
          </cell>
          <cell r="AZ1377">
            <v>1447</v>
          </cell>
          <cell r="BA1377">
            <v>31563000</v>
          </cell>
          <cell r="BB1377">
            <v>44972</v>
          </cell>
          <cell r="BC1377">
            <v>0</v>
          </cell>
          <cell r="BD1377" t="str">
            <v>1483</v>
          </cell>
          <cell r="BF1377">
            <v>31563000</v>
          </cell>
          <cell r="BG1377">
            <v>0</v>
          </cell>
          <cell r="BK1377" t="str">
            <v>CATEG. 4B</v>
          </cell>
          <cell r="BL1377">
            <v>31563000</v>
          </cell>
          <cell r="BM1377" t="str">
            <v>MENSUALIDADES VENCIDAS</v>
          </cell>
          <cell r="BN1377">
            <v>3507000</v>
          </cell>
          <cell r="BO1377" t="str">
            <v>2 2-NO</v>
          </cell>
          <cell r="BP1377">
            <v>0</v>
          </cell>
          <cell r="BQ1377" t="str">
            <v>2 2-NO</v>
          </cell>
          <cell r="BS1377">
            <v>0</v>
          </cell>
          <cell r="BV1377">
            <v>-1</v>
          </cell>
          <cell r="BW1377">
            <v>0</v>
          </cell>
          <cell r="BZ1377">
            <v>-1</v>
          </cell>
          <cell r="CA1377">
            <v>0</v>
          </cell>
          <cell r="CD1377">
            <v>-1</v>
          </cell>
          <cell r="CI1377">
            <v>0</v>
          </cell>
          <cell r="CN1377">
            <v>0</v>
          </cell>
          <cell r="CO1377">
            <v>0</v>
          </cell>
          <cell r="CP1377">
            <v>0</v>
          </cell>
          <cell r="CU1377">
            <v>0</v>
          </cell>
          <cell r="CV1377">
            <v>0</v>
          </cell>
          <cell r="CW1377">
            <v>0</v>
          </cell>
          <cell r="DB1377">
            <v>0</v>
          </cell>
          <cell r="DC1377">
            <v>0</v>
          </cell>
          <cell r="DD1377">
            <v>0</v>
          </cell>
          <cell r="DF1377">
            <v>0</v>
          </cell>
          <cell r="DH1377">
            <v>0</v>
          </cell>
          <cell r="DJ1377">
            <v>0</v>
          </cell>
          <cell r="DL1377">
            <v>0</v>
          </cell>
          <cell r="DN1377">
            <v>0</v>
          </cell>
          <cell r="DT1377">
            <v>31563000</v>
          </cell>
          <cell r="DU1377">
            <v>9</v>
          </cell>
          <cell r="DV1377">
            <v>0</v>
          </cell>
          <cell r="DW1377">
            <v>0</v>
          </cell>
          <cell r="DX1377">
            <v>0</v>
          </cell>
          <cell r="DY1377">
            <v>0</v>
          </cell>
          <cell r="DZ1377">
            <v>0</v>
          </cell>
          <cell r="EA1377" t="str">
            <v>SER</v>
          </cell>
          <cell r="EB1377" t="str">
            <v>SER - NATALIA RAMIREZ</v>
          </cell>
          <cell r="EC1377" t="str">
            <v>SUBDIRECCION DE ECOSISTEMAS Y RURALIDAD</v>
          </cell>
          <cell r="ED1377" t="str">
            <v>NATALIA MARIA RAMIREZ MARTINEZ</v>
          </cell>
          <cell r="EE1377">
            <v>52699306</v>
          </cell>
          <cell r="EF1377">
            <v>8</v>
          </cell>
          <cell r="EG1377">
            <v>3</v>
          </cell>
          <cell r="EH1377" t="str">
            <v>EN EJECUCIÓN</v>
          </cell>
          <cell r="EJ1377" t="str">
            <v>https://community.secop.gov.co/Public/Tendering/OpportunityDetail/Index?noticeUID=CO1.NTC.3910263&amp;isFromPublicArea=True&amp;isModal=true&amp;asPopupView=true</v>
          </cell>
        </row>
        <row r="1378">
          <cell r="A1378">
            <v>20231369</v>
          </cell>
          <cell r="B1378" t="str">
            <v>GERMAN ARTURO SUAREZ ALFONSO</v>
          </cell>
          <cell r="C1378">
            <v>1019012395</v>
          </cell>
          <cell r="D1378">
            <v>6</v>
          </cell>
          <cell r="E1378">
            <v>5</v>
          </cell>
          <cell r="F1378" t="str">
            <v>BOGOTÁ D.C.</v>
          </cell>
          <cell r="G1378">
            <v>31811</v>
          </cell>
          <cell r="H1378">
            <v>36</v>
          </cell>
          <cell r="I1378" t="str">
            <v>COLOMBIA</v>
          </cell>
          <cell r="J1378" t="str">
            <v>CUNDINAMARCA</v>
          </cell>
          <cell r="K1378" t="str">
            <v>BOGOTA</v>
          </cell>
          <cell r="L1378" t="str">
            <v>NACIONAL</v>
          </cell>
          <cell r="M1378" t="str">
            <v>MASCULINO</v>
          </cell>
          <cell r="N1378">
            <v>5259233</v>
          </cell>
          <cell r="O1378">
            <v>3118992948</v>
          </cell>
          <cell r="P1378" t="str">
            <v>CARRERA 59 # 135 - 60 INTERIOR 7 APTO 401</v>
          </cell>
          <cell r="Q1378" t="str">
            <v>germansual87@gmail.com</v>
          </cell>
          <cell r="R1378">
            <v>3778921</v>
          </cell>
          <cell r="S1378" t="str">
            <v>-</v>
          </cell>
          <cell r="T1378">
            <v>0</v>
          </cell>
          <cell r="U1378">
            <v>0</v>
          </cell>
          <cell r="V1378">
            <v>0</v>
          </cell>
          <cell r="W1378">
            <v>0</v>
          </cell>
          <cell r="X1378" t="str">
            <v>PRESTAR LOS SERVICIOS PROFESIONALES PARA REVISAR Y CONCEPTUALIZAR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Y1378" t="str">
            <v>ABOGADO</v>
          </cell>
          <cell r="Z1378">
            <v>224314</v>
          </cell>
          <cell r="AA1378">
            <v>5</v>
          </cell>
          <cell r="AB1378">
            <v>8</v>
          </cell>
          <cell r="AC1378" t="str">
            <v>5 AÑOS 8 MESES</v>
          </cell>
          <cell r="AE1378" t="e">
            <v>#N/A</v>
          </cell>
          <cell r="AI1378" t="e">
            <v>#N/A</v>
          </cell>
          <cell r="AK1378">
            <v>45012</v>
          </cell>
          <cell r="AL1378">
            <v>45014</v>
          </cell>
          <cell r="AM1378">
            <v>9</v>
          </cell>
          <cell r="AO1378">
            <v>270</v>
          </cell>
          <cell r="AP1378">
            <v>0.22262773722627738</v>
          </cell>
          <cell r="AQ1378">
            <v>45288</v>
          </cell>
          <cell r="AR1378">
            <v>9</v>
          </cell>
          <cell r="AS1378">
            <v>270</v>
          </cell>
          <cell r="AT1378">
            <v>45288</v>
          </cell>
          <cell r="AW1378" t="str">
            <v>NO</v>
          </cell>
          <cell r="AX1378" t="str">
            <v>O23011602380000007702</v>
          </cell>
          <cell r="AY1378">
            <v>1</v>
          </cell>
          <cell r="AZ1378">
            <v>1601</v>
          </cell>
          <cell r="BA1378">
            <v>45702000</v>
          </cell>
          <cell r="BB1378">
            <v>44993</v>
          </cell>
          <cell r="BC1378">
            <v>0</v>
          </cell>
          <cell r="BD1378" t="str">
            <v>1467</v>
          </cell>
          <cell r="BF1378">
            <v>45702000</v>
          </cell>
          <cell r="BG1378">
            <v>0</v>
          </cell>
          <cell r="BK1378" t="str">
            <v>CATEG. 4E</v>
          </cell>
          <cell r="BL1378">
            <v>45702000</v>
          </cell>
          <cell r="BM1378" t="str">
            <v>MENSUALIDADES VENCIDAS</v>
          </cell>
          <cell r="BN1378">
            <v>5078000</v>
          </cell>
          <cell r="BO1378" t="str">
            <v>2 2-NO</v>
          </cell>
          <cell r="BP1378">
            <v>0</v>
          </cell>
          <cell r="BQ1378" t="str">
            <v>2 2-NO</v>
          </cell>
          <cell r="BS1378">
            <v>0</v>
          </cell>
          <cell r="BV1378">
            <v>-1</v>
          </cell>
          <cell r="BW1378">
            <v>0</v>
          </cell>
          <cell r="BZ1378">
            <v>-1</v>
          </cell>
          <cell r="CA1378">
            <v>0</v>
          </cell>
          <cell r="CD1378">
            <v>-1</v>
          </cell>
          <cell r="CI1378">
            <v>0</v>
          </cell>
          <cell r="CN1378">
            <v>0</v>
          </cell>
          <cell r="CO1378">
            <v>0</v>
          </cell>
          <cell r="CP1378">
            <v>0</v>
          </cell>
          <cell r="CU1378">
            <v>0</v>
          </cell>
          <cell r="CV1378">
            <v>0</v>
          </cell>
          <cell r="CW1378">
            <v>0</v>
          </cell>
          <cell r="DB1378">
            <v>0</v>
          </cell>
          <cell r="DC1378">
            <v>0</v>
          </cell>
          <cell r="DD1378">
            <v>0</v>
          </cell>
          <cell r="DF1378">
            <v>0</v>
          </cell>
          <cell r="DH1378">
            <v>0</v>
          </cell>
          <cell r="DJ1378">
            <v>0</v>
          </cell>
          <cell r="DL1378">
            <v>0</v>
          </cell>
          <cell r="DN1378">
            <v>0</v>
          </cell>
          <cell r="DT1378">
            <v>45702000</v>
          </cell>
          <cell r="DU1378">
            <v>9</v>
          </cell>
          <cell r="DV1378">
            <v>0</v>
          </cell>
          <cell r="DW1378">
            <v>0</v>
          </cell>
          <cell r="DX1378">
            <v>0</v>
          </cell>
          <cell r="DY1378">
            <v>0</v>
          </cell>
          <cell r="DZ1378">
            <v>0</v>
          </cell>
          <cell r="EA1378" t="str">
            <v>SCASP</v>
          </cell>
          <cell r="EB1378" t="str">
            <v>SCASP - HELMAN GONZALEZ</v>
          </cell>
          <cell r="EC1378" t="str">
            <v>SUBDIRECCION DE CONTROL AMBIENTAL AL SECTOR PUBLICO</v>
          </cell>
          <cell r="ED1378" t="str">
            <v>HELMAN ALEXANDER GONZALEZ ROJAS</v>
          </cell>
          <cell r="EE1378">
            <v>80254579</v>
          </cell>
          <cell r="EF1378">
            <v>3</v>
          </cell>
          <cell r="EG1378">
            <v>8</v>
          </cell>
          <cell r="EH1378" t="str">
            <v>EN EJECUCIÓN</v>
          </cell>
          <cell r="EJ1378" t="str">
            <v>https://community.secop.gov.co/Public/Tendering/OpportunityDetail/Index?noticeUID=CO1.NTC.3910263&amp;isFromPublicArea=True&amp;isModal=true&amp;asPopupView=true</v>
          </cell>
        </row>
        <row r="1379">
          <cell r="A1379">
            <v>20231370</v>
          </cell>
          <cell r="B1379" t="str">
            <v>ALVARO MANRIQUE MUÑOZ</v>
          </cell>
          <cell r="C1379">
            <v>79978106</v>
          </cell>
          <cell r="D1379">
            <v>7</v>
          </cell>
          <cell r="E1379">
            <v>4</v>
          </cell>
          <cell r="F1379" t="str">
            <v>IBAGUE</v>
          </cell>
          <cell r="G1379">
            <v>29542</v>
          </cell>
          <cell r="H1379">
            <v>43</v>
          </cell>
          <cell r="I1379" t="str">
            <v>COLOMBIA</v>
          </cell>
          <cell r="J1379" t="str">
            <v>TOLIMA</v>
          </cell>
          <cell r="K1379" t="str">
            <v>IBAGUE</v>
          </cell>
          <cell r="L1379" t="str">
            <v>NACIONAL</v>
          </cell>
          <cell r="M1379" t="str">
            <v>MASCULINO</v>
          </cell>
          <cell r="N1379">
            <v>9097843</v>
          </cell>
          <cell r="O1379" t="str">
            <v>-</v>
          </cell>
          <cell r="P1379" t="str">
            <v>KR 69 12 A 42</v>
          </cell>
          <cell r="Q1379" t="str">
            <v>alvarman80@gmail.com</v>
          </cell>
          <cell r="R1379">
            <v>3778863</v>
          </cell>
          <cell r="S1379" t="str">
            <v>-</v>
          </cell>
          <cell r="T1379">
            <v>0</v>
          </cell>
          <cell r="U1379">
            <v>0</v>
          </cell>
          <cell r="V1379">
            <v>0</v>
          </cell>
          <cell r="W1379">
            <v>0</v>
          </cell>
          <cell r="X1379" t="str">
            <v>PRESTAR LOS SERVICIOS PROFESIONALES PARA REALIZAR LAS ACTIVIDADES DEL COMPONENTE GEOTÉCNICO EN LA EVALUACIÓN, CONTROL Y SEGUIMIENTO AMBIENTAL DE LOS USUARIOS CON PREDIOS AFECTADOS POR LA ACTIVIDAD EXTRACTIVA DE MINERALES Y ACTIVIDADES EN CUMPLIMIENTO DE LAS SENTENCIAS DEL RIO BOGOTÁ Y CERROS ORIENTALES.</v>
          </cell>
          <cell r="Y1379" t="str">
            <v>INGENIERIA CIVIL</v>
          </cell>
          <cell r="Z1379">
            <v>25202177775</v>
          </cell>
          <cell r="AA1379">
            <v>9</v>
          </cell>
          <cell r="AB1379">
            <v>7</v>
          </cell>
          <cell r="AC1379" t="str">
            <v>9 AÑOS 7 MESES</v>
          </cell>
          <cell r="AE1379" t="e">
            <v>#N/A</v>
          </cell>
          <cell r="AI1379" t="e">
            <v>#N/A</v>
          </cell>
          <cell r="AK1379">
            <v>45013</v>
          </cell>
          <cell r="AL1379">
            <v>45019</v>
          </cell>
          <cell r="AM1379">
            <v>9</v>
          </cell>
          <cell r="AO1379">
            <v>270</v>
          </cell>
          <cell r="AP1379">
            <v>0.20437956204379562</v>
          </cell>
          <cell r="AQ1379">
            <v>45293</v>
          </cell>
          <cell r="AR1379">
            <v>9</v>
          </cell>
          <cell r="AS1379">
            <v>270</v>
          </cell>
          <cell r="AT1379">
            <v>45293</v>
          </cell>
          <cell r="AW1379" t="str">
            <v>NO</v>
          </cell>
          <cell r="AX1379" t="str">
            <v>O23011602290000007743</v>
          </cell>
          <cell r="AY1379">
            <v>1</v>
          </cell>
          <cell r="AZ1379">
            <v>1523</v>
          </cell>
          <cell r="BA1379">
            <v>68310000</v>
          </cell>
          <cell r="BB1379">
            <v>44981</v>
          </cell>
          <cell r="BC1379">
            <v>0</v>
          </cell>
          <cell r="BD1379" t="str">
            <v>1498</v>
          </cell>
          <cell r="BF1379">
            <v>68310000</v>
          </cell>
          <cell r="BG1379">
            <v>0</v>
          </cell>
          <cell r="BK1379" t="str">
            <v>CATEG. 5B</v>
          </cell>
          <cell r="BL1379">
            <v>68310000</v>
          </cell>
          <cell r="BM1379" t="str">
            <v>MENSUALIDADES VENCIDAS</v>
          </cell>
          <cell r="BN1379">
            <v>7590000</v>
          </cell>
          <cell r="BO1379" t="str">
            <v>2 2-NO</v>
          </cell>
          <cell r="BP1379">
            <v>0</v>
          </cell>
          <cell r="BQ1379" t="str">
            <v>2 2-NO</v>
          </cell>
          <cell r="BS1379">
            <v>0</v>
          </cell>
          <cell r="BV1379">
            <v>-1</v>
          </cell>
          <cell r="BW1379">
            <v>0</v>
          </cell>
          <cell r="BZ1379">
            <v>-1</v>
          </cell>
          <cell r="CA1379">
            <v>0</v>
          </cell>
          <cell r="CD1379">
            <v>-1</v>
          </cell>
          <cell r="CI1379">
            <v>0</v>
          </cell>
          <cell r="CN1379">
            <v>0</v>
          </cell>
          <cell r="CO1379">
            <v>0</v>
          </cell>
          <cell r="CP1379">
            <v>0</v>
          </cell>
          <cell r="CU1379">
            <v>0</v>
          </cell>
          <cell r="CV1379">
            <v>0</v>
          </cell>
          <cell r="CW1379">
            <v>0</v>
          </cell>
          <cell r="DB1379">
            <v>0</v>
          </cell>
          <cell r="DC1379">
            <v>0</v>
          </cell>
          <cell r="DD1379">
            <v>0</v>
          </cell>
          <cell r="DF1379">
            <v>0</v>
          </cell>
          <cell r="DH1379">
            <v>0</v>
          </cell>
          <cell r="DJ1379">
            <v>0</v>
          </cell>
          <cell r="DL1379">
            <v>0</v>
          </cell>
          <cell r="DN1379">
            <v>0</v>
          </cell>
          <cell r="DT1379">
            <v>68310000</v>
          </cell>
          <cell r="DU1379">
            <v>9</v>
          </cell>
          <cell r="DV1379">
            <v>0</v>
          </cell>
          <cell r="DW1379">
            <v>0</v>
          </cell>
          <cell r="DX1379">
            <v>0</v>
          </cell>
          <cell r="DY1379">
            <v>0</v>
          </cell>
          <cell r="DZ1379">
            <v>0</v>
          </cell>
          <cell r="EA1379" t="str">
            <v>SRHS</v>
          </cell>
          <cell r="EB1379" t="str">
            <v>SRHS - REINALDO GELVEZ</v>
          </cell>
          <cell r="EC1379" t="str">
            <v>SUBDIRECCION DEL RECURSO HIDRICO Y DEL SUELO</v>
          </cell>
          <cell r="ED1379" t="str">
            <v>REINALDO GELVEZ GUTIERREZ</v>
          </cell>
          <cell r="EE1379">
            <v>79794687</v>
          </cell>
          <cell r="EF1379">
            <v>3</v>
          </cell>
          <cell r="EG1379">
            <v>8</v>
          </cell>
          <cell r="EH1379" t="str">
            <v>EN EJECUCIÓN</v>
          </cell>
          <cell r="EJ1379" t="str">
            <v>https://community.secop.gov.co/Public/Tendering/OpportunityDetail/Index?noticeUID=CO1.NTC.3910263&amp;isFromPublicArea=True&amp;isModal=true&amp;asPopupView=true</v>
          </cell>
        </row>
        <row r="1380">
          <cell r="A1380">
            <v>20231371</v>
          </cell>
          <cell r="B1380" t="str">
            <v>LAUREANO JOSE CERRO TURIZO</v>
          </cell>
          <cell r="C1380">
            <v>1102832667</v>
          </cell>
          <cell r="D1380">
            <v>3</v>
          </cell>
          <cell r="E1380">
            <v>8</v>
          </cell>
          <cell r="F1380" t="str">
            <v>SINCELEJO</v>
          </cell>
          <cell r="G1380">
            <v>33038</v>
          </cell>
          <cell r="H1380">
            <v>33</v>
          </cell>
          <cell r="I1380" t="str">
            <v>COLOMBIA</v>
          </cell>
          <cell r="J1380" t="str">
            <v>SUCRE</v>
          </cell>
          <cell r="K1380" t="str">
            <v>BUENAVISTA</v>
          </cell>
          <cell r="L1380" t="str">
            <v>NACIONAL</v>
          </cell>
          <cell r="M1380" t="str">
            <v>MASCULINO</v>
          </cell>
          <cell r="N1380" t="str">
            <v>-</v>
          </cell>
          <cell r="O1380">
            <v>3017292014</v>
          </cell>
          <cell r="P1380" t="str">
            <v>CARRERA 58 D # 128 B - 1</v>
          </cell>
          <cell r="Q1380" t="str">
            <v>laureanocerro@gmail.com</v>
          </cell>
          <cell r="R1380">
            <v>3778881</v>
          </cell>
          <cell r="S1380" t="str">
            <v>-</v>
          </cell>
          <cell r="T1380">
            <v>0</v>
          </cell>
          <cell r="U1380">
            <v>0</v>
          </cell>
          <cell r="V1380">
            <v>0</v>
          </cell>
          <cell r="W1380">
            <v>0</v>
          </cell>
          <cell r="X1380" t="str">
            <v>PRESTAR LOS SERVICIOS PROFESIONALES PARA REALIZAR EL SOPORTE LEGAL AL PROGRAMA
MUJERES QUE REVERDECEN BOGOTÁ</v>
          </cell>
          <cell r="Y1380" t="str">
            <v>ABOGADO</v>
          </cell>
          <cell r="Z1380">
            <v>242070</v>
          </cell>
          <cell r="AA1380">
            <v>8</v>
          </cell>
          <cell r="AB1380">
            <v>6</v>
          </cell>
          <cell r="AC1380" t="str">
            <v>8 AÑOS 6 MESES</v>
          </cell>
          <cell r="AE1380" t="e">
            <v>#N/A</v>
          </cell>
          <cell r="AI1380" t="e">
            <v>#N/A</v>
          </cell>
          <cell r="AK1380">
            <v>45012</v>
          </cell>
          <cell r="AL1380">
            <v>45019</v>
          </cell>
          <cell r="AM1380">
            <v>6</v>
          </cell>
          <cell r="AO1380">
            <v>180</v>
          </cell>
          <cell r="AP1380">
            <v>0.30769230769230771</v>
          </cell>
          <cell r="AQ1380">
            <v>45201</v>
          </cell>
          <cell r="AR1380">
            <v>6</v>
          </cell>
          <cell r="AS1380">
            <v>180</v>
          </cell>
          <cell r="AT1380">
            <v>45201</v>
          </cell>
          <cell r="AW1380" t="str">
            <v>NO</v>
          </cell>
          <cell r="AX1380" t="str">
            <v>O23011601220000007657</v>
          </cell>
          <cell r="AY1380">
            <v>1</v>
          </cell>
          <cell r="AZ1380">
            <v>1610</v>
          </cell>
          <cell r="BA1380">
            <v>38466000</v>
          </cell>
          <cell r="BB1380">
            <v>44999</v>
          </cell>
          <cell r="BC1380">
            <v>0</v>
          </cell>
          <cell r="BD1380" t="str">
            <v>1495</v>
          </cell>
          <cell r="BF1380">
            <v>38466000</v>
          </cell>
          <cell r="BG1380">
            <v>0</v>
          </cell>
          <cell r="BK1380" t="str">
            <v>CATEG. 4G</v>
          </cell>
          <cell r="BL1380">
            <v>38466000</v>
          </cell>
          <cell r="BM1380" t="str">
            <v>MENSUALIDADES VENCIDAS</v>
          </cell>
          <cell r="BN1380">
            <v>6411000</v>
          </cell>
          <cell r="BO1380" t="str">
            <v>2 2-NO</v>
          </cell>
          <cell r="BP1380">
            <v>0</v>
          </cell>
          <cell r="BQ1380" t="str">
            <v>2 2-NO</v>
          </cell>
          <cell r="BS1380">
            <v>0</v>
          </cell>
          <cell r="BV1380">
            <v>-1</v>
          </cell>
          <cell r="BW1380">
            <v>0</v>
          </cell>
          <cell r="BZ1380">
            <v>-1</v>
          </cell>
          <cell r="CA1380">
            <v>0</v>
          </cell>
          <cell r="CD1380">
            <v>-1</v>
          </cell>
          <cell r="CI1380">
            <v>0</v>
          </cell>
          <cell r="CN1380">
            <v>0</v>
          </cell>
          <cell r="CO1380">
            <v>0</v>
          </cell>
          <cell r="CP1380">
            <v>0</v>
          </cell>
          <cell r="CU1380">
            <v>0</v>
          </cell>
          <cell r="CV1380">
            <v>0</v>
          </cell>
          <cell r="CW1380">
            <v>0</v>
          </cell>
          <cell r="DB1380">
            <v>0</v>
          </cell>
          <cell r="DC1380">
            <v>0</v>
          </cell>
          <cell r="DD1380">
            <v>0</v>
          </cell>
          <cell r="DF1380">
            <v>0</v>
          </cell>
          <cell r="DH1380">
            <v>0</v>
          </cell>
          <cell r="DJ1380">
            <v>0</v>
          </cell>
          <cell r="DL1380">
            <v>0</v>
          </cell>
          <cell r="DN1380">
            <v>0</v>
          </cell>
          <cell r="DT1380">
            <v>38466000</v>
          </cell>
          <cell r="DU1380">
            <v>6</v>
          </cell>
          <cell r="DV1380">
            <v>0</v>
          </cell>
          <cell r="DW1380">
            <v>0</v>
          </cell>
          <cell r="DX1380">
            <v>0</v>
          </cell>
          <cell r="DY1380">
            <v>0</v>
          </cell>
          <cell r="DZ1380">
            <v>0</v>
          </cell>
          <cell r="EA1380" t="str">
            <v>OPEL</v>
          </cell>
          <cell r="EB1380" t="str">
            <v>OPEL - ALIX MONTES</v>
          </cell>
          <cell r="EC1380" t="str">
            <v>OFICINA DE PARTICIPACION, EDUCACION Y LOCALIDADES</v>
          </cell>
          <cell r="ED1380" t="str">
            <v>ALIX AUXILIADORA MONTES ARROYO</v>
          </cell>
          <cell r="EE1380">
            <v>51672357</v>
          </cell>
          <cell r="EF1380">
            <v>2</v>
          </cell>
          <cell r="EG1380">
            <v>9</v>
          </cell>
          <cell r="EH1380" t="str">
            <v>EN EJECUCIÓN</v>
          </cell>
          <cell r="EJ1380" t="str">
            <v>https://community.secop.gov.co/Public/Tendering/OpportunityDetail/Index?noticeUID=CO1.NTC.3910263&amp;isFromPublicArea=True&amp;isModal=true&amp;asPopupView=true</v>
          </cell>
        </row>
        <row r="1381">
          <cell r="A1381">
            <v>20231372</v>
          </cell>
          <cell r="B1381" t="str">
            <v>JESUS ALBERTO ROJAS MORENO</v>
          </cell>
          <cell r="C1381">
            <v>1018453388</v>
          </cell>
          <cell r="D1381">
            <v>2</v>
          </cell>
          <cell r="E1381">
            <v>9</v>
          </cell>
          <cell r="F1381" t="str">
            <v>UNION PANAMERICANA</v>
          </cell>
          <cell r="G1381">
            <v>32658</v>
          </cell>
          <cell r="H1381">
            <v>34</v>
          </cell>
          <cell r="I1381" t="str">
            <v>COLOMBIA</v>
          </cell>
          <cell r="J1381" t="str">
            <v>CHOCO</v>
          </cell>
          <cell r="K1381" t="str">
            <v>UNION PANAMERICANA</v>
          </cell>
          <cell r="L1381" t="str">
            <v>NACIONAL</v>
          </cell>
          <cell r="M1381" t="str">
            <v>MASCULINO</v>
          </cell>
          <cell r="N1381" t="str">
            <v>-</v>
          </cell>
          <cell r="O1381">
            <v>3134863444</v>
          </cell>
          <cell r="P1381" t="str">
            <v>Trasv 57 # 75 17 sur</v>
          </cell>
          <cell r="Q1381" t="str">
            <v>jhonambiental88@gmail.com</v>
          </cell>
          <cell r="R1381">
            <v>3778881</v>
          </cell>
          <cell r="S1381" t="str">
            <v>-</v>
          </cell>
          <cell r="T1381">
            <v>0</v>
          </cell>
          <cell r="U1381">
            <v>0</v>
          </cell>
          <cell r="V1381">
            <v>0</v>
          </cell>
          <cell r="W1381">
            <v>0</v>
          </cell>
          <cell r="X1381" t="str">
            <v>PRESTAR LOS SERVICIOS PROFESIONALES PARA DESARROLLAR LAS ACCIONES AFIRMATIVAS Y APORTAR DESDE SUS CONOCIMIENTOS PROPIOS A LAS ESTRATEGIAS DE EDUCACION AMBIENTAL Y LA PARTICIPACION CIUDADANA</v>
          </cell>
          <cell r="Y1381" t="str">
            <v>INGENIERIA AMBIENTAL</v>
          </cell>
          <cell r="Z1381" t="str">
            <v>05238-440693</v>
          </cell>
          <cell r="AA1381">
            <v>1</v>
          </cell>
          <cell r="AB1381">
            <v>0</v>
          </cell>
          <cell r="AC1381" t="str">
            <v>1 AÑOS 0 MESES</v>
          </cell>
          <cell r="AE1381" t="e">
            <v>#N/A</v>
          </cell>
          <cell r="AI1381" t="e">
            <v>#N/A</v>
          </cell>
          <cell r="AK1381">
            <v>45033</v>
          </cell>
          <cell r="AL1381">
            <v>45037</v>
          </cell>
          <cell r="AM1381">
            <v>8</v>
          </cell>
          <cell r="AO1381">
            <v>240</v>
          </cell>
          <cell r="AP1381">
            <v>0.15637860082304528</v>
          </cell>
          <cell r="AQ1381">
            <v>45280</v>
          </cell>
          <cell r="AR1381">
            <v>8</v>
          </cell>
          <cell r="AS1381">
            <v>240</v>
          </cell>
          <cell r="AT1381">
            <v>45280</v>
          </cell>
          <cell r="AW1381" t="str">
            <v>NO</v>
          </cell>
          <cell r="AX1381" t="str">
            <v>O23011601220000007657</v>
          </cell>
          <cell r="AY1381">
            <v>0</v>
          </cell>
          <cell r="AZ1381" t="str">
            <v>1399</v>
          </cell>
          <cell r="BA1381">
            <v>27090000</v>
          </cell>
          <cell r="BC1381">
            <v>1</v>
          </cell>
          <cell r="BD1381">
            <v>1673</v>
          </cell>
          <cell r="BE1381">
            <v>45037</v>
          </cell>
          <cell r="BF1381">
            <v>24080000</v>
          </cell>
          <cell r="BG1381">
            <v>0</v>
          </cell>
          <cell r="BK1381" t="str">
            <v>CATEG. 3</v>
          </cell>
          <cell r="BL1381">
            <v>24080000</v>
          </cell>
          <cell r="BM1381" t="str">
            <v>MENSUALIDADES VENCIDAS</v>
          </cell>
          <cell r="BN1381">
            <v>3010000</v>
          </cell>
          <cell r="BO1381" t="str">
            <v>2 2-NO</v>
          </cell>
          <cell r="BP1381">
            <v>0</v>
          </cell>
          <cell r="BQ1381" t="str">
            <v>2 2-NO</v>
          </cell>
          <cell r="BS1381">
            <v>0</v>
          </cell>
          <cell r="BV1381">
            <v>-1</v>
          </cell>
          <cell r="BW1381">
            <v>0</v>
          </cell>
          <cell r="BZ1381">
            <v>-1</v>
          </cell>
          <cell r="CA1381">
            <v>0</v>
          </cell>
          <cell r="CD1381">
            <v>-1</v>
          </cell>
          <cell r="CI1381">
            <v>0</v>
          </cell>
          <cell r="CN1381">
            <v>0</v>
          </cell>
          <cell r="CO1381">
            <v>0</v>
          </cell>
          <cell r="CP1381">
            <v>0</v>
          </cell>
          <cell r="CU1381">
            <v>0</v>
          </cell>
          <cell r="CV1381">
            <v>0</v>
          </cell>
          <cell r="CW1381">
            <v>0</v>
          </cell>
          <cell r="DB1381">
            <v>0</v>
          </cell>
          <cell r="DC1381">
            <v>0</v>
          </cell>
          <cell r="DD1381">
            <v>0</v>
          </cell>
          <cell r="DF1381">
            <v>0</v>
          </cell>
          <cell r="DH1381">
            <v>0</v>
          </cell>
          <cell r="DJ1381">
            <v>0</v>
          </cell>
          <cell r="DL1381">
            <v>0</v>
          </cell>
          <cell r="DN1381">
            <v>0</v>
          </cell>
          <cell r="DT1381">
            <v>24080000</v>
          </cell>
          <cell r="DU1381">
            <v>8</v>
          </cell>
          <cell r="DV1381">
            <v>0</v>
          </cell>
          <cell r="DW1381">
            <v>0</v>
          </cell>
          <cell r="DX1381">
            <v>0</v>
          </cell>
          <cell r="DY1381">
            <v>0</v>
          </cell>
          <cell r="DZ1381">
            <v>0</v>
          </cell>
          <cell r="EA1381" t="str">
            <v>OPEL</v>
          </cell>
          <cell r="EB1381" t="str">
            <v>OPEL - ALIX MONTES</v>
          </cell>
          <cell r="EC1381" t="str">
            <v>OFICINA DE PARTICIPACION, EDUCACION Y LOCALIDADES</v>
          </cell>
          <cell r="ED1381" t="str">
            <v>ALIX AUXILIADORA MONTES ARROYO</v>
          </cell>
          <cell r="EE1381">
            <v>51672357</v>
          </cell>
          <cell r="EF1381">
            <v>2</v>
          </cell>
          <cell r="EG1381">
            <v>9</v>
          </cell>
          <cell r="EH1381" t="str">
            <v>EN EJECUCIÓN</v>
          </cell>
          <cell r="EJ1381" t="str">
            <v>https://community.secop.gov.co/Public/Tendering/OpportunityDetail/Index?noticeUID=CO1.NTC.3910263&amp;isFromPublicArea=True&amp;isModal=true&amp;asPopupView=true</v>
          </cell>
        </row>
        <row r="1382">
          <cell r="A1382">
            <v>20231373</v>
          </cell>
          <cell r="B1382" t="str">
            <v>LAURA TATIANA GUAPO VILLAMIL</v>
          </cell>
          <cell r="C1382">
            <v>1076651428</v>
          </cell>
          <cell r="D1382">
            <v>9</v>
          </cell>
          <cell r="E1382">
            <v>2</v>
          </cell>
          <cell r="F1382" t="str">
            <v>UBATE</v>
          </cell>
          <cell r="G1382">
            <v>32457</v>
          </cell>
          <cell r="H1382">
            <v>35</v>
          </cell>
          <cell r="I1382" t="str">
            <v>COLOMBIA</v>
          </cell>
          <cell r="J1382" t="str">
            <v>CUNDINAMARCA</v>
          </cell>
          <cell r="K1382" t="str">
            <v>UBATE</v>
          </cell>
          <cell r="L1382" t="str">
            <v>NACIONAL</v>
          </cell>
          <cell r="M1382" t="str">
            <v>FEMENINO</v>
          </cell>
          <cell r="N1382">
            <v>8890828</v>
          </cell>
          <cell r="O1382" t="str">
            <v>-</v>
          </cell>
          <cell r="P1382" t="str">
            <v>CL 65 BIS 86 50</v>
          </cell>
          <cell r="Q1382" t="str">
            <v>tatianaguapo@gmail.com</v>
          </cell>
          <cell r="R1382">
            <v>3778916</v>
          </cell>
          <cell r="S1382" t="str">
            <v>-</v>
          </cell>
          <cell r="T1382">
            <v>0</v>
          </cell>
          <cell r="U1382">
            <v>0</v>
          </cell>
          <cell r="V1382">
            <v>0</v>
          </cell>
          <cell r="W1382">
            <v>0</v>
          </cell>
          <cell r="X1382" t="str">
            <v>PRESTAR LOS SERVICIOS PROFESIONALES PARA GESTIONAR LAS ACTUACIONES ADMINISTRATIVAS QUE JURÍDICAMENTE RESULTEN PERTINENTES DERIVADAS DE LAS ACTUACIONES DE EVALUACIÓN, CONTROL Y SEGUIMIENTO AMBIENTAL REALIZADAS A LAS FUENTES FIJAS DE EMISIONES ATMOSFÉRICAS Y LAS DEMÁS DEL PROYECTO DE INVERSIÓN. FF</v>
          </cell>
          <cell r="Y1382" t="str">
            <v>DERECHO</v>
          </cell>
          <cell r="Z1382">
            <v>210223</v>
          </cell>
          <cell r="AA1382">
            <v>1</v>
          </cell>
          <cell r="AB1382">
            <v>2</v>
          </cell>
          <cell r="AC1382" t="str">
            <v>1 AÑOS 2 MESES</v>
          </cell>
          <cell r="AE1382" t="e">
            <v>#N/A</v>
          </cell>
          <cell r="AI1382" t="e">
            <v>#N/A</v>
          </cell>
          <cell r="AK1382">
            <v>45012</v>
          </cell>
          <cell r="AL1382">
            <v>45019</v>
          </cell>
          <cell r="AM1382">
            <v>9</v>
          </cell>
          <cell r="AO1382">
            <v>270</v>
          </cell>
          <cell r="AP1382">
            <v>0.20437956204379562</v>
          </cell>
          <cell r="AQ1382">
            <v>45293</v>
          </cell>
          <cell r="AR1382">
            <v>9</v>
          </cell>
          <cell r="AS1382">
            <v>270</v>
          </cell>
          <cell r="AT1382">
            <v>45293</v>
          </cell>
          <cell r="AW1382" t="str">
            <v>NO</v>
          </cell>
          <cell r="AX1382" t="str">
            <v>O23011602350000007778</v>
          </cell>
          <cell r="AY1382">
            <v>1</v>
          </cell>
          <cell r="AZ1382">
            <v>1406</v>
          </cell>
          <cell r="BA1382">
            <v>35070000</v>
          </cell>
          <cell r="BB1382">
            <v>44970</v>
          </cell>
          <cell r="BC1382">
            <v>0</v>
          </cell>
          <cell r="BD1382" t="str">
            <v>1480</v>
          </cell>
          <cell r="BF1382">
            <v>31563000</v>
          </cell>
          <cell r="BG1382">
            <v>0</v>
          </cell>
          <cell r="BK1382" t="str">
            <v>CATEG. 4B</v>
          </cell>
          <cell r="BL1382">
            <v>31563000</v>
          </cell>
          <cell r="BM1382" t="str">
            <v>MENSUALIDADES VENCIDAS</v>
          </cell>
          <cell r="BN1382">
            <v>3507000</v>
          </cell>
          <cell r="BO1382" t="str">
            <v>2 2-NO</v>
          </cell>
          <cell r="BP1382">
            <v>0</v>
          </cell>
          <cell r="BQ1382" t="str">
            <v>2 2-NO</v>
          </cell>
          <cell r="BS1382">
            <v>0</v>
          </cell>
          <cell r="BV1382">
            <v>-1</v>
          </cell>
          <cell r="BW1382">
            <v>0</v>
          </cell>
          <cell r="BZ1382">
            <v>-1</v>
          </cell>
          <cell r="CA1382">
            <v>0</v>
          </cell>
          <cell r="CD1382">
            <v>-1</v>
          </cell>
          <cell r="CI1382">
            <v>0</v>
          </cell>
          <cell r="CN1382">
            <v>0</v>
          </cell>
          <cell r="CO1382">
            <v>0</v>
          </cell>
          <cell r="CP1382">
            <v>0</v>
          </cell>
          <cell r="CU1382">
            <v>0</v>
          </cell>
          <cell r="CV1382">
            <v>0</v>
          </cell>
          <cell r="CW1382">
            <v>0</v>
          </cell>
          <cell r="DB1382">
            <v>0</v>
          </cell>
          <cell r="DC1382">
            <v>0</v>
          </cell>
          <cell r="DD1382">
            <v>0</v>
          </cell>
          <cell r="DF1382">
            <v>0</v>
          </cell>
          <cell r="DH1382">
            <v>0</v>
          </cell>
          <cell r="DJ1382">
            <v>0</v>
          </cell>
          <cell r="DL1382">
            <v>0</v>
          </cell>
          <cell r="DN1382">
            <v>0</v>
          </cell>
          <cell r="DT1382">
            <v>31563000</v>
          </cell>
          <cell r="DU1382">
            <v>9</v>
          </cell>
          <cell r="DV1382">
            <v>0</v>
          </cell>
          <cell r="DW1382">
            <v>0</v>
          </cell>
          <cell r="DX1382">
            <v>0</v>
          </cell>
          <cell r="DY1382">
            <v>0</v>
          </cell>
          <cell r="DZ1382">
            <v>0</v>
          </cell>
          <cell r="EA1382" t="str">
            <v>SCAAV</v>
          </cell>
          <cell r="EB1382" t="str">
            <v>SCAAV - HUGO SAENZ</v>
          </cell>
          <cell r="EC1382" t="str">
            <v>SUBDIRECCION DE CALIDAD DEL AIRE, AUDITIVA Y VISUAL</v>
          </cell>
          <cell r="ED1382" t="str">
            <v>HUGO ENRIQUE SAENZ PULIDO</v>
          </cell>
          <cell r="EE1382">
            <v>79876838</v>
          </cell>
          <cell r="EF1382">
            <v>1</v>
          </cell>
          <cell r="EG1382">
            <v>10</v>
          </cell>
          <cell r="EH1382" t="str">
            <v>EN EJECUCIÓN</v>
          </cell>
          <cell r="EJ1382" t="str">
            <v>https://community.secop.gov.co/Public/Tendering/OpportunityDetail/Index?noticeUID=CO1.NTC.3910263&amp;isFromPublicArea=True&amp;isModal=true&amp;asPopupView=true</v>
          </cell>
        </row>
        <row r="1383">
          <cell r="A1383">
            <v>20231374</v>
          </cell>
          <cell r="B1383" t="str">
            <v>JOHN FREDY ZARATE BERMUDEZ</v>
          </cell>
          <cell r="C1383">
            <v>13922949</v>
          </cell>
          <cell r="D1383">
            <v>8</v>
          </cell>
          <cell r="E1383">
            <v>3</v>
          </cell>
          <cell r="F1383" t="str">
            <v>MÁLAGA</v>
          </cell>
          <cell r="G1383">
            <v>23281</v>
          </cell>
          <cell r="H1383">
            <v>60</v>
          </cell>
          <cell r="I1383" t="str">
            <v>COLOMBIA</v>
          </cell>
          <cell r="J1383" t="str">
            <v>CUNDINAMARCA</v>
          </cell>
          <cell r="K1383" t="str">
            <v>BOGOTA</v>
          </cell>
          <cell r="L1383" t="str">
            <v>NACIONAL</v>
          </cell>
          <cell r="M1383" t="str">
            <v>MASCULINO</v>
          </cell>
          <cell r="N1383" t="str">
            <v>-</v>
          </cell>
          <cell r="O1383">
            <v>3127917647</v>
          </cell>
          <cell r="P1383" t="str">
            <v>VDA PINARES DE CHIA T3 AP 207 PD ATARDECERES</v>
          </cell>
          <cell r="Q1383" t="str">
            <v>john.f.zarate@gmail.com</v>
          </cell>
          <cell r="R1383">
            <v>3778917</v>
          </cell>
          <cell r="S1383" t="str">
            <v>john.zaratev@ambientebogota.gov.co</v>
          </cell>
          <cell r="T1383">
            <v>0</v>
          </cell>
          <cell r="U1383">
            <v>0</v>
          </cell>
          <cell r="V1383">
            <v>0</v>
          </cell>
          <cell r="W1383">
            <v>0</v>
          </cell>
          <cell r="X1383" t="str">
            <v>PRESTAR LOS SERVICIOS PROFESIONALES PARA DESARROLLAR ACTUACIONES TÉCNICAS QUE PERMITAN LA EVALUACIÓN, EL SEGUIMIENTO Y EL CONTROL AL RECURSO FLORA DENTRO DEL PERÍMETRO URBANO DEL DISTRITO CAPITAL.</v>
          </cell>
          <cell r="Y1383" t="str">
            <v>INGENIERO FORESTAL</v>
          </cell>
          <cell r="Z1383" t="str">
            <v>15370AGR</v>
          </cell>
          <cell r="AA1383">
            <v>4</v>
          </cell>
          <cell r="AB1383">
            <v>10</v>
          </cell>
          <cell r="AC1383" t="str">
            <v>4 AÑOS 10 MESES</v>
          </cell>
          <cell r="AE1383" t="e">
            <v>#N/A</v>
          </cell>
          <cell r="AI1383" t="e">
            <v>#N/A</v>
          </cell>
          <cell r="AK1383">
            <v>45015</v>
          </cell>
          <cell r="AL1383">
            <v>45026</v>
          </cell>
          <cell r="AM1383">
            <v>8.5</v>
          </cell>
          <cell r="AO1383">
            <v>255</v>
          </cell>
          <cell r="AP1383">
            <v>0.18992248062015504</v>
          </cell>
          <cell r="AQ1383">
            <v>45284</v>
          </cell>
          <cell r="AR1383">
            <v>8.5</v>
          </cell>
          <cell r="AS1383">
            <v>255</v>
          </cell>
          <cell r="AT1383">
            <v>45284</v>
          </cell>
          <cell r="AW1383" t="str">
            <v>NO</v>
          </cell>
          <cell r="AX1383" t="str">
            <v>O23011602330000007710</v>
          </cell>
          <cell r="AY1383">
            <v>1</v>
          </cell>
          <cell r="AZ1383">
            <v>1511</v>
          </cell>
          <cell r="BA1383">
            <v>33260500</v>
          </cell>
          <cell r="BB1383">
            <v>44981</v>
          </cell>
          <cell r="BC1383">
            <v>0</v>
          </cell>
          <cell r="BD1383" t="str">
            <v>1545</v>
          </cell>
          <cell r="BF1383">
            <v>33260500</v>
          </cell>
          <cell r="BG1383">
            <v>0</v>
          </cell>
          <cell r="BK1383" t="str">
            <v>CATEG. 4C</v>
          </cell>
          <cell r="BL1383">
            <v>33260500</v>
          </cell>
          <cell r="BM1383" t="str">
            <v>MENSUALIDADES VENCIDAS</v>
          </cell>
          <cell r="BN1383">
            <v>3913000</v>
          </cell>
          <cell r="BO1383" t="str">
            <v>2 2-NO</v>
          </cell>
          <cell r="BP1383">
            <v>0</v>
          </cell>
          <cell r="BQ1383" t="str">
            <v>2 2-NO</v>
          </cell>
          <cell r="BS1383">
            <v>0</v>
          </cell>
          <cell r="BV1383">
            <v>-1</v>
          </cell>
          <cell r="BW1383">
            <v>0</v>
          </cell>
          <cell r="BZ1383">
            <v>-1</v>
          </cell>
          <cell r="CA1383">
            <v>0</v>
          </cell>
          <cell r="CD1383">
            <v>-1</v>
          </cell>
          <cell r="CI1383">
            <v>0</v>
          </cell>
          <cell r="CN1383">
            <v>0</v>
          </cell>
          <cell r="CO1383">
            <v>0</v>
          </cell>
          <cell r="CP1383">
            <v>0</v>
          </cell>
          <cell r="CU1383">
            <v>0</v>
          </cell>
          <cell r="CV1383">
            <v>0</v>
          </cell>
          <cell r="CW1383">
            <v>0</v>
          </cell>
          <cell r="DB1383">
            <v>0</v>
          </cell>
          <cell r="DC1383">
            <v>0</v>
          </cell>
          <cell r="DD1383">
            <v>0</v>
          </cell>
          <cell r="DF1383">
            <v>0</v>
          </cell>
          <cell r="DH1383">
            <v>0</v>
          </cell>
          <cell r="DJ1383">
            <v>0</v>
          </cell>
          <cell r="DL1383">
            <v>0</v>
          </cell>
          <cell r="DN1383">
            <v>0</v>
          </cell>
          <cell r="DT1383">
            <v>33260500</v>
          </cell>
          <cell r="DU1383">
            <v>8.5</v>
          </cell>
          <cell r="DV1383">
            <v>0</v>
          </cell>
          <cell r="DW1383">
            <v>0</v>
          </cell>
          <cell r="DX1383">
            <v>0</v>
          </cell>
          <cell r="DY1383">
            <v>0</v>
          </cell>
          <cell r="DZ1383">
            <v>0</v>
          </cell>
          <cell r="EA1383" t="str">
            <v>SSFFS</v>
          </cell>
          <cell r="EB1383" t="str">
            <v>SSFFS - CARMEN GONZALEZ</v>
          </cell>
          <cell r="EC1383" t="str">
            <v>SUBDIRECCION DE SILVICULTURA, FLORA Y FAUNA SILVESTRE</v>
          </cell>
          <cell r="ED1383" t="str">
            <v>CARMEN ROCIO GONZALEZ CANTOR</v>
          </cell>
          <cell r="EE1383">
            <v>51956823</v>
          </cell>
          <cell r="EF1383">
            <v>3</v>
          </cell>
          <cell r="EG1383">
            <v>8</v>
          </cell>
          <cell r="EH1383" t="str">
            <v>EN EJECUCIÓN</v>
          </cell>
          <cell r="EJ1383" t="str">
            <v>https://community.secop.gov.co/Public/Tendering/OpportunityDetail/Index?noticeUID=CO1.NTC.3910263&amp;isFromPublicArea=True&amp;isModal=true&amp;asPopupView=true</v>
          </cell>
        </row>
        <row r="1384">
          <cell r="A1384">
            <v>20231375</v>
          </cell>
          <cell r="B1384" t="str">
            <v>SEBASTIAN NIETO OLIVEROS</v>
          </cell>
          <cell r="C1384">
            <v>80134589</v>
          </cell>
          <cell r="D1384">
            <v>2</v>
          </cell>
          <cell r="E1384">
            <v>9</v>
          </cell>
          <cell r="F1384" t="str">
            <v>BOGOTÁ D.C.</v>
          </cell>
          <cell r="G1384">
            <v>30160</v>
          </cell>
          <cell r="H1384">
            <v>41</v>
          </cell>
          <cell r="I1384" t="str">
            <v>COLOMBIA</v>
          </cell>
          <cell r="J1384" t="str">
            <v>CUNDINAMARCA</v>
          </cell>
          <cell r="K1384" t="str">
            <v>BOGOTA</v>
          </cell>
          <cell r="L1384" t="str">
            <v>NACIONAL</v>
          </cell>
          <cell r="M1384" t="str">
            <v>MASCULINO</v>
          </cell>
          <cell r="N1384" t="str">
            <v>-</v>
          </cell>
          <cell r="O1384">
            <v>3152585191</v>
          </cell>
          <cell r="P1384" t="str">
            <v>CALLE 59 # 18 - 46</v>
          </cell>
          <cell r="Q1384" t="str">
            <v>sebastian.nieto@gmail.com</v>
          </cell>
          <cell r="R1384">
            <v>3778917</v>
          </cell>
          <cell r="S1384" t="str">
            <v>-</v>
          </cell>
          <cell r="T1384">
            <v>0</v>
          </cell>
          <cell r="U1384">
            <v>0</v>
          </cell>
          <cell r="V1384">
            <v>0</v>
          </cell>
          <cell r="W1384">
            <v>0</v>
          </cell>
          <cell r="X1384" t="str">
            <v>PRESTAR LOS SERVICIOS PROFESIONALES PARA DESARROLLAR ACTUACIONES TÉCNICAS QUE PERMITAN LA EVALUACIÓN, EL SEGUIMIENTO Y EL CONTROL AL RECURSO FLORA DENTRO DEL PERÍMETRO URBANO DEL DISTRITO CAPITAL.</v>
          </cell>
          <cell r="Y1384" t="str">
            <v>BIÓLOGO</v>
          </cell>
          <cell r="Z1384">
            <v>80134589</v>
          </cell>
          <cell r="AA1384">
            <v>4</v>
          </cell>
          <cell r="AB1384">
            <v>1</v>
          </cell>
          <cell r="AC1384" t="str">
            <v>4 AÑOS 1 MESES</v>
          </cell>
          <cell r="AE1384" t="e">
            <v>#N/A</v>
          </cell>
          <cell r="AI1384" t="e">
            <v>#N/A</v>
          </cell>
          <cell r="AK1384">
            <v>45015</v>
          </cell>
          <cell r="AL1384">
            <v>45026</v>
          </cell>
          <cell r="AM1384">
            <v>8.5</v>
          </cell>
          <cell r="AO1384">
            <v>255</v>
          </cell>
          <cell r="AP1384">
            <v>0.18992248062015504</v>
          </cell>
          <cell r="AQ1384">
            <v>45284</v>
          </cell>
          <cell r="AR1384">
            <v>8.5</v>
          </cell>
          <cell r="AS1384">
            <v>255</v>
          </cell>
          <cell r="AT1384">
            <v>45284</v>
          </cell>
          <cell r="AW1384" t="str">
            <v>NO</v>
          </cell>
          <cell r="AX1384" t="str">
            <v>O23011602330000007710</v>
          </cell>
          <cell r="AY1384">
            <v>1</v>
          </cell>
          <cell r="AZ1384">
            <v>1573</v>
          </cell>
          <cell r="BA1384">
            <v>33260500</v>
          </cell>
          <cell r="BB1384">
            <v>44986</v>
          </cell>
          <cell r="BC1384">
            <v>0</v>
          </cell>
          <cell r="BD1384" t="str">
            <v>1543</v>
          </cell>
          <cell r="BF1384">
            <v>33260500</v>
          </cell>
          <cell r="BG1384">
            <v>0</v>
          </cell>
          <cell r="BK1384" t="str">
            <v>CATEG. 4C</v>
          </cell>
          <cell r="BL1384">
            <v>33260500</v>
          </cell>
          <cell r="BM1384" t="str">
            <v>MENSUALIDADES VENCIDAS</v>
          </cell>
          <cell r="BN1384">
            <v>3913000</v>
          </cell>
          <cell r="BO1384" t="str">
            <v>2 2-NO</v>
          </cell>
          <cell r="BP1384">
            <v>0</v>
          </cell>
          <cell r="BQ1384" t="str">
            <v>2 2-NO</v>
          </cell>
          <cell r="BS1384">
            <v>0</v>
          </cell>
          <cell r="BV1384">
            <v>-1</v>
          </cell>
          <cell r="BW1384">
            <v>0</v>
          </cell>
          <cell r="BZ1384">
            <v>-1</v>
          </cell>
          <cell r="CA1384">
            <v>0</v>
          </cell>
          <cell r="CD1384">
            <v>-1</v>
          </cell>
          <cell r="CI1384">
            <v>0</v>
          </cell>
          <cell r="CN1384">
            <v>0</v>
          </cell>
          <cell r="CO1384">
            <v>0</v>
          </cell>
          <cell r="CP1384">
            <v>0</v>
          </cell>
          <cell r="CU1384">
            <v>0</v>
          </cell>
          <cell r="CV1384">
            <v>0</v>
          </cell>
          <cell r="CW1384">
            <v>0</v>
          </cell>
          <cell r="DB1384">
            <v>0</v>
          </cell>
          <cell r="DC1384">
            <v>0</v>
          </cell>
          <cell r="DD1384">
            <v>0</v>
          </cell>
          <cell r="DF1384">
            <v>0</v>
          </cell>
          <cell r="DH1384">
            <v>0</v>
          </cell>
          <cell r="DJ1384">
            <v>0</v>
          </cell>
          <cell r="DL1384">
            <v>0</v>
          </cell>
          <cell r="DN1384">
            <v>0</v>
          </cell>
          <cell r="DT1384">
            <v>33260500</v>
          </cell>
          <cell r="DU1384">
            <v>8.5</v>
          </cell>
          <cell r="DV1384">
            <v>0</v>
          </cell>
          <cell r="DW1384">
            <v>0</v>
          </cell>
          <cell r="DX1384">
            <v>0</v>
          </cell>
          <cell r="DY1384">
            <v>0</v>
          </cell>
          <cell r="DZ1384">
            <v>0</v>
          </cell>
          <cell r="EA1384" t="str">
            <v>SSFFS</v>
          </cell>
          <cell r="EB1384" t="str">
            <v>SSFFS - CARMEN GONZALEZ</v>
          </cell>
          <cell r="EC1384" t="str">
            <v>SUBDIRECCION DE SILVICULTURA, FLORA Y FAUNA SILVESTRE</v>
          </cell>
          <cell r="ED1384" t="str">
            <v>CARMEN ROCIO GONZALEZ CANTOR</v>
          </cell>
          <cell r="EE1384">
            <v>51956823</v>
          </cell>
          <cell r="EF1384">
            <v>3</v>
          </cell>
          <cell r="EG1384">
            <v>8</v>
          </cell>
          <cell r="EH1384" t="str">
            <v>EN EJECUCIÓN</v>
          </cell>
          <cell r="EJ1384" t="str">
            <v>https://community.secop.gov.co/Public/Tendering/OpportunityDetail/Index?noticeUID=CO1.NTC.3910263&amp;isFromPublicArea=True&amp;isModal=true&amp;asPopupView=true</v>
          </cell>
        </row>
        <row r="1385">
          <cell r="A1385">
            <v>20231376</v>
          </cell>
          <cell r="B1385" t="str">
            <v>FREDY LEONARDO TORRES SANDOVAL</v>
          </cell>
          <cell r="C1385">
            <v>1010193668</v>
          </cell>
          <cell r="D1385">
            <v>4</v>
          </cell>
          <cell r="E1385">
            <v>7</v>
          </cell>
          <cell r="F1385" t="str">
            <v>BOGOTÁ D.C.</v>
          </cell>
          <cell r="G1385">
            <v>33157</v>
          </cell>
          <cell r="H1385">
            <v>33</v>
          </cell>
          <cell r="I1385" t="str">
            <v>COLOMBIA</v>
          </cell>
          <cell r="J1385" t="str">
            <v>CUNDINAMARCA</v>
          </cell>
          <cell r="K1385" t="str">
            <v>BOGOTA</v>
          </cell>
          <cell r="L1385" t="str">
            <v>NACIONAL</v>
          </cell>
          <cell r="M1385" t="str">
            <v>MASCULINO</v>
          </cell>
          <cell r="N1385" t="str">
            <v>-</v>
          </cell>
          <cell r="O1385">
            <v>3114858773</v>
          </cell>
          <cell r="P1385" t="str">
            <v>CALLE 30 BIS # 6 A - 54 ESTE.</v>
          </cell>
          <cell r="Q1385" t="str">
            <v>-</v>
          </cell>
          <cell r="R1385">
            <v>3778916</v>
          </cell>
          <cell r="S1385" t="str">
            <v>fredy.torres@ambientebogota.gov.co</v>
          </cell>
          <cell r="T1385">
            <v>0</v>
          </cell>
          <cell r="U1385">
            <v>0</v>
          </cell>
          <cell r="V1385">
            <v>0</v>
          </cell>
          <cell r="W1385">
            <v>0</v>
          </cell>
          <cell r="X1385" t="str">
            <v>PRESTAR LOS SERVICIOS PROFESIONALES PARA ANALIZAR Y ATENDER LAS SOLICITUDES TÉCNICAS ASOCIADAS A INFRAESTRUCTURA TÉCNOLOGICA DE SOFTWARE Y HARDWARE, Y LA OPTINIZACÓN DE RECURSOS INFORMÁTICOS DERIVADOS DE LA OPERACIÓN DE LA RED DE MONITOREO DE RUIDO AMBIENTAL DE BOGOTÁ (RMRAB).</v>
          </cell>
          <cell r="Y1385" t="str">
            <v>INGENIERO ELECTRONICO</v>
          </cell>
          <cell r="Z1385" t="str">
            <v>CN206-100504</v>
          </cell>
          <cell r="AA1385">
            <v>1</v>
          </cell>
          <cell r="AB1385">
            <v>11</v>
          </cell>
          <cell r="AC1385" t="str">
            <v>1 AÑOS 11 MESES</v>
          </cell>
          <cell r="AE1385" t="e">
            <v>#N/A</v>
          </cell>
          <cell r="AI1385" t="e">
            <v>#N/A</v>
          </cell>
          <cell r="AK1385">
            <v>45012</v>
          </cell>
          <cell r="AL1385">
            <v>45015</v>
          </cell>
          <cell r="AM1385">
            <v>8.5</v>
          </cell>
          <cell r="AO1385">
            <v>255</v>
          </cell>
          <cell r="AP1385">
            <v>0.23166023166023167</v>
          </cell>
          <cell r="AQ1385">
            <v>45274</v>
          </cell>
          <cell r="AR1385">
            <v>8.5</v>
          </cell>
          <cell r="AS1385">
            <v>255</v>
          </cell>
          <cell r="AT1385">
            <v>45274</v>
          </cell>
          <cell r="AW1385" t="str">
            <v>NO</v>
          </cell>
          <cell r="AX1385" t="str">
            <v>O23011602350000007778</v>
          </cell>
          <cell r="AY1385">
            <v>1</v>
          </cell>
          <cell r="AZ1385">
            <v>1520</v>
          </cell>
          <cell r="BA1385">
            <v>29809500</v>
          </cell>
          <cell r="BB1385">
            <v>44981</v>
          </cell>
          <cell r="BC1385">
            <v>0</v>
          </cell>
          <cell r="BD1385" t="str">
            <v>1485</v>
          </cell>
          <cell r="BF1385">
            <v>29809500</v>
          </cell>
          <cell r="BG1385">
            <v>0</v>
          </cell>
          <cell r="BK1385" t="str">
            <v>CATEG. 4B</v>
          </cell>
          <cell r="BL1385">
            <v>29809500</v>
          </cell>
          <cell r="BM1385" t="str">
            <v>MENSUALIDADES VENCIDAS</v>
          </cell>
          <cell r="BN1385">
            <v>3507000</v>
          </cell>
          <cell r="BO1385" t="str">
            <v>2 2-NO</v>
          </cell>
          <cell r="BP1385">
            <v>0</v>
          </cell>
          <cell r="BQ1385" t="str">
            <v>2 2-NO</v>
          </cell>
          <cell r="BS1385">
            <v>0</v>
          </cell>
          <cell r="BV1385">
            <v>-1</v>
          </cell>
          <cell r="BW1385">
            <v>0</v>
          </cell>
          <cell r="BZ1385">
            <v>-1</v>
          </cell>
          <cell r="CA1385">
            <v>0</v>
          </cell>
          <cell r="CD1385">
            <v>-1</v>
          </cell>
          <cell r="CI1385">
            <v>0</v>
          </cell>
          <cell r="CN1385">
            <v>0</v>
          </cell>
          <cell r="CO1385">
            <v>0</v>
          </cell>
          <cell r="CP1385">
            <v>0</v>
          </cell>
          <cell r="CU1385">
            <v>0</v>
          </cell>
          <cell r="CV1385">
            <v>0</v>
          </cell>
          <cell r="CW1385">
            <v>0</v>
          </cell>
          <cell r="DB1385">
            <v>0</v>
          </cell>
          <cell r="DC1385">
            <v>0</v>
          </cell>
          <cell r="DD1385">
            <v>0</v>
          </cell>
          <cell r="DF1385">
            <v>0</v>
          </cell>
          <cell r="DH1385">
            <v>0</v>
          </cell>
          <cell r="DJ1385">
            <v>0</v>
          </cell>
          <cell r="DL1385">
            <v>0</v>
          </cell>
          <cell r="DN1385">
            <v>0</v>
          </cell>
          <cell r="DT1385">
            <v>29809500</v>
          </cell>
          <cell r="DU1385">
            <v>8.5</v>
          </cell>
          <cell r="DV1385">
            <v>0</v>
          </cell>
          <cell r="DW1385">
            <v>0</v>
          </cell>
          <cell r="DX1385">
            <v>0</v>
          </cell>
          <cell r="DY1385">
            <v>0</v>
          </cell>
          <cell r="DZ1385">
            <v>0</v>
          </cell>
          <cell r="EA1385" t="str">
            <v>SCAAV</v>
          </cell>
          <cell r="EB1385" t="str">
            <v>SCAAV - HUGO SAENZ</v>
          </cell>
          <cell r="EC1385" t="str">
            <v>SUBDIRECCION DE CALIDAD DEL AIRE, AUDITIVA Y VISUAL</v>
          </cell>
          <cell r="ED1385" t="str">
            <v>HUGO ENRIQUE SAENZ PULIDO</v>
          </cell>
          <cell r="EE1385">
            <v>79876838</v>
          </cell>
          <cell r="EF1385">
            <v>1</v>
          </cell>
          <cell r="EG1385">
            <v>10</v>
          </cell>
          <cell r="EH1385" t="str">
            <v>EN EJECUCIÓN</v>
          </cell>
          <cell r="EJ1385" t="str">
            <v>https://community.secop.gov.co/Public/Tendering/OpportunityDetail/Index?noticeUID=CO1.NTC.3910263&amp;isFromPublicArea=True&amp;isModal=true&amp;asPopupView=true</v>
          </cell>
        </row>
        <row r="1386">
          <cell r="A1386">
            <v>20231377</v>
          </cell>
          <cell r="B1386" t="str">
            <v>CARMEN ANGELICA SANCHEZ MARTNEZ</v>
          </cell>
          <cell r="C1386">
            <v>52728749</v>
          </cell>
          <cell r="D1386">
            <v>2</v>
          </cell>
          <cell r="E1386">
            <v>9</v>
          </cell>
          <cell r="F1386" t="str">
            <v>BOGOTA D.C.</v>
          </cell>
          <cell r="G1386">
            <v>29944</v>
          </cell>
          <cell r="H1386">
            <v>42</v>
          </cell>
          <cell r="I1386" t="str">
            <v>COLOMBIA</v>
          </cell>
          <cell r="J1386" t="str">
            <v>CUNDINAMARCA</v>
          </cell>
          <cell r="K1386" t="str">
            <v>BOGOTA</v>
          </cell>
          <cell r="L1386" t="str">
            <v>NACIONAL</v>
          </cell>
          <cell r="M1386" t="str">
            <v>FEMENINO</v>
          </cell>
          <cell r="N1386">
            <v>8021656</v>
          </cell>
          <cell r="O1386" t="str">
            <v>-</v>
          </cell>
          <cell r="P1386" t="str">
            <v>CALLE 60 SUR No 22 A-13 BLOQUE 10 APTO 301</v>
          </cell>
          <cell r="Q1386" t="str">
            <v>angelica.sanchez81@hotmail.com</v>
          </cell>
          <cell r="R1386">
            <v>3778913</v>
          </cell>
          <cell r="S1386" t="str">
            <v>-</v>
          </cell>
          <cell r="T1386">
            <v>0</v>
          </cell>
          <cell r="U1386">
            <v>0</v>
          </cell>
          <cell r="V1386">
            <v>0</v>
          </cell>
          <cell r="W1386">
            <v>0</v>
          </cell>
          <cell r="X1386" t="str">
            <v>PRESTAR LOS SERVICIOS PROFESIONALES PARA REALIZAR LAS ACTIVIDADES DE FORMULACIÓN Y SEGUIMIENTO A POLÍTICAS E INSTRUMENTOS DISTRITALES RELACIONADOS CON CAMBIO CLIMÁTICO, EN EL MARCO DE LAS COMPETENCIAS DE LA SUBDIRECCIÓN DE POLÍTICAS Y PLANES AMBIENTALES.</v>
          </cell>
          <cell r="Y1386" t="str">
            <v>ADMINISTRACION PUBLICA</v>
          </cell>
          <cell r="Z1386">
            <v>1107411</v>
          </cell>
          <cell r="AA1386">
            <v>10</v>
          </cell>
          <cell r="AB1386">
            <v>6</v>
          </cell>
          <cell r="AC1386" t="str">
            <v>10 AÑOS 6 MESES</v>
          </cell>
          <cell r="AE1386" t="e">
            <v>#N/A</v>
          </cell>
          <cell r="AI1386" t="e">
            <v>#N/A</v>
          </cell>
          <cell r="AK1386">
            <v>45012</v>
          </cell>
          <cell r="AL1386">
            <v>45019</v>
          </cell>
          <cell r="AM1386">
            <v>9</v>
          </cell>
          <cell r="AO1386">
            <v>270</v>
          </cell>
          <cell r="AP1386">
            <v>0.20437956204379562</v>
          </cell>
          <cell r="AQ1386">
            <v>45293</v>
          </cell>
          <cell r="AR1386">
            <v>9</v>
          </cell>
          <cell r="AS1386">
            <v>270</v>
          </cell>
          <cell r="AT1386">
            <v>45293</v>
          </cell>
          <cell r="AW1386" t="str">
            <v>NO</v>
          </cell>
          <cell r="AX1386" t="str">
            <v>O23011605520000007805</v>
          </cell>
          <cell r="AY1386">
            <v>1</v>
          </cell>
          <cell r="AZ1386">
            <v>1494</v>
          </cell>
          <cell r="BA1386">
            <v>57699000</v>
          </cell>
          <cell r="BB1386">
            <v>44980</v>
          </cell>
          <cell r="BC1386">
            <v>0</v>
          </cell>
          <cell r="BD1386" t="str">
            <v>1473</v>
          </cell>
          <cell r="BF1386">
            <v>57699000</v>
          </cell>
          <cell r="BG1386">
            <v>0</v>
          </cell>
          <cell r="BK1386" t="str">
            <v>CATEG. 4G</v>
          </cell>
          <cell r="BL1386">
            <v>57699000</v>
          </cell>
          <cell r="BM1386" t="str">
            <v>MENSUALIDADES VENCIDAS</v>
          </cell>
          <cell r="BN1386">
            <v>6411000</v>
          </cell>
          <cell r="BO1386" t="str">
            <v>2 2-NO</v>
          </cell>
          <cell r="BP1386">
            <v>0</v>
          </cell>
          <cell r="BQ1386" t="str">
            <v>2 2-NO</v>
          </cell>
          <cell r="BS1386">
            <v>0</v>
          </cell>
          <cell r="BV1386">
            <v>-1</v>
          </cell>
          <cell r="BW1386">
            <v>0</v>
          </cell>
          <cell r="BZ1386">
            <v>-1</v>
          </cell>
          <cell r="CA1386">
            <v>0</v>
          </cell>
          <cell r="CD1386">
            <v>-1</v>
          </cell>
          <cell r="CI1386">
            <v>0</v>
          </cell>
          <cell r="CN1386">
            <v>0</v>
          </cell>
          <cell r="CO1386">
            <v>0</v>
          </cell>
          <cell r="CP1386">
            <v>0</v>
          </cell>
          <cell r="CU1386">
            <v>0</v>
          </cell>
          <cell r="CV1386">
            <v>0</v>
          </cell>
          <cell r="CW1386">
            <v>0</v>
          </cell>
          <cell r="DB1386">
            <v>0</v>
          </cell>
          <cell r="DC1386">
            <v>0</v>
          </cell>
          <cell r="DD1386">
            <v>0</v>
          </cell>
          <cell r="DF1386">
            <v>0</v>
          </cell>
          <cell r="DH1386">
            <v>0</v>
          </cell>
          <cell r="DJ1386">
            <v>0</v>
          </cell>
          <cell r="DL1386">
            <v>0</v>
          </cell>
          <cell r="DN1386">
            <v>0</v>
          </cell>
          <cell r="DT1386">
            <v>57699000</v>
          </cell>
          <cell r="DU1386">
            <v>9</v>
          </cell>
          <cell r="DV1386">
            <v>0</v>
          </cell>
          <cell r="DW1386">
            <v>0</v>
          </cell>
          <cell r="DX1386">
            <v>0</v>
          </cell>
          <cell r="DY1386">
            <v>0</v>
          </cell>
          <cell r="DZ1386">
            <v>0</v>
          </cell>
          <cell r="EA1386" t="str">
            <v>DPSIA</v>
          </cell>
          <cell r="EB1386" t="str">
            <v>DPSIA - LUISA MORENO</v>
          </cell>
          <cell r="EC1386" t="str">
            <v>DIRECCION DE PLANEACION Y SISTEMAS DE INFORMACION AMBIENTAL</v>
          </cell>
          <cell r="ED1386" t="str">
            <v>LUISA FERNANDA MORENO PANESSO</v>
          </cell>
          <cell r="EE1386">
            <v>1010182803</v>
          </cell>
          <cell r="EF1386">
            <v>5</v>
          </cell>
          <cell r="EG1386">
            <v>6</v>
          </cell>
          <cell r="EH1386" t="str">
            <v>EN EJECUCIÓN</v>
          </cell>
          <cell r="EJ1386" t="str">
            <v>https://community.secop.gov.co/Public/Tendering/OpportunityDetail/Index?noticeUID=CO1.NTC.3910263&amp;isFromPublicArea=True&amp;isModal=true&amp;asPopupView=true</v>
          </cell>
        </row>
        <row r="1387">
          <cell r="A1387">
            <v>20231378</v>
          </cell>
          <cell r="B1387" t="str">
            <v>ANA MARIA SARMIENTO HERNANDEZ</v>
          </cell>
          <cell r="C1387">
            <v>1013622914</v>
          </cell>
          <cell r="D1387">
            <v>4</v>
          </cell>
          <cell r="E1387">
            <v>7</v>
          </cell>
          <cell r="F1387" t="str">
            <v>BOGOTÁ D.C.</v>
          </cell>
          <cell r="G1387">
            <v>33345</v>
          </cell>
          <cell r="H1387">
            <v>32</v>
          </cell>
          <cell r="I1387" t="str">
            <v>COLOMBIA</v>
          </cell>
          <cell r="J1387" t="str">
            <v>CUNDINAMARCA</v>
          </cell>
          <cell r="K1387" t="str">
            <v>BOGOTA</v>
          </cell>
          <cell r="L1387" t="str">
            <v>NACIONAL</v>
          </cell>
          <cell r="M1387" t="str">
            <v>FEMENINO</v>
          </cell>
          <cell r="N1387" t="str">
            <v>-</v>
          </cell>
          <cell r="O1387">
            <v>3143515297</v>
          </cell>
          <cell r="P1387" t="str">
            <v>AC 68 SUR 69 45</v>
          </cell>
          <cell r="Q1387" t="str">
            <v>anamariasarh@gmail.com</v>
          </cell>
          <cell r="R1387">
            <v>3778914</v>
          </cell>
          <cell r="S1387" t="str">
            <v>-</v>
          </cell>
          <cell r="T1387">
            <v>0</v>
          </cell>
          <cell r="U1387">
            <v>0</v>
          </cell>
          <cell r="V1387">
            <v>0</v>
          </cell>
          <cell r="W1387">
            <v>0</v>
          </cell>
          <cell r="X1387" t="str">
            <v>PRESTAR LOS SERVICIOS PROFESIONALES EN EL DISEÑO, IMPLEMENTACIÓN Y SEGUIMIENTO DE ACTIVIDADES DEL COMPONENTE SOCIAL, QUE CONTRIBUYA A LA PARTICIPACIÓN DE ACTORES, AL INTERCAMBIO DE SABERES DE LA COMUNIDAD PARA LA CONSERVACIÓN Y PROTECCIÓN DE LA ESTRUCTURA ECOLÓGICA PRINCIPAL Y ÁREAS DE INTERÉS AMBIENTAL DEL DISTRITO CAPITAL.</v>
          </cell>
          <cell r="Y1387" t="str">
            <v>SOCIOLOGIA</v>
          </cell>
          <cell r="Z1387" t="str">
            <v>N/A</v>
          </cell>
          <cell r="AA1387">
            <v>5</v>
          </cell>
          <cell r="AB1387">
            <v>3</v>
          </cell>
          <cell r="AC1387" t="str">
            <v>5 AÑOS 3 MESES</v>
          </cell>
          <cell r="AE1387" t="e">
            <v>#N/A</v>
          </cell>
          <cell r="AI1387" t="e">
            <v>#N/A</v>
          </cell>
          <cell r="AK1387">
            <v>45012</v>
          </cell>
          <cell r="AL1387">
            <v>45019</v>
          </cell>
          <cell r="AM1387">
            <v>9</v>
          </cell>
          <cell r="AO1387">
            <v>270</v>
          </cell>
          <cell r="AP1387">
            <v>0.20437956204379562</v>
          </cell>
          <cell r="AQ1387">
            <v>45293</v>
          </cell>
          <cell r="AR1387">
            <v>9</v>
          </cell>
          <cell r="AS1387">
            <v>270</v>
          </cell>
          <cell r="AT1387">
            <v>45293</v>
          </cell>
          <cell r="AW1387" t="str">
            <v>NO</v>
          </cell>
          <cell r="AX1387" t="str">
            <v>O23011602280000007811</v>
          </cell>
          <cell r="AY1387">
            <v>1</v>
          </cell>
          <cell r="AZ1387">
            <v>738</v>
          </cell>
          <cell r="BA1387">
            <v>55858000</v>
          </cell>
          <cell r="BB1387">
            <v>44946</v>
          </cell>
          <cell r="BC1387">
            <v>0</v>
          </cell>
          <cell r="BD1387" t="str">
            <v>1496</v>
          </cell>
          <cell r="BF1387">
            <v>45702000</v>
          </cell>
          <cell r="BG1387">
            <v>0</v>
          </cell>
          <cell r="BK1387" t="str">
            <v>CATEG. 4E</v>
          </cell>
          <cell r="BL1387">
            <v>45702000</v>
          </cell>
          <cell r="BM1387" t="str">
            <v>MENSUALIDADES VENCIDAS</v>
          </cell>
          <cell r="BN1387">
            <v>5078000</v>
          </cell>
          <cell r="BO1387" t="str">
            <v>2 2-NO</v>
          </cell>
          <cell r="BP1387">
            <v>0</v>
          </cell>
          <cell r="BQ1387" t="str">
            <v>2 2-NO</v>
          </cell>
          <cell r="BS1387">
            <v>0</v>
          </cell>
          <cell r="BV1387">
            <v>-1</v>
          </cell>
          <cell r="BW1387">
            <v>0</v>
          </cell>
          <cell r="BZ1387">
            <v>-1</v>
          </cell>
          <cell r="CA1387">
            <v>0</v>
          </cell>
          <cell r="CD1387">
            <v>-1</v>
          </cell>
          <cell r="CI1387">
            <v>0</v>
          </cell>
          <cell r="CN1387">
            <v>0</v>
          </cell>
          <cell r="CO1387">
            <v>0</v>
          </cell>
          <cell r="CP1387">
            <v>0</v>
          </cell>
          <cell r="CU1387">
            <v>0</v>
          </cell>
          <cell r="CV1387">
            <v>0</v>
          </cell>
          <cell r="CW1387">
            <v>0</v>
          </cell>
          <cell r="DB1387">
            <v>0</v>
          </cell>
          <cell r="DC1387">
            <v>0</v>
          </cell>
          <cell r="DD1387">
            <v>0</v>
          </cell>
          <cell r="DF1387">
            <v>0</v>
          </cell>
          <cell r="DH1387">
            <v>0</v>
          </cell>
          <cell r="DJ1387">
            <v>0</v>
          </cell>
          <cell r="DL1387">
            <v>0</v>
          </cell>
          <cell r="DN1387">
            <v>0</v>
          </cell>
          <cell r="DT1387">
            <v>45702000</v>
          </cell>
          <cell r="DU1387">
            <v>9</v>
          </cell>
          <cell r="DV1387">
            <v>0</v>
          </cell>
          <cell r="DW1387">
            <v>0</v>
          </cell>
          <cell r="DX1387">
            <v>0</v>
          </cell>
          <cell r="DY1387">
            <v>0</v>
          </cell>
          <cell r="DZ1387">
            <v>0</v>
          </cell>
          <cell r="EA1387" t="str">
            <v>SER</v>
          </cell>
          <cell r="EB1387" t="str">
            <v>SER - NATALIA RAMIREZ</v>
          </cell>
          <cell r="EC1387" t="str">
            <v>SUBDIRECCION DE ECOSISTEMAS Y RURALIDAD</v>
          </cell>
          <cell r="ED1387" t="str">
            <v>NATALIA MARIA RAMIREZ MARTINEZ</v>
          </cell>
          <cell r="EE1387">
            <v>52699306</v>
          </cell>
          <cell r="EF1387">
            <v>8</v>
          </cell>
          <cell r="EG1387">
            <v>3</v>
          </cell>
          <cell r="EH1387" t="str">
            <v>EN EJECUCIÓN</v>
          </cell>
          <cell r="EJ1387" t="str">
            <v>https://community.secop.gov.co/Public/Tendering/OpportunityDetail/Index?noticeUID=CO1.NTC.3910263&amp;isFromPublicArea=True&amp;isModal=true&amp;asPopupView=true</v>
          </cell>
        </row>
        <row r="1388">
          <cell r="A1388">
            <v>20231379</v>
          </cell>
          <cell r="B1388" t="str">
            <v>GILL ESTEBAN MARTINEZ MORA</v>
          </cell>
          <cell r="C1388">
            <v>1026554759</v>
          </cell>
          <cell r="D1388">
            <v>4</v>
          </cell>
          <cell r="E1388">
            <v>7</v>
          </cell>
          <cell r="F1388" t="str">
            <v>BOGOTÁ D.C.</v>
          </cell>
          <cell r="G1388">
            <v>32046</v>
          </cell>
          <cell r="H1388">
            <v>36</v>
          </cell>
          <cell r="I1388" t="str">
            <v>COLOMBIA</v>
          </cell>
          <cell r="J1388" t="str">
            <v>CUNDINAMARCA</v>
          </cell>
          <cell r="K1388" t="str">
            <v>BOGOTA</v>
          </cell>
          <cell r="L1388" t="str">
            <v>NACIONAL</v>
          </cell>
          <cell r="M1388" t="str">
            <v>MASCULINO</v>
          </cell>
          <cell r="N1388" t="str">
            <v>-</v>
          </cell>
          <cell r="O1388">
            <v>3115631615</v>
          </cell>
          <cell r="P1388" t="str">
            <v>CL 38 26 B 01 ESTE TO 10 AP 302</v>
          </cell>
          <cell r="Q1388" t="str">
            <v>gillmartinez2651@gmail.com</v>
          </cell>
          <cell r="R1388">
            <v>3778916</v>
          </cell>
          <cell r="S1388" t="str">
            <v>-</v>
          </cell>
          <cell r="T1388">
            <v>0</v>
          </cell>
          <cell r="U1388">
            <v>0</v>
          </cell>
          <cell r="V1388">
            <v>0</v>
          </cell>
          <cell r="W1388">
            <v>0</v>
          </cell>
          <cell r="X1388" t="str">
            <v>PRESTAR LOS SERVICIOS DE APOYO A LA GESTION PARA LA INSTALACIÓN, OPERACIÓN Y MANTENIMIENTO DE LOS EQUIPOS DE MONITOREO DE CONTAMINANTES ATMOSFÉRICOS EN MICROAMBIENTES URBANOS EN EL MARCO DEL SISTEMA DE ALERTAS TEMPRANAS AMBIENTALES DE BOGOTÁ (SATAB) EN SU COMPONENTE AIRE.</v>
          </cell>
          <cell r="Y1388" t="str">
            <v>TECNOLOGIA EN ELECTRONICA</v>
          </cell>
          <cell r="Z1388" t="str">
            <v>13990-1026554759</v>
          </cell>
          <cell r="AA1388">
            <v>3</v>
          </cell>
          <cell r="AB1388">
            <v>3</v>
          </cell>
          <cell r="AC1388" t="str">
            <v>3 AÑOS 3 MESES</v>
          </cell>
          <cell r="AE1388" t="e">
            <v>#N/A</v>
          </cell>
          <cell r="AI1388" t="e">
            <v>#N/A</v>
          </cell>
          <cell r="AK1388">
            <v>45012</v>
          </cell>
          <cell r="AL1388">
            <v>45014</v>
          </cell>
          <cell r="AM1388">
            <v>9</v>
          </cell>
          <cell r="AO1388">
            <v>270</v>
          </cell>
          <cell r="AP1388">
            <v>0.22262773722627738</v>
          </cell>
          <cell r="AQ1388">
            <v>45288</v>
          </cell>
          <cell r="AR1388">
            <v>9</v>
          </cell>
          <cell r="AS1388">
            <v>270</v>
          </cell>
          <cell r="AT1388">
            <v>45288</v>
          </cell>
          <cell r="AW1388" t="str">
            <v>NO</v>
          </cell>
          <cell r="AX1388" t="str">
            <v>O23011602350000007778</v>
          </cell>
          <cell r="AY1388">
            <v>1</v>
          </cell>
          <cell r="AZ1388">
            <v>1423</v>
          </cell>
          <cell r="BA1388">
            <v>27740000</v>
          </cell>
          <cell r="BB1388">
            <v>44971</v>
          </cell>
          <cell r="BC1388">
            <v>0</v>
          </cell>
          <cell r="BD1388" t="str">
            <v>1490</v>
          </cell>
          <cell r="BF1388">
            <v>24966000</v>
          </cell>
          <cell r="BG1388">
            <v>0</v>
          </cell>
          <cell r="BK1388" t="str">
            <v>CATEG. 2D</v>
          </cell>
          <cell r="BL1388">
            <v>24966000</v>
          </cell>
          <cell r="BM1388" t="str">
            <v>MENSUALIDADES VENCIDAS</v>
          </cell>
          <cell r="BN1388">
            <v>2774000</v>
          </cell>
          <cell r="BO1388" t="str">
            <v>2 2-NO</v>
          </cell>
          <cell r="BP1388">
            <v>0</v>
          </cell>
          <cell r="BQ1388" t="str">
            <v>2 2-NO</v>
          </cell>
          <cell r="BS1388">
            <v>0</v>
          </cell>
          <cell r="BV1388">
            <v>-1</v>
          </cell>
          <cell r="BW1388">
            <v>0</v>
          </cell>
          <cell r="BZ1388">
            <v>-1</v>
          </cell>
          <cell r="CA1388">
            <v>0</v>
          </cell>
          <cell r="CD1388">
            <v>-1</v>
          </cell>
          <cell r="CI1388">
            <v>0</v>
          </cell>
          <cell r="CN1388">
            <v>0</v>
          </cell>
          <cell r="CO1388">
            <v>0</v>
          </cell>
          <cell r="CP1388">
            <v>0</v>
          </cell>
          <cell r="CU1388">
            <v>0</v>
          </cell>
          <cell r="CV1388">
            <v>0</v>
          </cell>
          <cell r="CW1388">
            <v>0</v>
          </cell>
          <cell r="DB1388">
            <v>0</v>
          </cell>
          <cell r="DC1388">
            <v>0</v>
          </cell>
          <cell r="DD1388">
            <v>0</v>
          </cell>
          <cell r="DF1388">
            <v>0</v>
          </cell>
          <cell r="DH1388">
            <v>0</v>
          </cell>
          <cell r="DJ1388">
            <v>0</v>
          </cell>
          <cell r="DL1388">
            <v>0</v>
          </cell>
          <cell r="DN1388">
            <v>0</v>
          </cell>
          <cell r="DT1388">
            <v>24966000</v>
          </cell>
          <cell r="DU1388">
            <v>9</v>
          </cell>
          <cell r="DV1388">
            <v>0</v>
          </cell>
          <cell r="DW1388">
            <v>0</v>
          </cell>
          <cell r="DX1388">
            <v>0</v>
          </cell>
          <cell r="DY1388">
            <v>0</v>
          </cell>
          <cell r="DZ1388">
            <v>0</v>
          </cell>
          <cell r="EA1388" t="str">
            <v>SCAAV</v>
          </cell>
          <cell r="EB1388" t="str">
            <v>SCAAV - HUGO SAENZ</v>
          </cell>
          <cell r="EC1388" t="str">
            <v>SUBDIRECCION DE CALIDAD DEL AIRE, AUDITIVA Y VISUAL</v>
          </cell>
          <cell r="ED1388" t="str">
            <v>HUGO ENRIQUE SAENZ PULIDO</v>
          </cell>
          <cell r="EE1388">
            <v>79876838</v>
          </cell>
          <cell r="EF1388">
            <v>1</v>
          </cell>
          <cell r="EG1388">
            <v>10</v>
          </cell>
          <cell r="EH1388" t="str">
            <v>EN EJECUCIÓN</v>
          </cell>
          <cell r="EJ1388" t="str">
            <v>https://community.secop.gov.co/Public/Tendering/OpportunityDetail/Index?noticeUID=CO1.NTC.3910263&amp;isFromPublicArea=True&amp;isModal=true&amp;asPopupView=true</v>
          </cell>
        </row>
        <row r="1389">
          <cell r="A1389">
            <v>20231380</v>
          </cell>
          <cell r="B1389" t="str">
            <v>CARLOS ANDRES MEDINA</v>
          </cell>
          <cell r="C1389">
            <v>1026550407</v>
          </cell>
          <cell r="D1389">
            <v>9</v>
          </cell>
          <cell r="E1389">
            <v>2</v>
          </cell>
          <cell r="F1389" t="str">
            <v>BOGOTÁ D.C.</v>
          </cell>
          <cell r="G1389">
            <v>31459</v>
          </cell>
          <cell r="H1389">
            <v>37</v>
          </cell>
          <cell r="I1389" t="str">
            <v>COLOMBIA</v>
          </cell>
          <cell r="J1389" t="str">
            <v>CUNDINAMARCA</v>
          </cell>
          <cell r="K1389" t="str">
            <v>BOGOTA</v>
          </cell>
          <cell r="L1389" t="str">
            <v>NACIONAL</v>
          </cell>
          <cell r="M1389" t="str">
            <v>MASCULINO</v>
          </cell>
          <cell r="N1389">
            <v>4606490</v>
          </cell>
          <cell r="O1389">
            <v>4606490</v>
          </cell>
          <cell r="P1389" t="str">
            <v>CARRERA 11 # 65 C - 70 SUR TORRE 8 APTO 204</v>
          </cell>
          <cell r="Q1389" t="str">
            <v>amedina36@yahoo.com</v>
          </cell>
          <cell r="R1389">
            <v>3778916</v>
          </cell>
          <cell r="S1389" t="str">
            <v>-</v>
          </cell>
          <cell r="T1389">
            <v>0</v>
          </cell>
          <cell r="U1389">
            <v>0</v>
          </cell>
          <cell r="V1389">
            <v>0</v>
          </cell>
          <cell r="W1389">
            <v>0</v>
          </cell>
          <cell r="X1389" t="str">
            <v>PRESTAR LOS SERVICIOS PROFESIONALES PARA PROYECTAR LAS ACTUACIONES TÉCNICAS PRODUCTO DE LAS ACCIONES DE EVALUACIÓN, CONTROL Y SEGUIMIENTO A LOS ELEMENTOS DE PUBLICIDAD EXTERIOR VISUAL. PEV</v>
          </cell>
          <cell r="Y1389" t="str">
            <v>INGENIERIA AMBIENTAL</v>
          </cell>
          <cell r="Z1389" t="str">
            <v>25238-375623 CND</v>
          </cell>
          <cell r="AA1389">
            <v>6</v>
          </cell>
          <cell r="AB1389">
            <v>4</v>
          </cell>
          <cell r="AC1389" t="str">
            <v>6 AÑOS 4 MESES</v>
          </cell>
          <cell r="AE1389" t="e">
            <v>#N/A</v>
          </cell>
          <cell r="AI1389" t="e">
            <v>#N/A</v>
          </cell>
          <cell r="AK1389">
            <v>45012</v>
          </cell>
          <cell r="AL1389">
            <v>45014</v>
          </cell>
          <cell r="AM1389">
            <v>9</v>
          </cell>
          <cell r="AO1389">
            <v>270</v>
          </cell>
          <cell r="AP1389">
            <v>0.22262773722627738</v>
          </cell>
          <cell r="AQ1389">
            <v>45288</v>
          </cell>
          <cell r="AR1389">
            <v>9</v>
          </cell>
          <cell r="AS1389">
            <v>270</v>
          </cell>
          <cell r="AT1389">
            <v>45288</v>
          </cell>
          <cell r="AW1389" t="str">
            <v>NO</v>
          </cell>
          <cell r="AX1389" t="str">
            <v>O23011602350000007778</v>
          </cell>
          <cell r="AY1389">
            <v>1</v>
          </cell>
          <cell r="AZ1389">
            <v>1414</v>
          </cell>
          <cell r="BA1389">
            <v>32310000</v>
          </cell>
          <cell r="BB1389">
            <v>44970</v>
          </cell>
          <cell r="BC1389">
            <v>0</v>
          </cell>
          <cell r="BD1389" t="str">
            <v>1491</v>
          </cell>
          <cell r="BF1389">
            <v>29079000</v>
          </cell>
          <cell r="BG1389">
            <v>0</v>
          </cell>
          <cell r="BK1389" t="str">
            <v>CATEG. 4A</v>
          </cell>
          <cell r="BL1389">
            <v>29079000</v>
          </cell>
          <cell r="BM1389" t="str">
            <v>MENSUALIDADES VENCIDAS</v>
          </cell>
          <cell r="BN1389">
            <v>3231000</v>
          </cell>
          <cell r="BO1389" t="str">
            <v>2 2-NO</v>
          </cell>
          <cell r="BP1389">
            <v>0</v>
          </cell>
          <cell r="BQ1389" t="str">
            <v>2 2-NO</v>
          </cell>
          <cell r="BS1389">
            <v>0</v>
          </cell>
          <cell r="BV1389">
            <v>-1</v>
          </cell>
          <cell r="BW1389">
            <v>0</v>
          </cell>
          <cell r="BZ1389">
            <v>-1</v>
          </cell>
          <cell r="CA1389">
            <v>0</v>
          </cell>
          <cell r="CD1389">
            <v>-1</v>
          </cell>
          <cell r="CI1389">
            <v>0</v>
          </cell>
          <cell r="CN1389">
            <v>0</v>
          </cell>
          <cell r="CO1389">
            <v>0</v>
          </cell>
          <cell r="CP1389">
            <v>0</v>
          </cell>
          <cell r="CU1389">
            <v>0</v>
          </cell>
          <cell r="CV1389">
            <v>0</v>
          </cell>
          <cell r="CW1389">
            <v>0</v>
          </cell>
          <cell r="DB1389">
            <v>0</v>
          </cell>
          <cell r="DC1389">
            <v>0</v>
          </cell>
          <cell r="DD1389">
            <v>0</v>
          </cell>
          <cell r="DF1389">
            <v>0</v>
          </cell>
          <cell r="DH1389">
            <v>0</v>
          </cell>
          <cell r="DJ1389">
            <v>0</v>
          </cell>
          <cell r="DL1389">
            <v>0</v>
          </cell>
          <cell r="DN1389">
            <v>0</v>
          </cell>
          <cell r="DT1389">
            <v>29079000</v>
          </cell>
          <cell r="DU1389">
            <v>9</v>
          </cell>
          <cell r="DV1389">
            <v>0</v>
          </cell>
          <cell r="DW1389">
            <v>0</v>
          </cell>
          <cell r="DX1389">
            <v>0</v>
          </cell>
          <cell r="DY1389">
            <v>0</v>
          </cell>
          <cell r="DZ1389">
            <v>0</v>
          </cell>
          <cell r="EA1389" t="str">
            <v>SCAAV</v>
          </cell>
          <cell r="EB1389" t="str">
            <v>SCAAV - HUGO SAENZ</v>
          </cell>
          <cell r="EC1389" t="str">
            <v>SUBDIRECCION DE CALIDAD DEL AIRE, AUDITIVA Y VISUAL</v>
          </cell>
          <cell r="ED1389" t="str">
            <v>HUGO ENRIQUE SAENZ PULIDO</v>
          </cell>
          <cell r="EE1389">
            <v>79876838</v>
          </cell>
          <cell r="EF1389">
            <v>1</v>
          </cell>
          <cell r="EG1389">
            <v>10</v>
          </cell>
          <cell r="EH1389" t="str">
            <v>EN EJECUCIÓN</v>
          </cell>
          <cell r="EJ1389" t="str">
            <v>https://community.secop.gov.co/Public/Tendering/OpportunityDetail/Index?noticeUID=CO1.NTC.3910263&amp;isFromPublicArea=True&amp;isModal=true&amp;asPopupView=true</v>
          </cell>
        </row>
        <row r="1390">
          <cell r="A1390">
            <v>20231381</v>
          </cell>
          <cell r="B1390" t="str">
            <v>CRISTIAN CAMILO RODRÍGUEZ LARGO</v>
          </cell>
          <cell r="C1390">
            <v>1136880187</v>
          </cell>
          <cell r="D1390">
            <v>8</v>
          </cell>
          <cell r="E1390">
            <v>3</v>
          </cell>
          <cell r="F1390" t="str">
            <v>BOGOTÁ D.C.</v>
          </cell>
          <cell r="G1390">
            <v>32330</v>
          </cell>
          <cell r="H1390">
            <v>35</v>
          </cell>
          <cell r="I1390" t="str">
            <v>COLOMBIA</v>
          </cell>
          <cell r="J1390" t="str">
            <v>CUNDINAMARCA</v>
          </cell>
          <cell r="K1390" t="str">
            <v xml:space="preserve">BOGOTA </v>
          </cell>
          <cell r="L1390" t="str">
            <v>NACIONAL</v>
          </cell>
          <cell r="M1390" t="str">
            <v>MASCULINO</v>
          </cell>
          <cell r="N1390" t="str">
            <v>-</v>
          </cell>
          <cell r="O1390">
            <v>3005363107</v>
          </cell>
          <cell r="P1390" t="str">
            <v>KR 3 1 115</v>
          </cell>
          <cell r="Q1390" t="str">
            <v>cristianrod_can@hotmail.com</v>
          </cell>
          <cell r="R1390">
            <v>3778916</v>
          </cell>
          <cell r="S1390" t="str">
            <v>-</v>
          </cell>
          <cell r="T1390">
            <v>0</v>
          </cell>
          <cell r="U1390">
            <v>0</v>
          </cell>
          <cell r="V1390">
            <v>0</v>
          </cell>
          <cell r="W1390">
            <v>0</v>
          </cell>
          <cell r="X1390" t="str">
            <v>PRESTAR LOS SERVICIOS PROFESIONALES PARA ADELANTAR LA REVISIÓN Y/O PROYECCIÓN DEL PROCESO DE NOTIFICACIÓN EN EL PROYECTO DE INVERSIÓN, EN PARTICULAR EN LO RELACIONADO CON PUBLICIDAD EXTERIOR VISUAL EN EL DISTRITO CAPITAL.</v>
          </cell>
          <cell r="Y1390" t="str">
            <v>DERECHO</v>
          </cell>
          <cell r="Z1390">
            <v>259292</v>
          </cell>
          <cell r="AA1390">
            <v>7</v>
          </cell>
          <cell r="AB1390">
            <v>1</v>
          </cell>
          <cell r="AC1390" t="str">
            <v>7 AÑOS 1 MESES</v>
          </cell>
          <cell r="AE1390" t="e">
            <v>#N/A</v>
          </cell>
          <cell r="AI1390" t="e">
            <v>#N/A</v>
          </cell>
          <cell r="AK1390">
            <v>45012</v>
          </cell>
          <cell r="AL1390">
            <v>45026</v>
          </cell>
          <cell r="AM1390">
            <v>9</v>
          </cell>
          <cell r="AO1390">
            <v>270</v>
          </cell>
          <cell r="AP1390">
            <v>0.17883211678832117</v>
          </cell>
          <cell r="AQ1390">
            <v>45300</v>
          </cell>
          <cell r="AR1390">
            <v>9</v>
          </cell>
          <cell r="AS1390">
            <v>270</v>
          </cell>
          <cell r="AT1390">
            <v>45300</v>
          </cell>
          <cell r="AW1390" t="str">
            <v>NO</v>
          </cell>
          <cell r="AX1390" t="str">
            <v>O23011602350000007778</v>
          </cell>
          <cell r="AY1390">
            <v>1</v>
          </cell>
          <cell r="AZ1390">
            <v>1596</v>
          </cell>
          <cell r="BA1390">
            <v>31563000</v>
          </cell>
          <cell r="BB1390">
            <v>44992</v>
          </cell>
          <cell r="BC1390">
            <v>0</v>
          </cell>
          <cell r="BD1390" t="str">
            <v>1493</v>
          </cell>
          <cell r="BF1390">
            <v>31563000</v>
          </cell>
          <cell r="BG1390">
            <v>0</v>
          </cell>
          <cell r="BK1390" t="str">
            <v>CATEG. 4B</v>
          </cell>
          <cell r="BL1390">
            <v>31563000</v>
          </cell>
          <cell r="BM1390" t="str">
            <v>MENSUALIDADES VENCIDAS</v>
          </cell>
          <cell r="BN1390">
            <v>3507000</v>
          </cell>
          <cell r="BO1390" t="str">
            <v>2 2-NO</v>
          </cell>
          <cell r="BP1390">
            <v>0</v>
          </cell>
          <cell r="BQ1390" t="str">
            <v>2 2-NO</v>
          </cell>
          <cell r="BS1390">
            <v>0</v>
          </cell>
          <cell r="BV1390">
            <v>-1</v>
          </cell>
          <cell r="BW1390">
            <v>0</v>
          </cell>
          <cell r="BZ1390">
            <v>-1</v>
          </cell>
          <cell r="CA1390">
            <v>0</v>
          </cell>
          <cell r="CD1390">
            <v>-1</v>
          </cell>
          <cell r="CI1390">
            <v>0</v>
          </cell>
          <cell r="CN1390">
            <v>0</v>
          </cell>
          <cell r="CO1390">
            <v>0</v>
          </cell>
          <cell r="CP1390">
            <v>0</v>
          </cell>
          <cell r="CU1390">
            <v>0</v>
          </cell>
          <cell r="CV1390">
            <v>0</v>
          </cell>
          <cell r="CW1390">
            <v>0</v>
          </cell>
          <cell r="DB1390">
            <v>0</v>
          </cell>
          <cell r="DC1390">
            <v>0</v>
          </cell>
          <cell r="DD1390">
            <v>0</v>
          </cell>
          <cell r="DF1390">
            <v>0</v>
          </cell>
          <cell r="DH1390">
            <v>0</v>
          </cell>
          <cell r="DJ1390">
            <v>0</v>
          </cell>
          <cell r="DL1390">
            <v>0</v>
          </cell>
          <cell r="DN1390">
            <v>0</v>
          </cell>
          <cell r="DT1390">
            <v>31563000</v>
          </cell>
          <cell r="DU1390">
            <v>9</v>
          </cell>
          <cell r="DV1390">
            <v>0</v>
          </cell>
          <cell r="DW1390">
            <v>0</v>
          </cell>
          <cell r="DX1390">
            <v>0</v>
          </cell>
          <cell r="DY1390">
            <v>0</v>
          </cell>
          <cell r="DZ1390">
            <v>0</v>
          </cell>
          <cell r="EA1390" t="str">
            <v>SCAAV</v>
          </cell>
          <cell r="EB1390" t="str">
            <v>SCAAV - HUGO SAENZ</v>
          </cell>
          <cell r="EC1390" t="str">
            <v>SUBDIRECCION DE CALIDAD DEL AIRE, AUDITIVA Y VISUAL</v>
          </cell>
          <cell r="ED1390" t="str">
            <v>HUGO ENRIQUE SAENZ PULIDO</v>
          </cell>
          <cell r="EE1390">
            <v>79876838</v>
          </cell>
          <cell r="EF1390">
            <v>1</v>
          </cell>
          <cell r="EG1390">
            <v>10</v>
          </cell>
          <cell r="EH1390" t="str">
            <v>EN EJECUCIÓN</v>
          </cell>
          <cell r="EJ1390" t="str">
            <v>https://community.secop.gov.co/Public/Tendering/OpportunityDetail/Index?noticeUID=CO1.NTC.3910263&amp;isFromPublicArea=True&amp;isModal=true&amp;asPopupView=true</v>
          </cell>
        </row>
        <row r="1391">
          <cell r="A1391">
            <v>20231382</v>
          </cell>
          <cell r="B1391" t="str">
            <v>ESTEBAN LOPEZ ESTRADA</v>
          </cell>
          <cell r="C1391">
            <v>1010042593</v>
          </cell>
          <cell r="D1391">
            <v>3</v>
          </cell>
          <cell r="E1391">
            <v>8</v>
          </cell>
          <cell r="F1391" t="str">
            <v>BOGOTÁ D.C.</v>
          </cell>
          <cell r="G1391">
            <v>36688</v>
          </cell>
          <cell r="H1391">
            <v>23</v>
          </cell>
          <cell r="I1391" t="str">
            <v>COLOMBIA</v>
          </cell>
          <cell r="J1391" t="str">
            <v>CUNDINAMARCA</v>
          </cell>
          <cell r="K1391" t="str">
            <v>BOGOTA</v>
          </cell>
          <cell r="L1391" t="str">
            <v>NACIONAL</v>
          </cell>
          <cell r="M1391" t="str">
            <v>MASCULINO</v>
          </cell>
          <cell r="N1391" t="str">
            <v>-</v>
          </cell>
          <cell r="O1391">
            <v>3105138769</v>
          </cell>
          <cell r="P1391" t="str">
            <v>CARRERA 19 # 185 - 76</v>
          </cell>
          <cell r="Q1391" t="str">
            <v>-</v>
          </cell>
          <cell r="R1391">
            <v>3778916</v>
          </cell>
          <cell r="S1391" t="str">
            <v>esteban.lopez@ambientebogota.gov.co</v>
          </cell>
          <cell r="T1391">
            <v>0</v>
          </cell>
          <cell r="U1391">
            <v>0</v>
          </cell>
          <cell r="V1391">
            <v>0</v>
          </cell>
          <cell r="W1391">
            <v>0</v>
          </cell>
          <cell r="X1391" t="str">
            <v>PRESTAR LOS SERVICIOS DE APOYO A LA GESTIÓN PARA REALIZAR LA ACTUALIZACIÓN, SEGUIMIENTO Y CONSOLIDACIÓN DE LAS BASES DE DATOS PARA EL SISTEMA INTEGRADO DE INFORMACIÓN DE PUBLICIDAD EXTERIOR VISUAL - SIIPEV.</v>
          </cell>
          <cell r="Y1391" t="str">
            <v>null</v>
          </cell>
          <cell r="Z1391" t="str">
            <v>N/A</v>
          </cell>
          <cell r="AA1391">
            <v>2</v>
          </cell>
          <cell r="AB1391">
            <v>7</v>
          </cell>
          <cell r="AC1391" t="str">
            <v>2 AÑOS 7 MESES</v>
          </cell>
          <cell r="AE1391" t="e">
            <v>#N/A</v>
          </cell>
          <cell r="AI1391" t="e">
            <v>#N/A</v>
          </cell>
          <cell r="AK1391">
            <v>45012</v>
          </cell>
          <cell r="AL1391">
            <v>45014</v>
          </cell>
          <cell r="AM1391">
            <v>8.5</v>
          </cell>
          <cell r="AO1391">
            <v>255</v>
          </cell>
          <cell r="AP1391">
            <v>0.23552123552123552</v>
          </cell>
          <cell r="AQ1391">
            <v>45273</v>
          </cell>
          <cell r="AR1391">
            <v>8.5</v>
          </cell>
          <cell r="AS1391">
            <v>255</v>
          </cell>
          <cell r="AT1391">
            <v>45273</v>
          </cell>
          <cell r="AW1391" t="str">
            <v>NO</v>
          </cell>
          <cell r="AX1391" t="str">
            <v>O23011602350000007778</v>
          </cell>
          <cell r="AY1391">
            <v>1</v>
          </cell>
          <cell r="AZ1391">
            <v>1328</v>
          </cell>
          <cell r="BA1391">
            <v>18555500</v>
          </cell>
          <cell r="BB1391">
            <v>44967</v>
          </cell>
          <cell r="BC1391">
            <v>0</v>
          </cell>
          <cell r="BD1391" t="str">
            <v>1486</v>
          </cell>
          <cell r="BF1391">
            <v>18555500</v>
          </cell>
          <cell r="BG1391">
            <v>0</v>
          </cell>
          <cell r="BK1391" t="str">
            <v>CATEG. 2A</v>
          </cell>
          <cell r="BL1391">
            <v>18555500</v>
          </cell>
          <cell r="BM1391" t="str">
            <v>MENSUALIDADES VENCIDAS</v>
          </cell>
          <cell r="BN1391">
            <v>2183000</v>
          </cell>
          <cell r="BO1391" t="str">
            <v>2 2-NO</v>
          </cell>
          <cell r="BP1391">
            <v>0</v>
          </cell>
          <cell r="BQ1391" t="str">
            <v>2 2-NO</v>
          </cell>
          <cell r="BS1391">
            <v>0</v>
          </cell>
          <cell r="BV1391">
            <v>-1</v>
          </cell>
          <cell r="BW1391">
            <v>0</v>
          </cell>
          <cell r="BZ1391">
            <v>-1</v>
          </cell>
          <cell r="CA1391">
            <v>0</v>
          </cell>
          <cell r="CD1391">
            <v>-1</v>
          </cell>
          <cell r="CI1391">
            <v>0</v>
          </cell>
          <cell r="CN1391">
            <v>0</v>
          </cell>
          <cell r="CO1391">
            <v>0</v>
          </cell>
          <cell r="CP1391">
            <v>0</v>
          </cell>
          <cell r="CU1391">
            <v>0</v>
          </cell>
          <cell r="CV1391">
            <v>0</v>
          </cell>
          <cell r="CW1391">
            <v>0</v>
          </cell>
          <cell r="DB1391">
            <v>0</v>
          </cell>
          <cell r="DC1391">
            <v>0</v>
          </cell>
          <cell r="DD1391">
            <v>0</v>
          </cell>
          <cell r="DF1391">
            <v>0</v>
          </cell>
          <cell r="DH1391">
            <v>0</v>
          </cell>
          <cell r="DJ1391">
            <v>0</v>
          </cell>
          <cell r="DL1391">
            <v>0</v>
          </cell>
          <cell r="DN1391">
            <v>0</v>
          </cell>
          <cell r="DT1391">
            <v>18555500</v>
          </cell>
          <cell r="DU1391">
            <v>8.5</v>
          </cell>
          <cell r="DV1391">
            <v>0</v>
          </cell>
          <cell r="DW1391">
            <v>0</v>
          </cell>
          <cell r="DX1391">
            <v>0</v>
          </cell>
          <cell r="DY1391">
            <v>0</v>
          </cell>
          <cell r="DZ1391">
            <v>0</v>
          </cell>
          <cell r="EA1391" t="str">
            <v>SCAAV</v>
          </cell>
          <cell r="EB1391" t="str">
            <v>SCAAV - HUGO SAENZ</v>
          </cell>
          <cell r="EC1391" t="str">
            <v>SUBDIRECCION DE CALIDAD DEL AIRE, AUDITIVA Y VISUAL</v>
          </cell>
          <cell r="ED1391" t="str">
            <v>HUGO ENRIQUE SAENZ PULIDO</v>
          </cell>
          <cell r="EE1391">
            <v>79876838</v>
          </cell>
          <cell r="EF1391">
            <v>1</v>
          </cell>
          <cell r="EG1391">
            <v>10</v>
          </cell>
          <cell r="EH1391" t="str">
            <v>EN EJECUCIÓN</v>
          </cell>
          <cell r="EJ1391" t="str">
            <v>https://community.secop.gov.co/Public/Tendering/OpportunityDetail/Index?noticeUID=CO1.NTC.3910263&amp;isFromPublicArea=True&amp;isModal=true&amp;asPopupView=true</v>
          </cell>
        </row>
        <row r="1392">
          <cell r="A1392">
            <v>20231383</v>
          </cell>
          <cell r="B1392" t="str">
            <v>MARIA CAMILA PINEDA CHARRY</v>
          </cell>
          <cell r="C1392">
            <v>1015447043</v>
          </cell>
          <cell r="D1392">
            <v>1</v>
          </cell>
          <cell r="E1392">
            <v>10</v>
          </cell>
          <cell r="F1392" t="str">
            <v>BOGOTÁ D.C.</v>
          </cell>
          <cell r="G1392">
            <v>34516</v>
          </cell>
          <cell r="H1392">
            <v>29</v>
          </cell>
          <cell r="I1392" t="str">
            <v>COLOMBIA</v>
          </cell>
          <cell r="J1392" t="str">
            <v>BOGOTA</v>
          </cell>
          <cell r="K1392" t="str">
            <v>BOGOTA</v>
          </cell>
          <cell r="L1392" t="str">
            <v>NACIONAL</v>
          </cell>
          <cell r="M1392" t="str">
            <v>FEMENINO</v>
          </cell>
          <cell r="N1392">
            <v>7586924</v>
          </cell>
          <cell r="O1392" t="str">
            <v>-</v>
          </cell>
          <cell r="P1392" t="str">
            <v>TRANSVERSAL 79 G # 82 - 30</v>
          </cell>
          <cell r="Q1392" t="str">
            <v>kmi_pineda@hotmail.com</v>
          </cell>
          <cell r="R1392">
            <v>3778917</v>
          </cell>
          <cell r="S1392" t="str">
            <v>maria.pineda@ambientebogota.gov.co</v>
          </cell>
          <cell r="T1392">
            <v>0</v>
          </cell>
          <cell r="U1392">
            <v>0</v>
          </cell>
          <cell r="V1392">
            <v>0</v>
          </cell>
          <cell r="W1392">
            <v>0</v>
          </cell>
          <cell r="X1392" t="str">
            <v>PRESTAR LOS SERVICIOS DE APOYO A LA GESTIÓN PARA REALIZAR LA ADMINISTRACIÓN DE LA DOCUMENTACIÓN Y LA COMUNICACIÓN Y/O NOTIFICACIÓN DE LAS ACTUACIONES GENERADAS EN EL PROCESO DE EVALUACIÓN, CONTROL Y SEGUIMIENTO AL ARBOLADO URBANO DE LA CIUDAD.</v>
          </cell>
          <cell r="Y1392" t="str">
            <v>ADMINISTRADORA DE EMPRESAS</v>
          </cell>
          <cell r="Z1392">
            <v>143807</v>
          </cell>
          <cell r="AA1392">
            <v>2</v>
          </cell>
          <cell r="AB1392">
            <v>8</v>
          </cell>
          <cell r="AC1392" t="str">
            <v>2 AÑOS 8 MESES</v>
          </cell>
          <cell r="AE1392" t="e">
            <v>#N/A</v>
          </cell>
          <cell r="AI1392" t="e">
            <v>#N/A</v>
          </cell>
          <cell r="AK1392">
            <v>45012</v>
          </cell>
          <cell r="AL1392">
            <v>45014</v>
          </cell>
          <cell r="AM1392">
            <v>9</v>
          </cell>
          <cell r="AO1392">
            <v>270</v>
          </cell>
          <cell r="AP1392">
            <v>0.22262773722627738</v>
          </cell>
          <cell r="AQ1392">
            <v>45288</v>
          </cell>
          <cell r="AR1392">
            <v>9</v>
          </cell>
          <cell r="AS1392">
            <v>270</v>
          </cell>
          <cell r="AT1392">
            <v>45288</v>
          </cell>
          <cell r="AW1392" t="str">
            <v>NO</v>
          </cell>
          <cell r="AX1392" t="str">
            <v>O23011602330000007710</v>
          </cell>
          <cell r="AY1392">
            <v>1</v>
          </cell>
          <cell r="AZ1392">
            <v>1535</v>
          </cell>
          <cell r="BA1392">
            <v>19647000</v>
          </cell>
          <cell r="BB1392">
            <v>44981</v>
          </cell>
          <cell r="BC1392">
            <v>0</v>
          </cell>
          <cell r="BD1392" t="str">
            <v>1471</v>
          </cell>
          <cell r="BF1392">
            <v>19647000</v>
          </cell>
          <cell r="BG1392">
            <v>0</v>
          </cell>
          <cell r="BK1392" t="str">
            <v>CATEG. 2A</v>
          </cell>
          <cell r="BL1392">
            <v>19647000</v>
          </cell>
          <cell r="BM1392" t="str">
            <v>MENSUALIDADES VENCIDAS</v>
          </cell>
          <cell r="BN1392">
            <v>2183000</v>
          </cell>
          <cell r="BO1392" t="str">
            <v>2 2-NO</v>
          </cell>
          <cell r="BP1392">
            <v>0</v>
          </cell>
          <cell r="BQ1392" t="str">
            <v>2 2-NO</v>
          </cell>
          <cell r="BS1392">
            <v>0</v>
          </cell>
          <cell r="BV1392">
            <v>-1</v>
          </cell>
          <cell r="BW1392">
            <v>0</v>
          </cell>
          <cell r="BZ1392">
            <v>-1</v>
          </cell>
          <cell r="CA1392">
            <v>0</v>
          </cell>
          <cell r="CD1392">
            <v>-1</v>
          </cell>
          <cell r="CI1392">
            <v>0</v>
          </cell>
          <cell r="CN1392">
            <v>0</v>
          </cell>
          <cell r="CO1392">
            <v>0</v>
          </cell>
          <cell r="CP1392">
            <v>0</v>
          </cell>
          <cell r="CU1392">
            <v>0</v>
          </cell>
          <cell r="CV1392">
            <v>0</v>
          </cell>
          <cell r="CW1392">
            <v>0</v>
          </cell>
          <cell r="DB1392">
            <v>0</v>
          </cell>
          <cell r="DC1392">
            <v>0</v>
          </cell>
          <cell r="DD1392">
            <v>0</v>
          </cell>
          <cell r="DF1392">
            <v>0</v>
          </cell>
          <cell r="DH1392">
            <v>0</v>
          </cell>
          <cell r="DJ1392">
            <v>0</v>
          </cell>
          <cell r="DL1392">
            <v>0</v>
          </cell>
          <cell r="DN1392">
            <v>0</v>
          </cell>
          <cell r="DT1392">
            <v>19647000</v>
          </cell>
          <cell r="DU1392">
            <v>9</v>
          </cell>
          <cell r="DV1392">
            <v>0</v>
          </cell>
          <cell r="DW1392">
            <v>0</v>
          </cell>
          <cell r="DX1392">
            <v>0</v>
          </cell>
          <cell r="DY1392">
            <v>0</v>
          </cell>
          <cell r="DZ1392">
            <v>0</v>
          </cell>
          <cell r="EA1392" t="str">
            <v>SSFFS</v>
          </cell>
          <cell r="EB1392" t="str">
            <v>SSFFS - CARMEN GONZALEZ</v>
          </cell>
          <cell r="EC1392" t="str">
            <v>SUBDIRECCION DE SILVICULTURA, FLORA Y FAUNA SILVESTRE</v>
          </cell>
          <cell r="ED1392" t="str">
            <v>CARMEN ROCIO GONZALEZ CANTOR</v>
          </cell>
          <cell r="EE1392">
            <v>51956823</v>
          </cell>
          <cell r="EF1392">
            <v>3</v>
          </cell>
          <cell r="EG1392">
            <v>8</v>
          </cell>
          <cell r="EH1392" t="str">
            <v>EN EJECUCIÓN</v>
          </cell>
          <cell r="EJ1392" t="str">
            <v>https://community.secop.gov.co/Public/Tendering/OpportunityDetail/Index?noticeUID=CO1.NTC.3910263&amp;isFromPublicArea=True&amp;isModal=true&amp;asPopupView=true</v>
          </cell>
        </row>
        <row r="1393">
          <cell r="A1393">
            <v>20231384</v>
          </cell>
          <cell r="B1393" t="str">
            <v>ANA MARIA CUBILLOS LIEVANO</v>
          </cell>
          <cell r="C1393">
            <v>1032487330</v>
          </cell>
          <cell r="D1393">
            <v>3</v>
          </cell>
          <cell r="E1393">
            <v>8</v>
          </cell>
          <cell r="F1393" t="str">
            <v>BOGOTÁ D.C.</v>
          </cell>
          <cell r="G1393">
            <v>35382</v>
          </cell>
          <cell r="H1393">
            <v>27</v>
          </cell>
          <cell r="I1393" t="str">
            <v>COLOMBIA</v>
          </cell>
          <cell r="J1393" t="str">
            <v>CUNDINAMARCA</v>
          </cell>
          <cell r="K1393" t="str">
            <v>FUSAGASUGA</v>
          </cell>
          <cell r="L1393" t="str">
            <v>NACIONAL</v>
          </cell>
          <cell r="M1393" t="str">
            <v>FEMENINO</v>
          </cell>
          <cell r="N1393" t="str">
            <v>-</v>
          </cell>
          <cell r="O1393">
            <v>3214149133</v>
          </cell>
          <cell r="P1393" t="str">
            <v>CARRERA 11 # 18 A - 61</v>
          </cell>
          <cell r="Q1393" t="str">
            <v>anacubillos_13@hotmail.com</v>
          </cell>
          <cell r="R1393">
            <v>3778917</v>
          </cell>
          <cell r="S1393" t="str">
            <v>ana.cubillos@ambientebogota.gov.co</v>
          </cell>
          <cell r="T1393">
            <v>0</v>
          </cell>
          <cell r="U1393">
            <v>0</v>
          </cell>
          <cell r="V1393">
            <v>0</v>
          </cell>
          <cell r="W1393">
            <v>0</v>
          </cell>
          <cell r="X1393" t="str">
            <v>PRESTAR LOS SERVICIOS PROFESIONALES PARA DESARROLLAR LAS ACTUACIONES TÉCNICAS REQUERIDAS PARA LA EVALUACIÓN, SEGUIMIENTO Y CONTROL A LA MOVILIZACIÓN Y COMERCIALIZACIÓN DEL RECURSO FLORA DENTRO DEL PERÍMETRO URBANO DEL DISTRITO CAPITAL.</v>
          </cell>
          <cell r="Y1393" t="str">
            <v>INGENIERA FORESTAL</v>
          </cell>
          <cell r="Z1393" t="str">
            <v>091226-0596830 CND</v>
          </cell>
          <cell r="AA1393">
            <v>0</v>
          </cell>
          <cell r="AB1393">
            <v>0</v>
          </cell>
          <cell r="AC1393" t="str">
            <v>0 AÑOS 0 MESES</v>
          </cell>
          <cell r="AE1393" t="e">
            <v>#N/A</v>
          </cell>
          <cell r="AI1393" t="e">
            <v>#N/A</v>
          </cell>
          <cell r="AK1393">
            <v>45012</v>
          </cell>
          <cell r="AL1393">
            <v>45014</v>
          </cell>
          <cell r="AM1393">
            <v>9</v>
          </cell>
          <cell r="AO1393">
            <v>270</v>
          </cell>
          <cell r="AP1393">
            <v>0.22262773722627738</v>
          </cell>
          <cell r="AQ1393">
            <v>45288</v>
          </cell>
          <cell r="AR1393">
            <v>9</v>
          </cell>
          <cell r="AS1393">
            <v>270</v>
          </cell>
          <cell r="AT1393">
            <v>45288</v>
          </cell>
          <cell r="AW1393" t="str">
            <v>NO</v>
          </cell>
          <cell r="AX1393" t="str">
            <v>O23011602330000007710</v>
          </cell>
          <cell r="AY1393">
            <v>1</v>
          </cell>
          <cell r="AZ1393">
            <v>1509</v>
          </cell>
          <cell r="BA1393">
            <v>27090000</v>
          </cell>
          <cell r="BB1393">
            <v>44981</v>
          </cell>
          <cell r="BC1393">
            <v>0</v>
          </cell>
          <cell r="BD1393" t="str">
            <v>1475</v>
          </cell>
          <cell r="BF1393">
            <v>27090000</v>
          </cell>
          <cell r="BG1393">
            <v>0</v>
          </cell>
          <cell r="BK1393" t="str">
            <v>CATEG. 3</v>
          </cell>
          <cell r="BL1393">
            <v>27090000</v>
          </cell>
          <cell r="BM1393" t="str">
            <v>MENSUALIDADES VENCIDAS</v>
          </cell>
          <cell r="BN1393">
            <v>3010000</v>
          </cell>
          <cell r="BO1393" t="str">
            <v>2 2-NO</v>
          </cell>
          <cell r="BP1393">
            <v>0</v>
          </cell>
          <cell r="BQ1393" t="str">
            <v>2 2-NO</v>
          </cell>
          <cell r="BS1393">
            <v>0</v>
          </cell>
          <cell r="BV1393">
            <v>-1</v>
          </cell>
          <cell r="BW1393">
            <v>0</v>
          </cell>
          <cell r="BZ1393">
            <v>-1</v>
          </cell>
          <cell r="CA1393">
            <v>0</v>
          </cell>
          <cell r="CD1393">
            <v>-1</v>
          </cell>
          <cell r="CI1393">
            <v>0</v>
          </cell>
          <cell r="CN1393">
            <v>0</v>
          </cell>
          <cell r="CO1393">
            <v>0</v>
          </cell>
          <cell r="CP1393">
            <v>0</v>
          </cell>
          <cell r="CU1393">
            <v>0</v>
          </cell>
          <cell r="CV1393">
            <v>0</v>
          </cell>
          <cell r="CW1393">
            <v>0</v>
          </cell>
          <cell r="DB1393">
            <v>0</v>
          </cell>
          <cell r="DC1393">
            <v>0</v>
          </cell>
          <cell r="DD1393">
            <v>0</v>
          </cell>
          <cell r="DF1393">
            <v>0</v>
          </cell>
          <cell r="DH1393">
            <v>0</v>
          </cell>
          <cell r="DJ1393">
            <v>0</v>
          </cell>
          <cell r="DL1393">
            <v>0</v>
          </cell>
          <cell r="DN1393">
            <v>0</v>
          </cell>
          <cell r="DT1393">
            <v>27090000</v>
          </cell>
          <cell r="DU1393">
            <v>9</v>
          </cell>
          <cell r="DV1393">
            <v>0</v>
          </cell>
          <cell r="DW1393">
            <v>0</v>
          </cell>
          <cell r="DX1393">
            <v>0</v>
          </cell>
          <cell r="DY1393">
            <v>0</v>
          </cell>
          <cell r="DZ1393">
            <v>0</v>
          </cell>
          <cell r="EA1393" t="str">
            <v>SSFFS</v>
          </cell>
          <cell r="EB1393" t="str">
            <v>SSFFS - CARMEN GONZALEZ</v>
          </cell>
          <cell r="EC1393" t="str">
            <v>SUBDIRECCION DE SILVICULTURA, FLORA Y FAUNA SILVESTRE</v>
          </cell>
          <cell r="ED1393" t="str">
            <v>CARMEN ROCIO GONZALEZ CANTOR</v>
          </cell>
          <cell r="EE1393">
            <v>51956823</v>
          </cell>
          <cell r="EF1393">
            <v>3</v>
          </cell>
          <cell r="EG1393">
            <v>8</v>
          </cell>
          <cell r="EH1393" t="str">
            <v>EN EJECUCIÓN</v>
          </cell>
          <cell r="EJ1393" t="str">
            <v>https://community.secop.gov.co/Public/Tendering/OpportunityDetail/Index?noticeUID=CO1.NTC.3910263&amp;isFromPublicArea=True&amp;isModal=true&amp;asPopupView=true</v>
          </cell>
        </row>
        <row r="1394">
          <cell r="A1394">
            <v>20231385</v>
          </cell>
          <cell r="B1394" t="str">
            <v>MARIA FERNANDA ALFONSO MARTINEZ</v>
          </cell>
          <cell r="C1394">
            <v>1032487326</v>
          </cell>
          <cell r="D1394">
            <v>3</v>
          </cell>
          <cell r="E1394">
            <v>8</v>
          </cell>
          <cell r="F1394" t="str">
            <v>BOGOTÁ D.C.</v>
          </cell>
          <cell r="G1394">
            <v>35398</v>
          </cell>
          <cell r="H1394">
            <v>27</v>
          </cell>
          <cell r="I1394" t="str">
            <v>COLOMBIA</v>
          </cell>
          <cell r="J1394" t="str">
            <v>CUNDINAMARCA</v>
          </cell>
          <cell r="K1394" t="str">
            <v>BOGOTA</v>
          </cell>
          <cell r="L1394" t="str">
            <v>NACIONAL</v>
          </cell>
          <cell r="M1394" t="str">
            <v>FEMENINO</v>
          </cell>
          <cell r="N1394" t="str">
            <v>-</v>
          </cell>
          <cell r="O1394">
            <v>3016031318</v>
          </cell>
          <cell r="P1394" t="str">
            <v>CALLE 4 B # 23 A - 46</v>
          </cell>
          <cell r="Q1394" t="str">
            <v>mafealfonso96@hotmail.com</v>
          </cell>
          <cell r="R1394">
            <v>3778917</v>
          </cell>
          <cell r="S1394" t="str">
            <v>maria.alfonso@ambientebogota.gov.co</v>
          </cell>
          <cell r="T1394">
            <v>0</v>
          </cell>
          <cell r="U1394">
            <v>0</v>
          </cell>
          <cell r="V1394">
            <v>0</v>
          </cell>
          <cell r="W1394">
            <v>0</v>
          </cell>
          <cell r="X1394" t="str">
            <v>PRESTAR LOS SERVICIOS PROFESIONALES PARA DESARROLLAR LAS ACTUACIONES TÉCNICAS REQUERIDAS PARA LA EVALUACIÓN, SEGUIMIENTO Y CONTROL A LA MOVILIZACIÓN Y COMERCIALIZACIÓN DEL RECURSO FLORA DENTRO DEL PERÍMETRO URBANO DEL DISTRITO CAPITAL.</v>
          </cell>
          <cell r="Y1394" t="str">
            <v>INGENIERA FORESTAL</v>
          </cell>
          <cell r="Z1394" t="str">
            <v>091226-0582497</v>
          </cell>
          <cell r="AA1394">
            <v>0</v>
          </cell>
          <cell r="AB1394">
            <v>0</v>
          </cell>
          <cell r="AC1394" t="str">
            <v>0 AÑOS 0 MESES</v>
          </cell>
          <cell r="AE1394" t="e">
            <v>#N/A</v>
          </cell>
          <cell r="AI1394" t="e">
            <v>#N/A</v>
          </cell>
          <cell r="AK1394">
            <v>45012</v>
          </cell>
          <cell r="AL1394">
            <v>45019</v>
          </cell>
          <cell r="AM1394">
            <v>9</v>
          </cell>
          <cell r="AO1394">
            <v>270</v>
          </cell>
          <cell r="AP1394">
            <v>0.20437956204379562</v>
          </cell>
          <cell r="AQ1394">
            <v>45293</v>
          </cell>
          <cell r="AR1394">
            <v>9</v>
          </cell>
          <cell r="AS1394">
            <v>270</v>
          </cell>
          <cell r="AT1394">
            <v>45293</v>
          </cell>
          <cell r="AW1394" t="str">
            <v>NO</v>
          </cell>
          <cell r="AX1394" t="str">
            <v>O23011602330000007710</v>
          </cell>
          <cell r="AY1394">
            <v>1</v>
          </cell>
          <cell r="AZ1394">
            <v>1518</v>
          </cell>
          <cell r="BA1394">
            <v>27090000</v>
          </cell>
          <cell r="BB1394">
            <v>44981</v>
          </cell>
          <cell r="BC1394">
            <v>0</v>
          </cell>
          <cell r="BD1394" t="str">
            <v>1474</v>
          </cell>
          <cell r="BF1394">
            <v>27090000</v>
          </cell>
          <cell r="BG1394">
            <v>0</v>
          </cell>
          <cell r="BK1394" t="str">
            <v>CATEG. 3</v>
          </cell>
          <cell r="BL1394">
            <v>27090000</v>
          </cell>
          <cell r="BM1394" t="str">
            <v>MENSUALIDADES VENCIDAS</v>
          </cell>
          <cell r="BN1394">
            <v>3010000</v>
          </cell>
          <cell r="BO1394" t="str">
            <v>2 2-NO</v>
          </cell>
          <cell r="BP1394">
            <v>0</v>
          </cell>
          <cell r="BQ1394" t="str">
            <v>2 2-NO</v>
          </cell>
          <cell r="BS1394">
            <v>0</v>
          </cell>
          <cell r="BV1394">
            <v>-1</v>
          </cell>
          <cell r="BW1394">
            <v>0</v>
          </cell>
          <cell r="BZ1394">
            <v>-1</v>
          </cell>
          <cell r="CA1394">
            <v>0</v>
          </cell>
          <cell r="CD1394">
            <v>-1</v>
          </cell>
          <cell r="CI1394">
            <v>0</v>
          </cell>
          <cell r="CN1394">
            <v>0</v>
          </cell>
          <cell r="CO1394">
            <v>0</v>
          </cell>
          <cell r="CP1394">
            <v>0</v>
          </cell>
          <cell r="CU1394">
            <v>0</v>
          </cell>
          <cell r="CV1394">
            <v>0</v>
          </cell>
          <cell r="CW1394">
            <v>0</v>
          </cell>
          <cell r="DB1394">
            <v>0</v>
          </cell>
          <cell r="DC1394">
            <v>0</v>
          </cell>
          <cell r="DD1394">
            <v>0</v>
          </cell>
          <cell r="DF1394">
            <v>0</v>
          </cell>
          <cell r="DH1394">
            <v>0</v>
          </cell>
          <cell r="DJ1394">
            <v>0</v>
          </cell>
          <cell r="DL1394">
            <v>0</v>
          </cell>
          <cell r="DN1394">
            <v>0</v>
          </cell>
          <cell r="DT1394">
            <v>27090000</v>
          </cell>
          <cell r="DU1394">
            <v>9</v>
          </cell>
          <cell r="DV1394">
            <v>0</v>
          </cell>
          <cell r="DW1394">
            <v>0</v>
          </cell>
          <cell r="DX1394">
            <v>0</v>
          </cell>
          <cell r="DY1394">
            <v>0</v>
          </cell>
          <cell r="DZ1394">
            <v>0</v>
          </cell>
          <cell r="EA1394" t="str">
            <v>SSFFS</v>
          </cell>
          <cell r="EB1394" t="str">
            <v>SSFFS - CARMEN GONZALEZ</v>
          </cell>
          <cell r="EC1394" t="str">
            <v>SUBDIRECCION DE SILVICULTURA, FLORA Y FAUNA SILVESTRE</v>
          </cell>
          <cell r="ED1394" t="str">
            <v>CARMEN ROCIO GONZALEZ CANTOR</v>
          </cell>
          <cell r="EE1394">
            <v>51956823</v>
          </cell>
          <cell r="EF1394">
            <v>3</v>
          </cell>
          <cell r="EG1394">
            <v>8</v>
          </cell>
          <cell r="EH1394" t="str">
            <v>EN EJECUCIÓN</v>
          </cell>
          <cell r="EJ1394" t="str">
            <v>https://community.secop.gov.co/Public/Tendering/OpportunityDetail/Index?noticeUID=CO1.NTC.3910263&amp;isFromPublicArea=True&amp;isModal=true&amp;asPopupView=true</v>
          </cell>
        </row>
        <row r="1395">
          <cell r="A1395">
            <v>20231386</v>
          </cell>
          <cell r="B1395" t="str">
            <v>MERLYN KATHERINE CAICEDO VILLAMARIN</v>
          </cell>
          <cell r="C1395">
            <v>1015428689</v>
          </cell>
          <cell r="D1395">
            <v>8</v>
          </cell>
          <cell r="E1395">
            <v>3</v>
          </cell>
          <cell r="F1395" t="str">
            <v>BOGOTÁ D.C.</v>
          </cell>
          <cell r="G1395">
            <v>33560</v>
          </cell>
          <cell r="H1395">
            <v>32</v>
          </cell>
          <cell r="I1395" t="str">
            <v>COLOMBIA</v>
          </cell>
          <cell r="J1395" t="str">
            <v>SANTANDER</v>
          </cell>
          <cell r="K1395" t="str">
            <v>MALAGA</v>
          </cell>
          <cell r="L1395" t="str">
            <v>NACIONAL</v>
          </cell>
          <cell r="M1395" t="str">
            <v>FEMENINO</v>
          </cell>
          <cell r="N1395" t="str">
            <v>-</v>
          </cell>
          <cell r="O1395">
            <v>3212137731</v>
          </cell>
          <cell r="P1395" t="str">
            <v>CARRERA 6 # 12 - 23</v>
          </cell>
          <cell r="Q1395" t="str">
            <v>kateejd_29@gmail.com</v>
          </cell>
          <cell r="R1395">
            <v>3778917</v>
          </cell>
          <cell r="S1395" t="str">
            <v>-</v>
          </cell>
          <cell r="T1395">
            <v>0</v>
          </cell>
          <cell r="U1395">
            <v>0</v>
          </cell>
          <cell r="V1395">
            <v>0</v>
          </cell>
          <cell r="W1395">
            <v>0</v>
          </cell>
          <cell r="X1395" t="str">
            <v>PRESTAR LOS SERVICIOS PROFESIONALES PARA DESARROLLAR ACTUACIONES TÉCNICAS QUE PERMITAN LA EVALUACIÓN, EL SEGUIMIENTO Y EL CONTROL AL RECURSO FLORA DENTRO DEL PERÍMETRO URBANO DEL DISTRITO CAPITAL.</v>
          </cell>
          <cell r="Y1395" t="str">
            <v>INGENIERA FORESTAL</v>
          </cell>
          <cell r="Z1395" t="str">
            <v>68266-378207 STD</v>
          </cell>
          <cell r="AA1395">
            <v>3</v>
          </cell>
          <cell r="AB1395">
            <v>9</v>
          </cell>
          <cell r="AC1395" t="str">
            <v>3 AÑOS 9 MESES</v>
          </cell>
          <cell r="AE1395" t="e">
            <v>#N/A</v>
          </cell>
          <cell r="AI1395" t="e">
            <v>#N/A</v>
          </cell>
          <cell r="AK1395">
            <v>45013</v>
          </cell>
          <cell r="AL1395">
            <v>45019</v>
          </cell>
          <cell r="AM1395">
            <v>8.5</v>
          </cell>
          <cell r="AO1395">
            <v>255</v>
          </cell>
          <cell r="AP1395">
            <v>0.21705426356589147</v>
          </cell>
          <cell r="AQ1395">
            <v>45277</v>
          </cell>
          <cell r="AR1395">
            <v>8.5</v>
          </cell>
          <cell r="AS1395">
            <v>255</v>
          </cell>
          <cell r="AT1395">
            <v>45277</v>
          </cell>
          <cell r="AW1395" t="str">
            <v>NO</v>
          </cell>
          <cell r="AX1395" t="str">
            <v>O23011602330000007710</v>
          </cell>
          <cell r="AY1395">
            <v>1</v>
          </cell>
          <cell r="AZ1395">
            <v>1525</v>
          </cell>
          <cell r="BA1395">
            <v>33260500</v>
          </cell>
          <cell r="BB1395">
            <v>44981</v>
          </cell>
          <cell r="BC1395">
            <v>0</v>
          </cell>
          <cell r="BD1395" t="str">
            <v>1506</v>
          </cell>
          <cell r="BF1395">
            <v>33260500</v>
          </cell>
          <cell r="BG1395">
            <v>0</v>
          </cell>
          <cell r="BK1395" t="str">
            <v>CATEG. 4C</v>
          </cell>
          <cell r="BL1395">
            <v>33260500</v>
          </cell>
          <cell r="BM1395" t="str">
            <v>MENSUALIDADES VENCIDAS</v>
          </cell>
          <cell r="BN1395">
            <v>3913000</v>
          </cell>
          <cell r="BO1395" t="str">
            <v>2 2-NO</v>
          </cell>
          <cell r="BP1395">
            <v>0</v>
          </cell>
          <cell r="BQ1395" t="str">
            <v>2 2-NO</v>
          </cell>
          <cell r="BS1395">
            <v>0</v>
          </cell>
          <cell r="BV1395">
            <v>-1</v>
          </cell>
          <cell r="BW1395">
            <v>0</v>
          </cell>
          <cell r="BZ1395">
            <v>-1</v>
          </cell>
          <cell r="CA1395">
            <v>0</v>
          </cell>
          <cell r="CD1395">
            <v>-1</v>
          </cell>
          <cell r="CI1395">
            <v>0</v>
          </cell>
          <cell r="CN1395">
            <v>0</v>
          </cell>
          <cell r="CO1395">
            <v>0</v>
          </cell>
          <cell r="CP1395">
            <v>0</v>
          </cell>
          <cell r="CU1395">
            <v>0</v>
          </cell>
          <cell r="CV1395">
            <v>0</v>
          </cell>
          <cell r="CW1395">
            <v>0</v>
          </cell>
          <cell r="DB1395">
            <v>0</v>
          </cell>
          <cell r="DC1395">
            <v>0</v>
          </cell>
          <cell r="DD1395">
            <v>0</v>
          </cell>
          <cell r="DF1395">
            <v>0</v>
          </cell>
          <cell r="DH1395">
            <v>0</v>
          </cell>
          <cell r="DJ1395">
            <v>0</v>
          </cell>
          <cell r="DL1395">
            <v>0</v>
          </cell>
          <cell r="DN1395">
            <v>0</v>
          </cell>
          <cell r="DT1395">
            <v>33260500</v>
          </cell>
          <cell r="DU1395">
            <v>8.5</v>
          </cell>
          <cell r="DV1395">
            <v>0</v>
          </cell>
          <cell r="DW1395">
            <v>0</v>
          </cell>
          <cell r="DX1395">
            <v>0</v>
          </cell>
          <cell r="DY1395">
            <v>0</v>
          </cell>
          <cell r="DZ1395">
            <v>0</v>
          </cell>
          <cell r="EA1395" t="str">
            <v>SSFFS</v>
          </cell>
          <cell r="EB1395" t="str">
            <v>SSFFS - CARMEN GONZALEZ</v>
          </cell>
          <cell r="EC1395" t="str">
            <v>SUBDIRECCION DE SILVICULTURA, FLORA Y FAUNA SILVESTRE</v>
          </cell>
          <cell r="ED1395" t="str">
            <v>CARMEN ROCIO GONZALEZ CANTOR</v>
          </cell>
          <cell r="EE1395">
            <v>51956823</v>
          </cell>
          <cell r="EF1395">
            <v>3</v>
          </cell>
          <cell r="EG1395">
            <v>8</v>
          </cell>
          <cell r="EH1395" t="str">
            <v>EN EJECUCIÓN</v>
          </cell>
          <cell r="EJ1395" t="str">
            <v>https://community.secop.gov.co/Public/Tendering/OpportunityDetail/Index?noticeUID=CO1.NTC.3910263&amp;isFromPublicArea=True&amp;isModal=true&amp;asPopupView=true</v>
          </cell>
        </row>
        <row r="1396">
          <cell r="A1396">
            <v>20231387</v>
          </cell>
          <cell r="B1396" t="str">
            <v>HAIR ALEXANDER GONZALEZ CORONADO</v>
          </cell>
          <cell r="C1396">
            <v>1020746980</v>
          </cell>
          <cell r="D1396">
            <v>9</v>
          </cell>
          <cell r="E1396">
            <v>2</v>
          </cell>
          <cell r="F1396" t="str">
            <v>BOGOTA</v>
          </cell>
          <cell r="G1396">
            <v>32775</v>
          </cell>
          <cell r="H1396">
            <v>34</v>
          </cell>
          <cell r="I1396" t="str">
            <v>COLOMBIA</v>
          </cell>
          <cell r="J1396" t="str">
            <v>CUNDINAMARCA</v>
          </cell>
          <cell r="K1396" t="str">
            <v>BOGOTA</v>
          </cell>
          <cell r="L1396" t="str">
            <v>NACIONAL</v>
          </cell>
          <cell r="M1396" t="str">
            <v>MASCULINO</v>
          </cell>
          <cell r="N1396">
            <v>3226908195</v>
          </cell>
          <cell r="O1396">
            <v>3226908195</v>
          </cell>
          <cell r="P1396" t="str">
            <v>-</v>
          </cell>
          <cell r="Q1396" t="str">
            <v>hagonzalezif@gmail.com</v>
          </cell>
          <cell r="R1396">
            <v>3778917</v>
          </cell>
          <cell r="S1396" t="str">
            <v>-</v>
          </cell>
          <cell r="T1396">
            <v>0</v>
          </cell>
          <cell r="U1396">
            <v>0</v>
          </cell>
          <cell r="V1396">
            <v>0</v>
          </cell>
          <cell r="W1396">
            <v>0</v>
          </cell>
          <cell r="X1396" t="str">
            <v>PRESTAR LOS SERVICIOS PROFESIONALES PARA EJECUTAR ACTUACIONES TÉCNICAS DE EVALUACIÓN, SEGUIMIENTO Y CONTROL SOBRE EL RECURSO ARBÓREO DE LA CIUDAD Y DE PREVENCIÓN DE LOS FACTORES QUE GENERAN SU DETERIORO O RIESGO DE VOLCAMIENTO.</v>
          </cell>
          <cell r="Y1396" t="str">
            <v>INFENIERIA FORESTAL</v>
          </cell>
          <cell r="Z1396" t="str">
            <v xml:space="preserve">25266-381098 CND
</v>
          </cell>
          <cell r="AA1396">
            <v>4</v>
          </cell>
          <cell r="AB1396">
            <v>10</v>
          </cell>
          <cell r="AC1396" t="str">
            <v>4 AÑOS 10 MESES</v>
          </cell>
          <cell r="AE1396" t="e">
            <v>#N/A</v>
          </cell>
          <cell r="AI1396" t="e">
            <v>#N/A</v>
          </cell>
          <cell r="AK1396">
            <v>45013</v>
          </cell>
          <cell r="AL1396">
            <v>45019</v>
          </cell>
          <cell r="AM1396">
            <v>9</v>
          </cell>
          <cell r="AO1396">
            <v>270</v>
          </cell>
          <cell r="AP1396">
            <v>0.20437956204379562</v>
          </cell>
          <cell r="AQ1396">
            <v>45293</v>
          </cell>
          <cell r="AR1396">
            <v>9</v>
          </cell>
          <cell r="AS1396">
            <v>270</v>
          </cell>
          <cell r="AT1396">
            <v>45293</v>
          </cell>
          <cell r="AW1396" t="str">
            <v>NO</v>
          </cell>
          <cell r="AX1396" t="str">
            <v>O23011602330000007710</v>
          </cell>
          <cell r="AY1396">
            <v>1</v>
          </cell>
          <cell r="AZ1396">
            <v>1396</v>
          </cell>
          <cell r="BA1396">
            <v>39681000</v>
          </cell>
          <cell r="BB1396">
            <v>44970</v>
          </cell>
          <cell r="BC1396">
            <v>0</v>
          </cell>
          <cell r="BD1396" t="str">
            <v>1499</v>
          </cell>
          <cell r="BF1396">
            <v>39681000</v>
          </cell>
          <cell r="BG1396">
            <v>0</v>
          </cell>
          <cell r="BK1396" t="str">
            <v>CATEG. 4D</v>
          </cell>
          <cell r="BL1396">
            <v>39681000</v>
          </cell>
          <cell r="BM1396" t="str">
            <v>MENSUALIDADES VENCIDAS</v>
          </cell>
          <cell r="BN1396">
            <v>4409000</v>
          </cell>
          <cell r="BO1396" t="str">
            <v>2 2-NO</v>
          </cell>
          <cell r="BP1396">
            <v>0</v>
          </cell>
          <cell r="BQ1396" t="str">
            <v>2 2-NO</v>
          </cell>
          <cell r="BS1396">
            <v>0</v>
          </cell>
          <cell r="BV1396">
            <v>-1</v>
          </cell>
          <cell r="BW1396">
            <v>0</v>
          </cell>
          <cell r="BZ1396">
            <v>-1</v>
          </cell>
          <cell r="CA1396">
            <v>0</v>
          </cell>
          <cell r="CD1396">
            <v>-1</v>
          </cell>
          <cell r="CI1396">
            <v>0</v>
          </cell>
          <cell r="CN1396">
            <v>0</v>
          </cell>
          <cell r="CO1396">
            <v>0</v>
          </cell>
          <cell r="CP1396">
            <v>0</v>
          </cell>
          <cell r="CU1396">
            <v>0</v>
          </cell>
          <cell r="CV1396">
            <v>0</v>
          </cell>
          <cell r="CW1396">
            <v>0</v>
          </cell>
          <cell r="DB1396">
            <v>0</v>
          </cell>
          <cell r="DC1396">
            <v>0</v>
          </cell>
          <cell r="DD1396">
            <v>0</v>
          </cell>
          <cell r="DF1396">
            <v>0</v>
          </cell>
          <cell r="DH1396">
            <v>0</v>
          </cell>
          <cell r="DJ1396">
            <v>0</v>
          </cell>
          <cell r="DL1396">
            <v>0</v>
          </cell>
          <cell r="DN1396">
            <v>0</v>
          </cell>
          <cell r="DT1396">
            <v>39681000</v>
          </cell>
          <cell r="DU1396">
            <v>9</v>
          </cell>
          <cell r="DV1396">
            <v>0</v>
          </cell>
          <cell r="DW1396">
            <v>0</v>
          </cell>
          <cell r="DX1396">
            <v>0</v>
          </cell>
          <cell r="DY1396">
            <v>0</v>
          </cell>
          <cell r="DZ1396">
            <v>0</v>
          </cell>
          <cell r="EA1396" t="str">
            <v>SSFFS</v>
          </cell>
          <cell r="EB1396" t="str">
            <v>SSFFS - CARMEN GONZALEZ</v>
          </cell>
          <cell r="EC1396" t="str">
            <v>SUBDIRECCION DE SILVICULTURA, FLORA Y FAUNA SILVESTRE</v>
          </cell>
          <cell r="ED1396" t="str">
            <v>CARMEN ROCIO GONZALEZ CANTOR</v>
          </cell>
          <cell r="EE1396">
            <v>51956823</v>
          </cell>
          <cell r="EF1396">
            <v>3</v>
          </cell>
          <cell r="EG1396">
            <v>8</v>
          </cell>
          <cell r="EH1396" t="str">
            <v>EN EJECUCIÓN</v>
          </cell>
          <cell r="EJ1396" t="str">
            <v>https://community.secop.gov.co/Public/Tendering/OpportunityDetail/Index?noticeUID=CO1.NTC.3910263&amp;isFromPublicArea=True&amp;isModal=true&amp;asPopupView=true</v>
          </cell>
        </row>
        <row r="1397">
          <cell r="A1397">
            <v>20231388</v>
          </cell>
          <cell r="B1397" t="str">
            <v>CRISTIAN DANIEL LOPEZ PINEDA</v>
          </cell>
          <cell r="C1397">
            <v>80760261</v>
          </cell>
          <cell r="D1397">
            <v>7</v>
          </cell>
          <cell r="E1397">
            <v>4</v>
          </cell>
          <cell r="F1397" t="str">
            <v>BOGOTÁ D.C.</v>
          </cell>
          <cell r="G1397">
            <v>30357</v>
          </cell>
          <cell r="H1397">
            <v>40</v>
          </cell>
          <cell r="I1397" t="str">
            <v>COLOMBIA</v>
          </cell>
          <cell r="J1397" t="str">
            <v>META</v>
          </cell>
          <cell r="K1397" t="str">
            <v>ACACIAS</v>
          </cell>
          <cell r="L1397" t="str">
            <v>NACIONAL</v>
          </cell>
          <cell r="M1397" t="str">
            <v>MASCULINO</v>
          </cell>
          <cell r="N1397">
            <v>6260458</v>
          </cell>
          <cell r="O1397">
            <v>3202738164</v>
          </cell>
          <cell r="P1397" t="str">
            <v>CL 23 C 70 50 AP 202 BL 20</v>
          </cell>
          <cell r="Q1397" t="str">
            <v>crislop49542@gmail.com</v>
          </cell>
          <cell r="R1397">
            <v>3778932</v>
          </cell>
          <cell r="S1397" t="str">
            <v>-</v>
          </cell>
          <cell r="T1397">
            <v>0</v>
          </cell>
          <cell r="U1397">
            <v>0</v>
          </cell>
          <cell r="V1397">
            <v>0</v>
          </cell>
          <cell r="W1397">
            <v>0</v>
          </cell>
          <cell r="X1397" t="str">
            <v>PRESTAR LOS SERVICIOS PROFESIONALES PARA REVISAR, ANALIZAR, AJUSTAR Y PROYECTAR LAS ACTUACIONES ADMINISTRATIVAS QUE LE SEAN ASIGNADAS A PARTIR DEL DIAGNÓSTICO EFECTUADO A LOS EXPEDIENTES DE SANEAMIENTO AMBIENTAL.</v>
          </cell>
          <cell r="Y1397" t="str">
            <v>ABOGADO</v>
          </cell>
          <cell r="Z1397">
            <v>169212</v>
          </cell>
          <cell r="AA1397">
            <v>6</v>
          </cell>
          <cell r="AB1397">
            <v>6</v>
          </cell>
          <cell r="AC1397" t="str">
            <v>6 AÑOS 6 MESES</v>
          </cell>
          <cell r="AE1397" t="e">
            <v>#N/A</v>
          </cell>
          <cell r="AI1397" t="e">
            <v>#N/A</v>
          </cell>
          <cell r="AK1397">
            <v>45015</v>
          </cell>
          <cell r="AL1397">
            <v>45020</v>
          </cell>
          <cell r="AM1397">
            <v>9</v>
          </cell>
          <cell r="AO1397">
            <v>270</v>
          </cell>
          <cell r="AP1397">
            <v>0.20072992700729927</v>
          </cell>
          <cell r="AQ1397">
            <v>45294</v>
          </cell>
          <cell r="AR1397">
            <v>9</v>
          </cell>
          <cell r="AS1397">
            <v>270</v>
          </cell>
          <cell r="AT1397">
            <v>45294</v>
          </cell>
          <cell r="AW1397" t="str">
            <v>NO</v>
          </cell>
          <cell r="AX1397" t="str">
            <v>O23011605560000007820</v>
          </cell>
          <cell r="AY1397">
            <v>1</v>
          </cell>
          <cell r="AZ1397">
            <v>1455</v>
          </cell>
          <cell r="BA1397">
            <v>68310000</v>
          </cell>
          <cell r="BB1397">
            <v>44974</v>
          </cell>
          <cell r="BC1397">
            <v>0</v>
          </cell>
          <cell r="BD1397" t="str">
            <v>1535</v>
          </cell>
          <cell r="BF1397">
            <v>68310000</v>
          </cell>
          <cell r="BG1397">
            <v>0</v>
          </cell>
          <cell r="BK1397" t="str">
            <v>CATEG. 5B</v>
          </cell>
          <cell r="BL1397">
            <v>68310000</v>
          </cell>
          <cell r="BM1397" t="str">
            <v>MENSUALIDADES VENCIDAS</v>
          </cell>
          <cell r="BN1397">
            <v>7590000</v>
          </cell>
          <cell r="BO1397" t="str">
            <v>2 2-NO</v>
          </cell>
          <cell r="BP1397">
            <v>0</v>
          </cell>
          <cell r="BQ1397" t="str">
            <v>2 2-NO</v>
          </cell>
          <cell r="BS1397">
            <v>0</v>
          </cell>
          <cell r="BV1397">
            <v>-1</v>
          </cell>
          <cell r="BW1397">
            <v>0</v>
          </cell>
          <cell r="BZ1397">
            <v>-1</v>
          </cell>
          <cell r="CA1397">
            <v>0</v>
          </cell>
          <cell r="CD1397">
            <v>-1</v>
          </cell>
          <cell r="CI1397">
            <v>0</v>
          </cell>
          <cell r="CN1397">
            <v>0</v>
          </cell>
          <cell r="CO1397">
            <v>0</v>
          </cell>
          <cell r="CP1397">
            <v>0</v>
          </cell>
          <cell r="CU1397">
            <v>0</v>
          </cell>
          <cell r="CV1397">
            <v>0</v>
          </cell>
          <cell r="CW1397">
            <v>0</v>
          </cell>
          <cell r="DB1397">
            <v>0</v>
          </cell>
          <cell r="DC1397">
            <v>0</v>
          </cell>
          <cell r="DD1397">
            <v>0</v>
          </cell>
          <cell r="DF1397">
            <v>0</v>
          </cell>
          <cell r="DH1397">
            <v>0</v>
          </cell>
          <cell r="DJ1397">
            <v>0</v>
          </cell>
          <cell r="DL1397">
            <v>0</v>
          </cell>
          <cell r="DN1397">
            <v>0</v>
          </cell>
          <cell r="DT1397">
            <v>68310000</v>
          </cell>
          <cell r="DU1397">
            <v>9</v>
          </cell>
          <cell r="DV1397">
            <v>0</v>
          </cell>
          <cell r="DW1397">
            <v>0</v>
          </cell>
          <cell r="DX1397">
            <v>0</v>
          </cell>
          <cell r="DY1397">
            <v>0</v>
          </cell>
          <cell r="DZ1397">
            <v>0</v>
          </cell>
          <cell r="EA1397" t="str">
            <v>DCA</v>
          </cell>
          <cell r="EB1397" t="str">
            <v>DCA - RODRIGO MANRIQUE</v>
          </cell>
          <cell r="EC1397" t="str">
            <v>DIRECCION DE CONTROL AMBIENTAL</v>
          </cell>
          <cell r="ED1397" t="str">
            <v>RODRIGO ALBERTO MANRIQUE FORERO</v>
          </cell>
          <cell r="EE1397">
            <v>80243688</v>
          </cell>
          <cell r="EF1397">
            <v>0</v>
          </cell>
          <cell r="EG1397">
            <v>0</v>
          </cell>
          <cell r="EH1397" t="str">
            <v>EN EJECUCIÓN</v>
          </cell>
          <cell r="EJ1397" t="str">
            <v>https://community.secop.gov.co/Public/Tendering/OpportunityDetail/Index?noticeUID=CO1.NTC.3910263&amp;isFromPublicArea=True&amp;isModal=true&amp;asPopupView=true</v>
          </cell>
        </row>
        <row r="1398">
          <cell r="A1398">
            <v>20231389</v>
          </cell>
          <cell r="B1398" t="str">
            <v>DANIELA AYALA SUAREZ</v>
          </cell>
          <cell r="C1398">
            <v>1022396877</v>
          </cell>
          <cell r="D1398">
            <v>2</v>
          </cell>
          <cell r="E1398">
            <v>9</v>
          </cell>
          <cell r="F1398" t="str">
            <v>BOGOTÁ D.C.</v>
          </cell>
          <cell r="G1398">
            <v>34594</v>
          </cell>
          <cell r="H1398">
            <v>29</v>
          </cell>
          <cell r="I1398" t="str">
            <v>COLOMBIA</v>
          </cell>
          <cell r="J1398" t="str">
            <v>CUNDINAMARCA</v>
          </cell>
          <cell r="K1398" t="str">
            <v>BOGOTA</v>
          </cell>
          <cell r="L1398" t="str">
            <v>NACIONAL</v>
          </cell>
          <cell r="M1398" t="str">
            <v>FEMENINO</v>
          </cell>
          <cell r="N1398" t="str">
            <v>-</v>
          </cell>
          <cell r="O1398">
            <v>3178605522</v>
          </cell>
          <cell r="P1398" t="str">
            <v>CARRERA 69 # 17 - 3 SUR PISO 4</v>
          </cell>
          <cell r="Q1398" t="str">
            <v>danny_9870@hotmail.com</v>
          </cell>
          <cell r="R1398">
            <v>3778916</v>
          </cell>
          <cell r="S1398" t="str">
            <v>daniela.ayala@ambientebogota.gov.co</v>
          </cell>
          <cell r="T1398">
            <v>0</v>
          </cell>
          <cell r="U1398">
            <v>0</v>
          </cell>
          <cell r="V1398">
            <v>0</v>
          </cell>
          <cell r="W1398">
            <v>0</v>
          </cell>
          <cell r="X1398" t="str">
            <v>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v>
          </cell>
          <cell r="Y1398" t="str">
            <v>INGENIERIA AMBIENTAL</v>
          </cell>
          <cell r="Z1398" t="str">
            <v>091021-0521815 CND</v>
          </cell>
          <cell r="AA1398">
            <v>5</v>
          </cell>
          <cell r="AB1398">
            <v>2</v>
          </cell>
          <cell r="AC1398" t="str">
            <v>5 AÑOS 2 MESES</v>
          </cell>
          <cell r="AE1398" t="e">
            <v>#N/A</v>
          </cell>
          <cell r="AI1398" t="e">
            <v>#N/A</v>
          </cell>
          <cell r="AK1398">
            <v>45020</v>
          </cell>
          <cell r="AL1398">
            <v>45026</v>
          </cell>
          <cell r="AM1398">
            <v>8</v>
          </cell>
          <cell r="AO1398">
            <v>240</v>
          </cell>
          <cell r="AP1398">
            <v>0.20164609053497942</v>
          </cell>
          <cell r="AQ1398">
            <v>45269</v>
          </cell>
          <cell r="AR1398">
            <v>8</v>
          </cell>
          <cell r="AS1398">
            <v>240</v>
          </cell>
          <cell r="AT1398">
            <v>45269</v>
          </cell>
          <cell r="AW1398" t="str">
            <v>NO</v>
          </cell>
          <cell r="AX1398" t="str">
            <v>O23011602350000007778</v>
          </cell>
          <cell r="AY1398">
            <v>1</v>
          </cell>
          <cell r="AZ1398">
            <v>1564</v>
          </cell>
          <cell r="BA1398">
            <v>28056000</v>
          </cell>
          <cell r="BB1398">
            <v>44986</v>
          </cell>
          <cell r="BC1398">
            <v>0</v>
          </cell>
          <cell r="BD1398" t="str">
            <v>1588</v>
          </cell>
          <cell r="BF1398">
            <v>28056000</v>
          </cell>
          <cell r="BG1398">
            <v>0</v>
          </cell>
          <cell r="BK1398" t="str">
            <v>CATEG. 4B</v>
          </cell>
          <cell r="BL1398">
            <v>28056000</v>
          </cell>
          <cell r="BM1398" t="str">
            <v>MENSUALIDADES VENCIDAS</v>
          </cell>
          <cell r="BN1398">
            <v>3507000</v>
          </cell>
          <cell r="BO1398" t="str">
            <v>2 2-NO</v>
          </cell>
          <cell r="BP1398">
            <v>0</v>
          </cell>
          <cell r="BQ1398" t="str">
            <v>2 2-NO</v>
          </cell>
          <cell r="BS1398">
            <v>0</v>
          </cell>
          <cell r="BV1398">
            <v>-1</v>
          </cell>
          <cell r="BW1398">
            <v>0</v>
          </cell>
          <cell r="BZ1398">
            <v>-1</v>
          </cell>
          <cell r="CA1398">
            <v>0</v>
          </cell>
          <cell r="CD1398">
            <v>-1</v>
          </cell>
          <cell r="CI1398">
            <v>0</v>
          </cell>
          <cell r="CN1398">
            <v>0</v>
          </cell>
          <cell r="CO1398">
            <v>0</v>
          </cell>
          <cell r="CP1398">
            <v>0</v>
          </cell>
          <cell r="CU1398">
            <v>0</v>
          </cell>
          <cell r="CV1398">
            <v>0</v>
          </cell>
          <cell r="CW1398">
            <v>0</v>
          </cell>
          <cell r="DB1398">
            <v>0</v>
          </cell>
          <cell r="DC1398">
            <v>0</v>
          </cell>
          <cell r="DD1398">
            <v>0</v>
          </cell>
          <cell r="DF1398">
            <v>0</v>
          </cell>
          <cell r="DH1398">
            <v>0</v>
          </cell>
          <cell r="DJ1398">
            <v>0</v>
          </cell>
          <cell r="DL1398">
            <v>0</v>
          </cell>
          <cell r="DN1398">
            <v>0</v>
          </cell>
          <cell r="DT1398">
            <v>28056000</v>
          </cell>
          <cell r="DU1398">
            <v>8</v>
          </cell>
          <cell r="DV1398">
            <v>0</v>
          </cell>
          <cell r="DW1398">
            <v>0</v>
          </cell>
          <cell r="DX1398">
            <v>0</v>
          </cell>
          <cell r="DY1398">
            <v>0</v>
          </cell>
          <cell r="DZ1398">
            <v>0</v>
          </cell>
          <cell r="EA1398" t="str">
            <v>SCAAV</v>
          </cell>
          <cell r="EB1398" t="str">
            <v>SCAAV - HUGO SAENZ</v>
          </cell>
          <cell r="EC1398" t="str">
            <v>SUBDIRECCION DE CALIDAD DEL AIRE, AUDITIVA Y VISUAL</v>
          </cell>
          <cell r="ED1398" t="str">
            <v>HUGO ENRIQUE SAENZ PULIDO</v>
          </cell>
          <cell r="EE1398">
            <v>79876838</v>
          </cell>
          <cell r="EF1398">
            <v>1</v>
          </cell>
          <cell r="EG1398">
            <v>10</v>
          </cell>
          <cell r="EH1398" t="str">
            <v>EN EJECUCIÓN</v>
          </cell>
          <cell r="EJ1398" t="str">
            <v>https://community.secop.gov.co/Public/Tendering/OpportunityDetail/Index?noticeUID=CO1.NTC.3910263&amp;isFromPublicArea=True&amp;isModal=true&amp;asPopupView=true</v>
          </cell>
        </row>
        <row r="1399">
          <cell r="A1399">
            <v>20231390</v>
          </cell>
          <cell r="B1399" t="str">
            <v>YOLANDA PAEZ MATEUS</v>
          </cell>
          <cell r="C1399">
            <v>39799284</v>
          </cell>
          <cell r="D1399">
            <v>6</v>
          </cell>
          <cell r="E1399">
            <v>5</v>
          </cell>
          <cell r="F1399" t="str">
            <v>BOGOTÁ D.C.</v>
          </cell>
          <cell r="G1399">
            <v>25822</v>
          </cell>
          <cell r="H1399">
            <v>53</v>
          </cell>
          <cell r="I1399" t="str">
            <v>COLOMBIA</v>
          </cell>
          <cell r="J1399" t="str">
            <v>CUNDINAMARCA</v>
          </cell>
          <cell r="K1399" t="str">
            <v>BOGOTA</v>
          </cell>
          <cell r="L1399" t="str">
            <v>NACIONAL</v>
          </cell>
          <cell r="M1399" t="str">
            <v>FEMENINO</v>
          </cell>
          <cell r="N1399" t="str">
            <v>-</v>
          </cell>
          <cell r="O1399">
            <v>3196345023</v>
          </cell>
          <cell r="P1399" t="str">
            <v>CALLE 81 # 114 - 50 TORRE B3 APTO 202</v>
          </cell>
          <cell r="Q1399" t="str">
            <v>yolipaez1970@gmail.com</v>
          </cell>
          <cell r="R1399">
            <v>3778916</v>
          </cell>
          <cell r="S1399" t="str">
            <v>-</v>
          </cell>
          <cell r="T1399">
            <v>0</v>
          </cell>
          <cell r="U1399">
            <v>0</v>
          </cell>
          <cell r="V1399">
            <v>0</v>
          </cell>
          <cell r="W1399">
            <v>0</v>
          </cell>
          <cell r="X1399" t="str">
            <v>PRESTAR LOS SERVICIOS DE APOYO A LA GESTION PARA EL PROYECTO DE INVERSION, CON EL FIN DE BRINDAR EL APOYO TÉCNICO REQUERIDO FRENTE AL SEGUIMIENTO Y REPORTE DE LOS PROCESOS EN LAS DIFERENTES ETAPAS CONTRACTUALES.</v>
          </cell>
          <cell r="Y1399" t="str">
            <v>TECNOLOGA EN CONTABILIDAD Y FINANZAS</v>
          </cell>
          <cell r="Z1399" t="str">
            <v>N/A</v>
          </cell>
          <cell r="AA1399">
            <v>9</v>
          </cell>
          <cell r="AB1399">
            <v>8</v>
          </cell>
          <cell r="AC1399" t="str">
            <v>9 AÑOS 8 MESES</v>
          </cell>
          <cell r="AE1399" t="e">
            <v>#N/A</v>
          </cell>
          <cell r="AI1399" t="e">
            <v>#N/A</v>
          </cell>
          <cell r="AK1399">
            <v>45014</v>
          </cell>
          <cell r="AL1399">
            <v>45019</v>
          </cell>
          <cell r="AM1399">
            <v>8</v>
          </cell>
          <cell r="AO1399">
            <v>240</v>
          </cell>
          <cell r="AP1399">
            <v>0.23045267489711935</v>
          </cell>
          <cell r="AQ1399">
            <v>45262</v>
          </cell>
          <cell r="AR1399">
            <v>8</v>
          </cell>
          <cell r="AS1399">
            <v>240</v>
          </cell>
          <cell r="AT1399">
            <v>45262</v>
          </cell>
          <cell r="AW1399" t="str">
            <v>NO</v>
          </cell>
          <cell r="AX1399" t="str">
            <v>O23011602350000007778</v>
          </cell>
          <cell r="AY1399">
            <v>1</v>
          </cell>
          <cell r="AZ1399">
            <v>1547</v>
          </cell>
          <cell r="BA1399">
            <v>22192000</v>
          </cell>
          <cell r="BB1399">
            <v>44984</v>
          </cell>
          <cell r="BC1399">
            <v>0</v>
          </cell>
          <cell r="BD1399" t="str">
            <v>1512</v>
          </cell>
          <cell r="BF1399">
            <v>22192000</v>
          </cell>
          <cell r="BG1399">
            <v>0</v>
          </cell>
          <cell r="BK1399" t="str">
            <v>CATEG. 2D</v>
          </cell>
          <cell r="BL1399">
            <v>22192000</v>
          </cell>
          <cell r="BM1399" t="str">
            <v>MENSUALIDADES VENCIDAS</v>
          </cell>
          <cell r="BN1399">
            <v>2774000</v>
          </cell>
          <cell r="BO1399" t="str">
            <v>2 2-NO</v>
          </cell>
          <cell r="BP1399">
            <v>0</v>
          </cell>
          <cell r="BQ1399" t="str">
            <v>2 2-NO</v>
          </cell>
          <cell r="BS1399">
            <v>0</v>
          </cell>
          <cell r="BV1399">
            <v>-1</v>
          </cell>
          <cell r="BW1399">
            <v>0</v>
          </cell>
          <cell r="BZ1399">
            <v>-1</v>
          </cell>
          <cell r="CA1399">
            <v>0</v>
          </cell>
          <cell r="CD1399">
            <v>-1</v>
          </cell>
          <cell r="CI1399">
            <v>0</v>
          </cell>
          <cell r="CN1399">
            <v>0</v>
          </cell>
          <cell r="CO1399">
            <v>0</v>
          </cell>
          <cell r="CP1399">
            <v>0</v>
          </cell>
          <cell r="CU1399">
            <v>0</v>
          </cell>
          <cell r="CV1399">
            <v>0</v>
          </cell>
          <cell r="CW1399">
            <v>0</v>
          </cell>
          <cell r="DB1399">
            <v>0</v>
          </cell>
          <cell r="DC1399">
            <v>0</v>
          </cell>
          <cell r="DD1399">
            <v>0</v>
          </cell>
          <cell r="DF1399">
            <v>0</v>
          </cell>
          <cell r="DH1399">
            <v>0</v>
          </cell>
          <cell r="DJ1399">
            <v>0</v>
          </cell>
          <cell r="DL1399">
            <v>0</v>
          </cell>
          <cell r="DN1399">
            <v>0</v>
          </cell>
          <cell r="DT1399">
            <v>22192000</v>
          </cell>
          <cell r="DU1399">
            <v>8</v>
          </cell>
          <cell r="DV1399">
            <v>0</v>
          </cell>
          <cell r="DW1399">
            <v>0</v>
          </cell>
          <cell r="DX1399">
            <v>0</v>
          </cell>
          <cell r="DY1399">
            <v>0</v>
          </cell>
          <cell r="DZ1399">
            <v>0</v>
          </cell>
          <cell r="EA1399" t="str">
            <v>SCAAV</v>
          </cell>
          <cell r="EB1399" t="str">
            <v>SCAAV - HUGO SAENZ</v>
          </cell>
          <cell r="EC1399" t="str">
            <v>SUBDIRECCION DE CALIDAD DEL AIRE, AUDITIVA Y VISUAL</v>
          </cell>
          <cell r="ED1399" t="str">
            <v>HUGO ENRIQUE SAENZ PULIDO</v>
          </cell>
          <cell r="EE1399">
            <v>79876838</v>
          </cell>
          <cell r="EF1399">
            <v>1</v>
          </cell>
          <cell r="EG1399">
            <v>10</v>
          </cell>
          <cell r="EH1399" t="str">
            <v>EN EJECUCIÓN</v>
          </cell>
          <cell r="EJ1399" t="str">
            <v>https://community.secop.gov.co/Public/Tendering/OpportunityDetail/Index?noticeUID=CO1.NTC.3910263&amp;isFromPublicArea=True&amp;isModal=true&amp;asPopupView=true</v>
          </cell>
        </row>
        <row r="1400">
          <cell r="A1400">
            <v>20231391</v>
          </cell>
          <cell r="B1400" t="str">
            <v>MARTHA DEYANIRA GARCIA GONZALEZ</v>
          </cell>
          <cell r="C1400">
            <v>60356132</v>
          </cell>
          <cell r="D1400">
            <v>0</v>
          </cell>
          <cell r="E1400">
            <v>0</v>
          </cell>
          <cell r="F1400" t="str">
            <v>CÚCUTA</v>
          </cell>
          <cell r="G1400">
            <v>26768</v>
          </cell>
          <cell r="H1400">
            <v>50</v>
          </cell>
          <cell r="I1400" t="str">
            <v>COLOMBIA</v>
          </cell>
          <cell r="J1400" t="str">
            <v>N._DE_SANTANDER</v>
          </cell>
          <cell r="K1400" t="str">
            <v>CUCUTA</v>
          </cell>
          <cell r="L1400" t="str">
            <v>NACIONAL</v>
          </cell>
          <cell r="M1400" t="str">
            <v>FEMENINO</v>
          </cell>
          <cell r="N1400" t="str">
            <v>-</v>
          </cell>
          <cell r="O1400">
            <v>3118096618</v>
          </cell>
          <cell r="P1400" t="str">
            <v>CALLE 100 # 47 - 28 AP 103</v>
          </cell>
          <cell r="Q1400" t="str">
            <v>MARTHADEYANIRA@GMAIL.COM</v>
          </cell>
          <cell r="R1400">
            <v>3778916</v>
          </cell>
          <cell r="S1400" t="str">
            <v>martha.garcia@ambientebogota.gov.co</v>
          </cell>
          <cell r="T1400">
            <v>0</v>
          </cell>
          <cell r="U1400">
            <v>0</v>
          </cell>
          <cell r="V1400">
            <v>0</v>
          </cell>
          <cell r="W1400">
            <v>0</v>
          </cell>
          <cell r="X1400" t="str">
            <v>PRESTAR LOS SERVICIOS PROFESIONALES ENCAMINADOS AL ANÁLISIS Y CONSOLIDACIÓN DE INFORMACIÓN TÉCNICA PARA LA REVISIÓN Y PROYECCIÓN DE COMUNICACIONES OFICIALES DIRIGIDAS A AUTORIDADES Y ENTIDADES DISTRITALES, NACIONALES E INTERNACIONALES REFERENTES A LA EJECUCIÓN DEL PROYECTO DE INVERSIÓN Y LA RED DE MONITOREO DE RUIDO AMBIENTAL DE BOGOTÁ</v>
          </cell>
          <cell r="Y1400" t="str">
            <v>INGENIERA QUIMICA</v>
          </cell>
          <cell r="Z1400">
            <v>5068</v>
          </cell>
          <cell r="AA1400">
            <v>12</v>
          </cell>
          <cell r="AB1400">
            <v>6</v>
          </cell>
          <cell r="AC1400" t="str">
            <v>12 AÑOS 6 MESES</v>
          </cell>
          <cell r="AE1400" t="e">
            <v>#N/A</v>
          </cell>
          <cell r="AI1400" t="e">
            <v>#N/A</v>
          </cell>
          <cell r="AK1400">
            <v>45014</v>
          </cell>
          <cell r="AL1400">
            <v>45034</v>
          </cell>
          <cell r="AM1400">
            <v>8.5</v>
          </cell>
          <cell r="AO1400">
            <v>255</v>
          </cell>
          <cell r="AP1400">
            <v>0.15891472868217055</v>
          </cell>
          <cell r="AQ1400">
            <v>45292</v>
          </cell>
          <cell r="AR1400">
            <v>8.5</v>
          </cell>
          <cell r="AS1400">
            <v>255</v>
          </cell>
          <cell r="AT1400">
            <v>45292</v>
          </cell>
          <cell r="AW1400" t="str">
            <v>NO</v>
          </cell>
          <cell r="AX1400" t="str">
            <v>O23011602350000007778</v>
          </cell>
          <cell r="AY1400">
            <v>1</v>
          </cell>
          <cell r="AZ1400">
            <v>1493</v>
          </cell>
          <cell r="BA1400">
            <v>64515000</v>
          </cell>
          <cell r="BB1400">
            <v>44980</v>
          </cell>
          <cell r="BC1400">
            <v>0</v>
          </cell>
          <cell r="BD1400" t="str">
            <v>1518</v>
          </cell>
          <cell r="BF1400">
            <v>64515000</v>
          </cell>
          <cell r="BG1400">
            <v>0</v>
          </cell>
          <cell r="BK1400" t="str">
            <v>CATEG. 5B</v>
          </cell>
          <cell r="BL1400">
            <v>64515000</v>
          </cell>
          <cell r="BM1400" t="str">
            <v>MENSUALIDADES VENCIDAS</v>
          </cell>
          <cell r="BN1400">
            <v>7590000</v>
          </cell>
          <cell r="BO1400" t="str">
            <v>2 2-NO</v>
          </cell>
          <cell r="BP1400">
            <v>0</v>
          </cell>
          <cell r="BQ1400" t="str">
            <v>2 2-NO</v>
          </cell>
          <cell r="BS1400">
            <v>0</v>
          </cell>
          <cell r="BV1400">
            <v>-1</v>
          </cell>
          <cell r="BW1400">
            <v>0</v>
          </cell>
          <cell r="BZ1400">
            <v>-1</v>
          </cell>
          <cell r="CA1400">
            <v>0</v>
          </cell>
          <cell r="CD1400">
            <v>-1</v>
          </cell>
          <cell r="CI1400">
            <v>0</v>
          </cell>
          <cell r="CN1400">
            <v>0</v>
          </cell>
          <cell r="CO1400">
            <v>0</v>
          </cell>
          <cell r="CP1400">
            <v>0</v>
          </cell>
          <cell r="CU1400">
            <v>0</v>
          </cell>
          <cell r="CV1400">
            <v>0</v>
          </cell>
          <cell r="CW1400">
            <v>0</v>
          </cell>
          <cell r="DB1400">
            <v>0</v>
          </cell>
          <cell r="DC1400">
            <v>0</v>
          </cell>
          <cell r="DD1400">
            <v>0</v>
          </cell>
          <cell r="DF1400">
            <v>0</v>
          </cell>
          <cell r="DH1400">
            <v>0</v>
          </cell>
          <cell r="DJ1400">
            <v>0</v>
          </cell>
          <cell r="DL1400">
            <v>0</v>
          </cell>
          <cell r="DN1400">
            <v>0</v>
          </cell>
          <cell r="DT1400">
            <v>64515000</v>
          </cell>
          <cell r="DU1400">
            <v>8.5</v>
          </cell>
          <cell r="DV1400">
            <v>0</v>
          </cell>
          <cell r="DW1400">
            <v>0</v>
          </cell>
          <cell r="DX1400">
            <v>0</v>
          </cell>
          <cell r="DY1400">
            <v>0</v>
          </cell>
          <cell r="DZ1400">
            <v>0</v>
          </cell>
          <cell r="EA1400" t="str">
            <v>SCAAV</v>
          </cell>
          <cell r="EB1400" t="str">
            <v>SCAAV - HUGO SAENZ</v>
          </cell>
          <cell r="EC1400" t="str">
            <v>SUBDIRECCION DE CALIDAD DEL AIRE, AUDITIVA Y VISUAL</v>
          </cell>
          <cell r="ED1400" t="str">
            <v>HUGO ENRIQUE SAENZ PULIDO</v>
          </cell>
          <cell r="EE1400">
            <v>79876838</v>
          </cell>
          <cell r="EF1400">
            <v>1</v>
          </cell>
          <cell r="EG1400">
            <v>10</v>
          </cell>
          <cell r="EH1400" t="str">
            <v>EN EJECUCIÓN</v>
          </cell>
          <cell r="EJ1400" t="str">
            <v>https://community.secop.gov.co/Public/Tendering/OpportunityDetail/Index?noticeUID=CO1.NTC.3910263&amp;isFromPublicArea=True&amp;isModal=true&amp;asPopupView=true</v>
          </cell>
        </row>
        <row r="1401">
          <cell r="A1401">
            <v>20231392</v>
          </cell>
          <cell r="B1401" t="str">
            <v>ANDREA CAROLYNA SALAS BURGOS</v>
          </cell>
          <cell r="C1401">
            <v>36950565</v>
          </cell>
          <cell r="D1401">
            <v>6</v>
          </cell>
          <cell r="E1401">
            <v>5</v>
          </cell>
          <cell r="F1401" t="str">
            <v>PASTO</v>
          </cell>
          <cell r="G1401">
            <v>29147</v>
          </cell>
          <cell r="H1401">
            <v>44</v>
          </cell>
          <cell r="I1401" t="str">
            <v>COLOMBIA</v>
          </cell>
          <cell r="J1401" t="str">
            <v>NARIÑO</v>
          </cell>
          <cell r="K1401" t="str">
            <v>PASTO</v>
          </cell>
          <cell r="L1401" t="str">
            <v>NACIONAL</v>
          </cell>
          <cell r="M1401" t="str">
            <v>FEMENINO</v>
          </cell>
          <cell r="N1401" t="str">
            <v>-</v>
          </cell>
          <cell r="O1401">
            <v>3004928890</v>
          </cell>
          <cell r="P1401" t="str">
            <v>CL 27 3 A 03 AP 211</v>
          </cell>
          <cell r="Q1401" t="str">
            <v>andrea.csb@gmail.com</v>
          </cell>
          <cell r="R1401">
            <v>3778916</v>
          </cell>
          <cell r="S1401" t="str">
            <v>-</v>
          </cell>
          <cell r="T1401">
            <v>0</v>
          </cell>
          <cell r="U1401">
            <v>0</v>
          </cell>
          <cell r="V1401">
            <v>0</v>
          </cell>
          <cell r="W1401">
            <v>0</v>
          </cell>
          <cell r="X1401" t="str">
            <v>PRESTAR LOS SERVICIOS PROFESIONALES PARA LA FORMULACIÓN DE LOS DOCUMENTOS TÉCNICOS Y DESARROLLO DE ACCIONES OPERATIVAS EN EL MARCO DE LA GESTIÓN INTEGRAL DE LA CALIDAD DEL AIRE DE BOGOTÁ, ESPECÍFICAMENTE EN TEMAS DE MANTENIMIENTO VEHICULAR DEL TRANSPORTE DE CARGA, APOYO TÉCNICO EN LA GESTIÓN Y REDUCCIÓN DE EMISIONES DE FUENTES MOVILES</v>
          </cell>
          <cell r="Y1401" t="str">
            <v>INGENIERIA MECANICA</v>
          </cell>
          <cell r="Z1401" t="str">
            <v>CN230-66604</v>
          </cell>
          <cell r="AA1401">
            <v>9</v>
          </cell>
          <cell r="AB1401">
            <v>11</v>
          </cell>
          <cell r="AC1401" t="str">
            <v>9 AÑOS 11 MESES</v>
          </cell>
          <cell r="AE1401" t="e">
            <v>#N/A</v>
          </cell>
          <cell r="AI1401" t="e">
            <v>#N/A</v>
          </cell>
          <cell r="AK1401">
            <v>45014</v>
          </cell>
          <cell r="AL1401">
            <v>45015</v>
          </cell>
          <cell r="AM1401">
            <v>9</v>
          </cell>
          <cell r="AO1401">
            <v>270</v>
          </cell>
          <cell r="AP1401">
            <v>0.21897810218978103</v>
          </cell>
          <cell r="AQ1401">
            <v>45289</v>
          </cell>
          <cell r="AR1401">
            <v>9</v>
          </cell>
          <cell r="AS1401">
            <v>270</v>
          </cell>
          <cell r="AT1401">
            <v>45289</v>
          </cell>
          <cell r="AW1401" t="str">
            <v>NO</v>
          </cell>
          <cell r="AX1401" t="str">
            <v>O23011602350000007778</v>
          </cell>
          <cell r="AY1401">
            <v>1</v>
          </cell>
          <cell r="AZ1401">
            <v>1156</v>
          </cell>
          <cell r="BA1401">
            <v>54577500</v>
          </cell>
          <cell r="BB1401">
            <v>44958</v>
          </cell>
          <cell r="BC1401">
            <v>0</v>
          </cell>
          <cell r="BD1401" t="str">
            <v>1516</v>
          </cell>
          <cell r="BF1401">
            <v>51705000</v>
          </cell>
          <cell r="BG1401">
            <v>0</v>
          </cell>
          <cell r="BK1401" t="str">
            <v>CATEG. 4F</v>
          </cell>
          <cell r="BL1401">
            <v>51705000</v>
          </cell>
          <cell r="BM1401" t="str">
            <v>MENSUALIDADES VENCIDAS</v>
          </cell>
          <cell r="BN1401">
            <v>5745000</v>
          </cell>
          <cell r="BO1401" t="str">
            <v>2 2-NO</v>
          </cell>
          <cell r="BP1401">
            <v>0</v>
          </cell>
          <cell r="BQ1401" t="str">
            <v>2 2-NO</v>
          </cell>
          <cell r="BS1401">
            <v>0</v>
          </cell>
          <cell r="BV1401">
            <v>-1</v>
          </cell>
          <cell r="BW1401">
            <v>0</v>
          </cell>
          <cell r="BZ1401">
            <v>-1</v>
          </cell>
          <cell r="CA1401">
            <v>0</v>
          </cell>
          <cell r="CD1401">
            <v>-1</v>
          </cell>
          <cell r="CI1401">
            <v>0</v>
          </cell>
          <cell r="CN1401">
            <v>0</v>
          </cell>
          <cell r="CO1401">
            <v>0</v>
          </cell>
          <cell r="CP1401">
            <v>0</v>
          </cell>
          <cell r="CU1401">
            <v>0</v>
          </cell>
          <cell r="CV1401">
            <v>0</v>
          </cell>
          <cell r="CW1401">
            <v>0</v>
          </cell>
          <cell r="DB1401">
            <v>0</v>
          </cell>
          <cell r="DC1401">
            <v>0</v>
          </cell>
          <cell r="DD1401">
            <v>0</v>
          </cell>
          <cell r="DF1401">
            <v>0</v>
          </cell>
          <cell r="DH1401">
            <v>0</v>
          </cell>
          <cell r="DJ1401">
            <v>0</v>
          </cell>
          <cell r="DL1401">
            <v>0</v>
          </cell>
          <cell r="DN1401">
            <v>0</v>
          </cell>
          <cell r="DT1401">
            <v>51705000</v>
          </cell>
          <cell r="DU1401">
            <v>9</v>
          </cell>
          <cell r="DV1401">
            <v>0</v>
          </cell>
          <cell r="DW1401">
            <v>0</v>
          </cell>
          <cell r="DX1401">
            <v>0</v>
          </cell>
          <cell r="DY1401">
            <v>0</v>
          </cell>
          <cell r="DZ1401">
            <v>0</v>
          </cell>
          <cell r="EA1401" t="str">
            <v>SCAAV</v>
          </cell>
          <cell r="EB1401" t="str">
            <v>SCAAV - HUGO SAENZ</v>
          </cell>
          <cell r="EC1401" t="str">
            <v>SUBDIRECCION DE CALIDAD DEL AIRE, AUDITIVA Y VISUAL</v>
          </cell>
          <cell r="ED1401" t="str">
            <v>HUGO ENRIQUE SAENZ PULIDO</v>
          </cell>
          <cell r="EE1401">
            <v>79876838</v>
          </cell>
          <cell r="EF1401">
            <v>1</v>
          </cell>
          <cell r="EG1401">
            <v>10</v>
          </cell>
          <cell r="EH1401" t="str">
            <v>EN EJECUCIÓN</v>
          </cell>
          <cell r="EJ1401" t="str">
            <v>https://community.secop.gov.co/Public/Tendering/OpportunityDetail/Index?noticeUID=CO1.NTC.3910263&amp;isFromPublicArea=True&amp;isModal=true&amp;asPopupView=true</v>
          </cell>
        </row>
        <row r="1402">
          <cell r="A1402">
            <v>20231393</v>
          </cell>
          <cell r="B1402" t="str">
            <v>JULIAN ESTEBAN OBANDO RINCON</v>
          </cell>
          <cell r="C1402">
            <v>1013684718</v>
          </cell>
          <cell r="D1402">
            <v>2</v>
          </cell>
          <cell r="E1402">
            <v>9</v>
          </cell>
          <cell r="F1402" t="str">
            <v>BOGOTÁ</v>
          </cell>
          <cell r="G1402">
            <v>36089</v>
          </cell>
          <cell r="H1402">
            <v>25</v>
          </cell>
          <cell r="I1402" t="str">
            <v>COLOMBIA</v>
          </cell>
          <cell r="J1402" t="str">
            <v>NARIÑO</v>
          </cell>
          <cell r="K1402" t="str">
            <v>PASTO</v>
          </cell>
          <cell r="L1402" t="str">
            <v>NACIONAL</v>
          </cell>
          <cell r="M1402" t="str">
            <v>MASCULINO</v>
          </cell>
          <cell r="N1402" t="str">
            <v>-</v>
          </cell>
          <cell r="O1402">
            <v>3219752161</v>
          </cell>
          <cell r="P1402" t="str">
            <v>CL 6 D 88 D 59</v>
          </cell>
          <cell r="Q1402" t="str">
            <v>juliane.obandor@gmail.com</v>
          </cell>
          <cell r="R1402">
            <v>3778916</v>
          </cell>
          <cell r="S1402" t="str">
            <v>-</v>
          </cell>
          <cell r="T1402">
            <v>0</v>
          </cell>
          <cell r="U1402">
            <v>0</v>
          </cell>
          <cell r="V1402">
            <v>0</v>
          </cell>
          <cell r="W1402">
            <v>0</v>
          </cell>
          <cell r="X1402" t="str">
            <v>PRESTAR LOS SERVICIOS PROFESIONALES PARA APOYAR LAS ACCIONES DE MONITOREO Y METROLOGIA A LAS FUENTES FIJAS ASOCIADAS AL PROYECTO DE INVERSION. FF</v>
          </cell>
          <cell r="Y1402" t="str">
            <v>INGENIERIA AMBIENTAL</v>
          </cell>
          <cell r="Z1402" t="str">
            <v>091021-0575639 CND</v>
          </cell>
          <cell r="AA1402">
            <v>0</v>
          </cell>
          <cell r="AB1402">
            <v>0</v>
          </cell>
          <cell r="AC1402" t="str">
            <v>0 AÑOS 0 MESES</v>
          </cell>
          <cell r="AE1402" t="e">
            <v>#N/A</v>
          </cell>
          <cell r="AI1402" t="e">
            <v>#N/A</v>
          </cell>
          <cell r="AK1402">
            <v>45014</v>
          </cell>
          <cell r="AL1402">
            <v>45015</v>
          </cell>
          <cell r="AM1402">
            <v>9</v>
          </cell>
          <cell r="AO1402">
            <v>270</v>
          </cell>
          <cell r="AP1402">
            <v>0.21897810218978103</v>
          </cell>
          <cell r="AQ1402">
            <v>45289</v>
          </cell>
          <cell r="AR1402">
            <v>9</v>
          </cell>
          <cell r="AS1402">
            <v>270</v>
          </cell>
          <cell r="AT1402">
            <v>45289</v>
          </cell>
          <cell r="AW1402" t="str">
            <v>NO</v>
          </cell>
          <cell r="AX1402" t="str">
            <v>O23011602350000007778</v>
          </cell>
          <cell r="AY1402">
            <v>1</v>
          </cell>
          <cell r="AZ1402">
            <v>1086</v>
          </cell>
          <cell r="BA1402">
            <v>31605000</v>
          </cell>
          <cell r="BB1402">
            <v>44957</v>
          </cell>
          <cell r="BC1402">
            <v>0</v>
          </cell>
          <cell r="BD1402" t="str">
            <v>1513</v>
          </cell>
          <cell r="BF1402">
            <v>27090000</v>
          </cell>
          <cell r="BG1402">
            <v>0</v>
          </cell>
          <cell r="BK1402" t="str">
            <v>CATEG. 3</v>
          </cell>
          <cell r="BL1402">
            <v>27090000</v>
          </cell>
          <cell r="BM1402" t="str">
            <v>MENSUALIDADES VENCIDAS</v>
          </cell>
          <cell r="BN1402">
            <v>3010000</v>
          </cell>
          <cell r="BO1402" t="str">
            <v>2 2-NO</v>
          </cell>
          <cell r="BP1402">
            <v>0</v>
          </cell>
          <cell r="BQ1402" t="str">
            <v>2 2-NO</v>
          </cell>
          <cell r="BS1402">
            <v>0</v>
          </cell>
          <cell r="BV1402">
            <v>-1</v>
          </cell>
          <cell r="BW1402">
            <v>0</v>
          </cell>
          <cell r="BZ1402">
            <v>-1</v>
          </cell>
          <cell r="CA1402">
            <v>0</v>
          </cell>
          <cell r="CD1402">
            <v>-1</v>
          </cell>
          <cell r="CI1402">
            <v>0</v>
          </cell>
          <cell r="CN1402">
            <v>0</v>
          </cell>
          <cell r="CO1402">
            <v>0</v>
          </cell>
          <cell r="CP1402">
            <v>0</v>
          </cell>
          <cell r="CU1402">
            <v>0</v>
          </cell>
          <cell r="CV1402">
            <v>0</v>
          </cell>
          <cell r="CW1402">
            <v>0</v>
          </cell>
          <cell r="DB1402">
            <v>0</v>
          </cell>
          <cell r="DC1402">
            <v>0</v>
          </cell>
          <cell r="DD1402">
            <v>0</v>
          </cell>
          <cell r="DF1402">
            <v>0</v>
          </cell>
          <cell r="DH1402">
            <v>0</v>
          </cell>
          <cell r="DJ1402">
            <v>0</v>
          </cell>
          <cell r="DL1402">
            <v>0</v>
          </cell>
          <cell r="DN1402">
            <v>0</v>
          </cell>
          <cell r="DT1402">
            <v>27090000</v>
          </cell>
          <cell r="DU1402">
            <v>9</v>
          </cell>
          <cell r="DV1402">
            <v>0</v>
          </cell>
          <cell r="DW1402">
            <v>0</v>
          </cell>
          <cell r="DX1402">
            <v>0</v>
          </cell>
          <cell r="DY1402">
            <v>0</v>
          </cell>
          <cell r="DZ1402">
            <v>0</v>
          </cell>
          <cell r="EA1402" t="str">
            <v>SCAAV</v>
          </cell>
          <cell r="EB1402" t="str">
            <v>SCAAV - HUGO SAENZ</v>
          </cell>
          <cell r="EC1402" t="str">
            <v>SUBDIRECCION DE CALIDAD DEL AIRE, AUDITIVA Y VISUAL</v>
          </cell>
          <cell r="ED1402" t="str">
            <v>HUGO ENRIQUE SAENZ PULIDO</v>
          </cell>
          <cell r="EE1402">
            <v>79876838</v>
          </cell>
          <cell r="EF1402">
            <v>1</v>
          </cell>
          <cell r="EG1402">
            <v>10</v>
          </cell>
          <cell r="EH1402" t="str">
            <v>EN EJECUCIÓN</v>
          </cell>
          <cell r="EJ1402" t="str">
            <v>https://community.secop.gov.co/Public/Tendering/OpportunityDetail/Index?noticeUID=CO1.NTC.3910263&amp;isFromPublicArea=True&amp;isModal=true&amp;asPopupView=true</v>
          </cell>
        </row>
        <row r="1403">
          <cell r="A1403">
            <v>20231394</v>
          </cell>
          <cell r="B1403" t="str">
            <v>MARIA CAMILA PALACIOS DIAZ</v>
          </cell>
          <cell r="C1403">
            <v>1000465683</v>
          </cell>
          <cell r="D1403">
            <v>7</v>
          </cell>
          <cell r="E1403">
            <v>4</v>
          </cell>
          <cell r="F1403" t="str">
            <v>BOGOTÁ D.C.</v>
          </cell>
          <cell r="G1403">
            <v>36540</v>
          </cell>
          <cell r="H1403">
            <v>23</v>
          </cell>
          <cell r="I1403" t="str">
            <v>COLOMBIA</v>
          </cell>
          <cell r="J1403" t="str">
            <v>CUNDINAMARCA</v>
          </cell>
          <cell r="K1403" t="str">
            <v>BOGOTA</v>
          </cell>
          <cell r="L1403" t="str">
            <v>NACIONAL</v>
          </cell>
          <cell r="M1403" t="str">
            <v>FEMENINO</v>
          </cell>
          <cell r="N1403" t="str">
            <v>-</v>
          </cell>
          <cell r="O1403">
            <v>3194072375</v>
          </cell>
          <cell r="P1403" t="str">
            <v xml:space="preserve">DIAGONAL 139 A # 127 A - 48 
</v>
          </cell>
          <cell r="Q1403" t="str">
            <v xml:space="preserve">diazcamila672@gmail.com
</v>
          </cell>
          <cell r="R1403">
            <v>3778916</v>
          </cell>
          <cell r="S1403" t="str">
            <v>maria.palacios@ambientebogota.gov.co</v>
          </cell>
          <cell r="T1403">
            <v>0</v>
          </cell>
          <cell r="U1403">
            <v>0</v>
          </cell>
          <cell r="V1403">
            <v>0</v>
          </cell>
          <cell r="W1403">
            <v>0</v>
          </cell>
          <cell r="X1403" t="str">
            <v>PRESTAR LOS SERVICIOS DE APOYO A LA GESTIÓN PARA REALIZAR LA ACTUALIZACIÓN, SEGUIMIENTO Y CONSOLIDACIÓN DE LAS BASES DE DATOS PARA EL SISTEMA INTEGRADO DE INFORMACIÓN DE PUBLICIDAD EXTERIOR VISUAL – SIIPEV.</v>
          </cell>
          <cell r="Y1403" t="str">
            <v>INGENIERIA AMBIENTAL</v>
          </cell>
          <cell r="Z1403" t="str">
            <v>N/A</v>
          </cell>
          <cell r="AA1403">
            <v>0</v>
          </cell>
          <cell r="AB1403">
            <v>0</v>
          </cell>
          <cell r="AC1403" t="str">
            <v>0 AÑOS 0 MESES</v>
          </cell>
          <cell r="AE1403" t="e">
            <v>#N/A</v>
          </cell>
          <cell r="AI1403" t="e">
            <v>#N/A</v>
          </cell>
          <cell r="AK1403">
            <v>45015</v>
          </cell>
          <cell r="AL1403">
            <v>45019</v>
          </cell>
          <cell r="AM1403">
            <v>8.5</v>
          </cell>
          <cell r="AO1403">
            <v>255</v>
          </cell>
          <cell r="AP1403">
            <v>0.21705426356589147</v>
          </cell>
          <cell r="AQ1403">
            <v>45277</v>
          </cell>
          <cell r="AR1403">
            <v>8.5</v>
          </cell>
          <cell r="AS1403">
            <v>255</v>
          </cell>
          <cell r="AT1403">
            <v>45277</v>
          </cell>
          <cell r="AW1403" t="str">
            <v>NO</v>
          </cell>
          <cell r="AX1403" t="str">
            <v>O23011602350000007778</v>
          </cell>
          <cell r="AY1403">
            <v>1</v>
          </cell>
          <cell r="AZ1403">
            <v>1485</v>
          </cell>
          <cell r="BA1403">
            <v>18555500</v>
          </cell>
          <cell r="BB1403">
            <v>44980</v>
          </cell>
          <cell r="BC1403">
            <v>0</v>
          </cell>
          <cell r="BD1403" t="str">
            <v>1536</v>
          </cell>
          <cell r="BF1403">
            <v>18555500</v>
          </cell>
          <cell r="BG1403">
            <v>0</v>
          </cell>
          <cell r="BK1403" t="str">
            <v>CATEG. 2A</v>
          </cell>
          <cell r="BL1403">
            <v>18555500</v>
          </cell>
          <cell r="BM1403" t="str">
            <v>MENSUALIDADES VENCIDAS</v>
          </cell>
          <cell r="BN1403">
            <v>2183000</v>
          </cell>
          <cell r="BO1403" t="str">
            <v>2 2-NO</v>
          </cell>
          <cell r="BP1403">
            <v>0</v>
          </cell>
          <cell r="BQ1403" t="str">
            <v>2 2-NO</v>
          </cell>
          <cell r="BS1403">
            <v>0</v>
          </cell>
          <cell r="BV1403">
            <v>-1</v>
          </cell>
          <cell r="BW1403">
            <v>0</v>
          </cell>
          <cell r="BZ1403">
            <v>-1</v>
          </cell>
          <cell r="CA1403">
            <v>0</v>
          </cell>
          <cell r="CD1403">
            <v>-1</v>
          </cell>
          <cell r="CI1403">
            <v>0</v>
          </cell>
          <cell r="CN1403">
            <v>0</v>
          </cell>
          <cell r="CO1403">
            <v>0</v>
          </cell>
          <cell r="CP1403">
            <v>0</v>
          </cell>
          <cell r="CU1403">
            <v>0</v>
          </cell>
          <cell r="CV1403">
            <v>0</v>
          </cell>
          <cell r="CW1403">
            <v>0</v>
          </cell>
          <cell r="DB1403">
            <v>0</v>
          </cell>
          <cell r="DC1403">
            <v>0</v>
          </cell>
          <cell r="DD1403">
            <v>0</v>
          </cell>
          <cell r="DF1403">
            <v>0</v>
          </cell>
          <cell r="DH1403">
            <v>0</v>
          </cell>
          <cell r="DJ1403">
            <v>0</v>
          </cell>
          <cell r="DL1403">
            <v>0</v>
          </cell>
          <cell r="DN1403">
            <v>0</v>
          </cell>
          <cell r="DT1403">
            <v>18555500</v>
          </cell>
          <cell r="DU1403">
            <v>8.5</v>
          </cell>
          <cell r="DV1403">
            <v>0</v>
          </cell>
          <cell r="DW1403">
            <v>0</v>
          </cell>
          <cell r="DX1403">
            <v>0</v>
          </cell>
          <cell r="DY1403">
            <v>0</v>
          </cell>
          <cell r="DZ1403">
            <v>0</v>
          </cell>
          <cell r="EA1403" t="str">
            <v>SCAAV</v>
          </cell>
          <cell r="EB1403" t="str">
            <v>SCAAV - HUGO SAENZ</v>
          </cell>
          <cell r="EC1403" t="str">
            <v>SUBDIRECCION DE CALIDAD DEL AIRE, AUDITIVA Y VISUAL</v>
          </cell>
          <cell r="ED1403" t="str">
            <v>HUGO ENRIQUE SAENZ PULIDO</v>
          </cell>
          <cell r="EE1403">
            <v>79876838</v>
          </cell>
          <cell r="EF1403">
            <v>1</v>
          </cell>
          <cell r="EG1403">
            <v>10</v>
          </cell>
          <cell r="EH1403" t="str">
            <v>EN EJECUCIÓN</v>
          </cell>
          <cell r="EJ1403" t="str">
            <v>https://community.secop.gov.co/Public/Tendering/OpportunityDetail/Index?noticeUID=CO1.NTC.3910263&amp;isFromPublicArea=True&amp;isModal=true&amp;asPopupView=true</v>
          </cell>
        </row>
        <row r="1404">
          <cell r="A1404">
            <v>20231395</v>
          </cell>
          <cell r="B1404" t="str">
            <v>KEVIN AUGUSTO ARDILA RINCON</v>
          </cell>
          <cell r="C1404">
            <v>1016067838</v>
          </cell>
          <cell r="D1404">
            <v>2</v>
          </cell>
          <cell r="E1404">
            <v>9</v>
          </cell>
          <cell r="F1404" t="str">
            <v>BOGOTA</v>
          </cell>
          <cell r="G1404">
            <v>34540</v>
          </cell>
          <cell r="H1404">
            <v>29</v>
          </cell>
          <cell r="I1404" t="str">
            <v>COLOMBIA</v>
          </cell>
          <cell r="J1404" t="str">
            <v>CUNDINAMARCA</v>
          </cell>
          <cell r="K1404" t="str">
            <v xml:space="preserve">BOGOTA </v>
          </cell>
          <cell r="L1404" t="str">
            <v>NACIONAL</v>
          </cell>
          <cell r="M1404" t="str">
            <v>MASCULINO</v>
          </cell>
          <cell r="N1404" t="str">
            <v>-</v>
          </cell>
          <cell r="O1404">
            <v>3146428129</v>
          </cell>
          <cell r="P1404" t="str">
            <v>KR 16 183 43</v>
          </cell>
          <cell r="Q1404" t="str">
            <v>kevin.ardila.rincon@gmail.com</v>
          </cell>
          <cell r="R1404">
            <v>3778863</v>
          </cell>
          <cell r="S1404" t="str">
            <v>-</v>
          </cell>
          <cell r="T1404">
            <v>0</v>
          </cell>
          <cell r="U1404">
            <v>0</v>
          </cell>
          <cell r="V1404">
            <v>0</v>
          </cell>
          <cell r="W1404">
            <v>0</v>
          </cell>
          <cell r="X1404" t="str">
            <v>PRESTAR LOS SERVICIOS PROFESIONALES PARA ATENDER LAS PQRS EN EL MARCO DE LAS ACCIONES DE CONTROL SOBRE LOS USUARIOS QUE GENERAN VERTIMIENTOS A LA RED DE ALCANTARILLADO PÚBLICO EN EL DISTRITO CAPITAL.</v>
          </cell>
          <cell r="Y1404" t="str">
            <v>INGENIERIA AMBIENTAL</v>
          </cell>
          <cell r="Z1404" t="str">
            <v>091021-0557119 CND</v>
          </cell>
          <cell r="AA1404">
            <v>4</v>
          </cell>
          <cell r="AB1404">
            <v>1</v>
          </cell>
          <cell r="AC1404" t="str">
            <v>4 AÑOS 1 MESES</v>
          </cell>
          <cell r="AE1404" t="e">
            <v>#N/A</v>
          </cell>
          <cell r="AI1404" t="e">
            <v>#N/A</v>
          </cell>
          <cell r="AK1404">
            <v>45019</v>
          </cell>
          <cell r="AL1404">
            <v>45026</v>
          </cell>
          <cell r="AM1404">
            <v>9</v>
          </cell>
          <cell r="AO1404">
            <v>270</v>
          </cell>
          <cell r="AP1404">
            <v>0.17883211678832117</v>
          </cell>
          <cell r="AQ1404">
            <v>45300</v>
          </cell>
          <cell r="AR1404">
            <v>9</v>
          </cell>
          <cell r="AS1404">
            <v>270</v>
          </cell>
          <cell r="AT1404">
            <v>45300</v>
          </cell>
          <cell r="AW1404" t="str">
            <v>NO</v>
          </cell>
          <cell r="AX1404" t="str">
            <v>O23011602360000007789</v>
          </cell>
          <cell r="AY1404">
            <v>1</v>
          </cell>
          <cell r="AZ1404">
            <v>1091</v>
          </cell>
          <cell r="BA1404">
            <v>30100000</v>
          </cell>
          <cell r="BB1404">
            <v>44957</v>
          </cell>
          <cell r="BC1404">
            <v>0</v>
          </cell>
          <cell r="BD1404" t="str">
            <v>1581</v>
          </cell>
          <cell r="BF1404">
            <v>27090000</v>
          </cell>
          <cell r="BG1404">
            <v>0</v>
          </cell>
          <cell r="BK1404" t="str">
            <v>CATEG. 3</v>
          </cell>
          <cell r="BL1404">
            <v>27090000</v>
          </cell>
          <cell r="BM1404" t="str">
            <v>MENSUALIDADES VENCIDAS</v>
          </cell>
          <cell r="BN1404">
            <v>3010000</v>
          </cell>
          <cell r="BO1404" t="str">
            <v>2 2-NO</v>
          </cell>
          <cell r="BP1404">
            <v>0</v>
          </cell>
          <cell r="BQ1404" t="str">
            <v>2 2-NO</v>
          </cell>
          <cell r="BS1404">
            <v>0</v>
          </cell>
          <cell r="BV1404">
            <v>-1</v>
          </cell>
          <cell r="BW1404">
            <v>0</v>
          </cell>
          <cell r="BZ1404">
            <v>-1</v>
          </cell>
          <cell r="CA1404">
            <v>0</v>
          </cell>
          <cell r="CD1404">
            <v>-1</v>
          </cell>
          <cell r="CI1404">
            <v>0</v>
          </cell>
          <cell r="CN1404">
            <v>0</v>
          </cell>
          <cell r="CO1404">
            <v>0</v>
          </cell>
          <cell r="CP1404">
            <v>0</v>
          </cell>
          <cell r="CU1404">
            <v>0</v>
          </cell>
          <cell r="CV1404">
            <v>0</v>
          </cell>
          <cell r="CW1404">
            <v>0</v>
          </cell>
          <cell r="DB1404">
            <v>0</v>
          </cell>
          <cell r="DC1404">
            <v>0</v>
          </cell>
          <cell r="DD1404">
            <v>0</v>
          </cell>
          <cell r="DF1404">
            <v>0</v>
          </cell>
          <cell r="DH1404">
            <v>0</v>
          </cell>
          <cell r="DJ1404">
            <v>0</v>
          </cell>
          <cell r="DL1404">
            <v>0</v>
          </cell>
          <cell r="DN1404">
            <v>0</v>
          </cell>
          <cell r="DT1404">
            <v>27090000</v>
          </cell>
          <cell r="DU1404">
            <v>9</v>
          </cell>
          <cell r="DV1404">
            <v>0</v>
          </cell>
          <cell r="DW1404">
            <v>0</v>
          </cell>
          <cell r="DX1404">
            <v>0</v>
          </cell>
          <cell r="DY1404">
            <v>0</v>
          </cell>
          <cell r="DZ1404">
            <v>0</v>
          </cell>
          <cell r="EA1404" t="str">
            <v>SRHS</v>
          </cell>
          <cell r="EB1404" t="str">
            <v>SRHS - REINALDO GELVEZ</v>
          </cell>
          <cell r="EC1404" t="str">
            <v>SUBDIRECCION DEL RECURSO HIDRICO Y DEL SUELO</v>
          </cell>
          <cell r="ED1404" t="str">
            <v>REINALDO GELVEZ GUTIERREZ</v>
          </cell>
          <cell r="EE1404">
            <v>79794687</v>
          </cell>
          <cell r="EF1404">
            <v>3</v>
          </cell>
          <cell r="EG1404">
            <v>8</v>
          </cell>
          <cell r="EH1404" t="str">
            <v>EN EJECUCIÓN</v>
          </cell>
          <cell r="EJ1404" t="str">
            <v>https://community.secop.gov.co/Public/Tendering/OpportunityDetail/Index?noticeUID=CO1.NTC.3910263&amp;isFromPublicArea=True&amp;isModal=true&amp;asPopupView=true</v>
          </cell>
        </row>
        <row r="1405">
          <cell r="A1405">
            <v>20231396</v>
          </cell>
          <cell r="B1405" t="str">
            <v>VICTOR ANDRES MONTERO ROMERO</v>
          </cell>
          <cell r="C1405">
            <v>1082902927</v>
          </cell>
          <cell r="D1405">
            <v>2</v>
          </cell>
          <cell r="E1405">
            <v>9</v>
          </cell>
          <cell r="F1405" t="str">
            <v>SANTA MARTA</v>
          </cell>
          <cell r="G1405">
            <v>32775</v>
          </cell>
          <cell r="H1405">
            <v>34</v>
          </cell>
          <cell r="I1405" t="str">
            <v>COLOMBIA</v>
          </cell>
          <cell r="J1405" t="str">
            <v>MAGDALENA</v>
          </cell>
          <cell r="K1405" t="str">
            <v>SANTA MARTA</v>
          </cell>
          <cell r="L1405" t="str">
            <v>NACIONAL</v>
          </cell>
          <cell r="M1405" t="str">
            <v>MASCULINO</v>
          </cell>
          <cell r="N1405">
            <v>4324709</v>
          </cell>
          <cell r="O1405">
            <v>3008198055</v>
          </cell>
          <cell r="P1405" t="str">
            <v>CARRERA 7 A # 134 B - 50</v>
          </cell>
          <cell r="Q1405" t="str">
            <v>victor.montero25@hotmail.com</v>
          </cell>
          <cell r="R1405">
            <v>3778863</v>
          </cell>
          <cell r="S1405" t="str">
            <v>-</v>
          </cell>
          <cell r="T1405">
            <v>0</v>
          </cell>
          <cell r="U1405">
            <v>0</v>
          </cell>
          <cell r="V1405">
            <v>0</v>
          </cell>
          <cell r="W1405">
            <v>0</v>
          </cell>
          <cell r="X1405" t="str">
            <v>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v>
          </cell>
          <cell r="Y1405" t="str">
            <v>ABOGADO</v>
          </cell>
          <cell r="Z1405">
            <v>237424</v>
          </cell>
          <cell r="AA1405">
            <v>8</v>
          </cell>
          <cell r="AB1405">
            <v>5</v>
          </cell>
          <cell r="AC1405" t="str">
            <v>8 AÑOS 5 MESES</v>
          </cell>
          <cell r="AE1405" t="e">
            <v>#N/A</v>
          </cell>
          <cell r="AI1405" t="e">
            <v>#N/A</v>
          </cell>
          <cell r="AK1405">
            <v>45015</v>
          </cell>
          <cell r="AL1405">
            <v>45019</v>
          </cell>
          <cell r="AM1405">
            <v>9</v>
          </cell>
          <cell r="AO1405">
            <v>270</v>
          </cell>
          <cell r="AP1405">
            <v>0.20437956204379562</v>
          </cell>
          <cell r="AQ1405">
            <v>45293</v>
          </cell>
          <cell r="AR1405">
            <v>9</v>
          </cell>
          <cell r="AS1405">
            <v>270</v>
          </cell>
          <cell r="AT1405">
            <v>45293</v>
          </cell>
          <cell r="AW1405" t="str">
            <v>NO</v>
          </cell>
          <cell r="AX1405" t="str">
            <v>O23011602360000007789</v>
          </cell>
          <cell r="AY1405">
            <v>1</v>
          </cell>
          <cell r="AZ1405">
            <v>1543</v>
          </cell>
          <cell r="BA1405">
            <v>39681000</v>
          </cell>
          <cell r="BB1405">
            <v>44984</v>
          </cell>
          <cell r="BC1405">
            <v>0</v>
          </cell>
          <cell r="BD1405" t="str">
            <v>1540</v>
          </cell>
          <cell r="BF1405">
            <v>39681000</v>
          </cell>
          <cell r="BG1405">
            <v>0</v>
          </cell>
          <cell r="BK1405" t="str">
            <v>CATEG. 4D</v>
          </cell>
          <cell r="BL1405">
            <v>39681000</v>
          </cell>
          <cell r="BM1405" t="str">
            <v>MENSUALIDADES VENCIDAS</v>
          </cell>
          <cell r="BN1405">
            <v>4409000</v>
          </cell>
          <cell r="BO1405" t="str">
            <v>2 2-NO</v>
          </cell>
          <cell r="BP1405">
            <v>0</v>
          </cell>
          <cell r="BQ1405" t="str">
            <v>2 2-NO</v>
          </cell>
          <cell r="BS1405">
            <v>0</v>
          </cell>
          <cell r="BV1405">
            <v>-1</v>
          </cell>
          <cell r="BW1405">
            <v>0</v>
          </cell>
          <cell r="BZ1405">
            <v>-1</v>
          </cell>
          <cell r="CA1405">
            <v>0</v>
          </cell>
          <cell r="CD1405">
            <v>-1</v>
          </cell>
          <cell r="CI1405">
            <v>0</v>
          </cell>
          <cell r="CN1405">
            <v>0</v>
          </cell>
          <cell r="CO1405">
            <v>0</v>
          </cell>
          <cell r="CP1405">
            <v>0</v>
          </cell>
          <cell r="CU1405">
            <v>0</v>
          </cell>
          <cell r="CV1405">
            <v>0</v>
          </cell>
          <cell r="CW1405">
            <v>0</v>
          </cell>
          <cell r="DB1405">
            <v>0</v>
          </cell>
          <cell r="DC1405">
            <v>0</v>
          </cell>
          <cell r="DD1405">
            <v>0</v>
          </cell>
          <cell r="DF1405">
            <v>0</v>
          </cell>
          <cell r="DH1405">
            <v>0</v>
          </cell>
          <cell r="DJ1405">
            <v>0</v>
          </cell>
          <cell r="DL1405">
            <v>0</v>
          </cell>
          <cell r="DN1405">
            <v>0</v>
          </cell>
          <cell r="DT1405">
            <v>39681000</v>
          </cell>
          <cell r="DU1405">
            <v>9</v>
          </cell>
          <cell r="DV1405">
            <v>0</v>
          </cell>
          <cell r="DW1405">
            <v>0</v>
          </cell>
          <cell r="DX1405">
            <v>0</v>
          </cell>
          <cell r="DY1405">
            <v>0</v>
          </cell>
          <cell r="DZ1405">
            <v>0</v>
          </cell>
          <cell r="EA1405" t="str">
            <v>SRHS</v>
          </cell>
          <cell r="EB1405" t="str">
            <v>SRHS - REINALDO GELVEZ</v>
          </cell>
          <cell r="EC1405" t="str">
            <v>SUBDIRECCION DEL RECURSO HIDRICO Y DEL SUELO</v>
          </cell>
          <cell r="ED1405" t="str">
            <v>REINALDO GELVEZ GUTIERREZ</v>
          </cell>
          <cell r="EE1405">
            <v>79794687</v>
          </cell>
          <cell r="EF1405">
            <v>3</v>
          </cell>
          <cell r="EG1405">
            <v>8</v>
          </cell>
          <cell r="EH1405" t="str">
            <v>EN EJECUCIÓN</v>
          </cell>
          <cell r="EJ1405" t="str">
            <v>https://community.secop.gov.co/Public/Tendering/OpportunityDetail/Index?noticeUID=CO1.NTC.3910263&amp;isFromPublicArea=True&amp;isModal=true&amp;asPopupView=true</v>
          </cell>
        </row>
        <row r="1406">
          <cell r="A1406">
            <v>20231397</v>
          </cell>
          <cell r="B1406" t="str">
            <v>JULIANA RODRIGUEZ</v>
          </cell>
          <cell r="C1406">
            <v>1057599363</v>
          </cell>
          <cell r="D1406">
            <v>8</v>
          </cell>
          <cell r="E1406">
            <v>3</v>
          </cell>
          <cell r="F1406" t="str">
            <v>SOGAMOSO</v>
          </cell>
          <cell r="G1406">
            <v>35036</v>
          </cell>
          <cell r="H1406">
            <v>28</v>
          </cell>
          <cell r="I1406" t="str">
            <v>COLOMBIA</v>
          </cell>
          <cell r="J1406" t="str">
            <v>BOYACA</v>
          </cell>
          <cell r="K1406" t="str">
            <v>AQUITANIA</v>
          </cell>
          <cell r="L1406" t="str">
            <v>NACIONAL</v>
          </cell>
          <cell r="M1406" t="str">
            <v>FEMENINO</v>
          </cell>
          <cell r="N1406">
            <v>601748414789</v>
          </cell>
          <cell r="O1406" t="str">
            <v>-</v>
          </cell>
          <cell r="P1406" t="str">
            <v>KR 1 E 79 09</v>
          </cell>
          <cell r="Q1406" t="str">
            <v>julirolo95@gmail.com</v>
          </cell>
          <cell r="R1406">
            <v>3778863</v>
          </cell>
          <cell r="S1406" t="str">
            <v>-</v>
          </cell>
          <cell r="T1406">
            <v>0</v>
          </cell>
          <cell r="U1406">
            <v>0</v>
          </cell>
          <cell r="V1406">
            <v>0</v>
          </cell>
          <cell r="W1406">
            <v>0</v>
          </cell>
          <cell r="X1406" t="str">
            <v>PRESTAR LOS SERVICIOS PROFESIONALES PARA LA IDENTIFICACIÓN Y VALIDACIÓN DE LA INFORMACIÓN TÉCNICA PARA LA ELABORACIÓN DEL MODELO CONCEPTUAL DEL ACUÍFERO SOMERO DEL DISTRITO CAPITAL</v>
          </cell>
          <cell r="Y1406" t="str">
            <v>INGENIERIA AMBIENTAL</v>
          </cell>
          <cell r="Z1406" t="str">
            <v>15238-418561 BYC</v>
          </cell>
          <cell r="AA1406">
            <v>0</v>
          </cell>
          <cell r="AB1406">
            <v>0</v>
          </cell>
          <cell r="AC1406" t="str">
            <v>0 AÑOS 0 MESES</v>
          </cell>
          <cell r="AE1406" t="e">
            <v>#N/A</v>
          </cell>
          <cell r="AI1406" t="e">
            <v>#N/A</v>
          </cell>
          <cell r="AK1406">
            <v>45019</v>
          </cell>
          <cell r="AL1406">
            <v>45026</v>
          </cell>
          <cell r="AM1406">
            <v>9</v>
          </cell>
          <cell r="AO1406">
            <v>270</v>
          </cell>
          <cell r="AP1406">
            <v>0.17883211678832117</v>
          </cell>
          <cell r="AQ1406">
            <v>45300</v>
          </cell>
          <cell r="AR1406">
            <v>9</v>
          </cell>
          <cell r="AS1406">
            <v>270</v>
          </cell>
          <cell r="AT1406">
            <v>45300</v>
          </cell>
          <cell r="AW1406" t="str">
            <v>NO</v>
          </cell>
          <cell r="AX1406" t="str">
            <v>O23011602290000007743</v>
          </cell>
          <cell r="AY1406">
            <v>1</v>
          </cell>
          <cell r="AZ1406">
            <v>1501</v>
          </cell>
          <cell r="BA1406">
            <v>27090000</v>
          </cell>
          <cell r="BB1406">
            <v>44981</v>
          </cell>
          <cell r="BC1406">
            <v>0</v>
          </cell>
          <cell r="BD1406" t="str">
            <v>1582</v>
          </cell>
          <cell r="BF1406">
            <v>27090000</v>
          </cell>
          <cell r="BG1406">
            <v>0</v>
          </cell>
          <cell r="BK1406" t="str">
            <v>CATEG. 3</v>
          </cell>
          <cell r="BL1406">
            <v>27090000</v>
          </cell>
          <cell r="BM1406" t="str">
            <v>MENSUALIDADES VENCIDAS</v>
          </cell>
          <cell r="BN1406">
            <v>3010000</v>
          </cell>
          <cell r="BO1406" t="str">
            <v>2 2-NO</v>
          </cell>
          <cell r="BP1406">
            <v>0</v>
          </cell>
          <cell r="BQ1406" t="str">
            <v>2 2-NO</v>
          </cell>
          <cell r="BS1406">
            <v>0</v>
          </cell>
          <cell r="BV1406">
            <v>-1</v>
          </cell>
          <cell r="BW1406">
            <v>0</v>
          </cell>
          <cell r="BZ1406">
            <v>-1</v>
          </cell>
          <cell r="CA1406">
            <v>0</v>
          </cell>
          <cell r="CD1406">
            <v>-1</v>
          </cell>
          <cell r="CI1406">
            <v>0</v>
          </cell>
          <cell r="CN1406">
            <v>0</v>
          </cell>
          <cell r="CO1406">
            <v>0</v>
          </cell>
          <cell r="CP1406">
            <v>0</v>
          </cell>
          <cell r="CU1406">
            <v>0</v>
          </cell>
          <cell r="CV1406">
            <v>0</v>
          </cell>
          <cell r="CW1406">
            <v>0</v>
          </cell>
          <cell r="DB1406">
            <v>0</v>
          </cell>
          <cell r="DC1406">
            <v>0</v>
          </cell>
          <cell r="DD1406">
            <v>0</v>
          </cell>
          <cell r="DF1406">
            <v>0</v>
          </cell>
          <cell r="DH1406">
            <v>0</v>
          </cell>
          <cell r="DJ1406">
            <v>0</v>
          </cell>
          <cell r="DL1406">
            <v>0</v>
          </cell>
          <cell r="DN1406">
            <v>0</v>
          </cell>
          <cell r="DT1406">
            <v>27090000</v>
          </cell>
          <cell r="DU1406">
            <v>9</v>
          </cell>
          <cell r="DV1406">
            <v>0</v>
          </cell>
          <cell r="DW1406">
            <v>0</v>
          </cell>
          <cell r="DX1406">
            <v>0</v>
          </cell>
          <cell r="DY1406">
            <v>0</v>
          </cell>
          <cell r="DZ1406">
            <v>0</v>
          </cell>
          <cell r="EA1406" t="str">
            <v>SRHS</v>
          </cell>
          <cell r="EB1406" t="str">
            <v>SRHS - REINALDO GELVEZ</v>
          </cell>
          <cell r="EC1406" t="str">
            <v>SUBDIRECCION DEL RECURSO HIDRICO Y DEL SUELO</v>
          </cell>
          <cell r="ED1406" t="str">
            <v>REINALDO GELVEZ GUTIERREZ</v>
          </cell>
          <cell r="EE1406">
            <v>79794687</v>
          </cell>
          <cell r="EF1406">
            <v>3</v>
          </cell>
          <cell r="EG1406">
            <v>8</v>
          </cell>
          <cell r="EH1406" t="str">
            <v>EN EJECUCIÓN</v>
          </cell>
          <cell r="EJ1406" t="str">
            <v>https://community.secop.gov.co/Public/Tendering/OpportunityDetail/Index?noticeUID=CO1.NTC.3910263&amp;isFromPublicArea=True&amp;isModal=true&amp;asPopupView=true</v>
          </cell>
        </row>
        <row r="1407">
          <cell r="A1407">
            <v>20231398</v>
          </cell>
          <cell r="B1407" t="str">
            <v>LILIANA RONDON SALAZAR</v>
          </cell>
          <cell r="C1407">
            <v>38142619</v>
          </cell>
          <cell r="D1407">
            <v>6</v>
          </cell>
          <cell r="E1407">
            <v>5</v>
          </cell>
          <cell r="F1407" t="str">
            <v>IBAGUÉ</v>
          </cell>
          <cell r="G1407">
            <v>29589</v>
          </cell>
          <cell r="H1407">
            <v>42</v>
          </cell>
          <cell r="I1407" t="str">
            <v>COLOMBIA</v>
          </cell>
          <cell r="J1407" t="str">
            <v>TOLIMA</v>
          </cell>
          <cell r="K1407" t="str">
            <v>IBAGUE</v>
          </cell>
          <cell r="L1407" t="str">
            <v>NACIONAL</v>
          </cell>
          <cell r="M1407" t="str">
            <v>FEMENINO</v>
          </cell>
          <cell r="N1407" t="str">
            <v>-</v>
          </cell>
          <cell r="O1407">
            <v>3108579392</v>
          </cell>
          <cell r="P1407" t="str">
            <v>CALLE 53 # 30 - 14 AP 502</v>
          </cell>
          <cell r="Q1407" t="str">
            <v>nanirondon@gmail.com</v>
          </cell>
          <cell r="R1407">
            <v>3778881</v>
          </cell>
          <cell r="S1407" t="str">
            <v>-</v>
          </cell>
          <cell r="T1407">
            <v>0</v>
          </cell>
          <cell r="U1407">
            <v>0</v>
          </cell>
          <cell r="V1407">
            <v>0</v>
          </cell>
          <cell r="W1407">
            <v>0</v>
          </cell>
          <cell r="X1407" t="str">
            <v>PRESTAR LOS SERVICIOS PROFESIONALES PARA LIDERAR LA GESTIÓN, PLANEACIÓN Y EJECUCIÓN DE LAS ACTIVIDADES TEÓRICO PRÁCTICAS, DEL PROGRAMA MUJERES QUE REVERDECEN BOGOTÁ.</v>
          </cell>
          <cell r="Y1407" t="str">
            <v>BIÓLOGA</v>
          </cell>
          <cell r="Z1407">
            <v>38142619</v>
          </cell>
          <cell r="AA1407">
            <v>6</v>
          </cell>
          <cell r="AB1407">
            <v>8</v>
          </cell>
          <cell r="AC1407" t="str">
            <v>6 AÑOS 8 MESES</v>
          </cell>
          <cell r="AE1407" t="e">
            <v>#N/A</v>
          </cell>
          <cell r="AI1407" t="e">
            <v>#N/A</v>
          </cell>
          <cell r="AK1407">
            <v>45015</v>
          </cell>
          <cell r="AL1407">
            <v>45019</v>
          </cell>
          <cell r="AM1407">
            <v>7</v>
          </cell>
          <cell r="AO1407">
            <v>210</v>
          </cell>
          <cell r="AP1407">
            <v>0.26291079812206575</v>
          </cell>
          <cell r="AQ1407">
            <v>45232</v>
          </cell>
          <cell r="AR1407">
            <v>7</v>
          </cell>
          <cell r="AS1407">
            <v>210</v>
          </cell>
          <cell r="AT1407">
            <v>45232</v>
          </cell>
          <cell r="AW1407" t="str">
            <v>NO</v>
          </cell>
          <cell r="AX1407" t="str">
            <v>O23011601220000007657</v>
          </cell>
          <cell r="AY1407">
            <v>1</v>
          </cell>
          <cell r="AZ1407">
            <v>1612</v>
          </cell>
          <cell r="BA1407">
            <v>47215000</v>
          </cell>
          <cell r="BB1407">
            <v>44999</v>
          </cell>
          <cell r="BC1407">
            <v>0</v>
          </cell>
          <cell r="BD1407" t="str">
            <v>1541</v>
          </cell>
          <cell r="BF1407">
            <v>47215000</v>
          </cell>
          <cell r="BG1407">
            <v>0</v>
          </cell>
          <cell r="BK1407" t="str">
            <v>CATEG. 4H</v>
          </cell>
          <cell r="BL1407">
            <v>47215000</v>
          </cell>
          <cell r="BM1407" t="str">
            <v>MENSUALIDADES VENCIDAS</v>
          </cell>
          <cell r="BN1407">
            <v>6745000</v>
          </cell>
          <cell r="BO1407" t="str">
            <v>2 2-NO</v>
          </cell>
          <cell r="BP1407">
            <v>0</v>
          </cell>
          <cell r="BQ1407" t="str">
            <v>2 2-NO</v>
          </cell>
          <cell r="BS1407">
            <v>0</v>
          </cell>
          <cell r="BV1407">
            <v>-1</v>
          </cell>
          <cell r="BW1407">
            <v>0</v>
          </cell>
          <cell r="BZ1407">
            <v>-1</v>
          </cell>
          <cell r="CA1407">
            <v>0</v>
          </cell>
          <cell r="CD1407">
            <v>-1</v>
          </cell>
          <cell r="CI1407">
            <v>0</v>
          </cell>
          <cell r="CN1407">
            <v>0</v>
          </cell>
          <cell r="CO1407">
            <v>0</v>
          </cell>
          <cell r="CP1407">
            <v>0</v>
          </cell>
          <cell r="CU1407">
            <v>0</v>
          </cell>
          <cell r="CV1407">
            <v>0</v>
          </cell>
          <cell r="CW1407">
            <v>0</v>
          </cell>
          <cell r="DB1407">
            <v>0</v>
          </cell>
          <cell r="DC1407">
            <v>0</v>
          </cell>
          <cell r="DD1407">
            <v>0</v>
          </cell>
          <cell r="DF1407">
            <v>0</v>
          </cell>
          <cell r="DH1407">
            <v>0</v>
          </cell>
          <cell r="DJ1407">
            <v>0</v>
          </cell>
          <cell r="DL1407">
            <v>0</v>
          </cell>
          <cell r="DN1407">
            <v>0</v>
          </cell>
          <cell r="DT1407">
            <v>47215000</v>
          </cell>
          <cell r="DU1407">
            <v>7</v>
          </cell>
          <cell r="DV1407">
            <v>0</v>
          </cell>
          <cell r="DW1407">
            <v>0</v>
          </cell>
          <cell r="DX1407">
            <v>0</v>
          </cell>
          <cell r="DY1407">
            <v>0</v>
          </cell>
          <cell r="DZ1407">
            <v>0</v>
          </cell>
          <cell r="EA1407" t="str">
            <v>OPEL</v>
          </cell>
          <cell r="EB1407" t="str">
            <v>OPEL - ALIX MONTES</v>
          </cell>
          <cell r="EC1407" t="str">
            <v>OFICINA DE PARTICIPACION, EDUCACION Y LOCALIDADES</v>
          </cell>
          <cell r="ED1407" t="str">
            <v>ALIX AUXILIADORA MONTES ARROYO</v>
          </cell>
          <cell r="EE1407">
            <v>51672357</v>
          </cell>
          <cell r="EF1407">
            <v>2</v>
          </cell>
          <cell r="EG1407">
            <v>9</v>
          </cell>
          <cell r="EH1407" t="str">
            <v>EN EJECUCIÓN</v>
          </cell>
          <cell r="EJ1407" t="str">
            <v>https://community.secop.gov.co/Public/Tendering/OpportunityDetail/Index?noticeUID=CO1.NTC.3910263&amp;isFromPublicArea=True&amp;isModal=true&amp;asPopupView=true</v>
          </cell>
        </row>
        <row r="1408">
          <cell r="A1408">
            <v>20231399</v>
          </cell>
          <cell r="B1408" t="str">
            <v>NICOLAS CENDALES</v>
          </cell>
          <cell r="C1408">
            <v>1072196100</v>
          </cell>
          <cell r="D1408">
            <v>2</v>
          </cell>
          <cell r="E1408">
            <v>9</v>
          </cell>
          <cell r="F1408" t="str">
            <v>BOGOTÁ</v>
          </cell>
          <cell r="G1408">
            <v>35392</v>
          </cell>
          <cell r="H1408">
            <v>27</v>
          </cell>
          <cell r="I1408" t="str">
            <v>COLOMBIA</v>
          </cell>
          <cell r="J1408" t="str">
            <v>CUNDINAMARCA</v>
          </cell>
          <cell r="K1408" t="str">
            <v xml:space="preserve">BOGOTA </v>
          </cell>
          <cell r="L1408" t="str">
            <v>NACIONAL</v>
          </cell>
          <cell r="M1408" t="str">
            <v>MASCULINO</v>
          </cell>
          <cell r="N1408" t="str">
            <v>-</v>
          </cell>
          <cell r="O1408">
            <v>3132519273</v>
          </cell>
          <cell r="P1408" t="str">
            <v>KR 97 24 15 IN 5 AP 103</v>
          </cell>
          <cell r="Q1408" t="str">
            <v>ncendalesc@unal.edu.co</v>
          </cell>
          <cell r="R1408">
            <v>3778863</v>
          </cell>
          <cell r="S1408" t="str">
            <v>-</v>
          </cell>
          <cell r="T1408">
            <v>0</v>
          </cell>
          <cell r="U1408">
            <v>0</v>
          </cell>
          <cell r="V1408">
            <v>0</v>
          </cell>
          <cell r="W1408">
            <v>0</v>
          </cell>
          <cell r="X1408" t="str">
            <v>PRESTAR LOS SERVICIOS PROFESIONALES PARA LA IDENTIFICACIÓN Y VALIDACIÓN DE LA INFORMACIÓN TÉCNICA RELACIONADA CON LOS COMPONENTES GEOLÓGICO E HIDROGEOLÓGICO EN EL MARCO DE LA ELABORACIÓN DEL MODELO CONCEPTUAL DEL ACUÍFERO SOMERO DEL DISTRITO CAPITAL.</v>
          </cell>
          <cell r="Y1408" t="str">
            <v>GEOLOGIA</v>
          </cell>
          <cell r="Z1408" t="str">
            <v>D-6814</v>
          </cell>
          <cell r="AA1408">
            <v>0</v>
          </cell>
          <cell r="AB1408">
            <v>0</v>
          </cell>
          <cell r="AC1408" t="str">
            <v>0 AÑOS 0 MESES</v>
          </cell>
          <cell r="AE1408" t="e">
            <v>#N/A</v>
          </cell>
          <cell r="AI1408" t="e">
            <v>#N/A</v>
          </cell>
          <cell r="AK1408">
            <v>45019</v>
          </cell>
          <cell r="AL1408">
            <v>45033</v>
          </cell>
          <cell r="AM1408">
            <v>9</v>
          </cell>
          <cell r="AO1408">
            <v>270</v>
          </cell>
          <cell r="AP1408">
            <v>0.15328467153284672</v>
          </cell>
          <cell r="AQ1408">
            <v>45307</v>
          </cell>
          <cell r="AR1408">
            <v>9</v>
          </cell>
          <cell r="AS1408">
            <v>270</v>
          </cell>
          <cell r="AT1408">
            <v>45307</v>
          </cell>
          <cell r="AW1408" t="str">
            <v>NO</v>
          </cell>
          <cell r="AX1408" t="str">
            <v>O23011602290000007743</v>
          </cell>
          <cell r="AY1408">
            <v>1</v>
          </cell>
          <cell r="AZ1408">
            <v>1505</v>
          </cell>
          <cell r="BA1408">
            <v>27090000</v>
          </cell>
          <cell r="BB1408">
            <v>44981</v>
          </cell>
          <cell r="BC1408">
            <v>0</v>
          </cell>
          <cell r="BD1408" t="str">
            <v>1580</v>
          </cell>
          <cell r="BF1408">
            <v>27090000</v>
          </cell>
          <cell r="BG1408">
            <v>0</v>
          </cell>
          <cell r="BK1408" t="str">
            <v>CATEG. 3</v>
          </cell>
          <cell r="BL1408">
            <v>27090000</v>
          </cell>
          <cell r="BM1408" t="str">
            <v>MENSUALIDADES VENCIDAS</v>
          </cell>
          <cell r="BN1408">
            <v>3010000</v>
          </cell>
          <cell r="BO1408" t="str">
            <v>2 2-NO</v>
          </cell>
          <cell r="BP1408">
            <v>0</v>
          </cell>
          <cell r="BQ1408" t="str">
            <v>2 2-NO</v>
          </cell>
          <cell r="BS1408">
            <v>0</v>
          </cell>
          <cell r="BV1408">
            <v>-1</v>
          </cell>
          <cell r="BW1408">
            <v>0</v>
          </cell>
          <cell r="BZ1408">
            <v>-1</v>
          </cell>
          <cell r="CA1408">
            <v>0</v>
          </cell>
          <cell r="CD1408">
            <v>-1</v>
          </cell>
          <cell r="CI1408">
            <v>0</v>
          </cell>
          <cell r="CN1408">
            <v>0</v>
          </cell>
          <cell r="CO1408">
            <v>0</v>
          </cell>
          <cell r="CP1408">
            <v>0</v>
          </cell>
          <cell r="CU1408">
            <v>0</v>
          </cell>
          <cell r="CV1408">
            <v>0</v>
          </cell>
          <cell r="CW1408">
            <v>0</v>
          </cell>
          <cell r="DB1408">
            <v>0</v>
          </cell>
          <cell r="DC1408">
            <v>0</v>
          </cell>
          <cell r="DD1408">
            <v>0</v>
          </cell>
          <cell r="DF1408">
            <v>0</v>
          </cell>
          <cell r="DH1408">
            <v>0</v>
          </cell>
          <cell r="DJ1408">
            <v>0</v>
          </cell>
          <cell r="DL1408">
            <v>0</v>
          </cell>
          <cell r="DN1408">
            <v>0</v>
          </cell>
          <cell r="DT1408">
            <v>27090000</v>
          </cell>
          <cell r="DU1408">
            <v>9</v>
          </cell>
          <cell r="DV1408">
            <v>0</v>
          </cell>
          <cell r="DW1408">
            <v>0</v>
          </cell>
          <cell r="DX1408">
            <v>0</v>
          </cell>
          <cell r="DY1408">
            <v>0</v>
          </cell>
          <cell r="DZ1408">
            <v>0</v>
          </cell>
          <cell r="EA1408" t="str">
            <v>SRHS</v>
          </cell>
          <cell r="EB1408" t="str">
            <v>SRHS - REINALDO GELVEZ</v>
          </cell>
          <cell r="EC1408" t="str">
            <v>SUBDIRECCION DEL RECURSO HIDRICO Y DEL SUELO</v>
          </cell>
          <cell r="ED1408" t="str">
            <v>REINALDO GELVEZ GUTIERREZ</v>
          </cell>
          <cell r="EE1408">
            <v>79794687</v>
          </cell>
          <cell r="EF1408">
            <v>3</v>
          </cell>
          <cell r="EG1408">
            <v>8</v>
          </cell>
          <cell r="EH1408" t="str">
            <v>EN EJECUCIÓN</v>
          </cell>
          <cell r="EJ1408" t="str">
            <v>https://community.secop.gov.co/Public/Tendering/OpportunityDetail/Index?noticeUID=CO1.NTC.3910263&amp;isFromPublicArea=True&amp;isModal=true&amp;asPopupView=true</v>
          </cell>
        </row>
        <row r="1409">
          <cell r="A1409">
            <v>20231400</v>
          </cell>
          <cell r="B1409" t="str">
            <v>EDGAR JAVIER PIZA ALDANA</v>
          </cell>
          <cell r="C1409">
            <v>79971094</v>
          </cell>
          <cell r="D1409">
            <v>5</v>
          </cell>
          <cell r="E1409">
            <v>6</v>
          </cell>
          <cell r="F1409" t="str">
            <v>BOGOTÁ D.C.</v>
          </cell>
          <cell r="G1409">
            <v>28916</v>
          </cell>
          <cell r="H1409">
            <v>44</v>
          </cell>
          <cell r="I1409" t="str">
            <v>COLOMBIA</v>
          </cell>
          <cell r="J1409" t="str">
            <v>CUNDINAMARCA</v>
          </cell>
          <cell r="K1409" t="str">
            <v>BOGOTA</v>
          </cell>
          <cell r="L1409" t="str">
            <v>NACIONAL</v>
          </cell>
          <cell r="M1409" t="str">
            <v>MASCULINO</v>
          </cell>
          <cell r="N1409" t="str">
            <v>-</v>
          </cell>
          <cell r="O1409">
            <v>3133291306</v>
          </cell>
          <cell r="P1409" t="str">
            <v>CALLE 36 F SUR # 2 - 60 ESTE.</v>
          </cell>
          <cell r="Q1409" t="str">
            <v>javipiza69@gmail.com</v>
          </cell>
          <cell r="R1409">
            <v>3778881</v>
          </cell>
          <cell r="S1409" t="str">
            <v>-</v>
          </cell>
          <cell r="T1409">
            <v>0</v>
          </cell>
          <cell r="U1409">
            <v>0</v>
          </cell>
          <cell r="V1409">
            <v>0</v>
          </cell>
          <cell r="W1409">
            <v>0</v>
          </cell>
          <cell r="X1409" t="e">
            <v>#N/A</v>
          </cell>
          <cell r="Y1409" t="str">
            <v>CURSÓ Y APROBÓ 6O. SEMESTRE - PROFESIONAL EN INGENIERIA INDUSTRIAL</v>
          </cell>
          <cell r="Z1409" t="str">
            <v>N/A</v>
          </cell>
          <cell r="AC1409" t="str">
            <v xml:space="preserve"> AÑOS  MESES</v>
          </cell>
          <cell r="AE1409" t="e">
            <v>#N/A</v>
          </cell>
          <cell r="AI1409" t="e">
            <v>#N/A</v>
          </cell>
          <cell r="AN1409" t="str">
            <v>DCTO RECHAZADO SECOP</v>
          </cell>
          <cell r="AO1409">
            <v>0</v>
          </cell>
          <cell r="AP1409">
            <v>-45075</v>
          </cell>
          <cell r="AQ1409">
            <v>-1</v>
          </cell>
          <cell r="AR1409">
            <v>0</v>
          </cell>
          <cell r="AS1409">
            <v>0</v>
          </cell>
          <cell r="AT1409">
            <v>-1</v>
          </cell>
          <cell r="AW1409" t="str">
            <v>NO</v>
          </cell>
          <cell r="AX1409" t="e">
            <v>#N/A</v>
          </cell>
          <cell r="AY1409">
            <v>0</v>
          </cell>
          <cell r="AZ1409" t="e">
            <v>#N/A</v>
          </cell>
          <cell r="BA1409" t="e">
            <v>#N/A</v>
          </cell>
          <cell r="BC1409" t="e">
            <v>#N/A</v>
          </cell>
          <cell r="BD1409" t="e">
            <v>#N/A</v>
          </cell>
          <cell r="BE1409" t="e">
            <v>#N/A</v>
          </cell>
          <cell r="BF1409" t="e">
            <v>#N/A</v>
          </cell>
          <cell r="BG1409">
            <v>0</v>
          </cell>
          <cell r="BK1409" t="str">
            <v>SIN ASIGNAR</v>
          </cell>
          <cell r="BL1409" t="e">
            <v>#N/A</v>
          </cell>
          <cell r="BM1409" t="str">
            <v>MENSUALIDADES VENCIDAS</v>
          </cell>
          <cell r="BN1409" t="e">
            <v>#N/A</v>
          </cell>
          <cell r="BO1409" t="str">
            <v>2 2-NO</v>
          </cell>
          <cell r="BP1409">
            <v>0</v>
          </cell>
          <cell r="BQ1409" t="str">
            <v>2 2-NO</v>
          </cell>
          <cell r="BS1409">
            <v>0</v>
          </cell>
          <cell r="BV1409">
            <v>-1</v>
          </cell>
          <cell r="BW1409">
            <v>0</v>
          </cell>
          <cell r="BZ1409">
            <v>-1</v>
          </cell>
          <cell r="CA1409">
            <v>0</v>
          </cell>
          <cell r="CD1409">
            <v>-1</v>
          </cell>
          <cell r="CI1409">
            <v>0</v>
          </cell>
          <cell r="CN1409">
            <v>0</v>
          </cell>
          <cell r="CO1409">
            <v>0</v>
          </cell>
          <cell r="CP1409">
            <v>0</v>
          </cell>
          <cell r="CU1409">
            <v>0</v>
          </cell>
          <cell r="CV1409">
            <v>0</v>
          </cell>
          <cell r="CW1409">
            <v>0</v>
          </cell>
          <cell r="DB1409">
            <v>0</v>
          </cell>
          <cell r="DC1409">
            <v>0</v>
          </cell>
          <cell r="DD1409">
            <v>0</v>
          </cell>
          <cell r="DF1409">
            <v>0</v>
          </cell>
          <cell r="DH1409">
            <v>0</v>
          </cell>
          <cell r="DJ1409">
            <v>0</v>
          </cell>
          <cell r="DL1409">
            <v>0</v>
          </cell>
          <cell r="DN1409">
            <v>0</v>
          </cell>
          <cell r="DT1409" t="e">
            <v>#N/A</v>
          </cell>
          <cell r="DU1409">
            <v>0</v>
          </cell>
          <cell r="DV1409">
            <v>0</v>
          </cell>
          <cell r="DW1409">
            <v>0</v>
          </cell>
          <cell r="DX1409">
            <v>0</v>
          </cell>
          <cell r="DY1409">
            <v>0</v>
          </cell>
          <cell r="DZ1409">
            <v>0</v>
          </cell>
          <cell r="EA1409" t="str">
            <v>OPEL</v>
          </cell>
          <cell r="EB1409" t="str">
            <v>OPEL - ALIX MONTES</v>
          </cell>
          <cell r="EC1409" t="str">
            <v>OFICINA DE PARTICIPACION, EDUCACION Y LOCALIDADES</v>
          </cell>
          <cell r="ED1409" t="str">
            <v>ALIX AUXILIADORA MONTES ARROYO</v>
          </cell>
          <cell r="EE1409">
            <v>51672357</v>
          </cell>
          <cell r="EF1409">
            <v>2</v>
          </cell>
          <cell r="EG1409">
            <v>9</v>
          </cell>
          <cell r="EH1409" t="str">
            <v>TERMINADO</v>
          </cell>
          <cell r="EJ1409" t="str">
            <v>https://community.secop.gov.co/Public/Tendering/OpportunityDetail/Index?noticeUID=CO1.NTC.3910263&amp;isFromPublicArea=True&amp;isModal=true&amp;asPopupView=true</v>
          </cell>
        </row>
        <row r="1410">
          <cell r="A1410">
            <v>20231401</v>
          </cell>
          <cell r="B1410" t="str">
            <v>JOSE RAFAEL CASTILLA DIAZ</v>
          </cell>
          <cell r="C1410">
            <v>77094810</v>
          </cell>
          <cell r="D1410">
            <v>2</v>
          </cell>
          <cell r="E1410">
            <v>9</v>
          </cell>
          <cell r="F1410" t="str">
            <v>VALLEDUPAR</v>
          </cell>
          <cell r="G1410">
            <v>30950</v>
          </cell>
          <cell r="H1410">
            <v>39</v>
          </cell>
          <cell r="I1410" t="str">
            <v>COLOMBIA</v>
          </cell>
          <cell r="J1410" t="str">
            <v>CESAR</v>
          </cell>
          <cell r="K1410" t="str">
            <v>VALLEDUPAR</v>
          </cell>
          <cell r="L1410" t="str">
            <v>NACIONAL</v>
          </cell>
          <cell r="M1410" t="str">
            <v>MASCULINO</v>
          </cell>
          <cell r="N1410" t="str">
            <v>-</v>
          </cell>
          <cell r="O1410">
            <v>3002802536</v>
          </cell>
          <cell r="P1410" t="str">
            <v>CALLE 51 # 7 - 11</v>
          </cell>
          <cell r="Q1410" t="str">
            <v>josecastilladiaz@hotmail.com</v>
          </cell>
          <cell r="R1410">
            <v>3778881</v>
          </cell>
          <cell r="S1410" t="str">
            <v>-</v>
          </cell>
          <cell r="T1410">
            <v>0</v>
          </cell>
          <cell r="U1410">
            <v>0</v>
          </cell>
          <cell r="V1410">
            <v>0</v>
          </cell>
          <cell r="W1410">
            <v>0</v>
          </cell>
          <cell r="X1410" t="str">
            <v>PRESTAR LOS SERVICIOS PROFESIONALES PARA REALIZAR LA EJECUCIÓN Y SEGUIMIENTO DE
LAS ACTIVIDADES TEÓRICO PRÁCTICAS, DEL PROGRAMA MUJERES QUE REVERDECEN BOGOTÁ.</v>
          </cell>
          <cell r="Y1410" t="str">
            <v>ADMINISTRADOR DE EMPRESAS</v>
          </cell>
          <cell r="Z1410">
            <v>38430</v>
          </cell>
          <cell r="AA1410">
            <v>2</v>
          </cell>
          <cell r="AB1410">
            <v>8</v>
          </cell>
          <cell r="AC1410" t="str">
            <v>2 AÑOS 8 MESES</v>
          </cell>
          <cell r="AE1410" t="e">
            <v>#N/A</v>
          </cell>
          <cell r="AI1410" t="e">
            <v>#N/A</v>
          </cell>
          <cell r="AK1410">
            <v>45015</v>
          </cell>
          <cell r="AL1410">
            <v>45019</v>
          </cell>
          <cell r="AM1410">
            <v>6</v>
          </cell>
          <cell r="AO1410">
            <v>180</v>
          </cell>
          <cell r="AP1410">
            <v>0.30769230769230771</v>
          </cell>
          <cell r="AQ1410">
            <v>45201</v>
          </cell>
          <cell r="AR1410">
            <v>6</v>
          </cell>
          <cell r="AS1410">
            <v>180</v>
          </cell>
          <cell r="AT1410">
            <v>45201</v>
          </cell>
          <cell r="AW1410" t="str">
            <v>NO</v>
          </cell>
          <cell r="AX1410" t="str">
            <v>O23011601220000007657</v>
          </cell>
          <cell r="AY1410">
            <v>1</v>
          </cell>
          <cell r="AZ1410">
            <v>1625</v>
          </cell>
          <cell r="BA1410">
            <v>21042000</v>
          </cell>
          <cell r="BB1410">
            <v>45007</v>
          </cell>
          <cell r="BC1410">
            <v>0</v>
          </cell>
          <cell r="BD1410" t="str">
            <v>1537</v>
          </cell>
          <cell r="BF1410">
            <v>21042000</v>
          </cell>
          <cell r="BG1410">
            <v>0</v>
          </cell>
          <cell r="BK1410" t="str">
            <v>CATEG. 4B</v>
          </cell>
          <cell r="BL1410">
            <v>21042000</v>
          </cell>
          <cell r="BM1410" t="str">
            <v>MENSUALIDADES VENCIDAS</v>
          </cell>
          <cell r="BN1410">
            <v>3507000</v>
          </cell>
          <cell r="BO1410" t="str">
            <v>2 2-NO</v>
          </cell>
          <cell r="BP1410">
            <v>0</v>
          </cell>
          <cell r="BQ1410" t="str">
            <v>2 2-NO</v>
          </cell>
          <cell r="BS1410">
            <v>0</v>
          </cell>
          <cell r="BV1410">
            <v>-1</v>
          </cell>
          <cell r="BW1410">
            <v>0</v>
          </cell>
          <cell r="BZ1410">
            <v>-1</v>
          </cell>
          <cell r="CA1410">
            <v>0</v>
          </cell>
          <cell r="CD1410">
            <v>-1</v>
          </cell>
          <cell r="CI1410">
            <v>0</v>
          </cell>
          <cell r="CN1410">
            <v>0</v>
          </cell>
          <cell r="CO1410">
            <v>0</v>
          </cell>
          <cell r="CP1410">
            <v>0</v>
          </cell>
          <cell r="CU1410">
            <v>0</v>
          </cell>
          <cell r="CV1410">
            <v>0</v>
          </cell>
          <cell r="CW1410">
            <v>0</v>
          </cell>
          <cell r="DB1410">
            <v>0</v>
          </cell>
          <cell r="DC1410">
            <v>0</v>
          </cell>
          <cell r="DD1410">
            <v>0</v>
          </cell>
          <cell r="DF1410">
            <v>0</v>
          </cell>
          <cell r="DH1410">
            <v>0</v>
          </cell>
          <cell r="DJ1410">
            <v>0</v>
          </cell>
          <cell r="DL1410">
            <v>0</v>
          </cell>
          <cell r="DN1410">
            <v>0</v>
          </cell>
          <cell r="DT1410">
            <v>21042000</v>
          </cell>
          <cell r="DU1410">
            <v>6</v>
          </cell>
          <cell r="DV1410">
            <v>0</v>
          </cell>
          <cell r="DW1410">
            <v>0</v>
          </cell>
          <cell r="DX1410">
            <v>0</v>
          </cell>
          <cell r="DY1410">
            <v>0</v>
          </cell>
          <cell r="DZ1410">
            <v>0</v>
          </cell>
          <cell r="EA1410" t="str">
            <v>OPEL</v>
          </cell>
          <cell r="EB1410" t="str">
            <v>OPEL - ALIX MONTES</v>
          </cell>
          <cell r="EC1410" t="str">
            <v>OFICINA DE PARTICIPACION, EDUCACION Y LOCALIDADES</v>
          </cell>
          <cell r="ED1410" t="str">
            <v>ALIX AUXILIADORA MONTES ARROYO</v>
          </cell>
          <cell r="EE1410">
            <v>51672357</v>
          </cell>
          <cell r="EF1410">
            <v>2</v>
          </cell>
          <cell r="EG1410">
            <v>9</v>
          </cell>
          <cell r="EH1410" t="str">
            <v>EN EJECUCIÓN</v>
          </cell>
          <cell r="EJ1410" t="str">
            <v>https://community.secop.gov.co/Public/Tendering/OpportunityDetail/Index?noticeUID=CO1.NTC.3910263&amp;isFromPublicArea=True&amp;isModal=true&amp;asPopupView=true</v>
          </cell>
        </row>
        <row r="1411">
          <cell r="A1411">
            <v>20231402</v>
          </cell>
          <cell r="B1411" t="str">
            <v>ZUANNY JIMENA CARDENAS ACOSTA</v>
          </cell>
          <cell r="C1411">
            <v>1018450933</v>
          </cell>
          <cell r="D1411">
            <v>3</v>
          </cell>
          <cell r="E1411">
            <v>8</v>
          </cell>
          <cell r="F1411" t="str">
            <v>BOGOTÁ D.C.</v>
          </cell>
          <cell r="G1411">
            <v>33643</v>
          </cell>
          <cell r="H1411">
            <v>31</v>
          </cell>
          <cell r="I1411" t="str">
            <v>COLOMBIA</v>
          </cell>
          <cell r="J1411" t="str">
            <v>CUNDINAMARCA</v>
          </cell>
          <cell r="K1411" t="str">
            <v>BOGOTA</v>
          </cell>
          <cell r="L1411" t="str">
            <v>NACIONAL</v>
          </cell>
          <cell r="M1411" t="str">
            <v>FEMENINO</v>
          </cell>
          <cell r="N1411" t="str">
            <v>-</v>
          </cell>
          <cell r="O1411">
            <v>3144780796</v>
          </cell>
          <cell r="P1411" t="str">
            <v>CALLE 70 A BIS # 11 B - 14</v>
          </cell>
          <cell r="Q1411" t="str">
            <v>zuanny_90@hotmail.com</v>
          </cell>
          <cell r="R1411">
            <v>3778881</v>
          </cell>
          <cell r="S1411" t="str">
            <v>-</v>
          </cell>
          <cell r="T1411">
            <v>0</v>
          </cell>
          <cell r="U1411">
            <v>0</v>
          </cell>
          <cell r="V1411">
            <v>0</v>
          </cell>
          <cell r="W1411">
            <v>0</v>
          </cell>
          <cell r="X1411" t="str">
            <v>PRESTAR LOS SERVICIOS PROFESIONALES PARA REALIZAR LA EJECUCIÓN Y SEGUIMIENTO DE
LAS ACTIVIDADES TEÓRICO PRÁCTICAS, DEL PROGRAMA MUJERES QUE REVERDECEN BOGOTÁ</v>
          </cell>
          <cell r="Y1411" t="str">
            <v>PROFESIONAL UNIVERSITARIA EN CIENCIAS AMBIENTALES</v>
          </cell>
          <cell r="Z1411" t="str">
            <v>092103-0525315CND</v>
          </cell>
          <cell r="AA1411">
            <v>1</v>
          </cell>
          <cell r="AB1411">
            <v>7</v>
          </cell>
          <cell r="AC1411" t="str">
            <v>1 AÑOS 7 MESES</v>
          </cell>
          <cell r="AE1411" t="e">
            <v>#N/A</v>
          </cell>
          <cell r="AI1411" t="e">
            <v>#N/A</v>
          </cell>
          <cell r="AK1411">
            <v>45015</v>
          </cell>
          <cell r="AL1411">
            <v>45019</v>
          </cell>
          <cell r="AM1411">
            <v>6</v>
          </cell>
          <cell r="AO1411">
            <v>180</v>
          </cell>
          <cell r="AP1411">
            <v>0.30769230769230771</v>
          </cell>
          <cell r="AQ1411">
            <v>45201</v>
          </cell>
          <cell r="AR1411">
            <v>6</v>
          </cell>
          <cell r="AS1411">
            <v>180</v>
          </cell>
          <cell r="AT1411">
            <v>45201</v>
          </cell>
          <cell r="AW1411" t="str">
            <v>NO</v>
          </cell>
          <cell r="AX1411" t="str">
            <v>O23011601220000007657</v>
          </cell>
          <cell r="AY1411">
            <v>1</v>
          </cell>
          <cell r="AZ1411">
            <v>1636</v>
          </cell>
          <cell r="BA1411">
            <v>21042000</v>
          </cell>
          <cell r="BB1411">
            <v>45007</v>
          </cell>
          <cell r="BC1411">
            <v>0</v>
          </cell>
          <cell r="BD1411" t="str">
            <v>1532</v>
          </cell>
          <cell r="BF1411">
            <v>21042000</v>
          </cell>
          <cell r="BG1411">
            <v>0</v>
          </cell>
          <cell r="BK1411" t="str">
            <v>CATEG. 4B</v>
          </cell>
          <cell r="BL1411">
            <v>21042000</v>
          </cell>
          <cell r="BM1411" t="str">
            <v>MENSUALIDADES VENCIDAS</v>
          </cell>
          <cell r="BN1411">
            <v>3507000</v>
          </cell>
          <cell r="BO1411" t="str">
            <v>2 2-NO</v>
          </cell>
          <cell r="BP1411">
            <v>0</v>
          </cell>
          <cell r="BQ1411" t="str">
            <v>2 2-NO</v>
          </cell>
          <cell r="BS1411">
            <v>0</v>
          </cell>
          <cell r="BV1411">
            <v>-1</v>
          </cell>
          <cell r="BW1411">
            <v>0</v>
          </cell>
          <cell r="BZ1411">
            <v>-1</v>
          </cell>
          <cell r="CA1411">
            <v>0</v>
          </cell>
          <cell r="CD1411">
            <v>-1</v>
          </cell>
          <cell r="CI1411">
            <v>0</v>
          </cell>
          <cell r="CN1411">
            <v>0</v>
          </cell>
          <cell r="CO1411">
            <v>0</v>
          </cell>
          <cell r="CP1411">
            <v>0</v>
          </cell>
          <cell r="CU1411">
            <v>0</v>
          </cell>
          <cell r="CV1411">
            <v>0</v>
          </cell>
          <cell r="CW1411">
            <v>0</v>
          </cell>
          <cell r="DB1411">
            <v>0</v>
          </cell>
          <cell r="DC1411">
            <v>0</v>
          </cell>
          <cell r="DD1411">
            <v>0</v>
          </cell>
          <cell r="DF1411">
            <v>0</v>
          </cell>
          <cell r="DH1411">
            <v>0</v>
          </cell>
          <cell r="DJ1411">
            <v>0</v>
          </cell>
          <cell r="DL1411">
            <v>0</v>
          </cell>
          <cell r="DN1411">
            <v>0</v>
          </cell>
          <cell r="DT1411">
            <v>21042000</v>
          </cell>
          <cell r="DU1411">
            <v>6</v>
          </cell>
          <cell r="DV1411">
            <v>0</v>
          </cell>
          <cell r="DW1411">
            <v>0</v>
          </cell>
          <cell r="DX1411">
            <v>0</v>
          </cell>
          <cell r="DY1411">
            <v>0</v>
          </cell>
          <cell r="DZ1411">
            <v>0</v>
          </cell>
          <cell r="EA1411" t="str">
            <v>OPEL</v>
          </cell>
          <cell r="EB1411" t="str">
            <v>OPEL - ALIX MONTES</v>
          </cell>
          <cell r="EC1411" t="str">
            <v>OFICINA DE PARTICIPACION, EDUCACION Y LOCALIDADES</v>
          </cell>
          <cell r="ED1411" t="str">
            <v>ALIX AUXILIADORA MONTES ARROYO</v>
          </cell>
          <cell r="EE1411">
            <v>51672357</v>
          </cell>
          <cell r="EF1411">
            <v>2</v>
          </cell>
          <cell r="EG1411">
            <v>9</v>
          </cell>
          <cell r="EH1411" t="str">
            <v>EN EJECUCIÓN</v>
          </cell>
          <cell r="EJ1411" t="str">
            <v>https://community.secop.gov.co/Public/Tendering/OpportunityDetail/Index?noticeUID=CO1.NTC.3910263&amp;isFromPublicArea=True&amp;isModal=true&amp;asPopupView=true</v>
          </cell>
        </row>
        <row r="1412">
          <cell r="A1412">
            <v>20231403</v>
          </cell>
          <cell r="B1412" t="str">
            <v>LUIS ANDRES REY BARROTE</v>
          </cell>
          <cell r="C1412">
            <v>1014194093</v>
          </cell>
          <cell r="D1412">
            <v>9</v>
          </cell>
          <cell r="E1412">
            <v>2</v>
          </cell>
          <cell r="F1412" t="str">
            <v>BOGOTÁ D.C.</v>
          </cell>
          <cell r="G1412">
            <v>32060</v>
          </cell>
          <cell r="H1412">
            <v>36</v>
          </cell>
          <cell r="I1412" t="str">
            <v>COLOMBIA</v>
          </cell>
          <cell r="J1412" t="str">
            <v>CUNDINAMARCA</v>
          </cell>
          <cell r="K1412" t="str">
            <v>BOGOTA</v>
          </cell>
          <cell r="L1412" t="str">
            <v>NACIONAL</v>
          </cell>
          <cell r="M1412" t="str">
            <v>MASCULINO</v>
          </cell>
          <cell r="N1412" t="str">
            <v>-</v>
          </cell>
          <cell r="O1412">
            <v>3015356442</v>
          </cell>
          <cell r="P1412" t="str">
            <v>CARRERA 45 # 22 - 44</v>
          </cell>
          <cell r="Q1412" t="str">
            <v>ingandresrey@gmail.com</v>
          </cell>
          <cell r="R1412">
            <v>3778916</v>
          </cell>
          <cell r="S1412" t="str">
            <v>luis.rey@ambientebogota.gov.co</v>
          </cell>
          <cell r="T1412">
            <v>0</v>
          </cell>
          <cell r="U1412">
            <v>0</v>
          </cell>
          <cell r="V1412">
            <v>0</v>
          </cell>
          <cell r="W1412">
            <v>0</v>
          </cell>
          <cell r="X1412" t="str">
            <v>PRESTAR LOS SERVICIOS PROFESIONALES PARA GESTIONAR Y DESARROLLAR LAS SOLICITUDES TÉCNICAS RELACIONADAS CON SISTEMAS DE INFORMACIÓN GEOGRÁFICA (SIG) PARA LA ACTUALIZACIÓN DE LOS MAPAS ESTRATÉGICOS DE RUIDO (MER), LAS RESPUESTAS A PQRS Y LA OPERACIÓN DE LA RED DE MONITOREO DE RUIDO AMBIENTAL DE BOGOTÁ (RMRAB).</v>
          </cell>
          <cell r="Y1412" t="str">
            <v>INGENIERO TOPOGRAFICO</v>
          </cell>
          <cell r="Z1412" t="str">
            <v>25335-216033 CND</v>
          </cell>
          <cell r="AA1412">
            <v>7</v>
          </cell>
          <cell r="AB1412">
            <v>7</v>
          </cell>
          <cell r="AC1412" t="str">
            <v>7 AÑOS 7 MESES</v>
          </cell>
          <cell r="AE1412" t="e">
            <v>#N/A</v>
          </cell>
          <cell r="AI1412" t="e">
            <v>#N/A</v>
          </cell>
          <cell r="AK1412">
            <v>45014</v>
          </cell>
          <cell r="AL1412">
            <v>45019</v>
          </cell>
          <cell r="AM1412">
            <v>9</v>
          </cell>
          <cell r="AO1412">
            <v>270</v>
          </cell>
          <cell r="AP1412">
            <v>0.20437956204379562</v>
          </cell>
          <cell r="AQ1412">
            <v>45293</v>
          </cell>
          <cell r="AR1412">
            <v>9</v>
          </cell>
          <cell r="AS1412">
            <v>270</v>
          </cell>
          <cell r="AT1412">
            <v>45293</v>
          </cell>
          <cell r="AW1412" t="str">
            <v>NO</v>
          </cell>
          <cell r="AX1412" t="str">
            <v>O23011602350000007778</v>
          </cell>
          <cell r="AY1412">
            <v>1</v>
          </cell>
          <cell r="AZ1412">
            <v>1559</v>
          </cell>
          <cell r="BA1412">
            <v>45702000</v>
          </cell>
          <cell r="BB1412">
            <v>44985</v>
          </cell>
          <cell r="BC1412">
            <v>0</v>
          </cell>
          <cell r="BD1412" t="str">
            <v>1511</v>
          </cell>
          <cell r="BF1412">
            <v>45702000</v>
          </cell>
          <cell r="BG1412">
            <v>0</v>
          </cell>
          <cell r="BK1412" t="str">
            <v>CATEG. 4E</v>
          </cell>
          <cell r="BL1412">
            <v>45702000</v>
          </cell>
          <cell r="BM1412" t="str">
            <v>MENSUALIDADES VENCIDAS</v>
          </cell>
          <cell r="BN1412">
            <v>5078000</v>
          </cell>
          <cell r="BO1412" t="str">
            <v>2 2-NO</v>
          </cell>
          <cell r="BP1412">
            <v>0</v>
          </cell>
          <cell r="BQ1412" t="str">
            <v>2 2-NO</v>
          </cell>
          <cell r="BS1412">
            <v>0</v>
          </cell>
          <cell r="BV1412">
            <v>-1</v>
          </cell>
          <cell r="BW1412">
            <v>0</v>
          </cell>
          <cell r="BZ1412">
            <v>-1</v>
          </cell>
          <cell r="CA1412">
            <v>0</v>
          </cell>
          <cell r="CD1412">
            <v>-1</v>
          </cell>
          <cell r="CI1412">
            <v>0</v>
          </cell>
          <cell r="CN1412">
            <v>0</v>
          </cell>
          <cell r="CO1412">
            <v>0</v>
          </cell>
          <cell r="CP1412">
            <v>0</v>
          </cell>
          <cell r="CU1412">
            <v>0</v>
          </cell>
          <cell r="CV1412">
            <v>0</v>
          </cell>
          <cell r="CW1412">
            <v>0</v>
          </cell>
          <cell r="DB1412">
            <v>0</v>
          </cell>
          <cell r="DC1412">
            <v>0</v>
          </cell>
          <cell r="DD1412">
            <v>0</v>
          </cell>
          <cell r="DF1412">
            <v>0</v>
          </cell>
          <cell r="DH1412">
            <v>0</v>
          </cell>
          <cell r="DJ1412">
            <v>0</v>
          </cell>
          <cell r="DL1412">
            <v>0</v>
          </cell>
          <cell r="DN1412">
            <v>0</v>
          </cell>
          <cell r="DT1412">
            <v>45702000</v>
          </cell>
          <cell r="DU1412">
            <v>9</v>
          </cell>
          <cell r="DV1412">
            <v>0</v>
          </cell>
          <cell r="DW1412">
            <v>0</v>
          </cell>
          <cell r="DX1412">
            <v>0</v>
          </cell>
          <cell r="DY1412">
            <v>0</v>
          </cell>
          <cell r="DZ1412">
            <v>0</v>
          </cell>
          <cell r="EA1412" t="str">
            <v>SCAAV</v>
          </cell>
          <cell r="EB1412" t="str">
            <v>SCAAV - HUGO SAENZ</v>
          </cell>
          <cell r="EC1412" t="str">
            <v>SUBDIRECCION DE CALIDAD DEL AIRE, AUDITIVA Y VISUAL</v>
          </cell>
          <cell r="ED1412" t="str">
            <v>HUGO ENRIQUE SAENZ PULIDO</v>
          </cell>
          <cell r="EE1412">
            <v>79876838</v>
          </cell>
          <cell r="EF1412">
            <v>1</v>
          </cell>
          <cell r="EG1412">
            <v>10</v>
          </cell>
          <cell r="EH1412" t="str">
            <v>EN EJECUCIÓN</v>
          </cell>
          <cell r="EJ1412" t="str">
            <v>https://community.secop.gov.co/Public/Tendering/OpportunityDetail/Index?noticeUID=CO1.NTC.3910263&amp;isFromPublicArea=True&amp;isModal=true&amp;asPopupView=true</v>
          </cell>
        </row>
        <row r="1413">
          <cell r="A1413">
            <v>20231404</v>
          </cell>
          <cell r="B1413" t="str">
            <v xml:space="preserve">LELLY DAYANA MARIN CORTES </v>
          </cell>
          <cell r="C1413">
            <v>1014208766</v>
          </cell>
          <cell r="D1413">
            <v>1</v>
          </cell>
          <cell r="E1413">
            <v>1</v>
          </cell>
          <cell r="F1413" t="str">
            <v>BOGOTÁ D.C.</v>
          </cell>
          <cell r="G1413">
            <v>32936</v>
          </cell>
          <cell r="H1413">
            <v>33</v>
          </cell>
          <cell r="I1413" t="str">
            <v>COLOMBIA</v>
          </cell>
          <cell r="J1413" t="str">
            <v>TOLIMA</v>
          </cell>
          <cell r="K1413" t="str">
            <v>VILLAHERMOSA</v>
          </cell>
          <cell r="L1413" t="str">
            <v>NACIONAL</v>
          </cell>
          <cell r="M1413" t="str">
            <v>FEMENINO</v>
          </cell>
          <cell r="N1413" t="str">
            <v>-</v>
          </cell>
          <cell r="O1413">
            <v>3177113277</v>
          </cell>
          <cell r="P1413" t="str">
            <v>CL 77B  120A-45</v>
          </cell>
          <cell r="Q1413" t="str">
            <v>leyidayana0490@gmail.com</v>
          </cell>
          <cell r="R1413">
            <v>3778917</v>
          </cell>
          <cell r="S1413" t="str">
            <v>-</v>
          </cell>
          <cell r="T1413">
            <v>0</v>
          </cell>
          <cell r="U1413">
            <v>0</v>
          </cell>
          <cell r="V1413">
            <v>0</v>
          </cell>
          <cell r="W1413">
            <v>0</v>
          </cell>
          <cell r="X1413" t="str">
            <v>PRESTAR LOS SERVICIOS PROFESIONALES PARA ADELANTAR LA EVALUACIÓN, SEGUIMIENTO Y CONTROL PREVENTIVO A LOS EQUIPOS TÉCNICOS ESPECIALIZADOS PARA LA ATENCIÓN DE LOS ESPECÍMENES DE LA FAUNA SILVESTRE.</v>
          </cell>
          <cell r="Y1413" t="str">
            <v>INGENIERIA BIOMEDICA</v>
          </cell>
          <cell r="Z1413" t="str">
            <v>25244-338947 CND</v>
          </cell>
          <cell r="AA1413">
            <v>4</v>
          </cell>
          <cell r="AB1413">
            <v>7</v>
          </cell>
          <cell r="AC1413" t="str">
            <v>4 AÑOS 7 MESES</v>
          </cell>
          <cell r="AE1413" t="e">
            <v>#N/A</v>
          </cell>
          <cell r="AI1413" t="e">
            <v>#N/A</v>
          </cell>
          <cell r="AK1413">
            <v>45014</v>
          </cell>
          <cell r="AL1413">
            <v>45019</v>
          </cell>
          <cell r="AM1413">
            <v>9</v>
          </cell>
          <cell r="AO1413">
            <v>270</v>
          </cell>
          <cell r="AP1413">
            <v>0.20437956204379562</v>
          </cell>
          <cell r="AQ1413">
            <v>45293</v>
          </cell>
          <cell r="AR1413">
            <v>9</v>
          </cell>
          <cell r="AS1413">
            <v>270</v>
          </cell>
          <cell r="AT1413">
            <v>45293</v>
          </cell>
          <cell r="AW1413" t="str">
            <v>NO</v>
          </cell>
          <cell r="AX1413" t="str">
            <v>O23011602340000007711</v>
          </cell>
          <cell r="AY1413">
            <v>1</v>
          </cell>
          <cell r="AZ1413">
            <v>1539</v>
          </cell>
          <cell r="BA1413">
            <v>39681000</v>
          </cell>
          <cell r="BB1413">
            <v>44984</v>
          </cell>
          <cell r="BC1413">
            <v>0</v>
          </cell>
          <cell r="BD1413" t="str">
            <v>1526</v>
          </cell>
          <cell r="BF1413">
            <v>39681000</v>
          </cell>
          <cell r="BG1413">
            <v>0</v>
          </cell>
          <cell r="BK1413" t="str">
            <v>CATEG. 4D</v>
          </cell>
          <cell r="BL1413">
            <v>39681000</v>
          </cell>
          <cell r="BM1413" t="str">
            <v>MENSUALIDADES VENCIDAS</v>
          </cell>
          <cell r="BN1413">
            <v>4409000</v>
          </cell>
          <cell r="BO1413" t="str">
            <v>2 2-NO</v>
          </cell>
          <cell r="BP1413">
            <v>0</v>
          </cell>
          <cell r="BQ1413" t="str">
            <v>2 2-NO</v>
          </cell>
          <cell r="BS1413">
            <v>0</v>
          </cell>
          <cell r="BV1413">
            <v>-1</v>
          </cell>
          <cell r="BW1413">
            <v>0</v>
          </cell>
          <cell r="BZ1413">
            <v>-1</v>
          </cell>
          <cell r="CA1413">
            <v>0</v>
          </cell>
          <cell r="CD1413">
            <v>-1</v>
          </cell>
          <cell r="CI1413">
            <v>0</v>
          </cell>
          <cell r="CN1413">
            <v>0</v>
          </cell>
          <cell r="CO1413">
            <v>0</v>
          </cell>
          <cell r="CP1413">
            <v>0</v>
          </cell>
          <cell r="CU1413">
            <v>0</v>
          </cell>
          <cell r="CV1413">
            <v>0</v>
          </cell>
          <cell r="CW1413">
            <v>0</v>
          </cell>
          <cell r="DB1413">
            <v>0</v>
          </cell>
          <cell r="DC1413">
            <v>0</v>
          </cell>
          <cell r="DD1413">
            <v>0</v>
          </cell>
          <cell r="DF1413">
            <v>0</v>
          </cell>
          <cell r="DH1413">
            <v>0</v>
          </cell>
          <cell r="DJ1413">
            <v>0</v>
          </cell>
          <cell r="DL1413">
            <v>0</v>
          </cell>
          <cell r="DN1413">
            <v>0</v>
          </cell>
          <cell r="DT1413">
            <v>39681000</v>
          </cell>
          <cell r="DU1413">
            <v>9</v>
          </cell>
          <cell r="DV1413">
            <v>0</v>
          </cell>
          <cell r="DW1413">
            <v>0</v>
          </cell>
          <cell r="DX1413">
            <v>0</v>
          </cell>
          <cell r="DY1413">
            <v>0</v>
          </cell>
          <cell r="DZ1413">
            <v>0</v>
          </cell>
          <cell r="EA1413" t="str">
            <v>SSFFS</v>
          </cell>
          <cell r="EB1413" t="str">
            <v>SSFFS - CARMEN GONZALEZ</v>
          </cell>
          <cell r="EC1413" t="str">
            <v>SUBDIRECCION DE SILVICULTURA, FLORA Y FAUNA SILVESTRE</v>
          </cell>
          <cell r="ED1413" t="str">
            <v>CARMEN ROCIO GONZALEZ CANTOR</v>
          </cell>
          <cell r="EE1413">
            <v>51956823</v>
          </cell>
          <cell r="EF1413">
            <v>3</v>
          </cell>
          <cell r="EG1413">
            <v>8</v>
          </cell>
          <cell r="EH1413" t="str">
            <v>EN EJECUCIÓN</v>
          </cell>
          <cell r="EJ1413" t="str">
            <v>https://community.secop.gov.co/Public/Tendering/OpportunityDetail/Index?noticeUID=CO1.NTC.3910263&amp;isFromPublicArea=True&amp;isModal=true&amp;asPopupView=true</v>
          </cell>
        </row>
        <row r="1414">
          <cell r="A1414">
            <v>20231405</v>
          </cell>
          <cell r="B1414" t="str">
            <v>KAREN CAROLINA DIAZ FORERO</v>
          </cell>
          <cell r="C1414">
            <v>1030553418</v>
          </cell>
          <cell r="D1414">
            <v>8</v>
          </cell>
          <cell r="E1414">
            <v>3</v>
          </cell>
          <cell r="F1414" t="str">
            <v>BOGOTA</v>
          </cell>
          <cell r="G1414">
            <v>32537</v>
          </cell>
          <cell r="H1414">
            <v>34</v>
          </cell>
          <cell r="I1414" t="str">
            <v>COLOMBIA</v>
          </cell>
          <cell r="J1414" t="str">
            <v>CUNDINAMARCA</v>
          </cell>
          <cell r="K1414" t="str">
            <v xml:space="preserve">BOGOTA </v>
          </cell>
          <cell r="L1414" t="str">
            <v>NACIONAL</v>
          </cell>
          <cell r="M1414" t="str">
            <v>FEMENINO</v>
          </cell>
          <cell r="N1414" t="str">
            <v>-</v>
          </cell>
          <cell r="O1414">
            <v>3015447657</v>
          </cell>
          <cell r="P1414" t="str">
            <v>CL 3 A 53 C 12</v>
          </cell>
          <cell r="Q1414" t="str">
            <v>kdiazforero@gmail.com</v>
          </cell>
          <cell r="R1414">
            <v>3778917</v>
          </cell>
          <cell r="S1414" t="str">
            <v>-</v>
          </cell>
          <cell r="T1414">
            <v>0</v>
          </cell>
          <cell r="U1414">
            <v>0</v>
          </cell>
          <cell r="V1414">
            <v>0</v>
          </cell>
          <cell r="W1414">
            <v>0</v>
          </cell>
          <cell r="X1414" t="str">
            <v>PRESTAR LOS SERVICIOS PROFESIONALES PARA EJECUTAR ACTUACIONES TÉCNICAS DE EVALUACIÓN, SEGUIMIENTO Y CONTROL SOBRE EL RECURSO ARBÓREO DE LA CIUDAD Y DE PREVENCIÓN DE LOS FACTORES QUE GENERAN SU DETERIORO O RIESGO DE VOLCAMIENTO.</v>
          </cell>
          <cell r="Y1414" t="str">
            <v xml:space="preserve">INGENIERIA FORESTAL </v>
          </cell>
          <cell r="Z1414" t="str">
            <v>25266-321651CND</v>
          </cell>
          <cell r="AA1414">
            <v>7</v>
          </cell>
          <cell r="AB1414">
            <v>4</v>
          </cell>
          <cell r="AC1414" t="str">
            <v>7 AÑOS 4 MESES</v>
          </cell>
          <cell r="AE1414" t="e">
            <v>#N/A</v>
          </cell>
          <cell r="AI1414" t="e">
            <v>#N/A</v>
          </cell>
          <cell r="AK1414">
            <v>45014</v>
          </cell>
          <cell r="AL1414">
            <v>45019</v>
          </cell>
          <cell r="AM1414">
            <v>8</v>
          </cell>
          <cell r="AO1414">
            <v>240</v>
          </cell>
          <cell r="AP1414">
            <v>0.23045267489711935</v>
          </cell>
          <cell r="AQ1414">
            <v>45262</v>
          </cell>
          <cell r="AR1414">
            <v>8</v>
          </cell>
          <cell r="AS1414">
            <v>240</v>
          </cell>
          <cell r="AT1414">
            <v>45262</v>
          </cell>
          <cell r="AW1414" t="str">
            <v>NO</v>
          </cell>
          <cell r="AX1414" t="str">
            <v>O23011602330000007710</v>
          </cell>
          <cell r="AY1414">
            <v>1</v>
          </cell>
          <cell r="AZ1414">
            <v>1430</v>
          </cell>
          <cell r="BA1414">
            <v>39681000</v>
          </cell>
          <cell r="BB1414">
            <v>44971</v>
          </cell>
          <cell r="BC1414">
            <v>0</v>
          </cell>
          <cell r="BD1414" t="str">
            <v>1519</v>
          </cell>
          <cell r="BF1414">
            <v>35272000</v>
          </cell>
          <cell r="BG1414">
            <v>0</v>
          </cell>
          <cell r="BK1414" t="str">
            <v>CATEG. 4D</v>
          </cell>
          <cell r="BL1414">
            <v>35272000</v>
          </cell>
          <cell r="BM1414" t="str">
            <v>MENSUALIDADES VENCIDAS</v>
          </cell>
          <cell r="BN1414">
            <v>4409000</v>
          </cell>
          <cell r="BO1414" t="str">
            <v>2 2-NO</v>
          </cell>
          <cell r="BP1414">
            <v>0</v>
          </cell>
          <cell r="BQ1414" t="str">
            <v>2 2-NO</v>
          </cell>
          <cell r="BS1414">
            <v>0</v>
          </cell>
          <cell r="BV1414">
            <v>-1</v>
          </cell>
          <cell r="BW1414">
            <v>0</v>
          </cell>
          <cell r="BZ1414">
            <v>-1</v>
          </cell>
          <cell r="CA1414">
            <v>0</v>
          </cell>
          <cell r="CD1414">
            <v>-1</v>
          </cell>
          <cell r="CI1414">
            <v>0</v>
          </cell>
          <cell r="CN1414">
            <v>0</v>
          </cell>
          <cell r="CO1414">
            <v>0</v>
          </cell>
          <cell r="CP1414">
            <v>0</v>
          </cell>
          <cell r="CU1414">
            <v>0</v>
          </cell>
          <cell r="CV1414">
            <v>0</v>
          </cell>
          <cell r="CW1414">
            <v>0</v>
          </cell>
          <cell r="DB1414">
            <v>0</v>
          </cell>
          <cell r="DC1414">
            <v>0</v>
          </cell>
          <cell r="DD1414">
            <v>0</v>
          </cell>
          <cell r="DF1414">
            <v>0</v>
          </cell>
          <cell r="DH1414">
            <v>0</v>
          </cell>
          <cell r="DJ1414">
            <v>0</v>
          </cell>
          <cell r="DL1414">
            <v>0</v>
          </cell>
          <cell r="DN1414">
            <v>0</v>
          </cell>
          <cell r="DT1414">
            <v>35272000</v>
          </cell>
          <cell r="DU1414">
            <v>8</v>
          </cell>
          <cell r="DV1414">
            <v>0</v>
          </cell>
          <cell r="DW1414">
            <v>0</v>
          </cell>
          <cell r="DX1414">
            <v>0</v>
          </cell>
          <cell r="DY1414">
            <v>0</v>
          </cell>
          <cell r="DZ1414">
            <v>0</v>
          </cell>
          <cell r="EA1414" t="str">
            <v>SSFFS</v>
          </cell>
          <cell r="EB1414" t="str">
            <v>SSFFS - CARMEN GONZALEZ</v>
          </cell>
          <cell r="EC1414" t="str">
            <v>SUBDIRECCION DE SILVICULTURA, FLORA Y FAUNA SILVESTRE</v>
          </cell>
          <cell r="ED1414" t="str">
            <v>CARMEN ROCIO GONZALEZ CANTOR</v>
          </cell>
          <cell r="EE1414">
            <v>51956823</v>
          </cell>
          <cell r="EF1414">
            <v>3</v>
          </cell>
          <cell r="EG1414">
            <v>8</v>
          </cell>
          <cell r="EH1414" t="str">
            <v>EN EJECUCIÓN</v>
          </cell>
          <cell r="EJ1414" t="str">
            <v>https://community.secop.gov.co/Public/Tendering/OpportunityDetail/Index?noticeUID=CO1.NTC.3910263&amp;isFromPublicArea=True&amp;isModal=true&amp;asPopupView=true</v>
          </cell>
        </row>
        <row r="1415">
          <cell r="A1415">
            <v>20231406</v>
          </cell>
          <cell r="B1415" t="str">
            <v>CARLOS ANDRES OLARTE HERRERA</v>
          </cell>
          <cell r="C1415">
            <v>1032480143</v>
          </cell>
          <cell r="D1415">
            <v>0</v>
          </cell>
          <cell r="E1415">
            <v>0</v>
          </cell>
          <cell r="F1415" t="str">
            <v>BOGOTÁ D.C.</v>
          </cell>
          <cell r="G1415">
            <v>35153</v>
          </cell>
          <cell r="H1415">
            <v>27</v>
          </cell>
          <cell r="I1415" t="str">
            <v>COLOMBIA</v>
          </cell>
          <cell r="J1415" t="str">
            <v>CUNDINAMARCA</v>
          </cell>
          <cell r="K1415" t="str">
            <v>BOGOTA</v>
          </cell>
          <cell r="L1415" t="str">
            <v>NACIONAL</v>
          </cell>
          <cell r="M1415" t="str">
            <v>MASCULINO</v>
          </cell>
          <cell r="N1415" t="str">
            <v>-</v>
          </cell>
          <cell r="O1415">
            <v>3166964111</v>
          </cell>
          <cell r="P1415" t="str">
            <v>CL 48 Y BIS 3 07 SUR</v>
          </cell>
          <cell r="Q1415" t="str">
            <v>andresolarte16@gmail.com</v>
          </cell>
          <cell r="R1415">
            <v>3778913</v>
          </cell>
          <cell r="S1415" t="str">
            <v>-</v>
          </cell>
          <cell r="T1415">
            <v>0</v>
          </cell>
          <cell r="U1415">
            <v>0</v>
          </cell>
          <cell r="V1415">
            <v>0</v>
          </cell>
          <cell r="W1415">
            <v>0</v>
          </cell>
          <cell r="X1415" t="str">
            <v>PRESTAR LOS SERVICIOS DE APOYO A LA GESTIÓN PARA CONTRIBUIR EN EL DESARROLLO, IMPLEMENTACIÓN Y DESPLIEGUE DE LOS SISTEMAS DE INFORMACIÓN Y APLICACIONES PARA LA GESTIÓN DE INFORMACIÓN AMBIENTAL PRIORIZADA.</v>
          </cell>
          <cell r="Y1415" t="str">
            <v>INGENIERIA DE SISTEMAS</v>
          </cell>
          <cell r="Z1415" t="str">
            <v>N/A</v>
          </cell>
          <cell r="AA1415">
            <v>1</v>
          </cell>
          <cell r="AB1415">
            <v>5</v>
          </cell>
          <cell r="AC1415" t="str">
            <v>1 AÑOS 5 MESES</v>
          </cell>
          <cell r="AE1415" t="e">
            <v>#N/A</v>
          </cell>
          <cell r="AI1415" t="e">
            <v>#N/A</v>
          </cell>
          <cell r="AK1415">
            <v>45014</v>
          </cell>
          <cell r="AL1415">
            <v>45021</v>
          </cell>
          <cell r="AM1415">
            <v>9</v>
          </cell>
          <cell r="AO1415">
            <v>270</v>
          </cell>
          <cell r="AP1415">
            <v>0.19708029197080293</v>
          </cell>
          <cell r="AQ1415">
            <v>45295</v>
          </cell>
          <cell r="AR1415">
            <v>9</v>
          </cell>
          <cell r="AS1415">
            <v>270</v>
          </cell>
          <cell r="AT1415">
            <v>45295</v>
          </cell>
          <cell r="AW1415" t="str">
            <v>NO</v>
          </cell>
          <cell r="AX1415" t="str">
            <v>O23011605530000007804</v>
          </cell>
          <cell r="AY1415">
            <v>1</v>
          </cell>
          <cell r="AZ1415">
            <v>488</v>
          </cell>
          <cell r="BA1415">
            <v>24013000</v>
          </cell>
          <cell r="BB1415">
            <v>44943</v>
          </cell>
          <cell r="BC1415">
            <v>0</v>
          </cell>
          <cell r="BD1415" t="str">
            <v>1525</v>
          </cell>
          <cell r="BF1415">
            <v>19647000</v>
          </cell>
          <cell r="BG1415">
            <v>0</v>
          </cell>
          <cell r="BK1415" t="str">
            <v>CATEG. 2A</v>
          </cell>
          <cell r="BL1415">
            <v>19647000</v>
          </cell>
          <cell r="BM1415" t="str">
            <v>MENSUALIDADES VENCIDAS</v>
          </cell>
          <cell r="BN1415">
            <v>2183000</v>
          </cell>
          <cell r="BO1415" t="str">
            <v>2 2-NO</v>
          </cell>
          <cell r="BP1415">
            <v>0</v>
          </cell>
          <cell r="BQ1415" t="str">
            <v>2 2-NO</v>
          </cell>
          <cell r="BS1415">
            <v>0</v>
          </cell>
          <cell r="BV1415">
            <v>-1</v>
          </cell>
          <cell r="BW1415">
            <v>0</v>
          </cell>
          <cell r="BZ1415">
            <v>-1</v>
          </cell>
          <cell r="CA1415">
            <v>0</v>
          </cell>
          <cell r="CD1415">
            <v>-1</v>
          </cell>
          <cell r="CI1415">
            <v>0</v>
          </cell>
          <cell r="CN1415">
            <v>0</v>
          </cell>
          <cell r="CO1415">
            <v>0</v>
          </cell>
          <cell r="CP1415">
            <v>0</v>
          </cell>
          <cell r="CU1415">
            <v>0</v>
          </cell>
          <cell r="CV1415">
            <v>0</v>
          </cell>
          <cell r="CW1415">
            <v>0</v>
          </cell>
          <cell r="DB1415">
            <v>0</v>
          </cell>
          <cell r="DC1415">
            <v>0</v>
          </cell>
          <cell r="DD1415">
            <v>0</v>
          </cell>
          <cell r="DF1415">
            <v>0</v>
          </cell>
          <cell r="DH1415">
            <v>0</v>
          </cell>
          <cell r="DJ1415">
            <v>0</v>
          </cell>
          <cell r="DL1415">
            <v>0</v>
          </cell>
          <cell r="DN1415">
            <v>0</v>
          </cell>
          <cell r="DT1415">
            <v>19647000</v>
          </cell>
          <cell r="DU1415">
            <v>9</v>
          </cell>
          <cell r="DV1415">
            <v>0</v>
          </cell>
          <cell r="DW1415">
            <v>0</v>
          </cell>
          <cell r="DX1415">
            <v>0</v>
          </cell>
          <cell r="DY1415">
            <v>0</v>
          </cell>
          <cell r="DZ1415">
            <v>0</v>
          </cell>
          <cell r="EA1415" t="str">
            <v>DPSIA</v>
          </cell>
          <cell r="EB1415" t="str">
            <v>DPSIA - LUISA MORENO</v>
          </cell>
          <cell r="EC1415" t="str">
            <v>DIRECCION DE PLANEACION Y SISTEMAS DE INFORMACION AMBIENTAL</v>
          </cell>
          <cell r="ED1415" t="str">
            <v>LUISA FERNANDA MORENO PANESSO</v>
          </cell>
          <cell r="EE1415">
            <v>1010182803</v>
          </cell>
          <cell r="EF1415">
            <v>5</v>
          </cell>
          <cell r="EG1415">
            <v>6</v>
          </cell>
          <cell r="EH1415" t="str">
            <v>EN EJECUCIÓN</v>
          </cell>
          <cell r="EJ1415" t="str">
            <v>https://community.secop.gov.co/Public/Tendering/OpportunityDetail/Index?noticeUID=CO1.NTC.3910263&amp;isFromPublicArea=True&amp;isModal=true&amp;asPopupView=true</v>
          </cell>
        </row>
        <row r="1416">
          <cell r="A1416">
            <v>20231407</v>
          </cell>
          <cell r="B1416" t="str">
            <v>WILBER MARTIN MANRIQUE VALDIVIA</v>
          </cell>
          <cell r="C1416">
            <v>464653</v>
          </cell>
          <cell r="D1416">
            <v>0</v>
          </cell>
          <cell r="E1416">
            <v>0</v>
          </cell>
          <cell r="F1416" t="str">
            <v>BOGOTA</v>
          </cell>
          <cell r="G1416">
            <v>28853</v>
          </cell>
          <cell r="H1416">
            <v>45</v>
          </cell>
          <cell r="I1416" t="str">
            <v>PERU</v>
          </cell>
          <cell r="J1416" t="str">
            <v xml:space="preserve">PERU </v>
          </cell>
          <cell r="K1416" t="str">
            <v>PERU</v>
          </cell>
          <cell r="L1416" t="str">
            <v>PERUANO</v>
          </cell>
          <cell r="M1416" t="str">
            <v>MASCULINO</v>
          </cell>
          <cell r="N1416" t="str">
            <v>-</v>
          </cell>
          <cell r="O1416">
            <v>3054558925</v>
          </cell>
          <cell r="P1416" t="str">
            <v>KR 39 SUR 34 61 SUR</v>
          </cell>
          <cell r="Q1416" t="str">
            <v>EILBERMANRIQUE@GMAIL.COM</v>
          </cell>
          <cell r="R1416">
            <v>3778863</v>
          </cell>
          <cell r="S1416" t="str">
            <v>-</v>
          </cell>
          <cell r="T1416">
            <v>0</v>
          </cell>
          <cell r="U1416">
            <v>0</v>
          </cell>
          <cell r="V1416">
            <v>0</v>
          </cell>
          <cell r="W1416">
            <v>0</v>
          </cell>
          <cell r="X1416" t="str">
            <v>PRESTAR LOS SERVICIOS PROFESIONALES PARA REALIZAR LA EVALUACIÓN DE LA INFORMACIÓN HIDROGEOLÓGICA ASOCIADAS A LA INVESTIGACIÓN DE AGUA SUBTERRÁNEAS EN SITIOS POTENCIALMENTE CONTAMINADOS, SITIOS CONTAMINADOS, PASIVOS AMBIENTALES, REALIZAR LOS MODELAMIENTOS MATEMATICOS A LOS QUE HAYA LUGAR PARA ESTABLECER LA DISTRIBUCIÓN ESPACIAL DE LAS PLUMAS DE CONTAMINACIÓN EN EL DISTRITO CAPITAL.</v>
          </cell>
          <cell r="Y1416" t="str">
            <v xml:space="preserve">INGENIERIA GEOLOGIA </v>
          </cell>
          <cell r="Z1416" t="str">
            <v>25223283714CND</v>
          </cell>
          <cell r="AA1416">
            <v>7</v>
          </cell>
          <cell r="AB1416">
            <v>2</v>
          </cell>
          <cell r="AC1416" t="str">
            <v>7 AÑOS 2 MESES</v>
          </cell>
          <cell r="AE1416" t="e">
            <v>#N/A</v>
          </cell>
          <cell r="AI1416" t="e">
            <v>#N/A</v>
          </cell>
          <cell r="AK1416">
            <v>45015</v>
          </cell>
          <cell r="AL1416">
            <v>45026</v>
          </cell>
          <cell r="AM1416">
            <v>9</v>
          </cell>
          <cell r="AO1416">
            <v>270</v>
          </cell>
          <cell r="AP1416">
            <v>0.17883211678832117</v>
          </cell>
          <cell r="AQ1416">
            <v>45300</v>
          </cell>
          <cell r="AR1416">
            <v>9</v>
          </cell>
          <cell r="AS1416">
            <v>270</v>
          </cell>
          <cell r="AT1416">
            <v>45300</v>
          </cell>
          <cell r="AW1416" t="str">
            <v>NO</v>
          </cell>
          <cell r="AX1416" t="str">
            <v>O23011602290000007743</v>
          </cell>
          <cell r="AY1416">
            <v>1</v>
          </cell>
          <cell r="AZ1416">
            <v>1526</v>
          </cell>
          <cell r="BA1416">
            <v>57699000</v>
          </cell>
          <cell r="BB1416">
            <v>44981</v>
          </cell>
          <cell r="BC1416">
            <v>0</v>
          </cell>
          <cell r="BD1416" t="str">
            <v>1557</v>
          </cell>
          <cell r="BF1416">
            <v>57699000</v>
          </cell>
          <cell r="BG1416">
            <v>0</v>
          </cell>
          <cell r="BK1416" t="str">
            <v>CATEG. 4G</v>
          </cell>
          <cell r="BL1416">
            <v>57699000</v>
          </cell>
          <cell r="BM1416" t="str">
            <v>MENSUALIDADES VENCIDAS</v>
          </cell>
          <cell r="BN1416">
            <v>6411000</v>
          </cell>
          <cell r="BO1416" t="str">
            <v>2 2-NO</v>
          </cell>
          <cell r="BP1416">
            <v>0</v>
          </cell>
          <cell r="BQ1416" t="str">
            <v>2 2-NO</v>
          </cell>
          <cell r="BS1416">
            <v>0</v>
          </cell>
          <cell r="BV1416">
            <v>-1</v>
          </cell>
          <cell r="BW1416">
            <v>0</v>
          </cell>
          <cell r="BZ1416">
            <v>-1</v>
          </cell>
          <cell r="CA1416">
            <v>0</v>
          </cell>
          <cell r="CD1416">
            <v>-1</v>
          </cell>
          <cell r="CI1416">
            <v>0</v>
          </cell>
          <cell r="CN1416">
            <v>0</v>
          </cell>
          <cell r="CO1416">
            <v>0</v>
          </cell>
          <cell r="CP1416">
            <v>0</v>
          </cell>
          <cell r="CU1416">
            <v>0</v>
          </cell>
          <cell r="CV1416">
            <v>0</v>
          </cell>
          <cell r="CW1416">
            <v>0</v>
          </cell>
          <cell r="DB1416">
            <v>0</v>
          </cell>
          <cell r="DC1416">
            <v>0</v>
          </cell>
          <cell r="DD1416">
            <v>0</v>
          </cell>
          <cell r="DF1416">
            <v>0</v>
          </cell>
          <cell r="DH1416">
            <v>0</v>
          </cell>
          <cell r="DJ1416">
            <v>0</v>
          </cell>
          <cell r="DL1416">
            <v>0</v>
          </cell>
          <cell r="DN1416">
            <v>0</v>
          </cell>
          <cell r="DT1416">
            <v>57699000</v>
          </cell>
          <cell r="DU1416">
            <v>9</v>
          </cell>
          <cell r="DV1416">
            <v>0</v>
          </cell>
          <cell r="DW1416">
            <v>0</v>
          </cell>
          <cell r="DX1416">
            <v>0</v>
          </cell>
          <cell r="DY1416">
            <v>0</v>
          </cell>
          <cell r="DZ1416">
            <v>0</v>
          </cell>
          <cell r="EA1416" t="str">
            <v>SRHS</v>
          </cell>
          <cell r="EB1416" t="str">
            <v>SRHS - REINALDO GELVEZ</v>
          </cell>
          <cell r="EC1416" t="str">
            <v>SUBDIRECCION DEL RECURSO HIDRICO Y DEL SUELO</v>
          </cell>
          <cell r="ED1416" t="str">
            <v>REINALDO GELVEZ GUTIERREZ</v>
          </cell>
          <cell r="EE1416">
            <v>79794687</v>
          </cell>
          <cell r="EF1416">
            <v>3</v>
          </cell>
          <cell r="EG1416">
            <v>8</v>
          </cell>
          <cell r="EH1416" t="str">
            <v>EN EJECUCIÓN</v>
          </cell>
          <cell r="EJ1416" t="str">
            <v>https://community.secop.gov.co/Public/Tendering/OpportunityDetail/Index?noticeUID=CO1.NTC.3910263&amp;isFromPublicArea=True&amp;isModal=true&amp;asPopupView=true</v>
          </cell>
        </row>
        <row r="1417">
          <cell r="A1417">
            <v>20231408</v>
          </cell>
          <cell r="B1417" t="str">
            <v>ELVIA MARIA TAPIA PEÑATES</v>
          </cell>
          <cell r="C1417">
            <v>52967580</v>
          </cell>
          <cell r="D1417">
            <v>1</v>
          </cell>
          <cell r="E1417">
            <v>1</v>
          </cell>
          <cell r="F1417" t="str">
            <v>BOGOTÁ D.C.</v>
          </cell>
          <cell r="G1417">
            <v>30742</v>
          </cell>
          <cell r="H1417">
            <v>39</v>
          </cell>
          <cell r="I1417" t="str">
            <v>COLOMBIA</v>
          </cell>
          <cell r="J1417" t="str">
            <v>CUNDINAMARCA</v>
          </cell>
          <cell r="K1417" t="str">
            <v>BOGOTA</v>
          </cell>
          <cell r="L1417" t="str">
            <v>NACIONAL</v>
          </cell>
          <cell r="M1417" t="str">
            <v>FEMENINO</v>
          </cell>
          <cell r="N1417">
            <v>4725412</v>
          </cell>
          <cell r="O1417">
            <v>3006031123</v>
          </cell>
          <cell r="P1417" t="str">
            <v>CALLE 94 A # 64 - 7</v>
          </cell>
          <cell r="Q1417" t="str">
            <v>elvia.tapia.bds@gmail.com</v>
          </cell>
          <cell r="R1417">
            <v>3778881</v>
          </cell>
          <cell r="S1417" t="str">
            <v>-</v>
          </cell>
          <cell r="T1417">
            <v>0</v>
          </cell>
          <cell r="U1417">
            <v>0</v>
          </cell>
          <cell r="V1417">
            <v>0</v>
          </cell>
          <cell r="W1417">
            <v>0</v>
          </cell>
          <cell r="X1417" t="str">
            <v>PRESTAR LOS SERVICIOS PROFESIONALES PARA LIDERAR LA GESTIÓN, PLANEACIÓN Y
EJECUCIÓN DE LAS ACTIVIDADES TEÓRICO PRÁCTICAS, DEL PROGRAMA MUJERES QUE
REVERDECEN BOGOTÁ</v>
          </cell>
          <cell r="Y1417" t="str">
            <v>INGENIERIA INDUSTRIAL</v>
          </cell>
          <cell r="Z1417" t="str">
            <v>25228-133212</v>
          </cell>
          <cell r="AA1417">
            <v>14</v>
          </cell>
          <cell r="AB1417">
            <v>2</v>
          </cell>
          <cell r="AC1417" t="str">
            <v>14 AÑOS 2 MESES</v>
          </cell>
          <cell r="AE1417" t="e">
            <v>#N/A</v>
          </cell>
          <cell r="AI1417" t="e">
            <v>#N/A</v>
          </cell>
          <cell r="AK1417">
            <v>45015</v>
          </cell>
          <cell r="AL1417">
            <v>45019</v>
          </cell>
          <cell r="AM1417">
            <v>7</v>
          </cell>
          <cell r="AO1417">
            <v>210</v>
          </cell>
          <cell r="AP1417">
            <v>0.26291079812206575</v>
          </cell>
          <cell r="AQ1417">
            <v>45232</v>
          </cell>
          <cell r="AR1417">
            <v>7</v>
          </cell>
          <cell r="AS1417">
            <v>210</v>
          </cell>
          <cell r="AT1417">
            <v>45232</v>
          </cell>
          <cell r="AW1417" t="str">
            <v>NO</v>
          </cell>
          <cell r="AX1417" t="str">
            <v>O23011601220000007657</v>
          </cell>
          <cell r="AY1417">
            <v>1</v>
          </cell>
          <cell r="AZ1417">
            <v>1613</v>
          </cell>
          <cell r="BA1417">
            <v>47215000</v>
          </cell>
          <cell r="BB1417">
            <v>44999</v>
          </cell>
          <cell r="BC1417">
            <v>0</v>
          </cell>
          <cell r="BD1417" t="str">
            <v>1527</v>
          </cell>
          <cell r="BF1417">
            <v>47215000</v>
          </cell>
          <cell r="BG1417">
            <v>0</v>
          </cell>
          <cell r="BK1417" t="str">
            <v>CATEG. 4H</v>
          </cell>
          <cell r="BL1417">
            <v>47215000</v>
          </cell>
          <cell r="BM1417" t="str">
            <v>MENSUALIDADES VENCIDAS</v>
          </cell>
          <cell r="BN1417">
            <v>6745000</v>
          </cell>
          <cell r="BO1417" t="str">
            <v>2 2-NO</v>
          </cell>
          <cell r="BP1417">
            <v>0</v>
          </cell>
          <cell r="BQ1417" t="str">
            <v>2 2-NO</v>
          </cell>
          <cell r="BS1417">
            <v>0</v>
          </cell>
          <cell r="BV1417">
            <v>-1</v>
          </cell>
          <cell r="BW1417">
            <v>0</v>
          </cell>
          <cell r="BZ1417">
            <v>-1</v>
          </cell>
          <cell r="CA1417">
            <v>0</v>
          </cell>
          <cell r="CD1417">
            <v>-1</v>
          </cell>
          <cell r="CI1417">
            <v>0</v>
          </cell>
          <cell r="CN1417">
            <v>0</v>
          </cell>
          <cell r="CO1417">
            <v>0</v>
          </cell>
          <cell r="CP1417">
            <v>0</v>
          </cell>
          <cell r="CU1417">
            <v>0</v>
          </cell>
          <cell r="CV1417">
            <v>0</v>
          </cell>
          <cell r="CW1417">
            <v>0</v>
          </cell>
          <cell r="DB1417">
            <v>0</v>
          </cell>
          <cell r="DC1417">
            <v>0</v>
          </cell>
          <cell r="DD1417">
            <v>0</v>
          </cell>
          <cell r="DF1417">
            <v>0</v>
          </cell>
          <cell r="DH1417">
            <v>0</v>
          </cell>
          <cell r="DJ1417">
            <v>0</v>
          </cell>
          <cell r="DL1417">
            <v>0</v>
          </cell>
          <cell r="DN1417">
            <v>0</v>
          </cell>
          <cell r="DT1417">
            <v>47215000</v>
          </cell>
          <cell r="DU1417">
            <v>7</v>
          </cell>
          <cell r="DV1417">
            <v>0</v>
          </cell>
          <cell r="DW1417">
            <v>0</v>
          </cell>
          <cell r="DX1417">
            <v>0</v>
          </cell>
          <cell r="DY1417">
            <v>0</v>
          </cell>
          <cell r="DZ1417">
            <v>0</v>
          </cell>
          <cell r="EA1417" t="str">
            <v>OPEL</v>
          </cell>
          <cell r="EB1417" t="str">
            <v>OPEL - ALIX MONTES</v>
          </cell>
          <cell r="EC1417" t="str">
            <v>OFICINA DE PARTICIPACION, EDUCACION Y LOCALIDADES</v>
          </cell>
          <cell r="ED1417" t="str">
            <v>ALIX AUXILIADORA MONTES ARROYO</v>
          </cell>
          <cell r="EE1417">
            <v>51672357</v>
          </cell>
          <cell r="EF1417">
            <v>2</v>
          </cell>
          <cell r="EG1417">
            <v>9</v>
          </cell>
          <cell r="EH1417" t="str">
            <v>EN EJECUCIÓN</v>
          </cell>
          <cell r="EJ1417" t="str">
            <v>https://community.secop.gov.co/Public/Tendering/OpportunityDetail/Index?noticeUID=CO1.NTC.3910263&amp;isFromPublicArea=True&amp;isModal=true&amp;asPopupView=true</v>
          </cell>
        </row>
        <row r="1418">
          <cell r="A1418">
            <v>20231409</v>
          </cell>
          <cell r="B1418" t="str">
            <v>PAOLA ANDREA GUTIERREZ RIVEROS</v>
          </cell>
          <cell r="C1418">
            <v>1072896219</v>
          </cell>
          <cell r="D1418">
            <v>3</v>
          </cell>
          <cell r="E1418">
            <v>8</v>
          </cell>
          <cell r="F1418" t="str">
            <v>PESCA</v>
          </cell>
          <cell r="G1418">
            <v>35457</v>
          </cell>
          <cell r="H1418">
            <v>26</v>
          </cell>
          <cell r="I1418" t="str">
            <v>COLOMBIA</v>
          </cell>
          <cell r="J1418" t="str">
            <v>CUNDINAMARCA</v>
          </cell>
          <cell r="K1418" t="str">
            <v>FUSAGASUGA</v>
          </cell>
          <cell r="L1418" t="str">
            <v>NACIONAL</v>
          </cell>
          <cell r="M1418" t="str">
            <v>FEMENINO</v>
          </cell>
          <cell r="N1418" t="str">
            <v>-</v>
          </cell>
          <cell r="O1418">
            <v>3004519994</v>
          </cell>
          <cell r="P1418" t="str">
            <v>KR 71 D SUR 56 F 16</v>
          </cell>
          <cell r="Q1418" t="str">
            <v>andreguti88@hotmail.com</v>
          </cell>
          <cell r="R1418">
            <v>3778921</v>
          </cell>
          <cell r="S1418" t="str">
            <v>-</v>
          </cell>
          <cell r="T1418">
            <v>0</v>
          </cell>
          <cell r="U1418">
            <v>0</v>
          </cell>
          <cell r="V1418">
            <v>0</v>
          </cell>
          <cell r="W1418">
            <v>0</v>
          </cell>
          <cell r="X1418" t="str">
            <v>PRESTAR LOS SERVICIOS DE APOYO A LA GESTIÓN EN EL REGISTRO DE LA INFORMACIÓN DERIVADA DE LAS ACTIVIDADES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v>
          </cell>
          <cell r="Y1418" t="str">
            <v>INGENIERIA AMBIENTAL</v>
          </cell>
          <cell r="Z1418" t="str">
            <v>N/A</v>
          </cell>
          <cell r="AA1418">
            <v>6</v>
          </cell>
          <cell r="AB1418">
            <v>4</v>
          </cell>
          <cell r="AC1418" t="str">
            <v>6 AÑOS 4 MESES</v>
          </cell>
          <cell r="AE1418" t="e">
            <v>#N/A</v>
          </cell>
          <cell r="AI1418" t="e">
            <v>#N/A</v>
          </cell>
          <cell r="AK1418">
            <v>45014</v>
          </cell>
          <cell r="AL1418">
            <v>45019</v>
          </cell>
          <cell r="AM1418">
            <v>8</v>
          </cell>
          <cell r="AO1418">
            <v>240</v>
          </cell>
          <cell r="AP1418">
            <v>0.23045267489711935</v>
          </cell>
          <cell r="AQ1418">
            <v>45262</v>
          </cell>
          <cell r="AR1418">
            <v>8</v>
          </cell>
          <cell r="AS1418">
            <v>240</v>
          </cell>
          <cell r="AT1418">
            <v>45262</v>
          </cell>
          <cell r="AW1418" t="str">
            <v>NO</v>
          </cell>
          <cell r="AX1418" t="str">
            <v>O23011602380000007702</v>
          </cell>
          <cell r="AY1418">
            <v>1</v>
          </cell>
          <cell r="AZ1418">
            <v>163</v>
          </cell>
          <cell r="BA1418">
            <v>24966000</v>
          </cell>
          <cell r="BB1418">
            <v>44937</v>
          </cell>
          <cell r="BC1418">
            <v>0</v>
          </cell>
          <cell r="BD1418" t="str">
            <v>1515</v>
          </cell>
          <cell r="BF1418">
            <v>22192000</v>
          </cell>
          <cell r="BG1418">
            <v>0</v>
          </cell>
          <cell r="BK1418" t="str">
            <v>CATEG. 2D</v>
          </cell>
          <cell r="BL1418">
            <v>22192000</v>
          </cell>
          <cell r="BM1418" t="str">
            <v>MENSUALIDADES VENCIDAS</v>
          </cell>
          <cell r="BN1418">
            <v>2774000</v>
          </cell>
          <cell r="BO1418" t="str">
            <v>2 2-NO</v>
          </cell>
          <cell r="BP1418">
            <v>0</v>
          </cell>
          <cell r="BQ1418" t="str">
            <v>2 2-NO</v>
          </cell>
          <cell r="BS1418">
            <v>0</v>
          </cell>
          <cell r="BV1418">
            <v>-1</v>
          </cell>
          <cell r="BW1418">
            <v>0</v>
          </cell>
          <cell r="BZ1418">
            <v>-1</v>
          </cell>
          <cell r="CA1418">
            <v>0</v>
          </cell>
          <cell r="CD1418">
            <v>-1</v>
          </cell>
          <cell r="CI1418">
            <v>0</v>
          </cell>
          <cell r="CN1418">
            <v>0</v>
          </cell>
          <cell r="CO1418">
            <v>0</v>
          </cell>
          <cell r="CP1418">
            <v>0</v>
          </cell>
          <cell r="CU1418">
            <v>0</v>
          </cell>
          <cell r="CV1418">
            <v>0</v>
          </cell>
          <cell r="CW1418">
            <v>0</v>
          </cell>
          <cell r="DB1418">
            <v>0</v>
          </cell>
          <cell r="DC1418">
            <v>0</v>
          </cell>
          <cell r="DD1418">
            <v>0</v>
          </cell>
          <cell r="DF1418">
            <v>0</v>
          </cell>
          <cell r="DH1418">
            <v>0</v>
          </cell>
          <cell r="DJ1418">
            <v>0</v>
          </cell>
          <cell r="DL1418">
            <v>0</v>
          </cell>
          <cell r="DN1418">
            <v>0</v>
          </cell>
          <cell r="DT1418">
            <v>22192000</v>
          </cell>
          <cell r="DU1418">
            <v>8</v>
          </cell>
          <cell r="DV1418">
            <v>0</v>
          </cell>
          <cell r="DW1418">
            <v>0</v>
          </cell>
          <cell r="DX1418">
            <v>0</v>
          </cell>
          <cell r="DY1418">
            <v>0</v>
          </cell>
          <cell r="DZ1418">
            <v>0</v>
          </cell>
          <cell r="EA1418" t="str">
            <v>SCASP</v>
          </cell>
          <cell r="EB1418" t="str">
            <v>SCASP - HELMAN GONZALEZ</v>
          </cell>
          <cell r="EC1418" t="str">
            <v>SUBDIRECCION DE CONTROL AMBIENTAL AL SECTOR PUBLICO</v>
          </cell>
          <cell r="ED1418" t="str">
            <v>HELMAN ALEXANDER GONZALEZ ROJAS</v>
          </cell>
          <cell r="EE1418">
            <v>80254579</v>
          </cell>
          <cell r="EF1418">
            <v>3</v>
          </cell>
          <cell r="EG1418">
            <v>8</v>
          </cell>
          <cell r="EH1418" t="str">
            <v>EN EJECUCIÓN</v>
          </cell>
          <cell r="EJ1418" t="str">
            <v>https://community.secop.gov.co/Public/Tendering/OpportunityDetail/Index?noticeUID=CO1.NTC.3910263&amp;isFromPublicArea=True&amp;isModal=true&amp;asPopupView=true</v>
          </cell>
        </row>
        <row r="1419">
          <cell r="A1419">
            <v>20231410</v>
          </cell>
          <cell r="B1419" t="str">
            <v xml:space="preserve"> LILIANA YASMIN QUITIAN PEÑA</v>
          </cell>
          <cell r="C1419">
            <v>52360169</v>
          </cell>
          <cell r="D1419">
            <v>9</v>
          </cell>
          <cell r="E1419">
            <v>2</v>
          </cell>
          <cell r="F1419" t="str">
            <v>BOGOTÁ D.C.</v>
          </cell>
          <cell r="G1419">
            <v>33197</v>
          </cell>
          <cell r="H1419">
            <v>33</v>
          </cell>
          <cell r="I1419" t="str">
            <v>COLOMBIA</v>
          </cell>
          <cell r="J1419" t="str">
            <v>CUNDINAMARCA</v>
          </cell>
          <cell r="K1419" t="str">
            <v>BOGOTA</v>
          </cell>
          <cell r="L1419" t="str">
            <v>NACIONAL</v>
          </cell>
          <cell r="M1419" t="str">
            <v>MASCULINO</v>
          </cell>
          <cell r="N1419" t="str">
            <v>-</v>
          </cell>
          <cell r="O1419">
            <v>3175800383</v>
          </cell>
          <cell r="P1419" t="str">
            <v>KR 92 BIS ESTE 82 A 27</v>
          </cell>
          <cell r="Q1419" t="str">
            <v>manuelsalamanca10@gmail.com</v>
          </cell>
          <cell r="R1419">
            <v>3778914</v>
          </cell>
          <cell r="S1419" t="str">
            <v>-</v>
          </cell>
          <cell r="T1419">
            <v>0</v>
          </cell>
          <cell r="U1419">
            <v>0</v>
          </cell>
          <cell r="V1419">
            <v>0</v>
          </cell>
          <cell r="W1419">
            <v>0</v>
          </cell>
          <cell r="X1419" t="str">
            <v>PRESTAR LOS SERVICIOS DE APOYO A LA GESTIÓN PARA REALIZAR LA CLASIFICACIÓN, MANEJO, DEPURACIÓN, ADMINISTRACIÓN Y SEGUIMIENTO DE LOS DOCUMENTOS GENERADOS DE LAS ACCIONES TÉCNICAS DE EVALUACIÓN, CONTROL Y SEGUIMIENTO A LA PUBLICIDAD EXTERIOR VISUAL. PEV</v>
          </cell>
          <cell r="Y1419" t="str">
            <v>LICENCIATURA EN CIENCIAS SOCIALES</v>
          </cell>
          <cell r="Z1419" t="str">
            <v>N/A</v>
          </cell>
          <cell r="AA1419">
            <v>3</v>
          </cell>
          <cell r="AB1419">
            <v>11</v>
          </cell>
          <cell r="AC1419" t="str">
            <v>3 AÑOS 11 MESES</v>
          </cell>
          <cell r="AE1419" t="e">
            <v>#N/A</v>
          </cell>
          <cell r="AI1419" t="e">
            <v>#N/A</v>
          </cell>
          <cell r="AK1419">
            <v>45014</v>
          </cell>
          <cell r="AL1419">
            <v>45019</v>
          </cell>
          <cell r="AM1419">
            <v>9</v>
          </cell>
          <cell r="AO1419">
            <v>270</v>
          </cell>
          <cell r="AP1419">
            <v>0.20437956204379562</v>
          </cell>
          <cell r="AQ1419">
            <v>45293</v>
          </cell>
          <cell r="AR1419">
            <v>9</v>
          </cell>
          <cell r="AS1419">
            <v>270</v>
          </cell>
          <cell r="AT1419">
            <v>45293</v>
          </cell>
          <cell r="AW1419" t="str">
            <v>NO</v>
          </cell>
          <cell r="AX1419" t="str">
            <v>O23011602280000007769</v>
          </cell>
          <cell r="AY1419">
            <v>1</v>
          </cell>
          <cell r="AZ1419">
            <v>1590</v>
          </cell>
          <cell r="BA1419">
            <v>29079000</v>
          </cell>
          <cell r="BB1419">
            <v>44991</v>
          </cell>
          <cell r="BC1419">
            <v>0</v>
          </cell>
          <cell r="BD1419" t="str">
            <v>1528</v>
          </cell>
          <cell r="BF1419">
            <v>29079000</v>
          </cell>
          <cell r="BG1419">
            <v>0</v>
          </cell>
          <cell r="BK1419" t="str">
            <v>CATEG. 4A</v>
          </cell>
          <cell r="BL1419">
            <v>29079000</v>
          </cell>
          <cell r="BM1419" t="str">
            <v>MENSUALIDADES VENCIDAS</v>
          </cell>
          <cell r="BN1419">
            <v>3231000</v>
          </cell>
          <cell r="BO1419" t="str">
            <v>2 2-NO</v>
          </cell>
          <cell r="BP1419">
            <v>0</v>
          </cell>
          <cell r="BQ1419" t="str">
            <v>2 2-NO</v>
          </cell>
          <cell r="BS1419">
            <v>0</v>
          </cell>
          <cell r="BV1419">
            <v>-1</v>
          </cell>
          <cell r="BW1419">
            <v>0</v>
          </cell>
          <cell r="BZ1419">
            <v>-1</v>
          </cell>
          <cell r="CA1419">
            <v>0</v>
          </cell>
          <cell r="CD1419">
            <v>-1</v>
          </cell>
          <cell r="CI1419">
            <v>0</v>
          </cell>
          <cell r="CN1419">
            <v>0</v>
          </cell>
          <cell r="CO1419">
            <v>0</v>
          </cell>
          <cell r="CP1419">
            <v>0</v>
          </cell>
          <cell r="CU1419">
            <v>0</v>
          </cell>
          <cell r="CV1419">
            <v>0</v>
          </cell>
          <cell r="CW1419">
            <v>0</v>
          </cell>
          <cell r="DB1419">
            <v>0</v>
          </cell>
          <cell r="DC1419">
            <v>0</v>
          </cell>
          <cell r="DD1419">
            <v>0</v>
          </cell>
          <cell r="DF1419">
            <v>0</v>
          </cell>
          <cell r="DH1419">
            <v>0</v>
          </cell>
          <cell r="DJ1419">
            <v>0</v>
          </cell>
          <cell r="DL1419">
            <v>0</v>
          </cell>
          <cell r="DN1419">
            <v>0</v>
          </cell>
          <cell r="DT1419">
            <v>29079000</v>
          </cell>
          <cell r="DU1419">
            <v>9</v>
          </cell>
          <cell r="DV1419">
            <v>0</v>
          </cell>
          <cell r="DW1419">
            <v>0</v>
          </cell>
          <cell r="DX1419">
            <v>0</v>
          </cell>
          <cell r="DY1419">
            <v>0</v>
          </cell>
          <cell r="DZ1419">
            <v>0</v>
          </cell>
          <cell r="EA1419" t="str">
            <v>SER</v>
          </cell>
          <cell r="EB1419" t="str">
            <v>SER - NATALIA RAMIREZ</v>
          </cell>
          <cell r="EC1419" t="str">
            <v>SUBDIRECCION DE ECOSISTEMAS Y RURALIDAD</v>
          </cell>
          <cell r="ED1419" t="str">
            <v>NATALIA MARIA RAMIREZ MARTINEZ</v>
          </cell>
          <cell r="EE1419">
            <v>52699306</v>
          </cell>
          <cell r="EF1419">
            <v>8</v>
          </cell>
          <cell r="EG1419">
            <v>3</v>
          </cell>
          <cell r="EH1419" t="str">
            <v>EN EJECUCIÓN</v>
          </cell>
          <cell r="EJ1419" t="str">
            <v>https://community.secop.gov.co/Public/Tendering/OpportunityDetail/Index?noticeUID=CO1.NTC.3910263&amp;isFromPublicArea=True&amp;isModal=true&amp;asPopupView=true</v>
          </cell>
        </row>
        <row r="1420">
          <cell r="A1420">
            <v>20231411</v>
          </cell>
          <cell r="B1420" t="str">
            <v>JEFFER CAÑON HERNANDEZ</v>
          </cell>
          <cell r="C1420">
            <v>93137881</v>
          </cell>
          <cell r="D1420">
            <v>1</v>
          </cell>
          <cell r="E1420">
            <v>1</v>
          </cell>
          <cell r="F1420" t="str">
            <v>EL ESPINAL</v>
          </cell>
          <cell r="G1420">
            <v>30855</v>
          </cell>
          <cell r="H1420">
            <v>39</v>
          </cell>
          <cell r="I1420" t="str">
            <v>COLOMBIA</v>
          </cell>
          <cell r="J1420" t="str">
            <v>TOLIMA</v>
          </cell>
          <cell r="K1420" t="str">
            <v>IBAGUE</v>
          </cell>
          <cell r="L1420" t="str">
            <v>NACIONAL</v>
          </cell>
          <cell r="M1420" t="str">
            <v>MASCULINO</v>
          </cell>
          <cell r="N1420" t="str">
            <v>-</v>
          </cell>
          <cell r="O1420">
            <v>3005705877</v>
          </cell>
          <cell r="P1420" t="str">
            <v>AK 68 33 05 SUR BL 2 IN 2 AP 301</v>
          </cell>
          <cell r="Q1420" t="str">
            <v>jeffercanon@gmail.com</v>
          </cell>
          <cell r="R1420">
            <v>3778914</v>
          </cell>
          <cell r="S1420" t="str">
            <v>-</v>
          </cell>
          <cell r="T1420">
            <v>0</v>
          </cell>
          <cell r="U1420">
            <v>0</v>
          </cell>
          <cell r="V1420">
            <v>0</v>
          </cell>
          <cell r="W1420">
            <v>0</v>
          </cell>
          <cell r="X1420" t="str">
            <v>PRESTAR LOS SERVICIOS PROFESIONALES EN LA ELABORACIÓN, IDENTIFICACIÓN Y ANÁLISIS DE DOCUMENTOS TÉCNICOS RELACIONADOS CON LOS COMPONENTES HIDROLÓGICO E HIDRÁULICO Y APOYO EN LA SUSCRIPCIÓN E IMPLEMENTACIÓN DE ACUERDOS DE CONSERVACIÓN EN LA ESTRUCTURA ECOLÓGICA PRINCIPAL Y ÁREAS DE INTERÉS AMBIENTAL DEL DISTRITO CAPITAL</v>
          </cell>
          <cell r="Y1420" t="str">
            <v xml:space="preserve">INGENIERIA AGRICOLA </v>
          </cell>
          <cell r="Z1420" t="str">
            <v>25268184944CND</v>
          </cell>
          <cell r="AA1420">
            <v>10</v>
          </cell>
          <cell r="AB1420">
            <v>5</v>
          </cell>
          <cell r="AC1420" t="str">
            <v>10 AÑOS 5 MESES</v>
          </cell>
          <cell r="AE1420" t="e">
            <v>#N/A</v>
          </cell>
          <cell r="AI1420" t="e">
            <v>#N/A</v>
          </cell>
          <cell r="AK1420">
            <v>45015</v>
          </cell>
          <cell r="AL1420">
            <v>45027</v>
          </cell>
          <cell r="AM1420">
            <v>9</v>
          </cell>
          <cell r="AO1420">
            <v>270</v>
          </cell>
          <cell r="AP1420">
            <v>0.17518248175182483</v>
          </cell>
          <cell r="AQ1420">
            <v>45301</v>
          </cell>
          <cell r="AR1420">
            <v>9</v>
          </cell>
          <cell r="AS1420">
            <v>270</v>
          </cell>
          <cell r="AT1420">
            <v>45301</v>
          </cell>
          <cell r="AW1420" t="str">
            <v>NO</v>
          </cell>
          <cell r="AX1420" t="str">
            <v>O23011602280000007811</v>
          </cell>
          <cell r="AY1420">
            <v>1</v>
          </cell>
          <cell r="AZ1420">
            <v>1333</v>
          </cell>
          <cell r="BA1420">
            <v>70790000</v>
          </cell>
          <cell r="BB1420">
            <v>44967</v>
          </cell>
          <cell r="BC1420">
            <v>0</v>
          </cell>
          <cell r="BD1420" t="str">
            <v>1530</v>
          </cell>
          <cell r="BF1420">
            <v>63711000</v>
          </cell>
          <cell r="BG1420">
            <v>0</v>
          </cell>
          <cell r="BK1420" t="str">
            <v>CATEG. 5A</v>
          </cell>
          <cell r="BL1420">
            <v>63711000</v>
          </cell>
          <cell r="BM1420" t="str">
            <v>MENSUALIDADES VENCIDAS</v>
          </cell>
          <cell r="BN1420">
            <v>7079000</v>
          </cell>
          <cell r="BO1420" t="str">
            <v>2 2-NO</v>
          </cell>
          <cell r="BP1420">
            <v>0</v>
          </cell>
          <cell r="BQ1420" t="str">
            <v>2 2-NO</v>
          </cell>
          <cell r="BS1420">
            <v>0</v>
          </cell>
          <cell r="BV1420">
            <v>-1</v>
          </cell>
          <cell r="BW1420">
            <v>0</v>
          </cell>
          <cell r="BZ1420">
            <v>-1</v>
          </cell>
          <cell r="CA1420">
            <v>0</v>
          </cell>
          <cell r="CD1420">
            <v>-1</v>
          </cell>
          <cell r="CI1420">
            <v>0</v>
          </cell>
          <cell r="CN1420">
            <v>0</v>
          </cell>
          <cell r="CO1420">
            <v>0</v>
          </cell>
          <cell r="CP1420">
            <v>0</v>
          </cell>
          <cell r="CU1420">
            <v>0</v>
          </cell>
          <cell r="CV1420">
            <v>0</v>
          </cell>
          <cell r="CW1420">
            <v>0</v>
          </cell>
          <cell r="DB1420">
            <v>0</v>
          </cell>
          <cell r="DC1420">
            <v>0</v>
          </cell>
          <cell r="DD1420">
            <v>0</v>
          </cell>
          <cell r="DF1420">
            <v>0</v>
          </cell>
          <cell r="DH1420">
            <v>0</v>
          </cell>
          <cell r="DJ1420">
            <v>0</v>
          </cell>
          <cell r="DL1420">
            <v>0</v>
          </cell>
          <cell r="DN1420">
            <v>0</v>
          </cell>
          <cell r="DT1420">
            <v>63711000</v>
          </cell>
          <cell r="DU1420">
            <v>9</v>
          </cell>
          <cell r="DV1420">
            <v>0</v>
          </cell>
          <cell r="DW1420">
            <v>0</v>
          </cell>
          <cell r="DX1420">
            <v>0</v>
          </cell>
          <cell r="DY1420">
            <v>0</v>
          </cell>
          <cell r="DZ1420">
            <v>0</v>
          </cell>
          <cell r="EA1420" t="str">
            <v>SER</v>
          </cell>
          <cell r="EB1420" t="str">
            <v>SER - NATALIA RAMIREZ</v>
          </cell>
          <cell r="EC1420" t="str">
            <v>SUBDIRECCION DE ECOSISTEMAS Y RURALIDAD</v>
          </cell>
          <cell r="ED1420" t="str">
            <v>NATALIA MARIA RAMIREZ MARTINEZ</v>
          </cell>
          <cell r="EE1420">
            <v>52699306</v>
          </cell>
          <cell r="EF1420">
            <v>8</v>
          </cell>
          <cell r="EG1420">
            <v>3</v>
          </cell>
          <cell r="EH1420" t="str">
            <v>EN EJECUCIÓN</v>
          </cell>
          <cell r="EJ1420" t="str">
            <v>https://community.secop.gov.co/Public/Tendering/OpportunityDetail/Index?noticeUID=CO1.NTC.3910263&amp;isFromPublicArea=True&amp;isModal=true&amp;asPopupView=true</v>
          </cell>
        </row>
        <row r="1421">
          <cell r="A1421">
            <v>20231412</v>
          </cell>
          <cell r="B1421" t="str">
            <v>LINDA LINNEY RUSINQUE QUINTERO</v>
          </cell>
          <cell r="C1421">
            <v>1233895848</v>
          </cell>
          <cell r="D1421">
            <v>5</v>
          </cell>
          <cell r="E1421">
            <v>6</v>
          </cell>
          <cell r="F1421" t="str">
            <v>BOGOTÁ D.C.</v>
          </cell>
          <cell r="G1421">
            <v>35826</v>
          </cell>
          <cell r="H1421">
            <v>25</v>
          </cell>
          <cell r="I1421" t="str">
            <v>COLOMBIA</v>
          </cell>
          <cell r="J1421" t="str">
            <v>CUNDINAMARCA</v>
          </cell>
          <cell r="K1421" t="str">
            <v>BOGOTA</v>
          </cell>
          <cell r="L1421" t="str">
            <v>NACIONAL</v>
          </cell>
          <cell r="M1421" t="str">
            <v>FEMENINO</v>
          </cell>
          <cell r="N1421">
            <v>8110545</v>
          </cell>
          <cell r="O1421" t="str">
            <v>-</v>
          </cell>
          <cell r="P1421" t="str">
            <v>CL 136 106 17</v>
          </cell>
          <cell r="Q1421" t="str">
            <v>lindalrusinque@gmail.com</v>
          </cell>
          <cell r="R1421">
            <v>3778914</v>
          </cell>
          <cell r="S1421" t="str">
            <v>-</v>
          </cell>
          <cell r="T1421">
            <v>0</v>
          </cell>
          <cell r="U1421">
            <v>0</v>
          </cell>
          <cell r="V1421">
            <v>0</v>
          </cell>
          <cell r="W1421">
            <v>0</v>
          </cell>
          <cell r="X1421" t="str">
            <v>PRESTAR LOS SERVICIOS PROFESIONALES PARA LA APLICACIÓN DE TÉCNICAS DE TELEDETECCIÓN EN LOS ANÁLISIS DE COBERTURAS DE LA TIERRA, ANÁLISIS ESPACIALES, Y ESTRUCTURACIÓN DE DATOS CARTOGRÁFICOS COMO APOYO AL PROGRAMA DE MONITOREO, EVALUACIÓN Y SEGUIMIENTO DE LA BIODIVERSIDAD</v>
          </cell>
          <cell r="Y1421" t="str">
            <v>INGENIERIA GEOGRAFICA Y AMBIENTAL</v>
          </cell>
          <cell r="Z1421" t="str">
            <v>091231-0532597</v>
          </cell>
          <cell r="AA1421">
            <v>2</v>
          </cell>
          <cell r="AB1421">
            <v>1</v>
          </cell>
          <cell r="AC1421" t="str">
            <v>2 AÑOS 1 MESES</v>
          </cell>
          <cell r="AE1421" t="e">
            <v>#N/A</v>
          </cell>
          <cell r="AI1421" t="e">
            <v>#N/A</v>
          </cell>
          <cell r="AK1421">
            <v>45015</v>
          </cell>
          <cell r="AL1421">
            <v>45020</v>
          </cell>
          <cell r="AM1421">
            <v>9</v>
          </cell>
          <cell r="AO1421">
            <v>270</v>
          </cell>
          <cell r="AP1421">
            <v>0.20072992700729927</v>
          </cell>
          <cell r="AQ1421">
            <v>45294</v>
          </cell>
          <cell r="AR1421">
            <v>9</v>
          </cell>
          <cell r="AS1421">
            <v>270</v>
          </cell>
          <cell r="AT1421">
            <v>45294</v>
          </cell>
          <cell r="AW1421" t="str">
            <v>NO</v>
          </cell>
          <cell r="AX1421" t="str">
            <v>O23011602280000007814</v>
          </cell>
          <cell r="AY1421">
            <v>1</v>
          </cell>
          <cell r="AZ1421">
            <v>1313</v>
          </cell>
          <cell r="BA1421">
            <v>39130000</v>
          </cell>
          <cell r="BB1421">
            <v>44965</v>
          </cell>
          <cell r="BC1421">
            <v>0</v>
          </cell>
          <cell r="BD1421" t="str">
            <v>1539</v>
          </cell>
          <cell r="BF1421">
            <v>35217000</v>
          </cell>
          <cell r="BG1421">
            <v>0</v>
          </cell>
          <cell r="BK1421" t="str">
            <v>CATEG. 4C</v>
          </cell>
          <cell r="BL1421">
            <v>35217000</v>
          </cell>
          <cell r="BM1421" t="str">
            <v>MENSUALIDADES VENCIDAS</v>
          </cell>
          <cell r="BN1421">
            <v>3913000</v>
          </cell>
          <cell r="BO1421" t="str">
            <v>2 2-NO</v>
          </cell>
          <cell r="BP1421">
            <v>0</v>
          </cell>
          <cell r="BQ1421" t="str">
            <v>2 2-NO</v>
          </cell>
          <cell r="BS1421">
            <v>0</v>
          </cell>
          <cell r="BV1421">
            <v>-1</v>
          </cell>
          <cell r="BW1421">
            <v>0</v>
          </cell>
          <cell r="BZ1421">
            <v>-1</v>
          </cell>
          <cell r="CA1421">
            <v>0</v>
          </cell>
          <cell r="CD1421">
            <v>-1</v>
          </cell>
          <cell r="CI1421">
            <v>0</v>
          </cell>
          <cell r="CN1421">
            <v>0</v>
          </cell>
          <cell r="CO1421">
            <v>0</v>
          </cell>
          <cell r="CP1421">
            <v>0</v>
          </cell>
          <cell r="CU1421">
            <v>0</v>
          </cell>
          <cell r="CV1421">
            <v>0</v>
          </cell>
          <cell r="CW1421">
            <v>0</v>
          </cell>
          <cell r="DB1421">
            <v>0</v>
          </cell>
          <cell r="DC1421">
            <v>0</v>
          </cell>
          <cell r="DD1421">
            <v>0</v>
          </cell>
          <cell r="DF1421">
            <v>0</v>
          </cell>
          <cell r="DH1421">
            <v>0</v>
          </cell>
          <cell r="DJ1421">
            <v>0</v>
          </cell>
          <cell r="DL1421">
            <v>0</v>
          </cell>
          <cell r="DN1421">
            <v>0</v>
          </cell>
          <cell r="DT1421">
            <v>35217000</v>
          </cell>
          <cell r="DU1421">
            <v>9</v>
          </cell>
          <cell r="DV1421">
            <v>0</v>
          </cell>
          <cell r="DW1421">
            <v>0</v>
          </cell>
          <cell r="DX1421">
            <v>0</v>
          </cell>
          <cell r="DY1421">
            <v>0</v>
          </cell>
          <cell r="DZ1421">
            <v>0</v>
          </cell>
          <cell r="EA1421" t="str">
            <v>SER</v>
          </cell>
          <cell r="EB1421" t="str">
            <v>SER - NATALIA RAMIREZ</v>
          </cell>
          <cell r="EC1421" t="str">
            <v>SUBDIRECCION DE ECOSISTEMAS Y RURALIDAD</v>
          </cell>
          <cell r="ED1421" t="str">
            <v>NATALIA MARIA RAMIREZ MARTINEZ</v>
          </cell>
          <cell r="EE1421">
            <v>52699306</v>
          </cell>
          <cell r="EF1421">
            <v>8</v>
          </cell>
          <cell r="EG1421">
            <v>3</v>
          </cell>
          <cell r="EH1421" t="str">
            <v>EN EJECUCIÓN</v>
          </cell>
          <cell r="EJ1421" t="str">
            <v>https://community.secop.gov.co/Public/Tendering/OpportunityDetail/Index?noticeUID=CO1.NTC.3910263&amp;isFromPublicArea=True&amp;isModal=true&amp;asPopupView=true</v>
          </cell>
        </row>
        <row r="1422">
          <cell r="A1422">
            <v>20231413</v>
          </cell>
          <cell r="B1422" t="str">
            <v>MANUEL ANTONIO SALAMANCA CORREA</v>
          </cell>
          <cell r="C1422">
            <v>1014216386</v>
          </cell>
          <cell r="D1422">
            <v>8</v>
          </cell>
          <cell r="E1422">
            <v>3</v>
          </cell>
          <cell r="F1422" t="str">
            <v>BOGOTÁ D.C.</v>
          </cell>
          <cell r="G1422">
            <v>33197</v>
          </cell>
          <cell r="H1422">
            <v>33</v>
          </cell>
          <cell r="I1422" t="str">
            <v>COLOMBIA</v>
          </cell>
          <cell r="J1422" t="str">
            <v>CUNDINAMARCA</v>
          </cell>
          <cell r="K1422" t="str">
            <v>BOGOTA</v>
          </cell>
          <cell r="L1422" t="str">
            <v>NACIONAL</v>
          </cell>
          <cell r="M1422" t="str">
            <v>MASCULINO</v>
          </cell>
          <cell r="N1422" t="str">
            <v>-</v>
          </cell>
          <cell r="O1422">
            <v>3175800383</v>
          </cell>
          <cell r="P1422" t="str">
            <v>CARRERA 92 BIS ESTE. # 82 A - 27</v>
          </cell>
          <cell r="Q1422" t="str">
            <v>manuelsalamanca10@gmail.com</v>
          </cell>
          <cell r="R1422">
            <v>3778916</v>
          </cell>
          <cell r="S1422" t="str">
            <v>-</v>
          </cell>
          <cell r="T1422">
            <v>0</v>
          </cell>
          <cell r="U1422">
            <v>0</v>
          </cell>
          <cell r="V1422">
            <v>0</v>
          </cell>
          <cell r="W1422">
            <v>0</v>
          </cell>
          <cell r="X1422" t="str">
            <v>PRESTAR LOS SERVICIOS DE APOYO A LA GESTIÓN PARA REALIZAR LA CLASIFICACIÓN, MANEJO, DEPURACIÓN, ADMINISTRACIÓN Y SEGUIMIENTO DE LOS DOCUMENTOS GENERADOS DE LAS ACCIONES TÉCNICAS DE EVALUACIÓN, CONTROL Y SEGUIMIENTO A LA PUBLICIDAD EXTERIOR VISUAL. PEV</v>
          </cell>
          <cell r="Y1422" t="str">
            <v>BACHILLER</v>
          </cell>
          <cell r="Z1422" t="str">
            <v>N/A</v>
          </cell>
          <cell r="AA1422">
            <v>3</v>
          </cell>
          <cell r="AB1422">
            <v>11</v>
          </cell>
          <cell r="AC1422" t="str">
            <v>3 AÑOS 11 MESES</v>
          </cell>
          <cell r="AE1422" t="e">
            <v>#N/A</v>
          </cell>
          <cell r="AI1422" t="e">
            <v>#N/A</v>
          </cell>
          <cell r="AK1422">
            <v>45014</v>
          </cell>
          <cell r="AL1422">
            <v>45019</v>
          </cell>
          <cell r="AM1422">
            <v>9</v>
          </cell>
          <cell r="AO1422">
            <v>270</v>
          </cell>
          <cell r="AP1422">
            <v>0.20437956204379562</v>
          </cell>
          <cell r="AQ1422">
            <v>45293</v>
          </cell>
          <cell r="AR1422">
            <v>9</v>
          </cell>
          <cell r="AS1422">
            <v>270</v>
          </cell>
          <cell r="AT1422">
            <v>45293</v>
          </cell>
          <cell r="AW1422" t="str">
            <v>NO</v>
          </cell>
          <cell r="AX1422" t="str">
            <v>O23011602350000007778</v>
          </cell>
          <cell r="AY1422">
            <v>1</v>
          </cell>
          <cell r="AZ1422">
            <v>1551</v>
          </cell>
          <cell r="BA1422">
            <v>18279000</v>
          </cell>
          <cell r="BB1422">
            <v>44984</v>
          </cell>
          <cell r="BC1422">
            <v>0</v>
          </cell>
          <cell r="BD1422" t="str">
            <v>1508</v>
          </cell>
          <cell r="BF1422">
            <v>18279000</v>
          </cell>
          <cell r="BG1422">
            <v>0</v>
          </cell>
          <cell r="BK1422" t="str">
            <v>CATEG. 1C</v>
          </cell>
          <cell r="BL1422">
            <v>18279000</v>
          </cell>
          <cell r="BM1422" t="str">
            <v>MENSUALIDADES VENCIDAS</v>
          </cell>
          <cell r="BN1422">
            <v>2031000</v>
          </cell>
          <cell r="BO1422" t="str">
            <v>2 2-NO</v>
          </cell>
          <cell r="BP1422">
            <v>0</v>
          </cell>
          <cell r="BQ1422" t="str">
            <v>2 2-NO</v>
          </cell>
          <cell r="BS1422">
            <v>0</v>
          </cell>
          <cell r="BV1422">
            <v>-1</v>
          </cell>
          <cell r="BW1422">
            <v>0</v>
          </cell>
          <cell r="BZ1422">
            <v>-1</v>
          </cell>
          <cell r="CA1422">
            <v>0</v>
          </cell>
          <cell r="CD1422">
            <v>-1</v>
          </cell>
          <cell r="CI1422">
            <v>0</v>
          </cell>
          <cell r="CN1422">
            <v>0</v>
          </cell>
          <cell r="CO1422">
            <v>0</v>
          </cell>
          <cell r="CP1422">
            <v>0</v>
          </cell>
          <cell r="CU1422">
            <v>0</v>
          </cell>
          <cell r="CV1422">
            <v>0</v>
          </cell>
          <cell r="CW1422">
            <v>0</v>
          </cell>
          <cell r="DB1422">
            <v>0</v>
          </cell>
          <cell r="DC1422">
            <v>0</v>
          </cell>
          <cell r="DD1422">
            <v>0</v>
          </cell>
          <cell r="DF1422">
            <v>0</v>
          </cell>
          <cell r="DH1422">
            <v>0</v>
          </cell>
          <cell r="DJ1422">
            <v>0</v>
          </cell>
          <cell r="DL1422">
            <v>0</v>
          </cell>
          <cell r="DN1422">
            <v>0</v>
          </cell>
          <cell r="DT1422">
            <v>18279000</v>
          </cell>
          <cell r="DU1422">
            <v>9</v>
          </cell>
          <cell r="DV1422">
            <v>0</v>
          </cell>
          <cell r="DW1422">
            <v>0</v>
          </cell>
          <cell r="DX1422">
            <v>0</v>
          </cell>
          <cell r="DY1422">
            <v>0</v>
          </cell>
          <cell r="DZ1422">
            <v>0</v>
          </cell>
          <cell r="EA1422" t="str">
            <v>SCAAV</v>
          </cell>
          <cell r="EB1422" t="str">
            <v>SCAAV - HUGO SAENZ</v>
          </cell>
          <cell r="EC1422" t="str">
            <v>SUBDIRECCION DE CALIDAD DEL AIRE, AUDITIVA Y VISUAL</v>
          </cell>
          <cell r="ED1422" t="str">
            <v>HUGO ENRIQUE SAENZ PULIDO</v>
          </cell>
          <cell r="EE1422">
            <v>79876838</v>
          </cell>
          <cell r="EF1422">
            <v>1</v>
          </cell>
          <cell r="EG1422">
            <v>10</v>
          </cell>
          <cell r="EH1422" t="str">
            <v>EN EJECUCIÓN</v>
          </cell>
          <cell r="EJ1422" t="str">
            <v>https://community.secop.gov.co/Public/Tendering/OpportunityDetail/Index?noticeUID=CO1.NTC.3910263&amp;isFromPublicArea=True&amp;isModal=true&amp;asPopupView=true</v>
          </cell>
        </row>
        <row r="1423">
          <cell r="A1423">
            <v>20231414</v>
          </cell>
          <cell r="B1423" t="str">
            <v>RAYID AHMED RODRIGUEZ MIRANDA</v>
          </cell>
          <cell r="C1423">
            <v>1015404681</v>
          </cell>
          <cell r="D1423">
            <v>6</v>
          </cell>
          <cell r="E1423">
            <v>5</v>
          </cell>
          <cell r="F1423" t="str">
            <v>BOGOTÁ D.C.</v>
          </cell>
          <cell r="G1423">
            <v>32230</v>
          </cell>
          <cell r="H1423">
            <v>35</v>
          </cell>
          <cell r="I1423" t="str">
            <v>COLOMBIA</v>
          </cell>
          <cell r="J1423" t="str">
            <v>CUNDINAMARCA</v>
          </cell>
          <cell r="K1423" t="str">
            <v>BOGOTA</v>
          </cell>
          <cell r="L1423" t="str">
            <v>NACIONAL</v>
          </cell>
          <cell r="M1423" t="str">
            <v>MASCULINO</v>
          </cell>
          <cell r="N1423" t="str">
            <v>-</v>
          </cell>
          <cell r="O1423">
            <v>3227201794</v>
          </cell>
          <cell r="P1423" t="str">
            <v>AVENIDA CARRERA 50 # 16 - 93 SUR AP 301</v>
          </cell>
          <cell r="Q1423" t="str">
            <v>raymiranda0328@hotmail.com</v>
          </cell>
          <cell r="R1423">
            <v>3778917</v>
          </cell>
          <cell r="S1423" t="str">
            <v>-</v>
          </cell>
          <cell r="T1423">
            <v>0</v>
          </cell>
          <cell r="U1423">
            <v>0</v>
          </cell>
          <cell r="V1423">
            <v>0</v>
          </cell>
          <cell r="W1423">
            <v>0</v>
          </cell>
          <cell r="X1423" t="str">
            <v>PRESTAR LOS SERVICIOS PROFESIONALES PARA DESARROLLAR ACTUACIONES TÉCNICAS QUE PERMITAN LA EVALUACIÓN, EL SEGUIMIENTO Y EL CONTROL AL RECURSO FLORA DENTRO DEL PERÍMETRO URBANO DEL DISTRITO CAPITAL.</v>
          </cell>
          <cell r="Y1423" t="str">
            <v>INGENIERO FORESTAL</v>
          </cell>
          <cell r="Z1423" t="str">
            <v>25266-312082 CND</v>
          </cell>
          <cell r="AA1423">
            <v>4</v>
          </cell>
          <cell r="AB1423">
            <v>9</v>
          </cell>
          <cell r="AC1423" t="str">
            <v>4 AÑOS 9 MESES</v>
          </cell>
          <cell r="AE1423" t="e">
            <v>#N/A</v>
          </cell>
          <cell r="AI1423" t="e">
            <v>#N/A</v>
          </cell>
          <cell r="AK1423">
            <v>45014</v>
          </cell>
          <cell r="AL1423">
            <v>45019</v>
          </cell>
          <cell r="AM1423">
            <v>8.5</v>
          </cell>
          <cell r="AO1423">
            <v>255</v>
          </cell>
          <cell r="AP1423">
            <v>0.21705426356589147</v>
          </cell>
          <cell r="AQ1423">
            <v>45277</v>
          </cell>
          <cell r="AR1423">
            <v>8.5</v>
          </cell>
          <cell r="AS1423">
            <v>255</v>
          </cell>
          <cell r="AT1423">
            <v>45277</v>
          </cell>
          <cell r="AW1423" t="str">
            <v>NO</v>
          </cell>
          <cell r="AX1423" t="str">
            <v>O23011602330000007710</v>
          </cell>
          <cell r="AY1423">
            <v>1</v>
          </cell>
          <cell r="AZ1423">
            <v>1577</v>
          </cell>
          <cell r="BA1423">
            <v>33260500</v>
          </cell>
          <cell r="BB1423">
            <v>44986</v>
          </cell>
          <cell r="BC1423">
            <v>0</v>
          </cell>
          <cell r="BD1423" t="str">
            <v>1507</v>
          </cell>
          <cell r="BF1423">
            <v>33260500</v>
          </cell>
          <cell r="BG1423">
            <v>0</v>
          </cell>
          <cell r="BK1423" t="str">
            <v>CATEG. 4C</v>
          </cell>
          <cell r="BL1423">
            <v>33260500</v>
          </cell>
          <cell r="BM1423" t="str">
            <v>MENSUALIDADES VENCIDAS</v>
          </cell>
          <cell r="BN1423">
            <v>3913000</v>
          </cell>
          <cell r="BO1423" t="str">
            <v>2 2-NO</v>
          </cell>
          <cell r="BP1423">
            <v>0</v>
          </cell>
          <cell r="BQ1423" t="str">
            <v>2 2-NO</v>
          </cell>
          <cell r="BS1423">
            <v>0</v>
          </cell>
          <cell r="BV1423">
            <v>-1</v>
          </cell>
          <cell r="BW1423">
            <v>0</v>
          </cell>
          <cell r="BZ1423">
            <v>-1</v>
          </cell>
          <cell r="CA1423">
            <v>0</v>
          </cell>
          <cell r="CD1423">
            <v>-1</v>
          </cell>
          <cell r="CI1423">
            <v>0</v>
          </cell>
          <cell r="CN1423">
            <v>0</v>
          </cell>
          <cell r="CO1423">
            <v>0</v>
          </cell>
          <cell r="CP1423">
            <v>0</v>
          </cell>
          <cell r="CU1423">
            <v>0</v>
          </cell>
          <cell r="CV1423">
            <v>0</v>
          </cell>
          <cell r="CW1423">
            <v>0</v>
          </cell>
          <cell r="DB1423">
            <v>0</v>
          </cell>
          <cell r="DC1423">
            <v>0</v>
          </cell>
          <cell r="DD1423">
            <v>0</v>
          </cell>
          <cell r="DF1423">
            <v>0</v>
          </cell>
          <cell r="DH1423">
            <v>0</v>
          </cell>
          <cell r="DJ1423">
            <v>0</v>
          </cell>
          <cell r="DL1423">
            <v>0</v>
          </cell>
          <cell r="DN1423">
            <v>0</v>
          </cell>
          <cell r="DT1423">
            <v>33260500</v>
          </cell>
          <cell r="DU1423">
            <v>8.5</v>
          </cell>
          <cell r="DV1423">
            <v>0</v>
          </cell>
          <cell r="DW1423">
            <v>0</v>
          </cell>
          <cell r="DX1423">
            <v>0</v>
          </cell>
          <cell r="DY1423">
            <v>0</v>
          </cell>
          <cell r="DZ1423">
            <v>0</v>
          </cell>
          <cell r="EA1423" t="str">
            <v>SSFFS</v>
          </cell>
          <cell r="EB1423" t="str">
            <v>SSFFS - CARMEN GONZALEZ</v>
          </cell>
          <cell r="EC1423" t="str">
            <v>SUBDIRECCION DE SILVICULTURA, FLORA Y FAUNA SILVESTRE</v>
          </cell>
          <cell r="ED1423" t="str">
            <v>CARMEN ROCIO GONZALEZ CANTOR</v>
          </cell>
          <cell r="EE1423">
            <v>51956823</v>
          </cell>
          <cell r="EF1423">
            <v>3</v>
          </cell>
          <cell r="EG1423">
            <v>8</v>
          </cell>
          <cell r="EH1423" t="str">
            <v>EN EJECUCIÓN</v>
          </cell>
          <cell r="EJ1423" t="str">
            <v>https://community.secop.gov.co/Public/Tendering/OpportunityDetail/Index?noticeUID=CO1.NTC.3910263&amp;isFromPublicArea=True&amp;isModal=true&amp;asPopupView=true</v>
          </cell>
        </row>
        <row r="1424">
          <cell r="A1424">
            <v>20231415</v>
          </cell>
          <cell r="B1424" t="str">
            <v>ADRIANA MARCELA GARCIA DIAZ</v>
          </cell>
          <cell r="C1424">
            <v>40043916</v>
          </cell>
          <cell r="D1424">
            <v>1</v>
          </cell>
          <cell r="E1424">
            <v>10</v>
          </cell>
          <cell r="F1424" t="str">
            <v>TUNJA</v>
          </cell>
          <cell r="G1424">
            <v>28635</v>
          </cell>
          <cell r="H1424">
            <v>45</v>
          </cell>
          <cell r="I1424" t="str">
            <v>COLOMBIA</v>
          </cell>
          <cell r="J1424" t="str">
            <v>BOYACA</v>
          </cell>
          <cell r="K1424" t="str">
            <v>TUNJA</v>
          </cell>
          <cell r="L1424" t="str">
            <v>NACIONAL</v>
          </cell>
          <cell r="M1424" t="str">
            <v>FEMENINO</v>
          </cell>
          <cell r="N1424" t="str">
            <v>-</v>
          </cell>
          <cell r="O1424">
            <v>3112724090</v>
          </cell>
          <cell r="P1424" t="str">
            <v>KR 18 85 54</v>
          </cell>
          <cell r="Q1424" t="str">
            <v>gardiadrianam@gmail.com</v>
          </cell>
          <cell r="R1424">
            <v>3778914</v>
          </cell>
          <cell r="S1424" t="str">
            <v>-</v>
          </cell>
          <cell r="T1424">
            <v>0</v>
          </cell>
          <cell r="U1424">
            <v>0</v>
          </cell>
          <cell r="V1424">
            <v>0</v>
          </cell>
          <cell r="W1424">
            <v>0</v>
          </cell>
          <cell r="X1424" t="str">
            <v>PRESTAR LOS SERVICIOS PROFESIONALES PARA ELABORAR LOS ANÁLISIS DEL COMPONENTE FLORA Y FAUNA Y SUS SERVICIOS ECOSISTÉMICOS PARA LA IMPLEMENTACIÓN, SEGUIMIENTO Y DIVULGACIÓN DE LOS CORREDORES DE CONECTIVIDAD ECOLÓGICA PRIORIZADOS EN BOGOTÁ D.C</v>
          </cell>
          <cell r="Y1424" t="str">
            <v>BIOLOGIA</v>
          </cell>
          <cell r="Z1424">
            <v>40043916</v>
          </cell>
          <cell r="AA1424">
            <v>3</v>
          </cell>
          <cell r="AB1424">
            <v>5</v>
          </cell>
          <cell r="AC1424" t="str">
            <v>3 AÑOS 5 MESES</v>
          </cell>
          <cell r="AE1424" t="e">
            <v>#N/A</v>
          </cell>
          <cell r="AI1424" t="e">
            <v>#N/A</v>
          </cell>
          <cell r="AK1424">
            <v>45021</v>
          </cell>
          <cell r="AL1424">
            <v>45034</v>
          </cell>
          <cell r="AM1424">
            <v>9</v>
          </cell>
          <cell r="AO1424">
            <v>270</v>
          </cell>
          <cell r="AP1424">
            <v>0.14963503649635038</v>
          </cell>
          <cell r="AQ1424">
            <v>45308</v>
          </cell>
          <cell r="AR1424">
            <v>9</v>
          </cell>
          <cell r="AS1424">
            <v>270</v>
          </cell>
          <cell r="AT1424">
            <v>45308</v>
          </cell>
          <cell r="AW1424" t="str">
            <v>NO</v>
          </cell>
          <cell r="AX1424" t="str">
            <v>O23011602280000007769</v>
          </cell>
          <cell r="AY1424">
            <v>1</v>
          </cell>
          <cell r="AZ1424">
            <v>574</v>
          </cell>
          <cell r="BA1424">
            <v>74195000</v>
          </cell>
          <cell r="BB1424">
            <v>44945</v>
          </cell>
          <cell r="BC1424">
            <v>0</v>
          </cell>
          <cell r="BD1424" t="str">
            <v>1604</v>
          </cell>
          <cell r="BF1424">
            <v>39681000</v>
          </cell>
          <cell r="BG1424">
            <v>0</v>
          </cell>
          <cell r="BK1424" t="str">
            <v>CATEG. 4D</v>
          </cell>
          <cell r="BL1424">
            <v>39681000</v>
          </cell>
          <cell r="BM1424" t="str">
            <v>MENSUALIDADES VENCIDAS</v>
          </cell>
          <cell r="BN1424">
            <v>4409000</v>
          </cell>
          <cell r="BO1424" t="str">
            <v>2 2-NO</v>
          </cell>
          <cell r="BP1424">
            <v>0</v>
          </cell>
          <cell r="BQ1424" t="str">
            <v>2 2-NO</v>
          </cell>
          <cell r="BS1424">
            <v>0</v>
          </cell>
          <cell r="BV1424">
            <v>-1</v>
          </cell>
          <cell r="BW1424">
            <v>0</v>
          </cell>
          <cell r="BZ1424">
            <v>-1</v>
          </cell>
          <cell r="CA1424">
            <v>0</v>
          </cell>
          <cell r="CD1424">
            <v>-1</v>
          </cell>
          <cell r="CI1424">
            <v>0</v>
          </cell>
          <cell r="CN1424">
            <v>0</v>
          </cell>
          <cell r="CO1424">
            <v>0</v>
          </cell>
          <cell r="CP1424">
            <v>0</v>
          </cell>
          <cell r="CU1424">
            <v>0</v>
          </cell>
          <cell r="CV1424">
            <v>0</v>
          </cell>
          <cell r="CW1424">
            <v>0</v>
          </cell>
          <cell r="DB1424">
            <v>0</v>
          </cell>
          <cell r="DC1424">
            <v>0</v>
          </cell>
          <cell r="DD1424">
            <v>0</v>
          </cell>
          <cell r="DF1424">
            <v>0</v>
          </cell>
          <cell r="DH1424">
            <v>0</v>
          </cell>
          <cell r="DJ1424">
            <v>0</v>
          </cell>
          <cell r="DL1424">
            <v>0</v>
          </cell>
          <cell r="DN1424">
            <v>0</v>
          </cell>
          <cell r="DT1424">
            <v>39681000</v>
          </cell>
          <cell r="DU1424">
            <v>9</v>
          </cell>
          <cell r="DV1424">
            <v>0</v>
          </cell>
          <cell r="DW1424">
            <v>0</v>
          </cell>
          <cell r="DX1424">
            <v>0</v>
          </cell>
          <cell r="DY1424">
            <v>0</v>
          </cell>
          <cell r="DZ1424">
            <v>0</v>
          </cell>
          <cell r="EA1424" t="str">
            <v>SER</v>
          </cell>
          <cell r="EB1424" t="str">
            <v>SER - NATALIA RAMIREZ</v>
          </cell>
          <cell r="EC1424" t="str">
            <v>SUBDIRECCION DE ECOSISTEMAS Y RURALIDAD</v>
          </cell>
          <cell r="ED1424" t="str">
            <v>NATALIA MARIA RAMIREZ MARTINEZ</v>
          </cell>
          <cell r="EE1424">
            <v>52699306</v>
          </cell>
          <cell r="EF1424">
            <v>8</v>
          </cell>
          <cell r="EG1424">
            <v>3</v>
          </cell>
          <cell r="EH1424" t="str">
            <v>EN EJECUCIÓN</v>
          </cell>
          <cell r="EJ1424" t="str">
            <v>https://community.secop.gov.co/Public/Tendering/OpportunityDetail/Index?noticeUID=CO1.NTC.3910263&amp;isFromPublicArea=True&amp;isModal=true&amp;asPopupView=true</v>
          </cell>
        </row>
        <row r="1425">
          <cell r="A1425">
            <v>20231416</v>
          </cell>
          <cell r="B1425" t="str">
            <v>ANA MILENA LOZANO MELGAREJO</v>
          </cell>
          <cell r="C1425">
            <v>1136883407</v>
          </cell>
          <cell r="D1425">
            <v>7</v>
          </cell>
          <cell r="E1425">
            <v>4</v>
          </cell>
          <cell r="F1425" t="str">
            <v>BOGOTÁ D.C.</v>
          </cell>
          <cell r="G1425">
            <v>33480</v>
          </cell>
          <cell r="H1425">
            <v>32</v>
          </cell>
          <cell r="I1425" t="str">
            <v>COLOMBIA</v>
          </cell>
          <cell r="J1425" t="str">
            <v>CUNDINAMARCA</v>
          </cell>
          <cell r="K1425" t="str">
            <v>BOGOTA</v>
          </cell>
          <cell r="L1425" t="str">
            <v>NACIONAL</v>
          </cell>
          <cell r="M1425" t="str">
            <v>FEMENINO</v>
          </cell>
          <cell r="N1425" t="str">
            <v>-</v>
          </cell>
          <cell r="O1425">
            <v>3003266076</v>
          </cell>
          <cell r="P1425" t="str">
            <v>CALLE 164 # 62 - 24</v>
          </cell>
          <cell r="Q1425" t="str">
            <v>ANABALENCIA@GMAIL.COM</v>
          </cell>
          <cell r="R1425">
            <v>3778914</v>
          </cell>
          <cell r="S1425" t="str">
            <v>ana.lozano@ambientebogota.gov.co</v>
          </cell>
          <cell r="T1425">
            <v>0</v>
          </cell>
          <cell r="U1425">
            <v>0</v>
          </cell>
          <cell r="V1425">
            <v>0</v>
          </cell>
          <cell r="W1425">
            <v>0</v>
          </cell>
          <cell r="X1425" t="str">
            <v>PRESTAR LOS SERVICIOS PROFESIONALES EN EL LIDERAZGO, GESTIÓN, EVALUACIÓN, SEGUIMIENTO Y ANÁLISIS DE DOCUMENTOS TÉCNICOS RELACIONADOS CON EL COMPONENTE DE CONSERVACIÓN, ACOTAMIENTO DE RONDAS HÍDRICAS, FUNCIONALIDAD ECOSISTÉMICA Y ATRIBUTOS ECOLÓGICOS DE LA ESTRUCTURA ECOLÓGICA PRINCIPAL Y ÁREAS DE INTERÉS AMBIENTAL DEL DISTRITO CAPITAL</v>
          </cell>
          <cell r="Y1425" t="str">
            <v>INGENIERA AMBIENTAL</v>
          </cell>
          <cell r="Z1425" t="str">
            <v>25238-273149 CND</v>
          </cell>
          <cell r="AA1425">
            <v>8</v>
          </cell>
          <cell r="AB1425">
            <v>9</v>
          </cell>
          <cell r="AC1425" t="str">
            <v>8 AÑOS 9 MESES</v>
          </cell>
          <cell r="AE1425" t="e">
            <v>#N/A</v>
          </cell>
          <cell r="AI1425" t="e">
            <v>#N/A</v>
          </cell>
          <cell r="AK1425">
            <v>45013</v>
          </cell>
          <cell r="AL1425">
            <v>45019</v>
          </cell>
          <cell r="AM1425">
            <v>9</v>
          </cell>
          <cell r="AO1425">
            <v>270</v>
          </cell>
          <cell r="AP1425">
            <v>0.20437956204379562</v>
          </cell>
          <cell r="AQ1425">
            <v>45293</v>
          </cell>
          <cell r="AR1425">
            <v>9</v>
          </cell>
          <cell r="AS1425">
            <v>270</v>
          </cell>
          <cell r="AT1425">
            <v>45293</v>
          </cell>
          <cell r="AW1425" t="str">
            <v>NO</v>
          </cell>
          <cell r="AX1425" t="str">
            <v>O23011602280000007814</v>
          </cell>
          <cell r="AY1425">
            <v>1</v>
          </cell>
          <cell r="AZ1425">
            <v>1618</v>
          </cell>
          <cell r="BA1425">
            <v>68310000</v>
          </cell>
          <cell r="BB1425">
            <v>45002</v>
          </cell>
          <cell r="BC1425">
            <v>0</v>
          </cell>
          <cell r="BD1425" t="str">
            <v>1505</v>
          </cell>
          <cell r="BF1425">
            <v>68310000</v>
          </cell>
          <cell r="BG1425">
            <v>0</v>
          </cell>
          <cell r="BK1425" t="str">
            <v>CATEG. 5B</v>
          </cell>
          <cell r="BL1425">
            <v>68310000</v>
          </cell>
          <cell r="BM1425" t="str">
            <v>MENSUALIDADES VENCIDAS</v>
          </cell>
          <cell r="BN1425">
            <v>7590000</v>
          </cell>
          <cell r="BO1425" t="str">
            <v>2 2-NO</v>
          </cell>
          <cell r="BP1425">
            <v>0</v>
          </cell>
          <cell r="BQ1425" t="str">
            <v>2 2-NO</v>
          </cell>
          <cell r="BS1425">
            <v>0</v>
          </cell>
          <cell r="BV1425">
            <v>-1</v>
          </cell>
          <cell r="BW1425">
            <v>0</v>
          </cell>
          <cell r="BZ1425">
            <v>-1</v>
          </cell>
          <cell r="CA1425">
            <v>0</v>
          </cell>
          <cell r="CD1425">
            <v>-1</v>
          </cell>
          <cell r="CI1425">
            <v>0</v>
          </cell>
          <cell r="CN1425">
            <v>0</v>
          </cell>
          <cell r="CO1425">
            <v>0</v>
          </cell>
          <cell r="CP1425">
            <v>0</v>
          </cell>
          <cell r="CU1425">
            <v>0</v>
          </cell>
          <cell r="CV1425">
            <v>0</v>
          </cell>
          <cell r="CW1425">
            <v>0</v>
          </cell>
          <cell r="DB1425">
            <v>0</v>
          </cell>
          <cell r="DC1425">
            <v>0</v>
          </cell>
          <cell r="DD1425">
            <v>0</v>
          </cell>
          <cell r="DF1425">
            <v>0</v>
          </cell>
          <cell r="DH1425">
            <v>0</v>
          </cell>
          <cell r="DJ1425">
            <v>0</v>
          </cell>
          <cell r="DL1425">
            <v>0</v>
          </cell>
          <cell r="DN1425">
            <v>0</v>
          </cell>
          <cell r="DT1425">
            <v>68310000</v>
          </cell>
          <cell r="DU1425">
            <v>9</v>
          </cell>
          <cell r="DV1425">
            <v>0</v>
          </cell>
          <cell r="DW1425">
            <v>0</v>
          </cell>
          <cell r="DX1425">
            <v>0</v>
          </cell>
          <cell r="DY1425">
            <v>0</v>
          </cell>
          <cell r="DZ1425">
            <v>0</v>
          </cell>
          <cell r="EA1425" t="str">
            <v>SER</v>
          </cell>
          <cell r="EB1425" t="str">
            <v>SER - NATALIA RAMIREZ</v>
          </cell>
          <cell r="EC1425" t="str">
            <v>SUBDIRECCION DE ECOSISTEMAS Y RURALIDAD</v>
          </cell>
          <cell r="ED1425" t="str">
            <v>NATALIA MARIA RAMIREZ MARTINEZ</v>
          </cell>
          <cell r="EE1425">
            <v>52699306</v>
          </cell>
          <cell r="EF1425">
            <v>8</v>
          </cell>
          <cell r="EG1425">
            <v>3</v>
          </cell>
          <cell r="EH1425" t="str">
            <v>EN EJECUCIÓN</v>
          </cell>
          <cell r="EJ1425" t="str">
            <v>https://community.secop.gov.co/Public/Tendering/OpportunityDetail/Index?noticeUID=CO1.NTC.3910263&amp;isFromPublicArea=True&amp;isModal=true&amp;asPopupView=true</v>
          </cell>
        </row>
        <row r="1426">
          <cell r="A1426">
            <v>20231417</v>
          </cell>
          <cell r="B1426" t="str">
            <v>ALEJANDRO CASTRO PRIETO</v>
          </cell>
          <cell r="C1426">
            <v>79353281</v>
          </cell>
          <cell r="D1426">
            <v>5</v>
          </cell>
          <cell r="E1426">
            <v>6</v>
          </cell>
          <cell r="F1426" t="str">
            <v>BOGOTA</v>
          </cell>
          <cell r="G1426">
            <v>23924</v>
          </cell>
          <cell r="H1426">
            <v>58</v>
          </cell>
          <cell r="I1426" t="str">
            <v>COLOMBIA</v>
          </cell>
          <cell r="J1426" t="str">
            <v>CUNDINAMARCA</v>
          </cell>
          <cell r="K1426" t="str">
            <v xml:space="preserve">BOGOTÁ </v>
          </cell>
          <cell r="L1426" t="str">
            <v>NACIONAL</v>
          </cell>
          <cell r="M1426" t="str">
            <v>MASCULINO</v>
          </cell>
          <cell r="N1426">
            <v>9293883</v>
          </cell>
          <cell r="O1426" t="str">
            <v>-</v>
          </cell>
          <cell r="P1426" t="str">
            <v xml:space="preserve">CRA 14Q BIS A 76 33 SUR </v>
          </cell>
          <cell r="Q1426" t="str">
            <v>ALECASPRI@HOTMAIL.COM</v>
          </cell>
          <cell r="R1426">
            <v>3778834</v>
          </cell>
          <cell r="S1426" t="str">
            <v>-</v>
          </cell>
          <cell r="T1426">
            <v>0</v>
          </cell>
          <cell r="U1426">
            <v>0</v>
          </cell>
          <cell r="V1426">
            <v>0</v>
          </cell>
          <cell r="W1426">
            <v>0</v>
          </cell>
          <cell r="X1426" t="str">
            <v>PRESTACIÓN DE SERVICIOS DE APOYO A LA GESTIÓN PARA ADELANTAR LAS DIFERENTES ACTIVIDADES QUE SEAN REQUERIDAS POR LA DIRECCIÓN DE GESTIÓN CORPORATIVA REFERENTES AL MANTENIMIENTO LOCATIVO DE TODOS LOS DISTINTOS BIENES DE LA SECRETARÍA DISTRITAL DE AMBIENTE.</v>
          </cell>
          <cell r="Y1426" t="str">
            <v>TECNICA PROFESIONAL EN ELECTROMECANICA</v>
          </cell>
          <cell r="Z1426" t="str">
            <v>N/A</v>
          </cell>
          <cell r="AA1426">
            <v>20</v>
          </cell>
          <cell r="AB1426">
            <v>8</v>
          </cell>
          <cell r="AC1426" t="str">
            <v>20 AÑOS 8 MESES</v>
          </cell>
          <cell r="AE1426" t="e">
            <v>#N/A</v>
          </cell>
          <cell r="AI1426" t="e">
            <v>#N/A</v>
          </cell>
          <cell r="AK1426">
            <v>45015</v>
          </cell>
          <cell r="AL1426">
            <v>45019</v>
          </cell>
          <cell r="AM1426">
            <v>9</v>
          </cell>
          <cell r="AO1426">
            <v>270</v>
          </cell>
          <cell r="AP1426">
            <v>0.20437956204379562</v>
          </cell>
          <cell r="AQ1426">
            <v>45293</v>
          </cell>
          <cell r="AR1426">
            <v>9</v>
          </cell>
          <cell r="AS1426">
            <v>270</v>
          </cell>
          <cell r="AT1426">
            <v>45293</v>
          </cell>
          <cell r="AW1426" t="str">
            <v>NO</v>
          </cell>
          <cell r="AX1426" t="str">
            <v>O21202020080383990</v>
          </cell>
          <cell r="AY1426">
            <v>1</v>
          </cell>
          <cell r="AZ1426">
            <v>1657</v>
          </cell>
          <cell r="BA1426">
            <v>24966000</v>
          </cell>
          <cell r="BB1426">
            <v>45009</v>
          </cell>
          <cell r="BC1426">
            <v>0</v>
          </cell>
          <cell r="BD1426" t="str">
            <v>1522</v>
          </cell>
          <cell r="BF1426">
            <v>24966000</v>
          </cell>
          <cell r="BG1426">
            <v>0</v>
          </cell>
          <cell r="BK1426" t="str">
            <v>CATEG. 2D</v>
          </cell>
          <cell r="BL1426">
            <v>24966000</v>
          </cell>
          <cell r="BM1426" t="str">
            <v>MENSUALIDADES VENCIDAS</v>
          </cell>
          <cell r="BN1426">
            <v>2774000</v>
          </cell>
          <cell r="BO1426" t="str">
            <v>2 2-NO</v>
          </cell>
          <cell r="BP1426">
            <v>0</v>
          </cell>
          <cell r="BQ1426" t="str">
            <v>2 2-NO</v>
          </cell>
          <cell r="BS1426">
            <v>0</v>
          </cell>
          <cell r="BV1426">
            <v>-1</v>
          </cell>
          <cell r="BW1426">
            <v>0</v>
          </cell>
          <cell r="BZ1426">
            <v>-1</v>
          </cell>
          <cell r="CA1426">
            <v>0</v>
          </cell>
          <cell r="CD1426">
            <v>-1</v>
          </cell>
          <cell r="CI1426">
            <v>0</v>
          </cell>
          <cell r="CN1426">
            <v>0</v>
          </cell>
          <cell r="CO1426">
            <v>0</v>
          </cell>
          <cell r="CP1426">
            <v>0</v>
          </cell>
          <cell r="CU1426">
            <v>0</v>
          </cell>
          <cell r="CV1426">
            <v>0</v>
          </cell>
          <cell r="CW1426">
            <v>0</v>
          </cell>
          <cell r="DB1426">
            <v>0</v>
          </cell>
          <cell r="DC1426">
            <v>0</v>
          </cell>
          <cell r="DD1426">
            <v>0</v>
          </cell>
          <cell r="DF1426">
            <v>0</v>
          </cell>
          <cell r="DH1426">
            <v>0</v>
          </cell>
          <cell r="DJ1426">
            <v>0</v>
          </cell>
          <cell r="DL1426">
            <v>0</v>
          </cell>
          <cell r="DN1426">
            <v>0</v>
          </cell>
          <cell r="DT1426">
            <v>24966000</v>
          </cell>
          <cell r="DU1426">
            <v>9</v>
          </cell>
          <cell r="DV1426">
            <v>0</v>
          </cell>
          <cell r="DW1426">
            <v>0</v>
          </cell>
          <cell r="DX1426">
            <v>0</v>
          </cell>
          <cell r="DY1426">
            <v>0</v>
          </cell>
          <cell r="DZ1426">
            <v>0</v>
          </cell>
          <cell r="EA1426" t="str">
            <v>DGC</v>
          </cell>
          <cell r="EB1426" t="str">
            <v>DGC - GUIOMAR GIL</v>
          </cell>
          <cell r="EC1426" t="str">
            <v>DIRECCION DE GESTION CORPORATIVA</v>
          </cell>
          <cell r="ED1426" t="str">
            <v>GIOMAR PATRICIA GIL ARDILA</v>
          </cell>
          <cell r="EE1426">
            <v>52274707</v>
          </cell>
          <cell r="EF1426">
            <v>3</v>
          </cell>
          <cell r="EG1426">
            <v>8</v>
          </cell>
          <cell r="EH1426" t="str">
            <v>EN EJECUCIÓN</v>
          </cell>
          <cell r="EJ1426" t="str">
            <v>https://community.secop.gov.co/Public/Tendering/OpportunityDetail/Index?noticeUID=CO1.NTC.3910263&amp;isFromPublicArea=True&amp;isModal=true&amp;asPopupView=true</v>
          </cell>
        </row>
        <row r="1427">
          <cell r="A1427">
            <v>20231418</v>
          </cell>
          <cell r="B1427" t="str">
            <v>VALENTINA VASQUEZ SANABRIA</v>
          </cell>
          <cell r="C1427">
            <v>1020844453</v>
          </cell>
          <cell r="D1427">
            <v>9</v>
          </cell>
          <cell r="E1427">
            <v>2</v>
          </cell>
          <cell r="F1427" t="str">
            <v>BOGOTA D.C.</v>
          </cell>
          <cell r="G1427">
            <v>36461</v>
          </cell>
          <cell r="H1427">
            <v>24</v>
          </cell>
          <cell r="I1427" t="str">
            <v>COLOMBIA</v>
          </cell>
          <cell r="J1427" t="str">
            <v>CUNDINAMARCA</v>
          </cell>
          <cell r="K1427" t="str">
            <v xml:space="preserve">BOGOTA </v>
          </cell>
          <cell r="L1427" t="str">
            <v>NACIONAL</v>
          </cell>
          <cell r="M1427" t="str">
            <v>FEMENINO</v>
          </cell>
          <cell r="N1427" t="str">
            <v>-</v>
          </cell>
          <cell r="O1427">
            <v>3116033010</v>
          </cell>
          <cell r="P1427" t="str">
            <v>KR 14 B 163 04 AP 213</v>
          </cell>
          <cell r="Q1427" t="str">
            <v>valevasquez8@hotmail.com</v>
          </cell>
          <cell r="R1427">
            <v>3778913</v>
          </cell>
          <cell r="S1427" t="str">
            <v>-</v>
          </cell>
          <cell r="T1427">
            <v>0</v>
          </cell>
          <cell r="U1427">
            <v>0</v>
          </cell>
          <cell r="V1427">
            <v>0</v>
          </cell>
          <cell r="W1427">
            <v>0</v>
          </cell>
          <cell r="X1427" t="str">
            <v>PRESTAR LOS SERVICIOS PROFESIONALES PARA REALIZAR LAS ACTIVIDADES DE ACTUALIZACIÓN Y MANTENIMIENTO DE LOS DATOS GEOGRÁFICOS BÁSICOS Y TEMÁTICOS EN LA SDA, ASÍ COMO SUS COMPONENTES DOCUMENTALES SOPORTADOS EN LAS POLÍTICAS DE LA INFRAESTRUCTURA DE DATOS ESPACIALES PARA EL DISTRITO CAPITAL - IDECA. ASÍ COMO PARTICIPAR EN LAS ACTIVIDADES DE DIFUSIÓN, DIVULGACIÓN Y EDUCACIÓN AMBIENTAL DE VISOR GEOGRÁFICO AMBIENTAL.</v>
          </cell>
          <cell r="Y1427" t="str">
            <v>INGENIERIA AMBIENTAL</v>
          </cell>
          <cell r="Z1427" t="str">
            <v>R2023003789</v>
          </cell>
          <cell r="AA1427">
            <v>0</v>
          </cell>
          <cell r="AB1427">
            <v>0</v>
          </cell>
          <cell r="AC1427" t="str">
            <v>0 AÑOS 0 MESES</v>
          </cell>
          <cell r="AE1427" t="e">
            <v>#N/A</v>
          </cell>
          <cell r="AI1427" t="e">
            <v>#N/A</v>
          </cell>
          <cell r="AK1427">
            <v>45014</v>
          </cell>
          <cell r="AL1427">
            <v>45017</v>
          </cell>
          <cell r="AM1427">
            <v>8</v>
          </cell>
          <cell r="AO1427">
            <v>240</v>
          </cell>
          <cell r="AP1427">
            <v>0.23868312757201646</v>
          </cell>
          <cell r="AQ1427">
            <v>45260</v>
          </cell>
          <cell r="AR1427">
            <v>8</v>
          </cell>
          <cell r="AS1427">
            <v>240</v>
          </cell>
          <cell r="AT1427">
            <v>45260</v>
          </cell>
          <cell r="AW1427" t="str">
            <v>NO</v>
          </cell>
          <cell r="AX1427" t="str">
            <v>O23011605530000007804</v>
          </cell>
          <cell r="AY1427">
            <v>1</v>
          </cell>
          <cell r="AZ1427">
            <v>1670</v>
          </cell>
          <cell r="BA1427">
            <v>24080000</v>
          </cell>
          <cell r="BB1427">
            <v>45012</v>
          </cell>
          <cell r="BC1427">
            <v>0</v>
          </cell>
          <cell r="BD1427" t="str">
            <v>1520</v>
          </cell>
          <cell r="BF1427">
            <v>24080000</v>
          </cell>
          <cell r="BG1427">
            <v>0</v>
          </cell>
          <cell r="BK1427" t="str">
            <v>CATEG. 3</v>
          </cell>
          <cell r="BL1427">
            <v>24080000</v>
          </cell>
          <cell r="BM1427" t="str">
            <v>MENSUALIDADES VENCIDAS</v>
          </cell>
          <cell r="BN1427">
            <v>3010000</v>
          </cell>
          <cell r="BO1427" t="str">
            <v>2 2-NO</v>
          </cell>
          <cell r="BP1427">
            <v>0</v>
          </cell>
          <cell r="BQ1427" t="str">
            <v>2 2-NO</v>
          </cell>
          <cell r="BS1427">
            <v>0</v>
          </cell>
          <cell r="BV1427">
            <v>-1</v>
          </cell>
          <cell r="BW1427">
            <v>0</v>
          </cell>
          <cell r="BZ1427">
            <v>-1</v>
          </cell>
          <cell r="CA1427">
            <v>0</v>
          </cell>
          <cell r="CD1427">
            <v>-1</v>
          </cell>
          <cell r="CI1427">
            <v>0</v>
          </cell>
          <cell r="CN1427">
            <v>0</v>
          </cell>
          <cell r="CO1427">
            <v>0</v>
          </cell>
          <cell r="CP1427">
            <v>0</v>
          </cell>
          <cell r="CU1427">
            <v>0</v>
          </cell>
          <cell r="CV1427">
            <v>0</v>
          </cell>
          <cell r="CW1427">
            <v>0</v>
          </cell>
          <cell r="DB1427">
            <v>0</v>
          </cell>
          <cell r="DC1427">
            <v>0</v>
          </cell>
          <cell r="DD1427">
            <v>0</v>
          </cell>
          <cell r="DF1427">
            <v>0</v>
          </cell>
          <cell r="DH1427">
            <v>0</v>
          </cell>
          <cell r="DJ1427">
            <v>0</v>
          </cell>
          <cell r="DL1427">
            <v>0</v>
          </cell>
          <cell r="DN1427">
            <v>0</v>
          </cell>
          <cell r="DT1427">
            <v>24080000</v>
          </cell>
          <cell r="DU1427">
            <v>8</v>
          </cell>
          <cell r="DV1427">
            <v>0</v>
          </cell>
          <cell r="DW1427">
            <v>0</v>
          </cell>
          <cell r="DX1427">
            <v>0</v>
          </cell>
          <cell r="DY1427">
            <v>0</v>
          </cell>
          <cell r="DZ1427">
            <v>0</v>
          </cell>
          <cell r="EA1427" t="str">
            <v>DPSIA</v>
          </cell>
          <cell r="EB1427" t="str">
            <v>DPSIA - LUISA MORENO</v>
          </cell>
          <cell r="EC1427" t="str">
            <v>DIRECCION DE PLANEACION Y SISTEMAS DE INFORMACION AMBIENTAL</v>
          </cell>
          <cell r="ED1427" t="str">
            <v>LUISA FERNANDA MORENO PANESSO</v>
          </cell>
          <cell r="EE1427">
            <v>1010182803</v>
          </cell>
          <cell r="EF1427">
            <v>5</v>
          </cell>
          <cell r="EG1427">
            <v>6</v>
          </cell>
          <cell r="EH1427" t="str">
            <v>EN EJECUCIÓN</v>
          </cell>
          <cell r="EJ1427" t="str">
            <v>https://community.secop.gov.co/Public/Tendering/OpportunityDetail/Index?noticeUID=CO1.NTC.3910263&amp;isFromPublicArea=True&amp;isModal=true&amp;asPopupView=true</v>
          </cell>
        </row>
        <row r="1428">
          <cell r="A1428">
            <v>20231419</v>
          </cell>
          <cell r="B1428" t="str">
            <v>CARMEN ANDREA UPEGUI VELEZ</v>
          </cell>
          <cell r="C1428">
            <v>41944311</v>
          </cell>
          <cell r="D1428">
            <v>6</v>
          </cell>
          <cell r="E1428">
            <v>5</v>
          </cell>
          <cell r="F1428" t="str">
            <v>ARMENIA</v>
          </cell>
          <cell r="G1428">
            <v>28993</v>
          </cell>
          <cell r="H1428">
            <v>44</v>
          </cell>
          <cell r="I1428" t="str">
            <v>COLOMBIA</v>
          </cell>
          <cell r="J1428" t="str">
            <v>QUINDIO</v>
          </cell>
          <cell r="K1428" t="str">
            <v>ARMENIA</v>
          </cell>
          <cell r="L1428" t="str">
            <v>NACIONAL</v>
          </cell>
          <cell r="M1428" t="str">
            <v>FEMENINO</v>
          </cell>
          <cell r="N1428" t="str">
            <v>-</v>
          </cell>
          <cell r="O1428">
            <v>300689881</v>
          </cell>
          <cell r="P1428" t="str">
            <v>CARRERA 63 # 22 - 45 TO 2 AP 903</v>
          </cell>
          <cell r="Q1428" t="str">
            <v>ENTOPAISANITA@GMAIL.COM</v>
          </cell>
          <cell r="R1428">
            <v>3778921</v>
          </cell>
          <cell r="S1428" t="str">
            <v>carmen.upegui@ambientebogota.gov.co</v>
          </cell>
          <cell r="T1428">
            <v>0</v>
          </cell>
          <cell r="U1428">
            <v>0</v>
          </cell>
          <cell r="V1428">
            <v>0</v>
          </cell>
          <cell r="W1428">
            <v>0</v>
          </cell>
          <cell r="X1428" t="str">
            <v>PRESTAR LOS SERVICIOS PROFESIONALES PARA ORIENTAR DAR LINEAMIENTOS Y VALIDAR LAS ACTUACIONES TÉCNICAS DESARROLLADAS EN EL MARCO DE LA IMPLEMENTACIÓN DEL PROGRAMA DE EVALUACIÓN, CONTROL Y SEGUIMIENTO AMBIENTAL A LA CADENA DE GESTIÓN DE LOS RESIDUOS GENERADOS POR PROYECTOS DE INFRAESTRUCTURA CON ÉNFASIS EN LOS TRÁMITES DE LOS PERMISOS DE OCUPACIÓN DE CAUCE-POC Y LOS COMPONENTES DE LA ESTRUCTURA ECOLÓGICA PRINCIPAL-EEP DEL DISTRITO CAPITAL</v>
          </cell>
          <cell r="Y1428" t="str">
            <v>LICENCIADO EN BIOLOGÍA Y EDUCACIÓN AMBIENTAL</v>
          </cell>
          <cell r="Z1428" t="str">
            <v>N/A</v>
          </cell>
          <cell r="AA1428">
            <v>6</v>
          </cell>
          <cell r="AB1428">
            <v>11</v>
          </cell>
          <cell r="AC1428" t="str">
            <v>6 AÑOS 11 MESES</v>
          </cell>
          <cell r="AE1428" t="e">
            <v>#N/A</v>
          </cell>
          <cell r="AI1428" t="e">
            <v>#N/A</v>
          </cell>
          <cell r="AK1428">
            <v>45015</v>
          </cell>
          <cell r="AL1428">
            <v>45019</v>
          </cell>
          <cell r="AM1428">
            <v>9</v>
          </cell>
          <cell r="AO1428">
            <v>270</v>
          </cell>
          <cell r="AP1428">
            <v>0.20437956204379562</v>
          </cell>
          <cell r="AQ1428">
            <v>45293</v>
          </cell>
          <cell r="AR1428">
            <v>9</v>
          </cell>
          <cell r="AS1428">
            <v>270</v>
          </cell>
          <cell r="AT1428">
            <v>45293</v>
          </cell>
          <cell r="AW1428" t="str">
            <v>NO</v>
          </cell>
          <cell r="AX1428" t="str">
            <v>O23011602380000007702</v>
          </cell>
          <cell r="AY1428">
            <v>1</v>
          </cell>
          <cell r="AZ1428">
            <v>355</v>
          </cell>
          <cell r="BA1428">
            <v>75900000</v>
          </cell>
          <cell r="BB1428">
            <v>44942</v>
          </cell>
          <cell r="BC1428">
            <v>0</v>
          </cell>
          <cell r="BD1428" t="str">
            <v>1529</v>
          </cell>
          <cell r="BF1428">
            <v>68310000</v>
          </cell>
          <cell r="BG1428">
            <v>0</v>
          </cell>
          <cell r="BK1428" t="str">
            <v>CATEG. 5B</v>
          </cell>
          <cell r="BL1428">
            <v>68310000</v>
          </cell>
          <cell r="BM1428" t="str">
            <v>MENSUALIDADES VENCIDAS</v>
          </cell>
          <cell r="BN1428">
            <v>7590000</v>
          </cell>
          <cell r="BO1428" t="str">
            <v>2 2-NO</v>
          </cell>
          <cell r="BP1428">
            <v>0</v>
          </cell>
          <cell r="BQ1428" t="str">
            <v>2 2-NO</v>
          </cell>
          <cell r="BS1428">
            <v>0</v>
          </cell>
          <cell r="BV1428">
            <v>-1</v>
          </cell>
          <cell r="BW1428">
            <v>0</v>
          </cell>
          <cell r="BZ1428">
            <v>-1</v>
          </cell>
          <cell r="CA1428">
            <v>0</v>
          </cell>
          <cell r="CD1428">
            <v>-1</v>
          </cell>
          <cell r="CI1428">
            <v>0</v>
          </cell>
          <cell r="CN1428">
            <v>0</v>
          </cell>
          <cell r="CO1428">
            <v>0</v>
          </cell>
          <cell r="CP1428">
            <v>0</v>
          </cell>
          <cell r="CU1428">
            <v>0</v>
          </cell>
          <cell r="CV1428">
            <v>0</v>
          </cell>
          <cell r="CW1428">
            <v>0</v>
          </cell>
          <cell r="DB1428">
            <v>0</v>
          </cell>
          <cell r="DC1428">
            <v>0</v>
          </cell>
          <cell r="DD1428">
            <v>0</v>
          </cell>
          <cell r="DF1428">
            <v>0</v>
          </cell>
          <cell r="DH1428">
            <v>0</v>
          </cell>
          <cell r="DJ1428">
            <v>0</v>
          </cell>
          <cell r="DL1428">
            <v>0</v>
          </cell>
          <cell r="DN1428">
            <v>0</v>
          </cell>
          <cell r="DT1428">
            <v>68310000</v>
          </cell>
          <cell r="DU1428">
            <v>9</v>
          </cell>
          <cell r="DV1428">
            <v>0</v>
          </cell>
          <cell r="DW1428">
            <v>0</v>
          </cell>
          <cell r="DX1428">
            <v>0</v>
          </cell>
          <cell r="DY1428">
            <v>0</v>
          </cell>
          <cell r="DZ1428">
            <v>0</v>
          </cell>
          <cell r="EA1428" t="str">
            <v>SCASP</v>
          </cell>
          <cell r="EB1428" t="str">
            <v>SCASP - HELMAN GONZALEZ</v>
          </cell>
          <cell r="EC1428" t="str">
            <v>SUBDIRECCION DE CONTROL AMBIENTAL AL SECTOR PUBLICO</v>
          </cell>
          <cell r="ED1428" t="str">
            <v>HELMAN ALEXANDER GONZALEZ ROJAS</v>
          </cell>
          <cell r="EE1428">
            <v>80254579</v>
          </cell>
          <cell r="EF1428">
            <v>3</v>
          </cell>
          <cell r="EG1428">
            <v>8</v>
          </cell>
          <cell r="EH1428" t="str">
            <v>EN EJECUCIÓN</v>
          </cell>
          <cell r="EJ1428" t="str">
            <v>https://community.secop.gov.co/Public/Tendering/OpportunityDetail/Index?noticeUID=CO1.NTC.3910263&amp;isFromPublicArea=True&amp;isModal=true&amp;asPopupView=true</v>
          </cell>
        </row>
        <row r="1429">
          <cell r="A1429">
            <v>20231420</v>
          </cell>
          <cell r="B1429" t="str">
            <v>ANDREA CAROLINA DUEÑAS SANABRIA</v>
          </cell>
          <cell r="C1429">
            <v>1010233055</v>
          </cell>
          <cell r="D1429">
            <v>2</v>
          </cell>
          <cell r="E1429">
            <v>9</v>
          </cell>
          <cell r="F1429" t="str">
            <v>BOGOTÁ D.C.</v>
          </cell>
          <cell r="G1429">
            <v>35500</v>
          </cell>
          <cell r="H1429">
            <v>26</v>
          </cell>
          <cell r="I1429" t="str">
            <v>COLOMBIA</v>
          </cell>
          <cell r="J1429" t="str">
            <v>CUNDINAMARCA</v>
          </cell>
          <cell r="K1429" t="str">
            <v>BOGOTA</v>
          </cell>
          <cell r="L1429" t="str">
            <v>NACIONAL</v>
          </cell>
          <cell r="M1429" t="str">
            <v>FEMENINO</v>
          </cell>
          <cell r="N1429">
            <v>3726833</v>
          </cell>
          <cell r="O1429" t="str">
            <v>-</v>
          </cell>
          <cell r="P1429" t="str">
            <v>CL 27BIS SUR 12H 20</v>
          </cell>
          <cell r="Q1429" t="str">
            <v>andreita1997_03@hotmail.com</v>
          </cell>
          <cell r="R1429">
            <v>3778932</v>
          </cell>
          <cell r="S1429" t="str">
            <v>-</v>
          </cell>
          <cell r="T1429">
            <v>0</v>
          </cell>
          <cell r="U1429">
            <v>0</v>
          </cell>
          <cell r="V1429">
            <v>0</v>
          </cell>
          <cell r="W1429">
            <v>0</v>
          </cell>
          <cell r="X1429" t="str">
            <v>PRESTAR LOS SERVICIOS PROFESIONALES PARA REALIZAR LA CLASIFICACIÓN, DEPURACIÓN, ADMINISTRACIÓN Y SEGUIMIENTO A LA DOCUMENTACIÓN GENERADA EN DESARROLLO DE LAS ACTUACIONES TÉCNICAS Y JURÍDICAS ASOCIADAS AL IMPULSO DEL TRÁMITE SANCIONATORIO AMBIENTAL Y DEMÁS INSTRUMENTOS DE CONTROL Y MANEJO AMBIENTAL.</v>
          </cell>
          <cell r="Y1429" t="str">
            <v>diplomado en supervisión y gestión de residuos</v>
          </cell>
          <cell r="Z1429" t="str">
            <v>N/A</v>
          </cell>
          <cell r="AA1429">
            <v>0</v>
          </cell>
          <cell r="AB1429">
            <v>0</v>
          </cell>
          <cell r="AC1429" t="str">
            <v>0 AÑOS 0 MESES</v>
          </cell>
          <cell r="AE1429" t="e">
            <v>#N/A</v>
          </cell>
          <cell r="AI1429" t="e">
            <v>#N/A</v>
          </cell>
          <cell r="AK1429">
            <v>45019</v>
          </cell>
          <cell r="AL1429">
            <v>45027</v>
          </cell>
          <cell r="AM1429">
            <v>8</v>
          </cell>
          <cell r="AO1429">
            <v>240</v>
          </cell>
          <cell r="AP1429">
            <v>0.19753086419753085</v>
          </cell>
          <cell r="AQ1429">
            <v>45270</v>
          </cell>
          <cell r="AR1429">
            <v>8</v>
          </cell>
          <cell r="AS1429">
            <v>240</v>
          </cell>
          <cell r="AT1429">
            <v>45270</v>
          </cell>
          <cell r="AW1429" t="str">
            <v>NO</v>
          </cell>
          <cell r="AX1429" t="str">
            <v>O23011602340000007711</v>
          </cell>
          <cell r="AY1429">
            <v>1</v>
          </cell>
          <cell r="AZ1429">
            <v>814</v>
          </cell>
          <cell r="BA1429">
            <v>24080000</v>
          </cell>
          <cell r="BB1429">
            <v>44949</v>
          </cell>
          <cell r="BC1429">
            <v>0</v>
          </cell>
          <cell r="BD1429" t="str">
            <v>1564</v>
          </cell>
          <cell r="BF1429">
            <v>24080000</v>
          </cell>
          <cell r="BG1429">
            <v>0</v>
          </cell>
          <cell r="BK1429" t="str">
            <v>CATEG. 3</v>
          </cell>
          <cell r="BL1429">
            <v>24080000</v>
          </cell>
          <cell r="BM1429" t="str">
            <v>MENSUALIDADES VENCIDAS</v>
          </cell>
          <cell r="BN1429">
            <v>3010000</v>
          </cell>
          <cell r="BO1429" t="str">
            <v>2 2-NO</v>
          </cell>
          <cell r="BP1429">
            <v>0</v>
          </cell>
          <cell r="BQ1429" t="str">
            <v>2 2-NO</v>
          </cell>
          <cell r="BS1429">
            <v>0</v>
          </cell>
          <cell r="BV1429">
            <v>-1</v>
          </cell>
          <cell r="BW1429">
            <v>0</v>
          </cell>
          <cell r="BZ1429">
            <v>-1</v>
          </cell>
          <cell r="CA1429">
            <v>0</v>
          </cell>
          <cell r="CD1429">
            <v>-1</v>
          </cell>
          <cell r="CI1429">
            <v>0</v>
          </cell>
          <cell r="CN1429">
            <v>0</v>
          </cell>
          <cell r="CO1429">
            <v>0</v>
          </cell>
          <cell r="CP1429">
            <v>0</v>
          </cell>
          <cell r="CU1429">
            <v>0</v>
          </cell>
          <cell r="CV1429">
            <v>0</v>
          </cell>
          <cell r="CW1429">
            <v>0</v>
          </cell>
          <cell r="DB1429">
            <v>0</v>
          </cell>
          <cell r="DC1429">
            <v>0</v>
          </cell>
          <cell r="DD1429">
            <v>0</v>
          </cell>
          <cell r="DF1429">
            <v>0</v>
          </cell>
          <cell r="DH1429">
            <v>0</v>
          </cell>
          <cell r="DJ1429">
            <v>0</v>
          </cell>
          <cell r="DL1429">
            <v>0</v>
          </cell>
          <cell r="DN1429">
            <v>0</v>
          </cell>
          <cell r="DT1429">
            <v>24080000</v>
          </cell>
          <cell r="DU1429">
            <v>8</v>
          </cell>
          <cell r="DV1429">
            <v>0</v>
          </cell>
          <cell r="DW1429">
            <v>0</v>
          </cell>
          <cell r="DX1429">
            <v>0</v>
          </cell>
          <cell r="DY1429">
            <v>0</v>
          </cell>
          <cell r="DZ1429">
            <v>0</v>
          </cell>
          <cell r="EA1429" t="str">
            <v>DCA</v>
          </cell>
          <cell r="EB1429" t="str">
            <v>DCA - RODRIGO MANRIQUE</v>
          </cell>
          <cell r="EC1429" t="str">
            <v>DIRECCION DE CONTROL AMBIENTAL</v>
          </cell>
          <cell r="ED1429" t="str">
            <v>RODRIGO ALBERTO MANRIQUE FORERO</v>
          </cell>
          <cell r="EE1429">
            <v>80243688</v>
          </cell>
          <cell r="EF1429">
            <v>0</v>
          </cell>
          <cell r="EG1429">
            <v>0</v>
          </cell>
          <cell r="EH1429" t="str">
            <v>EN EJECUCIÓN</v>
          </cell>
          <cell r="EJ1429" t="str">
            <v>https://community.secop.gov.co/Public/Tendering/OpportunityDetail/Index?noticeUID=CO1.NTC.3910263&amp;isFromPublicArea=True&amp;isModal=true&amp;asPopupView=true</v>
          </cell>
        </row>
        <row r="1430">
          <cell r="A1430">
            <v>20231421</v>
          </cell>
          <cell r="B1430" t="str">
            <v>ROSALBA VILLALOBOS VILLALOBOS</v>
          </cell>
          <cell r="C1430">
            <v>52726734</v>
          </cell>
          <cell r="D1430">
            <v>3</v>
          </cell>
          <cell r="E1430">
            <v>8</v>
          </cell>
          <cell r="F1430" t="str">
            <v>BOGOTA</v>
          </cell>
          <cell r="G1430">
            <v>29735</v>
          </cell>
          <cell r="H1430">
            <v>42</v>
          </cell>
          <cell r="I1430" t="str">
            <v>COLOMBIA</v>
          </cell>
          <cell r="J1430" t="str">
            <v>CUNDINAMARCA</v>
          </cell>
          <cell r="K1430" t="str">
            <v xml:space="preserve">BOGOTA </v>
          </cell>
          <cell r="L1430" t="str">
            <v>NACIONAL</v>
          </cell>
          <cell r="M1430" t="str">
            <v>FEMENINO</v>
          </cell>
          <cell r="N1430">
            <v>8170333</v>
          </cell>
          <cell r="O1430" t="str">
            <v>-</v>
          </cell>
          <cell r="P1430" t="str">
            <v>TRANSVERSAL 5 G No 48 B 40 SUR APTO 213 TORRE 3</v>
          </cell>
          <cell r="Q1430" t="str">
            <v>rosalbav29@hotmail.com</v>
          </cell>
          <cell r="R1430">
            <v>3778932</v>
          </cell>
          <cell r="S1430" t="str">
            <v>-</v>
          </cell>
          <cell r="T1430">
            <v>0</v>
          </cell>
          <cell r="U1430">
            <v>0</v>
          </cell>
          <cell r="V1430">
            <v>0</v>
          </cell>
          <cell r="W1430">
            <v>0</v>
          </cell>
          <cell r="X1430" t="str">
            <v>PRESTAR LOS SERVICIOS PROFESIONALES PARA PROYECTAR LOS ACTOS ADMINISTRATIVOS PARA EL SANEAMIENTO JURÍDICO DE LOS EXPEDIENTES SANCIONATORIOS AMBIENTALES IDENTIFICADOS EN EL ARCHIVO DE GESTIÓN DE LA ENTIDAD A PARTIR DE SU DIAGNÓSTICO LEGAL.</v>
          </cell>
          <cell r="Y1430" t="str">
            <v>DERECHO Y CIENCIAS POLITICAS</v>
          </cell>
          <cell r="Z1430">
            <v>274624</v>
          </cell>
          <cell r="AA1430">
            <v>5</v>
          </cell>
          <cell r="AB1430">
            <v>9</v>
          </cell>
          <cell r="AC1430" t="str">
            <v>5 AÑOS 9 MESES</v>
          </cell>
          <cell r="AE1430" t="e">
            <v>#N/A</v>
          </cell>
          <cell r="AI1430" t="e">
            <v>#N/A</v>
          </cell>
          <cell r="AK1430">
            <v>45015</v>
          </cell>
          <cell r="AL1430">
            <v>45020</v>
          </cell>
          <cell r="AM1430">
            <v>9</v>
          </cell>
          <cell r="AO1430">
            <v>270</v>
          </cell>
          <cell r="AP1430">
            <v>0.20072992700729927</v>
          </cell>
          <cell r="AQ1430">
            <v>45294</v>
          </cell>
          <cell r="AR1430">
            <v>9</v>
          </cell>
          <cell r="AS1430">
            <v>270</v>
          </cell>
          <cell r="AT1430">
            <v>45294</v>
          </cell>
          <cell r="AW1430" t="str">
            <v>NO</v>
          </cell>
          <cell r="AX1430" t="str">
            <v>O23011605560000007820</v>
          </cell>
          <cell r="AY1430">
            <v>1</v>
          </cell>
          <cell r="AZ1430">
            <v>776</v>
          </cell>
          <cell r="BA1430">
            <v>44090000</v>
          </cell>
          <cell r="BB1430">
            <v>44946</v>
          </cell>
          <cell r="BC1430">
            <v>0</v>
          </cell>
          <cell r="BD1430" t="str">
            <v>1538</v>
          </cell>
          <cell r="BF1430">
            <v>39681000</v>
          </cell>
          <cell r="BG1430">
            <v>0</v>
          </cell>
          <cell r="BK1430" t="str">
            <v>CATEG. 4D</v>
          </cell>
          <cell r="BL1430">
            <v>39681000</v>
          </cell>
          <cell r="BM1430" t="str">
            <v>MENSUALIDADES VENCIDAS</v>
          </cell>
          <cell r="BN1430">
            <v>4409000</v>
          </cell>
          <cell r="BO1430" t="str">
            <v>2 2-NO</v>
          </cell>
          <cell r="BP1430">
            <v>0</v>
          </cell>
          <cell r="BQ1430" t="str">
            <v>2 2-NO</v>
          </cell>
          <cell r="BS1430">
            <v>0</v>
          </cell>
          <cell r="BV1430">
            <v>-1</v>
          </cell>
          <cell r="BW1430">
            <v>0</v>
          </cell>
          <cell r="BZ1430">
            <v>-1</v>
          </cell>
          <cell r="CA1430">
            <v>0</v>
          </cell>
          <cell r="CD1430">
            <v>-1</v>
          </cell>
          <cell r="CI1430">
            <v>0</v>
          </cell>
          <cell r="CN1430">
            <v>0</v>
          </cell>
          <cell r="CO1430">
            <v>0</v>
          </cell>
          <cell r="CP1430">
            <v>0</v>
          </cell>
          <cell r="CU1430">
            <v>0</v>
          </cell>
          <cell r="CV1430">
            <v>0</v>
          </cell>
          <cell r="CW1430">
            <v>0</v>
          </cell>
          <cell r="DB1430">
            <v>0</v>
          </cell>
          <cell r="DC1430">
            <v>0</v>
          </cell>
          <cell r="DD1430">
            <v>0</v>
          </cell>
          <cell r="DF1430">
            <v>0</v>
          </cell>
          <cell r="DH1430">
            <v>0</v>
          </cell>
          <cell r="DJ1430">
            <v>0</v>
          </cell>
          <cell r="DL1430">
            <v>0</v>
          </cell>
          <cell r="DN1430">
            <v>0</v>
          </cell>
          <cell r="DT1430">
            <v>39681000</v>
          </cell>
          <cell r="DU1430">
            <v>9</v>
          </cell>
          <cell r="DV1430">
            <v>0</v>
          </cell>
          <cell r="DW1430">
            <v>0</v>
          </cell>
          <cell r="DX1430">
            <v>0</v>
          </cell>
          <cell r="DY1430">
            <v>0</v>
          </cell>
          <cell r="DZ1430">
            <v>0</v>
          </cell>
          <cell r="EA1430" t="str">
            <v>DCA</v>
          </cell>
          <cell r="EB1430" t="str">
            <v>DCA - RODRIGO MANRIQUE</v>
          </cell>
          <cell r="EC1430" t="str">
            <v>DIRECCION DE CONTROL AMBIENTAL</v>
          </cell>
          <cell r="ED1430" t="str">
            <v>RODRIGO ALBERTO MANRIQUE FORERO</v>
          </cell>
          <cell r="EE1430">
            <v>80243688</v>
          </cell>
          <cell r="EF1430">
            <v>0</v>
          </cell>
          <cell r="EG1430">
            <v>0</v>
          </cell>
          <cell r="EH1430" t="str">
            <v>EN EJECUCIÓN</v>
          </cell>
          <cell r="EJ1430" t="str">
            <v>https://community.secop.gov.co/Public/Tendering/OpportunityDetail/Index?noticeUID=CO1.NTC.3910263&amp;isFromPublicArea=True&amp;isModal=true&amp;asPopupView=true</v>
          </cell>
        </row>
        <row r="1431">
          <cell r="A1431">
            <v>20231422</v>
          </cell>
          <cell r="B1431" t="str">
            <v>DEIBER STHIP RODRIGUEZ ARDILA</v>
          </cell>
          <cell r="C1431">
            <v>1019125733</v>
          </cell>
          <cell r="D1431">
            <v>8</v>
          </cell>
          <cell r="E1431">
            <v>3</v>
          </cell>
          <cell r="F1431" t="str">
            <v>BOGOTÁ D.C.</v>
          </cell>
          <cell r="G1431">
            <v>35396</v>
          </cell>
          <cell r="H1431">
            <v>27</v>
          </cell>
          <cell r="I1431" t="str">
            <v>COLOMBIA</v>
          </cell>
          <cell r="J1431" t="str">
            <v>CUNDINAMARCA</v>
          </cell>
          <cell r="K1431" t="str">
            <v>BOGOTA</v>
          </cell>
          <cell r="L1431" t="str">
            <v>NACIONAL</v>
          </cell>
          <cell r="M1431" t="str">
            <v>MASCULINO</v>
          </cell>
          <cell r="N1431" t="str">
            <v>-</v>
          </cell>
          <cell r="O1431">
            <v>3222597183</v>
          </cell>
          <cell r="P1431" t="str">
            <v>CARRERA 111 BIS # 136 A - 81</v>
          </cell>
          <cell r="Q1431" t="str">
            <v>Deiber000@hotmail.com</v>
          </cell>
          <cell r="R1431">
            <v>3778916</v>
          </cell>
          <cell r="S1431" t="str">
            <v>deiber.rodriguez@ambientebogota.gov.co</v>
          </cell>
          <cell r="T1431">
            <v>0</v>
          </cell>
          <cell r="U1431">
            <v>0</v>
          </cell>
          <cell r="V1431">
            <v>0</v>
          </cell>
          <cell r="W1431">
            <v>0</v>
          </cell>
          <cell r="X1431" t="str">
            <v>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v>
          </cell>
          <cell r="Y1431" t="str">
            <v>INGENIERÌA DE SONIDO</v>
          </cell>
          <cell r="Z1431" t="str">
            <v>25341-419988 CND</v>
          </cell>
          <cell r="AA1431">
            <v>1</v>
          </cell>
          <cell r="AB1431">
            <v>0</v>
          </cell>
          <cell r="AC1431" t="str">
            <v>1 AÑOS 0 MESES</v>
          </cell>
          <cell r="AE1431" t="e">
            <v>#N/A</v>
          </cell>
          <cell r="AI1431" t="e">
            <v>#N/A</v>
          </cell>
          <cell r="AK1431">
            <v>45015</v>
          </cell>
          <cell r="AL1431">
            <v>45021</v>
          </cell>
          <cell r="AM1431">
            <v>8</v>
          </cell>
          <cell r="AO1431">
            <v>240</v>
          </cell>
          <cell r="AP1431">
            <v>0.22222222222222221</v>
          </cell>
          <cell r="AQ1431">
            <v>45264</v>
          </cell>
          <cell r="AR1431">
            <v>8</v>
          </cell>
          <cell r="AS1431">
            <v>240</v>
          </cell>
          <cell r="AT1431">
            <v>45264</v>
          </cell>
          <cell r="AW1431" t="str">
            <v>NO</v>
          </cell>
          <cell r="AX1431" t="str">
            <v>O23011602350000007778</v>
          </cell>
          <cell r="AY1431">
            <v>1</v>
          </cell>
          <cell r="AZ1431">
            <v>1565</v>
          </cell>
          <cell r="BA1431">
            <v>28056000</v>
          </cell>
          <cell r="BB1431">
            <v>44986</v>
          </cell>
          <cell r="BC1431">
            <v>0</v>
          </cell>
          <cell r="BD1431" t="str">
            <v>1533</v>
          </cell>
          <cell r="BF1431">
            <v>28056000</v>
          </cell>
          <cell r="BG1431">
            <v>0</v>
          </cell>
          <cell r="BK1431" t="str">
            <v>CATEG. 4B</v>
          </cell>
          <cell r="BL1431">
            <v>28056000</v>
          </cell>
          <cell r="BM1431" t="str">
            <v>MENSUALIDADES VENCIDAS</v>
          </cell>
          <cell r="BN1431">
            <v>3507000</v>
          </cell>
          <cell r="BO1431" t="str">
            <v>2 2-NO</v>
          </cell>
          <cell r="BP1431">
            <v>0</v>
          </cell>
          <cell r="BQ1431" t="str">
            <v>2 2-NO</v>
          </cell>
          <cell r="BS1431">
            <v>0</v>
          </cell>
          <cell r="BV1431">
            <v>-1</v>
          </cell>
          <cell r="BW1431">
            <v>0</v>
          </cell>
          <cell r="BZ1431">
            <v>-1</v>
          </cell>
          <cell r="CA1431">
            <v>0</v>
          </cell>
          <cell r="CD1431">
            <v>-1</v>
          </cell>
          <cell r="CI1431">
            <v>0</v>
          </cell>
          <cell r="CN1431">
            <v>0</v>
          </cell>
          <cell r="CO1431">
            <v>0</v>
          </cell>
          <cell r="CP1431">
            <v>0</v>
          </cell>
          <cell r="CU1431">
            <v>0</v>
          </cell>
          <cell r="CV1431">
            <v>0</v>
          </cell>
          <cell r="CW1431">
            <v>0</v>
          </cell>
          <cell r="DB1431">
            <v>0</v>
          </cell>
          <cell r="DC1431">
            <v>0</v>
          </cell>
          <cell r="DD1431">
            <v>0</v>
          </cell>
          <cell r="DF1431">
            <v>0</v>
          </cell>
          <cell r="DH1431">
            <v>0</v>
          </cell>
          <cell r="DJ1431">
            <v>0</v>
          </cell>
          <cell r="DL1431">
            <v>0</v>
          </cell>
          <cell r="DN1431">
            <v>0</v>
          </cell>
          <cell r="DT1431">
            <v>28056000</v>
          </cell>
          <cell r="DU1431">
            <v>8</v>
          </cell>
          <cell r="DV1431">
            <v>0</v>
          </cell>
          <cell r="DW1431">
            <v>0</v>
          </cell>
          <cell r="DX1431">
            <v>0</v>
          </cell>
          <cell r="DY1431">
            <v>0</v>
          </cell>
          <cell r="DZ1431">
            <v>0</v>
          </cell>
          <cell r="EA1431" t="str">
            <v>SCAAV</v>
          </cell>
          <cell r="EB1431" t="str">
            <v>SCAAV - HUGO SAENZ</v>
          </cell>
          <cell r="EC1431" t="str">
            <v>SUBDIRECCION DE CALIDAD DEL AIRE, AUDITIVA Y VISUAL</v>
          </cell>
          <cell r="ED1431" t="str">
            <v>HUGO ENRIQUE SAENZ PULIDO</v>
          </cell>
          <cell r="EE1431">
            <v>79876838</v>
          </cell>
          <cell r="EF1431">
            <v>1</v>
          </cell>
          <cell r="EG1431">
            <v>10</v>
          </cell>
          <cell r="EH1431" t="str">
            <v>EN EJECUCIÓN</v>
          </cell>
          <cell r="EJ1431" t="str">
            <v>https://community.secop.gov.co/Public/Tendering/OpportunityDetail/Index?noticeUID=CO1.NTC.3910263&amp;isFromPublicArea=True&amp;isModal=true&amp;asPopupView=true</v>
          </cell>
        </row>
        <row r="1432">
          <cell r="A1432">
            <v>20231423</v>
          </cell>
          <cell r="B1432" t="str">
            <v>DIANA PAOLA RAMÍREZ SILVA</v>
          </cell>
          <cell r="C1432">
            <v>1026572594</v>
          </cell>
          <cell r="D1432">
            <v>2</v>
          </cell>
          <cell r="E1432">
            <v>9</v>
          </cell>
          <cell r="F1432" t="str">
            <v>BOGOTA</v>
          </cell>
          <cell r="G1432">
            <v>33803</v>
          </cell>
          <cell r="H1432">
            <v>31</v>
          </cell>
          <cell r="I1432" t="str">
            <v>COLOMBIA</v>
          </cell>
          <cell r="J1432" t="str">
            <v>CUNDINAMARCA</v>
          </cell>
          <cell r="K1432" t="str">
            <v>BOGOTA</v>
          </cell>
          <cell r="L1432" t="str">
            <v>NACIONAL</v>
          </cell>
          <cell r="M1432" t="str">
            <v>FEMENINO</v>
          </cell>
          <cell r="N1432">
            <v>2954540</v>
          </cell>
          <cell r="O1432" t="str">
            <v>-</v>
          </cell>
          <cell r="P1432" t="str">
            <v>calle 24 c # 84 - 85</v>
          </cell>
          <cell r="Q1432" t="str">
            <v>dianapao.ramirezs@gmail.com</v>
          </cell>
          <cell r="R1432">
            <v>3778916</v>
          </cell>
          <cell r="S1432" t="str">
            <v>-</v>
          </cell>
          <cell r="T1432">
            <v>0</v>
          </cell>
          <cell r="U1432">
            <v>0</v>
          </cell>
          <cell r="V1432">
            <v>0</v>
          </cell>
          <cell r="W1432">
            <v>0</v>
          </cell>
          <cell r="X1432" t="str">
            <v>PRESTAR LOS SERVICIOS PROFESIONALES PARA GESTIONAR LAS ACTUACIONES ADMINISTRATIVAS QUE JURÍDICAMENTE RESULTEN PERTINENTES DERIVADAS DE LAS ACTUACIONES DE EVALUACIÓN, CONTROL Y SEGUIMIENTO AMBIENTAL REALIZADAS A LAS FUENTES MÓVILES QUE OPERAN EN EL DISTRITO CAPITAL Y LAS DEMÁS DEL PROYECTO DE INVERSIÓN. FM</v>
          </cell>
          <cell r="Y1432" t="str">
            <v>DERECHO</v>
          </cell>
          <cell r="Z1432">
            <v>294932</v>
          </cell>
          <cell r="AA1432">
            <v>4</v>
          </cell>
          <cell r="AB1432">
            <v>5</v>
          </cell>
          <cell r="AC1432" t="str">
            <v>4 AÑOS 5 MESES</v>
          </cell>
          <cell r="AE1432" t="e">
            <v>#N/A</v>
          </cell>
          <cell r="AI1432" t="e">
            <v>#N/A</v>
          </cell>
          <cell r="AK1432">
            <v>45015</v>
          </cell>
          <cell r="AL1432">
            <v>45021</v>
          </cell>
          <cell r="AM1432">
            <v>9</v>
          </cell>
          <cell r="AO1432">
            <v>270</v>
          </cell>
          <cell r="AP1432">
            <v>0.19708029197080293</v>
          </cell>
          <cell r="AQ1432">
            <v>45295</v>
          </cell>
          <cell r="AR1432">
            <v>9</v>
          </cell>
          <cell r="AS1432">
            <v>270</v>
          </cell>
          <cell r="AT1432">
            <v>45295</v>
          </cell>
          <cell r="AW1432" t="str">
            <v>NO</v>
          </cell>
          <cell r="AX1432" t="str">
            <v>O23011602350000007778</v>
          </cell>
          <cell r="AY1432">
            <v>1</v>
          </cell>
          <cell r="AZ1432">
            <v>1353</v>
          </cell>
          <cell r="BA1432">
            <v>35070000</v>
          </cell>
          <cell r="BB1432">
            <v>44967</v>
          </cell>
          <cell r="BC1432">
            <v>0</v>
          </cell>
          <cell r="BD1432" t="str">
            <v>1534</v>
          </cell>
          <cell r="BF1432">
            <v>31563000</v>
          </cell>
          <cell r="BG1432">
            <v>0</v>
          </cell>
          <cell r="BK1432" t="str">
            <v>CATEG. 4B</v>
          </cell>
          <cell r="BL1432">
            <v>31563000</v>
          </cell>
          <cell r="BM1432" t="str">
            <v>MENSUALIDADES VENCIDAS</v>
          </cell>
          <cell r="BN1432">
            <v>3507000</v>
          </cell>
          <cell r="BO1432" t="str">
            <v>2 2-NO</v>
          </cell>
          <cell r="BP1432">
            <v>0</v>
          </cell>
          <cell r="BQ1432" t="str">
            <v>2 2-NO</v>
          </cell>
          <cell r="BS1432">
            <v>0</v>
          </cell>
          <cell r="BV1432">
            <v>-1</v>
          </cell>
          <cell r="BW1432">
            <v>0</v>
          </cell>
          <cell r="BZ1432">
            <v>-1</v>
          </cell>
          <cell r="CA1432">
            <v>0</v>
          </cell>
          <cell r="CD1432">
            <v>-1</v>
          </cell>
          <cell r="CI1432">
            <v>0</v>
          </cell>
          <cell r="CN1432">
            <v>0</v>
          </cell>
          <cell r="CO1432">
            <v>0</v>
          </cell>
          <cell r="CP1432">
            <v>0</v>
          </cell>
          <cell r="CU1432">
            <v>0</v>
          </cell>
          <cell r="CV1432">
            <v>0</v>
          </cell>
          <cell r="CW1432">
            <v>0</v>
          </cell>
          <cell r="DB1432">
            <v>0</v>
          </cell>
          <cell r="DC1432">
            <v>0</v>
          </cell>
          <cell r="DD1432">
            <v>0</v>
          </cell>
          <cell r="DF1432">
            <v>0</v>
          </cell>
          <cell r="DH1432">
            <v>0</v>
          </cell>
          <cell r="DJ1432">
            <v>0</v>
          </cell>
          <cell r="DL1432">
            <v>0</v>
          </cell>
          <cell r="DN1432">
            <v>0</v>
          </cell>
          <cell r="DT1432">
            <v>31563000</v>
          </cell>
          <cell r="DU1432">
            <v>9</v>
          </cell>
          <cell r="DV1432">
            <v>0</v>
          </cell>
          <cell r="DW1432">
            <v>0</v>
          </cell>
          <cell r="DX1432">
            <v>0</v>
          </cell>
          <cell r="DY1432">
            <v>0</v>
          </cell>
          <cell r="DZ1432">
            <v>0</v>
          </cell>
          <cell r="EA1432" t="str">
            <v>SCAAV</v>
          </cell>
          <cell r="EB1432" t="str">
            <v>SCAAV - HUGO SAENZ</v>
          </cell>
          <cell r="EC1432" t="str">
            <v>SUBDIRECCION DE CALIDAD DEL AIRE, AUDITIVA Y VISUAL</v>
          </cell>
          <cell r="ED1432" t="str">
            <v>HUGO ENRIQUE SAENZ PULIDO</v>
          </cell>
          <cell r="EE1432">
            <v>79876838</v>
          </cell>
          <cell r="EF1432">
            <v>1</v>
          </cell>
          <cell r="EG1432">
            <v>10</v>
          </cell>
          <cell r="EH1432" t="str">
            <v>EN EJECUCIÓN</v>
          </cell>
          <cell r="EJ1432" t="str">
            <v>https://community.secop.gov.co/Public/Tendering/OpportunityDetail/Index?noticeUID=CO1.NTC.3910263&amp;isFromPublicArea=True&amp;isModal=true&amp;asPopupView=true</v>
          </cell>
        </row>
        <row r="1433">
          <cell r="A1433">
            <v>20231424</v>
          </cell>
          <cell r="B1433" t="str">
            <v>LAURA MARCELA SATIZABAL NIÑO</v>
          </cell>
          <cell r="C1433">
            <v>63553040</v>
          </cell>
          <cell r="D1433">
            <v>7</v>
          </cell>
          <cell r="E1433">
            <v>4</v>
          </cell>
          <cell r="F1433" t="str">
            <v>BUCARAMANGA</v>
          </cell>
          <cell r="G1433">
            <v>30105</v>
          </cell>
          <cell r="H1433">
            <v>41</v>
          </cell>
          <cell r="I1433" t="str">
            <v>COLOMBIA</v>
          </cell>
          <cell r="J1433" t="str">
            <v>SANTANDER</v>
          </cell>
          <cell r="K1433" t="str">
            <v>FLORIDABLANCA</v>
          </cell>
          <cell r="L1433" t="str">
            <v>NACIONAL</v>
          </cell>
          <cell r="M1433" t="str">
            <v>FEMENINO</v>
          </cell>
          <cell r="N1433" t="str">
            <v>-</v>
          </cell>
          <cell r="O1433">
            <v>3028668365</v>
          </cell>
          <cell r="P1433" t="str">
            <v>CARRERA 20 # 58 - 19</v>
          </cell>
          <cell r="Q1433" t="str">
            <v>-</v>
          </cell>
          <cell r="R1433">
            <v>3778914</v>
          </cell>
          <cell r="S1433" t="str">
            <v>-</v>
          </cell>
          <cell r="T1433">
            <v>0</v>
          </cell>
          <cell r="U1433">
            <v>0</v>
          </cell>
          <cell r="V1433">
            <v>0</v>
          </cell>
          <cell r="W1433">
            <v>0</v>
          </cell>
          <cell r="X1433" t="str">
            <v>PRESTAR LOS SERVICIOS PROFESIONALES PARA DISEÑAR E IMPLEMENTAR ESTRATEGIAS SOCIOECONÓMICAS QUE GARANTICEN PROCESOS DE GOBERNANZA, PARTICIPACIÓN E INVOLUCRAMIENTO DE LOS DIFERENTES ACTORES PRESENTES EN LAS ÁREAS DE LA ESTRUCTURA ECOLÓGICA PRINCIPAL Y EN ÁREAS DE ESPECIAL IMPORTANCIA AMBIENTAL PARA EL DISTRITO CAPITAL, CON ESPECIAL ÉNFASIS EN LA RESERVA FORESTAL PRODUCTORA DEL NORTE THOMAS VAN DER HAMMEN.</v>
          </cell>
          <cell r="Y1433" t="str">
            <v>TRABAJADORA SOCIAL</v>
          </cell>
          <cell r="Z1433">
            <v>63553040</v>
          </cell>
          <cell r="AA1433">
            <v>6</v>
          </cell>
          <cell r="AB1433">
            <v>11</v>
          </cell>
          <cell r="AC1433" t="str">
            <v>6 AÑOS 11 MESES</v>
          </cell>
          <cell r="AE1433" t="e">
            <v>#N/A</v>
          </cell>
          <cell r="AI1433" t="e">
            <v>#N/A</v>
          </cell>
          <cell r="AK1433">
            <v>45044</v>
          </cell>
          <cell r="AL1433">
            <v>45050</v>
          </cell>
          <cell r="AM1433">
            <v>8</v>
          </cell>
          <cell r="AO1433">
            <v>240</v>
          </cell>
          <cell r="AP1433">
            <v>0.10245901639344263</v>
          </cell>
          <cell r="AQ1433">
            <v>45294</v>
          </cell>
          <cell r="AR1433">
            <v>8</v>
          </cell>
          <cell r="AS1433">
            <v>240</v>
          </cell>
          <cell r="AT1433">
            <v>45294</v>
          </cell>
          <cell r="AW1433" t="str">
            <v>NO</v>
          </cell>
          <cell r="AX1433" t="e">
            <v>#N/A</v>
          </cell>
          <cell r="AY1433">
            <v>0</v>
          </cell>
          <cell r="AZ1433" t="e">
            <v>#N/A</v>
          </cell>
          <cell r="BA1433" t="e">
            <v>#N/A</v>
          </cell>
          <cell r="BC1433">
            <v>1</v>
          </cell>
          <cell r="BD1433">
            <v>1813</v>
          </cell>
          <cell r="BE1433">
            <v>45044</v>
          </cell>
          <cell r="BF1433">
            <v>56632000</v>
          </cell>
          <cell r="BG1433">
            <v>0</v>
          </cell>
          <cell r="BK1433" t="str">
            <v>CATEG. 5A</v>
          </cell>
          <cell r="BL1433">
            <v>56632000</v>
          </cell>
          <cell r="BM1433" t="str">
            <v>MENSUALIDADES VENCIDAS</v>
          </cell>
          <cell r="BN1433">
            <v>7079000</v>
          </cell>
          <cell r="BO1433" t="str">
            <v>2 2-NO</v>
          </cell>
          <cell r="BP1433">
            <v>0</v>
          </cell>
          <cell r="BQ1433" t="str">
            <v>2 2-NO</v>
          </cell>
          <cell r="BS1433">
            <v>0</v>
          </cell>
          <cell r="BV1433">
            <v>-1</v>
          </cell>
          <cell r="BW1433">
            <v>0</v>
          </cell>
          <cell r="BZ1433">
            <v>-1</v>
          </cell>
          <cell r="CA1433">
            <v>0</v>
          </cell>
          <cell r="CD1433">
            <v>-1</v>
          </cell>
          <cell r="CI1433">
            <v>0</v>
          </cell>
          <cell r="CN1433">
            <v>0</v>
          </cell>
          <cell r="CO1433">
            <v>0</v>
          </cell>
          <cell r="CP1433">
            <v>0</v>
          </cell>
          <cell r="CU1433">
            <v>0</v>
          </cell>
          <cell r="CV1433">
            <v>0</v>
          </cell>
          <cell r="CW1433">
            <v>0</v>
          </cell>
          <cell r="DB1433">
            <v>0</v>
          </cell>
          <cell r="DC1433">
            <v>0</v>
          </cell>
          <cell r="DD1433">
            <v>0</v>
          </cell>
          <cell r="DF1433">
            <v>0</v>
          </cell>
          <cell r="DH1433">
            <v>0</v>
          </cell>
          <cell r="DJ1433">
            <v>0</v>
          </cell>
          <cell r="DL1433">
            <v>0</v>
          </cell>
          <cell r="DN1433">
            <v>0</v>
          </cell>
          <cell r="DT1433">
            <v>56632000</v>
          </cell>
          <cell r="DU1433">
            <v>8</v>
          </cell>
          <cell r="DV1433">
            <v>0</v>
          </cell>
          <cell r="DW1433">
            <v>0</v>
          </cell>
          <cell r="DX1433">
            <v>0</v>
          </cell>
          <cell r="DY1433">
            <v>0</v>
          </cell>
          <cell r="DZ1433">
            <v>0</v>
          </cell>
          <cell r="EA1433" t="str">
            <v>SER</v>
          </cell>
          <cell r="EB1433" t="str">
            <v>SER - NATALIA RAMIREZ</v>
          </cell>
          <cell r="EC1433" t="str">
            <v>SUBDIRECCION DE ECOSISTEMAS Y RURALIDAD</v>
          </cell>
          <cell r="ED1433" t="str">
            <v>NATALIA MARIA RAMIREZ MARTINEZ</v>
          </cell>
          <cell r="EE1433">
            <v>52699306</v>
          </cell>
          <cell r="EF1433">
            <v>8</v>
          </cell>
          <cell r="EG1433">
            <v>3</v>
          </cell>
          <cell r="EH1433" t="str">
            <v>EN EJECUCIÓN</v>
          </cell>
          <cell r="EJ1433" t="str">
            <v>https://community.secop.gov.co/Public/Tendering/OpportunityDetail/Index?noticeUID=CO1.NTC.3910263&amp;isFromPublicArea=True&amp;isModal=true&amp;asPopupView=true</v>
          </cell>
        </row>
        <row r="1434">
          <cell r="A1434">
            <v>20231425</v>
          </cell>
          <cell r="B1434" t="str">
            <v>HERNAN MOTTA BENAVIDES</v>
          </cell>
          <cell r="C1434">
            <v>79975377</v>
          </cell>
          <cell r="D1434">
            <v>2</v>
          </cell>
          <cell r="E1434">
            <v>9</v>
          </cell>
          <cell r="F1434" t="str">
            <v xml:space="preserve">BOGOTÁ D.C. </v>
          </cell>
          <cell r="G1434">
            <v>29102</v>
          </cell>
          <cell r="H1434">
            <v>44</v>
          </cell>
          <cell r="I1434" t="str">
            <v>COLOMBIA</v>
          </cell>
          <cell r="J1434" t="str">
            <v>BOLIVAR</v>
          </cell>
          <cell r="K1434" t="str">
            <v>CARTAGENA</v>
          </cell>
          <cell r="L1434" t="str">
            <v>NACIONAL</v>
          </cell>
          <cell r="M1434" t="str">
            <v>MASCULINO</v>
          </cell>
          <cell r="N1434">
            <v>6014108790</v>
          </cell>
          <cell r="O1434" t="str">
            <v>-</v>
          </cell>
          <cell r="P1434" t="str">
            <v>CL 11 A 79 A 60 IN 8 AP 501</v>
          </cell>
          <cell r="Q1434" t="str">
            <v>hernancomando59@outlook.com</v>
          </cell>
          <cell r="R1434">
            <v>3778921</v>
          </cell>
          <cell r="S1434" t="str">
            <v>-</v>
          </cell>
          <cell r="T1434">
            <v>0</v>
          </cell>
          <cell r="U1434">
            <v>0</v>
          </cell>
          <cell r="V1434">
            <v>0</v>
          </cell>
          <cell r="W1434">
            <v>0</v>
          </cell>
          <cell r="X1434" t="str">
            <v>PRESTAR LOS SERVICIOS DE APOYO A LA GESTIÓN PARA ACTUALIZAR Y CONSOLIDAR LA INFORMACIÓN Y BASES DE DATOS GENERADAS COMO PARTE DE LA IMPLEMENTACIÓN DEL PROGRAMA DE EVALUACIÓN, CONTROL Y SEGUIMIENTO AMBIENTAL A LA CADENA DE GESTIÓN DE LOS RESIDUOS EN EL MARCO DEL APROVECHAMIENTO DE LLANTAS USADAS EN EL DISTRITO CAPITAL</v>
          </cell>
          <cell r="Y1434" t="str">
            <v>CONTRATACION Y AFILIACION A SEGURIDAD</v>
          </cell>
          <cell r="Z1434" t="str">
            <v>N/A</v>
          </cell>
          <cell r="AA1434">
            <v>2</v>
          </cell>
          <cell r="AB1434">
            <v>10</v>
          </cell>
          <cell r="AC1434" t="str">
            <v>2 AÑOS 10 MESES</v>
          </cell>
          <cell r="AE1434" t="e">
            <v>#N/A</v>
          </cell>
          <cell r="AI1434" t="e">
            <v>#N/A</v>
          </cell>
          <cell r="AK1434">
            <v>45016</v>
          </cell>
          <cell r="AL1434">
            <v>45021</v>
          </cell>
          <cell r="AM1434">
            <v>9</v>
          </cell>
          <cell r="AO1434">
            <v>270</v>
          </cell>
          <cell r="AP1434">
            <v>0.19708029197080293</v>
          </cell>
          <cell r="AQ1434">
            <v>45295</v>
          </cell>
          <cell r="AR1434">
            <v>9</v>
          </cell>
          <cell r="AS1434">
            <v>270</v>
          </cell>
          <cell r="AT1434">
            <v>45295</v>
          </cell>
          <cell r="AW1434" t="str">
            <v>NO</v>
          </cell>
          <cell r="AX1434" t="str">
            <v>O23011602380000007702</v>
          </cell>
          <cell r="AY1434">
            <v>1</v>
          </cell>
          <cell r="AZ1434">
            <v>429</v>
          </cell>
          <cell r="BA1434">
            <v>18279000</v>
          </cell>
          <cell r="BB1434">
            <v>44943</v>
          </cell>
          <cell r="BC1434">
            <v>0</v>
          </cell>
          <cell r="BD1434" t="str">
            <v>1560</v>
          </cell>
          <cell r="BF1434">
            <v>18279000</v>
          </cell>
          <cell r="BG1434">
            <v>0</v>
          </cell>
          <cell r="BK1434" t="str">
            <v>CATEG. 1C</v>
          </cell>
          <cell r="BL1434">
            <v>18279000</v>
          </cell>
          <cell r="BM1434" t="str">
            <v>MENSUALIDADES VENCIDAS</v>
          </cell>
          <cell r="BN1434">
            <v>2031000</v>
          </cell>
          <cell r="BO1434" t="str">
            <v>2 2-NO</v>
          </cell>
          <cell r="BP1434">
            <v>0</v>
          </cell>
          <cell r="BQ1434" t="str">
            <v>2 2-NO</v>
          </cell>
          <cell r="BS1434">
            <v>0</v>
          </cell>
          <cell r="BV1434">
            <v>-1</v>
          </cell>
          <cell r="BW1434">
            <v>0</v>
          </cell>
          <cell r="BZ1434">
            <v>-1</v>
          </cell>
          <cell r="CA1434">
            <v>0</v>
          </cell>
          <cell r="CD1434">
            <v>-1</v>
          </cell>
          <cell r="CI1434">
            <v>0</v>
          </cell>
          <cell r="CN1434">
            <v>0</v>
          </cell>
          <cell r="CO1434">
            <v>0</v>
          </cell>
          <cell r="CP1434">
            <v>0</v>
          </cell>
          <cell r="CU1434">
            <v>0</v>
          </cell>
          <cell r="CV1434">
            <v>0</v>
          </cell>
          <cell r="CW1434">
            <v>0</v>
          </cell>
          <cell r="DB1434">
            <v>0</v>
          </cell>
          <cell r="DC1434">
            <v>0</v>
          </cell>
          <cell r="DD1434">
            <v>0</v>
          </cell>
          <cell r="DF1434">
            <v>0</v>
          </cell>
          <cell r="DH1434">
            <v>0</v>
          </cell>
          <cell r="DJ1434">
            <v>0</v>
          </cell>
          <cell r="DL1434">
            <v>0</v>
          </cell>
          <cell r="DN1434">
            <v>0</v>
          </cell>
          <cell r="DT1434">
            <v>18279000</v>
          </cell>
          <cell r="DU1434">
            <v>9</v>
          </cell>
          <cell r="DV1434">
            <v>0</v>
          </cell>
          <cell r="DW1434">
            <v>0</v>
          </cell>
          <cell r="DX1434">
            <v>0</v>
          </cell>
          <cell r="DY1434">
            <v>0</v>
          </cell>
          <cell r="DZ1434">
            <v>0</v>
          </cell>
          <cell r="EA1434" t="str">
            <v>SCASP</v>
          </cell>
          <cell r="EB1434" t="str">
            <v>SCASP - HELMAN GONZALEZ</v>
          </cell>
          <cell r="EC1434" t="str">
            <v>SUBDIRECCION DE CONTROL AMBIENTAL AL SECTOR PUBLICO</v>
          </cell>
          <cell r="ED1434" t="str">
            <v>HELMAN ALEXANDER GONZALEZ ROJAS</v>
          </cell>
          <cell r="EE1434">
            <v>80254579</v>
          </cell>
          <cell r="EF1434">
            <v>3</v>
          </cell>
          <cell r="EG1434">
            <v>8</v>
          </cell>
          <cell r="EH1434" t="str">
            <v>EN EJECUCIÓN</v>
          </cell>
          <cell r="EJ1434" t="str">
            <v>https://community.secop.gov.co/Public/Tendering/OpportunityDetail/Index?noticeUID=CO1.NTC.3910263&amp;isFromPublicArea=True&amp;isModal=true&amp;asPopupView=true</v>
          </cell>
        </row>
        <row r="1435">
          <cell r="A1435">
            <v>20231426</v>
          </cell>
          <cell r="B1435" t="str">
            <v>BLESSMIR RENE DEL CASTILLO CUBILLOS</v>
          </cell>
          <cell r="C1435">
            <v>1015483196</v>
          </cell>
          <cell r="D1435">
            <v>2</v>
          </cell>
          <cell r="E1435">
            <v>9</v>
          </cell>
          <cell r="F1435" t="str">
            <v>BOGOTÁ D.C.</v>
          </cell>
          <cell r="G1435">
            <v>36419</v>
          </cell>
          <cell r="H1435">
            <v>24</v>
          </cell>
          <cell r="I1435" t="str">
            <v>COLOMBIA</v>
          </cell>
          <cell r="J1435" t="str">
            <v>CUNDINAMARCA</v>
          </cell>
          <cell r="K1435" t="str">
            <v>ZIPAQUIRA</v>
          </cell>
          <cell r="L1435" t="str">
            <v>NACIONAL</v>
          </cell>
          <cell r="M1435" t="str">
            <v>MASCULINO</v>
          </cell>
          <cell r="N1435" t="str">
            <v>-</v>
          </cell>
          <cell r="O1435">
            <v>3167974256</v>
          </cell>
          <cell r="P1435" t="str">
            <v>CARRERA 11 A # 19 B - 16</v>
          </cell>
          <cell r="Q1435" t="str">
            <v>-</v>
          </cell>
          <cell r="R1435">
            <v>3778900</v>
          </cell>
          <cell r="S1435" t="str">
            <v>-</v>
          </cell>
          <cell r="T1435">
            <v>0</v>
          </cell>
          <cell r="U1435">
            <v>0</v>
          </cell>
          <cell r="V1435">
            <v>0</v>
          </cell>
          <cell r="W1435">
            <v>0</v>
          </cell>
          <cell r="X1435" t="str">
            <v>PRESTAR LOS SERVICIOS DE APOYO PARA REGISTRAR EN LAS RESPECTIVAS PLATAFORMAS LOS EVENTOS NOTIFICADOS A LA SECRETARÍA DISTRITAL DE AMBIENTE.</v>
          </cell>
          <cell r="Y1435" t="str">
            <v>BACHILLER ACADEMICO</v>
          </cell>
          <cell r="Z1435" t="str">
            <v>N/A</v>
          </cell>
          <cell r="AA1435">
            <v>3</v>
          </cell>
          <cell r="AB1435">
            <v>7</v>
          </cell>
          <cell r="AC1435" t="str">
            <v>3 AÑOS 7 MESES</v>
          </cell>
          <cell r="AE1435" t="e">
            <v>#N/A</v>
          </cell>
          <cell r="AI1435" t="e">
            <v>#N/A</v>
          </cell>
          <cell r="AK1435">
            <v>45019</v>
          </cell>
          <cell r="AL1435">
            <v>45029</v>
          </cell>
          <cell r="AM1435">
            <v>9</v>
          </cell>
          <cell r="AO1435">
            <v>270</v>
          </cell>
          <cell r="AP1435">
            <v>0.16788321167883211</v>
          </cell>
          <cell r="AQ1435">
            <v>45303</v>
          </cell>
          <cell r="AR1435">
            <v>9</v>
          </cell>
          <cell r="AS1435">
            <v>270</v>
          </cell>
          <cell r="AT1435">
            <v>45303</v>
          </cell>
          <cell r="AW1435" t="str">
            <v>NO</v>
          </cell>
          <cell r="AX1435" t="str">
            <v>O23011602270000007794</v>
          </cell>
          <cell r="AY1435">
            <v>1</v>
          </cell>
          <cell r="AZ1435">
            <v>1435</v>
          </cell>
          <cell r="BA1435">
            <v>14958000</v>
          </cell>
          <cell r="BB1435">
            <v>44971</v>
          </cell>
          <cell r="BC1435">
            <v>0</v>
          </cell>
          <cell r="BD1435" t="str">
            <v>1602</v>
          </cell>
          <cell r="BF1435">
            <v>14958000</v>
          </cell>
          <cell r="BG1435">
            <v>0</v>
          </cell>
          <cell r="BK1435" t="str">
            <v>CATEG. 1B</v>
          </cell>
          <cell r="BL1435">
            <v>14958000</v>
          </cell>
          <cell r="BM1435" t="str">
            <v>MENSUALIDADES VENCIDAS</v>
          </cell>
          <cell r="BN1435">
            <v>1662000</v>
          </cell>
          <cell r="BO1435" t="str">
            <v>2 2-NO</v>
          </cell>
          <cell r="BP1435">
            <v>0</v>
          </cell>
          <cell r="BQ1435" t="str">
            <v>2 2-NO</v>
          </cell>
          <cell r="BS1435">
            <v>0</v>
          </cell>
          <cell r="BV1435">
            <v>-1</v>
          </cell>
          <cell r="BW1435">
            <v>0</v>
          </cell>
          <cell r="BZ1435">
            <v>-1</v>
          </cell>
          <cell r="CA1435">
            <v>0</v>
          </cell>
          <cell r="CD1435">
            <v>-1</v>
          </cell>
          <cell r="CI1435">
            <v>0</v>
          </cell>
          <cell r="CN1435">
            <v>0</v>
          </cell>
          <cell r="CO1435">
            <v>0</v>
          </cell>
          <cell r="CP1435">
            <v>0</v>
          </cell>
          <cell r="CU1435">
            <v>0</v>
          </cell>
          <cell r="CV1435">
            <v>0</v>
          </cell>
          <cell r="CW1435">
            <v>0</v>
          </cell>
          <cell r="DB1435">
            <v>0</v>
          </cell>
          <cell r="DC1435">
            <v>0</v>
          </cell>
          <cell r="DD1435">
            <v>0</v>
          </cell>
          <cell r="DF1435">
            <v>0</v>
          </cell>
          <cell r="DH1435">
            <v>0</v>
          </cell>
          <cell r="DJ1435">
            <v>0</v>
          </cell>
          <cell r="DL1435">
            <v>0</v>
          </cell>
          <cell r="DN1435">
            <v>0</v>
          </cell>
          <cell r="DT1435">
            <v>14958000</v>
          </cell>
          <cell r="DU1435">
            <v>9</v>
          </cell>
          <cell r="DV1435">
            <v>0</v>
          </cell>
          <cell r="DW1435">
            <v>0</v>
          </cell>
          <cell r="DX1435">
            <v>0</v>
          </cell>
          <cell r="DY1435">
            <v>0</v>
          </cell>
          <cell r="DZ1435">
            <v>0</v>
          </cell>
          <cell r="EA1435" t="str">
            <v>SEGAE</v>
          </cell>
          <cell r="EB1435" t="str">
            <v>SEGAE - ALEJANDRO GOMEZ</v>
          </cell>
          <cell r="EC1435" t="str">
            <v>SUBDIRECCION DE ECOURBANISMO Y GESTION AMBIENTAL EMPRESARIAL</v>
          </cell>
          <cell r="ED1435" t="str">
            <v>ALEJANDRO GOMEZ CUBILLOS</v>
          </cell>
          <cell r="EE1435">
            <v>80124722</v>
          </cell>
          <cell r="EF1435">
            <v>3</v>
          </cell>
          <cell r="EG1435">
            <v>8</v>
          </cell>
          <cell r="EH1435" t="str">
            <v>EN EJECUCIÓN</v>
          </cell>
          <cell r="EJ1435" t="str">
            <v>https://community.secop.gov.co/Public/Tendering/OpportunityDetail/Index?noticeUID=CO1.NTC.3910263&amp;isFromPublicArea=True&amp;isModal=true&amp;asPopupView=true</v>
          </cell>
        </row>
        <row r="1436">
          <cell r="A1436">
            <v>20231427</v>
          </cell>
          <cell r="B1436" t="str">
            <v>LAURA XIMENA GONZALEZ RAMÍREZ</v>
          </cell>
          <cell r="C1436">
            <v>53108343</v>
          </cell>
          <cell r="D1436">
            <v>1</v>
          </cell>
          <cell r="E1436">
            <v>1</v>
          </cell>
          <cell r="F1436" t="str">
            <v>BOGOTÁ D.C.</v>
          </cell>
          <cell r="G1436">
            <v>31407</v>
          </cell>
          <cell r="H1436">
            <v>38</v>
          </cell>
          <cell r="I1436" t="str">
            <v>COLOMBIA</v>
          </cell>
          <cell r="J1436" t="str">
            <v>CUNDINAMARCA</v>
          </cell>
          <cell r="K1436" t="str">
            <v>BOGOTA</v>
          </cell>
          <cell r="L1436" t="str">
            <v>NACIONAL</v>
          </cell>
          <cell r="M1436" t="str">
            <v>FEMENINO</v>
          </cell>
          <cell r="N1436" t="str">
            <v>-</v>
          </cell>
          <cell r="O1436" t="str">
            <v>-</v>
          </cell>
          <cell r="P1436" t="str">
            <v>CARRERA 31A N 25-79</v>
          </cell>
          <cell r="Q1436" t="str">
            <v>LAURAXGONZALEZ@HOTMAIL.COM</v>
          </cell>
          <cell r="R1436">
            <v>3778900</v>
          </cell>
          <cell r="S1436" t="str">
            <v>-</v>
          </cell>
          <cell r="T1436">
            <v>0</v>
          </cell>
          <cell r="U1436">
            <v>0</v>
          </cell>
          <cell r="V1436">
            <v>0</v>
          </cell>
          <cell r="W1436">
            <v>0</v>
          </cell>
          <cell r="X1436" t="str">
            <v>PRESTAR LOS SERVICIOS PROFESIONALES PARA REALIZAR EL SEGUIMIENTO DE LOS PROYECTOS DE ECONOMÍA CIRCULAR DE LA ESTRATEGIA DISTRITAL DE CRECIMIENTO VERDE.</v>
          </cell>
          <cell r="Y1436" t="str">
            <v>Administrador Ambiental y de los Recursos Naturales.</v>
          </cell>
          <cell r="Z1436" t="str">
            <v>25875-023466</v>
          </cell>
          <cell r="AA1436">
            <v>7</v>
          </cell>
          <cell r="AB1436">
            <v>1</v>
          </cell>
          <cell r="AC1436" t="str">
            <v>7 AÑOS 1 MESES</v>
          </cell>
          <cell r="AE1436" t="e">
            <v>#N/A</v>
          </cell>
          <cell r="AI1436" t="e">
            <v>#N/A</v>
          </cell>
          <cell r="AK1436">
            <v>45019</v>
          </cell>
          <cell r="AL1436">
            <v>45029</v>
          </cell>
          <cell r="AM1436">
            <v>9</v>
          </cell>
          <cell r="AO1436">
            <v>270</v>
          </cell>
          <cell r="AP1436">
            <v>0.16788321167883211</v>
          </cell>
          <cell r="AQ1436">
            <v>45303</v>
          </cell>
          <cell r="AR1436">
            <v>9</v>
          </cell>
          <cell r="AS1436">
            <v>270</v>
          </cell>
          <cell r="AT1436">
            <v>45303</v>
          </cell>
          <cell r="AW1436" t="str">
            <v>NO</v>
          </cell>
          <cell r="AX1436" t="str">
            <v>O23011602270000007794</v>
          </cell>
          <cell r="AY1436">
            <v>1</v>
          </cell>
          <cell r="AZ1436">
            <v>1567</v>
          </cell>
          <cell r="BA1436">
            <v>35217000</v>
          </cell>
          <cell r="BB1436">
            <v>44986</v>
          </cell>
          <cell r="BC1436">
            <v>0</v>
          </cell>
          <cell r="BD1436" t="str">
            <v>1587</v>
          </cell>
          <cell r="BF1436">
            <v>35217000</v>
          </cell>
          <cell r="BG1436">
            <v>0</v>
          </cell>
          <cell r="BK1436" t="str">
            <v>CATEG. 4C</v>
          </cell>
          <cell r="BL1436">
            <v>35217000</v>
          </cell>
          <cell r="BM1436" t="str">
            <v>MENSUALIDADES VENCIDAS</v>
          </cell>
          <cell r="BN1436">
            <v>3913000</v>
          </cell>
          <cell r="BO1436" t="str">
            <v>2 2-NO</v>
          </cell>
          <cell r="BP1436">
            <v>0</v>
          </cell>
          <cell r="BQ1436" t="str">
            <v>2 2-NO</v>
          </cell>
          <cell r="BS1436">
            <v>0</v>
          </cell>
          <cell r="BV1436">
            <v>-1</v>
          </cell>
          <cell r="BW1436">
            <v>0</v>
          </cell>
          <cell r="BZ1436">
            <v>-1</v>
          </cell>
          <cell r="CA1436">
            <v>0</v>
          </cell>
          <cell r="CD1436">
            <v>-1</v>
          </cell>
          <cell r="CI1436">
            <v>0</v>
          </cell>
          <cell r="CN1436">
            <v>0</v>
          </cell>
          <cell r="CO1436">
            <v>0</v>
          </cell>
          <cell r="CP1436">
            <v>0</v>
          </cell>
          <cell r="CU1436">
            <v>0</v>
          </cell>
          <cell r="CV1436">
            <v>0</v>
          </cell>
          <cell r="CW1436">
            <v>0</v>
          </cell>
          <cell r="DB1436">
            <v>0</v>
          </cell>
          <cell r="DC1436">
            <v>0</v>
          </cell>
          <cell r="DD1436">
            <v>0</v>
          </cell>
          <cell r="DF1436">
            <v>0</v>
          </cell>
          <cell r="DH1436">
            <v>0</v>
          </cell>
          <cell r="DJ1436">
            <v>0</v>
          </cell>
          <cell r="DL1436">
            <v>0</v>
          </cell>
          <cell r="DN1436">
            <v>0</v>
          </cell>
          <cell r="DT1436">
            <v>35217000</v>
          </cell>
          <cell r="DU1436">
            <v>9</v>
          </cell>
          <cell r="DV1436">
            <v>0</v>
          </cell>
          <cell r="DW1436">
            <v>0</v>
          </cell>
          <cell r="DX1436">
            <v>0</v>
          </cell>
          <cell r="DY1436">
            <v>0</v>
          </cell>
          <cell r="DZ1436">
            <v>0</v>
          </cell>
          <cell r="EA1436" t="str">
            <v>SEGAE</v>
          </cell>
          <cell r="EB1436" t="str">
            <v>SEGAE - ALEJANDRO GOMEZ</v>
          </cell>
          <cell r="EC1436" t="str">
            <v>SUBDIRECCION DE ECOURBANISMO Y GESTION AMBIENTAL EMPRESARIAL</v>
          </cell>
          <cell r="ED1436" t="str">
            <v>ALEJANDRO GOMEZ CUBILLOS</v>
          </cell>
          <cell r="EE1436">
            <v>80124722</v>
          </cell>
          <cell r="EF1436">
            <v>3</v>
          </cell>
          <cell r="EG1436">
            <v>8</v>
          </cell>
          <cell r="EH1436" t="str">
            <v>EN EJECUCIÓN</v>
          </cell>
          <cell r="EJ1436" t="str">
            <v>https://community.secop.gov.co/Public/Tendering/OpportunityDetail/Index?noticeUID=CO1.NTC.3910263&amp;isFromPublicArea=True&amp;isModal=true&amp;asPopupView=true</v>
          </cell>
        </row>
        <row r="1437">
          <cell r="A1437">
            <v>20231428</v>
          </cell>
          <cell r="B1437" t="str">
            <v>JASON DAVID RIAÑO MARTINEZ</v>
          </cell>
          <cell r="C1437">
            <v>1019004023</v>
          </cell>
          <cell r="D1437">
            <v>8</v>
          </cell>
          <cell r="E1437">
            <v>3</v>
          </cell>
          <cell r="F1437" t="str">
            <v xml:space="preserve">BOGOTÁ </v>
          </cell>
          <cell r="G1437">
            <v>31416</v>
          </cell>
          <cell r="H1437">
            <v>37</v>
          </cell>
          <cell r="I1437" t="str">
            <v>COLOMBIA</v>
          </cell>
          <cell r="J1437" t="str">
            <v>CUNDINAMARCA</v>
          </cell>
          <cell r="K1437" t="str">
            <v xml:space="preserve">BOGOTÁ </v>
          </cell>
          <cell r="L1437" t="str">
            <v>NACIONAL</v>
          </cell>
          <cell r="M1437" t="str">
            <v>MASCULINO</v>
          </cell>
          <cell r="N1437" t="str">
            <v>-</v>
          </cell>
          <cell r="O1437">
            <v>3124573986</v>
          </cell>
          <cell r="P1437" t="str">
            <v>carrera 126 D No 137 A 31</v>
          </cell>
          <cell r="Q1437" t="str">
            <v>david.riano86@gmail.com</v>
          </cell>
          <cell r="R1437">
            <v>3778900</v>
          </cell>
          <cell r="S1437" t="str">
            <v>-</v>
          </cell>
          <cell r="T1437">
            <v>0</v>
          </cell>
          <cell r="U1437">
            <v>0</v>
          </cell>
          <cell r="V1437">
            <v>0</v>
          </cell>
          <cell r="W1437">
            <v>0</v>
          </cell>
          <cell r="X1437" t="str">
            <v>PRESTAR LOS SERVICIOS PROFESIONALES PARA REALIZAR SEGUIMIENTO A LA OPERACIÓN DE LA VENTANILLA DE NEGOCIOS VERDES, ASÍ COMO VERIFICACIÓN DE LOS NEGOCIOS VERDES.</v>
          </cell>
          <cell r="Y1437" t="str">
            <v>INGENIERIA AMBIENTAL</v>
          </cell>
          <cell r="Z1437" t="str">
            <v>26238192377CND</v>
          </cell>
          <cell r="AA1437">
            <v>0</v>
          </cell>
          <cell r="AB1437">
            <v>0</v>
          </cell>
          <cell r="AC1437" t="str">
            <v>0 AÑOS 0 MESES</v>
          </cell>
          <cell r="AE1437" t="e">
            <v>#N/A</v>
          </cell>
          <cell r="AI1437" t="e">
            <v>#N/A</v>
          </cell>
          <cell r="AK1437">
            <v>45019</v>
          </cell>
          <cell r="AL1437">
            <v>45027</v>
          </cell>
          <cell r="AM1437">
            <v>9</v>
          </cell>
          <cell r="AO1437">
            <v>270</v>
          </cell>
          <cell r="AP1437">
            <v>0.17518248175182483</v>
          </cell>
          <cell r="AQ1437">
            <v>45301</v>
          </cell>
          <cell r="AR1437">
            <v>9</v>
          </cell>
          <cell r="AS1437">
            <v>270</v>
          </cell>
          <cell r="AT1437">
            <v>45301</v>
          </cell>
          <cell r="AW1437" t="str">
            <v>NO</v>
          </cell>
          <cell r="AX1437" t="str">
            <v>O23011602270000007794</v>
          </cell>
          <cell r="AY1437">
            <v>1</v>
          </cell>
          <cell r="AZ1437">
            <v>1568</v>
          </cell>
          <cell r="BA1437">
            <v>31563000</v>
          </cell>
          <cell r="BB1437">
            <v>44986</v>
          </cell>
          <cell r="BC1437">
            <v>0</v>
          </cell>
          <cell r="BD1437" t="str">
            <v>1583</v>
          </cell>
          <cell r="BF1437">
            <v>31563000</v>
          </cell>
          <cell r="BG1437">
            <v>0</v>
          </cell>
          <cell r="BK1437" t="str">
            <v>CATEG. 4B</v>
          </cell>
          <cell r="BL1437">
            <v>31563000</v>
          </cell>
          <cell r="BM1437" t="str">
            <v>MENSUALIDADES VENCIDAS</v>
          </cell>
          <cell r="BN1437">
            <v>3507000</v>
          </cell>
          <cell r="BO1437" t="str">
            <v>2 2-NO</v>
          </cell>
          <cell r="BP1437">
            <v>0</v>
          </cell>
          <cell r="BQ1437" t="str">
            <v>2 2-NO</v>
          </cell>
          <cell r="BS1437">
            <v>0</v>
          </cell>
          <cell r="BV1437">
            <v>-1</v>
          </cell>
          <cell r="BW1437">
            <v>0</v>
          </cell>
          <cell r="BZ1437">
            <v>-1</v>
          </cell>
          <cell r="CA1437">
            <v>0</v>
          </cell>
          <cell r="CD1437">
            <v>-1</v>
          </cell>
          <cell r="CI1437">
            <v>0</v>
          </cell>
          <cell r="CN1437">
            <v>0</v>
          </cell>
          <cell r="CO1437">
            <v>0</v>
          </cell>
          <cell r="CP1437">
            <v>0</v>
          </cell>
          <cell r="CU1437">
            <v>0</v>
          </cell>
          <cell r="CV1437">
            <v>0</v>
          </cell>
          <cell r="CW1437">
            <v>0</v>
          </cell>
          <cell r="DB1437">
            <v>0</v>
          </cell>
          <cell r="DC1437">
            <v>0</v>
          </cell>
          <cell r="DD1437">
            <v>0</v>
          </cell>
          <cell r="DF1437">
            <v>0</v>
          </cell>
          <cell r="DH1437">
            <v>0</v>
          </cell>
          <cell r="DJ1437">
            <v>0</v>
          </cell>
          <cell r="DL1437">
            <v>0</v>
          </cell>
          <cell r="DN1437">
            <v>0</v>
          </cell>
          <cell r="DT1437">
            <v>31563000</v>
          </cell>
          <cell r="DU1437">
            <v>9</v>
          </cell>
          <cell r="DV1437">
            <v>0</v>
          </cell>
          <cell r="DW1437">
            <v>0</v>
          </cell>
          <cell r="DX1437">
            <v>0</v>
          </cell>
          <cell r="DY1437">
            <v>0</v>
          </cell>
          <cell r="DZ1437">
            <v>0</v>
          </cell>
          <cell r="EA1437" t="str">
            <v>SEGAE</v>
          </cell>
          <cell r="EB1437" t="str">
            <v>SEGAE - ALEJANDRO GOMEZ</v>
          </cell>
          <cell r="EC1437" t="str">
            <v>SUBDIRECCION DE ECOURBANISMO Y GESTION AMBIENTAL EMPRESARIAL</v>
          </cell>
          <cell r="ED1437" t="str">
            <v>ALEJANDRO GOMEZ CUBILLOS</v>
          </cell>
          <cell r="EE1437">
            <v>80124722</v>
          </cell>
          <cell r="EF1437">
            <v>3</v>
          </cell>
          <cell r="EG1437">
            <v>8</v>
          </cell>
          <cell r="EH1437" t="str">
            <v>EN EJECUCIÓN</v>
          </cell>
          <cell r="EJ1437" t="str">
            <v>https://community.secop.gov.co/Public/Tendering/OpportunityDetail/Index?noticeUID=CO1.NTC.3910263&amp;isFromPublicArea=True&amp;isModal=true&amp;asPopupView=true</v>
          </cell>
        </row>
        <row r="1438">
          <cell r="A1438">
            <v>20231429</v>
          </cell>
          <cell r="B1438" t="str">
            <v>LORENA ANDREA ROJAS GUTIERREZ</v>
          </cell>
          <cell r="C1438">
            <v>60450143</v>
          </cell>
          <cell r="D1438">
            <v>3</v>
          </cell>
          <cell r="E1438">
            <v>8</v>
          </cell>
          <cell r="F1438" t="str">
            <v>CÚCUTA</v>
          </cell>
          <cell r="G1438">
            <v>31322</v>
          </cell>
          <cell r="H1438">
            <v>38</v>
          </cell>
          <cell r="I1438" t="str">
            <v>COLOMBIA</v>
          </cell>
          <cell r="J1438" t="str">
            <v>N._DE_SANTANDER</v>
          </cell>
          <cell r="K1438" t="str">
            <v>CUCUTA</v>
          </cell>
          <cell r="L1438" t="str">
            <v>NACIONAL</v>
          </cell>
          <cell r="M1438" t="str">
            <v>FEMENINO</v>
          </cell>
          <cell r="N1438" t="str">
            <v>-</v>
          </cell>
          <cell r="O1438">
            <v>3114778509</v>
          </cell>
          <cell r="P1438" t="str">
            <v>CALLE 152 B # 54 - 4</v>
          </cell>
          <cell r="Q1438" t="str">
            <v>lore_rojasg@hotmail.com</v>
          </cell>
          <cell r="R1438">
            <v>3778900</v>
          </cell>
          <cell r="S1438" t="str">
            <v>lorena.rojas@ambientebogota.gov.co</v>
          </cell>
          <cell r="T1438">
            <v>0</v>
          </cell>
          <cell r="U1438">
            <v>0</v>
          </cell>
          <cell r="V1438">
            <v>0</v>
          </cell>
          <cell r="W1438">
            <v>0</v>
          </cell>
          <cell r="X1438" t="str">
            <v>PRESTAR LOS SERVICIOS PROFESIONALES PARA REALIZAR EL SEGUIMIENTO A LA GESTIÓN INTEGRAL EN LA EJECUCIÓN Y MONITOREO DEL PROYECTO 7699.</v>
          </cell>
          <cell r="Y1438" t="str">
            <v>ECONOMISTA</v>
          </cell>
          <cell r="Z1438">
            <v>33677</v>
          </cell>
          <cell r="AA1438">
            <v>11</v>
          </cell>
          <cell r="AB1438">
            <v>11</v>
          </cell>
          <cell r="AC1438" t="str">
            <v>11 AÑOS 11 MESES</v>
          </cell>
          <cell r="AE1438" t="e">
            <v>#N/A</v>
          </cell>
          <cell r="AI1438" t="e">
            <v>#N/A</v>
          </cell>
          <cell r="AK1438">
            <v>45019</v>
          </cell>
          <cell r="AL1438">
            <v>45027</v>
          </cell>
          <cell r="AM1438">
            <v>7</v>
          </cell>
          <cell r="AO1438">
            <v>210</v>
          </cell>
          <cell r="AP1438">
            <v>0.22535211267605634</v>
          </cell>
          <cell r="AQ1438">
            <v>45240</v>
          </cell>
          <cell r="AR1438">
            <v>7</v>
          </cell>
          <cell r="AS1438">
            <v>210</v>
          </cell>
          <cell r="AT1438">
            <v>45240</v>
          </cell>
          <cell r="AW1438" t="str">
            <v>NO</v>
          </cell>
          <cell r="AX1438" t="str">
            <v>O23011605560000007699</v>
          </cell>
          <cell r="AY1438">
            <v>1</v>
          </cell>
          <cell r="AZ1438">
            <v>1143</v>
          </cell>
          <cell r="BA1438">
            <v>53130000</v>
          </cell>
          <cell r="BB1438">
            <v>44958</v>
          </cell>
          <cell r="BC1438">
            <v>0</v>
          </cell>
          <cell r="BD1438" t="str">
            <v>1584</v>
          </cell>
          <cell r="BF1438">
            <v>53130000</v>
          </cell>
          <cell r="BG1438">
            <v>0</v>
          </cell>
          <cell r="BK1438" t="str">
            <v>CATEG. 5B</v>
          </cell>
          <cell r="BL1438">
            <v>53130000</v>
          </cell>
          <cell r="BM1438" t="str">
            <v>MENSUALIDADES VENCIDAS</v>
          </cell>
          <cell r="BN1438">
            <v>7590000</v>
          </cell>
          <cell r="BO1438" t="str">
            <v>2 2-NO</v>
          </cell>
          <cell r="BP1438">
            <v>0</v>
          </cell>
          <cell r="BQ1438" t="str">
            <v>2 2-NO</v>
          </cell>
          <cell r="BS1438">
            <v>0</v>
          </cell>
          <cell r="BV1438">
            <v>-1</v>
          </cell>
          <cell r="BW1438">
            <v>0</v>
          </cell>
          <cell r="BZ1438">
            <v>-1</v>
          </cell>
          <cell r="CA1438">
            <v>0</v>
          </cell>
          <cell r="CD1438">
            <v>-1</v>
          </cell>
          <cell r="CI1438">
            <v>0</v>
          </cell>
          <cell r="CN1438">
            <v>0</v>
          </cell>
          <cell r="CO1438">
            <v>0</v>
          </cell>
          <cell r="CP1438">
            <v>0</v>
          </cell>
          <cell r="CU1438">
            <v>0</v>
          </cell>
          <cell r="CV1438">
            <v>0</v>
          </cell>
          <cell r="CW1438">
            <v>0</v>
          </cell>
          <cell r="DB1438">
            <v>0</v>
          </cell>
          <cell r="DC1438">
            <v>0</v>
          </cell>
          <cell r="DD1438">
            <v>0</v>
          </cell>
          <cell r="DF1438">
            <v>0</v>
          </cell>
          <cell r="DH1438">
            <v>0</v>
          </cell>
          <cell r="DJ1438">
            <v>0</v>
          </cell>
          <cell r="DL1438">
            <v>0</v>
          </cell>
          <cell r="DN1438">
            <v>0</v>
          </cell>
          <cell r="DT1438">
            <v>53130000</v>
          </cell>
          <cell r="DU1438">
            <v>7</v>
          </cell>
          <cell r="DV1438">
            <v>0</v>
          </cell>
          <cell r="DW1438">
            <v>0</v>
          </cell>
          <cell r="DX1438">
            <v>0</v>
          </cell>
          <cell r="DY1438">
            <v>0</v>
          </cell>
          <cell r="DZ1438">
            <v>0</v>
          </cell>
          <cell r="EA1438" t="str">
            <v>SEGAE</v>
          </cell>
          <cell r="EB1438" t="str">
            <v>SEGAE - ALEJANDRO GOMEZ</v>
          </cell>
          <cell r="EC1438" t="str">
            <v>SUBDIRECCION DE ECOURBANISMO Y GESTION AMBIENTAL EMPRESARIAL</v>
          </cell>
          <cell r="ED1438" t="str">
            <v>ALEJANDRO GOMEZ CUBILLOS</v>
          </cell>
          <cell r="EE1438">
            <v>80124722</v>
          </cell>
          <cell r="EF1438">
            <v>3</v>
          </cell>
          <cell r="EG1438">
            <v>8</v>
          </cell>
          <cell r="EH1438" t="str">
            <v>EN EJECUCIÓN</v>
          </cell>
          <cell r="EJ1438" t="str">
            <v>https://community.secop.gov.co/Public/Tendering/OpportunityDetail/Index?noticeUID=CO1.NTC.3910263&amp;isFromPublicArea=True&amp;isModal=true&amp;asPopupView=true</v>
          </cell>
        </row>
        <row r="1439">
          <cell r="A1439">
            <v>20231430</v>
          </cell>
          <cell r="B1439" t="str">
            <v>DIEGO ANDRES CHAVARRO RODRIGUEZ</v>
          </cell>
          <cell r="C1439">
            <v>80256531</v>
          </cell>
          <cell r="D1439">
            <v>1</v>
          </cell>
          <cell r="E1439">
            <v>1</v>
          </cell>
          <cell r="F1439" t="str">
            <v>BOGOTÁ D.C.</v>
          </cell>
          <cell r="G1439">
            <v>30310</v>
          </cell>
          <cell r="H1439">
            <v>41</v>
          </cell>
          <cell r="I1439" t="str">
            <v>COLOMBIA</v>
          </cell>
          <cell r="J1439" t="str">
            <v>CUNDINAMARCA</v>
          </cell>
          <cell r="K1439" t="str">
            <v>BOGOTA D.C.</v>
          </cell>
          <cell r="L1439" t="str">
            <v>NACIONAL</v>
          </cell>
          <cell r="M1439" t="str">
            <v>MASCULINO</v>
          </cell>
          <cell r="N1439" t="str">
            <v>-</v>
          </cell>
          <cell r="O1439">
            <v>3107845415</v>
          </cell>
          <cell r="P1439" t="str">
            <v>KR 86 48 133 UN Guadual TO 2 AP 207</v>
          </cell>
          <cell r="Q1439" t="str">
            <v>dachavarror@unal.edu.co</v>
          </cell>
          <cell r="R1439">
            <v>3778916</v>
          </cell>
          <cell r="S1439" t="str">
            <v>-</v>
          </cell>
          <cell r="T1439">
            <v>0</v>
          </cell>
          <cell r="U1439">
            <v>0</v>
          </cell>
          <cell r="V1439">
            <v>0</v>
          </cell>
          <cell r="W1439">
            <v>0</v>
          </cell>
          <cell r="X1439" t="str">
            <v>PRESTAR LOS SERVICIOS PROFESIONALES PARA LIDERAR Y GESTIONAR ACTIVIDADES ESTRATÉGICAS Y OPERATIVAS DE PLANEACIÓN NECESARIAS PARA OPERAR, GENERAR REPORTES Y PUBLICAR LOS DATOS E INFORMES TÉCNICOS DE LA RED DE MONITOREO DE CALIDAD DEL AIRE DE BOGOTÁ.</v>
          </cell>
          <cell r="Y1439" t="str">
            <v>INGENIERIA QUIMICA</v>
          </cell>
          <cell r="Z1439">
            <v>11616</v>
          </cell>
          <cell r="AA1439">
            <v>11</v>
          </cell>
          <cell r="AB1439">
            <v>2</v>
          </cell>
          <cell r="AC1439" t="str">
            <v>11 AÑOS 2 MESES</v>
          </cell>
          <cell r="AE1439" t="e">
            <v>#N/A</v>
          </cell>
          <cell r="AI1439" t="e">
            <v>#N/A</v>
          </cell>
          <cell r="AK1439">
            <v>45019</v>
          </cell>
          <cell r="AL1439">
            <v>45021</v>
          </cell>
          <cell r="AM1439">
            <v>9</v>
          </cell>
          <cell r="AO1439">
            <v>270</v>
          </cell>
          <cell r="AP1439">
            <v>0.19708029197080293</v>
          </cell>
          <cell r="AQ1439">
            <v>45295</v>
          </cell>
          <cell r="AR1439">
            <v>9</v>
          </cell>
          <cell r="AS1439">
            <v>270</v>
          </cell>
          <cell r="AT1439">
            <v>45295</v>
          </cell>
          <cell r="AW1439" t="str">
            <v>NO</v>
          </cell>
          <cell r="AX1439" t="str">
            <v>O23011602350000007778</v>
          </cell>
          <cell r="AY1439">
            <v>1</v>
          </cell>
          <cell r="AZ1439">
            <v>1607</v>
          </cell>
          <cell r="BA1439">
            <v>68310000</v>
          </cell>
          <cell r="BB1439">
            <v>44998</v>
          </cell>
          <cell r="BC1439">
            <v>0</v>
          </cell>
          <cell r="BD1439" t="str">
            <v>1572</v>
          </cell>
          <cell r="BF1439">
            <v>68310000</v>
          </cell>
          <cell r="BG1439">
            <v>0</v>
          </cell>
          <cell r="BK1439" t="str">
            <v>CATEG. 5B</v>
          </cell>
          <cell r="BL1439">
            <v>68310000</v>
          </cell>
          <cell r="BM1439" t="str">
            <v>MENSUALIDADES VENCIDAS</v>
          </cell>
          <cell r="BN1439">
            <v>7590000</v>
          </cell>
          <cell r="BO1439" t="str">
            <v>2 2-NO</v>
          </cell>
          <cell r="BP1439">
            <v>0</v>
          </cell>
          <cell r="BQ1439" t="str">
            <v>2 2-NO</v>
          </cell>
          <cell r="BS1439">
            <v>0</v>
          </cell>
          <cell r="BV1439">
            <v>-1</v>
          </cell>
          <cell r="BW1439">
            <v>0</v>
          </cell>
          <cell r="BZ1439">
            <v>-1</v>
          </cell>
          <cell r="CA1439">
            <v>0</v>
          </cell>
          <cell r="CD1439">
            <v>-1</v>
          </cell>
          <cell r="CI1439">
            <v>0</v>
          </cell>
          <cell r="CN1439">
            <v>0</v>
          </cell>
          <cell r="CO1439">
            <v>0</v>
          </cell>
          <cell r="CP1439">
            <v>0</v>
          </cell>
          <cell r="CU1439">
            <v>0</v>
          </cell>
          <cell r="CV1439">
            <v>0</v>
          </cell>
          <cell r="CW1439">
            <v>0</v>
          </cell>
          <cell r="DB1439">
            <v>0</v>
          </cell>
          <cell r="DC1439">
            <v>0</v>
          </cell>
          <cell r="DD1439">
            <v>0</v>
          </cell>
          <cell r="DF1439">
            <v>0</v>
          </cell>
          <cell r="DH1439">
            <v>0</v>
          </cell>
          <cell r="DJ1439">
            <v>0</v>
          </cell>
          <cell r="DL1439">
            <v>0</v>
          </cell>
          <cell r="DN1439">
            <v>0</v>
          </cell>
          <cell r="DT1439">
            <v>68310000</v>
          </cell>
          <cell r="DU1439">
            <v>9</v>
          </cell>
          <cell r="DV1439">
            <v>0</v>
          </cell>
          <cell r="DW1439">
            <v>0</v>
          </cell>
          <cell r="DX1439">
            <v>0</v>
          </cell>
          <cell r="DY1439">
            <v>0</v>
          </cell>
          <cell r="DZ1439">
            <v>0</v>
          </cell>
          <cell r="EA1439" t="str">
            <v>SCAAV</v>
          </cell>
          <cell r="EB1439" t="str">
            <v>SCAAV - HUGO SAENZ</v>
          </cell>
          <cell r="EC1439" t="str">
            <v>SUBDIRECCION DE CALIDAD DEL AIRE, AUDITIVA Y VISUAL</v>
          </cell>
          <cell r="ED1439" t="str">
            <v>HUGO ENRIQUE SAENZ PULIDO</v>
          </cell>
          <cell r="EE1439">
            <v>79876838</v>
          </cell>
          <cell r="EF1439">
            <v>1</v>
          </cell>
          <cell r="EG1439">
            <v>10</v>
          </cell>
          <cell r="EH1439" t="str">
            <v>EN EJECUCIÓN</v>
          </cell>
          <cell r="EJ1439" t="str">
            <v>https://community.secop.gov.co/Public/Tendering/OpportunityDetail/Index?noticeUID=CO1.NTC.3910263&amp;isFromPublicArea=True&amp;isModal=true&amp;asPopupView=true</v>
          </cell>
        </row>
        <row r="1440">
          <cell r="A1440">
            <v>20231431</v>
          </cell>
          <cell r="B1440" t="str">
            <v>JONATHAN STIVEN JUNCA NIÑO</v>
          </cell>
          <cell r="C1440">
            <v>1013649718</v>
          </cell>
          <cell r="D1440">
            <v>4</v>
          </cell>
          <cell r="E1440">
            <v>7</v>
          </cell>
          <cell r="F1440" t="str">
            <v>BOGOTÁ D.C.</v>
          </cell>
          <cell r="G1440">
            <v>34471</v>
          </cell>
          <cell r="H1440">
            <v>29</v>
          </cell>
          <cell r="I1440" t="str">
            <v>COLOMBIA</v>
          </cell>
          <cell r="J1440" t="str">
            <v>CUNDINAMARCA</v>
          </cell>
          <cell r="K1440" t="str">
            <v>BOGOTA</v>
          </cell>
          <cell r="L1440" t="str">
            <v>NACIONAL</v>
          </cell>
          <cell r="M1440" t="str">
            <v>MASCULINO</v>
          </cell>
          <cell r="N1440" t="str">
            <v>-</v>
          </cell>
          <cell r="O1440">
            <v>3017247431</v>
          </cell>
          <cell r="P1440" t="str">
            <v>CALLE 62 D SUR # 72 C - 67</v>
          </cell>
          <cell r="Q1440" t="str">
            <v>stivenjunca@hotmail.com</v>
          </cell>
          <cell r="R1440">
            <v>3778881</v>
          </cell>
          <cell r="S1440" t="str">
            <v>-</v>
          </cell>
          <cell r="T1440">
            <v>0</v>
          </cell>
          <cell r="U1440">
            <v>0</v>
          </cell>
          <cell r="V1440">
            <v>0</v>
          </cell>
          <cell r="W1440">
            <v>0</v>
          </cell>
          <cell r="X1440" t="str">
            <v>PRESTAR LOS SERVICIOS DE APOYO EN LA EJECUCIÓN Y SEGUIMIENTO DE LAS ACTIVIDADES TEÓRICO PRÁCTICAS, DEL PROGRAMA MUJERES QUE REVERDECEN BOGOTÁ.</v>
          </cell>
          <cell r="Y1440" t="str">
            <v>TECNOLOGO EN GESTION DEL TALENTO HUMANO</v>
          </cell>
          <cell r="Z1440" t="str">
            <v>N/A</v>
          </cell>
          <cell r="AA1440">
            <v>0</v>
          </cell>
          <cell r="AB1440">
            <v>7</v>
          </cell>
          <cell r="AC1440" t="str">
            <v>0 AÑOS 7 MESES</v>
          </cell>
          <cell r="AE1440" t="e">
            <v>#N/A</v>
          </cell>
          <cell r="AI1440" t="e">
            <v>#N/A</v>
          </cell>
          <cell r="AK1440">
            <v>45016</v>
          </cell>
          <cell r="AL1440">
            <v>45026</v>
          </cell>
          <cell r="AM1440">
            <v>6</v>
          </cell>
          <cell r="AO1440">
            <v>180</v>
          </cell>
          <cell r="AP1440">
            <v>0.26923076923076922</v>
          </cell>
          <cell r="AQ1440">
            <v>45208</v>
          </cell>
          <cell r="AR1440">
            <v>6</v>
          </cell>
          <cell r="AS1440">
            <v>180</v>
          </cell>
          <cell r="AT1440">
            <v>45208</v>
          </cell>
          <cell r="AW1440" t="str">
            <v>NO</v>
          </cell>
          <cell r="AX1440" t="str">
            <v>O23011601220000007657</v>
          </cell>
          <cell r="AY1440">
            <v>1</v>
          </cell>
          <cell r="AZ1440">
            <v>1654</v>
          </cell>
          <cell r="BA1440">
            <v>13098000</v>
          </cell>
          <cell r="BB1440">
            <v>45008</v>
          </cell>
          <cell r="BC1440">
            <v>0</v>
          </cell>
          <cell r="BD1440" t="str">
            <v>1566</v>
          </cell>
          <cell r="BF1440">
            <v>13098000</v>
          </cell>
          <cell r="BG1440">
            <v>0</v>
          </cell>
          <cell r="BK1440" t="str">
            <v>CATEG. 2A</v>
          </cell>
          <cell r="BL1440">
            <v>13098000</v>
          </cell>
          <cell r="BM1440" t="str">
            <v>MENSUALIDADES VENCIDAS</v>
          </cell>
          <cell r="BN1440">
            <v>2183000</v>
          </cell>
          <cell r="BO1440" t="str">
            <v>2 2-NO</v>
          </cell>
          <cell r="BP1440">
            <v>0</v>
          </cell>
          <cell r="BQ1440" t="str">
            <v>2 2-NO</v>
          </cell>
          <cell r="BS1440">
            <v>0</v>
          </cell>
          <cell r="BV1440">
            <v>-1</v>
          </cell>
          <cell r="BW1440">
            <v>0</v>
          </cell>
          <cell r="BZ1440">
            <v>-1</v>
          </cell>
          <cell r="CA1440">
            <v>0</v>
          </cell>
          <cell r="CD1440">
            <v>-1</v>
          </cell>
          <cell r="CI1440">
            <v>0</v>
          </cell>
          <cell r="CN1440">
            <v>0</v>
          </cell>
          <cell r="CO1440">
            <v>0</v>
          </cell>
          <cell r="CP1440">
            <v>0</v>
          </cell>
          <cell r="CU1440">
            <v>0</v>
          </cell>
          <cell r="CV1440">
            <v>0</v>
          </cell>
          <cell r="CW1440">
            <v>0</v>
          </cell>
          <cell r="DB1440">
            <v>0</v>
          </cell>
          <cell r="DC1440">
            <v>0</v>
          </cell>
          <cell r="DD1440">
            <v>0</v>
          </cell>
          <cell r="DF1440">
            <v>0</v>
          </cell>
          <cell r="DH1440">
            <v>0</v>
          </cell>
          <cell r="DJ1440">
            <v>0</v>
          </cell>
          <cell r="DL1440">
            <v>0</v>
          </cell>
          <cell r="DN1440">
            <v>0</v>
          </cell>
          <cell r="DT1440">
            <v>13098000</v>
          </cell>
          <cell r="DU1440">
            <v>6</v>
          </cell>
          <cell r="DV1440">
            <v>0</v>
          </cell>
          <cell r="DW1440">
            <v>0</v>
          </cell>
          <cell r="DX1440">
            <v>0</v>
          </cell>
          <cell r="DY1440">
            <v>0</v>
          </cell>
          <cell r="DZ1440">
            <v>0</v>
          </cell>
          <cell r="EA1440" t="str">
            <v>OPEL</v>
          </cell>
          <cell r="EB1440" t="str">
            <v>OPEL - ALIX MONTES</v>
          </cell>
          <cell r="EC1440" t="str">
            <v>OFICINA DE PARTICIPACION, EDUCACION Y LOCALIDADES</v>
          </cell>
          <cell r="ED1440" t="str">
            <v>ALIX AUXILIADORA MONTES ARROYO</v>
          </cell>
          <cell r="EE1440">
            <v>51672357</v>
          </cell>
          <cell r="EF1440">
            <v>2</v>
          </cell>
          <cell r="EG1440">
            <v>9</v>
          </cell>
          <cell r="EH1440" t="str">
            <v>EN EJECUCIÓN</v>
          </cell>
          <cell r="EJ1440" t="str">
            <v>https://community.secop.gov.co/Public/Tendering/OpportunityDetail/Index?noticeUID=CO1.NTC.3910263&amp;isFromPublicArea=True&amp;isModal=true&amp;asPopupView=true</v>
          </cell>
        </row>
        <row r="1441">
          <cell r="A1441">
            <v>20231432</v>
          </cell>
          <cell r="B1441" t="str">
            <v>ANA CAROLINA CASTAÑEDA MOSCOSO</v>
          </cell>
          <cell r="C1441">
            <v>52762766</v>
          </cell>
          <cell r="D1441">
            <v>1</v>
          </cell>
          <cell r="E1441">
            <v>10</v>
          </cell>
          <cell r="F1441" t="str">
            <v>BOGOTÁ D.C.</v>
          </cell>
          <cell r="G1441">
            <v>30931</v>
          </cell>
          <cell r="H1441">
            <v>39</v>
          </cell>
          <cell r="I1441" t="str">
            <v>COLOMBIA</v>
          </cell>
          <cell r="J1441" t="str">
            <v>CUNDINAMARCA</v>
          </cell>
          <cell r="K1441" t="str">
            <v>BOGOTA</v>
          </cell>
          <cell r="L1441" t="str">
            <v>NACIONAL</v>
          </cell>
          <cell r="M1441" t="str">
            <v>FEMENINO</v>
          </cell>
          <cell r="N1441" t="str">
            <v>-</v>
          </cell>
          <cell r="O1441">
            <v>3122122983</v>
          </cell>
          <cell r="P1441" t="str">
            <v>CARRERA 82 J SUR # 65 - 9 SUR</v>
          </cell>
          <cell r="Q1441" t="str">
            <v>carol2107@gmail.com</v>
          </cell>
          <cell r="R1441">
            <v>3778881</v>
          </cell>
          <cell r="S1441" t="str">
            <v>-</v>
          </cell>
          <cell r="T1441">
            <v>0</v>
          </cell>
          <cell r="U1441">
            <v>0</v>
          </cell>
          <cell r="V1441">
            <v>0</v>
          </cell>
          <cell r="W1441">
            <v>0</v>
          </cell>
          <cell r="X1441" t="str">
            <v>PRESTAR LOS SERVICIOS DE APOYO EN LA EJECUCIÓN Y SEGUIMIENTO DE LAS ACTIVIDADES TEÓRICO PRÁCTICAS, DEL PROGRAMA MUJERES QUE REVERDECEN BOGOTÁ.</v>
          </cell>
          <cell r="Y1441" t="str">
            <v>CURSÓ Y APROBÓ 81/151 CRÉDITOS DE TRABAJO SOCIAL</v>
          </cell>
          <cell r="Z1441" t="str">
            <v>N/A</v>
          </cell>
          <cell r="AA1441">
            <v>2</v>
          </cell>
          <cell r="AB1441">
            <v>8</v>
          </cell>
          <cell r="AC1441" t="str">
            <v>2 AÑOS 8 MESES</v>
          </cell>
          <cell r="AE1441" t="e">
            <v>#N/A</v>
          </cell>
          <cell r="AI1441" t="e">
            <v>#N/A</v>
          </cell>
          <cell r="AK1441">
            <v>45016</v>
          </cell>
          <cell r="AL1441">
            <v>45026</v>
          </cell>
          <cell r="AM1441">
            <v>6</v>
          </cell>
          <cell r="AO1441">
            <v>180</v>
          </cell>
          <cell r="AP1441">
            <v>0.26923076923076922</v>
          </cell>
          <cell r="AQ1441">
            <v>45208</v>
          </cell>
          <cell r="AR1441">
            <v>6</v>
          </cell>
          <cell r="AS1441">
            <v>180</v>
          </cell>
          <cell r="AT1441">
            <v>45208</v>
          </cell>
          <cell r="AW1441" t="str">
            <v>NO</v>
          </cell>
          <cell r="AX1441" t="str">
            <v>O23011601220000007657</v>
          </cell>
          <cell r="AY1441">
            <v>1</v>
          </cell>
          <cell r="AZ1441">
            <v>1649</v>
          </cell>
          <cell r="BA1441">
            <v>13098000</v>
          </cell>
          <cell r="BB1441">
            <v>45008</v>
          </cell>
          <cell r="BC1441">
            <v>0</v>
          </cell>
          <cell r="BD1441" t="str">
            <v>1553</v>
          </cell>
          <cell r="BF1441">
            <v>13098000</v>
          </cell>
          <cell r="BG1441">
            <v>0</v>
          </cell>
          <cell r="BK1441" t="str">
            <v>CATEG. 2A</v>
          </cell>
          <cell r="BL1441">
            <v>13098000</v>
          </cell>
          <cell r="BM1441" t="str">
            <v>MENSUALIDADES VENCIDAS</v>
          </cell>
          <cell r="BN1441">
            <v>2183000</v>
          </cell>
          <cell r="BO1441" t="str">
            <v>2 2-NO</v>
          </cell>
          <cell r="BP1441">
            <v>0</v>
          </cell>
          <cell r="BQ1441" t="str">
            <v>2 2-NO</v>
          </cell>
          <cell r="BS1441">
            <v>0</v>
          </cell>
          <cell r="BV1441">
            <v>-1</v>
          </cell>
          <cell r="BW1441">
            <v>0</v>
          </cell>
          <cell r="BZ1441">
            <v>-1</v>
          </cell>
          <cell r="CA1441">
            <v>0</v>
          </cell>
          <cell r="CD1441">
            <v>-1</v>
          </cell>
          <cell r="CI1441">
            <v>0</v>
          </cell>
          <cell r="CN1441">
            <v>0</v>
          </cell>
          <cell r="CO1441">
            <v>0</v>
          </cell>
          <cell r="CP1441">
            <v>0</v>
          </cell>
          <cell r="CU1441">
            <v>0</v>
          </cell>
          <cell r="CV1441">
            <v>0</v>
          </cell>
          <cell r="CW1441">
            <v>0</v>
          </cell>
          <cell r="DB1441">
            <v>0</v>
          </cell>
          <cell r="DC1441">
            <v>0</v>
          </cell>
          <cell r="DD1441">
            <v>0</v>
          </cell>
          <cell r="DF1441">
            <v>0</v>
          </cell>
          <cell r="DH1441">
            <v>0</v>
          </cell>
          <cell r="DJ1441">
            <v>0</v>
          </cell>
          <cell r="DL1441">
            <v>0</v>
          </cell>
          <cell r="DN1441">
            <v>0</v>
          </cell>
          <cell r="DT1441">
            <v>13098000</v>
          </cell>
          <cell r="DU1441">
            <v>6</v>
          </cell>
          <cell r="DV1441">
            <v>0</v>
          </cell>
          <cell r="DW1441">
            <v>0</v>
          </cell>
          <cell r="DX1441">
            <v>0</v>
          </cell>
          <cell r="DY1441">
            <v>0</v>
          </cell>
          <cell r="DZ1441">
            <v>0</v>
          </cell>
          <cell r="EA1441" t="str">
            <v>OPEL</v>
          </cell>
          <cell r="EB1441" t="str">
            <v>OPEL - ALIX MONTES</v>
          </cell>
          <cell r="EC1441" t="str">
            <v>OFICINA DE PARTICIPACION, EDUCACION Y LOCALIDADES</v>
          </cell>
          <cell r="ED1441" t="str">
            <v>ALIX AUXILIADORA MONTES ARROYO</v>
          </cell>
          <cell r="EE1441">
            <v>51672357</v>
          </cell>
          <cell r="EF1441">
            <v>2</v>
          </cell>
          <cell r="EG1441">
            <v>9</v>
          </cell>
          <cell r="EH1441" t="str">
            <v>EN EJECUCIÓN</v>
          </cell>
          <cell r="EJ1441" t="str">
            <v>https://community.secop.gov.co/Public/Tendering/OpportunityDetail/Index?noticeUID=CO1.NTC.3910263&amp;isFromPublicArea=True&amp;isModal=true&amp;asPopupView=true</v>
          </cell>
        </row>
        <row r="1442">
          <cell r="A1442">
            <v>20231433</v>
          </cell>
          <cell r="B1442" t="str">
            <v>HERMAN FERNANDO MONTERO GOMEZ</v>
          </cell>
          <cell r="C1442">
            <v>79125370</v>
          </cell>
          <cell r="D1442">
            <v>5</v>
          </cell>
          <cell r="E1442">
            <v>6</v>
          </cell>
          <cell r="F1442" t="str">
            <v>BOGOTÁ D.C.</v>
          </cell>
          <cell r="G1442">
            <v>23709</v>
          </cell>
          <cell r="H1442">
            <v>59</v>
          </cell>
          <cell r="I1442" t="str">
            <v>COLOMBIA</v>
          </cell>
          <cell r="J1442" t="str">
            <v>CUNDINAMARCA</v>
          </cell>
          <cell r="K1442" t="str">
            <v>BOGOTA</v>
          </cell>
          <cell r="L1442" t="str">
            <v>NACIONAL</v>
          </cell>
          <cell r="M1442" t="str">
            <v>MASCULINO</v>
          </cell>
          <cell r="N1442">
            <v>8103654</v>
          </cell>
          <cell r="O1442" t="str">
            <v>-</v>
          </cell>
          <cell r="P1442" t="str">
            <v>CALLE 6 C # 82 A - 8 SUR T-11 AP 501</v>
          </cell>
          <cell r="Q1442" t="str">
            <v>herfer28@gmail.com</v>
          </cell>
          <cell r="R1442">
            <v>3778914</v>
          </cell>
          <cell r="S1442" t="str">
            <v>herman.montero@ambientebogota.gov.co</v>
          </cell>
          <cell r="T1442">
            <v>0</v>
          </cell>
          <cell r="U1442">
            <v>0</v>
          </cell>
          <cell r="V1442">
            <v>0</v>
          </cell>
          <cell r="W1442">
            <v>0</v>
          </cell>
          <cell r="X1442" t="str">
            <v>PRESTAR LOS SERVICIOS PROFESIONALES PARA EL LIDERAZGO, ANÁLISIS, EVALUACIÓN, CONCEPTUALIZACIÓN Y SEGUIMIENTO DE DOCUMENTOS, PRONUNCIAMIENTOS, CONCEPTOS, INFORMES Y LINEAMIENTOS TÉCNICOS RELACIONADOS CON AFECTACIONES AMBIENTALES, IMPORTANCIA ECOSISTÉMICA Y ADQUISICIÓN PREDIAL, COMO ELEMENTOS FUNDAMENTALES DE GESTIÓN AMBIENTAL Y TOMA DE DECISIONES CON RESPECTO AL MANEJO, PROTECCIÓN Y CONSERVACIÓN DE LA ESTRUCTURA ECOLÓGICA PRINCIPAL Y ÁREAS DE INTERÉS AMBIENTAL DEL DISTRITO CAPITAL</v>
          </cell>
          <cell r="Y1442" t="str">
            <v>INGENIERO GEOGRAFO</v>
          </cell>
          <cell r="Z1442" t="str">
            <v>2524731979CND</v>
          </cell>
          <cell r="AA1442">
            <v>23</v>
          </cell>
          <cell r="AB1442">
            <v>6</v>
          </cell>
          <cell r="AC1442" t="str">
            <v>23 AÑOS 6 MESES</v>
          </cell>
          <cell r="AE1442" t="e">
            <v>#N/A</v>
          </cell>
          <cell r="AI1442" t="e">
            <v>#N/A</v>
          </cell>
          <cell r="AK1442">
            <v>45016</v>
          </cell>
          <cell r="AL1442">
            <v>45020</v>
          </cell>
          <cell r="AM1442">
            <v>9</v>
          </cell>
          <cell r="AO1442">
            <v>270</v>
          </cell>
          <cell r="AP1442">
            <v>0.20072992700729927</v>
          </cell>
          <cell r="AQ1442">
            <v>45294</v>
          </cell>
          <cell r="AR1442">
            <v>9</v>
          </cell>
          <cell r="AS1442">
            <v>270</v>
          </cell>
          <cell r="AT1442">
            <v>45294</v>
          </cell>
          <cell r="AW1442" t="str">
            <v>NO</v>
          </cell>
          <cell r="AX1442" t="str">
            <v>O23011602280000007814</v>
          </cell>
          <cell r="AY1442">
            <v>1</v>
          </cell>
          <cell r="AZ1442">
            <v>1669</v>
          </cell>
          <cell r="BA1442">
            <v>68310000</v>
          </cell>
          <cell r="BB1442">
            <v>45012</v>
          </cell>
          <cell r="BC1442">
            <v>0</v>
          </cell>
          <cell r="BD1442" t="str">
            <v>1558</v>
          </cell>
          <cell r="BF1442">
            <v>68310000</v>
          </cell>
          <cell r="BG1442">
            <v>0</v>
          </cell>
          <cell r="BK1442" t="str">
            <v>CATEG. 5B</v>
          </cell>
          <cell r="BL1442">
            <v>68310000</v>
          </cell>
          <cell r="BM1442" t="str">
            <v>MENSUALIDADES VENCIDAS</v>
          </cell>
          <cell r="BN1442">
            <v>7590000</v>
          </cell>
          <cell r="BO1442" t="str">
            <v>2 2-NO</v>
          </cell>
          <cell r="BP1442">
            <v>0</v>
          </cell>
          <cell r="BQ1442" t="str">
            <v>2 2-NO</v>
          </cell>
          <cell r="BS1442">
            <v>0</v>
          </cell>
          <cell r="BV1442">
            <v>-1</v>
          </cell>
          <cell r="BW1442">
            <v>0</v>
          </cell>
          <cell r="BZ1442">
            <v>-1</v>
          </cell>
          <cell r="CA1442">
            <v>0</v>
          </cell>
          <cell r="CD1442">
            <v>-1</v>
          </cell>
          <cell r="CI1442">
            <v>0</v>
          </cell>
          <cell r="CN1442">
            <v>0</v>
          </cell>
          <cell r="CO1442">
            <v>0</v>
          </cell>
          <cell r="CP1442">
            <v>0</v>
          </cell>
          <cell r="CU1442">
            <v>0</v>
          </cell>
          <cell r="CV1442">
            <v>0</v>
          </cell>
          <cell r="CW1442">
            <v>0</v>
          </cell>
          <cell r="DB1442">
            <v>0</v>
          </cell>
          <cell r="DC1442">
            <v>0</v>
          </cell>
          <cell r="DD1442">
            <v>0</v>
          </cell>
          <cell r="DF1442">
            <v>0</v>
          </cell>
          <cell r="DH1442">
            <v>0</v>
          </cell>
          <cell r="DJ1442">
            <v>0</v>
          </cell>
          <cell r="DL1442">
            <v>0</v>
          </cell>
          <cell r="DN1442">
            <v>0</v>
          </cell>
          <cell r="DT1442">
            <v>68310000</v>
          </cell>
          <cell r="DU1442">
            <v>9</v>
          </cell>
          <cell r="DV1442">
            <v>0</v>
          </cell>
          <cell r="DW1442">
            <v>0</v>
          </cell>
          <cell r="DX1442">
            <v>0</v>
          </cell>
          <cell r="DY1442">
            <v>0</v>
          </cell>
          <cell r="DZ1442">
            <v>0</v>
          </cell>
          <cell r="EA1442" t="str">
            <v>SER</v>
          </cell>
          <cell r="EB1442" t="str">
            <v>SER - NATALIA RAMIREZ</v>
          </cell>
          <cell r="EC1442" t="str">
            <v>SUBDIRECCION DE ECOSISTEMAS Y RURALIDAD</v>
          </cell>
          <cell r="ED1442" t="str">
            <v>NATALIA MARIA RAMIREZ MARTINEZ</v>
          </cell>
          <cell r="EE1442">
            <v>52699306</v>
          </cell>
          <cell r="EF1442">
            <v>8</v>
          </cell>
          <cell r="EG1442">
            <v>3</v>
          </cell>
          <cell r="EH1442" t="str">
            <v>EN EJECUCIÓN</v>
          </cell>
          <cell r="EJ1442" t="str">
            <v>https://community.secop.gov.co/Public/Tendering/OpportunityDetail/Index?noticeUID=CO1.NTC.3910263&amp;isFromPublicArea=True&amp;isModal=true&amp;asPopupView=true</v>
          </cell>
        </row>
        <row r="1443">
          <cell r="A1443">
            <v>20231434</v>
          </cell>
          <cell r="B1443" t="str">
            <v>JORGE ENRIQUE VICTORINO GUZMAN</v>
          </cell>
          <cell r="C1443">
            <v>79643755</v>
          </cell>
          <cell r="D1443">
            <v>9</v>
          </cell>
          <cell r="E1443">
            <v>2</v>
          </cell>
          <cell r="F1443" t="str">
            <v>BOGOTÁ D.C.</v>
          </cell>
          <cell r="G1443">
            <v>26772</v>
          </cell>
          <cell r="H1443">
            <v>50</v>
          </cell>
          <cell r="I1443" t="str">
            <v>COLOMBIA</v>
          </cell>
          <cell r="J1443" t="str">
            <v>CUNDINAMARCA</v>
          </cell>
          <cell r="K1443" t="str">
            <v>BOGOTA</v>
          </cell>
          <cell r="L1443" t="str">
            <v>NACIONAL</v>
          </cell>
          <cell r="M1443" t="str">
            <v>MASCULINO</v>
          </cell>
          <cell r="N1443" t="str">
            <v>-</v>
          </cell>
          <cell r="O1443">
            <v>3016314807</v>
          </cell>
          <cell r="P1443" t="str">
            <v>CARRERA 45 # 22 A - 71</v>
          </cell>
          <cell r="Q1443" t="str">
            <v>jorge.victorino@gmail.com</v>
          </cell>
          <cell r="R1443">
            <v>3778913</v>
          </cell>
          <cell r="S1443" t="str">
            <v>-</v>
          </cell>
          <cell r="T1443">
            <v>0</v>
          </cell>
          <cell r="U1443">
            <v>0</v>
          </cell>
          <cell r="V1443">
            <v>0</v>
          </cell>
          <cell r="W1443">
            <v>0</v>
          </cell>
          <cell r="X1443" t="str">
            <v>PRESTAR LOS SERVICIOS PROFESIONALES PARA REALIZAR LAS ACTIVIDADES DE ACTUALIZACIÓN, SOPORTE Y EVOLUCIÓN DE LA SOLUCIÓN DE SOFTWARE IMPLEMENTADA PARA DETECCIÓN Y CLASIFICACIÓN DE OBJETOS EN IMÁGENES DIGITALES.</v>
          </cell>
          <cell r="Y1443" t="str">
            <v>INGENIERO DE SISTEMAS</v>
          </cell>
          <cell r="Z1443">
            <v>25255188950</v>
          </cell>
          <cell r="AA1443">
            <v>11</v>
          </cell>
          <cell r="AB1443">
            <v>10</v>
          </cell>
          <cell r="AC1443" t="str">
            <v>11 AÑOS 10 MESES</v>
          </cell>
          <cell r="AE1443" t="e">
            <v>#N/A</v>
          </cell>
          <cell r="AI1443" t="e">
            <v>#N/A</v>
          </cell>
          <cell r="AK1443">
            <v>45020</v>
          </cell>
          <cell r="AL1443">
            <v>45028</v>
          </cell>
          <cell r="AM1443">
            <v>8</v>
          </cell>
          <cell r="AO1443">
            <v>240</v>
          </cell>
          <cell r="AP1443">
            <v>0.19341563786008231</v>
          </cell>
          <cell r="AQ1443">
            <v>45271</v>
          </cell>
          <cell r="AR1443">
            <v>8</v>
          </cell>
          <cell r="AS1443">
            <v>240</v>
          </cell>
          <cell r="AT1443">
            <v>45271</v>
          </cell>
          <cell r="AW1443" t="str">
            <v>NO</v>
          </cell>
          <cell r="AX1443" t="str">
            <v>O23011605530000007804</v>
          </cell>
          <cell r="AY1443">
            <v>1</v>
          </cell>
          <cell r="AZ1443">
            <v>1436</v>
          </cell>
          <cell r="BA1443">
            <v>64110000</v>
          </cell>
          <cell r="BB1443">
            <v>44972</v>
          </cell>
          <cell r="BC1443">
            <v>0</v>
          </cell>
          <cell r="BD1443" t="str">
            <v>1589</v>
          </cell>
          <cell r="BF1443">
            <v>51288000</v>
          </cell>
          <cell r="BG1443">
            <v>0</v>
          </cell>
          <cell r="BK1443" t="str">
            <v>CATEG. 4G</v>
          </cell>
          <cell r="BL1443">
            <v>51288000</v>
          </cell>
          <cell r="BM1443" t="str">
            <v>MENSUALIDADES VENCIDAS</v>
          </cell>
          <cell r="BN1443">
            <v>6411000</v>
          </cell>
          <cell r="BO1443" t="str">
            <v>2 2-NO</v>
          </cell>
          <cell r="BP1443">
            <v>0</v>
          </cell>
          <cell r="BQ1443" t="str">
            <v>2 2-NO</v>
          </cell>
          <cell r="BS1443">
            <v>0</v>
          </cell>
          <cell r="BV1443">
            <v>-1</v>
          </cell>
          <cell r="BW1443">
            <v>0</v>
          </cell>
          <cell r="BZ1443">
            <v>-1</v>
          </cell>
          <cell r="CA1443">
            <v>0</v>
          </cell>
          <cell r="CD1443">
            <v>-1</v>
          </cell>
          <cell r="CI1443">
            <v>0</v>
          </cell>
          <cell r="CN1443">
            <v>0</v>
          </cell>
          <cell r="CO1443">
            <v>0</v>
          </cell>
          <cell r="CP1443">
            <v>0</v>
          </cell>
          <cell r="CU1443">
            <v>0</v>
          </cell>
          <cell r="CV1443">
            <v>0</v>
          </cell>
          <cell r="CW1443">
            <v>0</v>
          </cell>
          <cell r="DB1443">
            <v>0</v>
          </cell>
          <cell r="DC1443">
            <v>0</v>
          </cell>
          <cell r="DD1443">
            <v>0</v>
          </cell>
          <cell r="DF1443">
            <v>0</v>
          </cell>
          <cell r="DH1443">
            <v>0</v>
          </cell>
          <cell r="DJ1443">
            <v>0</v>
          </cell>
          <cell r="DL1443">
            <v>0</v>
          </cell>
          <cell r="DN1443">
            <v>0</v>
          </cell>
          <cell r="DT1443">
            <v>51288000</v>
          </cell>
          <cell r="DU1443">
            <v>8</v>
          </cell>
          <cell r="DV1443">
            <v>0</v>
          </cell>
          <cell r="DW1443">
            <v>0</v>
          </cell>
          <cell r="DX1443">
            <v>0</v>
          </cell>
          <cell r="DY1443">
            <v>0</v>
          </cell>
          <cell r="DZ1443">
            <v>0</v>
          </cell>
          <cell r="EA1443" t="str">
            <v>DPSIA</v>
          </cell>
          <cell r="EB1443" t="str">
            <v>DPSIA - LUISA MORENO</v>
          </cell>
          <cell r="EC1443" t="str">
            <v>DIRECCION DE PLANEACION Y SISTEMAS DE INFORMACION AMBIENTAL</v>
          </cell>
          <cell r="ED1443" t="str">
            <v>LUISA FERNANDA MORENO PANESSO</v>
          </cell>
          <cell r="EE1443">
            <v>1010182803</v>
          </cell>
          <cell r="EF1443">
            <v>5</v>
          </cell>
          <cell r="EG1443">
            <v>6</v>
          </cell>
          <cell r="EH1443" t="str">
            <v>EN EJECUCIÓN</v>
          </cell>
          <cell r="EJ1443" t="str">
            <v>https://community.secop.gov.co/Public/Tendering/OpportunityDetail/Index?noticeUID=CO1.NTC.3910263&amp;isFromPublicArea=True&amp;isModal=true&amp;asPopupView=true</v>
          </cell>
        </row>
        <row r="1444">
          <cell r="A1444">
            <v>20231435</v>
          </cell>
          <cell r="B1444" t="str">
            <v>JOHAN SEBASTIAN CRUZ SUESCUN</v>
          </cell>
          <cell r="C1444">
            <v>1031135689</v>
          </cell>
          <cell r="D1444">
            <v>8</v>
          </cell>
          <cell r="E1444">
            <v>3</v>
          </cell>
          <cell r="F1444" t="str">
            <v>BOGOTÁ D.C.</v>
          </cell>
          <cell r="G1444">
            <v>33594</v>
          </cell>
          <cell r="H1444">
            <v>32</v>
          </cell>
          <cell r="I1444" t="str">
            <v>COLOMBIA</v>
          </cell>
          <cell r="J1444" t="str">
            <v>CUNDINAMARCA</v>
          </cell>
          <cell r="K1444" t="str">
            <v>BOGOTA</v>
          </cell>
          <cell r="L1444" t="str">
            <v>NACIONAL</v>
          </cell>
          <cell r="M1444" t="str">
            <v>MASCULINO</v>
          </cell>
          <cell r="N1444" t="str">
            <v>-</v>
          </cell>
          <cell r="O1444">
            <v>3112833519</v>
          </cell>
          <cell r="P1444" t="str">
            <v>DIAGONAL 52 SUR # 25 - 58</v>
          </cell>
          <cell r="Q1444" t="str">
            <v>tibasuescun@hotmail.com</v>
          </cell>
          <cell r="R1444">
            <v>3778881</v>
          </cell>
          <cell r="S1444" t="str">
            <v>-</v>
          </cell>
          <cell r="T1444">
            <v>0</v>
          </cell>
          <cell r="U1444">
            <v>0</v>
          </cell>
          <cell r="V1444">
            <v>0</v>
          </cell>
          <cell r="W1444">
            <v>0</v>
          </cell>
          <cell r="X1444" t="str">
            <v>PRESTAR LOS SERVICIOS PROFESIONALES PARA LA IMPLEMENTACIÓN DEL SISTEMA DE GESTIÓN DE SEGURIDAD Y SALUD EN EL TRABAJO EN EL MARCO DE LOS REQUISITOS ESTABLECIDOS EN LA NORMATIVA VIGENTE, PARA EL PROGRAMA MUJERES QUE REVERDECEN BOGOTÁ.</v>
          </cell>
          <cell r="Y1444" t="str">
            <v>ADMINISTRADOR EN SALUD OCUPACIONAL</v>
          </cell>
          <cell r="Z1444" t="str">
            <v>N/A</v>
          </cell>
          <cell r="AA1444">
            <v>8</v>
          </cell>
          <cell r="AB1444">
            <v>11</v>
          </cell>
          <cell r="AC1444" t="str">
            <v>8 AÑOS 11 MESES</v>
          </cell>
          <cell r="AE1444" t="e">
            <v>#N/A</v>
          </cell>
          <cell r="AI1444" t="e">
            <v>#N/A</v>
          </cell>
          <cell r="AK1444">
            <v>45016</v>
          </cell>
          <cell r="AL1444">
            <v>45026</v>
          </cell>
          <cell r="AM1444">
            <v>6</v>
          </cell>
          <cell r="AO1444">
            <v>180</v>
          </cell>
          <cell r="AP1444">
            <v>0.26923076923076922</v>
          </cell>
          <cell r="AQ1444">
            <v>45208</v>
          </cell>
          <cell r="AR1444">
            <v>6</v>
          </cell>
          <cell r="AS1444">
            <v>180</v>
          </cell>
          <cell r="AT1444">
            <v>45208</v>
          </cell>
          <cell r="AW1444" t="str">
            <v>NO</v>
          </cell>
          <cell r="AX1444" t="str">
            <v>O23011601220000007657</v>
          </cell>
          <cell r="AY1444">
            <v>1</v>
          </cell>
          <cell r="AZ1444">
            <v>1641</v>
          </cell>
          <cell r="BA1444">
            <v>19386000</v>
          </cell>
          <cell r="BB1444">
            <v>45007</v>
          </cell>
          <cell r="BC1444">
            <v>0</v>
          </cell>
          <cell r="BD1444" t="str">
            <v>1554</v>
          </cell>
          <cell r="BF1444">
            <v>19386000</v>
          </cell>
          <cell r="BG1444">
            <v>0</v>
          </cell>
          <cell r="BK1444" t="str">
            <v>CATEG. 4A</v>
          </cell>
          <cell r="BL1444">
            <v>19386000</v>
          </cell>
          <cell r="BM1444" t="str">
            <v>MENSUALIDADES VENCIDAS</v>
          </cell>
          <cell r="BN1444">
            <v>3231000</v>
          </cell>
          <cell r="BO1444" t="str">
            <v>2 2-NO</v>
          </cell>
          <cell r="BP1444">
            <v>0</v>
          </cell>
          <cell r="BQ1444" t="str">
            <v>2 2-NO</v>
          </cell>
          <cell r="BS1444">
            <v>0</v>
          </cell>
          <cell r="BV1444">
            <v>-1</v>
          </cell>
          <cell r="BW1444">
            <v>0</v>
          </cell>
          <cell r="BZ1444">
            <v>-1</v>
          </cell>
          <cell r="CA1444">
            <v>0</v>
          </cell>
          <cell r="CD1444">
            <v>-1</v>
          </cell>
          <cell r="CI1444">
            <v>0</v>
          </cell>
          <cell r="CN1444">
            <v>0</v>
          </cell>
          <cell r="CO1444">
            <v>0</v>
          </cell>
          <cell r="CP1444">
            <v>0</v>
          </cell>
          <cell r="CU1444">
            <v>0</v>
          </cell>
          <cell r="CV1444">
            <v>0</v>
          </cell>
          <cell r="CW1444">
            <v>0</v>
          </cell>
          <cell r="DB1444">
            <v>0</v>
          </cell>
          <cell r="DC1444">
            <v>0</v>
          </cell>
          <cell r="DD1444">
            <v>0</v>
          </cell>
          <cell r="DF1444">
            <v>0</v>
          </cell>
          <cell r="DH1444">
            <v>0</v>
          </cell>
          <cell r="DJ1444">
            <v>0</v>
          </cell>
          <cell r="DL1444">
            <v>0</v>
          </cell>
          <cell r="DN1444">
            <v>0</v>
          </cell>
          <cell r="DT1444">
            <v>19386000</v>
          </cell>
          <cell r="DU1444">
            <v>6</v>
          </cell>
          <cell r="DV1444">
            <v>0</v>
          </cell>
          <cell r="DW1444">
            <v>0</v>
          </cell>
          <cell r="DX1444">
            <v>0</v>
          </cell>
          <cell r="DY1444">
            <v>0</v>
          </cell>
          <cell r="DZ1444">
            <v>0</v>
          </cell>
          <cell r="EA1444" t="str">
            <v>OPEL</v>
          </cell>
          <cell r="EB1444" t="str">
            <v>OPEL - ALIX MONTES</v>
          </cell>
          <cell r="EC1444" t="str">
            <v>OFICINA DE PARTICIPACION, EDUCACION Y LOCALIDADES</v>
          </cell>
          <cell r="ED1444" t="str">
            <v>ALIX AUXILIADORA MONTES ARROYO</v>
          </cell>
          <cell r="EE1444">
            <v>51672357</v>
          </cell>
          <cell r="EF1444">
            <v>2</v>
          </cell>
          <cell r="EG1444">
            <v>9</v>
          </cell>
          <cell r="EH1444" t="str">
            <v>EN EJECUCIÓN</v>
          </cell>
          <cell r="EJ1444" t="str">
            <v>https://community.secop.gov.co/Public/Tendering/OpportunityDetail/Index?noticeUID=CO1.NTC.3910263&amp;isFromPublicArea=True&amp;isModal=true&amp;asPopupView=true</v>
          </cell>
        </row>
        <row r="1445">
          <cell r="A1445">
            <v>20231436</v>
          </cell>
          <cell r="B1445" t="str">
            <v>LUZ DARY SALAMANACA CAMARGO</v>
          </cell>
          <cell r="C1445">
            <v>52457397</v>
          </cell>
          <cell r="D1445">
            <v>1</v>
          </cell>
          <cell r="E1445">
            <v>1</v>
          </cell>
          <cell r="F1445" t="str">
            <v>BOGOTÁ D.C.</v>
          </cell>
          <cell r="G1445">
            <v>29000</v>
          </cell>
          <cell r="H1445">
            <v>44</v>
          </cell>
          <cell r="I1445" t="str">
            <v>COLOMBIA</v>
          </cell>
          <cell r="J1445" t="str">
            <v>CUNDINAMARCA</v>
          </cell>
          <cell r="K1445" t="str">
            <v>BOGOTA</v>
          </cell>
          <cell r="L1445" t="str">
            <v>NACIONAL</v>
          </cell>
          <cell r="M1445" t="str">
            <v>FEMENINO</v>
          </cell>
          <cell r="N1445" t="str">
            <v>-</v>
          </cell>
          <cell r="O1445">
            <v>3204062182</v>
          </cell>
          <cell r="P1445" t="str">
            <v>CALLE 69 D SUR # 14 C - 18</v>
          </cell>
          <cell r="Q1445" t="str">
            <v>lucitasaca@gmail.com</v>
          </cell>
          <cell r="R1445">
            <v>3778881</v>
          </cell>
          <cell r="S1445" t="str">
            <v>-</v>
          </cell>
          <cell r="T1445">
            <v>0</v>
          </cell>
          <cell r="U1445">
            <v>0</v>
          </cell>
          <cell r="V1445">
            <v>0</v>
          </cell>
          <cell r="W1445">
            <v>0</v>
          </cell>
          <cell r="X1445" t="str">
            <v>PRESTAR LOS SERVICIOS PROFESIONALES PARA REALIZAR LA EJECUCIÓN Y SEGUIMIENTO DE LAS ACTIVIDADES TEÓRICO PRÁCTICAS, DEL PROGRAMA MUJERES QUE REVERDECEN BOGOTÁ.</v>
          </cell>
          <cell r="Y1445" t="str">
            <v>LICENCIADO EN EDUCACION BASICA PRIMARIA CON ENFASIS EN TECNOLOGIA E INFORMATICA</v>
          </cell>
          <cell r="Z1445" t="str">
            <v>N/A</v>
          </cell>
          <cell r="AA1445">
            <v>7</v>
          </cell>
          <cell r="AB1445">
            <v>7</v>
          </cell>
          <cell r="AC1445" t="str">
            <v>7 AÑOS 7 MESES</v>
          </cell>
          <cell r="AE1445" t="e">
            <v>#N/A</v>
          </cell>
          <cell r="AI1445" t="e">
            <v>#N/A</v>
          </cell>
          <cell r="AK1445">
            <v>45019</v>
          </cell>
          <cell r="AL1445">
            <v>45026</v>
          </cell>
          <cell r="AM1445">
            <v>6</v>
          </cell>
          <cell r="AO1445">
            <v>180</v>
          </cell>
          <cell r="AP1445">
            <v>0.26923076923076922</v>
          </cell>
          <cell r="AQ1445">
            <v>45208</v>
          </cell>
          <cell r="AR1445">
            <v>6</v>
          </cell>
          <cell r="AS1445">
            <v>180</v>
          </cell>
          <cell r="AT1445">
            <v>45208</v>
          </cell>
          <cell r="AW1445" t="str">
            <v>NO</v>
          </cell>
          <cell r="AX1445" t="str">
            <v>O23011601220000007657</v>
          </cell>
          <cell r="AY1445">
            <v>1</v>
          </cell>
          <cell r="AZ1445">
            <v>1642</v>
          </cell>
          <cell r="BA1445">
            <v>21042000</v>
          </cell>
          <cell r="BB1445">
            <v>45007</v>
          </cell>
          <cell r="BC1445">
            <v>0</v>
          </cell>
          <cell r="BD1445" t="str">
            <v>1573</v>
          </cell>
          <cell r="BF1445">
            <v>21042000</v>
          </cell>
          <cell r="BG1445">
            <v>0</v>
          </cell>
          <cell r="BK1445" t="str">
            <v>CATEG. 4B</v>
          </cell>
          <cell r="BL1445">
            <v>21042000</v>
          </cell>
          <cell r="BM1445" t="str">
            <v>MENSUALIDADES VENCIDAS</v>
          </cell>
          <cell r="BN1445">
            <v>3507000</v>
          </cell>
          <cell r="BO1445" t="str">
            <v>2 2-NO</v>
          </cell>
          <cell r="BP1445">
            <v>0</v>
          </cell>
          <cell r="BQ1445" t="str">
            <v>2 2-NO</v>
          </cell>
          <cell r="BS1445">
            <v>0</v>
          </cell>
          <cell r="BV1445">
            <v>-1</v>
          </cell>
          <cell r="BW1445">
            <v>0</v>
          </cell>
          <cell r="BZ1445">
            <v>-1</v>
          </cell>
          <cell r="CA1445">
            <v>0</v>
          </cell>
          <cell r="CD1445">
            <v>-1</v>
          </cell>
          <cell r="CI1445">
            <v>0</v>
          </cell>
          <cell r="CN1445">
            <v>0</v>
          </cell>
          <cell r="CO1445">
            <v>0</v>
          </cell>
          <cell r="CP1445">
            <v>0</v>
          </cell>
          <cell r="CU1445">
            <v>0</v>
          </cell>
          <cell r="CV1445">
            <v>0</v>
          </cell>
          <cell r="CW1445">
            <v>0</v>
          </cell>
          <cell r="DB1445">
            <v>0</v>
          </cell>
          <cell r="DC1445">
            <v>0</v>
          </cell>
          <cell r="DD1445">
            <v>0</v>
          </cell>
          <cell r="DF1445">
            <v>0</v>
          </cell>
          <cell r="DH1445">
            <v>0</v>
          </cell>
          <cell r="DJ1445">
            <v>0</v>
          </cell>
          <cell r="DL1445">
            <v>0</v>
          </cell>
          <cell r="DN1445">
            <v>0</v>
          </cell>
          <cell r="DT1445">
            <v>21042000</v>
          </cell>
          <cell r="DU1445">
            <v>6</v>
          </cell>
          <cell r="DV1445">
            <v>0</v>
          </cell>
          <cell r="DW1445">
            <v>0</v>
          </cell>
          <cell r="DX1445">
            <v>0</v>
          </cell>
          <cell r="DY1445">
            <v>0</v>
          </cell>
          <cell r="DZ1445">
            <v>0</v>
          </cell>
          <cell r="EA1445" t="str">
            <v>OPEL</v>
          </cell>
          <cell r="EB1445" t="str">
            <v>OPEL - ALIX MONTES</v>
          </cell>
          <cell r="EC1445" t="str">
            <v>OFICINA DE PARTICIPACION, EDUCACION Y LOCALIDADES</v>
          </cell>
          <cell r="ED1445" t="str">
            <v>ALIX AUXILIADORA MONTES ARROYO</v>
          </cell>
          <cell r="EE1445">
            <v>51672357</v>
          </cell>
          <cell r="EF1445">
            <v>2</v>
          </cell>
          <cell r="EG1445">
            <v>9</v>
          </cell>
          <cell r="EH1445" t="str">
            <v>EN EJECUCIÓN</v>
          </cell>
          <cell r="EJ1445" t="str">
            <v>https://community.secop.gov.co/Public/Tendering/OpportunityDetail/Index?noticeUID=CO1.NTC.3910263&amp;isFromPublicArea=True&amp;isModal=true&amp;asPopupView=true</v>
          </cell>
        </row>
        <row r="1446">
          <cell r="A1446">
            <v>20231437</v>
          </cell>
          <cell r="B1446" t="str">
            <v>MARIA CONCHITA VELASQUEZ ESPITIA</v>
          </cell>
          <cell r="C1446">
            <v>1113636083</v>
          </cell>
          <cell r="D1446">
            <v>2</v>
          </cell>
          <cell r="E1446">
            <v>9</v>
          </cell>
          <cell r="F1446" t="str">
            <v>PALMIRA</v>
          </cell>
          <cell r="G1446">
            <v>32445</v>
          </cell>
          <cell r="H1446">
            <v>35</v>
          </cell>
          <cell r="I1446" t="str">
            <v>COLOMBIA</v>
          </cell>
          <cell r="J1446" t="str">
            <v>PUTUMAYO</v>
          </cell>
          <cell r="K1446" t="str">
            <v>MOCOA</v>
          </cell>
          <cell r="L1446" t="str">
            <v>NACIONAL</v>
          </cell>
          <cell r="M1446" t="str">
            <v>FEMENINO</v>
          </cell>
          <cell r="N1446" t="str">
            <v>-</v>
          </cell>
          <cell r="O1446">
            <v>3209488132</v>
          </cell>
          <cell r="P1446" t="str">
            <v>CALLE 31 # 13 A - 51 TO 1 AP 1203</v>
          </cell>
          <cell r="Q1446" t="str">
            <v>mcvelasquezes@gmail.com</v>
          </cell>
          <cell r="R1446">
            <v>3778881</v>
          </cell>
          <cell r="S1446" t="str">
            <v>-</v>
          </cell>
          <cell r="T1446">
            <v>0</v>
          </cell>
          <cell r="U1446">
            <v>0</v>
          </cell>
          <cell r="V1446">
            <v>0</v>
          </cell>
          <cell r="W1446">
            <v>0</v>
          </cell>
          <cell r="X1446" t="str">
            <v>PRESTAR LOS SERVICIOS PROFESIONALES PARA LIDERAR LA GESTIÓN, PLANEACIÓN Y
EJECUCIÓN DE LAS ACTIVIDADES TEÓRICO PRÁCTICAS, DEL PROGRAMA MUJERES QUE
REVERDECEN BOGOTÁ</v>
          </cell>
          <cell r="Y1446" t="str">
            <v>INGENIERIA AMBIENTAL</v>
          </cell>
          <cell r="Z1446" t="str">
            <v>76238-222477VLL</v>
          </cell>
          <cell r="AA1446">
            <v>5</v>
          </cell>
          <cell r="AB1446">
            <v>5</v>
          </cell>
          <cell r="AC1446" t="str">
            <v>5 AÑOS 5 MESES</v>
          </cell>
          <cell r="AE1446" t="e">
            <v>#N/A</v>
          </cell>
          <cell r="AI1446" t="e">
            <v>#N/A</v>
          </cell>
          <cell r="AK1446">
            <v>45017</v>
          </cell>
          <cell r="AL1446">
            <v>45020</v>
          </cell>
          <cell r="AM1446">
            <v>7</v>
          </cell>
          <cell r="AO1446">
            <v>210</v>
          </cell>
          <cell r="AP1446">
            <v>0.25821596244131456</v>
          </cell>
          <cell r="AQ1446">
            <v>45233</v>
          </cell>
          <cell r="AR1446">
            <v>7</v>
          </cell>
          <cell r="AS1446">
            <v>210</v>
          </cell>
          <cell r="AT1446">
            <v>45233</v>
          </cell>
          <cell r="AW1446" t="str">
            <v>NO</v>
          </cell>
          <cell r="AX1446" t="str">
            <v>O23011601220000007657</v>
          </cell>
          <cell r="AY1446">
            <v>1</v>
          </cell>
          <cell r="AZ1446">
            <v>1611</v>
          </cell>
          <cell r="BA1446">
            <v>47215000</v>
          </cell>
          <cell r="BB1446">
            <v>44999</v>
          </cell>
          <cell r="BC1446">
            <v>0</v>
          </cell>
          <cell r="BD1446" t="str">
            <v>1565</v>
          </cell>
          <cell r="BF1446">
            <v>47215000</v>
          </cell>
          <cell r="BG1446">
            <v>0</v>
          </cell>
          <cell r="BK1446" t="str">
            <v>CATEG. 4H</v>
          </cell>
          <cell r="BL1446">
            <v>47215000</v>
          </cell>
          <cell r="BM1446" t="str">
            <v>MENSUALIDADES VENCIDAS</v>
          </cell>
          <cell r="BN1446">
            <v>6745000</v>
          </cell>
          <cell r="BO1446" t="str">
            <v>2 2-NO</v>
          </cell>
          <cell r="BP1446">
            <v>0</v>
          </cell>
          <cell r="BQ1446" t="str">
            <v>2 2-NO</v>
          </cell>
          <cell r="BS1446">
            <v>0</v>
          </cell>
          <cell r="BV1446">
            <v>-1</v>
          </cell>
          <cell r="BW1446">
            <v>0</v>
          </cell>
          <cell r="BZ1446">
            <v>-1</v>
          </cell>
          <cell r="CA1446">
            <v>0</v>
          </cell>
          <cell r="CD1446">
            <v>-1</v>
          </cell>
          <cell r="CI1446">
            <v>0</v>
          </cell>
          <cell r="CN1446">
            <v>0</v>
          </cell>
          <cell r="CO1446">
            <v>0</v>
          </cell>
          <cell r="CP1446">
            <v>0</v>
          </cell>
          <cell r="CU1446">
            <v>0</v>
          </cell>
          <cell r="CV1446">
            <v>0</v>
          </cell>
          <cell r="CW1446">
            <v>0</v>
          </cell>
          <cell r="DB1446">
            <v>0</v>
          </cell>
          <cell r="DC1446">
            <v>0</v>
          </cell>
          <cell r="DD1446">
            <v>0</v>
          </cell>
          <cell r="DF1446">
            <v>0</v>
          </cell>
          <cell r="DH1446">
            <v>0</v>
          </cell>
          <cell r="DJ1446">
            <v>0</v>
          </cell>
          <cell r="DL1446">
            <v>0</v>
          </cell>
          <cell r="DN1446">
            <v>0</v>
          </cell>
          <cell r="DT1446">
            <v>47215000</v>
          </cell>
          <cell r="DU1446">
            <v>7</v>
          </cell>
          <cell r="DV1446">
            <v>0</v>
          </cell>
          <cell r="DW1446">
            <v>0</v>
          </cell>
          <cell r="DX1446">
            <v>0</v>
          </cell>
          <cell r="DY1446">
            <v>0</v>
          </cell>
          <cell r="DZ1446">
            <v>0</v>
          </cell>
          <cell r="EA1446" t="str">
            <v>OPEL</v>
          </cell>
          <cell r="EB1446" t="str">
            <v>OPEL - ALIX MONTES</v>
          </cell>
          <cell r="EC1446" t="str">
            <v>OFICINA DE PARTICIPACION, EDUCACION Y LOCALIDADES</v>
          </cell>
          <cell r="ED1446" t="str">
            <v>ALIX AUXILIADORA MONTES ARROYO</v>
          </cell>
          <cell r="EE1446">
            <v>51672357</v>
          </cell>
          <cell r="EF1446">
            <v>2</v>
          </cell>
          <cell r="EG1446">
            <v>9</v>
          </cell>
          <cell r="EH1446" t="str">
            <v>EN EJECUCIÓN</v>
          </cell>
          <cell r="EJ1446" t="str">
            <v>https://community.secop.gov.co/Public/Tendering/OpportunityDetail/Index?noticeUID=CO1.NTC.3910263&amp;isFromPublicArea=True&amp;isModal=true&amp;asPopupView=true</v>
          </cell>
        </row>
        <row r="1447">
          <cell r="A1447">
            <v>20231438</v>
          </cell>
          <cell r="B1447" t="str">
            <v>LUZ HELENA GUZMAN RAMIREZ</v>
          </cell>
          <cell r="C1447">
            <v>52173506</v>
          </cell>
          <cell r="D1447">
            <v>6</v>
          </cell>
          <cell r="E1447">
            <v>5</v>
          </cell>
          <cell r="F1447" t="str">
            <v xml:space="preserve">BOGOTÁ D.C. </v>
          </cell>
          <cell r="G1447">
            <v>26989</v>
          </cell>
          <cell r="H1447">
            <v>50</v>
          </cell>
          <cell r="I1447" t="str">
            <v>COLOMBIA</v>
          </cell>
          <cell r="J1447" t="str">
            <v>CUNDINAMARCA</v>
          </cell>
          <cell r="K1447" t="str">
            <v>BOGOTA</v>
          </cell>
          <cell r="L1447" t="str">
            <v>NACIONAL</v>
          </cell>
          <cell r="M1447" t="str">
            <v>FEMENINO</v>
          </cell>
          <cell r="N1447" t="str">
            <v>-</v>
          </cell>
          <cell r="O1447">
            <v>3107693888</v>
          </cell>
          <cell r="P1447" t="str">
            <v>KR 70 22 D 39 CONJ Carlos LLeras Restrepo IN 29</v>
          </cell>
          <cell r="Q1447" t="str">
            <v>lhguzman@yahoo.com</v>
          </cell>
          <cell r="R1447">
            <v>3778881</v>
          </cell>
          <cell r="S1447" t="str">
            <v>-</v>
          </cell>
          <cell r="T1447">
            <v>0</v>
          </cell>
          <cell r="U1447">
            <v>0</v>
          </cell>
          <cell r="V1447">
            <v>0</v>
          </cell>
          <cell r="W1447">
            <v>0</v>
          </cell>
          <cell r="X1447" t="str">
            <v>PRESTAR LOS SERVICIOS PROFESIONALES PARA SOCIALIZAR Y ORIENTAR EL DESARROLLO DEL PROGRAMA DE VOLUNTARIADO AMBIENTAL DE LA SECRETARIA DISTRITAL DE AMBIENTE, CON LAS DIFERENTES EMPRESAS DEL SECTOR PRIVADO Y ESTATAL.</v>
          </cell>
          <cell r="Y1447" t="str">
            <v>ANTROPOLOGIA</v>
          </cell>
          <cell r="Z1447" t="str">
            <v>N/A</v>
          </cell>
          <cell r="AA1447">
            <v>6</v>
          </cell>
          <cell r="AB1447">
            <v>5</v>
          </cell>
          <cell r="AC1447" t="str">
            <v>6 AÑOS 5 MESES</v>
          </cell>
          <cell r="AE1447" t="e">
            <v>#N/A</v>
          </cell>
          <cell r="AI1447" t="e">
            <v>#N/A</v>
          </cell>
          <cell r="AK1447">
            <v>45016</v>
          </cell>
          <cell r="AL1447">
            <v>45021</v>
          </cell>
          <cell r="AM1447">
            <v>7</v>
          </cell>
          <cell r="AO1447">
            <v>210</v>
          </cell>
          <cell r="AP1447">
            <v>0.25352112676056338</v>
          </cell>
          <cell r="AQ1447">
            <v>45234</v>
          </cell>
          <cell r="AR1447">
            <v>7</v>
          </cell>
          <cell r="AS1447">
            <v>210</v>
          </cell>
          <cell r="AT1447">
            <v>45234</v>
          </cell>
          <cell r="AW1447" t="str">
            <v>NO</v>
          </cell>
          <cell r="AX1447" t="str">
            <v>O23011601220000007657</v>
          </cell>
          <cell r="AY1447">
            <v>1</v>
          </cell>
          <cell r="AZ1447">
            <v>1609</v>
          </cell>
          <cell r="BA1447">
            <v>44877000</v>
          </cell>
          <cell r="BB1447">
            <v>44999</v>
          </cell>
          <cell r="BC1447">
            <v>0</v>
          </cell>
          <cell r="BD1447" t="str">
            <v>1561</v>
          </cell>
          <cell r="BF1447">
            <v>44877000</v>
          </cell>
          <cell r="BG1447">
            <v>0</v>
          </cell>
          <cell r="BK1447" t="str">
            <v>CATEG. 4G</v>
          </cell>
          <cell r="BL1447">
            <v>44877000</v>
          </cell>
          <cell r="BM1447" t="str">
            <v>MENSUALIDADES VENCIDAS</v>
          </cell>
          <cell r="BN1447">
            <v>6411000</v>
          </cell>
          <cell r="BO1447" t="str">
            <v>2 2-NO</v>
          </cell>
          <cell r="BP1447">
            <v>0</v>
          </cell>
          <cell r="BQ1447" t="str">
            <v>2 2-NO</v>
          </cell>
          <cell r="BS1447">
            <v>0</v>
          </cell>
          <cell r="BV1447">
            <v>-1</v>
          </cell>
          <cell r="BW1447">
            <v>0</v>
          </cell>
          <cell r="BZ1447">
            <v>-1</v>
          </cell>
          <cell r="CA1447">
            <v>0</v>
          </cell>
          <cell r="CD1447">
            <v>-1</v>
          </cell>
          <cell r="CI1447">
            <v>0</v>
          </cell>
          <cell r="CN1447">
            <v>0</v>
          </cell>
          <cell r="CO1447">
            <v>0</v>
          </cell>
          <cell r="CP1447">
            <v>0</v>
          </cell>
          <cell r="CU1447">
            <v>0</v>
          </cell>
          <cell r="CV1447">
            <v>0</v>
          </cell>
          <cell r="CW1447">
            <v>0</v>
          </cell>
          <cell r="DB1447">
            <v>0</v>
          </cell>
          <cell r="DC1447">
            <v>0</v>
          </cell>
          <cell r="DD1447">
            <v>0</v>
          </cell>
          <cell r="DF1447">
            <v>0</v>
          </cell>
          <cell r="DH1447">
            <v>0</v>
          </cell>
          <cell r="DJ1447">
            <v>0</v>
          </cell>
          <cell r="DL1447">
            <v>0</v>
          </cell>
          <cell r="DN1447">
            <v>0</v>
          </cell>
          <cell r="DT1447">
            <v>44877000</v>
          </cell>
          <cell r="DU1447">
            <v>7</v>
          </cell>
          <cell r="DV1447">
            <v>0</v>
          </cell>
          <cell r="DW1447">
            <v>0</v>
          </cell>
          <cell r="DX1447">
            <v>0</v>
          </cell>
          <cell r="DY1447">
            <v>0</v>
          </cell>
          <cell r="DZ1447">
            <v>0</v>
          </cell>
          <cell r="EA1447" t="str">
            <v>OPEL</v>
          </cell>
          <cell r="EB1447" t="str">
            <v>OPEL - ALIX MONTES</v>
          </cell>
          <cell r="EC1447" t="str">
            <v>OFICINA DE PARTICIPACION, EDUCACION Y LOCALIDADES</v>
          </cell>
          <cell r="ED1447" t="str">
            <v>ALIX AUXILIADORA MONTES ARROYO</v>
          </cell>
          <cell r="EE1447">
            <v>51672357</v>
          </cell>
          <cell r="EF1447">
            <v>2</v>
          </cell>
          <cell r="EG1447">
            <v>9</v>
          </cell>
          <cell r="EH1447" t="str">
            <v>EN EJECUCIÓN</v>
          </cell>
          <cell r="EJ1447" t="str">
            <v>https://community.secop.gov.co/Public/Tendering/OpportunityDetail/Index?noticeUID=CO1.NTC.3910263&amp;isFromPublicArea=True&amp;isModal=true&amp;asPopupView=true</v>
          </cell>
        </row>
        <row r="1448">
          <cell r="A1448">
            <v>20231439</v>
          </cell>
          <cell r="B1448" t="str">
            <v>MILLER DAVID GUZMAN ESCOBAR</v>
          </cell>
          <cell r="C1448">
            <v>1061755288</v>
          </cell>
          <cell r="D1448">
            <v>7</v>
          </cell>
          <cell r="E1448">
            <v>4</v>
          </cell>
          <cell r="F1448" t="str">
            <v>POPAYAN</v>
          </cell>
          <cell r="G1448">
            <v>33985</v>
          </cell>
          <cell r="H1448">
            <v>30</v>
          </cell>
          <cell r="I1448" t="str">
            <v>COLOMBIA</v>
          </cell>
          <cell r="J1448" t="str">
            <v>CAUCA</v>
          </cell>
          <cell r="K1448" t="str">
            <v>POPAYAN</v>
          </cell>
          <cell r="L1448" t="str">
            <v>NACIONAL</v>
          </cell>
          <cell r="M1448" t="str">
            <v>MASCULINO</v>
          </cell>
          <cell r="N1448" t="str">
            <v>-</v>
          </cell>
          <cell r="O1448">
            <v>3022050944</v>
          </cell>
          <cell r="P1448" t="str">
            <v>AC 13 4 70</v>
          </cell>
          <cell r="Q1448" t="str">
            <v>davidguzman1630@gmail.com</v>
          </cell>
          <cell r="R1448">
            <v>3778881</v>
          </cell>
          <cell r="S1448" t="str">
            <v>-</v>
          </cell>
          <cell r="T1448">
            <v>0</v>
          </cell>
          <cell r="U1448">
            <v>0</v>
          </cell>
          <cell r="V1448">
            <v>0</v>
          </cell>
          <cell r="W1448">
            <v>0</v>
          </cell>
          <cell r="X1448" t="str">
            <v xml:space="preserve">PRESTAR LOS SERVICIOS PROFESIONALES PARA REALIZAR LA EJECUCIÓN Y SEGUIMIENTO DE
LAS ACTIVIDADES TEÓRICO PRÁCTICAS, DEL PROGRAMA MUJERES QUE REVERDECEN BOGOTÁ.
</v>
          </cell>
          <cell r="Y1448" t="str">
            <v>ARQUITECTURA</v>
          </cell>
          <cell r="Z1448" t="str">
            <v>A95242020- 1061755288</v>
          </cell>
          <cell r="AA1448">
            <v>1</v>
          </cell>
          <cell r="AB1448">
            <v>9</v>
          </cell>
          <cell r="AC1448" t="str">
            <v>1 AÑOS 9 MESES</v>
          </cell>
          <cell r="AE1448" t="e">
            <v>#N/A</v>
          </cell>
          <cell r="AI1448" t="e">
            <v>#N/A</v>
          </cell>
          <cell r="AK1448">
            <v>45016</v>
          </cell>
          <cell r="AL1448">
            <v>45020</v>
          </cell>
          <cell r="AM1448">
            <v>6</v>
          </cell>
          <cell r="AO1448">
            <v>180</v>
          </cell>
          <cell r="AP1448">
            <v>0.30219780219780218</v>
          </cell>
          <cell r="AQ1448">
            <v>45202</v>
          </cell>
          <cell r="AR1448">
            <v>6</v>
          </cell>
          <cell r="AS1448">
            <v>180</v>
          </cell>
          <cell r="AT1448">
            <v>45202</v>
          </cell>
          <cell r="AW1448" t="str">
            <v>NO</v>
          </cell>
          <cell r="AX1448" t="str">
            <v>O23011601220000007657</v>
          </cell>
          <cell r="AY1448">
            <v>1</v>
          </cell>
          <cell r="AZ1448">
            <v>1608</v>
          </cell>
          <cell r="BA1448">
            <v>21042000</v>
          </cell>
          <cell r="BB1448">
            <v>44998</v>
          </cell>
          <cell r="BC1448">
            <v>0</v>
          </cell>
          <cell r="BD1448" t="str">
            <v>1556</v>
          </cell>
          <cell r="BF1448">
            <v>21042000</v>
          </cell>
          <cell r="BG1448">
            <v>0</v>
          </cell>
          <cell r="BK1448" t="str">
            <v>CATEG. 4B</v>
          </cell>
          <cell r="BL1448">
            <v>21042000</v>
          </cell>
          <cell r="BM1448" t="str">
            <v>MENSUALIDADES VENCIDAS</v>
          </cell>
          <cell r="BN1448">
            <v>3507000</v>
          </cell>
          <cell r="BO1448" t="str">
            <v>2 2-NO</v>
          </cell>
          <cell r="BP1448">
            <v>0</v>
          </cell>
          <cell r="BQ1448" t="str">
            <v>2 2-NO</v>
          </cell>
          <cell r="BS1448">
            <v>0</v>
          </cell>
          <cell r="BV1448">
            <v>-1</v>
          </cell>
          <cell r="BW1448">
            <v>0</v>
          </cell>
          <cell r="BZ1448">
            <v>-1</v>
          </cell>
          <cell r="CA1448">
            <v>0</v>
          </cell>
          <cell r="CD1448">
            <v>-1</v>
          </cell>
          <cell r="CI1448">
            <v>0</v>
          </cell>
          <cell r="CN1448">
            <v>0</v>
          </cell>
          <cell r="CO1448">
            <v>0</v>
          </cell>
          <cell r="CP1448">
            <v>0</v>
          </cell>
          <cell r="CU1448">
            <v>0</v>
          </cell>
          <cell r="CV1448">
            <v>0</v>
          </cell>
          <cell r="CW1448">
            <v>0</v>
          </cell>
          <cell r="DB1448">
            <v>0</v>
          </cell>
          <cell r="DC1448">
            <v>0</v>
          </cell>
          <cell r="DD1448">
            <v>0</v>
          </cell>
          <cell r="DF1448">
            <v>0</v>
          </cell>
          <cell r="DH1448">
            <v>0</v>
          </cell>
          <cell r="DJ1448">
            <v>0</v>
          </cell>
          <cell r="DL1448">
            <v>0</v>
          </cell>
          <cell r="DN1448">
            <v>0</v>
          </cell>
          <cell r="DT1448">
            <v>21042000</v>
          </cell>
          <cell r="DU1448">
            <v>6</v>
          </cell>
          <cell r="DV1448">
            <v>0</v>
          </cell>
          <cell r="DW1448">
            <v>0</v>
          </cell>
          <cell r="DX1448">
            <v>0</v>
          </cell>
          <cell r="DY1448">
            <v>0</v>
          </cell>
          <cell r="DZ1448">
            <v>0</v>
          </cell>
          <cell r="EA1448" t="str">
            <v>OPEL</v>
          </cell>
          <cell r="EB1448" t="str">
            <v>OPEL - ALIX MONTES</v>
          </cell>
          <cell r="EC1448" t="str">
            <v>OFICINA DE PARTICIPACION, EDUCACION Y LOCALIDADES</v>
          </cell>
          <cell r="ED1448" t="str">
            <v>ALIX AUXILIADORA MONTES ARROYO</v>
          </cell>
          <cell r="EE1448">
            <v>51672357</v>
          </cell>
          <cell r="EF1448">
            <v>2</v>
          </cell>
          <cell r="EG1448">
            <v>9</v>
          </cell>
          <cell r="EH1448" t="str">
            <v>EN EJECUCIÓN</v>
          </cell>
          <cell r="EJ1448" t="str">
            <v>https://community.secop.gov.co/Public/Tendering/OpportunityDetail/Index?noticeUID=CO1.NTC.3910263&amp;isFromPublicArea=True&amp;isModal=true&amp;asPopupView=true</v>
          </cell>
        </row>
        <row r="1449">
          <cell r="A1449">
            <v>20231440</v>
          </cell>
          <cell r="B1449" t="str">
            <v>AYDILA FAINORY ANTURI SACRO</v>
          </cell>
          <cell r="C1449">
            <v>40076007</v>
          </cell>
          <cell r="D1449">
            <v>3</v>
          </cell>
          <cell r="E1449">
            <v>8</v>
          </cell>
          <cell r="F1449" t="str">
            <v>FLORENCIA</v>
          </cell>
          <cell r="G1449">
            <v>28756</v>
          </cell>
          <cell r="H1449">
            <v>45</v>
          </cell>
          <cell r="I1449" t="str">
            <v>COLOMBIA</v>
          </cell>
          <cell r="J1449" t="str">
            <v>CAQUETA</v>
          </cell>
          <cell r="K1449" t="str">
            <v>FLORENCIA</v>
          </cell>
          <cell r="L1449" t="str">
            <v>NACIONAL</v>
          </cell>
          <cell r="M1449" t="str">
            <v>FEMENINO</v>
          </cell>
          <cell r="N1449">
            <v>3177474</v>
          </cell>
          <cell r="O1449" t="str">
            <v>-</v>
          </cell>
          <cell r="P1449" t="str">
            <v>CALLE 66 B # 70 - 40</v>
          </cell>
          <cell r="Q1449" t="str">
            <v>FAY2408@GMAIL.COM</v>
          </cell>
          <cell r="R1449">
            <v>3778881</v>
          </cell>
          <cell r="S1449" t="str">
            <v>-</v>
          </cell>
          <cell r="T1449">
            <v>0</v>
          </cell>
          <cell r="U1449">
            <v>0</v>
          </cell>
          <cell r="V1449">
            <v>0</v>
          </cell>
          <cell r="W1449">
            <v>0</v>
          </cell>
          <cell r="X1449" t="str">
            <v>PRESTAR LOS SERVICIOS PROFESIONALES PARA REALIZAR LA EJECUCIÓN Y SEGUIMIENTO DE
LAS ACTIVIDADES TEÓRICO PRÁCTICAS, DEL PROGRAMA MUJERES QUE REVERDECEN BOGOTÁ</v>
          </cell>
          <cell r="Y1449" t="str">
            <v>LICENCIADA EN BIOLOGÍA Y QUÍMICA</v>
          </cell>
          <cell r="Z1449" t="str">
            <v>N/A</v>
          </cell>
          <cell r="AA1449">
            <v>7</v>
          </cell>
          <cell r="AB1449">
            <v>8</v>
          </cell>
          <cell r="AC1449" t="str">
            <v>7 AÑOS 8 MESES</v>
          </cell>
          <cell r="AE1449" t="e">
            <v>#N/A</v>
          </cell>
          <cell r="AI1449" t="e">
            <v>#N/A</v>
          </cell>
          <cell r="AK1449">
            <v>45016</v>
          </cell>
          <cell r="AL1449">
            <v>44989</v>
          </cell>
          <cell r="AM1449">
            <v>6</v>
          </cell>
          <cell r="AO1449">
            <v>180</v>
          </cell>
          <cell r="AP1449">
            <v>0.46994535519125685</v>
          </cell>
          <cell r="AQ1449">
            <v>45172</v>
          </cell>
          <cell r="AR1449">
            <v>6</v>
          </cell>
          <cell r="AS1449">
            <v>180</v>
          </cell>
          <cell r="AT1449">
            <v>45172</v>
          </cell>
          <cell r="AW1449" t="str">
            <v>NO</v>
          </cell>
          <cell r="AX1449" t="str">
            <v>O23011601220000007657</v>
          </cell>
          <cell r="AY1449">
            <v>1</v>
          </cell>
          <cell r="AZ1449">
            <v>1622</v>
          </cell>
          <cell r="BA1449">
            <v>21042000</v>
          </cell>
          <cell r="BB1449">
            <v>45007</v>
          </cell>
          <cell r="BC1449">
            <v>0</v>
          </cell>
          <cell r="BD1449" t="str">
            <v>1555</v>
          </cell>
          <cell r="BF1449">
            <v>21042000</v>
          </cell>
          <cell r="BG1449">
            <v>0</v>
          </cell>
          <cell r="BK1449" t="str">
            <v>CATEG. 4B</v>
          </cell>
          <cell r="BL1449">
            <v>21042000</v>
          </cell>
          <cell r="BM1449" t="str">
            <v>MENSUALIDADES VENCIDAS</v>
          </cell>
          <cell r="BN1449">
            <v>3507000</v>
          </cell>
          <cell r="BO1449" t="str">
            <v>2 2-NO</v>
          </cell>
          <cell r="BP1449">
            <v>0</v>
          </cell>
          <cell r="BQ1449" t="str">
            <v>2 2-NO</v>
          </cell>
          <cell r="BS1449">
            <v>0</v>
          </cell>
          <cell r="BV1449">
            <v>-1</v>
          </cell>
          <cell r="BW1449">
            <v>0</v>
          </cell>
          <cell r="BZ1449">
            <v>-1</v>
          </cell>
          <cell r="CA1449">
            <v>0</v>
          </cell>
          <cell r="CD1449">
            <v>-1</v>
          </cell>
          <cell r="CI1449">
            <v>0</v>
          </cell>
          <cell r="CN1449">
            <v>0</v>
          </cell>
          <cell r="CO1449">
            <v>0</v>
          </cell>
          <cell r="CP1449">
            <v>0</v>
          </cell>
          <cell r="CU1449">
            <v>0</v>
          </cell>
          <cell r="CV1449">
            <v>0</v>
          </cell>
          <cell r="CW1449">
            <v>0</v>
          </cell>
          <cell r="DB1449">
            <v>0</v>
          </cell>
          <cell r="DC1449">
            <v>0</v>
          </cell>
          <cell r="DD1449">
            <v>0</v>
          </cell>
          <cell r="DF1449">
            <v>0</v>
          </cell>
          <cell r="DH1449">
            <v>0</v>
          </cell>
          <cell r="DJ1449">
            <v>0</v>
          </cell>
          <cell r="DL1449">
            <v>0</v>
          </cell>
          <cell r="DN1449">
            <v>0</v>
          </cell>
          <cell r="DT1449">
            <v>21042000</v>
          </cell>
          <cell r="DU1449">
            <v>6</v>
          </cell>
          <cell r="DV1449">
            <v>0</v>
          </cell>
          <cell r="DW1449">
            <v>0</v>
          </cell>
          <cell r="DX1449">
            <v>0</v>
          </cell>
          <cell r="DY1449">
            <v>0</v>
          </cell>
          <cell r="DZ1449">
            <v>0</v>
          </cell>
          <cell r="EA1449" t="str">
            <v>OPEL</v>
          </cell>
          <cell r="EB1449" t="str">
            <v>OPEL - ALIX MONTES</v>
          </cell>
          <cell r="EC1449" t="str">
            <v>OFICINA DE PARTICIPACION, EDUCACION Y LOCALIDADES</v>
          </cell>
          <cell r="ED1449" t="str">
            <v>ALIX AUXILIADORA MONTES ARROYO</v>
          </cell>
          <cell r="EE1449">
            <v>51672357</v>
          </cell>
          <cell r="EF1449">
            <v>2</v>
          </cell>
          <cell r="EG1449">
            <v>9</v>
          </cell>
          <cell r="EH1449" t="str">
            <v>EN EJECUCIÓN</v>
          </cell>
          <cell r="EJ1449" t="str">
            <v>https://community.secop.gov.co/Public/Tendering/OpportunityDetail/Index?noticeUID=CO1.NTC.3910263&amp;isFromPublicArea=True&amp;isModal=true&amp;asPopupView=true</v>
          </cell>
        </row>
        <row r="1450">
          <cell r="A1450">
            <v>20231441</v>
          </cell>
          <cell r="B1450" t="str">
            <v>JULIANA AVILA RODRIGUEZ</v>
          </cell>
          <cell r="C1450">
            <v>1010223902</v>
          </cell>
          <cell r="D1450">
            <v>3</v>
          </cell>
          <cell r="E1450">
            <v>8</v>
          </cell>
          <cell r="F1450" t="str">
            <v>BOGOTÁ D.C.</v>
          </cell>
          <cell r="G1450">
            <v>34965</v>
          </cell>
          <cell r="H1450">
            <v>28</v>
          </cell>
          <cell r="I1450" t="str">
            <v>COLOMBIA</v>
          </cell>
          <cell r="J1450" t="str">
            <v>CUNDINAMARCA</v>
          </cell>
          <cell r="K1450" t="str">
            <v>BOGOTA</v>
          </cell>
          <cell r="L1450" t="str">
            <v>NACIONAL</v>
          </cell>
          <cell r="M1450" t="str">
            <v>FEMENINO</v>
          </cell>
          <cell r="N1450" t="str">
            <v>-</v>
          </cell>
          <cell r="O1450">
            <v>3183803455</v>
          </cell>
          <cell r="P1450" t="str">
            <v>CARRERA 2 D # 11 - 80 SUR</v>
          </cell>
          <cell r="Q1450" t="str">
            <v>javilarodriguez23@gmail.com</v>
          </cell>
          <cell r="R1450">
            <v>3778881</v>
          </cell>
          <cell r="S1450" t="str">
            <v>-</v>
          </cell>
          <cell r="T1450">
            <v>0</v>
          </cell>
          <cell r="U1450">
            <v>0</v>
          </cell>
          <cell r="V1450">
            <v>0</v>
          </cell>
          <cell r="W1450">
            <v>0</v>
          </cell>
          <cell r="X1450" t="str">
            <v>PRESTAR LOS SERVICIOS DE APOYO EN LA EJECUCIÓN Y SEGUIMIENTO DE LAS ACTIVIDADES TEÓRICO PRÁCTICAS, DEL PROGRAMA MUJ.ERES QUE REVERDECEN BOGOTÁ</v>
          </cell>
          <cell r="Y1450" t="str">
            <v>APROBADOS 164/173 DEL PROGRAMA DE INGENIERIA INDUSTRIAL</v>
          </cell>
          <cell r="Z1450" t="str">
            <v>N/A</v>
          </cell>
          <cell r="AA1450">
            <v>0</v>
          </cell>
          <cell r="AB1450">
            <v>0</v>
          </cell>
          <cell r="AC1450" t="str">
            <v>0 AÑOS 0 MESES</v>
          </cell>
          <cell r="AE1450" t="e">
            <v>#N/A</v>
          </cell>
          <cell r="AI1450" t="e">
            <v>#N/A</v>
          </cell>
          <cell r="AK1450">
            <v>45017</v>
          </cell>
          <cell r="AL1450">
            <v>45026</v>
          </cell>
          <cell r="AM1450">
            <v>6</v>
          </cell>
          <cell r="AO1450">
            <v>180</v>
          </cell>
          <cell r="AP1450">
            <v>0.26923076923076922</v>
          </cell>
          <cell r="AQ1450">
            <v>45208</v>
          </cell>
          <cell r="AR1450">
            <v>6</v>
          </cell>
          <cell r="AS1450">
            <v>180</v>
          </cell>
          <cell r="AT1450">
            <v>45208</v>
          </cell>
          <cell r="AW1450" t="str">
            <v>NO</v>
          </cell>
          <cell r="AX1450" t="str">
            <v>O23011601220000007657</v>
          </cell>
          <cell r="AY1450">
            <v>1</v>
          </cell>
          <cell r="AZ1450">
            <v>1614</v>
          </cell>
          <cell r="BA1450">
            <v>13098000</v>
          </cell>
          <cell r="BB1450">
            <v>44999</v>
          </cell>
          <cell r="BC1450">
            <v>0</v>
          </cell>
          <cell r="BD1450" t="str">
            <v>1567</v>
          </cell>
          <cell r="BF1450">
            <v>13098000</v>
          </cell>
          <cell r="BG1450">
            <v>0</v>
          </cell>
          <cell r="BK1450" t="str">
            <v>CATEG. 2A</v>
          </cell>
          <cell r="BL1450">
            <v>13098000</v>
          </cell>
          <cell r="BM1450" t="str">
            <v>MENSUALIDADES VENCIDAS</v>
          </cell>
          <cell r="BN1450">
            <v>2183000</v>
          </cell>
          <cell r="BO1450" t="str">
            <v>2 2-NO</v>
          </cell>
          <cell r="BP1450">
            <v>0</v>
          </cell>
          <cell r="BQ1450" t="str">
            <v>2 2-NO</v>
          </cell>
          <cell r="BS1450">
            <v>0</v>
          </cell>
          <cell r="BV1450">
            <v>-1</v>
          </cell>
          <cell r="BW1450">
            <v>0</v>
          </cell>
          <cell r="BZ1450">
            <v>-1</v>
          </cell>
          <cell r="CA1450">
            <v>0</v>
          </cell>
          <cell r="CD1450">
            <v>-1</v>
          </cell>
          <cell r="CI1450">
            <v>0</v>
          </cell>
          <cell r="CN1450">
            <v>0</v>
          </cell>
          <cell r="CO1450">
            <v>0</v>
          </cell>
          <cell r="CP1450">
            <v>0</v>
          </cell>
          <cell r="CU1450">
            <v>0</v>
          </cell>
          <cell r="CV1450">
            <v>0</v>
          </cell>
          <cell r="CW1450">
            <v>0</v>
          </cell>
          <cell r="DB1450">
            <v>0</v>
          </cell>
          <cell r="DC1450">
            <v>0</v>
          </cell>
          <cell r="DD1450">
            <v>0</v>
          </cell>
          <cell r="DF1450">
            <v>0</v>
          </cell>
          <cell r="DH1450">
            <v>0</v>
          </cell>
          <cell r="DJ1450">
            <v>0</v>
          </cell>
          <cell r="DL1450">
            <v>0</v>
          </cell>
          <cell r="DN1450">
            <v>0</v>
          </cell>
          <cell r="DT1450">
            <v>13098000</v>
          </cell>
          <cell r="DU1450">
            <v>6</v>
          </cell>
          <cell r="DV1450">
            <v>0</v>
          </cell>
          <cell r="DW1450">
            <v>0</v>
          </cell>
          <cell r="DX1450">
            <v>0</v>
          </cell>
          <cell r="DY1450">
            <v>0</v>
          </cell>
          <cell r="DZ1450">
            <v>0</v>
          </cell>
          <cell r="EA1450" t="str">
            <v>OPEL</v>
          </cell>
          <cell r="EB1450" t="str">
            <v>OPEL - ALIX MONTES</v>
          </cell>
          <cell r="EC1450" t="str">
            <v>OFICINA DE PARTICIPACION, EDUCACION Y LOCALIDADES</v>
          </cell>
          <cell r="ED1450" t="str">
            <v>ALIX AUXILIADORA MONTES ARROYO</v>
          </cell>
          <cell r="EE1450">
            <v>51672357</v>
          </cell>
          <cell r="EF1450">
            <v>2</v>
          </cell>
          <cell r="EG1450">
            <v>9</v>
          </cell>
          <cell r="EH1450" t="str">
            <v>EN EJECUCIÓN</v>
          </cell>
          <cell r="EJ1450" t="str">
            <v>https://community.secop.gov.co/Public/Tendering/OpportunityDetail/Index?noticeUID=CO1.NTC.3910263&amp;isFromPublicArea=True&amp;isModal=true&amp;asPopupView=true</v>
          </cell>
        </row>
        <row r="1451">
          <cell r="A1451">
            <v>20231442</v>
          </cell>
          <cell r="B1451" t="str">
            <v>ENA PAOLA ARGEL LOPEZ</v>
          </cell>
          <cell r="C1451">
            <v>50938836</v>
          </cell>
          <cell r="D1451">
            <v>9</v>
          </cell>
          <cell r="E1451">
            <v>2</v>
          </cell>
          <cell r="F1451" t="str">
            <v>MONTERIA</v>
          </cell>
          <cell r="G1451">
            <v>30302</v>
          </cell>
          <cell r="H1451">
            <v>41</v>
          </cell>
          <cell r="I1451" t="str">
            <v>COLOMBIA</v>
          </cell>
          <cell r="J1451" t="str">
            <v>CORDOBA</v>
          </cell>
          <cell r="K1451" t="str">
            <v>CORDOBA</v>
          </cell>
          <cell r="L1451" t="str">
            <v>NACIONAL</v>
          </cell>
          <cell r="M1451" t="str">
            <v>FEMENINO</v>
          </cell>
          <cell r="N1451" t="str">
            <v>-</v>
          </cell>
          <cell r="O1451">
            <v>3176983144</v>
          </cell>
          <cell r="P1451" t="str">
            <v>CALLE 87 # 102 - 60</v>
          </cell>
          <cell r="Q1451" t="str">
            <v>argelpaola17@gmail.com</v>
          </cell>
          <cell r="R1451">
            <v>3778881</v>
          </cell>
          <cell r="S1451" t="str">
            <v>-</v>
          </cell>
          <cell r="T1451">
            <v>0</v>
          </cell>
          <cell r="U1451">
            <v>0</v>
          </cell>
          <cell r="V1451">
            <v>0</v>
          </cell>
          <cell r="W1451">
            <v>0</v>
          </cell>
          <cell r="X1451" t="str">
            <v>PRESTAR LOS SERVICIOS PROFESIONALES PARA REALIZAR LA EJECUCIÓN Y SEGUIMIENTO DE LAS ACTIVIDADES TEÓRICO PRÁCTICAS, DEL PROGRAMA MUJERES QUE REVERDECEN BOGOTÁ.</v>
          </cell>
          <cell r="Y1451" t="str">
            <v>PSICOLOGO</v>
          </cell>
          <cell r="Z1451">
            <v>172871</v>
          </cell>
          <cell r="AA1451">
            <v>1</v>
          </cell>
          <cell r="AB1451">
            <v>1</v>
          </cell>
          <cell r="AC1451" t="str">
            <v>1 AÑOS 1 MESES</v>
          </cell>
          <cell r="AE1451" t="e">
            <v>#N/A</v>
          </cell>
          <cell r="AI1451" t="e">
            <v>#N/A</v>
          </cell>
          <cell r="AK1451">
            <v>45020</v>
          </cell>
          <cell r="AL1451">
            <v>45026</v>
          </cell>
          <cell r="AM1451">
            <v>6</v>
          </cell>
          <cell r="AO1451">
            <v>180</v>
          </cell>
          <cell r="AP1451">
            <v>0.26923076923076922</v>
          </cell>
          <cell r="AQ1451">
            <v>45208</v>
          </cell>
          <cell r="AR1451">
            <v>6</v>
          </cell>
          <cell r="AS1451">
            <v>180</v>
          </cell>
          <cell r="AT1451">
            <v>45208</v>
          </cell>
          <cell r="AW1451" t="str">
            <v>NO</v>
          </cell>
          <cell r="AX1451" t="str">
            <v>O23011601220000007657</v>
          </cell>
          <cell r="AY1451">
            <v>1</v>
          </cell>
          <cell r="AZ1451">
            <v>1637</v>
          </cell>
          <cell r="BA1451">
            <v>21042000</v>
          </cell>
          <cell r="BB1451">
            <v>45007</v>
          </cell>
          <cell r="BC1451">
            <v>0</v>
          </cell>
          <cell r="BD1451" t="str">
            <v>1590</v>
          </cell>
          <cell r="BF1451">
            <v>21042000</v>
          </cell>
          <cell r="BG1451">
            <v>0</v>
          </cell>
          <cell r="BK1451" t="str">
            <v>CATEG. 4B</v>
          </cell>
          <cell r="BL1451">
            <v>21042000</v>
          </cell>
          <cell r="BM1451" t="str">
            <v>MENSUALIDADES VENCIDAS</v>
          </cell>
          <cell r="BN1451">
            <v>3507000</v>
          </cell>
          <cell r="BO1451" t="str">
            <v>2 2-NO</v>
          </cell>
          <cell r="BP1451">
            <v>0</v>
          </cell>
          <cell r="BQ1451" t="str">
            <v>2 2-NO</v>
          </cell>
          <cell r="BS1451">
            <v>0</v>
          </cell>
          <cell r="BV1451">
            <v>-1</v>
          </cell>
          <cell r="BW1451">
            <v>0</v>
          </cell>
          <cell r="BZ1451">
            <v>-1</v>
          </cell>
          <cell r="CA1451">
            <v>0</v>
          </cell>
          <cell r="CD1451">
            <v>-1</v>
          </cell>
          <cell r="CI1451">
            <v>0</v>
          </cell>
          <cell r="CN1451">
            <v>0</v>
          </cell>
          <cell r="CO1451">
            <v>0</v>
          </cell>
          <cell r="CP1451">
            <v>0</v>
          </cell>
          <cell r="CU1451">
            <v>0</v>
          </cell>
          <cell r="CV1451">
            <v>0</v>
          </cell>
          <cell r="CW1451">
            <v>0</v>
          </cell>
          <cell r="DB1451">
            <v>0</v>
          </cell>
          <cell r="DC1451">
            <v>0</v>
          </cell>
          <cell r="DD1451">
            <v>0</v>
          </cell>
          <cell r="DF1451">
            <v>0</v>
          </cell>
          <cell r="DH1451">
            <v>0</v>
          </cell>
          <cell r="DJ1451">
            <v>0</v>
          </cell>
          <cell r="DL1451">
            <v>0</v>
          </cell>
          <cell r="DN1451">
            <v>0</v>
          </cell>
          <cell r="DT1451">
            <v>21042000</v>
          </cell>
          <cell r="DU1451">
            <v>6</v>
          </cell>
          <cell r="DV1451">
            <v>0</v>
          </cell>
          <cell r="DW1451">
            <v>0</v>
          </cell>
          <cell r="DX1451">
            <v>0</v>
          </cell>
          <cell r="DY1451">
            <v>0</v>
          </cell>
          <cell r="DZ1451">
            <v>0</v>
          </cell>
          <cell r="EA1451" t="str">
            <v>OPEL</v>
          </cell>
          <cell r="EB1451" t="str">
            <v>OPEL - ALIX MONTES</v>
          </cell>
          <cell r="EC1451" t="str">
            <v>OFICINA DE PARTICIPACION, EDUCACION Y LOCALIDADES</v>
          </cell>
          <cell r="ED1451" t="str">
            <v>ALIX AUXILIADORA MONTES ARROYO</v>
          </cell>
          <cell r="EE1451">
            <v>51672357</v>
          </cell>
          <cell r="EF1451">
            <v>2</v>
          </cell>
          <cell r="EG1451">
            <v>9</v>
          </cell>
          <cell r="EH1451" t="str">
            <v>EN EJECUCIÓN</v>
          </cell>
          <cell r="EJ1451" t="str">
            <v>https://community.secop.gov.co/Public/Tendering/OpportunityDetail/Index?noticeUID=CO1.NTC.3910263&amp;isFromPublicArea=True&amp;isModal=true&amp;asPopupView=true</v>
          </cell>
        </row>
        <row r="1452">
          <cell r="A1452">
            <v>20231443</v>
          </cell>
          <cell r="B1452" t="str">
            <v>MANUEL FELIPE LOPEZ BELTRAN</v>
          </cell>
          <cell r="C1452">
            <v>1020753206</v>
          </cell>
          <cell r="D1452">
            <v>5</v>
          </cell>
          <cell r="E1452">
            <v>6</v>
          </cell>
          <cell r="F1452" t="str">
            <v xml:space="preserve">BOGOTÁ D.C. </v>
          </cell>
          <cell r="G1452">
            <v>33026</v>
          </cell>
          <cell r="H1452">
            <v>33</v>
          </cell>
          <cell r="I1452" t="str">
            <v>COLOMBIA</v>
          </cell>
          <cell r="J1452" t="str">
            <v>CUNDINAMARCA</v>
          </cell>
          <cell r="K1452" t="str">
            <v xml:space="preserve">BOGOTA </v>
          </cell>
          <cell r="L1452" t="str">
            <v>NACIONAL</v>
          </cell>
          <cell r="M1452" t="str">
            <v>MASCULINO</v>
          </cell>
          <cell r="N1452">
            <v>7505726</v>
          </cell>
          <cell r="O1452" t="str">
            <v>-</v>
          </cell>
          <cell r="P1452" t="str">
            <v>KR 2 16 A 38</v>
          </cell>
          <cell r="Q1452" t="str">
            <v>abogadomanuelf.lopez@gmail.com</v>
          </cell>
          <cell r="R1452">
            <v>3778881</v>
          </cell>
          <cell r="S1452" t="str">
            <v>-</v>
          </cell>
          <cell r="T1452">
            <v>0</v>
          </cell>
          <cell r="U1452">
            <v>0</v>
          </cell>
          <cell r="V1452">
            <v>0</v>
          </cell>
          <cell r="W1452">
            <v>0</v>
          </cell>
          <cell r="X1452" t="str">
            <v>PRESTAR LOS SERVICIOS PROFESIONALES PARA EL ACOMPAÑAMIENTO Y APOYO EN LOS PROCESOS DE ORDEN LEGAL Y ADMINISTRATIVO RELACIONADOS CON LAS ÁREAS PROTEGIDAS, LA FRANJA DE ADECUACIÓN Y LA ESTRUCTURA ECOLÓGICA PRINCIPAL DEL DISTRITO CAPITAL</v>
          </cell>
          <cell r="Y1452" t="str">
            <v>DERECHO</v>
          </cell>
          <cell r="Z1452">
            <v>344626</v>
          </cell>
          <cell r="AA1452">
            <v>3</v>
          </cell>
          <cell r="AB1452">
            <v>6</v>
          </cell>
          <cell r="AC1452" t="str">
            <v>3 AÑOS 6 MESES</v>
          </cell>
          <cell r="AE1452" t="e">
            <v>#N/A</v>
          </cell>
          <cell r="AI1452" t="e">
            <v>#N/A</v>
          </cell>
          <cell r="AK1452">
            <v>45019</v>
          </cell>
          <cell r="AL1452">
            <v>45026</v>
          </cell>
          <cell r="AM1452">
            <v>9</v>
          </cell>
          <cell r="AO1452">
            <v>270</v>
          </cell>
          <cell r="AP1452">
            <v>0.17883211678832117</v>
          </cell>
          <cell r="AQ1452">
            <v>45300</v>
          </cell>
          <cell r="AR1452">
            <v>9</v>
          </cell>
          <cell r="AS1452">
            <v>270</v>
          </cell>
          <cell r="AT1452">
            <v>45300</v>
          </cell>
          <cell r="AW1452" t="str">
            <v>NO</v>
          </cell>
          <cell r="AX1452" t="str">
            <v>O23011602280000007814</v>
          </cell>
          <cell r="AY1452">
            <v>1</v>
          </cell>
          <cell r="AZ1452">
            <v>1604</v>
          </cell>
          <cell r="BA1452">
            <v>39681000</v>
          </cell>
          <cell r="BB1452">
            <v>44994</v>
          </cell>
          <cell r="BC1452">
            <v>0</v>
          </cell>
          <cell r="BD1452" t="str">
            <v>1568</v>
          </cell>
          <cell r="BF1452">
            <v>39681000</v>
          </cell>
          <cell r="BG1452">
            <v>0</v>
          </cell>
          <cell r="BK1452" t="str">
            <v>CATEG. 4D</v>
          </cell>
          <cell r="BL1452">
            <v>39681000</v>
          </cell>
          <cell r="BM1452" t="str">
            <v>MENSUALIDADES VENCIDAS</v>
          </cell>
          <cell r="BN1452">
            <v>4409000</v>
          </cell>
          <cell r="BO1452" t="str">
            <v>2 2-NO</v>
          </cell>
          <cell r="BP1452">
            <v>0</v>
          </cell>
          <cell r="BQ1452" t="str">
            <v>2 2-NO</v>
          </cell>
          <cell r="BS1452">
            <v>0</v>
          </cell>
          <cell r="BV1452">
            <v>-1</v>
          </cell>
          <cell r="BW1452">
            <v>0</v>
          </cell>
          <cell r="BZ1452">
            <v>-1</v>
          </cell>
          <cell r="CA1452">
            <v>0</v>
          </cell>
          <cell r="CD1452">
            <v>-1</v>
          </cell>
          <cell r="CI1452">
            <v>0</v>
          </cell>
          <cell r="CN1452">
            <v>0</v>
          </cell>
          <cell r="CO1452">
            <v>0</v>
          </cell>
          <cell r="CP1452">
            <v>0</v>
          </cell>
          <cell r="CU1452">
            <v>0</v>
          </cell>
          <cell r="CV1452">
            <v>0</v>
          </cell>
          <cell r="CW1452">
            <v>0</v>
          </cell>
          <cell r="DB1452">
            <v>0</v>
          </cell>
          <cell r="DC1452">
            <v>0</v>
          </cell>
          <cell r="DD1452">
            <v>0</v>
          </cell>
          <cell r="DF1452">
            <v>0</v>
          </cell>
          <cell r="DH1452">
            <v>0</v>
          </cell>
          <cell r="DJ1452">
            <v>0</v>
          </cell>
          <cell r="DL1452">
            <v>0</v>
          </cell>
          <cell r="DN1452">
            <v>0</v>
          </cell>
          <cell r="DT1452">
            <v>39681000</v>
          </cell>
          <cell r="DU1452">
            <v>9</v>
          </cell>
          <cell r="DV1452">
            <v>0</v>
          </cell>
          <cell r="DW1452">
            <v>0</v>
          </cell>
          <cell r="DX1452">
            <v>0</v>
          </cell>
          <cell r="DY1452">
            <v>0</v>
          </cell>
          <cell r="DZ1452">
            <v>0</v>
          </cell>
          <cell r="EA1452" t="str">
            <v>OPEL</v>
          </cell>
          <cell r="EB1452" t="str">
            <v>OPEL - ALIX MONTES</v>
          </cell>
          <cell r="EC1452" t="str">
            <v>OFICINA DE PARTICIPACION, EDUCACION Y LOCALIDADES</v>
          </cell>
          <cell r="ED1452" t="str">
            <v>ALIX AUXILIADORA MONTES ARROYO</v>
          </cell>
          <cell r="EE1452">
            <v>51672357</v>
          </cell>
          <cell r="EF1452">
            <v>2</v>
          </cell>
          <cell r="EG1452">
            <v>9</v>
          </cell>
          <cell r="EH1452" t="str">
            <v>EN EJECUCIÓN</v>
          </cell>
          <cell r="EJ1452" t="str">
            <v>https://community.secop.gov.co/Public/Tendering/OpportunityDetail/Index?noticeUID=CO1.NTC.3910263&amp;isFromPublicArea=True&amp;isModal=true&amp;asPopupView=true</v>
          </cell>
        </row>
        <row r="1453">
          <cell r="A1453">
            <v>20231444</v>
          </cell>
          <cell r="B1453" t="str">
            <v>JOSE LEONARDO RINCON DUCUARA</v>
          </cell>
          <cell r="C1453">
            <v>1020759883</v>
          </cell>
          <cell r="D1453">
            <v>9</v>
          </cell>
          <cell r="E1453">
            <v>2</v>
          </cell>
          <cell r="F1453" t="str">
            <v>BOGOTA D.C.</v>
          </cell>
          <cell r="G1453">
            <v>33210</v>
          </cell>
          <cell r="H1453">
            <v>33</v>
          </cell>
          <cell r="I1453" t="str">
            <v>COLOMBIA</v>
          </cell>
          <cell r="J1453" t="str">
            <v>CUNDINAMARCA</v>
          </cell>
          <cell r="K1453" t="str">
            <v xml:space="preserve">BOGOTA </v>
          </cell>
          <cell r="L1453" t="str">
            <v>NACIONAL</v>
          </cell>
          <cell r="M1453" t="str">
            <v>MASCULINO</v>
          </cell>
          <cell r="N1453" t="str">
            <v>-</v>
          </cell>
          <cell r="O1453">
            <v>3057456007</v>
          </cell>
          <cell r="P1453" t="str">
            <v>trasversal 8a bis #164b33</v>
          </cell>
          <cell r="Q1453" t="str">
            <v>leo.rincon@outlook.com</v>
          </cell>
          <cell r="R1453">
            <v>3778914</v>
          </cell>
          <cell r="S1453" t="str">
            <v>-</v>
          </cell>
          <cell r="T1453">
            <v>0</v>
          </cell>
          <cell r="U1453">
            <v>0</v>
          </cell>
          <cell r="V1453">
            <v>0</v>
          </cell>
          <cell r="W1453">
            <v>0</v>
          </cell>
          <cell r="X1453" t="str">
            <v>PRESTAR LOS SERVICIOS DE APOYO A LA GESTIÓN DOCUMENTAL EN LA RECEPCIÓN, ORGANIZACIÓN Y RESGUARDO DEL ARCHIVO FÍSICODIGITAL Y DEMÁS INFORMACIÓN DE INTERÉS PARA EL GRUPO DE HUMEDALES.</v>
          </cell>
          <cell r="Y1453" t="str">
            <v>BACHILLER</v>
          </cell>
          <cell r="Z1453" t="str">
            <v>N/A</v>
          </cell>
          <cell r="AA1453">
            <v>2</v>
          </cell>
          <cell r="AB1453">
            <v>5</v>
          </cell>
          <cell r="AC1453" t="str">
            <v>2 AÑOS 5 MESES</v>
          </cell>
          <cell r="AE1453" t="e">
            <v>#N/A</v>
          </cell>
          <cell r="AI1453" t="e">
            <v>#N/A</v>
          </cell>
          <cell r="AK1453">
            <v>45020</v>
          </cell>
          <cell r="AL1453">
            <v>45026</v>
          </cell>
          <cell r="AM1453">
            <v>9</v>
          </cell>
          <cell r="AO1453">
            <v>270</v>
          </cell>
          <cell r="AP1453">
            <v>0.17883211678832117</v>
          </cell>
          <cell r="AQ1453">
            <v>45300</v>
          </cell>
          <cell r="AR1453">
            <v>9</v>
          </cell>
          <cell r="AS1453">
            <v>270</v>
          </cell>
          <cell r="AT1453">
            <v>45300</v>
          </cell>
          <cell r="AW1453" t="str">
            <v>NO</v>
          </cell>
          <cell r="AX1453" t="str">
            <v>O23011602280000007814</v>
          </cell>
          <cell r="AY1453">
            <v>1</v>
          </cell>
          <cell r="AZ1453">
            <v>1079</v>
          </cell>
          <cell r="BA1453">
            <v>22341000</v>
          </cell>
          <cell r="BB1453">
            <v>44957</v>
          </cell>
          <cell r="BC1453">
            <v>0</v>
          </cell>
          <cell r="BD1453" t="str">
            <v>1594</v>
          </cell>
          <cell r="BF1453">
            <v>18279000</v>
          </cell>
          <cell r="BG1453">
            <v>0</v>
          </cell>
          <cell r="BK1453" t="str">
            <v>CATEG. 1C</v>
          </cell>
          <cell r="BL1453">
            <v>18279000</v>
          </cell>
          <cell r="BM1453" t="str">
            <v>MENSUALIDADES VENCIDAS</v>
          </cell>
          <cell r="BN1453">
            <v>2031000</v>
          </cell>
          <cell r="BO1453" t="str">
            <v>2 2-NO</v>
          </cell>
          <cell r="BP1453">
            <v>0</v>
          </cell>
          <cell r="BQ1453" t="str">
            <v>2 2-NO</v>
          </cell>
          <cell r="BS1453">
            <v>0</v>
          </cell>
          <cell r="BV1453">
            <v>-1</v>
          </cell>
          <cell r="BW1453">
            <v>0</v>
          </cell>
          <cell r="BZ1453">
            <v>-1</v>
          </cell>
          <cell r="CA1453">
            <v>0</v>
          </cell>
          <cell r="CD1453">
            <v>-1</v>
          </cell>
          <cell r="CI1453">
            <v>0</v>
          </cell>
          <cell r="CN1453">
            <v>0</v>
          </cell>
          <cell r="CO1453">
            <v>0</v>
          </cell>
          <cell r="CP1453">
            <v>0</v>
          </cell>
          <cell r="CU1453">
            <v>0</v>
          </cell>
          <cell r="CV1453">
            <v>0</v>
          </cell>
          <cell r="CW1453">
            <v>0</v>
          </cell>
          <cell r="DB1453">
            <v>0</v>
          </cell>
          <cell r="DC1453">
            <v>0</v>
          </cell>
          <cell r="DD1453">
            <v>0</v>
          </cell>
          <cell r="DF1453">
            <v>0</v>
          </cell>
          <cell r="DH1453">
            <v>0</v>
          </cell>
          <cell r="DJ1453">
            <v>0</v>
          </cell>
          <cell r="DL1453">
            <v>0</v>
          </cell>
          <cell r="DN1453">
            <v>0</v>
          </cell>
          <cell r="DT1453">
            <v>18279000</v>
          </cell>
          <cell r="DU1453">
            <v>9</v>
          </cell>
          <cell r="DV1453">
            <v>0</v>
          </cell>
          <cell r="DW1453">
            <v>0</v>
          </cell>
          <cell r="DX1453">
            <v>0</v>
          </cell>
          <cell r="DY1453">
            <v>0</v>
          </cell>
          <cell r="DZ1453">
            <v>0</v>
          </cell>
          <cell r="EA1453" t="str">
            <v>SER</v>
          </cell>
          <cell r="EB1453" t="str">
            <v>SER - NATALIA RAMIREZ</v>
          </cell>
          <cell r="EC1453" t="str">
            <v>SUBDIRECCION DE ECOSISTEMAS Y RURALIDAD</v>
          </cell>
          <cell r="ED1453" t="str">
            <v>NATALIA MARIA RAMIREZ MARTINEZ</v>
          </cell>
          <cell r="EE1453">
            <v>52699306</v>
          </cell>
          <cell r="EF1453">
            <v>8</v>
          </cell>
          <cell r="EG1453">
            <v>3</v>
          </cell>
          <cell r="EH1453" t="str">
            <v>EN EJECUCIÓN</v>
          </cell>
          <cell r="EJ1453" t="str">
            <v>https://community.secop.gov.co/Public/Tendering/OpportunityDetail/Index?noticeUID=CO1.NTC.3910263&amp;isFromPublicArea=True&amp;isModal=true&amp;asPopupView=true</v>
          </cell>
        </row>
        <row r="1454">
          <cell r="A1454">
            <v>20231445</v>
          </cell>
          <cell r="B1454" t="str">
            <v>JHOAN SEBASTIAN BARON CASTAÑEDA</v>
          </cell>
          <cell r="C1454">
            <v>1014289355</v>
          </cell>
          <cell r="D1454">
            <v>2</v>
          </cell>
          <cell r="E1454">
            <v>9</v>
          </cell>
          <cell r="F1454" t="str">
            <v>BOGOTÁ D.C.</v>
          </cell>
          <cell r="G1454">
            <v>35586</v>
          </cell>
          <cell r="H1454">
            <v>26</v>
          </cell>
          <cell r="I1454" t="str">
            <v>COLOMBIA</v>
          </cell>
          <cell r="J1454" t="str">
            <v>CUNDINAMARCA</v>
          </cell>
          <cell r="K1454" t="str">
            <v>BOGOTA</v>
          </cell>
          <cell r="L1454" t="str">
            <v>NACIONAL</v>
          </cell>
          <cell r="M1454" t="str">
            <v>MASCULINO</v>
          </cell>
          <cell r="N1454" t="str">
            <v>-</v>
          </cell>
          <cell r="O1454">
            <v>3046188210</v>
          </cell>
          <cell r="P1454" t="str">
            <v>CALLE 86 # 86 - 35</v>
          </cell>
          <cell r="Q1454" t="str">
            <v>baronsebastian6@gmail.com</v>
          </cell>
          <cell r="R1454">
            <v>3778914</v>
          </cell>
          <cell r="S1454" t="str">
            <v>jhoan.baron@ambientebogota.gov.co</v>
          </cell>
          <cell r="T1454">
            <v>0</v>
          </cell>
          <cell r="U1454">
            <v>0</v>
          </cell>
          <cell r="V1454">
            <v>0</v>
          </cell>
          <cell r="W1454">
            <v>0</v>
          </cell>
          <cell r="X1454" t="str">
            <v>PRESTAR LOS SERVICIOS PROFESIONALES PARA LA INTERVENCIÓN DE LOS PROCESOS DE NOTIFICACIÓN ORIGINADOS EN EL PROYECTO DE INVERSIÓN, EN PARTICULAR EN LO RELACIONADO CON PUBLICIDAD EXTERIOR VISUAL EN EL DISTRITO CAPITAL.</v>
          </cell>
          <cell r="Y1454" t="str">
            <v>ABOGADO</v>
          </cell>
          <cell r="Z1454">
            <v>358604</v>
          </cell>
          <cell r="AA1454">
            <v>0</v>
          </cell>
          <cell r="AB1454">
            <v>0</v>
          </cell>
          <cell r="AC1454" t="str">
            <v>0 AÑOS 0 MESES</v>
          </cell>
          <cell r="AE1454" t="e">
            <v>#N/A</v>
          </cell>
          <cell r="AI1454" t="e">
            <v>#N/A</v>
          </cell>
          <cell r="AK1454">
            <v>45020</v>
          </cell>
          <cell r="AL1454">
            <v>45026</v>
          </cell>
          <cell r="AM1454">
            <v>8</v>
          </cell>
          <cell r="AO1454">
            <v>240</v>
          </cell>
          <cell r="AP1454">
            <v>0.20164609053497942</v>
          </cell>
          <cell r="AQ1454">
            <v>45269</v>
          </cell>
          <cell r="AR1454">
            <v>8</v>
          </cell>
          <cell r="AS1454">
            <v>240</v>
          </cell>
          <cell r="AT1454">
            <v>45269</v>
          </cell>
          <cell r="AW1454" t="str">
            <v>NO</v>
          </cell>
          <cell r="AX1454" t="str">
            <v>O23011602350000007778</v>
          </cell>
          <cell r="AY1454">
            <v>1</v>
          </cell>
          <cell r="AZ1454">
            <v>1482</v>
          </cell>
          <cell r="BA1454">
            <v>24080000</v>
          </cell>
          <cell r="BB1454">
            <v>44980</v>
          </cell>
          <cell r="BC1454">
            <v>0</v>
          </cell>
          <cell r="BD1454" t="str">
            <v>1592</v>
          </cell>
          <cell r="BF1454">
            <v>24080000</v>
          </cell>
          <cell r="BG1454">
            <v>0</v>
          </cell>
          <cell r="BK1454" t="str">
            <v>CATEG. 3</v>
          </cell>
          <cell r="BL1454">
            <v>24080000</v>
          </cell>
          <cell r="BM1454" t="str">
            <v>MENSUALIDADES VENCIDAS</v>
          </cell>
          <cell r="BN1454">
            <v>3010000</v>
          </cell>
          <cell r="BO1454" t="str">
            <v>2 2-NO</v>
          </cell>
          <cell r="BP1454">
            <v>0</v>
          </cell>
          <cell r="BQ1454" t="str">
            <v>2 2-NO</v>
          </cell>
          <cell r="BS1454">
            <v>0</v>
          </cell>
          <cell r="BV1454">
            <v>-1</v>
          </cell>
          <cell r="BW1454">
            <v>0</v>
          </cell>
          <cell r="BZ1454">
            <v>-1</v>
          </cell>
          <cell r="CA1454">
            <v>0</v>
          </cell>
          <cell r="CD1454">
            <v>-1</v>
          </cell>
          <cell r="CI1454">
            <v>0</v>
          </cell>
          <cell r="CN1454">
            <v>0</v>
          </cell>
          <cell r="CO1454">
            <v>0</v>
          </cell>
          <cell r="CP1454">
            <v>0</v>
          </cell>
          <cell r="CU1454">
            <v>0</v>
          </cell>
          <cell r="CV1454">
            <v>0</v>
          </cell>
          <cell r="CW1454">
            <v>0</v>
          </cell>
          <cell r="DB1454">
            <v>0</v>
          </cell>
          <cell r="DC1454">
            <v>0</v>
          </cell>
          <cell r="DD1454">
            <v>0</v>
          </cell>
          <cell r="DF1454">
            <v>0</v>
          </cell>
          <cell r="DH1454">
            <v>0</v>
          </cell>
          <cell r="DJ1454">
            <v>0</v>
          </cell>
          <cell r="DL1454">
            <v>0</v>
          </cell>
          <cell r="DN1454">
            <v>0</v>
          </cell>
          <cell r="DT1454">
            <v>24080000</v>
          </cell>
          <cell r="DU1454">
            <v>8</v>
          </cell>
          <cell r="DV1454">
            <v>0</v>
          </cell>
          <cell r="DW1454">
            <v>0</v>
          </cell>
          <cell r="DX1454">
            <v>0</v>
          </cell>
          <cell r="DY1454">
            <v>0</v>
          </cell>
          <cell r="DZ1454">
            <v>0</v>
          </cell>
          <cell r="EA1454" t="str">
            <v>SER</v>
          </cell>
          <cell r="EB1454" t="str">
            <v>SER - NATALIA RAMIREZ</v>
          </cell>
          <cell r="EC1454" t="str">
            <v>SUBDIRECCION DE ECOSISTEMAS Y RURALIDAD</v>
          </cell>
          <cell r="ED1454" t="str">
            <v>NATALIA MARIA RAMIREZ MARTINEZ</v>
          </cell>
          <cell r="EE1454">
            <v>52699306</v>
          </cell>
          <cell r="EF1454">
            <v>8</v>
          </cell>
          <cell r="EG1454">
            <v>3</v>
          </cell>
          <cell r="EH1454" t="str">
            <v>EN EJECUCIÓN</v>
          </cell>
          <cell r="EJ1454" t="str">
            <v>https://community.secop.gov.co/Public/Tendering/OpportunityDetail/Index?noticeUID=CO1.NTC.3910263&amp;isFromPublicArea=True&amp;isModal=true&amp;asPopupView=true</v>
          </cell>
        </row>
        <row r="1455">
          <cell r="A1455">
            <v>20231446</v>
          </cell>
          <cell r="B1455" t="str">
            <v>NELSON DAVID ALEMAN GONZALEZ</v>
          </cell>
          <cell r="C1455">
            <v>1030631021</v>
          </cell>
          <cell r="D1455">
            <v>2</v>
          </cell>
          <cell r="E1455">
            <v>9</v>
          </cell>
          <cell r="F1455" t="str">
            <v>BOGOTÁ D.C.</v>
          </cell>
          <cell r="G1455">
            <v>34250</v>
          </cell>
          <cell r="H1455">
            <v>30</v>
          </cell>
          <cell r="I1455" t="str">
            <v>COLOMBIA</v>
          </cell>
          <cell r="J1455" t="str">
            <v>CUNDINAMARCA</v>
          </cell>
          <cell r="K1455" t="str">
            <v>BOGOTA</v>
          </cell>
          <cell r="L1455" t="str">
            <v>NACIONAL</v>
          </cell>
          <cell r="M1455" t="str">
            <v>MASCULINO</v>
          </cell>
          <cell r="N1455">
            <v>4517112</v>
          </cell>
          <cell r="O1455">
            <v>3124034408</v>
          </cell>
          <cell r="P1455" t="str">
            <v>CARRERA 80 F # 49 A - 18 SUR</v>
          </cell>
          <cell r="Q1455" t="str">
            <v>ndalemang@unal.edu.co</v>
          </cell>
          <cell r="R1455">
            <v>3778881</v>
          </cell>
          <cell r="S1455" t="str">
            <v>-</v>
          </cell>
          <cell r="T1455">
            <v>0</v>
          </cell>
          <cell r="U1455">
            <v>0</v>
          </cell>
          <cell r="V1455">
            <v>0</v>
          </cell>
          <cell r="W1455">
            <v>0</v>
          </cell>
          <cell r="X1455" t="str">
            <v>PRESTAR LOS SERVICIOS PROFESIONALES PARA REALIZAR LA EJECUCIÓN Y SEGUIMIENTO DE LAS ACTIVIDADES TEÓRICO PRÁCTICAS, DEL PROGRAMA MUJERES QUE REVERDECEN BOGOTÁ.</v>
          </cell>
          <cell r="Y1455" t="str">
            <v>BIOLOGO</v>
          </cell>
          <cell r="Z1455">
            <v>1030631021</v>
          </cell>
          <cell r="AA1455">
            <v>3</v>
          </cell>
          <cell r="AB1455">
            <v>0</v>
          </cell>
          <cell r="AC1455" t="str">
            <v>3 AÑOS 0 MESES</v>
          </cell>
          <cell r="AE1455" t="e">
            <v>#N/A</v>
          </cell>
          <cell r="AI1455" t="e">
            <v>#N/A</v>
          </cell>
          <cell r="AK1455">
            <v>45021</v>
          </cell>
          <cell r="AL1455">
            <v>45027</v>
          </cell>
          <cell r="AM1455">
            <v>6</v>
          </cell>
          <cell r="AO1455">
            <v>180</v>
          </cell>
          <cell r="AP1455">
            <v>0.26373626373626374</v>
          </cell>
          <cell r="AQ1455">
            <v>45209</v>
          </cell>
          <cell r="AR1455">
            <v>6</v>
          </cell>
          <cell r="AS1455">
            <v>180</v>
          </cell>
          <cell r="AT1455">
            <v>45209</v>
          </cell>
          <cell r="AW1455" t="str">
            <v>NO</v>
          </cell>
          <cell r="AX1455" t="str">
            <v>O23011601220000007657</v>
          </cell>
          <cell r="AY1455">
            <v>1</v>
          </cell>
          <cell r="AZ1455">
            <v>1633</v>
          </cell>
          <cell r="BA1455">
            <v>21042000</v>
          </cell>
          <cell r="BB1455">
            <v>45007</v>
          </cell>
          <cell r="BC1455">
            <v>0</v>
          </cell>
          <cell r="BD1455" t="str">
            <v>1605</v>
          </cell>
          <cell r="BF1455">
            <v>21042000</v>
          </cell>
          <cell r="BG1455">
            <v>0</v>
          </cell>
          <cell r="BK1455" t="str">
            <v>CATEG. 4B</v>
          </cell>
          <cell r="BL1455">
            <v>21042000</v>
          </cell>
          <cell r="BM1455" t="str">
            <v>MENSUALIDADES VENCIDAS</v>
          </cell>
          <cell r="BN1455">
            <v>3507000</v>
          </cell>
          <cell r="BO1455" t="str">
            <v>2 2-NO</v>
          </cell>
          <cell r="BP1455">
            <v>0</v>
          </cell>
          <cell r="BQ1455" t="str">
            <v>2 2-NO</v>
          </cell>
          <cell r="BS1455">
            <v>0</v>
          </cell>
          <cell r="BV1455">
            <v>-1</v>
          </cell>
          <cell r="BW1455">
            <v>0</v>
          </cell>
          <cell r="BZ1455">
            <v>-1</v>
          </cell>
          <cell r="CA1455">
            <v>0</v>
          </cell>
          <cell r="CD1455">
            <v>-1</v>
          </cell>
          <cell r="CI1455">
            <v>0</v>
          </cell>
          <cell r="CN1455">
            <v>0</v>
          </cell>
          <cell r="CO1455">
            <v>0</v>
          </cell>
          <cell r="CP1455">
            <v>0</v>
          </cell>
          <cell r="CU1455">
            <v>0</v>
          </cell>
          <cell r="CV1455">
            <v>0</v>
          </cell>
          <cell r="CW1455">
            <v>0</v>
          </cell>
          <cell r="DB1455">
            <v>0</v>
          </cell>
          <cell r="DC1455">
            <v>0</v>
          </cell>
          <cell r="DD1455">
            <v>0</v>
          </cell>
          <cell r="DF1455">
            <v>0</v>
          </cell>
          <cell r="DH1455">
            <v>0</v>
          </cell>
          <cell r="DJ1455">
            <v>0</v>
          </cell>
          <cell r="DL1455">
            <v>0</v>
          </cell>
          <cell r="DN1455">
            <v>0</v>
          </cell>
          <cell r="DT1455">
            <v>21042000</v>
          </cell>
          <cell r="DU1455">
            <v>6</v>
          </cell>
          <cell r="DV1455">
            <v>0</v>
          </cell>
          <cell r="DW1455">
            <v>0</v>
          </cell>
          <cell r="DX1455">
            <v>0</v>
          </cell>
          <cell r="DY1455">
            <v>0</v>
          </cell>
          <cell r="DZ1455">
            <v>0</v>
          </cell>
          <cell r="EA1455" t="str">
            <v>OPEL</v>
          </cell>
          <cell r="EB1455" t="str">
            <v>OPEL - ALIX MONTES</v>
          </cell>
          <cell r="EC1455" t="str">
            <v>OFICINA DE PARTICIPACION, EDUCACION Y LOCALIDADES</v>
          </cell>
          <cell r="ED1455" t="str">
            <v>ALIX AUXILIADORA MONTES ARROYO</v>
          </cell>
          <cell r="EE1455">
            <v>51672357</v>
          </cell>
          <cell r="EF1455">
            <v>2</v>
          </cell>
          <cell r="EG1455">
            <v>9</v>
          </cell>
          <cell r="EH1455" t="str">
            <v>EN EJECUCIÓN</v>
          </cell>
          <cell r="EJ1455" t="str">
            <v>https://community.secop.gov.co/Public/Tendering/OpportunityDetail/Index?noticeUID=CO1.NTC.3910263&amp;isFromPublicArea=True&amp;isModal=true&amp;asPopupView=true</v>
          </cell>
        </row>
        <row r="1456">
          <cell r="A1456">
            <v>20231447</v>
          </cell>
          <cell r="B1456" t="str">
            <v>LUZ MARCELA CÁCERES CORZO</v>
          </cell>
          <cell r="C1456">
            <v>53027830</v>
          </cell>
          <cell r="D1456">
            <v>7</v>
          </cell>
          <cell r="E1456">
            <v>4</v>
          </cell>
          <cell r="F1456" t="str">
            <v>BOGOTÁ D.C.</v>
          </cell>
          <cell r="G1456">
            <v>30851</v>
          </cell>
          <cell r="H1456">
            <v>39</v>
          </cell>
          <cell r="I1456" t="str">
            <v>COLOMBIA</v>
          </cell>
          <cell r="J1456" t="str">
            <v>CUNDINAMARCA</v>
          </cell>
          <cell r="K1456" t="str">
            <v>BOGOTA</v>
          </cell>
          <cell r="L1456" t="str">
            <v>NACIONAL</v>
          </cell>
          <cell r="M1456" t="str">
            <v>FEMENINO</v>
          </cell>
          <cell r="N1456" t="str">
            <v>-</v>
          </cell>
          <cell r="O1456">
            <v>3202318195</v>
          </cell>
          <cell r="P1456" t="str">
            <v>CALLE 16 F # 97 - 41</v>
          </cell>
          <cell r="Q1456" t="str">
            <v>onitopus@gmail.com</v>
          </cell>
          <cell r="R1456">
            <v>3778881</v>
          </cell>
          <cell r="S1456" t="str">
            <v>-</v>
          </cell>
          <cell r="T1456">
            <v>0</v>
          </cell>
          <cell r="U1456">
            <v>0</v>
          </cell>
          <cell r="V1456">
            <v>0</v>
          </cell>
          <cell r="W1456">
            <v>0</v>
          </cell>
          <cell r="X1456" t="str">
            <v xml:space="preserve">PRESTAR LOS SERVICIOS PROFESIONALES PARA REALIZAR LA EJECUCION Y SEGUIMIENTO DE LAS ACTIVIDADES TEORICO PRACTICAS DEL PROGRAMA MUJERES QUE REVERDECEN BOGOTÁ
</v>
          </cell>
          <cell r="Y1456" t="str">
            <v>LICENCIADA EN BIOLOGIA</v>
          </cell>
          <cell r="Z1456" t="str">
            <v>N/A</v>
          </cell>
          <cell r="AA1456">
            <v>6</v>
          </cell>
          <cell r="AB1456">
            <v>1</v>
          </cell>
          <cell r="AC1456" t="str">
            <v>6 AÑOS 1 MESES</v>
          </cell>
          <cell r="AE1456" t="e">
            <v>#N/A</v>
          </cell>
          <cell r="AI1456" t="e">
            <v>#N/A</v>
          </cell>
          <cell r="AK1456">
            <v>45021</v>
          </cell>
          <cell r="AL1456">
            <v>45027</v>
          </cell>
          <cell r="AM1456">
            <v>6</v>
          </cell>
          <cell r="AO1456">
            <v>180</v>
          </cell>
          <cell r="AP1456">
            <v>0.26373626373626374</v>
          </cell>
          <cell r="AQ1456">
            <v>45209</v>
          </cell>
          <cell r="AR1456">
            <v>6</v>
          </cell>
          <cell r="AS1456">
            <v>180</v>
          </cell>
          <cell r="AT1456">
            <v>45209</v>
          </cell>
          <cell r="AW1456" t="str">
            <v>NO</v>
          </cell>
          <cell r="AX1456" t="str">
            <v>O23011601220000007657</v>
          </cell>
          <cell r="AY1456">
            <v>1</v>
          </cell>
          <cell r="AZ1456">
            <v>1634</v>
          </cell>
          <cell r="BA1456">
            <v>21042000</v>
          </cell>
          <cell r="BB1456">
            <v>45007</v>
          </cell>
          <cell r="BC1456">
            <v>0</v>
          </cell>
          <cell r="BD1456" t="str">
            <v>1606</v>
          </cell>
          <cell r="BF1456">
            <v>21042000</v>
          </cell>
          <cell r="BG1456">
            <v>0</v>
          </cell>
          <cell r="BK1456" t="str">
            <v>CATEG. 4B</v>
          </cell>
          <cell r="BL1456">
            <v>21042000</v>
          </cell>
          <cell r="BM1456" t="str">
            <v>MENSUALIDADES VENCIDAS</v>
          </cell>
          <cell r="BN1456">
            <v>3507000</v>
          </cell>
          <cell r="BO1456" t="str">
            <v>2 2-NO</v>
          </cell>
          <cell r="BP1456">
            <v>0</v>
          </cell>
          <cell r="BQ1456" t="str">
            <v>2 2-NO</v>
          </cell>
          <cell r="BS1456">
            <v>0</v>
          </cell>
          <cell r="BV1456">
            <v>-1</v>
          </cell>
          <cell r="BW1456">
            <v>0</v>
          </cell>
          <cell r="BZ1456">
            <v>-1</v>
          </cell>
          <cell r="CA1456">
            <v>0</v>
          </cell>
          <cell r="CD1456">
            <v>-1</v>
          </cell>
          <cell r="CI1456">
            <v>0</v>
          </cell>
          <cell r="CN1456">
            <v>0</v>
          </cell>
          <cell r="CO1456">
            <v>0</v>
          </cell>
          <cell r="CP1456">
            <v>0</v>
          </cell>
          <cell r="CU1456">
            <v>0</v>
          </cell>
          <cell r="CV1456">
            <v>0</v>
          </cell>
          <cell r="CW1456">
            <v>0</v>
          </cell>
          <cell r="DB1456">
            <v>0</v>
          </cell>
          <cell r="DC1456">
            <v>0</v>
          </cell>
          <cell r="DD1456">
            <v>0</v>
          </cell>
          <cell r="DF1456">
            <v>0</v>
          </cell>
          <cell r="DH1456">
            <v>0</v>
          </cell>
          <cell r="DJ1456">
            <v>0</v>
          </cell>
          <cell r="DL1456">
            <v>0</v>
          </cell>
          <cell r="DN1456">
            <v>0</v>
          </cell>
          <cell r="DT1456">
            <v>21042000</v>
          </cell>
          <cell r="DU1456">
            <v>6</v>
          </cell>
          <cell r="DV1456">
            <v>0</v>
          </cell>
          <cell r="DW1456">
            <v>0</v>
          </cell>
          <cell r="DX1456">
            <v>0</v>
          </cell>
          <cell r="DY1456">
            <v>0</v>
          </cell>
          <cell r="DZ1456">
            <v>0</v>
          </cell>
          <cell r="EA1456" t="str">
            <v>OPEL</v>
          </cell>
          <cell r="EB1456" t="str">
            <v>OPEL - ALIX MONTES</v>
          </cell>
          <cell r="EC1456" t="str">
            <v>OFICINA DE PARTICIPACION, EDUCACION Y LOCALIDADES</v>
          </cell>
          <cell r="ED1456" t="str">
            <v>ALIX AUXILIADORA MONTES ARROYO</v>
          </cell>
          <cell r="EE1456">
            <v>51672357</v>
          </cell>
          <cell r="EF1456">
            <v>2</v>
          </cell>
          <cell r="EG1456">
            <v>9</v>
          </cell>
          <cell r="EH1456" t="str">
            <v>EN EJECUCIÓN</v>
          </cell>
          <cell r="EJ1456" t="str">
            <v>https://community.secop.gov.co/Public/Tendering/OpportunityDetail/Index?noticeUID=CO1.NTC.3910263&amp;isFromPublicArea=True&amp;isModal=true&amp;asPopupView=true</v>
          </cell>
        </row>
        <row r="1457">
          <cell r="A1457">
            <v>20231451</v>
          </cell>
          <cell r="B1457" t="str">
            <v>DIEGO FERNANDO HERNANDEZ VELASQUEZ</v>
          </cell>
          <cell r="C1457">
            <v>1074134951</v>
          </cell>
          <cell r="D1457">
            <v>5</v>
          </cell>
          <cell r="E1457">
            <v>6</v>
          </cell>
          <cell r="F1457" t="str">
            <v>CAQUEZA</v>
          </cell>
          <cell r="G1457">
            <v>34805</v>
          </cell>
          <cell r="H1457">
            <v>28</v>
          </cell>
          <cell r="I1457" t="str">
            <v>COLOMBIA</v>
          </cell>
          <cell r="J1457" t="str">
            <v>CUNDINAMARCA</v>
          </cell>
          <cell r="K1457" t="str">
            <v>CAQUEZA</v>
          </cell>
          <cell r="L1457" t="str">
            <v>NACIONAL</v>
          </cell>
          <cell r="M1457" t="str">
            <v>MASCULINO</v>
          </cell>
          <cell r="N1457" t="str">
            <v>-</v>
          </cell>
          <cell r="O1457">
            <v>3112638040</v>
          </cell>
          <cell r="P1457" t="str">
            <v>KR 30 BIS 5 29</v>
          </cell>
          <cell r="Q1457" t="str">
            <v>construcciondiseno61@gmail.com</v>
          </cell>
          <cell r="R1457">
            <v>3778834</v>
          </cell>
          <cell r="S1457" t="str">
            <v>-</v>
          </cell>
          <cell r="T1457">
            <v>0</v>
          </cell>
          <cell r="U1457">
            <v>0</v>
          </cell>
          <cell r="V1457">
            <v>0</v>
          </cell>
          <cell r="W1457">
            <v>0</v>
          </cell>
          <cell r="X1457" t="str">
            <v>PRESTAR LOS SERVICIOS PROFESIONALES PARA LA ESTRUCTURACIÓN, PROYECCIÓN  EJECUCIÓN, REALIZACIÓN DE INFORMES Y SEGUIMIENTO DE LAS ACTIVIDADES  RELACIONADAS CON LA INFRAESTRUCTURA FÍSICA DE LA ENTIDAD.</v>
          </cell>
          <cell r="Y1457" t="str">
            <v>ARQUITECTURA</v>
          </cell>
          <cell r="Z1457" t="str">
            <v>A429382020- 1074134951</v>
          </cell>
          <cell r="AA1457">
            <v>1</v>
          </cell>
          <cell r="AB1457">
            <v>5</v>
          </cell>
          <cell r="AC1457" t="str">
            <v>1 AÑOS 5 MESES</v>
          </cell>
          <cell r="AE1457" t="e">
            <v>#N/A</v>
          </cell>
          <cell r="AI1457" t="e">
            <v>#N/A</v>
          </cell>
          <cell r="AK1457">
            <v>45019</v>
          </cell>
          <cell r="AL1457">
            <v>45020</v>
          </cell>
          <cell r="AM1457">
            <v>8</v>
          </cell>
          <cell r="AO1457">
            <v>240</v>
          </cell>
          <cell r="AP1457">
            <v>0.22633744855967078</v>
          </cell>
          <cell r="AQ1457">
            <v>45263</v>
          </cell>
          <cell r="AR1457">
            <v>8</v>
          </cell>
          <cell r="AS1457">
            <v>240</v>
          </cell>
          <cell r="AT1457">
            <v>45263</v>
          </cell>
          <cell r="AW1457" t="str">
            <v>NO</v>
          </cell>
          <cell r="AX1457" t="str">
            <v>O21202020080383990</v>
          </cell>
          <cell r="AY1457">
            <v>1</v>
          </cell>
          <cell r="AZ1457">
            <v>1593</v>
          </cell>
          <cell r="BA1457">
            <v>63711000</v>
          </cell>
          <cell r="BB1457">
            <v>44991</v>
          </cell>
          <cell r="BC1457">
            <v>0</v>
          </cell>
          <cell r="BD1457" t="str">
            <v>1579</v>
          </cell>
          <cell r="BF1457">
            <v>28056000</v>
          </cell>
          <cell r="BG1457">
            <v>0</v>
          </cell>
          <cell r="BK1457" t="str">
            <v>CATEG. 4B</v>
          </cell>
          <cell r="BL1457">
            <v>28056000</v>
          </cell>
          <cell r="BM1457" t="str">
            <v>MENSUALIDADES VENCIDAS</v>
          </cell>
          <cell r="BN1457">
            <v>3507000</v>
          </cell>
          <cell r="BO1457" t="str">
            <v>2 2-NO</v>
          </cell>
          <cell r="BP1457">
            <v>0</v>
          </cell>
          <cell r="BQ1457" t="str">
            <v>2 2-NO</v>
          </cell>
          <cell r="BS1457">
            <v>0</v>
          </cell>
          <cell r="BV1457">
            <v>-1</v>
          </cell>
          <cell r="BW1457">
            <v>0</v>
          </cell>
          <cell r="BZ1457">
            <v>-1</v>
          </cell>
          <cell r="CA1457">
            <v>0</v>
          </cell>
          <cell r="CD1457">
            <v>-1</v>
          </cell>
          <cell r="CI1457">
            <v>0</v>
          </cell>
          <cell r="CN1457">
            <v>0</v>
          </cell>
          <cell r="CO1457">
            <v>0</v>
          </cell>
          <cell r="CP1457">
            <v>0</v>
          </cell>
          <cell r="CU1457">
            <v>0</v>
          </cell>
          <cell r="CV1457">
            <v>0</v>
          </cell>
          <cell r="CW1457">
            <v>0</v>
          </cell>
          <cell r="DB1457">
            <v>0</v>
          </cell>
          <cell r="DC1457">
            <v>0</v>
          </cell>
          <cell r="DD1457">
            <v>0</v>
          </cell>
          <cell r="DF1457">
            <v>0</v>
          </cell>
          <cell r="DH1457">
            <v>0</v>
          </cell>
          <cell r="DJ1457">
            <v>0</v>
          </cell>
          <cell r="DL1457">
            <v>0</v>
          </cell>
          <cell r="DN1457">
            <v>0</v>
          </cell>
          <cell r="DT1457">
            <v>28056000</v>
          </cell>
          <cell r="DU1457">
            <v>8</v>
          </cell>
          <cell r="DV1457">
            <v>0</v>
          </cell>
          <cell r="DW1457">
            <v>0</v>
          </cell>
          <cell r="DX1457">
            <v>0</v>
          </cell>
          <cell r="DY1457">
            <v>0</v>
          </cell>
          <cell r="DZ1457">
            <v>0</v>
          </cell>
          <cell r="EA1457" t="str">
            <v>DGC</v>
          </cell>
          <cell r="EB1457" t="str">
            <v>DGC - GUIOMAR GIL</v>
          </cell>
          <cell r="EC1457" t="str">
            <v>DIRECCION DE GESTION CORPORATIVA</v>
          </cell>
          <cell r="ED1457" t="str">
            <v>GIOMAR PATRICIA GIL ARDILA</v>
          </cell>
          <cell r="EE1457">
            <v>52274707</v>
          </cell>
          <cell r="EF1457">
            <v>3</v>
          </cell>
          <cell r="EG1457">
            <v>8</v>
          </cell>
          <cell r="EH1457" t="str">
            <v>EN EJECUCIÓN</v>
          </cell>
          <cell r="EJ1457" t="str">
            <v>https://community.secop.gov.co/Public/Tendering/OpportunityDetail/Index?noticeUID=CO1.NTC.3910263&amp;isFromPublicArea=True&amp;isModal=true&amp;asPopupView=true</v>
          </cell>
        </row>
        <row r="1458">
          <cell r="A1458">
            <v>20231452</v>
          </cell>
          <cell r="B1458" t="str">
            <v>LAURA CATALINA TOLOZA SANCHEZ</v>
          </cell>
          <cell r="C1458">
            <v>1010201424</v>
          </cell>
          <cell r="D1458">
            <v>1</v>
          </cell>
          <cell r="E1458">
            <v>1</v>
          </cell>
          <cell r="F1458" t="str">
            <v>BOGOTÁ D.C.</v>
          </cell>
          <cell r="G1458">
            <v>33578</v>
          </cell>
          <cell r="H1458">
            <v>32</v>
          </cell>
          <cell r="I1458" t="str">
            <v>COLOMBIA</v>
          </cell>
          <cell r="J1458" t="str">
            <v>CUNDINAMARCA</v>
          </cell>
          <cell r="K1458" t="str">
            <v>BOGOTA</v>
          </cell>
          <cell r="L1458" t="str">
            <v>NACIONAL</v>
          </cell>
          <cell r="M1458" t="str">
            <v>FEMENINO</v>
          </cell>
          <cell r="N1458" t="str">
            <v>-</v>
          </cell>
          <cell r="O1458">
            <v>3157966478</v>
          </cell>
          <cell r="P1458" t="str">
            <v>CALLE 189 # 46 - 10</v>
          </cell>
          <cell r="Q1458" t="str">
            <v>catalina.toloza612@gmail.com</v>
          </cell>
          <cell r="R1458">
            <v>3778881</v>
          </cell>
          <cell r="S1458" t="str">
            <v>-</v>
          </cell>
          <cell r="T1458">
            <v>0</v>
          </cell>
          <cell r="U1458">
            <v>0</v>
          </cell>
          <cell r="V1458">
            <v>0</v>
          </cell>
          <cell r="W1458">
            <v>0</v>
          </cell>
          <cell r="X1458" t="str">
            <v>PRESTAR LOS SERVICIOS PROFESIONALES PARA REALIZAR LA EJECUCIÓN Y SEGUIMIENTO DE LAS ACTIVIDADES TEÓRICO PRÁCTICAS, DEL PROGRAMA MUJERES QUE REVERDECEN BOGOTÁ.</v>
          </cell>
          <cell r="Y1458" t="str">
            <v>BIÓLOGA</v>
          </cell>
          <cell r="Z1458">
            <v>1010201424</v>
          </cell>
          <cell r="AA1458">
            <v>2</v>
          </cell>
          <cell r="AB1458">
            <v>0</v>
          </cell>
          <cell r="AC1458" t="str">
            <v>2 AÑOS 0 MESES</v>
          </cell>
          <cell r="AE1458" t="e">
            <v>#N/A</v>
          </cell>
          <cell r="AI1458" t="e">
            <v>#N/A</v>
          </cell>
          <cell r="AK1458">
            <v>45021</v>
          </cell>
          <cell r="AL1458">
            <v>45028</v>
          </cell>
          <cell r="AM1458">
            <v>6</v>
          </cell>
          <cell r="AO1458">
            <v>180</v>
          </cell>
          <cell r="AP1458">
            <v>0.25824175824175827</v>
          </cell>
          <cell r="AQ1458">
            <v>45210</v>
          </cell>
          <cell r="AR1458">
            <v>6</v>
          </cell>
          <cell r="AS1458">
            <v>180</v>
          </cell>
          <cell r="AT1458">
            <v>45210</v>
          </cell>
          <cell r="AW1458" t="str">
            <v>NO</v>
          </cell>
          <cell r="AX1458" t="str">
            <v>O23011601220000007657</v>
          </cell>
          <cell r="AY1458">
            <v>1</v>
          </cell>
          <cell r="AZ1458">
            <v>1639</v>
          </cell>
          <cell r="BA1458">
            <v>21042000</v>
          </cell>
          <cell r="BB1458">
            <v>45007</v>
          </cell>
          <cell r="BC1458">
            <v>0</v>
          </cell>
          <cell r="BD1458" t="str">
            <v>1601</v>
          </cell>
          <cell r="BF1458">
            <v>21042000</v>
          </cell>
          <cell r="BG1458">
            <v>0</v>
          </cell>
          <cell r="BK1458" t="str">
            <v>CATEG. 4B</v>
          </cell>
          <cell r="BL1458">
            <v>21042000</v>
          </cell>
          <cell r="BM1458" t="str">
            <v>MENSUALIDADES VENCIDAS</v>
          </cell>
          <cell r="BN1458">
            <v>3507000</v>
          </cell>
          <cell r="BO1458" t="str">
            <v>2 2-NO</v>
          </cell>
          <cell r="BP1458">
            <v>0</v>
          </cell>
          <cell r="BQ1458" t="str">
            <v>2 2-NO</v>
          </cell>
          <cell r="BS1458">
            <v>0</v>
          </cell>
          <cell r="BV1458">
            <v>-1</v>
          </cell>
          <cell r="BW1458">
            <v>0</v>
          </cell>
          <cell r="BZ1458">
            <v>-1</v>
          </cell>
          <cell r="CA1458">
            <v>0</v>
          </cell>
          <cell r="CD1458">
            <v>-1</v>
          </cell>
          <cell r="CI1458">
            <v>0</v>
          </cell>
          <cell r="CN1458">
            <v>0</v>
          </cell>
          <cell r="CO1458">
            <v>0</v>
          </cell>
          <cell r="CP1458">
            <v>0</v>
          </cell>
          <cell r="CU1458">
            <v>0</v>
          </cell>
          <cell r="CV1458">
            <v>0</v>
          </cell>
          <cell r="CW1458">
            <v>0</v>
          </cell>
          <cell r="DB1458">
            <v>0</v>
          </cell>
          <cell r="DC1458">
            <v>0</v>
          </cell>
          <cell r="DD1458">
            <v>0</v>
          </cell>
          <cell r="DF1458">
            <v>0</v>
          </cell>
          <cell r="DH1458">
            <v>0</v>
          </cell>
          <cell r="DJ1458">
            <v>0</v>
          </cell>
          <cell r="DL1458">
            <v>0</v>
          </cell>
          <cell r="DN1458">
            <v>0</v>
          </cell>
          <cell r="DT1458">
            <v>21042000</v>
          </cell>
          <cell r="DU1458">
            <v>6</v>
          </cell>
          <cell r="DV1458">
            <v>0</v>
          </cell>
          <cell r="DW1458">
            <v>0</v>
          </cell>
          <cell r="DX1458">
            <v>0</v>
          </cell>
          <cell r="DY1458">
            <v>0</v>
          </cell>
          <cell r="DZ1458">
            <v>0</v>
          </cell>
          <cell r="EA1458" t="str">
            <v>OPEL</v>
          </cell>
          <cell r="EB1458" t="str">
            <v>OPEL - ALIX MONTES</v>
          </cell>
          <cell r="EC1458" t="str">
            <v>OFICINA DE PARTICIPACION, EDUCACION Y LOCALIDADES</v>
          </cell>
          <cell r="ED1458" t="str">
            <v>ALIX AUXILIADORA MONTES ARROYO</v>
          </cell>
          <cell r="EE1458">
            <v>51672357</v>
          </cell>
          <cell r="EF1458">
            <v>2</v>
          </cell>
          <cell r="EG1458">
            <v>9</v>
          </cell>
          <cell r="EH1458" t="str">
            <v>EN EJECUCIÓN</v>
          </cell>
          <cell r="EJ1458" t="str">
            <v>https://community.secop.gov.co/Public/Tendering/OpportunityDetail/Index?noticeUID=CO1.NTC.3910263&amp;isFromPublicArea=True&amp;isModal=true&amp;asPopupView=true</v>
          </cell>
        </row>
        <row r="1459">
          <cell r="A1459">
            <v>20231453</v>
          </cell>
          <cell r="B1459" t="str">
            <v>LIAM MIGUEL PEREZ LAZARO</v>
          </cell>
          <cell r="C1459">
            <v>1067910676</v>
          </cell>
          <cell r="D1459">
            <v>8</v>
          </cell>
          <cell r="E1459">
            <v>3</v>
          </cell>
          <cell r="F1459" t="str">
            <v>MONTERIA</v>
          </cell>
          <cell r="G1459">
            <v>33717</v>
          </cell>
          <cell r="H1459">
            <v>31</v>
          </cell>
          <cell r="I1459" t="str">
            <v>COLOMBIA</v>
          </cell>
          <cell r="J1459" t="str">
            <v>ATLANTICO</v>
          </cell>
          <cell r="K1459" t="str">
            <v>MALAMBO</v>
          </cell>
          <cell r="L1459" t="str">
            <v>NACIONAL</v>
          </cell>
          <cell r="M1459" t="str">
            <v>MASCULINO</v>
          </cell>
          <cell r="N1459" t="str">
            <v>-</v>
          </cell>
          <cell r="O1459">
            <v>3045981008</v>
          </cell>
          <cell r="P1459" t="str">
            <v>CARRERA 70 C # 80 - 48</v>
          </cell>
          <cell r="Q1459" t="str">
            <v>liamperez23@hotmail.com</v>
          </cell>
          <cell r="R1459">
            <v>3778881</v>
          </cell>
          <cell r="S1459" t="str">
            <v>-</v>
          </cell>
          <cell r="T1459">
            <v>0</v>
          </cell>
          <cell r="U1459">
            <v>0</v>
          </cell>
          <cell r="V1459">
            <v>0</v>
          </cell>
          <cell r="W1459">
            <v>0</v>
          </cell>
          <cell r="X1459" t="str">
            <v>PRESTAR LOS SERVICIOS PROFESIONALES PARA REALIZAR LA EJECUCIÓN Y SEGUIMIENTO DE LAS ACTIVIDADES TEÓRICO PRÁCTICAS, DEL PROGRAMA MUJERES QUE REVERDECEN BOGOTÁ.,,</v>
          </cell>
          <cell r="Y1459" t="str">
            <v>ADMINISTRACION EN FINANZAS Y NEGOCIOS INTERNACIONALES</v>
          </cell>
          <cell r="Z1459" t="str">
            <v>N/A</v>
          </cell>
          <cell r="AA1459">
            <v>7</v>
          </cell>
          <cell r="AB1459">
            <v>8</v>
          </cell>
          <cell r="AC1459" t="str">
            <v>7 AÑOS 8 MESES</v>
          </cell>
          <cell r="AE1459" t="e">
            <v>#N/A</v>
          </cell>
          <cell r="AI1459" t="e">
            <v>#N/A</v>
          </cell>
          <cell r="AK1459">
            <v>45021</v>
          </cell>
          <cell r="AL1459">
            <v>45026</v>
          </cell>
          <cell r="AM1459">
            <v>6</v>
          </cell>
          <cell r="AO1459">
            <v>180</v>
          </cell>
          <cell r="AP1459">
            <v>0.26923076923076922</v>
          </cell>
          <cell r="AQ1459">
            <v>45208</v>
          </cell>
          <cell r="AR1459">
            <v>6</v>
          </cell>
          <cell r="AS1459">
            <v>180</v>
          </cell>
          <cell r="AT1459">
            <v>45208</v>
          </cell>
          <cell r="AW1459" t="str">
            <v>NO</v>
          </cell>
          <cell r="AX1459" t="str">
            <v>O23011601220000007657</v>
          </cell>
          <cell r="AY1459">
            <v>1</v>
          </cell>
          <cell r="AZ1459">
            <v>1628</v>
          </cell>
          <cell r="BA1459">
            <v>21042000</v>
          </cell>
          <cell r="BB1459">
            <v>45007</v>
          </cell>
          <cell r="BC1459">
            <v>0</v>
          </cell>
          <cell r="BD1459" t="str">
            <v>1599</v>
          </cell>
          <cell r="BF1459">
            <v>21042000</v>
          </cell>
          <cell r="BG1459">
            <v>0</v>
          </cell>
          <cell r="BK1459" t="str">
            <v>CATEG. 4B</v>
          </cell>
          <cell r="BL1459">
            <v>21042000</v>
          </cell>
          <cell r="BM1459" t="str">
            <v>MENSUALIDADES VENCIDAS</v>
          </cell>
          <cell r="BN1459">
            <v>3507000</v>
          </cell>
          <cell r="BO1459" t="str">
            <v>2 2-NO</v>
          </cell>
          <cell r="BP1459">
            <v>0</v>
          </cell>
          <cell r="BQ1459" t="str">
            <v>2 2-NO</v>
          </cell>
          <cell r="BS1459">
            <v>0</v>
          </cell>
          <cell r="BV1459">
            <v>-1</v>
          </cell>
          <cell r="BW1459">
            <v>0</v>
          </cell>
          <cell r="BZ1459">
            <v>-1</v>
          </cell>
          <cell r="CA1459">
            <v>0</v>
          </cell>
          <cell r="CD1459">
            <v>-1</v>
          </cell>
          <cell r="CI1459">
            <v>0</v>
          </cell>
          <cell r="CN1459">
            <v>0</v>
          </cell>
          <cell r="CO1459">
            <v>0</v>
          </cell>
          <cell r="CP1459">
            <v>0</v>
          </cell>
          <cell r="CU1459">
            <v>0</v>
          </cell>
          <cell r="CV1459">
            <v>0</v>
          </cell>
          <cell r="CW1459">
            <v>0</v>
          </cell>
          <cell r="DB1459">
            <v>0</v>
          </cell>
          <cell r="DC1459">
            <v>0</v>
          </cell>
          <cell r="DD1459">
            <v>0</v>
          </cell>
          <cell r="DF1459">
            <v>0</v>
          </cell>
          <cell r="DH1459">
            <v>0</v>
          </cell>
          <cell r="DJ1459">
            <v>0</v>
          </cell>
          <cell r="DL1459">
            <v>0</v>
          </cell>
          <cell r="DN1459">
            <v>0</v>
          </cell>
          <cell r="DT1459">
            <v>21042000</v>
          </cell>
          <cell r="DU1459">
            <v>6</v>
          </cell>
          <cell r="DV1459">
            <v>0</v>
          </cell>
          <cell r="DW1459">
            <v>0</v>
          </cell>
          <cell r="DX1459">
            <v>0</v>
          </cell>
          <cell r="DY1459">
            <v>0</v>
          </cell>
          <cell r="DZ1459">
            <v>0</v>
          </cell>
          <cell r="EA1459" t="str">
            <v>OPEL</v>
          </cell>
          <cell r="EB1459" t="str">
            <v>OPEL - ALIX MONTES</v>
          </cell>
          <cell r="EC1459" t="str">
            <v>OFICINA DE PARTICIPACION, EDUCACION Y LOCALIDADES</v>
          </cell>
          <cell r="ED1459" t="str">
            <v>ALIX AUXILIADORA MONTES ARROYO</v>
          </cell>
          <cell r="EE1459">
            <v>51672357</v>
          </cell>
          <cell r="EF1459">
            <v>2</v>
          </cell>
          <cell r="EG1459">
            <v>9</v>
          </cell>
          <cell r="EH1459" t="str">
            <v>EN EJECUCIÓN</v>
          </cell>
          <cell r="EJ1459" t="str">
            <v>https://community.secop.gov.co/Public/Tendering/OpportunityDetail/Index?noticeUID=CO1.NTC.3910263&amp;isFromPublicArea=True&amp;isModal=true&amp;asPopupView=true</v>
          </cell>
        </row>
        <row r="1460">
          <cell r="A1460">
            <v>20231454</v>
          </cell>
          <cell r="B1460" t="str">
            <v>JAIRO ANDRES GUERRERO MAYORGA</v>
          </cell>
          <cell r="C1460">
            <v>1030648785</v>
          </cell>
          <cell r="D1460">
            <v>5</v>
          </cell>
          <cell r="E1460">
            <v>6</v>
          </cell>
          <cell r="F1460" t="str">
            <v>BOGOTÁ D.C.</v>
          </cell>
          <cell r="G1460">
            <v>34707</v>
          </cell>
          <cell r="H1460">
            <v>28</v>
          </cell>
          <cell r="I1460" t="str">
            <v>COLOMBIA</v>
          </cell>
          <cell r="J1460" t="str">
            <v>CUNDINAMARCA</v>
          </cell>
          <cell r="K1460" t="str">
            <v>BOGOTA</v>
          </cell>
          <cell r="L1460" t="str">
            <v>NACIONAL</v>
          </cell>
          <cell r="M1460" t="str">
            <v>MASCULINO</v>
          </cell>
          <cell r="N1460" t="str">
            <v>-</v>
          </cell>
          <cell r="O1460">
            <v>3178630671</v>
          </cell>
          <cell r="P1460" t="str">
            <v>CALLE 57 F SUR # 78 M - 40</v>
          </cell>
          <cell r="Q1460" t="str">
            <v>jandresgmayorga@gmail.com</v>
          </cell>
          <cell r="R1460">
            <v>3778881</v>
          </cell>
          <cell r="S1460" t="str">
            <v>-</v>
          </cell>
          <cell r="T1460">
            <v>0</v>
          </cell>
          <cell r="U1460">
            <v>0</v>
          </cell>
          <cell r="V1460">
            <v>0</v>
          </cell>
          <cell r="W1460">
            <v>0</v>
          </cell>
          <cell r="X1460" t="str">
            <v>PRESTAR LOS SERVICIOS PROFESIONALES PARA REALIZAR LA EJECUCION Y SEGUIMIENTO DE LAS ACTIVIDADES TEORICO PRACTICAS DEL PROGRAMA MUJERES QUE REVERDECEN BOGOTÁ</v>
          </cell>
          <cell r="Y1460" t="str">
            <v>INGENIERO AMBIENTAL Y SANITARIO</v>
          </cell>
          <cell r="Z1460" t="str">
            <v>091024-0519294CND</v>
          </cell>
          <cell r="AA1460">
            <v>2</v>
          </cell>
          <cell r="AB1460">
            <v>10</v>
          </cell>
          <cell r="AC1460" t="str">
            <v>2 AÑOS 10 MESES</v>
          </cell>
          <cell r="AE1460" t="e">
            <v>#N/A</v>
          </cell>
          <cell r="AI1460" t="e">
            <v>#N/A</v>
          </cell>
          <cell r="AK1460">
            <v>45021</v>
          </cell>
          <cell r="AL1460">
            <v>45027</v>
          </cell>
          <cell r="AM1460">
            <v>6</v>
          </cell>
          <cell r="AO1460">
            <v>180</v>
          </cell>
          <cell r="AP1460">
            <v>0.26373626373626374</v>
          </cell>
          <cell r="AQ1460">
            <v>45209</v>
          </cell>
          <cell r="AR1460">
            <v>6</v>
          </cell>
          <cell r="AS1460">
            <v>180</v>
          </cell>
          <cell r="AT1460">
            <v>45209</v>
          </cell>
          <cell r="AW1460" t="str">
            <v>NO</v>
          </cell>
          <cell r="AX1460" t="str">
            <v>O23011601220000007657</v>
          </cell>
          <cell r="AY1460">
            <v>1</v>
          </cell>
          <cell r="AZ1460">
            <v>1632</v>
          </cell>
          <cell r="BA1460">
            <v>21042000</v>
          </cell>
          <cell r="BB1460">
            <v>45007</v>
          </cell>
          <cell r="BC1460">
            <v>0</v>
          </cell>
          <cell r="BD1460" t="str">
            <v>1607</v>
          </cell>
          <cell r="BF1460">
            <v>21042000</v>
          </cell>
          <cell r="BG1460">
            <v>0</v>
          </cell>
          <cell r="BK1460" t="str">
            <v>CATEG. 4B</v>
          </cell>
          <cell r="BL1460">
            <v>21042000</v>
          </cell>
          <cell r="BM1460" t="str">
            <v>MENSUALIDADES VENCIDAS</v>
          </cell>
          <cell r="BN1460">
            <v>3507000</v>
          </cell>
          <cell r="BO1460" t="str">
            <v>2 2-NO</v>
          </cell>
          <cell r="BP1460">
            <v>0</v>
          </cell>
          <cell r="BQ1460" t="str">
            <v>2 2-NO</v>
          </cell>
          <cell r="BS1460">
            <v>0</v>
          </cell>
          <cell r="BV1460">
            <v>-1</v>
          </cell>
          <cell r="BW1460">
            <v>0</v>
          </cell>
          <cell r="BZ1460">
            <v>-1</v>
          </cell>
          <cell r="CA1460">
            <v>0</v>
          </cell>
          <cell r="CD1460">
            <v>-1</v>
          </cell>
          <cell r="CI1460">
            <v>0</v>
          </cell>
          <cell r="CN1460">
            <v>0</v>
          </cell>
          <cell r="CO1460">
            <v>0</v>
          </cell>
          <cell r="CP1460">
            <v>0</v>
          </cell>
          <cell r="CU1460">
            <v>0</v>
          </cell>
          <cell r="CV1460">
            <v>0</v>
          </cell>
          <cell r="CW1460">
            <v>0</v>
          </cell>
          <cell r="DB1460">
            <v>0</v>
          </cell>
          <cell r="DC1460">
            <v>0</v>
          </cell>
          <cell r="DD1460">
            <v>0</v>
          </cell>
          <cell r="DF1460">
            <v>0</v>
          </cell>
          <cell r="DH1460">
            <v>0</v>
          </cell>
          <cell r="DJ1460">
            <v>0</v>
          </cell>
          <cell r="DL1460">
            <v>0</v>
          </cell>
          <cell r="DN1460">
            <v>0</v>
          </cell>
          <cell r="DT1460">
            <v>21042000</v>
          </cell>
          <cell r="DU1460">
            <v>6</v>
          </cell>
          <cell r="DV1460">
            <v>0</v>
          </cell>
          <cell r="DW1460">
            <v>0</v>
          </cell>
          <cell r="DX1460">
            <v>0</v>
          </cell>
          <cell r="DY1460">
            <v>0</v>
          </cell>
          <cell r="DZ1460">
            <v>0</v>
          </cell>
          <cell r="EA1460" t="str">
            <v>OPEL</v>
          </cell>
          <cell r="EB1460" t="str">
            <v>OPEL - ALIX MONTES</v>
          </cell>
          <cell r="EC1460" t="str">
            <v>OFICINA DE PARTICIPACION, EDUCACION Y LOCALIDADES</v>
          </cell>
          <cell r="ED1460" t="str">
            <v>ALIX AUXILIADORA MONTES ARROYO</v>
          </cell>
          <cell r="EE1460">
            <v>51672357</v>
          </cell>
          <cell r="EF1460">
            <v>2</v>
          </cell>
          <cell r="EG1460">
            <v>9</v>
          </cell>
          <cell r="EH1460" t="str">
            <v>EN EJECUCIÓN</v>
          </cell>
          <cell r="EJ1460" t="str">
            <v>https://community.secop.gov.co/Public/Tendering/OpportunityDetail/Index?noticeUID=CO1.NTC.3910263&amp;isFromPublicArea=True&amp;isModal=true&amp;asPopupView=true</v>
          </cell>
        </row>
        <row r="1461">
          <cell r="A1461">
            <v>20231455</v>
          </cell>
          <cell r="B1461" t="str">
            <v>FANNY PEÑUELA PEÑUELA</v>
          </cell>
          <cell r="C1461">
            <v>52617162</v>
          </cell>
          <cell r="D1461">
            <v>3</v>
          </cell>
          <cell r="E1461">
            <v>8</v>
          </cell>
          <cell r="F1461" t="str">
            <v>FUNZA</v>
          </cell>
          <cell r="G1461">
            <v>25298</v>
          </cell>
          <cell r="H1461">
            <v>54</v>
          </cell>
          <cell r="I1461" t="str">
            <v>COLOMBIA</v>
          </cell>
          <cell r="J1461" t="str">
            <v>META</v>
          </cell>
          <cell r="K1461" t="str">
            <v>CUBARRAL</v>
          </cell>
          <cell r="L1461" t="str">
            <v>NACIONAL</v>
          </cell>
          <cell r="M1461" t="str">
            <v>FEMENINO</v>
          </cell>
          <cell r="N1461" t="str">
            <v>-</v>
          </cell>
          <cell r="O1461">
            <v>3144132175</v>
          </cell>
          <cell r="P1461" t="str">
            <v>CARRERA 30 A # 2 A - 28</v>
          </cell>
          <cell r="Q1461" t="str">
            <v>procesossociales1@gmail.com</v>
          </cell>
          <cell r="R1461">
            <v>3778881</v>
          </cell>
          <cell r="S1461" t="str">
            <v>-</v>
          </cell>
          <cell r="T1461">
            <v>0</v>
          </cell>
          <cell r="U1461">
            <v>0</v>
          </cell>
          <cell r="V1461">
            <v>0</v>
          </cell>
          <cell r="W1461">
            <v>0</v>
          </cell>
          <cell r="X1461" t="str">
            <v>PRESTAR LOS SERVICIOS PROFESIONALES PARA LIDERAR LA GESTIÓN, PLANEACIÓN Y EJECUCIÓN DE LAS ACTIVIDADES TEÓRICO PRÁCTICAS, DEL PROGRAMA MUJERES QUE REVERDECEN BOGOTÁ.</v>
          </cell>
          <cell r="Y1461" t="str">
            <v>INGENIERO FORESTAL</v>
          </cell>
          <cell r="Z1461" t="str">
            <v>03000-21652</v>
          </cell>
          <cell r="AA1461">
            <v>7</v>
          </cell>
          <cell r="AB1461">
            <v>4</v>
          </cell>
          <cell r="AC1461" t="str">
            <v>7 AÑOS 4 MESES</v>
          </cell>
          <cell r="AE1461" t="e">
            <v>#N/A</v>
          </cell>
          <cell r="AI1461" t="e">
            <v>#N/A</v>
          </cell>
          <cell r="AK1461">
            <v>45020</v>
          </cell>
          <cell r="AL1461">
            <v>45027</v>
          </cell>
          <cell r="AM1461">
            <v>7</v>
          </cell>
          <cell r="AO1461">
            <v>210</v>
          </cell>
          <cell r="AP1461">
            <v>0.22535211267605634</v>
          </cell>
          <cell r="AQ1461">
            <v>45240</v>
          </cell>
          <cell r="AR1461">
            <v>7</v>
          </cell>
          <cell r="AS1461">
            <v>210</v>
          </cell>
          <cell r="AT1461">
            <v>45240</v>
          </cell>
          <cell r="AW1461" t="str">
            <v>NO</v>
          </cell>
          <cell r="AX1461" t="str">
            <v>O23011601220000007657</v>
          </cell>
          <cell r="AY1461">
            <v>1</v>
          </cell>
          <cell r="AZ1461">
            <v>1615</v>
          </cell>
          <cell r="BA1461">
            <v>47215000</v>
          </cell>
          <cell r="BB1461">
            <v>44999</v>
          </cell>
          <cell r="BC1461">
            <v>0</v>
          </cell>
          <cell r="BD1461" t="str">
            <v>1603</v>
          </cell>
          <cell r="BF1461">
            <v>47215000</v>
          </cell>
          <cell r="BG1461">
            <v>0</v>
          </cell>
          <cell r="BK1461" t="str">
            <v>CATEG. 4H</v>
          </cell>
          <cell r="BL1461">
            <v>47215000</v>
          </cell>
          <cell r="BM1461" t="str">
            <v>MENSUALIDADES VENCIDAS</v>
          </cell>
          <cell r="BN1461">
            <v>6745000</v>
          </cell>
          <cell r="BO1461" t="str">
            <v>2 2-NO</v>
          </cell>
          <cell r="BP1461">
            <v>0</v>
          </cell>
          <cell r="BQ1461" t="str">
            <v>2 2-NO</v>
          </cell>
          <cell r="BS1461">
            <v>0</v>
          </cell>
          <cell r="BV1461">
            <v>-1</v>
          </cell>
          <cell r="BW1461">
            <v>0</v>
          </cell>
          <cell r="BZ1461">
            <v>-1</v>
          </cell>
          <cell r="CA1461">
            <v>0</v>
          </cell>
          <cell r="CD1461">
            <v>-1</v>
          </cell>
          <cell r="CI1461">
            <v>0</v>
          </cell>
          <cell r="CN1461">
            <v>0</v>
          </cell>
          <cell r="CO1461">
            <v>0</v>
          </cell>
          <cell r="CP1461">
            <v>0</v>
          </cell>
          <cell r="CU1461">
            <v>0</v>
          </cell>
          <cell r="CV1461">
            <v>0</v>
          </cell>
          <cell r="CW1461">
            <v>0</v>
          </cell>
          <cell r="DB1461">
            <v>0</v>
          </cell>
          <cell r="DC1461">
            <v>0</v>
          </cell>
          <cell r="DD1461">
            <v>0</v>
          </cell>
          <cell r="DF1461">
            <v>0</v>
          </cell>
          <cell r="DH1461">
            <v>0</v>
          </cell>
          <cell r="DJ1461">
            <v>0</v>
          </cell>
          <cell r="DL1461">
            <v>0</v>
          </cell>
          <cell r="DN1461">
            <v>0</v>
          </cell>
          <cell r="DT1461">
            <v>47215000</v>
          </cell>
          <cell r="DU1461">
            <v>7</v>
          </cell>
          <cell r="DV1461">
            <v>0</v>
          </cell>
          <cell r="DW1461">
            <v>0</v>
          </cell>
          <cell r="DX1461">
            <v>0</v>
          </cell>
          <cell r="DY1461">
            <v>0</v>
          </cell>
          <cell r="DZ1461">
            <v>0</v>
          </cell>
          <cell r="EA1461" t="str">
            <v>OPEL</v>
          </cell>
          <cell r="EB1461" t="str">
            <v>OPEL - ALIX MONTES</v>
          </cell>
          <cell r="EC1461" t="str">
            <v>OFICINA DE PARTICIPACION, EDUCACION Y LOCALIDADES</v>
          </cell>
          <cell r="ED1461" t="str">
            <v>ALIX AUXILIADORA MONTES ARROYO</v>
          </cell>
          <cell r="EE1461">
            <v>51672357</v>
          </cell>
          <cell r="EF1461">
            <v>2</v>
          </cell>
          <cell r="EG1461">
            <v>9</v>
          </cell>
          <cell r="EH1461" t="str">
            <v>EN EJECUCIÓN</v>
          </cell>
          <cell r="EJ1461" t="str">
            <v>https://community.secop.gov.co/Public/Tendering/OpportunityDetail/Index?noticeUID=CO1.NTC.3910263&amp;isFromPublicArea=True&amp;isModal=true&amp;asPopupView=true</v>
          </cell>
        </row>
        <row r="1462">
          <cell r="A1462">
            <v>20231456</v>
          </cell>
          <cell r="B1462" t="str">
            <v>JACKIE SAMANTA SANCHEZ GOMEZ</v>
          </cell>
          <cell r="C1462">
            <v>1030604369</v>
          </cell>
          <cell r="D1462">
            <v>5</v>
          </cell>
          <cell r="E1462">
            <v>6</v>
          </cell>
          <cell r="F1462" t="str">
            <v>BOGOTÁ D.C.</v>
          </cell>
          <cell r="G1462">
            <v>33597</v>
          </cell>
          <cell r="H1462">
            <v>32</v>
          </cell>
          <cell r="I1462" t="str">
            <v>COLOMBIA</v>
          </cell>
          <cell r="J1462" t="str">
            <v>BOYACA</v>
          </cell>
          <cell r="K1462" t="str">
            <v>TUNJA</v>
          </cell>
          <cell r="L1462" t="str">
            <v>NACIONAL</v>
          </cell>
          <cell r="M1462" t="str">
            <v>MASCULINO</v>
          </cell>
          <cell r="N1462" t="str">
            <v>-</v>
          </cell>
          <cell r="O1462">
            <v>3197755996</v>
          </cell>
          <cell r="P1462" t="str">
            <v>CALLE 2 # 35 A - 11</v>
          </cell>
          <cell r="Q1462" t="str">
            <v>samanthasanchezgo@gmail.com</v>
          </cell>
          <cell r="R1462">
            <v>3778881</v>
          </cell>
          <cell r="S1462" t="str">
            <v>-</v>
          </cell>
          <cell r="T1462">
            <v>0</v>
          </cell>
          <cell r="U1462">
            <v>0</v>
          </cell>
          <cell r="V1462">
            <v>0</v>
          </cell>
          <cell r="W1462">
            <v>0</v>
          </cell>
          <cell r="X1462" t="str">
            <v>PRESTAR LOS SERVICIOS PROFESIONALES PARA REALIZAR LA EJECUCIÓN Y SEGUIMIENTO DE LAS ACTIVIDADES TEÓRICO PRÁCTICAS, DEL PROGRAMA MUJERES QUE REVERDECEN BOGOTÁ.,,</v>
          </cell>
          <cell r="Y1462" t="str">
            <v>INGENIERO AMBIENTAL</v>
          </cell>
          <cell r="Z1462" t="str">
            <v>25238-302906 CND</v>
          </cell>
          <cell r="AA1462">
            <v>3</v>
          </cell>
          <cell r="AB1462">
            <v>7</v>
          </cell>
          <cell r="AC1462" t="str">
            <v>3 AÑOS 7 MESES</v>
          </cell>
          <cell r="AE1462" t="e">
            <v>#N/A</v>
          </cell>
          <cell r="AI1462" t="e">
            <v>#N/A</v>
          </cell>
          <cell r="AK1462">
            <v>45026</v>
          </cell>
          <cell r="AL1462">
            <v>45028</v>
          </cell>
          <cell r="AM1462">
            <v>6</v>
          </cell>
          <cell r="AO1462">
            <v>180</v>
          </cell>
          <cell r="AP1462">
            <v>0.25824175824175827</v>
          </cell>
          <cell r="AQ1462">
            <v>45210</v>
          </cell>
          <cell r="AR1462">
            <v>6</v>
          </cell>
          <cell r="AS1462">
            <v>180</v>
          </cell>
          <cell r="AT1462">
            <v>45210</v>
          </cell>
          <cell r="AW1462" t="str">
            <v>NO</v>
          </cell>
          <cell r="AX1462" t="str">
            <v>O23011601220000007657</v>
          </cell>
          <cell r="AY1462">
            <v>0</v>
          </cell>
          <cell r="AZ1462" t="str">
            <v>1624</v>
          </cell>
          <cell r="BA1462">
            <v>21042000</v>
          </cell>
          <cell r="BC1462">
            <v>1</v>
          </cell>
          <cell r="BD1462" t="str">
            <v>1616</v>
          </cell>
          <cell r="BE1462">
            <v>45027</v>
          </cell>
          <cell r="BF1462">
            <v>21042000</v>
          </cell>
          <cell r="BG1462">
            <v>0</v>
          </cell>
          <cell r="BK1462" t="str">
            <v>CATEG. 4B</v>
          </cell>
          <cell r="BL1462">
            <v>21042000</v>
          </cell>
          <cell r="BM1462" t="str">
            <v>MENSUALIDADES VENCIDAS</v>
          </cell>
          <cell r="BN1462">
            <v>3507000</v>
          </cell>
          <cell r="BO1462" t="str">
            <v>2 2-NO</v>
          </cell>
          <cell r="BP1462">
            <v>0</v>
          </cell>
          <cell r="BQ1462" t="str">
            <v>2 2-NO</v>
          </cell>
          <cell r="BS1462">
            <v>0</v>
          </cell>
          <cell r="BV1462">
            <v>-1</v>
          </cell>
          <cell r="BW1462">
            <v>0</v>
          </cell>
          <cell r="BZ1462">
            <v>-1</v>
          </cell>
          <cell r="CA1462">
            <v>0</v>
          </cell>
          <cell r="CD1462">
            <v>-1</v>
          </cell>
          <cell r="CI1462">
            <v>0</v>
          </cell>
          <cell r="CN1462">
            <v>0</v>
          </cell>
          <cell r="CO1462">
            <v>0</v>
          </cell>
          <cell r="CP1462">
            <v>0</v>
          </cell>
          <cell r="CU1462">
            <v>0</v>
          </cell>
          <cell r="CV1462">
            <v>0</v>
          </cell>
          <cell r="CW1462">
            <v>0</v>
          </cell>
          <cell r="DB1462">
            <v>0</v>
          </cell>
          <cell r="DC1462">
            <v>0</v>
          </cell>
          <cell r="DD1462">
            <v>0</v>
          </cell>
          <cell r="DF1462">
            <v>0</v>
          </cell>
          <cell r="DH1462">
            <v>0</v>
          </cell>
          <cell r="DJ1462">
            <v>0</v>
          </cell>
          <cell r="DL1462">
            <v>0</v>
          </cell>
          <cell r="DN1462">
            <v>0</v>
          </cell>
          <cell r="DT1462">
            <v>21042000</v>
          </cell>
          <cell r="DU1462">
            <v>6</v>
          </cell>
          <cell r="DV1462">
            <v>0</v>
          </cell>
          <cell r="DW1462">
            <v>0</v>
          </cell>
          <cell r="DX1462">
            <v>0</v>
          </cell>
          <cell r="DY1462">
            <v>0</v>
          </cell>
          <cell r="DZ1462">
            <v>0</v>
          </cell>
          <cell r="EA1462" t="str">
            <v>OPEL</v>
          </cell>
          <cell r="EB1462" t="str">
            <v>OPEL - ALIX MONTES</v>
          </cell>
          <cell r="EC1462" t="str">
            <v>OFICINA DE PARTICIPACION, EDUCACION Y LOCALIDADES</v>
          </cell>
          <cell r="ED1462" t="str">
            <v>ALIX AUXILIADORA MONTES ARROYO</v>
          </cell>
          <cell r="EE1462">
            <v>51672357</v>
          </cell>
          <cell r="EF1462">
            <v>2</v>
          </cell>
          <cell r="EG1462">
            <v>9</v>
          </cell>
          <cell r="EH1462" t="str">
            <v>EN EJECUCIÓN</v>
          </cell>
          <cell r="EJ1462" t="str">
            <v>https://community.secop.gov.co/Public/Tendering/OpportunityDetail/Index?noticeUID=CO1.NTC.3910263&amp;isFromPublicArea=True&amp;isModal=true&amp;asPopupView=true</v>
          </cell>
        </row>
        <row r="1463">
          <cell r="A1463">
            <v>20231457</v>
          </cell>
          <cell r="B1463" t="str">
            <v>IVAN DANIEL ROJAS MARIN</v>
          </cell>
          <cell r="C1463">
            <v>1020752020</v>
          </cell>
          <cell r="D1463">
            <v>8</v>
          </cell>
          <cell r="E1463">
            <v>3</v>
          </cell>
          <cell r="F1463" t="str">
            <v>BOGOTÁ D.C.</v>
          </cell>
          <cell r="G1463">
            <v>33001</v>
          </cell>
          <cell r="H1463">
            <v>33</v>
          </cell>
          <cell r="I1463" t="str">
            <v>COLOMBIA</v>
          </cell>
          <cell r="J1463" t="str">
            <v>CUNDINAMARCA</v>
          </cell>
          <cell r="K1463" t="str">
            <v>BOGOTA</v>
          </cell>
          <cell r="L1463" t="str">
            <v>NACIONAL</v>
          </cell>
          <cell r="M1463" t="str">
            <v>MASCULINO</v>
          </cell>
          <cell r="N1463" t="str">
            <v>-</v>
          </cell>
          <cell r="O1463">
            <v>3167654420</v>
          </cell>
          <cell r="P1463" t="str">
            <v>CALLE 164 A # 6 G - 69</v>
          </cell>
          <cell r="Q1463" t="str">
            <v>ivanrojas68@gmail.com</v>
          </cell>
          <cell r="R1463">
            <v>3778881</v>
          </cell>
          <cell r="S1463" t="str">
            <v>-</v>
          </cell>
          <cell r="T1463">
            <v>0</v>
          </cell>
          <cell r="U1463">
            <v>0</v>
          </cell>
          <cell r="V1463">
            <v>0</v>
          </cell>
          <cell r="W1463">
            <v>0</v>
          </cell>
          <cell r="X1463" t="str">
            <v>PRESTAR LOS SERVICIOS PROFESIONALES PARA REALIZAR LA EJECUCIÓN Y SEGUIMIENTO DE LAS ACTIVIDADES TEÓRICO PRÁCTICAS, DEL PROGRAMA MUJERES QUE REVERDECEN BOGOTÁ.</v>
          </cell>
          <cell r="Y1463" t="str">
            <v>INGENIERO INDUSTRIAL</v>
          </cell>
          <cell r="Z1463" t="str">
            <v>091239-0540758 CND</v>
          </cell>
          <cell r="AA1463">
            <v>4</v>
          </cell>
          <cell r="AB1463">
            <v>8</v>
          </cell>
          <cell r="AC1463" t="str">
            <v>4 AÑOS 8 MESES</v>
          </cell>
          <cell r="AE1463" t="e">
            <v>#N/A</v>
          </cell>
          <cell r="AI1463" t="e">
            <v>#N/A</v>
          </cell>
          <cell r="AK1463">
            <v>45026</v>
          </cell>
          <cell r="AL1463">
            <v>45028</v>
          </cell>
          <cell r="AM1463">
            <v>6</v>
          </cell>
          <cell r="AO1463">
            <v>180</v>
          </cell>
          <cell r="AP1463">
            <v>0.25824175824175827</v>
          </cell>
          <cell r="AQ1463">
            <v>45210</v>
          </cell>
          <cell r="AR1463">
            <v>6</v>
          </cell>
          <cell r="AS1463">
            <v>180</v>
          </cell>
          <cell r="AT1463">
            <v>45210</v>
          </cell>
          <cell r="AW1463" t="str">
            <v>NO</v>
          </cell>
          <cell r="AX1463" t="str">
            <v>O23011601220000007657</v>
          </cell>
          <cell r="AY1463">
            <v>0</v>
          </cell>
          <cell r="AZ1463" t="str">
            <v>1623</v>
          </cell>
          <cell r="BA1463">
            <v>21042000</v>
          </cell>
          <cell r="BC1463">
            <v>1</v>
          </cell>
          <cell r="BD1463" t="str">
            <v>1613</v>
          </cell>
          <cell r="BE1463">
            <v>45027</v>
          </cell>
          <cell r="BF1463">
            <v>21042000</v>
          </cell>
          <cell r="BG1463">
            <v>0</v>
          </cell>
          <cell r="BK1463" t="str">
            <v>CATEG. 4B</v>
          </cell>
          <cell r="BL1463">
            <v>21042000</v>
          </cell>
          <cell r="BM1463" t="str">
            <v>MENSUALIDADES VENCIDAS</v>
          </cell>
          <cell r="BN1463">
            <v>3507000</v>
          </cell>
          <cell r="BO1463" t="str">
            <v>2 2-NO</v>
          </cell>
          <cell r="BP1463">
            <v>0</v>
          </cell>
          <cell r="BQ1463" t="str">
            <v>2 2-NO</v>
          </cell>
          <cell r="BS1463">
            <v>0</v>
          </cell>
          <cell r="BV1463">
            <v>-1</v>
          </cell>
          <cell r="BW1463">
            <v>0</v>
          </cell>
          <cell r="BZ1463">
            <v>-1</v>
          </cell>
          <cell r="CA1463">
            <v>0</v>
          </cell>
          <cell r="CD1463">
            <v>-1</v>
          </cell>
          <cell r="CI1463">
            <v>0</v>
          </cell>
          <cell r="CN1463">
            <v>0</v>
          </cell>
          <cell r="CO1463">
            <v>0</v>
          </cell>
          <cell r="CP1463">
            <v>0</v>
          </cell>
          <cell r="CU1463">
            <v>0</v>
          </cell>
          <cell r="CV1463">
            <v>0</v>
          </cell>
          <cell r="CW1463">
            <v>0</v>
          </cell>
          <cell r="DB1463">
            <v>0</v>
          </cell>
          <cell r="DC1463">
            <v>0</v>
          </cell>
          <cell r="DD1463">
            <v>0</v>
          </cell>
          <cell r="DF1463">
            <v>0</v>
          </cell>
          <cell r="DH1463">
            <v>0</v>
          </cell>
          <cell r="DJ1463">
            <v>0</v>
          </cell>
          <cell r="DL1463">
            <v>0</v>
          </cell>
          <cell r="DN1463">
            <v>0</v>
          </cell>
          <cell r="DT1463">
            <v>21042000</v>
          </cell>
          <cell r="DU1463">
            <v>6</v>
          </cell>
          <cell r="DV1463">
            <v>0</v>
          </cell>
          <cell r="DW1463">
            <v>0</v>
          </cell>
          <cell r="DX1463">
            <v>0</v>
          </cell>
          <cell r="DY1463">
            <v>0</v>
          </cell>
          <cell r="DZ1463">
            <v>0</v>
          </cell>
          <cell r="EA1463" t="str">
            <v>OPEL</v>
          </cell>
          <cell r="EB1463" t="str">
            <v>OPEL - ALIX MONTES</v>
          </cell>
          <cell r="EC1463" t="str">
            <v>OFICINA DE PARTICIPACION, EDUCACION Y LOCALIDADES</v>
          </cell>
          <cell r="ED1463" t="str">
            <v>ALIX AUXILIADORA MONTES ARROYO</v>
          </cell>
          <cell r="EE1463">
            <v>51672357</v>
          </cell>
          <cell r="EF1463">
            <v>2</v>
          </cell>
          <cell r="EG1463">
            <v>9</v>
          </cell>
          <cell r="EH1463" t="str">
            <v>EN EJECUCIÓN</v>
          </cell>
          <cell r="EJ1463" t="str">
            <v>https://community.secop.gov.co/Public/Tendering/OpportunityDetail/Index?noticeUID=CO1.NTC.3910263&amp;isFromPublicArea=True&amp;isModal=true&amp;asPopupView=true</v>
          </cell>
        </row>
        <row r="1464">
          <cell r="A1464">
            <v>20231458</v>
          </cell>
          <cell r="B1464" t="str">
            <v>MARYURI ASTRID GOMEZ TOVAR</v>
          </cell>
          <cell r="C1464">
            <v>1018446944</v>
          </cell>
          <cell r="D1464">
            <v>9</v>
          </cell>
          <cell r="E1464">
            <v>2</v>
          </cell>
          <cell r="F1464" t="str">
            <v>BOGOTÁ D.C.</v>
          </cell>
          <cell r="G1464">
            <v>33436</v>
          </cell>
          <cell r="H1464">
            <v>32</v>
          </cell>
          <cell r="I1464" t="str">
            <v>COLOMBIA</v>
          </cell>
          <cell r="J1464" t="str">
            <v>CUNDINAMARCA</v>
          </cell>
          <cell r="K1464" t="str">
            <v>PACHO</v>
          </cell>
          <cell r="L1464" t="str">
            <v>NACIONAL</v>
          </cell>
          <cell r="M1464" t="str">
            <v>FEMENINO</v>
          </cell>
          <cell r="N1464" t="str">
            <v>-</v>
          </cell>
          <cell r="O1464">
            <v>3202071052</v>
          </cell>
          <cell r="P1464" t="str">
            <v>CALLE 165 A # 8 F - 50</v>
          </cell>
          <cell r="Q1464" t="str">
            <v>maryugoto@gmail.com</v>
          </cell>
          <cell r="R1464">
            <v>3778881</v>
          </cell>
          <cell r="S1464" t="str">
            <v>-</v>
          </cell>
          <cell r="T1464">
            <v>0</v>
          </cell>
          <cell r="U1464">
            <v>0</v>
          </cell>
          <cell r="V1464">
            <v>0</v>
          </cell>
          <cell r="W1464">
            <v>0</v>
          </cell>
          <cell r="X1464" t="str">
            <v>PRESTAR LOS SERVICIOS PROFESIONALES PARA REALIZAR LA EJECUCIÓN Y SEGUIMIENTO DE LAS ACTIVIDADES TEÓRICO PRÁCTICAS, DEL PROGRAMA MUJERES QUE REVERDECEN BOGOTÁ</v>
          </cell>
          <cell r="Y1464" t="str">
            <v>PROFESIONAL EN ADMINISTRACIÓN Y GESTIÓN AMBIENTAL</v>
          </cell>
          <cell r="Z1464" t="str">
            <v>25941-044326 CND</v>
          </cell>
          <cell r="AA1464">
            <v>2</v>
          </cell>
          <cell r="AB1464">
            <v>3</v>
          </cell>
          <cell r="AC1464" t="str">
            <v>2 AÑOS 3 MESES</v>
          </cell>
          <cell r="AE1464" t="e">
            <v>#N/A</v>
          </cell>
          <cell r="AI1464" t="e">
            <v>#N/A</v>
          </cell>
          <cell r="AK1464">
            <v>45026</v>
          </cell>
          <cell r="AL1464">
            <v>45028</v>
          </cell>
          <cell r="AM1464">
            <v>6</v>
          </cell>
          <cell r="AO1464">
            <v>180</v>
          </cell>
          <cell r="AP1464">
            <v>0.25824175824175827</v>
          </cell>
          <cell r="AQ1464">
            <v>45210</v>
          </cell>
          <cell r="AR1464">
            <v>6</v>
          </cell>
          <cell r="AS1464">
            <v>180</v>
          </cell>
          <cell r="AT1464">
            <v>45210</v>
          </cell>
          <cell r="AW1464" t="str">
            <v>NO</v>
          </cell>
          <cell r="AX1464" t="str">
            <v>O23011601220000007657</v>
          </cell>
          <cell r="AY1464">
            <v>0</v>
          </cell>
          <cell r="AZ1464" t="str">
            <v>1635</v>
          </cell>
          <cell r="BA1464">
            <v>21042000</v>
          </cell>
          <cell r="BC1464">
            <v>1</v>
          </cell>
          <cell r="BD1464" t="str">
            <v>1611</v>
          </cell>
          <cell r="BE1464">
            <v>45027</v>
          </cell>
          <cell r="BF1464">
            <v>21042000</v>
          </cell>
          <cell r="BG1464">
            <v>0</v>
          </cell>
          <cell r="BK1464" t="str">
            <v>CATEG. 4B</v>
          </cell>
          <cell r="BL1464">
            <v>21042000</v>
          </cell>
          <cell r="BM1464" t="str">
            <v>MENSUALIDADES VENCIDAS</v>
          </cell>
          <cell r="BN1464">
            <v>3507000</v>
          </cell>
          <cell r="BO1464" t="str">
            <v>2 2-NO</v>
          </cell>
          <cell r="BP1464">
            <v>0</v>
          </cell>
          <cell r="BQ1464" t="str">
            <v>2 2-NO</v>
          </cell>
          <cell r="BS1464">
            <v>0</v>
          </cell>
          <cell r="BV1464">
            <v>-1</v>
          </cell>
          <cell r="BW1464">
            <v>0</v>
          </cell>
          <cell r="BZ1464">
            <v>-1</v>
          </cell>
          <cell r="CA1464">
            <v>0</v>
          </cell>
          <cell r="CD1464">
            <v>-1</v>
          </cell>
          <cell r="CI1464">
            <v>0</v>
          </cell>
          <cell r="CN1464">
            <v>0</v>
          </cell>
          <cell r="CO1464">
            <v>0</v>
          </cell>
          <cell r="CP1464">
            <v>0</v>
          </cell>
          <cell r="CU1464">
            <v>0</v>
          </cell>
          <cell r="CV1464">
            <v>0</v>
          </cell>
          <cell r="CW1464">
            <v>0</v>
          </cell>
          <cell r="DB1464">
            <v>0</v>
          </cell>
          <cell r="DC1464">
            <v>0</v>
          </cell>
          <cell r="DD1464">
            <v>0</v>
          </cell>
          <cell r="DF1464">
            <v>0</v>
          </cell>
          <cell r="DH1464">
            <v>0</v>
          </cell>
          <cell r="DJ1464">
            <v>0</v>
          </cell>
          <cell r="DL1464">
            <v>0</v>
          </cell>
          <cell r="DN1464">
            <v>0</v>
          </cell>
          <cell r="DT1464">
            <v>21042000</v>
          </cell>
          <cell r="DU1464">
            <v>6</v>
          </cell>
          <cell r="DV1464">
            <v>0</v>
          </cell>
          <cell r="DW1464">
            <v>0</v>
          </cell>
          <cell r="DX1464">
            <v>0</v>
          </cell>
          <cell r="DY1464">
            <v>0</v>
          </cell>
          <cell r="DZ1464">
            <v>0</v>
          </cell>
          <cell r="EA1464" t="str">
            <v>OPEL</v>
          </cell>
          <cell r="EB1464" t="str">
            <v>OPEL - ALIX MONTES</v>
          </cell>
          <cell r="EC1464" t="str">
            <v>OFICINA DE PARTICIPACION, EDUCACION Y LOCALIDADES</v>
          </cell>
          <cell r="ED1464" t="str">
            <v>ALIX AUXILIADORA MONTES ARROYO</v>
          </cell>
          <cell r="EE1464">
            <v>51672357</v>
          </cell>
          <cell r="EF1464">
            <v>2</v>
          </cell>
          <cell r="EG1464">
            <v>9</v>
          </cell>
          <cell r="EH1464" t="str">
            <v>EN EJECUCIÓN</v>
          </cell>
          <cell r="EJ1464" t="str">
            <v>https://community.secop.gov.co/Public/Tendering/OpportunityDetail/Index?noticeUID=CO1.NTC.3910263&amp;isFromPublicArea=True&amp;isModal=true&amp;asPopupView=true</v>
          </cell>
        </row>
        <row r="1465">
          <cell r="A1465">
            <v>20231459</v>
          </cell>
          <cell r="B1465" t="str">
            <v>ARACELY RUIZ ROZO</v>
          </cell>
          <cell r="C1465">
            <v>51963156</v>
          </cell>
          <cell r="D1465">
            <v>8</v>
          </cell>
          <cell r="E1465">
            <v>3</v>
          </cell>
          <cell r="F1465" t="str">
            <v>BOGOTÁ D.C.</v>
          </cell>
          <cell r="G1465">
            <v>25067</v>
          </cell>
          <cell r="H1465">
            <v>55</v>
          </cell>
          <cell r="I1465" t="str">
            <v>COLOMBIA</v>
          </cell>
          <cell r="J1465" t="str">
            <v>META</v>
          </cell>
          <cell r="K1465" t="str">
            <v>GUAMAL</v>
          </cell>
          <cell r="L1465" t="str">
            <v>NACIONAL</v>
          </cell>
          <cell r="M1465" t="str">
            <v>FEMENINO</v>
          </cell>
          <cell r="N1465" t="str">
            <v>-</v>
          </cell>
          <cell r="O1465">
            <v>3214119203</v>
          </cell>
          <cell r="P1465" t="str">
            <v>CALLE 143 A # 128 - 51 MZ 3 IN 24 AP 304</v>
          </cell>
          <cell r="Q1465" t="str">
            <v>ara6817@hotmail.com</v>
          </cell>
          <cell r="R1465">
            <v>3778881</v>
          </cell>
          <cell r="S1465" t="str">
            <v>-</v>
          </cell>
          <cell r="T1465">
            <v>0</v>
          </cell>
          <cell r="U1465">
            <v>0</v>
          </cell>
          <cell r="V1465">
            <v>0</v>
          </cell>
          <cell r="W1465">
            <v>0</v>
          </cell>
          <cell r="X1465" t="str">
            <v>PRESTAR LOS SERVICIOS DE APOYO A LA GESTIÓN PARA LAS ACTIVIDADES TEÓRICO PRÁCTICAS, DEL PROGRAMA MUJERES QUE REVERDECEN BOGOTÁ.</v>
          </cell>
          <cell r="Y1465" t="str">
            <v>BACHILLER ACADÉMICO</v>
          </cell>
          <cell r="Z1465" t="str">
            <v>N/A</v>
          </cell>
          <cell r="AA1465">
            <v>7</v>
          </cell>
          <cell r="AB1465">
            <v>4</v>
          </cell>
          <cell r="AC1465" t="str">
            <v>7 AÑOS 4 MESES</v>
          </cell>
          <cell r="AE1465" t="e">
            <v>#N/A</v>
          </cell>
          <cell r="AI1465" t="e">
            <v>#N/A</v>
          </cell>
          <cell r="AK1465">
            <v>45020</v>
          </cell>
          <cell r="AL1465">
            <v>45028</v>
          </cell>
          <cell r="AM1465">
            <v>6</v>
          </cell>
          <cell r="AO1465">
            <v>180</v>
          </cell>
          <cell r="AP1465">
            <v>0.25824175824175827</v>
          </cell>
          <cell r="AQ1465">
            <v>45210</v>
          </cell>
          <cell r="AR1465">
            <v>6</v>
          </cell>
          <cell r="AS1465">
            <v>180</v>
          </cell>
          <cell r="AT1465">
            <v>45210</v>
          </cell>
          <cell r="AW1465" t="str">
            <v>NO</v>
          </cell>
          <cell r="AX1465" t="str">
            <v>O23011601220000007657</v>
          </cell>
          <cell r="AY1465">
            <v>0</v>
          </cell>
          <cell r="AZ1465" t="str">
            <v>1660</v>
          </cell>
          <cell r="BA1465">
            <v>12186000</v>
          </cell>
          <cell r="BC1465">
            <v>1</v>
          </cell>
          <cell r="BD1465" t="str">
            <v>1614</v>
          </cell>
          <cell r="BE1465">
            <v>45027</v>
          </cell>
          <cell r="BF1465">
            <v>12186000</v>
          </cell>
          <cell r="BG1465">
            <v>0</v>
          </cell>
          <cell r="BK1465" t="str">
            <v>CATEG. 1C</v>
          </cell>
          <cell r="BL1465">
            <v>12186000</v>
          </cell>
          <cell r="BM1465" t="str">
            <v>MENSUALIDADES VENCIDAS</v>
          </cell>
          <cell r="BN1465">
            <v>2031000</v>
          </cell>
          <cell r="BO1465" t="str">
            <v>2 2-NO</v>
          </cell>
          <cell r="BP1465">
            <v>0</v>
          </cell>
          <cell r="BQ1465" t="str">
            <v>2 2-NO</v>
          </cell>
          <cell r="BS1465">
            <v>0</v>
          </cell>
          <cell r="BV1465">
            <v>-1</v>
          </cell>
          <cell r="BW1465">
            <v>0</v>
          </cell>
          <cell r="BZ1465">
            <v>-1</v>
          </cell>
          <cell r="CA1465">
            <v>0</v>
          </cell>
          <cell r="CD1465">
            <v>-1</v>
          </cell>
          <cell r="CI1465">
            <v>0</v>
          </cell>
          <cell r="CN1465">
            <v>0</v>
          </cell>
          <cell r="CO1465">
            <v>0</v>
          </cell>
          <cell r="CP1465">
            <v>0</v>
          </cell>
          <cell r="CU1465">
            <v>0</v>
          </cell>
          <cell r="CV1465">
            <v>0</v>
          </cell>
          <cell r="CW1465">
            <v>0</v>
          </cell>
          <cell r="DB1465">
            <v>0</v>
          </cell>
          <cell r="DC1465">
            <v>0</v>
          </cell>
          <cell r="DD1465">
            <v>0</v>
          </cell>
          <cell r="DF1465">
            <v>0</v>
          </cell>
          <cell r="DH1465">
            <v>0</v>
          </cell>
          <cell r="DJ1465">
            <v>0</v>
          </cell>
          <cell r="DL1465">
            <v>0</v>
          </cell>
          <cell r="DN1465">
            <v>0</v>
          </cell>
          <cell r="DT1465">
            <v>12186000</v>
          </cell>
          <cell r="DU1465">
            <v>6</v>
          </cell>
          <cell r="DV1465">
            <v>0</v>
          </cell>
          <cell r="DW1465">
            <v>0</v>
          </cell>
          <cell r="DX1465">
            <v>0</v>
          </cell>
          <cell r="DY1465">
            <v>0</v>
          </cell>
          <cell r="DZ1465">
            <v>0</v>
          </cell>
          <cell r="EA1465" t="str">
            <v>OPEL</v>
          </cell>
          <cell r="EB1465" t="str">
            <v>OPEL - ALIX MONTES</v>
          </cell>
          <cell r="EC1465" t="str">
            <v>OFICINA DE PARTICIPACION, EDUCACION Y LOCALIDADES</v>
          </cell>
          <cell r="ED1465" t="str">
            <v>ALIX AUXILIADORA MONTES ARROYO</v>
          </cell>
          <cell r="EE1465">
            <v>51672357</v>
          </cell>
          <cell r="EF1465">
            <v>2</v>
          </cell>
          <cell r="EG1465">
            <v>9</v>
          </cell>
          <cell r="EH1465" t="str">
            <v>EN EJECUCIÓN</v>
          </cell>
          <cell r="EJ1465" t="str">
            <v>https://community.secop.gov.co/Public/Tendering/OpportunityDetail/Index?noticeUID=CO1.NTC.3910263&amp;isFromPublicArea=True&amp;isModal=true&amp;asPopupView=true</v>
          </cell>
        </row>
        <row r="1466">
          <cell r="A1466">
            <v>20231460</v>
          </cell>
          <cell r="B1466" t="str">
            <v>FELIPE AMARIS MAHECHA</v>
          </cell>
          <cell r="C1466">
            <v>1072431101</v>
          </cell>
          <cell r="D1466">
            <v>8</v>
          </cell>
          <cell r="E1466">
            <v>3</v>
          </cell>
          <cell r="F1466" t="str">
            <v>BOGOTÁ</v>
          </cell>
          <cell r="G1466">
            <v>35647</v>
          </cell>
          <cell r="H1466">
            <v>26</v>
          </cell>
          <cell r="I1466" t="str">
            <v>COLOMBIA</v>
          </cell>
          <cell r="J1466" t="str">
            <v>CUNDINAMARCA</v>
          </cell>
          <cell r="K1466" t="str">
            <v>BOGOTÁ</v>
          </cell>
          <cell r="L1466" t="str">
            <v>NACIONAL</v>
          </cell>
          <cell r="M1466" t="str">
            <v>MASCULINO</v>
          </cell>
          <cell r="N1466" t="str">
            <v>-</v>
          </cell>
          <cell r="O1466">
            <v>3133510933</v>
          </cell>
          <cell r="P1466" t="str">
            <v>AC Vereda El Hospicio Finca El Rancho</v>
          </cell>
          <cell r="Q1466" t="str">
            <v>philip_amaris@hotmail.com</v>
          </cell>
          <cell r="R1466">
            <v>3778916</v>
          </cell>
          <cell r="S1466" t="str">
            <v>-</v>
          </cell>
          <cell r="T1466">
            <v>0</v>
          </cell>
          <cell r="U1466">
            <v>0</v>
          </cell>
          <cell r="V1466">
            <v>0</v>
          </cell>
          <cell r="W1466">
            <v>0</v>
          </cell>
          <cell r="X1466" t="str">
            <v>PRESTAR LOS SERVICIOS PROFESIONALES PARA SOPORTAR LA FORMULACIÓN DE LOS DOCUMENTOS TÉCNICOS Y DESARROLLO DE ACCIONES OPERATIVAS EN EL MARCO DE LA GESTIÓN INTEGRAL DE LA CALIDAD DEL AIRE DE BOGOTÁ, ESPECÍFICAMENTE EN LOS TEMAS DE MÉTODOS DE CONTROL, CONDUCCIÓN SOSTENIBLE Y SEGUIMIENTO A FUENTES MÓVILES.</v>
          </cell>
          <cell r="Y1466" t="str">
            <v>INGENIERIA MECANICA</v>
          </cell>
          <cell r="Z1466" t="str">
            <v>CN230-143620</v>
          </cell>
          <cell r="AA1466">
            <v>2</v>
          </cell>
          <cell r="AB1466">
            <v>1</v>
          </cell>
          <cell r="AC1466" t="str">
            <v>2 AÑOS 1 MESES</v>
          </cell>
          <cell r="AE1466" t="e">
            <v>#N/A</v>
          </cell>
          <cell r="AI1466" t="e">
            <v>#N/A</v>
          </cell>
          <cell r="AK1466">
            <v>45030</v>
          </cell>
          <cell r="AL1466">
            <v>45034</v>
          </cell>
          <cell r="AM1466">
            <v>8.5</v>
          </cell>
          <cell r="AO1466">
            <v>255</v>
          </cell>
          <cell r="AP1466">
            <v>0.15891472868217055</v>
          </cell>
          <cell r="AQ1466">
            <v>45292</v>
          </cell>
          <cell r="AR1466">
            <v>8.5</v>
          </cell>
          <cell r="AS1466">
            <v>255</v>
          </cell>
          <cell r="AT1466">
            <v>45292</v>
          </cell>
          <cell r="AW1466" t="str">
            <v>NO</v>
          </cell>
          <cell r="AX1466" t="str">
            <v>O23011602350000007778</v>
          </cell>
          <cell r="AY1466">
            <v>0</v>
          </cell>
          <cell r="AZ1466" t="str">
            <v>1271</v>
          </cell>
          <cell r="BA1466">
            <v>33260500</v>
          </cell>
          <cell r="BC1466">
            <v>1</v>
          </cell>
          <cell r="BD1466" t="str">
            <v>1657</v>
          </cell>
          <cell r="BE1466">
            <v>45033</v>
          </cell>
          <cell r="BF1466">
            <v>33260500</v>
          </cell>
          <cell r="BG1466">
            <v>0</v>
          </cell>
          <cell r="BK1466" t="str">
            <v>CATEG. 4C</v>
          </cell>
          <cell r="BL1466">
            <v>33260500</v>
          </cell>
          <cell r="BM1466" t="str">
            <v>MENSUALIDADES VENCIDAS</v>
          </cell>
          <cell r="BN1466">
            <v>3913000</v>
          </cell>
          <cell r="BO1466" t="str">
            <v>2 2-NO</v>
          </cell>
          <cell r="BP1466">
            <v>0</v>
          </cell>
          <cell r="BQ1466" t="str">
            <v>2 2-NO</v>
          </cell>
          <cell r="BS1466">
            <v>0</v>
          </cell>
          <cell r="BV1466">
            <v>-1</v>
          </cell>
          <cell r="BW1466">
            <v>0</v>
          </cell>
          <cell r="BZ1466">
            <v>-1</v>
          </cell>
          <cell r="CA1466">
            <v>0</v>
          </cell>
          <cell r="CD1466">
            <v>-1</v>
          </cell>
          <cell r="CI1466">
            <v>0</v>
          </cell>
          <cell r="CN1466">
            <v>0</v>
          </cell>
          <cell r="CO1466">
            <v>0</v>
          </cell>
          <cell r="CP1466">
            <v>0</v>
          </cell>
          <cell r="CU1466">
            <v>0</v>
          </cell>
          <cell r="CV1466">
            <v>0</v>
          </cell>
          <cell r="CW1466">
            <v>0</v>
          </cell>
          <cell r="DB1466">
            <v>0</v>
          </cell>
          <cell r="DC1466">
            <v>0</v>
          </cell>
          <cell r="DD1466">
            <v>0</v>
          </cell>
          <cell r="DF1466">
            <v>0</v>
          </cell>
          <cell r="DH1466">
            <v>0</v>
          </cell>
          <cell r="DJ1466">
            <v>0</v>
          </cell>
          <cell r="DL1466">
            <v>0</v>
          </cell>
          <cell r="DN1466">
            <v>0</v>
          </cell>
          <cell r="DT1466">
            <v>33260500</v>
          </cell>
          <cell r="DU1466">
            <v>8.5</v>
          </cell>
          <cell r="DV1466">
            <v>0</v>
          </cell>
          <cell r="DW1466">
            <v>0</v>
          </cell>
          <cell r="DX1466">
            <v>0</v>
          </cell>
          <cell r="DY1466">
            <v>0</v>
          </cell>
          <cell r="DZ1466">
            <v>0</v>
          </cell>
          <cell r="EA1466" t="str">
            <v>SCAAV</v>
          </cell>
          <cell r="EB1466" t="str">
            <v>SCAAV - HUGO SAENZ</v>
          </cell>
          <cell r="EC1466" t="str">
            <v>SUBDIRECCION DE CALIDAD DEL AIRE, AUDITIVA Y VISUAL</v>
          </cell>
          <cell r="ED1466" t="str">
            <v>HUGO ENRIQUE SAENZ PULIDO</v>
          </cell>
          <cell r="EE1466">
            <v>79876838</v>
          </cell>
          <cell r="EF1466">
            <v>1</v>
          </cell>
          <cell r="EG1466">
            <v>10</v>
          </cell>
          <cell r="EH1466" t="str">
            <v>EN EJECUCIÓN</v>
          </cell>
          <cell r="EJ1466" t="str">
            <v>https://community.secop.gov.co/Public/Tendering/OpportunityDetail/Index?noticeUID=CO1.NTC.3910263&amp;isFromPublicArea=True&amp;isModal=true&amp;asPopupView=true</v>
          </cell>
        </row>
        <row r="1467">
          <cell r="A1467">
            <v>20231461</v>
          </cell>
          <cell r="B1467" t="str">
            <v>JUAN SEBASTIAN MORENO MORENO</v>
          </cell>
          <cell r="C1467">
            <v>1015426846</v>
          </cell>
          <cell r="D1467">
            <v>9</v>
          </cell>
          <cell r="E1467">
            <v>2</v>
          </cell>
          <cell r="F1467" t="str">
            <v>BOGOTÁ D.C.</v>
          </cell>
          <cell r="G1467">
            <v>33538</v>
          </cell>
          <cell r="H1467">
            <v>32</v>
          </cell>
          <cell r="I1467" t="str">
            <v>COLOMBIA</v>
          </cell>
          <cell r="J1467" t="str">
            <v>CUNDINAMARCA</v>
          </cell>
          <cell r="K1467" t="str">
            <v>BOGOTA</v>
          </cell>
          <cell r="L1467" t="str">
            <v>NACIONAL</v>
          </cell>
          <cell r="M1467" t="str">
            <v>MASCULINO</v>
          </cell>
          <cell r="N1467">
            <v>2314025</v>
          </cell>
          <cell r="O1467">
            <v>3202509853</v>
          </cell>
          <cell r="P1467" t="str">
            <v>CARRERA 68 B # 68 A - 45</v>
          </cell>
          <cell r="Q1467" t="str">
            <v>jsmoreno91@gmail.com</v>
          </cell>
          <cell r="R1467">
            <v>3778916</v>
          </cell>
          <cell r="S1467" t="str">
            <v>juan.moreno@ambientebogota.gov.co</v>
          </cell>
          <cell r="T1467">
            <v>0</v>
          </cell>
          <cell r="U1467">
            <v>0</v>
          </cell>
          <cell r="V1467">
            <v>0</v>
          </cell>
          <cell r="W1467">
            <v>0</v>
          </cell>
          <cell r="X1467" t="str">
            <v>PRESTAR LOS SERVICIOS PROFESIONALES PARA REVISAR Y AVALAR COMO PRODUCTO CONFORME O REALIZAR LA PROYECCIÓN QUE JURIDICAMENTE RESULTEN PERTINENTES DERIVADAS DE LAS ACTUACIONES DE EVALUACIÓN, CONTROL Y SEGUIMIENTO AMBIENTAL REALIZADAS A LAS FUENTES MÓVILES QUE OPERAN EN EL DISTRITO CAPITAL. Y LAS DEMÁS DE PROYECTO DE INVERSIÓN. FM</v>
          </cell>
          <cell r="Y1467" t="str">
            <v>ABOGADO</v>
          </cell>
          <cell r="Z1467">
            <v>277003</v>
          </cell>
          <cell r="AA1467">
            <v>4</v>
          </cell>
          <cell r="AB1467">
            <v>11</v>
          </cell>
          <cell r="AC1467" t="str">
            <v>4 AÑOS 11 MESES</v>
          </cell>
          <cell r="AE1467" t="e">
            <v>#N/A</v>
          </cell>
          <cell r="AI1467" t="e">
            <v>#N/A</v>
          </cell>
          <cell r="AK1467">
            <v>45021</v>
          </cell>
          <cell r="AL1467">
            <v>45026</v>
          </cell>
          <cell r="AM1467">
            <v>8.5</v>
          </cell>
          <cell r="AO1467">
            <v>255</v>
          </cell>
          <cell r="AP1467">
            <v>0.18992248062015504</v>
          </cell>
          <cell r="AQ1467">
            <v>45284</v>
          </cell>
          <cell r="AR1467">
            <v>8.5</v>
          </cell>
          <cell r="AS1467">
            <v>255</v>
          </cell>
          <cell r="AT1467">
            <v>45284</v>
          </cell>
          <cell r="AW1467" t="str">
            <v>NO</v>
          </cell>
          <cell r="AX1467" t="str">
            <v>O23011602350000007778</v>
          </cell>
          <cell r="AY1467">
            <v>1</v>
          </cell>
          <cell r="AZ1467">
            <v>1197</v>
          </cell>
          <cell r="BA1467">
            <v>43163000</v>
          </cell>
          <cell r="BB1467">
            <v>44958</v>
          </cell>
          <cell r="BC1467">
            <v>0</v>
          </cell>
          <cell r="BD1467" t="str">
            <v>1600</v>
          </cell>
          <cell r="BF1467">
            <v>43163000</v>
          </cell>
          <cell r="BG1467">
            <v>0</v>
          </cell>
          <cell r="BK1467" t="str">
            <v>CATEG. 4E</v>
          </cell>
          <cell r="BL1467">
            <v>43163000</v>
          </cell>
          <cell r="BM1467" t="str">
            <v>MENSUALIDADES VENCIDAS</v>
          </cell>
          <cell r="BN1467">
            <v>5078000</v>
          </cell>
          <cell r="BO1467" t="str">
            <v>2 2-NO</v>
          </cell>
          <cell r="BP1467">
            <v>0</v>
          </cell>
          <cell r="BQ1467" t="str">
            <v>2 2-NO</v>
          </cell>
          <cell r="BS1467">
            <v>0</v>
          </cell>
          <cell r="BV1467">
            <v>-1</v>
          </cell>
          <cell r="BW1467">
            <v>0</v>
          </cell>
          <cell r="BZ1467">
            <v>-1</v>
          </cell>
          <cell r="CA1467">
            <v>0</v>
          </cell>
          <cell r="CD1467">
            <v>-1</v>
          </cell>
          <cell r="CI1467">
            <v>0</v>
          </cell>
          <cell r="CN1467">
            <v>0</v>
          </cell>
          <cell r="CO1467">
            <v>0</v>
          </cell>
          <cell r="CP1467">
            <v>0</v>
          </cell>
          <cell r="CU1467">
            <v>0</v>
          </cell>
          <cell r="CV1467">
            <v>0</v>
          </cell>
          <cell r="CW1467">
            <v>0</v>
          </cell>
          <cell r="DB1467">
            <v>0</v>
          </cell>
          <cell r="DC1467">
            <v>0</v>
          </cell>
          <cell r="DD1467">
            <v>0</v>
          </cell>
          <cell r="DF1467">
            <v>0</v>
          </cell>
          <cell r="DH1467">
            <v>0</v>
          </cell>
          <cell r="DJ1467">
            <v>0</v>
          </cell>
          <cell r="DL1467">
            <v>0</v>
          </cell>
          <cell r="DN1467">
            <v>0</v>
          </cell>
          <cell r="DT1467">
            <v>43163000</v>
          </cell>
          <cell r="DU1467">
            <v>8.5</v>
          </cell>
          <cell r="DV1467">
            <v>0</v>
          </cell>
          <cell r="DW1467">
            <v>0</v>
          </cell>
          <cell r="DX1467">
            <v>0</v>
          </cell>
          <cell r="DY1467">
            <v>0</v>
          </cell>
          <cell r="DZ1467">
            <v>0</v>
          </cell>
          <cell r="EA1467" t="str">
            <v>SCAAV</v>
          </cell>
          <cell r="EB1467" t="str">
            <v>SCAAV - HUGO SAENZ</v>
          </cell>
          <cell r="EC1467" t="str">
            <v>SUBDIRECCION DE CALIDAD DEL AIRE, AUDITIVA Y VISUAL</v>
          </cell>
          <cell r="ED1467" t="str">
            <v>HUGO ENRIQUE SAENZ PULIDO</v>
          </cell>
          <cell r="EE1467">
            <v>79876838</v>
          </cell>
          <cell r="EF1467">
            <v>1</v>
          </cell>
          <cell r="EG1467">
            <v>10</v>
          </cell>
          <cell r="EH1467" t="str">
            <v>EN EJECUCIÓN</v>
          </cell>
          <cell r="EJ1467" t="str">
            <v>https://community.secop.gov.co/Public/Tendering/OpportunityDetail/Index?noticeUID=CO1.NTC.3910263&amp;isFromPublicArea=True&amp;isModal=true&amp;asPopupView=true</v>
          </cell>
        </row>
        <row r="1468">
          <cell r="A1468">
            <v>20231462</v>
          </cell>
          <cell r="B1468" t="str">
            <v>MARIA PAULA REYES MENDEZ</v>
          </cell>
          <cell r="C1468">
            <v>1018475117</v>
          </cell>
          <cell r="D1468">
            <v>8</v>
          </cell>
          <cell r="E1468">
            <v>3</v>
          </cell>
          <cell r="F1468" t="str">
            <v>BOGOTÁ D.C.</v>
          </cell>
          <cell r="G1468">
            <v>34784</v>
          </cell>
          <cell r="H1468">
            <v>28</v>
          </cell>
          <cell r="I1468" t="str">
            <v>COLOMBIA</v>
          </cell>
          <cell r="J1468" t="str">
            <v>META</v>
          </cell>
          <cell r="K1468" t="str">
            <v>ACACIAS</v>
          </cell>
          <cell r="L1468" t="str">
            <v>NACIONAL</v>
          </cell>
          <cell r="M1468" t="str">
            <v>FEMENINO</v>
          </cell>
          <cell r="N1468" t="str">
            <v>-</v>
          </cell>
          <cell r="O1468">
            <v>3213475717</v>
          </cell>
          <cell r="P1468" t="str">
            <v>DIAGONAL 4 A # 16 A - 37</v>
          </cell>
          <cell r="Q1468" t="str">
            <v>ING.MARIAREYESM@GMAIL.COM</v>
          </cell>
          <cell r="R1468">
            <v>3778916</v>
          </cell>
          <cell r="S1468" t="str">
            <v>-</v>
          </cell>
          <cell r="T1468">
            <v>0</v>
          </cell>
          <cell r="U1468">
            <v>0</v>
          </cell>
          <cell r="V1468">
            <v>0</v>
          </cell>
          <cell r="W1468">
            <v>0</v>
          </cell>
          <cell r="X1468" t="str">
            <v>PRESTAR LOS SERVICIOS PROFESIONALES PARA PROYECTAR LOS DOCUMENTOS Y ACOMPAÑAR EN CAMPO LAS ACTIVIDADES TÉCNICAS PRODUCTO DE LAS ACCIONES DE EVALUACIÓN, SEGUIMIENTO Y CONTROL A LAS SOLICITUDES DE REGISTRO DE LOS ELEMENTOS MAYORES DE PUBLICIDAD EXTERIOR VISUAL. PEV</v>
          </cell>
          <cell r="Y1468" t="str">
            <v>INGENIERIA AMBIENTAL</v>
          </cell>
          <cell r="Z1468" t="str">
            <v>25238-379306 CND</v>
          </cell>
          <cell r="AA1468">
            <v>4</v>
          </cell>
          <cell r="AB1468">
            <v>4</v>
          </cell>
          <cell r="AC1468" t="str">
            <v>4 AÑOS 4 MESES</v>
          </cell>
          <cell r="AE1468" t="e">
            <v>#N/A</v>
          </cell>
          <cell r="AI1468" t="e">
            <v>#N/A</v>
          </cell>
          <cell r="AK1468">
            <v>45021</v>
          </cell>
          <cell r="AL1468">
            <v>45027</v>
          </cell>
          <cell r="AM1468">
            <v>8</v>
          </cell>
          <cell r="AO1468">
            <v>240</v>
          </cell>
          <cell r="AP1468">
            <v>0.19753086419753085</v>
          </cell>
          <cell r="AQ1468">
            <v>45270</v>
          </cell>
          <cell r="AR1468">
            <v>8</v>
          </cell>
          <cell r="AS1468">
            <v>240</v>
          </cell>
          <cell r="AT1468">
            <v>45270</v>
          </cell>
          <cell r="AW1468" t="str">
            <v>NO</v>
          </cell>
          <cell r="AX1468" t="str">
            <v>O23011602350000007778</v>
          </cell>
          <cell r="AY1468">
            <v>0</v>
          </cell>
          <cell r="AZ1468" t="str">
            <v>1221</v>
          </cell>
          <cell r="BA1468">
            <v>33925500</v>
          </cell>
          <cell r="BC1468">
            <v>1</v>
          </cell>
          <cell r="BD1468" t="str">
            <v>1612</v>
          </cell>
          <cell r="BE1468">
            <v>45027</v>
          </cell>
          <cell r="BF1468">
            <v>25848000</v>
          </cell>
          <cell r="BG1468">
            <v>0</v>
          </cell>
          <cell r="BK1468" t="str">
            <v>CATEG. 4A</v>
          </cell>
          <cell r="BL1468">
            <v>25848000</v>
          </cell>
          <cell r="BM1468" t="str">
            <v>MENSUALIDADES VENCIDAS</v>
          </cell>
          <cell r="BN1468">
            <v>3231000</v>
          </cell>
          <cell r="BO1468" t="str">
            <v>2 2-NO</v>
          </cell>
          <cell r="BP1468">
            <v>0</v>
          </cell>
          <cell r="BQ1468" t="str">
            <v>2 2-NO</v>
          </cell>
          <cell r="BS1468">
            <v>0</v>
          </cell>
          <cell r="BV1468">
            <v>-1</v>
          </cell>
          <cell r="BW1468">
            <v>0</v>
          </cell>
          <cell r="BZ1468">
            <v>-1</v>
          </cell>
          <cell r="CA1468">
            <v>0</v>
          </cell>
          <cell r="CD1468">
            <v>-1</v>
          </cell>
          <cell r="CI1468">
            <v>0</v>
          </cell>
          <cell r="CN1468">
            <v>0</v>
          </cell>
          <cell r="CO1468">
            <v>0</v>
          </cell>
          <cell r="CP1468">
            <v>0</v>
          </cell>
          <cell r="CU1468">
            <v>0</v>
          </cell>
          <cell r="CV1468">
            <v>0</v>
          </cell>
          <cell r="CW1468">
            <v>0</v>
          </cell>
          <cell r="DB1468">
            <v>0</v>
          </cell>
          <cell r="DC1468">
            <v>0</v>
          </cell>
          <cell r="DD1468">
            <v>0</v>
          </cell>
          <cell r="DF1468">
            <v>0</v>
          </cell>
          <cell r="DH1468">
            <v>0</v>
          </cell>
          <cell r="DJ1468">
            <v>0</v>
          </cell>
          <cell r="DL1468">
            <v>0</v>
          </cell>
          <cell r="DN1468">
            <v>0</v>
          </cell>
          <cell r="DT1468">
            <v>25848000</v>
          </cell>
          <cell r="DU1468">
            <v>8</v>
          </cell>
          <cell r="DV1468">
            <v>0</v>
          </cell>
          <cell r="DW1468">
            <v>0</v>
          </cell>
          <cell r="DX1468">
            <v>0</v>
          </cell>
          <cell r="DY1468">
            <v>0</v>
          </cell>
          <cell r="DZ1468">
            <v>0</v>
          </cell>
          <cell r="EA1468" t="str">
            <v>SCAAV</v>
          </cell>
          <cell r="EB1468" t="str">
            <v>SCAAV - HUGO SAENZ</v>
          </cell>
          <cell r="EC1468" t="str">
            <v>SUBDIRECCION DE CALIDAD DEL AIRE, AUDITIVA Y VISUAL</v>
          </cell>
          <cell r="ED1468" t="str">
            <v>HUGO ENRIQUE SAENZ PULIDO</v>
          </cell>
          <cell r="EE1468">
            <v>79876838</v>
          </cell>
          <cell r="EF1468">
            <v>1</v>
          </cell>
          <cell r="EG1468">
            <v>10</v>
          </cell>
          <cell r="EH1468" t="str">
            <v>EN EJECUCIÓN</v>
          </cell>
          <cell r="EJ1468" t="str">
            <v>https://community.secop.gov.co/Public/Tendering/OpportunityDetail/Index?noticeUID=CO1.NTC.3910263&amp;isFromPublicArea=True&amp;isModal=true&amp;asPopupView=true</v>
          </cell>
        </row>
        <row r="1469">
          <cell r="A1469">
            <v>20231463</v>
          </cell>
          <cell r="B1469" t="str">
            <v>ALEJANDRA MILENA LEON GONZALEZ</v>
          </cell>
          <cell r="C1469">
            <v>1010230430</v>
          </cell>
          <cell r="D1469">
            <v>8</v>
          </cell>
          <cell r="E1469">
            <v>3</v>
          </cell>
          <cell r="F1469" t="str">
            <v>BOGOTÁ D.C.</v>
          </cell>
          <cell r="G1469">
            <v>35358</v>
          </cell>
          <cell r="H1469">
            <v>27</v>
          </cell>
          <cell r="I1469" t="str">
            <v>COLOMBIA</v>
          </cell>
          <cell r="J1469" t="str">
            <v>CUNDINAMARCA</v>
          </cell>
          <cell r="K1469" t="str">
            <v>BOGOTA</v>
          </cell>
          <cell r="L1469" t="str">
            <v>NACIONAL</v>
          </cell>
          <cell r="M1469" t="str">
            <v>FEMENINO</v>
          </cell>
          <cell r="N1469" t="str">
            <v>-</v>
          </cell>
          <cell r="O1469">
            <v>3142351325</v>
          </cell>
          <cell r="P1469" t="str">
            <v>CARRERA 10 B # 28 - 52 SUR</v>
          </cell>
          <cell r="Q1469" t="str">
            <v>alelgonzalez20@gmail.com</v>
          </cell>
          <cell r="R1469">
            <v>3778916</v>
          </cell>
          <cell r="S1469" t="str">
            <v>alejandra.leon@ambientebogota.gov.co</v>
          </cell>
          <cell r="T1469">
            <v>0</v>
          </cell>
          <cell r="U1469">
            <v>0</v>
          </cell>
          <cell r="V1469">
            <v>0</v>
          </cell>
          <cell r="W1469">
            <v>0</v>
          </cell>
          <cell r="X1469" t="str">
            <v>PRESTAR LOS SERVICIOS PROFESIONALES PARA PROYECTAR LOS DOCUMENTOS Y ACOMPAÑAR EN CAMPO LAS ACTIVIDADES TÉCNICAS PRODUCTO DE LAS ACCIONES DE EVALUACIÓN, CONTROL Y SEGUIMIENTO A LOS ELEMENTOS DE PUBLICIDAD EXTERIOR VISUAL. PEV</v>
          </cell>
          <cell r="Y1469" t="str">
            <v>INGENIERA AMBIENTAL</v>
          </cell>
          <cell r="Z1469" t="str">
            <v>091021-0591330 CND</v>
          </cell>
          <cell r="AA1469">
            <v>0</v>
          </cell>
          <cell r="AB1469">
            <v>0</v>
          </cell>
          <cell r="AC1469" t="str">
            <v>0 AÑOS 0 MESES</v>
          </cell>
          <cell r="AE1469" t="e">
            <v>#N/A</v>
          </cell>
          <cell r="AI1469" t="e">
            <v>#N/A</v>
          </cell>
          <cell r="AK1469">
            <v>45026</v>
          </cell>
          <cell r="AL1469">
            <v>45028</v>
          </cell>
          <cell r="AM1469">
            <v>8</v>
          </cell>
          <cell r="AO1469">
            <v>240</v>
          </cell>
          <cell r="AP1469">
            <v>0.19341563786008231</v>
          </cell>
          <cell r="AQ1469">
            <v>45271</v>
          </cell>
          <cell r="AR1469">
            <v>8</v>
          </cell>
          <cell r="AS1469">
            <v>240</v>
          </cell>
          <cell r="AT1469">
            <v>45271</v>
          </cell>
          <cell r="AW1469" t="str">
            <v>NO</v>
          </cell>
          <cell r="AX1469" t="str">
            <v>O23011602350000007778</v>
          </cell>
          <cell r="AY1469">
            <v>0</v>
          </cell>
          <cell r="AZ1469" t="str">
            <v>1420</v>
          </cell>
          <cell r="BA1469">
            <v>30100000</v>
          </cell>
          <cell r="BC1469">
            <v>1</v>
          </cell>
          <cell r="BD1469" t="str">
            <v>1610</v>
          </cell>
          <cell r="BE1469">
            <v>45027</v>
          </cell>
          <cell r="BF1469">
            <v>24080000</v>
          </cell>
          <cell r="BG1469">
            <v>0</v>
          </cell>
          <cell r="BK1469" t="str">
            <v>CATEG. 3</v>
          </cell>
          <cell r="BL1469">
            <v>24080000</v>
          </cell>
          <cell r="BM1469" t="str">
            <v>MENSUALIDADES VENCIDAS</v>
          </cell>
          <cell r="BN1469">
            <v>3010000</v>
          </cell>
          <cell r="BO1469" t="str">
            <v>2 2-NO</v>
          </cell>
          <cell r="BP1469">
            <v>0</v>
          </cell>
          <cell r="BQ1469" t="str">
            <v>2 2-NO</v>
          </cell>
          <cell r="BS1469">
            <v>0</v>
          </cell>
          <cell r="BV1469">
            <v>-1</v>
          </cell>
          <cell r="BW1469">
            <v>0</v>
          </cell>
          <cell r="BZ1469">
            <v>-1</v>
          </cell>
          <cell r="CA1469">
            <v>0</v>
          </cell>
          <cell r="CD1469">
            <v>-1</v>
          </cell>
          <cell r="CI1469">
            <v>0</v>
          </cell>
          <cell r="CN1469">
            <v>0</v>
          </cell>
          <cell r="CO1469">
            <v>0</v>
          </cell>
          <cell r="CP1469">
            <v>0</v>
          </cell>
          <cell r="CU1469">
            <v>0</v>
          </cell>
          <cell r="CV1469">
            <v>0</v>
          </cell>
          <cell r="CW1469">
            <v>0</v>
          </cell>
          <cell r="DB1469">
            <v>0</v>
          </cell>
          <cell r="DC1469">
            <v>0</v>
          </cell>
          <cell r="DD1469">
            <v>0</v>
          </cell>
          <cell r="DF1469">
            <v>0</v>
          </cell>
          <cell r="DH1469">
            <v>0</v>
          </cell>
          <cell r="DJ1469">
            <v>0</v>
          </cell>
          <cell r="DL1469">
            <v>0</v>
          </cell>
          <cell r="DN1469">
            <v>0</v>
          </cell>
          <cell r="DT1469">
            <v>24080000</v>
          </cell>
          <cell r="DU1469">
            <v>8</v>
          </cell>
          <cell r="DV1469">
            <v>0</v>
          </cell>
          <cell r="DW1469">
            <v>0</v>
          </cell>
          <cell r="DX1469">
            <v>0</v>
          </cell>
          <cell r="DY1469">
            <v>0</v>
          </cell>
          <cell r="DZ1469">
            <v>0</v>
          </cell>
          <cell r="EA1469" t="str">
            <v>SCAAV</v>
          </cell>
          <cell r="EB1469" t="str">
            <v>SCAAV - HUGO SAENZ</v>
          </cell>
          <cell r="EC1469" t="str">
            <v>SUBDIRECCION DE CALIDAD DEL AIRE, AUDITIVA Y VISUAL</v>
          </cell>
          <cell r="ED1469" t="str">
            <v>HUGO ENRIQUE SAENZ PULIDO</v>
          </cell>
          <cell r="EE1469">
            <v>79876838</v>
          </cell>
          <cell r="EF1469">
            <v>1</v>
          </cell>
          <cell r="EG1469">
            <v>10</v>
          </cell>
          <cell r="EH1469" t="str">
            <v>EN EJECUCIÓN</v>
          </cell>
          <cell r="EJ1469" t="str">
            <v>https://community.secop.gov.co/Public/Tendering/OpportunityDetail/Index?noticeUID=CO1.NTC.3910263&amp;isFromPublicArea=True&amp;isModal=true&amp;asPopupView=true</v>
          </cell>
        </row>
        <row r="1470">
          <cell r="A1470">
            <v>20231464</v>
          </cell>
          <cell r="B1470" t="str">
            <v>DIANA MILENA REINA AVILA</v>
          </cell>
          <cell r="C1470">
            <v>1026575826</v>
          </cell>
          <cell r="D1470">
            <v>1</v>
          </cell>
          <cell r="E1470">
            <v>1</v>
          </cell>
          <cell r="F1470" t="str">
            <v>BOGOTÁ D.C.</v>
          </cell>
          <cell r="G1470">
            <v>34052</v>
          </cell>
          <cell r="H1470">
            <v>30</v>
          </cell>
          <cell r="I1470" t="str">
            <v>COLOMBIA</v>
          </cell>
          <cell r="J1470" t="str">
            <v>CUNDINAMARCA</v>
          </cell>
          <cell r="K1470" t="str">
            <v>BOGOTA</v>
          </cell>
          <cell r="L1470" t="str">
            <v>NACIONAL</v>
          </cell>
          <cell r="M1470" t="str">
            <v>FEMENINO</v>
          </cell>
          <cell r="N1470" t="str">
            <v>-</v>
          </cell>
          <cell r="O1470">
            <v>3192093989</v>
          </cell>
          <cell r="P1470" t="str">
            <v>CARRERA 111 C # 81 - 30 AP 202 IN 10</v>
          </cell>
          <cell r="Q1470" t="str">
            <v>diana.biol.ambiente@gmail.com</v>
          </cell>
          <cell r="R1470">
            <v>3778917</v>
          </cell>
          <cell r="S1470" t="str">
            <v>-</v>
          </cell>
          <cell r="T1470">
            <v>0</v>
          </cell>
          <cell r="U1470">
            <v>0</v>
          </cell>
          <cell r="V1470">
            <v>0</v>
          </cell>
          <cell r="W1470">
            <v>0</v>
          </cell>
          <cell r="X1470" t="str">
            <v>PRESTAR LOS SERVICIOS PROFESIONALES PARA DESARROLLAR LAS ACTUACIONES TÉCNICAS REQUERIDAS PARA LA EVALUACIÓN, SEGUIMIENTO Y CONTROL A LA MOVILIZACIÓN Y COMERCIALIZACIÓN DEL RECURSO FLORA DENTRO DEL PERÍMETRO URBANO DEL DISTRITO CAPITAL.</v>
          </cell>
          <cell r="Y1470" t="str">
            <v>BIÓLOGO</v>
          </cell>
          <cell r="Z1470">
            <v>1026575826</v>
          </cell>
          <cell r="AA1470">
            <v>0</v>
          </cell>
          <cell r="AB1470">
            <v>0</v>
          </cell>
          <cell r="AC1470" t="str">
            <v>0 AÑOS 0 MESES</v>
          </cell>
          <cell r="AE1470" t="e">
            <v>#N/A</v>
          </cell>
          <cell r="AI1470" t="e">
            <v>#N/A</v>
          </cell>
          <cell r="AK1470">
            <v>45020</v>
          </cell>
          <cell r="AL1470">
            <v>45026</v>
          </cell>
          <cell r="AM1470">
            <v>8.5</v>
          </cell>
          <cell r="AO1470">
            <v>255</v>
          </cell>
          <cell r="AP1470">
            <v>0.18992248062015504</v>
          </cell>
          <cell r="AQ1470">
            <v>45284</v>
          </cell>
          <cell r="AR1470">
            <v>8.5</v>
          </cell>
          <cell r="AS1470">
            <v>255</v>
          </cell>
          <cell r="AT1470">
            <v>45284</v>
          </cell>
          <cell r="AW1470" t="str">
            <v>NO</v>
          </cell>
          <cell r="AX1470" t="str">
            <v>O23011602330000007710</v>
          </cell>
          <cell r="AY1470">
            <v>1</v>
          </cell>
          <cell r="AZ1470">
            <v>1484</v>
          </cell>
          <cell r="BA1470">
            <v>25585000</v>
          </cell>
          <cell r="BB1470">
            <v>44980</v>
          </cell>
          <cell r="BC1470">
            <v>0</v>
          </cell>
          <cell r="BD1470" t="str">
            <v>1593</v>
          </cell>
          <cell r="BF1470">
            <v>25585000</v>
          </cell>
          <cell r="BG1470">
            <v>0</v>
          </cell>
          <cell r="BK1470" t="str">
            <v>CATEG. 3</v>
          </cell>
          <cell r="BL1470">
            <v>25585000</v>
          </cell>
          <cell r="BM1470" t="str">
            <v>MENSUALIDADES VENCIDAS</v>
          </cell>
          <cell r="BN1470">
            <v>3010000</v>
          </cell>
          <cell r="BO1470" t="str">
            <v>2 2-NO</v>
          </cell>
          <cell r="BP1470">
            <v>0</v>
          </cell>
          <cell r="BQ1470" t="str">
            <v>2 2-NO</v>
          </cell>
          <cell r="BS1470">
            <v>0</v>
          </cell>
          <cell r="BV1470">
            <v>-1</v>
          </cell>
          <cell r="BW1470">
            <v>0</v>
          </cell>
          <cell r="BZ1470">
            <v>-1</v>
          </cell>
          <cell r="CA1470">
            <v>0</v>
          </cell>
          <cell r="CD1470">
            <v>-1</v>
          </cell>
          <cell r="CI1470">
            <v>0</v>
          </cell>
          <cell r="CN1470">
            <v>0</v>
          </cell>
          <cell r="CO1470">
            <v>0</v>
          </cell>
          <cell r="CP1470">
            <v>0</v>
          </cell>
          <cell r="CU1470">
            <v>0</v>
          </cell>
          <cell r="CV1470">
            <v>0</v>
          </cell>
          <cell r="CW1470">
            <v>0</v>
          </cell>
          <cell r="DB1470">
            <v>0</v>
          </cell>
          <cell r="DC1470">
            <v>0</v>
          </cell>
          <cell r="DD1470">
            <v>0</v>
          </cell>
          <cell r="DF1470">
            <v>0</v>
          </cell>
          <cell r="DH1470">
            <v>0</v>
          </cell>
          <cell r="DJ1470">
            <v>0</v>
          </cell>
          <cell r="DL1470">
            <v>0</v>
          </cell>
          <cell r="DN1470">
            <v>0</v>
          </cell>
          <cell r="DT1470">
            <v>25585000</v>
          </cell>
          <cell r="DU1470">
            <v>8.5</v>
          </cell>
          <cell r="DV1470">
            <v>0</v>
          </cell>
          <cell r="DW1470">
            <v>0</v>
          </cell>
          <cell r="DX1470">
            <v>0</v>
          </cell>
          <cell r="DY1470">
            <v>0</v>
          </cell>
          <cell r="DZ1470">
            <v>0</v>
          </cell>
          <cell r="EA1470" t="str">
            <v>SSFFS</v>
          </cell>
          <cell r="EB1470" t="str">
            <v>SSFFS - CARMEN GONZALEZ</v>
          </cell>
          <cell r="EC1470" t="str">
            <v>SUBDIRECCION DE SILVICULTURA, FLORA Y FAUNA SILVESTRE</v>
          </cell>
          <cell r="ED1470" t="str">
            <v>CARMEN ROCIO GONZALEZ CANTOR</v>
          </cell>
          <cell r="EE1470">
            <v>51956823</v>
          </cell>
          <cell r="EF1470">
            <v>3</v>
          </cell>
          <cell r="EG1470">
            <v>8</v>
          </cell>
          <cell r="EH1470" t="str">
            <v>EN EJECUCIÓN</v>
          </cell>
          <cell r="EJ1470" t="str">
            <v>https://community.secop.gov.co/Public/Tendering/OpportunityDetail/Index?noticeUID=CO1.NTC.3910263&amp;isFromPublicArea=True&amp;isModal=true&amp;asPopupView=true</v>
          </cell>
        </row>
        <row r="1471">
          <cell r="A1471">
            <v>20231465</v>
          </cell>
          <cell r="B1471" t="str">
            <v>ANDRES RENE RIVERA RUIZ</v>
          </cell>
          <cell r="C1471">
            <v>80738694</v>
          </cell>
          <cell r="D1471">
            <v>0</v>
          </cell>
          <cell r="E1471">
            <v>0</v>
          </cell>
          <cell r="F1471" t="str">
            <v>BOGOTÁ D.C.</v>
          </cell>
          <cell r="G1471">
            <v>30552</v>
          </cell>
          <cell r="H1471">
            <v>40</v>
          </cell>
          <cell r="I1471" t="str">
            <v>COLOMBIA</v>
          </cell>
          <cell r="J1471" t="str">
            <v>CUNDINAMARCA</v>
          </cell>
          <cell r="K1471" t="str">
            <v>BOGOTA</v>
          </cell>
          <cell r="L1471" t="str">
            <v>NACIONAL</v>
          </cell>
          <cell r="M1471" t="str">
            <v>MASCULINO</v>
          </cell>
          <cell r="N1471" t="str">
            <v>-</v>
          </cell>
          <cell r="O1471">
            <v>3186294685</v>
          </cell>
          <cell r="P1471" t="str">
            <v>CARRERA 32 # 33 - 99</v>
          </cell>
          <cell r="Q1471" t="str">
            <v>cinemanatural@gmail.com</v>
          </cell>
          <cell r="R1471">
            <v>3778881</v>
          </cell>
          <cell r="S1471" t="str">
            <v>-</v>
          </cell>
          <cell r="T1471">
            <v>0</v>
          </cell>
          <cell r="U1471">
            <v>0</v>
          </cell>
          <cell r="V1471">
            <v>0</v>
          </cell>
          <cell r="W1471">
            <v>0</v>
          </cell>
          <cell r="X1471" t="str">
            <v>PRESTAR LOS SERVICIOS DE APOYO A LA GESTIÓN PARA LAS ACTIVIDADES TEÓRICO PRÁCTICAS, DEL PROGRAMA MUJERES QUE REVERDECEN BOGOTÁ.</v>
          </cell>
          <cell r="Y1471" t="str">
            <v>BACHILLER ACADÉMICO</v>
          </cell>
          <cell r="Z1471" t="str">
            <v>N/A</v>
          </cell>
          <cell r="AA1471">
            <v>3</v>
          </cell>
          <cell r="AB1471">
            <v>3</v>
          </cell>
          <cell r="AC1471" t="str">
            <v>3 AÑOS 3 MESES</v>
          </cell>
          <cell r="AE1471" t="e">
            <v>#N/A</v>
          </cell>
          <cell r="AI1471" t="e">
            <v>#N/A</v>
          </cell>
          <cell r="AK1471">
            <v>45021</v>
          </cell>
          <cell r="AL1471">
            <v>45033</v>
          </cell>
          <cell r="AM1471">
            <v>6</v>
          </cell>
          <cell r="AO1471">
            <v>180</v>
          </cell>
          <cell r="AP1471">
            <v>0.23076923076923078</v>
          </cell>
          <cell r="AQ1471">
            <v>45215</v>
          </cell>
          <cell r="AR1471">
            <v>6</v>
          </cell>
          <cell r="AS1471">
            <v>180</v>
          </cell>
          <cell r="AT1471">
            <v>45215</v>
          </cell>
          <cell r="AW1471" t="str">
            <v>NO</v>
          </cell>
          <cell r="AX1471" t="str">
            <v>O23011601220000007657</v>
          </cell>
          <cell r="AY1471">
            <v>1</v>
          </cell>
          <cell r="AZ1471">
            <v>1672</v>
          </cell>
          <cell r="BA1471">
            <v>12186000</v>
          </cell>
          <cell r="BB1471">
            <v>45012</v>
          </cell>
          <cell r="BC1471">
            <v>0</v>
          </cell>
          <cell r="BD1471" t="str">
            <v>1597</v>
          </cell>
          <cell r="BF1471">
            <v>12186000</v>
          </cell>
          <cell r="BG1471">
            <v>0</v>
          </cell>
          <cell r="BK1471" t="str">
            <v>CATEG. 1C</v>
          </cell>
          <cell r="BL1471">
            <v>12186000</v>
          </cell>
          <cell r="BM1471" t="str">
            <v>MENSUALIDADES VENCIDAS</v>
          </cell>
          <cell r="BN1471">
            <v>2031000</v>
          </cell>
          <cell r="BO1471" t="str">
            <v>2 2-NO</v>
          </cell>
          <cell r="BP1471">
            <v>0</v>
          </cell>
          <cell r="BQ1471" t="str">
            <v>2 2-NO</v>
          </cell>
          <cell r="BS1471">
            <v>0</v>
          </cell>
          <cell r="BV1471">
            <v>-1</v>
          </cell>
          <cell r="BW1471">
            <v>0</v>
          </cell>
          <cell r="BZ1471">
            <v>-1</v>
          </cell>
          <cell r="CA1471">
            <v>0</v>
          </cell>
          <cell r="CD1471">
            <v>-1</v>
          </cell>
          <cell r="CI1471">
            <v>0</v>
          </cell>
          <cell r="CN1471">
            <v>0</v>
          </cell>
          <cell r="CO1471">
            <v>0</v>
          </cell>
          <cell r="CP1471">
            <v>0</v>
          </cell>
          <cell r="CU1471">
            <v>0</v>
          </cell>
          <cell r="CV1471">
            <v>0</v>
          </cell>
          <cell r="CW1471">
            <v>0</v>
          </cell>
          <cell r="DB1471">
            <v>0</v>
          </cell>
          <cell r="DC1471">
            <v>0</v>
          </cell>
          <cell r="DD1471">
            <v>0</v>
          </cell>
          <cell r="DF1471">
            <v>0</v>
          </cell>
          <cell r="DH1471">
            <v>0</v>
          </cell>
          <cell r="DJ1471">
            <v>0</v>
          </cell>
          <cell r="DL1471">
            <v>0</v>
          </cell>
          <cell r="DN1471">
            <v>0</v>
          </cell>
          <cell r="DT1471">
            <v>12186000</v>
          </cell>
          <cell r="DU1471">
            <v>6</v>
          </cell>
          <cell r="DV1471">
            <v>0</v>
          </cell>
          <cell r="DW1471">
            <v>0</v>
          </cell>
          <cell r="DX1471">
            <v>0</v>
          </cell>
          <cell r="DY1471">
            <v>0</v>
          </cell>
          <cell r="DZ1471">
            <v>0</v>
          </cell>
          <cell r="EA1471" t="str">
            <v>OPEL</v>
          </cell>
          <cell r="EB1471" t="str">
            <v>OPEL - ALIX MONTES</v>
          </cell>
          <cell r="EC1471" t="str">
            <v>OFICINA DE PARTICIPACION, EDUCACION Y LOCALIDADES</v>
          </cell>
          <cell r="ED1471" t="str">
            <v>ALIX AUXILIADORA MONTES ARROYO</v>
          </cell>
          <cell r="EE1471">
            <v>51672357</v>
          </cell>
          <cell r="EF1471">
            <v>2</v>
          </cell>
          <cell r="EG1471">
            <v>9</v>
          </cell>
          <cell r="EH1471" t="str">
            <v>EN EJECUCIÓN</v>
          </cell>
          <cell r="EJ1471" t="str">
            <v>https://community.secop.gov.co/Public/Tendering/OpportunityDetail/Index?noticeUID=CO1.NTC.3910263&amp;isFromPublicArea=True&amp;isModal=true&amp;asPopupView=true</v>
          </cell>
        </row>
        <row r="1472">
          <cell r="A1472">
            <v>20231466</v>
          </cell>
          <cell r="B1472" t="str">
            <v>YENY PATRICIA AREVALO LOPEZ</v>
          </cell>
          <cell r="C1472">
            <v>52434633</v>
          </cell>
          <cell r="D1472">
            <v>4</v>
          </cell>
          <cell r="E1472">
            <v>7</v>
          </cell>
          <cell r="F1472" t="str">
            <v>BOGOTÁ D.C.</v>
          </cell>
          <cell r="G1472">
            <v>28222</v>
          </cell>
          <cell r="H1472">
            <v>46</v>
          </cell>
          <cell r="I1472" t="str">
            <v>COLOMBIA</v>
          </cell>
          <cell r="J1472" t="str">
            <v>CUNDINAMARCA</v>
          </cell>
          <cell r="K1472" t="str">
            <v>BOGOTA</v>
          </cell>
          <cell r="L1472" t="str">
            <v>NACIONAL</v>
          </cell>
          <cell r="M1472" t="str">
            <v>FEMENINO</v>
          </cell>
          <cell r="N1472" t="str">
            <v>-</v>
          </cell>
          <cell r="O1472">
            <v>3192021525</v>
          </cell>
          <cell r="P1472" t="str">
            <v>CALLE 44 D # 45 - 45</v>
          </cell>
          <cell r="Q1472" t="str">
            <v>yparevalolopez@gmail.com</v>
          </cell>
          <cell r="R1472">
            <v>3778881</v>
          </cell>
          <cell r="S1472" t="str">
            <v>-</v>
          </cell>
          <cell r="T1472">
            <v>0</v>
          </cell>
          <cell r="U1472">
            <v>0</v>
          </cell>
          <cell r="V1472">
            <v>0</v>
          </cell>
          <cell r="W1472">
            <v>0</v>
          </cell>
          <cell r="X1472" t="str">
            <v>PRESTAR LOS SERVICIOS PROFESIONALES PARA REALIZAR LA EJECUCION Y SEGUIMIENTO DE LAS ACTIVIDADES TEORICO PRACTICAS DEL PROGRAMA MUJERES QUE REVERDECEN BOGOTÁ</v>
          </cell>
          <cell r="Y1472" t="str">
            <v>COMUNICADORA SOCIAL</v>
          </cell>
          <cell r="Z1472" t="str">
            <v>N/A</v>
          </cell>
          <cell r="AA1472">
            <v>10</v>
          </cell>
          <cell r="AB1472">
            <v>1</v>
          </cell>
          <cell r="AC1472" t="str">
            <v>10 AÑOS 1 MESES</v>
          </cell>
          <cell r="AE1472" t="e">
            <v>#N/A</v>
          </cell>
          <cell r="AI1472" t="e">
            <v>#N/A</v>
          </cell>
          <cell r="AK1472">
            <v>45027</v>
          </cell>
          <cell r="AL1472">
            <v>45029</v>
          </cell>
          <cell r="AM1472">
            <v>6</v>
          </cell>
          <cell r="AO1472">
            <v>180</v>
          </cell>
          <cell r="AP1472">
            <v>0.25274725274725274</v>
          </cell>
          <cell r="AQ1472">
            <v>45211</v>
          </cell>
          <cell r="AR1472">
            <v>6</v>
          </cell>
          <cell r="AS1472">
            <v>180</v>
          </cell>
          <cell r="AT1472">
            <v>45211</v>
          </cell>
          <cell r="AW1472" t="str">
            <v>NO</v>
          </cell>
          <cell r="AX1472" t="str">
            <v>O23011601220000007657</v>
          </cell>
          <cell r="AY1472">
            <v>0</v>
          </cell>
          <cell r="AZ1472" t="str">
            <v>1630</v>
          </cell>
          <cell r="BA1472">
            <v>21042000</v>
          </cell>
          <cell r="BC1472">
            <v>1</v>
          </cell>
          <cell r="BD1472" t="str">
            <v>1624</v>
          </cell>
          <cell r="BE1472">
            <v>45028</v>
          </cell>
          <cell r="BF1472">
            <v>21042000</v>
          </cell>
          <cell r="BG1472">
            <v>0</v>
          </cell>
          <cell r="BK1472" t="str">
            <v>CATEG. 4B</v>
          </cell>
          <cell r="BL1472">
            <v>21042000</v>
          </cell>
          <cell r="BM1472" t="str">
            <v>MENSUALIDADES VENCIDAS</v>
          </cell>
          <cell r="BN1472">
            <v>3507000</v>
          </cell>
          <cell r="BO1472" t="str">
            <v>2 2-NO</v>
          </cell>
          <cell r="BP1472">
            <v>0</v>
          </cell>
          <cell r="BQ1472" t="str">
            <v>2 2-NO</v>
          </cell>
          <cell r="BS1472">
            <v>0</v>
          </cell>
          <cell r="BV1472">
            <v>-1</v>
          </cell>
          <cell r="BW1472">
            <v>0</v>
          </cell>
          <cell r="BZ1472">
            <v>-1</v>
          </cell>
          <cell r="CA1472">
            <v>0</v>
          </cell>
          <cell r="CD1472">
            <v>-1</v>
          </cell>
          <cell r="CI1472">
            <v>0</v>
          </cell>
          <cell r="CN1472">
            <v>0</v>
          </cell>
          <cell r="CO1472">
            <v>0</v>
          </cell>
          <cell r="CP1472">
            <v>0</v>
          </cell>
          <cell r="CU1472">
            <v>0</v>
          </cell>
          <cell r="CV1472">
            <v>0</v>
          </cell>
          <cell r="CW1472">
            <v>0</v>
          </cell>
          <cell r="DB1472">
            <v>0</v>
          </cell>
          <cell r="DC1472">
            <v>0</v>
          </cell>
          <cell r="DD1472">
            <v>0</v>
          </cell>
          <cell r="DF1472">
            <v>0</v>
          </cell>
          <cell r="DH1472">
            <v>0</v>
          </cell>
          <cell r="DJ1472">
            <v>0</v>
          </cell>
          <cell r="DL1472">
            <v>0</v>
          </cell>
          <cell r="DN1472">
            <v>0</v>
          </cell>
          <cell r="DT1472">
            <v>21042000</v>
          </cell>
          <cell r="DU1472">
            <v>6</v>
          </cell>
          <cell r="DV1472">
            <v>0</v>
          </cell>
          <cell r="DW1472">
            <v>0</v>
          </cell>
          <cell r="DX1472">
            <v>0</v>
          </cell>
          <cell r="DY1472">
            <v>0</v>
          </cell>
          <cell r="DZ1472">
            <v>0</v>
          </cell>
          <cell r="EA1472" t="str">
            <v>OPEL</v>
          </cell>
          <cell r="EB1472" t="str">
            <v>OPEL - ALIX MONTES</v>
          </cell>
          <cell r="EC1472" t="str">
            <v>OFICINA DE PARTICIPACION, EDUCACION Y LOCALIDADES</v>
          </cell>
          <cell r="ED1472" t="str">
            <v>ALIX AUXILIADORA MONTES ARROYO</v>
          </cell>
          <cell r="EE1472">
            <v>51672357</v>
          </cell>
          <cell r="EF1472">
            <v>2</v>
          </cell>
          <cell r="EG1472">
            <v>9</v>
          </cell>
          <cell r="EH1472" t="str">
            <v>EN EJECUCIÓN</v>
          </cell>
          <cell r="EJ1472" t="str">
            <v>https://community.secop.gov.co/Public/Tendering/OpportunityDetail/Index?noticeUID=CO1.NTC.3910263&amp;isFromPublicArea=True&amp;isModal=true&amp;asPopupView=true</v>
          </cell>
        </row>
        <row r="1473">
          <cell r="A1473">
            <v>20231467</v>
          </cell>
          <cell r="B1473" t="str">
            <v>JUAN CARLOS GONZALEZ FRANCO</v>
          </cell>
          <cell r="C1473">
            <v>1018459712</v>
          </cell>
          <cell r="D1473">
            <v>3</v>
          </cell>
          <cell r="E1473">
            <v>8</v>
          </cell>
          <cell r="F1473" t="str">
            <v>BOGOTA</v>
          </cell>
          <cell r="G1473">
            <v>34062</v>
          </cell>
          <cell r="H1473">
            <v>30</v>
          </cell>
          <cell r="I1473" t="str">
            <v>COLOMBIA</v>
          </cell>
          <cell r="J1473" t="str">
            <v>CUNDINAMARCA</v>
          </cell>
          <cell r="K1473" t="str">
            <v>BOGOTA</v>
          </cell>
          <cell r="L1473" t="str">
            <v>NACIONAL</v>
          </cell>
          <cell r="M1473" t="str">
            <v>MASCULINO</v>
          </cell>
          <cell r="N1473">
            <v>2944162</v>
          </cell>
          <cell r="O1473" t="str">
            <v>-</v>
          </cell>
          <cell r="P1473" t="str">
            <v>CL 23 D 86 51</v>
          </cell>
          <cell r="Q1473" t="str">
            <v>juan.gonzalezf09@gmail.com</v>
          </cell>
          <cell r="R1473">
            <v>3778881</v>
          </cell>
          <cell r="S1473" t="str">
            <v>-</v>
          </cell>
          <cell r="T1473">
            <v>0</v>
          </cell>
          <cell r="U1473">
            <v>0</v>
          </cell>
          <cell r="V1473">
            <v>0</v>
          </cell>
          <cell r="W1473">
            <v>0</v>
          </cell>
          <cell r="X1473" t="str">
            <v>PRESTAR LOS SERVICIOS PROFESIONALES PARA REALIZAR LA EJECUCIÓN Y SEGUIMIENTO DE LAS ACTIVIDADES TEÓRICO PRÁCTICAS, DEL PROGRAMA MUJERES QUE REVERDECEN BOGOTÁ</v>
          </cell>
          <cell r="Y1473" t="str">
            <v>POLITICA Y RELACIONES INTERNACIONALES</v>
          </cell>
          <cell r="Z1473" t="str">
            <v>N/A</v>
          </cell>
          <cell r="AA1473">
            <v>2</v>
          </cell>
          <cell r="AB1473">
            <v>4</v>
          </cell>
          <cell r="AC1473" t="str">
            <v>2 AÑOS 4 MESES</v>
          </cell>
          <cell r="AE1473" t="e">
            <v>#N/A</v>
          </cell>
          <cell r="AI1473" t="e">
            <v>#N/A</v>
          </cell>
          <cell r="AK1473">
            <v>45027</v>
          </cell>
          <cell r="AL1473">
            <v>45029</v>
          </cell>
          <cell r="AM1473">
            <v>6</v>
          </cell>
          <cell r="AO1473">
            <v>180</v>
          </cell>
          <cell r="AP1473">
            <v>0.25274725274725274</v>
          </cell>
          <cell r="AQ1473">
            <v>45211</v>
          </cell>
          <cell r="AR1473">
            <v>6</v>
          </cell>
          <cell r="AS1473">
            <v>180</v>
          </cell>
          <cell r="AT1473">
            <v>45211</v>
          </cell>
          <cell r="AW1473" t="str">
            <v>NO</v>
          </cell>
          <cell r="AX1473" t="str">
            <v>O23011601220000007657</v>
          </cell>
          <cell r="AY1473">
            <v>0</v>
          </cell>
          <cell r="AZ1473" t="str">
            <v>1631</v>
          </cell>
          <cell r="BA1473">
            <v>21042000</v>
          </cell>
          <cell r="BC1473">
            <v>1</v>
          </cell>
          <cell r="BD1473" t="str">
            <v>1622</v>
          </cell>
          <cell r="BE1473">
            <v>45028</v>
          </cell>
          <cell r="BF1473">
            <v>21042000</v>
          </cell>
          <cell r="BG1473">
            <v>0</v>
          </cell>
          <cell r="BK1473" t="str">
            <v>CATEG. 4B</v>
          </cell>
          <cell r="BL1473">
            <v>21042000</v>
          </cell>
          <cell r="BM1473" t="str">
            <v>MENSUALIDADES VENCIDAS</v>
          </cell>
          <cell r="BN1473">
            <v>3507000</v>
          </cell>
          <cell r="BO1473" t="str">
            <v>2 2-NO</v>
          </cell>
          <cell r="BP1473">
            <v>0</v>
          </cell>
          <cell r="BQ1473" t="str">
            <v>2 2-NO</v>
          </cell>
          <cell r="BS1473">
            <v>0</v>
          </cell>
          <cell r="BV1473">
            <v>-1</v>
          </cell>
          <cell r="BW1473">
            <v>0</v>
          </cell>
          <cell r="BZ1473">
            <v>-1</v>
          </cell>
          <cell r="CA1473">
            <v>0</v>
          </cell>
          <cell r="CD1473">
            <v>-1</v>
          </cell>
          <cell r="CI1473">
            <v>0</v>
          </cell>
          <cell r="CN1473">
            <v>0</v>
          </cell>
          <cell r="CO1473">
            <v>0</v>
          </cell>
          <cell r="CP1473">
            <v>0</v>
          </cell>
          <cell r="CU1473">
            <v>0</v>
          </cell>
          <cell r="CV1473">
            <v>0</v>
          </cell>
          <cell r="CW1473">
            <v>0</v>
          </cell>
          <cell r="DB1473">
            <v>0</v>
          </cell>
          <cell r="DC1473">
            <v>0</v>
          </cell>
          <cell r="DD1473">
            <v>0</v>
          </cell>
          <cell r="DF1473">
            <v>0</v>
          </cell>
          <cell r="DH1473">
            <v>0</v>
          </cell>
          <cell r="DJ1473">
            <v>0</v>
          </cell>
          <cell r="DL1473">
            <v>0</v>
          </cell>
          <cell r="DN1473">
            <v>0</v>
          </cell>
          <cell r="DT1473">
            <v>21042000</v>
          </cell>
          <cell r="DU1473">
            <v>6</v>
          </cell>
          <cell r="DV1473">
            <v>0</v>
          </cell>
          <cell r="DW1473">
            <v>0</v>
          </cell>
          <cell r="DX1473">
            <v>0</v>
          </cell>
          <cell r="DY1473">
            <v>0</v>
          </cell>
          <cell r="DZ1473">
            <v>0</v>
          </cell>
          <cell r="EA1473" t="str">
            <v>OPEL</v>
          </cell>
          <cell r="EB1473" t="str">
            <v>OPEL - ALIX MONTES</v>
          </cell>
          <cell r="EC1473" t="str">
            <v>OFICINA DE PARTICIPACION, EDUCACION Y LOCALIDADES</v>
          </cell>
          <cell r="ED1473" t="str">
            <v>ALIX AUXILIADORA MONTES ARROYO</v>
          </cell>
          <cell r="EE1473">
            <v>51672357</v>
          </cell>
          <cell r="EF1473">
            <v>2</v>
          </cell>
          <cell r="EG1473">
            <v>9</v>
          </cell>
          <cell r="EH1473" t="str">
            <v>EN EJECUCIÓN</v>
          </cell>
          <cell r="EJ1473" t="str">
            <v>https://community.secop.gov.co/Public/Tendering/OpportunityDetail/Index?noticeUID=CO1.NTC.3910263&amp;isFromPublicArea=True&amp;isModal=true&amp;asPopupView=true</v>
          </cell>
        </row>
        <row r="1474">
          <cell r="A1474">
            <v>20231468</v>
          </cell>
          <cell r="B1474" t="str">
            <v>CARLOS ANDRES SERNA MERCADO</v>
          </cell>
          <cell r="C1474">
            <v>1102825029</v>
          </cell>
          <cell r="D1474">
            <v>5</v>
          </cell>
          <cell r="E1474">
            <v>6</v>
          </cell>
          <cell r="F1474" t="str">
            <v>SINCELEJO</v>
          </cell>
          <cell r="G1474">
            <v>32550</v>
          </cell>
          <cell r="H1474">
            <v>34</v>
          </cell>
          <cell r="I1474" t="str">
            <v>COLOMBIA</v>
          </cell>
          <cell r="J1474" t="str">
            <v>SUCRE</v>
          </cell>
          <cell r="K1474" t="str">
            <v>SINCELEJO</v>
          </cell>
          <cell r="L1474" t="str">
            <v>NACIONAL</v>
          </cell>
          <cell r="M1474" t="str">
            <v>MASCULINO</v>
          </cell>
          <cell r="N1474" t="str">
            <v>-</v>
          </cell>
          <cell r="O1474">
            <v>3014078143</v>
          </cell>
          <cell r="P1474" t="str">
            <v>CL 64 1 15</v>
          </cell>
          <cell r="Q1474" t="str">
            <v>carlosandres1189@gmail.com</v>
          </cell>
          <cell r="R1474">
            <v>3778881</v>
          </cell>
          <cell r="S1474" t="str">
            <v>-</v>
          </cell>
          <cell r="T1474">
            <v>0</v>
          </cell>
          <cell r="U1474">
            <v>0</v>
          </cell>
          <cell r="V1474">
            <v>0</v>
          </cell>
          <cell r="W1474">
            <v>0</v>
          </cell>
          <cell r="X1474" t="str">
            <v>PRESTAR LOS SERVICIOS DE APOYO EN LA EJECUCION Y SEGUIMIENTO DE LAS ACTIVIDADES TEORICO PRACTICAS DEL PROGRAMA MUJERES QUE REVERDECEN BOGOTA</v>
          </cell>
          <cell r="Y1474" t="str">
            <v>INGENIERIA AMBIENTAL</v>
          </cell>
          <cell r="Z1474" t="str">
            <v>031021-0593791 BLV</v>
          </cell>
          <cell r="AA1474">
            <v>4</v>
          </cell>
          <cell r="AB1474">
            <v>6</v>
          </cell>
          <cell r="AC1474" t="str">
            <v>4 AÑOS 6 MESES</v>
          </cell>
          <cell r="AE1474" t="e">
            <v>#N/A</v>
          </cell>
          <cell r="AI1474" t="e">
            <v>#N/A</v>
          </cell>
          <cell r="AK1474">
            <v>45027</v>
          </cell>
          <cell r="AL1474">
            <v>45029</v>
          </cell>
          <cell r="AM1474">
            <v>6</v>
          </cell>
          <cell r="AO1474">
            <v>180</v>
          </cell>
          <cell r="AP1474">
            <v>0.25274725274725274</v>
          </cell>
          <cell r="AQ1474">
            <v>45211</v>
          </cell>
          <cell r="AR1474">
            <v>6</v>
          </cell>
          <cell r="AS1474">
            <v>180</v>
          </cell>
          <cell r="AT1474">
            <v>45211</v>
          </cell>
          <cell r="AW1474" t="str">
            <v>NO</v>
          </cell>
          <cell r="AX1474" t="str">
            <v>O23011601220000007657</v>
          </cell>
          <cell r="AY1474">
            <v>0</v>
          </cell>
          <cell r="AZ1474" t="str">
            <v>1650</v>
          </cell>
          <cell r="BA1474">
            <v>13098000</v>
          </cell>
          <cell r="BC1474">
            <v>1</v>
          </cell>
          <cell r="BD1474" t="str">
            <v>1619</v>
          </cell>
          <cell r="BE1474">
            <v>45028</v>
          </cell>
          <cell r="BF1474">
            <v>13098000</v>
          </cell>
          <cell r="BG1474">
            <v>0</v>
          </cell>
          <cell r="BK1474" t="str">
            <v>CATEG. 2A</v>
          </cell>
          <cell r="BL1474">
            <v>13098000</v>
          </cell>
          <cell r="BM1474" t="str">
            <v>MENSUALIDADES VENCIDAS</v>
          </cell>
          <cell r="BN1474">
            <v>2183000</v>
          </cell>
          <cell r="BO1474" t="str">
            <v>2 2-NO</v>
          </cell>
          <cell r="BP1474">
            <v>0</v>
          </cell>
          <cell r="BQ1474" t="str">
            <v>2 2-NO</v>
          </cell>
          <cell r="BS1474">
            <v>0</v>
          </cell>
          <cell r="BV1474">
            <v>-1</v>
          </cell>
          <cell r="BW1474">
            <v>0</v>
          </cell>
          <cell r="BZ1474">
            <v>-1</v>
          </cell>
          <cell r="CA1474">
            <v>0</v>
          </cell>
          <cell r="CD1474">
            <v>-1</v>
          </cell>
          <cell r="CI1474">
            <v>0</v>
          </cell>
          <cell r="CN1474">
            <v>0</v>
          </cell>
          <cell r="CO1474">
            <v>0</v>
          </cell>
          <cell r="CP1474">
            <v>0</v>
          </cell>
          <cell r="CU1474">
            <v>0</v>
          </cell>
          <cell r="CV1474">
            <v>0</v>
          </cell>
          <cell r="CW1474">
            <v>0</v>
          </cell>
          <cell r="DB1474">
            <v>0</v>
          </cell>
          <cell r="DC1474">
            <v>0</v>
          </cell>
          <cell r="DD1474">
            <v>0</v>
          </cell>
          <cell r="DF1474">
            <v>0</v>
          </cell>
          <cell r="DH1474">
            <v>0</v>
          </cell>
          <cell r="DJ1474">
            <v>0</v>
          </cell>
          <cell r="DL1474">
            <v>0</v>
          </cell>
          <cell r="DN1474">
            <v>0</v>
          </cell>
          <cell r="DT1474">
            <v>13098000</v>
          </cell>
          <cell r="DU1474">
            <v>6</v>
          </cell>
          <cell r="DV1474">
            <v>0</v>
          </cell>
          <cell r="DW1474">
            <v>0</v>
          </cell>
          <cell r="DX1474">
            <v>0</v>
          </cell>
          <cell r="DY1474">
            <v>0</v>
          </cell>
          <cell r="DZ1474">
            <v>0</v>
          </cell>
          <cell r="EA1474" t="str">
            <v>OPEL</v>
          </cell>
          <cell r="EB1474" t="str">
            <v>OPEL - ALIX MONTES</v>
          </cell>
          <cell r="EC1474" t="str">
            <v>OFICINA DE PARTICIPACION, EDUCACION Y LOCALIDADES</v>
          </cell>
          <cell r="ED1474" t="str">
            <v>ALIX AUXILIADORA MONTES ARROYO</v>
          </cell>
          <cell r="EE1474">
            <v>51672357</v>
          </cell>
          <cell r="EF1474">
            <v>2</v>
          </cell>
          <cell r="EG1474">
            <v>9</v>
          </cell>
          <cell r="EH1474" t="str">
            <v>EN EJECUCIÓN</v>
          </cell>
          <cell r="EJ1474" t="str">
            <v>https://community.secop.gov.co/Public/Tendering/OpportunityDetail/Index?noticeUID=CO1.NTC.3910263&amp;isFromPublicArea=True&amp;isModal=true&amp;asPopupView=true</v>
          </cell>
        </row>
        <row r="1475">
          <cell r="A1475">
            <v>20231469</v>
          </cell>
          <cell r="B1475" t="str">
            <v>JOSE VALENTIN MURCIA RUIZ</v>
          </cell>
          <cell r="C1475">
            <v>79832838</v>
          </cell>
          <cell r="D1475">
            <v>2</v>
          </cell>
          <cell r="E1475">
            <v>9</v>
          </cell>
          <cell r="F1475" t="str">
            <v>BOGOTÁ D.C.</v>
          </cell>
          <cell r="G1475">
            <v>28422</v>
          </cell>
          <cell r="H1475">
            <v>46</v>
          </cell>
          <cell r="I1475" t="str">
            <v>COLOMBIA</v>
          </cell>
          <cell r="J1475" t="str">
            <v>CUNDINAMARCA</v>
          </cell>
          <cell r="K1475" t="str">
            <v>BOGOTA</v>
          </cell>
          <cell r="L1475" t="str">
            <v>NACIONAL</v>
          </cell>
          <cell r="M1475" t="str">
            <v>MASCULINO</v>
          </cell>
          <cell r="N1475" t="str">
            <v>-</v>
          </cell>
          <cell r="O1475">
            <v>3005565948</v>
          </cell>
          <cell r="P1475" t="str">
            <v>CALLE 74 B # 71 B - 25 SUR</v>
          </cell>
          <cell r="Q1475" t="str">
            <v>josemurcia38@hotmail.com</v>
          </cell>
          <cell r="R1475">
            <v>3778881</v>
          </cell>
          <cell r="S1475" t="str">
            <v>-</v>
          </cell>
          <cell r="T1475">
            <v>0</v>
          </cell>
          <cell r="U1475">
            <v>0</v>
          </cell>
          <cell r="V1475">
            <v>0</v>
          </cell>
          <cell r="W1475">
            <v>0</v>
          </cell>
          <cell r="X1475" t="str">
            <v>PRESTAR LOS SERVICIOS DE APOYO A LA GESTIÓN PARA LAS ACTIVIDADES TEÓRICO PRÁCTICAS, DEL PROGRAMA MUJERES QUE REVERDECEN BOGOTÁ.</v>
          </cell>
          <cell r="Y1475" t="str">
            <v>BACHILLER ACADÉMICO</v>
          </cell>
          <cell r="Z1475" t="str">
            <v>N/A</v>
          </cell>
          <cell r="AA1475">
            <v>3</v>
          </cell>
          <cell r="AB1475">
            <v>4</v>
          </cell>
          <cell r="AC1475" t="str">
            <v>3 AÑOS 4 MESES</v>
          </cell>
          <cell r="AE1475" t="e">
            <v>#N/A</v>
          </cell>
          <cell r="AI1475" t="e">
            <v>#N/A</v>
          </cell>
          <cell r="AK1475">
            <v>45027</v>
          </cell>
          <cell r="AL1475">
            <v>45029</v>
          </cell>
          <cell r="AM1475">
            <v>6</v>
          </cell>
          <cell r="AO1475">
            <v>180</v>
          </cell>
          <cell r="AP1475">
            <v>0.25274725274725274</v>
          </cell>
          <cell r="AQ1475">
            <v>45211</v>
          </cell>
          <cell r="AR1475">
            <v>6</v>
          </cell>
          <cell r="AS1475">
            <v>180</v>
          </cell>
          <cell r="AT1475">
            <v>45211</v>
          </cell>
          <cell r="AW1475" t="str">
            <v>NO</v>
          </cell>
          <cell r="AX1475" t="str">
            <v>O23011601220000007657</v>
          </cell>
          <cell r="AY1475">
            <v>0</v>
          </cell>
          <cell r="AZ1475" t="str">
            <v>1664</v>
          </cell>
          <cell r="BA1475">
            <v>12186000</v>
          </cell>
          <cell r="BC1475">
            <v>1</v>
          </cell>
          <cell r="BD1475" t="str">
            <v>1627</v>
          </cell>
          <cell r="BE1475">
            <v>45028</v>
          </cell>
          <cell r="BF1475">
            <v>12186000</v>
          </cell>
          <cell r="BG1475">
            <v>0</v>
          </cell>
          <cell r="BK1475" t="str">
            <v>CATEG. 1C</v>
          </cell>
          <cell r="BL1475">
            <v>12186000</v>
          </cell>
          <cell r="BM1475" t="str">
            <v>MENSUALIDADES VENCIDAS</v>
          </cell>
          <cell r="BN1475">
            <v>2031000</v>
          </cell>
          <cell r="BO1475" t="str">
            <v>2 2-NO</v>
          </cell>
          <cell r="BP1475">
            <v>0</v>
          </cell>
          <cell r="BQ1475" t="str">
            <v>2 2-NO</v>
          </cell>
          <cell r="BS1475">
            <v>0</v>
          </cell>
          <cell r="BV1475">
            <v>-1</v>
          </cell>
          <cell r="BW1475">
            <v>0</v>
          </cell>
          <cell r="BZ1475">
            <v>-1</v>
          </cell>
          <cell r="CA1475">
            <v>0</v>
          </cell>
          <cell r="CD1475">
            <v>-1</v>
          </cell>
          <cell r="CI1475">
            <v>0</v>
          </cell>
          <cell r="CN1475">
            <v>0</v>
          </cell>
          <cell r="CO1475">
            <v>0</v>
          </cell>
          <cell r="CP1475">
            <v>0</v>
          </cell>
          <cell r="CU1475">
            <v>0</v>
          </cell>
          <cell r="CV1475">
            <v>0</v>
          </cell>
          <cell r="CW1475">
            <v>0</v>
          </cell>
          <cell r="DB1475">
            <v>0</v>
          </cell>
          <cell r="DC1475">
            <v>0</v>
          </cell>
          <cell r="DD1475">
            <v>0</v>
          </cell>
          <cell r="DF1475">
            <v>0</v>
          </cell>
          <cell r="DH1475">
            <v>0</v>
          </cell>
          <cell r="DJ1475">
            <v>0</v>
          </cell>
          <cell r="DL1475">
            <v>0</v>
          </cell>
          <cell r="DN1475">
            <v>0</v>
          </cell>
          <cell r="DT1475">
            <v>12186000</v>
          </cell>
          <cell r="DU1475">
            <v>6</v>
          </cell>
          <cell r="DV1475">
            <v>0</v>
          </cell>
          <cell r="DW1475">
            <v>0</v>
          </cell>
          <cell r="DX1475">
            <v>0</v>
          </cell>
          <cell r="DY1475">
            <v>0</v>
          </cell>
          <cell r="DZ1475">
            <v>0</v>
          </cell>
          <cell r="EA1475" t="str">
            <v>OPEL</v>
          </cell>
          <cell r="EB1475" t="str">
            <v>OPEL - ALIX MONTES</v>
          </cell>
          <cell r="EC1475" t="str">
            <v>OFICINA DE PARTICIPACION, EDUCACION Y LOCALIDADES</v>
          </cell>
          <cell r="ED1475" t="str">
            <v>ALIX AUXILIADORA MONTES ARROYO</v>
          </cell>
          <cell r="EE1475">
            <v>51672357</v>
          </cell>
          <cell r="EF1475">
            <v>2</v>
          </cell>
          <cell r="EG1475">
            <v>9</v>
          </cell>
          <cell r="EH1475" t="str">
            <v>EN EJECUCIÓN</v>
          </cell>
          <cell r="EJ1475" t="str">
            <v>https://community.secop.gov.co/Public/Tendering/OpportunityDetail/Index?noticeUID=CO1.NTC.3910263&amp;isFromPublicArea=True&amp;isModal=true&amp;asPopupView=true</v>
          </cell>
        </row>
        <row r="1476">
          <cell r="A1476">
            <v>20231470</v>
          </cell>
          <cell r="B1476" t="str">
            <v>GONZALO LINARES TEJEDOR</v>
          </cell>
          <cell r="C1476">
            <v>79333995</v>
          </cell>
          <cell r="D1476">
            <v>1</v>
          </cell>
          <cell r="E1476">
            <v>1</v>
          </cell>
          <cell r="F1476" t="str">
            <v>BOGOTÁ</v>
          </cell>
          <cell r="G1476">
            <v>22902</v>
          </cell>
          <cell r="H1476">
            <v>61</v>
          </cell>
          <cell r="I1476" t="str">
            <v>COLOMBIA</v>
          </cell>
          <cell r="J1476" t="str">
            <v>CUNDINAMARCA</v>
          </cell>
          <cell r="K1476" t="str">
            <v>BOGOTÁ</v>
          </cell>
          <cell r="L1476" t="str">
            <v>NACIONAL</v>
          </cell>
          <cell r="M1476" t="str">
            <v>MASCULINO</v>
          </cell>
          <cell r="N1476">
            <v>5258733</v>
          </cell>
          <cell r="O1476" t="str">
            <v>-</v>
          </cell>
          <cell r="P1476" t="str">
            <v>KR 5A SUR 55 48</v>
          </cell>
          <cell r="Q1476" t="str">
            <v>gonzalolinarestejedor@hotmail.com</v>
          </cell>
          <cell r="R1476">
            <v>3778881</v>
          </cell>
          <cell r="S1476" t="str">
            <v>-</v>
          </cell>
          <cell r="T1476">
            <v>0</v>
          </cell>
          <cell r="U1476">
            <v>0</v>
          </cell>
          <cell r="V1476">
            <v>0</v>
          </cell>
          <cell r="W1476">
            <v>0</v>
          </cell>
          <cell r="X1476" t="str">
            <v>PRESTAR LOS SERVICIOS DE APOYO A LA GESTIÓN PARA LAS ACTIVIDADES TEÓRICO PRÁCTICAS, DEL PROGRAMA MUJERES QUE REVERDECEN BOGOTÁ.</v>
          </cell>
          <cell r="Y1476" t="str">
            <v>BACHILLER</v>
          </cell>
          <cell r="Z1476" t="str">
            <v>N/A</v>
          </cell>
          <cell r="AA1476">
            <v>2</v>
          </cell>
          <cell r="AB1476">
            <v>7</v>
          </cell>
          <cell r="AC1476" t="str">
            <v>2 AÑOS 7 MESES</v>
          </cell>
          <cell r="AE1476" t="e">
            <v>#N/A</v>
          </cell>
          <cell r="AI1476" t="e">
            <v>#N/A</v>
          </cell>
          <cell r="AK1476">
            <v>45027</v>
          </cell>
          <cell r="AL1476">
            <v>45033</v>
          </cell>
          <cell r="AM1476">
            <v>6</v>
          </cell>
          <cell r="AO1476">
            <v>180</v>
          </cell>
          <cell r="AP1476">
            <v>0.23076923076923078</v>
          </cell>
          <cell r="AQ1476">
            <v>45215</v>
          </cell>
          <cell r="AR1476">
            <v>6</v>
          </cell>
          <cell r="AS1476">
            <v>180</v>
          </cell>
          <cell r="AT1476">
            <v>45215</v>
          </cell>
          <cell r="AW1476" t="str">
            <v>NO</v>
          </cell>
          <cell r="AX1476" t="str">
            <v>O23011601220000007657</v>
          </cell>
          <cell r="AY1476">
            <v>0</v>
          </cell>
          <cell r="AZ1476" t="str">
            <v>1677</v>
          </cell>
          <cell r="BA1476">
            <v>12186000</v>
          </cell>
          <cell r="BC1476">
            <v>1</v>
          </cell>
          <cell r="BD1476" t="str">
            <v>1620</v>
          </cell>
          <cell r="BE1476">
            <v>45028</v>
          </cell>
          <cell r="BF1476">
            <v>12186000</v>
          </cell>
          <cell r="BG1476">
            <v>0</v>
          </cell>
          <cell r="BK1476" t="str">
            <v>CATEG. 1C</v>
          </cell>
          <cell r="BL1476">
            <v>12186000</v>
          </cell>
          <cell r="BM1476" t="str">
            <v>MENSUALIDADES VENCIDAS</v>
          </cell>
          <cell r="BN1476">
            <v>2031000</v>
          </cell>
          <cell r="BO1476" t="str">
            <v>2 2-NO</v>
          </cell>
          <cell r="BP1476">
            <v>0</v>
          </cell>
          <cell r="BQ1476" t="str">
            <v>2 2-NO</v>
          </cell>
          <cell r="BS1476">
            <v>0</v>
          </cell>
          <cell r="BV1476">
            <v>-1</v>
          </cell>
          <cell r="BW1476">
            <v>0</v>
          </cell>
          <cell r="BZ1476">
            <v>-1</v>
          </cell>
          <cell r="CA1476">
            <v>0</v>
          </cell>
          <cell r="CD1476">
            <v>-1</v>
          </cell>
          <cell r="CI1476">
            <v>0</v>
          </cell>
          <cell r="CN1476">
            <v>0</v>
          </cell>
          <cell r="CO1476">
            <v>0</v>
          </cell>
          <cell r="CP1476">
            <v>0</v>
          </cell>
          <cell r="CU1476">
            <v>0</v>
          </cell>
          <cell r="CV1476">
            <v>0</v>
          </cell>
          <cell r="CW1476">
            <v>0</v>
          </cell>
          <cell r="DB1476">
            <v>0</v>
          </cell>
          <cell r="DC1476">
            <v>0</v>
          </cell>
          <cell r="DD1476">
            <v>0</v>
          </cell>
          <cell r="DF1476">
            <v>0</v>
          </cell>
          <cell r="DH1476">
            <v>0</v>
          </cell>
          <cell r="DJ1476">
            <v>0</v>
          </cell>
          <cell r="DL1476">
            <v>0</v>
          </cell>
          <cell r="DN1476">
            <v>0</v>
          </cell>
          <cell r="DT1476">
            <v>12186000</v>
          </cell>
          <cell r="DU1476">
            <v>6</v>
          </cell>
          <cell r="DV1476">
            <v>0</v>
          </cell>
          <cell r="DW1476">
            <v>0</v>
          </cell>
          <cell r="DX1476">
            <v>0</v>
          </cell>
          <cell r="DY1476">
            <v>0</v>
          </cell>
          <cell r="DZ1476">
            <v>0</v>
          </cell>
          <cell r="EA1476" t="str">
            <v>OPEL</v>
          </cell>
          <cell r="EB1476" t="str">
            <v>OPEL - ALIX MONTES</v>
          </cell>
          <cell r="EC1476" t="str">
            <v>OFICINA DE PARTICIPACION, EDUCACION Y LOCALIDADES</v>
          </cell>
          <cell r="ED1476" t="str">
            <v>ALIX AUXILIADORA MONTES ARROYO</v>
          </cell>
          <cell r="EE1476">
            <v>51672357</v>
          </cell>
          <cell r="EF1476">
            <v>2</v>
          </cell>
          <cell r="EG1476">
            <v>9</v>
          </cell>
          <cell r="EH1476" t="str">
            <v>EN EJECUCIÓN</v>
          </cell>
          <cell r="EJ1476" t="str">
            <v>https://community.secop.gov.co/Public/Tendering/OpportunityDetail/Index?noticeUID=CO1.NTC.3910263&amp;isFromPublicArea=True&amp;isModal=true&amp;asPopupView=true</v>
          </cell>
        </row>
        <row r="1477">
          <cell r="A1477">
            <v>20231471</v>
          </cell>
          <cell r="B1477" t="str">
            <v>MARTHA JENITH TURRIAGO GARZON</v>
          </cell>
          <cell r="C1477">
            <v>41914013</v>
          </cell>
          <cell r="D1477">
            <v>8</v>
          </cell>
          <cell r="E1477">
            <v>3</v>
          </cell>
          <cell r="F1477" t="str">
            <v>ARMENIA</v>
          </cell>
          <cell r="G1477">
            <v>24675</v>
          </cell>
          <cell r="H1477">
            <v>56</v>
          </cell>
          <cell r="I1477" t="str">
            <v>COLOMBIA</v>
          </cell>
          <cell r="J1477" t="str">
            <v>QUINDIO</v>
          </cell>
          <cell r="K1477" t="str">
            <v>ARMENIA</v>
          </cell>
          <cell r="L1477" t="str">
            <v>NACIONAL</v>
          </cell>
          <cell r="M1477" t="str">
            <v>FEMENINO</v>
          </cell>
          <cell r="N1477" t="str">
            <v>-</v>
          </cell>
          <cell r="O1477">
            <v>3218118437</v>
          </cell>
          <cell r="P1477" t="str">
            <v>CARRERA 5 # 22 - 82</v>
          </cell>
          <cell r="Q1477" t="str">
            <v>marthajenith@hotmail.com</v>
          </cell>
          <cell r="R1477">
            <v>3778881</v>
          </cell>
          <cell r="S1477" t="str">
            <v>-</v>
          </cell>
          <cell r="T1477">
            <v>0</v>
          </cell>
          <cell r="U1477">
            <v>0</v>
          </cell>
          <cell r="V1477">
            <v>0</v>
          </cell>
          <cell r="W1477">
            <v>0</v>
          </cell>
          <cell r="X1477" t="str">
            <v>PRESTAR LOS SERVICIOS PROFESIONALES PARA REALIZAR LA EJECUCION Y SEGUIMIENTO DE LAS ACTIVIDADES TEORICO PRACTICAS DEL PROGRAMA MUJERES QUE REVERDECEN BOGOTÁ</v>
          </cell>
          <cell r="Y1477" t="str">
            <v>LICENCIADO EN PROMOCIÓN DE LA COMUNIDAD</v>
          </cell>
          <cell r="Z1477" t="str">
            <v>N/A</v>
          </cell>
          <cell r="AA1477">
            <v>19</v>
          </cell>
          <cell r="AB1477">
            <v>0</v>
          </cell>
          <cell r="AC1477" t="str">
            <v>19 AÑOS 0 MESES</v>
          </cell>
          <cell r="AE1477" t="e">
            <v>#N/A</v>
          </cell>
          <cell r="AI1477" t="e">
            <v>#N/A</v>
          </cell>
          <cell r="AK1477">
            <v>45027</v>
          </cell>
          <cell r="AL1477">
            <v>45029</v>
          </cell>
          <cell r="AM1477">
            <v>6</v>
          </cell>
          <cell r="AO1477">
            <v>180</v>
          </cell>
          <cell r="AP1477">
            <v>0.25274725274725274</v>
          </cell>
          <cell r="AQ1477">
            <v>45211</v>
          </cell>
          <cell r="AR1477">
            <v>6</v>
          </cell>
          <cell r="AS1477">
            <v>180</v>
          </cell>
          <cell r="AT1477">
            <v>45211</v>
          </cell>
          <cell r="AW1477" t="str">
            <v>NO</v>
          </cell>
          <cell r="AX1477" t="str">
            <v>O23011601220000007657</v>
          </cell>
          <cell r="AY1477">
            <v>0</v>
          </cell>
          <cell r="AZ1477" t="str">
            <v>1640</v>
          </cell>
          <cell r="BA1477">
            <v>21042000</v>
          </cell>
          <cell r="BC1477">
            <v>1</v>
          </cell>
          <cell r="BD1477" t="str">
            <v>1621</v>
          </cell>
          <cell r="BE1477">
            <v>45028</v>
          </cell>
          <cell r="BF1477">
            <v>21042000</v>
          </cell>
          <cell r="BG1477">
            <v>0</v>
          </cell>
          <cell r="BK1477" t="str">
            <v>CATEG. 4B</v>
          </cell>
          <cell r="BL1477">
            <v>21042000</v>
          </cell>
          <cell r="BM1477" t="str">
            <v>MENSUALIDADES VENCIDAS</v>
          </cell>
          <cell r="BN1477">
            <v>3507000</v>
          </cell>
          <cell r="BO1477" t="str">
            <v>2 2-NO</v>
          </cell>
          <cell r="BP1477">
            <v>0</v>
          </cell>
          <cell r="BQ1477" t="str">
            <v>2 2-NO</v>
          </cell>
          <cell r="BS1477">
            <v>0</v>
          </cell>
          <cell r="BV1477">
            <v>-1</v>
          </cell>
          <cell r="BW1477">
            <v>0</v>
          </cell>
          <cell r="BZ1477">
            <v>-1</v>
          </cell>
          <cell r="CA1477">
            <v>0</v>
          </cell>
          <cell r="CD1477">
            <v>-1</v>
          </cell>
          <cell r="CI1477">
            <v>0</v>
          </cell>
          <cell r="CN1477">
            <v>0</v>
          </cell>
          <cell r="CO1477">
            <v>0</v>
          </cell>
          <cell r="CP1477">
            <v>0</v>
          </cell>
          <cell r="CU1477">
            <v>0</v>
          </cell>
          <cell r="CV1477">
            <v>0</v>
          </cell>
          <cell r="CW1477">
            <v>0</v>
          </cell>
          <cell r="DB1477">
            <v>0</v>
          </cell>
          <cell r="DC1477">
            <v>0</v>
          </cell>
          <cell r="DD1477">
            <v>0</v>
          </cell>
          <cell r="DF1477">
            <v>0</v>
          </cell>
          <cell r="DH1477">
            <v>0</v>
          </cell>
          <cell r="DJ1477">
            <v>0</v>
          </cell>
          <cell r="DL1477">
            <v>0</v>
          </cell>
          <cell r="DN1477">
            <v>0</v>
          </cell>
          <cell r="DT1477">
            <v>21042000</v>
          </cell>
          <cell r="DU1477">
            <v>6</v>
          </cell>
          <cell r="DV1477">
            <v>0</v>
          </cell>
          <cell r="DW1477">
            <v>0</v>
          </cell>
          <cell r="DX1477">
            <v>0</v>
          </cell>
          <cell r="DY1477">
            <v>0</v>
          </cell>
          <cell r="DZ1477">
            <v>0</v>
          </cell>
          <cell r="EA1477" t="str">
            <v>OPEL</v>
          </cell>
          <cell r="EB1477" t="str">
            <v>OPEL - ALIX MONTES</v>
          </cell>
          <cell r="EC1477" t="str">
            <v>OFICINA DE PARTICIPACION, EDUCACION Y LOCALIDADES</v>
          </cell>
          <cell r="ED1477" t="str">
            <v>ALIX AUXILIADORA MONTES ARROYO</v>
          </cell>
          <cell r="EE1477">
            <v>51672357</v>
          </cell>
          <cell r="EF1477">
            <v>2</v>
          </cell>
          <cell r="EG1477">
            <v>9</v>
          </cell>
          <cell r="EH1477" t="str">
            <v>EN EJECUCIÓN</v>
          </cell>
          <cell r="EJ1477" t="str">
            <v>https://community.secop.gov.co/Public/Tendering/OpportunityDetail/Index?noticeUID=CO1.NTC.3910263&amp;isFromPublicArea=True&amp;isModal=true&amp;asPopupView=true</v>
          </cell>
        </row>
        <row r="1478">
          <cell r="A1478">
            <v>20231472</v>
          </cell>
          <cell r="B1478" t="str">
            <v>EDISON YESID ORTIZ DURAN</v>
          </cell>
          <cell r="C1478">
            <v>1053328128</v>
          </cell>
          <cell r="D1478">
            <v>7</v>
          </cell>
          <cell r="E1478">
            <v>4</v>
          </cell>
          <cell r="F1478" t="str">
            <v>CHIQUINQUIRÁ</v>
          </cell>
          <cell r="G1478">
            <v>32140</v>
          </cell>
          <cell r="H1478">
            <v>36</v>
          </cell>
          <cell r="I1478" t="str">
            <v>COLOMBIA</v>
          </cell>
          <cell r="J1478" t="str">
            <v>BOYACA</v>
          </cell>
          <cell r="K1478" t="str">
            <v>CHIQUINQUIRA</v>
          </cell>
          <cell r="L1478" t="str">
            <v>NACIONAL</v>
          </cell>
          <cell r="M1478" t="str">
            <v>MASCULINO</v>
          </cell>
          <cell r="N1478">
            <v>4774924</v>
          </cell>
          <cell r="O1478">
            <v>3115189334</v>
          </cell>
          <cell r="P1478" t="str">
            <v>CARRERA 55 A # 188 - 80 CASA 77</v>
          </cell>
          <cell r="Q1478" t="str">
            <v>ADYEORT@GAMIL.COM</v>
          </cell>
          <cell r="R1478">
            <v>3778916</v>
          </cell>
          <cell r="S1478" t="str">
            <v>edison.ortiz@ambientebogota.gov.co</v>
          </cell>
          <cell r="T1478">
            <v>0</v>
          </cell>
          <cell r="U1478">
            <v>0</v>
          </cell>
          <cell r="V1478">
            <v>0</v>
          </cell>
          <cell r="W1478">
            <v>0</v>
          </cell>
          <cell r="X1478" t="str">
            <v>PRESTAR LOS SERVICIOS PROFESIONALES PARA LA ADMINISTRACION DE LOS MODELOS DE CALIDAD DE AIRE URBANOS Y REGIONALES QUE HACEN PARTE DEL SISTEMA DE MODELACIÓN ATMOSFÉRICA DE LA SECRETARÍA DISTRITAL DE AMBIENTE DE BOGOTA.</v>
          </cell>
          <cell r="Y1478" t="str">
            <v>INGENIERO QUIMICO</v>
          </cell>
          <cell r="Z1478">
            <v>14823</v>
          </cell>
          <cell r="AA1478">
            <v>7</v>
          </cell>
          <cell r="AB1478">
            <v>1</v>
          </cell>
          <cell r="AC1478" t="str">
            <v>7 AÑOS 1 MESES</v>
          </cell>
          <cell r="AE1478" t="e">
            <v>#N/A</v>
          </cell>
          <cell r="AI1478" t="e">
            <v>#N/A</v>
          </cell>
          <cell r="AK1478">
            <v>45026</v>
          </cell>
          <cell r="AL1478">
            <v>45029</v>
          </cell>
          <cell r="AM1478">
            <v>8</v>
          </cell>
          <cell r="AO1478">
            <v>240</v>
          </cell>
          <cell r="AP1478">
            <v>0.18930041152263374</v>
          </cell>
          <cell r="AQ1478">
            <v>45272</v>
          </cell>
          <cell r="AR1478">
            <v>8</v>
          </cell>
          <cell r="AS1478">
            <v>240</v>
          </cell>
          <cell r="AT1478">
            <v>45272</v>
          </cell>
          <cell r="AW1478" t="str">
            <v>NO</v>
          </cell>
          <cell r="AX1478" t="str">
            <v>O23011602350000007778</v>
          </cell>
          <cell r="AY1478">
            <v>0</v>
          </cell>
          <cell r="AZ1478" t="str">
            <v>1666</v>
          </cell>
          <cell r="BA1478">
            <v>60720000</v>
          </cell>
          <cell r="BC1478">
            <v>1</v>
          </cell>
          <cell r="BD1478" t="str">
            <v>1629</v>
          </cell>
          <cell r="BE1478">
            <v>45028</v>
          </cell>
          <cell r="BF1478">
            <v>60720000</v>
          </cell>
          <cell r="BG1478">
            <v>0</v>
          </cell>
          <cell r="BK1478" t="str">
            <v>CATEG. 5B</v>
          </cell>
          <cell r="BL1478">
            <v>60720000</v>
          </cell>
          <cell r="BM1478" t="str">
            <v>MENSUALIDADES VENCIDAS</v>
          </cell>
          <cell r="BN1478">
            <v>7590000</v>
          </cell>
          <cell r="BO1478" t="str">
            <v>2 2-NO</v>
          </cell>
          <cell r="BP1478">
            <v>0</v>
          </cell>
          <cell r="BQ1478" t="str">
            <v>2 2-NO</v>
          </cell>
          <cell r="BS1478">
            <v>0</v>
          </cell>
          <cell r="BV1478">
            <v>-1</v>
          </cell>
          <cell r="BW1478">
            <v>0</v>
          </cell>
          <cell r="BZ1478">
            <v>-1</v>
          </cell>
          <cell r="CA1478">
            <v>0</v>
          </cell>
          <cell r="CD1478">
            <v>-1</v>
          </cell>
          <cell r="CI1478">
            <v>0</v>
          </cell>
          <cell r="CN1478">
            <v>0</v>
          </cell>
          <cell r="CO1478">
            <v>0</v>
          </cell>
          <cell r="CP1478">
            <v>0</v>
          </cell>
          <cell r="CU1478">
            <v>0</v>
          </cell>
          <cell r="CV1478">
            <v>0</v>
          </cell>
          <cell r="CW1478">
            <v>0</v>
          </cell>
          <cell r="DB1478">
            <v>0</v>
          </cell>
          <cell r="DC1478">
            <v>0</v>
          </cell>
          <cell r="DD1478">
            <v>0</v>
          </cell>
          <cell r="DF1478">
            <v>0</v>
          </cell>
          <cell r="DH1478">
            <v>0</v>
          </cell>
          <cell r="DJ1478">
            <v>0</v>
          </cell>
          <cell r="DL1478">
            <v>0</v>
          </cell>
          <cell r="DN1478">
            <v>0</v>
          </cell>
          <cell r="DT1478">
            <v>60720000</v>
          </cell>
          <cell r="DU1478">
            <v>8</v>
          </cell>
          <cell r="DV1478">
            <v>0</v>
          </cell>
          <cell r="DW1478">
            <v>0</v>
          </cell>
          <cell r="DX1478">
            <v>0</v>
          </cell>
          <cell r="DY1478">
            <v>0</v>
          </cell>
          <cell r="DZ1478">
            <v>0</v>
          </cell>
          <cell r="EA1478" t="str">
            <v>SCAAV</v>
          </cell>
          <cell r="EB1478" t="str">
            <v>SCAAV - HUGO SAENZ</v>
          </cell>
          <cell r="EC1478" t="str">
            <v>SUBDIRECCION DE CALIDAD DEL AIRE, AUDITIVA Y VISUAL</v>
          </cell>
          <cell r="ED1478" t="str">
            <v>HUGO ENRIQUE SAENZ PULIDO</v>
          </cell>
          <cell r="EE1478">
            <v>79876838</v>
          </cell>
          <cell r="EF1478">
            <v>1</v>
          </cell>
          <cell r="EG1478">
            <v>10</v>
          </cell>
          <cell r="EH1478" t="str">
            <v>EN EJECUCIÓN</v>
          </cell>
          <cell r="EJ1478" t="str">
            <v>https://community.secop.gov.co/Public/Tendering/OpportunityDetail/Index?noticeUID=CO1.NTC.3910263&amp;isFromPublicArea=True&amp;isModal=true&amp;asPopupView=true</v>
          </cell>
        </row>
        <row r="1479">
          <cell r="A1479">
            <v>20231473</v>
          </cell>
          <cell r="B1479" t="str">
            <v>YESID ALBERTO VALENZUELA LOZANO</v>
          </cell>
          <cell r="C1479">
            <v>80058470</v>
          </cell>
          <cell r="D1479">
            <v>1</v>
          </cell>
          <cell r="E1479">
            <v>1</v>
          </cell>
          <cell r="F1479" t="str">
            <v>BOGOTA</v>
          </cell>
          <cell r="G1479">
            <v>29502</v>
          </cell>
          <cell r="H1479">
            <v>43</v>
          </cell>
          <cell r="I1479" t="str">
            <v>COLOMBIA</v>
          </cell>
          <cell r="J1479" t="str">
            <v>CUNDINAMARCA</v>
          </cell>
          <cell r="K1479" t="str">
            <v xml:space="preserve">EL COLEGIO </v>
          </cell>
          <cell r="L1479" t="str">
            <v>NACIONAL</v>
          </cell>
          <cell r="M1479" t="str">
            <v>MASCULINO</v>
          </cell>
          <cell r="N1479">
            <v>0</v>
          </cell>
          <cell r="O1479" t="str">
            <v>-</v>
          </cell>
          <cell r="P1479" t="str">
            <v>CL 8 SUR 67 60 TO H AP 804</v>
          </cell>
          <cell r="Q1479" t="str">
            <v>yesid.valenzuela@gmail.com</v>
          </cell>
          <cell r="R1479">
            <v>3778834</v>
          </cell>
          <cell r="S1479" t="str">
            <v>-</v>
          </cell>
          <cell r="T1479">
            <v>0</v>
          </cell>
          <cell r="U1479">
            <v>0</v>
          </cell>
          <cell r="V1479">
            <v>0</v>
          </cell>
          <cell r="W1479">
            <v>0</v>
          </cell>
          <cell r="X1479" t="str">
            <v>PRESTAR LOS SERVICIOS PROFESIONALES PARA REALIZAR ACTIVIDADES DE SOPORTE, PROGRAMACIÓN Y CODIFICACIÓN DE HERRAMIENTAS TECNOLOGICAS PARA LA SECRETARIA DISTRITAL DE AMBIENTE.</v>
          </cell>
          <cell r="Y1479" t="str">
            <v xml:space="preserve">INGENIERIA DE SISTEMAS  </v>
          </cell>
          <cell r="Z1479">
            <v>25255200147</v>
          </cell>
          <cell r="AA1479">
            <v>9</v>
          </cell>
          <cell r="AB1479">
            <v>5</v>
          </cell>
          <cell r="AC1479" t="str">
            <v>9 AÑOS 5 MESES</v>
          </cell>
          <cell r="AE1479" t="e">
            <v>#N/A</v>
          </cell>
          <cell r="AI1479" t="e">
            <v>#N/A</v>
          </cell>
          <cell r="AK1479">
            <v>45027</v>
          </cell>
          <cell r="AL1479">
            <v>45028</v>
          </cell>
          <cell r="AM1479">
            <v>7</v>
          </cell>
          <cell r="AO1479">
            <v>210</v>
          </cell>
          <cell r="AP1479">
            <v>0.22065727699530516</v>
          </cell>
          <cell r="AQ1479">
            <v>45241</v>
          </cell>
          <cell r="AR1479">
            <v>7</v>
          </cell>
          <cell r="AS1479">
            <v>210</v>
          </cell>
          <cell r="AT1479">
            <v>45241</v>
          </cell>
          <cell r="AW1479" t="str">
            <v>NO</v>
          </cell>
          <cell r="AX1479" t="str">
            <v>O23011605560000007817</v>
          </cell>
          <cell r="AY1479">
            <v>0</v>
          </cell>
          <cell r="AZ1479" t="str">
            <v>1668</v>
          </cell>
          <cell r="BA1479">
            <v>53130000</v>
          </cell>
          <cell r="BC1479">
            <v>1</v>
          </cell>
          <cell r="BD1479" t="str">
            <v>1633</v>
          </cell>
          <cell r="BE1479">
            <v>45028</v>
          </cell>
          <cell r="BF1479">
            <v>53130000</v>
          </cell>
          <cell r="BG1479">
            <v>0</v>
          </cell>
          <cell r="BK1479" t="str">
            <v>CATEG. 5B</v>
          </cell>
          <cell r="BL1479">
            <v>53130000</v>
          </cell>
          <cell r="BM1479" t="str">
            <v>MENSUALIDADES VENCIDAS</v>
          </cell>
          <cell r="BN1479">
            <v>7590000</v>
          </cell>
          <cell r="BO1479" t="str">
            <v>2 2-NO</v>
          </cell>
          <cell r="BP1479">
            <v>0</v>
          </cell>
          <cell r="BQ1479" t="str">
            <v>2 2-NO</v>
          </cell>
          <cell r="BS1479">
            <v>0</v>
          </cell>
          <cell r="BV1479">
            <v>-1</v>
          </cell>
          <cell r="BW1479">
            <v>0</v>
          </cell>
          <cell r="BZ1479">
            <v>-1</v>
          </cell>
          <cell r="CA1479">
            <v>0</v>
          </cell>
          <cell r="CD1479">
            <v>-1</v>
          </cell>
          <cell r="CI1479">
            <v>0</v>
          </cell>
          <cell r="CN1479">
            <v>0</v>
          </cell>
          <cell r="CO1479">
            <v>0</v>
          </cell>
          <cell r="CP1479">
            <v>0</v>
          </cell>
          <cell r="CU1479">
            <v>0</v>
          </cell>
          <cell r="CV1479">
            <v>0</v>
          </cell>
          <cell r="CW1479">
            <v>0</v>
          </cell>
          <cell r="DB1479">
            <v>0</v>
          </cell>
          <cell r="DC1479">
            <v>0</v>
          </cell>
          <cell r="DD1479">
            <v>0</v>
          </cell>
          <cell r="DF1479">
            <v>0</v>
          </cell>
          <cell r="DH1479">
            <v>0</v>
          </cell>
          <cell r="DJ1479">
            <v>0</v>
          </cell>
          <cell r="DL1479">
            <v>0</v>
          </cell>
          <cell r="DN1479">
            <v>0</v>
          </cell>
          <cell r="DT1479">
            <v>53130000</v>
          </cell>
          <cell r="DU1479">
            <v>7</v>
          </cell>
          <cell r="DV1479">
            <v>0</v>
          </cell>
          <cell r="DW1479">
            <v>0</v>
          </cell>
          <cell r="DX1479">
            <v>0</v>
          </cell>
          <cell r="DY1479">
            <v>0</v>
          </cell>
          <cell r="DZ1479">
            <v>0</v>
          </cell>
          <cell r="EA1479" t="str">
            <v>DGC</v>
          </cell>
          <cell r="EB1479" t="str">
            <v>DGC - GUIOMAR GIL</v>
          </cell>
          <cell r="EC1479" t="str">
            <v>DIRECCION DE GESTION CORPORATIVA</v>
          </cell>
          <cell r="ED1479" t="str">
            <v>GIOMAR PATRICIA GIL ARDILA</v>
          </cell>
          <cell r="EE1479">
            <v>52274707</v>
          </cell>
          <cell r="EF1479">
            <v>3</v>
          </cell>
          <cell r="EG1479">
            <v>8</v>
          </cell>
          <cell r="EH1479" t="str">
            <v>EN EJECUCIÓN</v>
          </cell>
          <cell r="EJ1479" t="str">
            <v>https://community.secop.gov.co/Public/Tendering/OpportunityDetail/Index?noticeUID=CO1.NTC.3910263&amp;isFromPublicArea=True&amp;isModal=true&amp;asPopupView=true</v>
          </cell>
        </row>
        <row r="1480">
          <cell r="A1480">
            <v>20231474</v>
          </cell>
          <cell r="B1480" t="str">
            <v>JUAN CAMILO AREVALO PEÑA</v>
          </cell>
          <cell r="C1480">
            <v>1010217183</v>
          </cell>
          <cell r="D1480">
            <v>1</v>
          </cell>
          <cell r="E1480">
            <v>1</v>
          </cell>
          <cell r="F1480" t="str">
            <v>BOGOTÁ D.C.</v>
          </cell>
          <cell r="G1480">
            <v>34589</v>
          </cell>
          <cell r="H1480">
            <v>29</v>
          </cell>
          <cell r="I1480" t="str">
            <v>COLOMBIA</v>
          </cell>
          <cell r="J1480" t="str">
            <v>BOGOTA</v>
          </cell>
          <cell r="K1480" t="str">
            <v>BOGOTA</v>
          </cell>
          <cell r="L1480" t="str">
            <v>NACIONAL</v>
          </cell>
          <cell r="M1480" t="str">
            <v>MASCULINO</v>
          </cell>
          <cell r="N1480" t="str">
            <v>-</v>
          </cell>
          <cell r="O1480">
            <v>3143695574</v>
          </cell>
          <cell r="P1480" t="str">
            <v>CALLE 59 SUR # 48 B - 2</v>
          </cell>
          <cell r="Q1480" t="str">
            <v>-</v>
          </cell>
          <cell r="R1480">
            <v>3778916</v>
          </cell>
          <cell r="S1480" t="str">
            <v>juan.arevalo@ambientebogota.gov.co</v>
          </cell>
          <cell r="T1480">
            <v>0</v>
          </cell>
          <cell r="U1480">
            <v>0</v>
          </cell>
          <cell r="V1480">
            <v>0</v>
          </cell>
          <cell r="W1480">
            <v>0</v>
          </cell>
          <cell r="X1480" t="str">
            <v>PRESTAR LOS SERVICIOS PROFESIONALES PARA PROYECTAR Y SUSTANCIAR JURÍDICAMENTE LAS ACTUACIONES ADMINISTRATIVAS DE BAJA COMPLEJIDAD DERIVADAS DEL PROCESO DE EVALUACIÓN, CONTROL Y SEGUIMIENTO AL ARBOLADO URBANO.</v>
          </cell>
          <cell r="Y1480" t="str">
            <v>ESTUDIANTE DE DECIMO SEMESTRE DE DERECHO</v>
          </cell>
          <cell r="Z1480" t="str">
            <v>N/A</v>
          </cell>
          <cell r="AA1480">
            <v>2</v>
          </cell>
          <cell r="AB1480">
            <v>9</v>
          </cell>
          <cell r="AC1480" t="str">
            <v>2 AÑOS 9 MESES</v>
          </cell>
          <cell r="AE1480" t="e">
            <v>#N/A</v>
          </cell>
          <cell r="AI1480" t="e">
            <v>#N/A</v>
          </cell>
          <cell r="AK1480">
            <v>45035</v>
          </cell>
          <cell r="AL1480">
            <v>45037</v>
          </cell>
          <cell r="AM1480">
            <v>8</v>
          </cell>
          <cell r="AO1480">
            <v>240</v>
          </cell>
          <cell r="AP1480">
            <v>0.15637860082304528</v>
          </cell>
          <cell r="AQ1480">
            <v>45280</v>
          </cell>
          <cell r="AR1480">
            <v>8</v>
          </cell>
          <cell r="AS1480">
            <v>240</v>
          </cell>
          <cell r="AT1480">
            <v>45280</v>
          </cell>
          <cell r="AW1480" t="str">
            <v>NO</v>
          </cell>
          <cell r="AX1480" t="str">
            <v>O23011602330000007710</v>
          </cell>
          <cell r="AY1480">
            <v>0</v>
          </cell>
          <cell r="AZ1480" t="str">
            <v>1230</v>
          </cell>
          <cell r="BA1480">
            <v>28595000</v>
          </cell>
          <cell r="BC1480">
            <v>1</v>
          </cell>
          <cell r="BD1480" t="str">
            <v>1670</v>
          </cell>
          <cell r="BE1480">
            <v>45035</v>
          </cell>
          <cell r="BF1480">
            <v>24080000</v>
          </cell>
          <cell r="BG1480">
            <v>0</v>
          </cell>
          <cell r="BK1480" t="str">
            <v>CATEG. 3</v>
          </cell>
          <cell r="BL1480">
            <v>24080000</v>
          </cell>
          <cell r="BM1480" t="str">
            <v>MENSUALIDADES VENCIDAS</v>
          </cell>
          <cell r="BN1480">
            <v>3010000</v>
          </cell>
          <cell r="BO1480" t="str">
            <v>2 2-NO</v>
          </cell>
          <cell r="BP1480">
            <v>0</v>
          </cell>
          <cell r="BQ1480" t="str">
            <v>2 2-NO</v>
          </cell>
          <cell r="BS1480">
            <v>0</v>
          </cell>
          <cell r="BV1480">
            <v>-1</v>
          </cell>
          <cell r="BW1480">
            <v>0</v>
          </cell>
          <cell r="BZ1480">
            <v>-1</v>
          </cell>
          <cell r="CA1480">
            <v>0</v>
          </cell>
          <cell r="CD1480">
            <v>-1</v>
          </cell>
          <cell r="CI1480">
            <v>0</v>
          </cell>
          <cell r="CN1480">
            <v>0</v>
          </cell>
          <cell r="CO1480">
            <v>0</v>
          </cell>
          <cell r="CP1480">
            <v>0</v>
          </cell>
          <cell r="CU1480">
            <v>0</v>
          </cell>
          <cell r="CV1480">
            <v>0</v>
          </cell>
          <cell r="CW1480">
            <v>0</v>
          </cell>
          <cell r="DB1480">
            <v>0</v>
          </cell>
          <cell r="DC1480">
            <v>0</v>
          </cell>
          <cell r="DD1480">
            <v>0</v>
          </cell>
          <cell r="DF1480">
            <v>0</v>
          </cell>
          <cell r="DH1480">
            <v>0</v>
          </cell>
          <cell r="DJ1480">
            <v>0</v>
          </cell>
          <cell r="DL1480">
            <v>0</v>
          </cell>
          <cell r="DN1480">
            <v>0</v>
          </cell>
          <cell r="DT1480">
            <v>24080000</v>
          </cell>
          <cell r="DU1480">
            <v>8</v>
          </cell>
          <cell r="DV1480">
            <v>0</v>
          </cell>
          <cell r="DW1480">
            <v>0</v>
          </cell>
          <cell r="DX1480">
            <v>0</v>
          </cell>
          <cell r="DY1480">
            <v>0</v>
          </cell>
          <cell r="DZ1480">
            <v>0</v>
          </cell>
          <cell r="EA1480" t="str">
            <v>SCAAV</v>
          </cell>
          <cell r="EB1480" t="str">
            <v>SCAAV - HUGO SAENZ</v>
          </cell>
          <cell r="EC1480" t="str">
            <v>SUBDIRECCION DE CALIDAD DEL AIRE, AUDITIVA Y VISUAL</v>
          </cell>
          <cell r="ED1480" t="str">
            <v>HUGO ENRIQUE SAENZ PULIDO</v>
          </cell>
          <cell r="EE1480">
            <v>79876838</v>
          </cell>
          <cell r="EF1480">
            <v>1</v>
          </cell>
          <cell r="EG1480">
            <v>10</v>
          </cell>
          <cell r="EH1480" t="str">
            <v>EN EJECUCIÓN</v>
          </cell>
          <cell r="EJ1480" t="str">
            <v>https://community.secop.gov.co/Public/Tendering/OpportunityDetail/Index?noticeUID=CO1.NTC.3910263&amp;isFromPublicArea=True&amp;isModal=true&amp;asPopupView=true</v>
          </cell>
        </row>
        <row r="1481">
          <cell r="A1481">
            <v>20231475</v>
          </cell>
          <cell r="B1481" t="str">
            <v>GLORIA CERQUERA ARAGON</v>
          </cell>
          <cell r="C1481">
            <v>51663062</v>
          </cell>
          <cell r="D1481">
            <v>7</v>
          </cell>
          <cell r="E1481">
            <v>4</v>
          </cell>
          <cell r="F1481" t="str">
            <v>ARMERO</v>
          </cell>
          <cell r="G1481">
            <v>22723</v>
          </cell>
          <cell r="H1481">
            <v>61</v>
          </cell>
          <cell r="I1481" t="str">
            <v>COLOMBIA</v>
          </cell>
          <cell r="J1481" t="str">
            <v>TOLIMA</v>
          </cell>
          <cell r="K1481" t="str">
            <v>ARMERO</v>
          </cell>
          <cell r="L1481" t="str">
            <v>NACIONAL</v>
          </cell>
          <cell r="M1481" t="str">
            <v>FEMENINO</v>
          </cell>
          <cell r="N1481">
            <v>4166263</v>
          </cell>
          <cell r="O1481" t="str">
            <v>-</v>
          </cell>
          <cell r="P1481" t="str">
            <v>CRA. 68C 23-31 T5-402</v>
          </cell>
          <cell r="Q1481" t="str">
            <v>glocer1803@yahoo.es</v>
          </cell>
          <cell r="R1481">
            <v>3778832</v>
          </cell>
          <cell r="S1481" t="str">
            <v>-</v>
          </cell>
          <cell r="T1481">
            <v>0</v>
          </cell>
          <cell r="U1481">
            <v>0</v>
          </cell>
          <cell r="V1481">
            <v>0</v>
          </cell>
          <cell r="W1481">
            <v>0</v>
          </cell>
          <cell r="X1481" t="str">
            <v>PRESTAR LOS SERVICIOS PROFESIONALES PARA REALIZAR ACTIVIDADES DE GESTIÓN, CONSOLIDACIÓN Y ELABORACIÓN DE LOS REPORTES ADMINISTRATIVOS, Y DE SEGUIMIENTO A LAS ACCIONES ESTRATÉGICAS DE LOS PROCEDIMIENTOS DE LA SDA QUE LE SEAN SOLICITADOS.</v>
          </cell>
          <cell r="Y1481" t="str">
            <v>DERECHO</v>
          </cell>
          <cell r="Z1481">
            <v>83462</v>
          </cell>
          <cell r="AA1481">
            <v>25</v>
          </cell>
          <cell r="AB1481">
            <v>5</v>
          </cell>
          <cell r="AC1481" t="str">
            <v>25 AÑOS 5 MESES</v>
          </cell>
          <cell r="AE1481" t="e">
            <v>#N/A</v>
          </cell>
          <cell r="AI1481" t="e">
            <v>#N/A</v>
          </cell>
          <cell r="AK1481">
            <v>45029</v>
          </cell>
          <cell r="AL1481">
            <v>45033</v>
          </cell>
          <cell r="AM1481">
            <v>8</v>
          </cell>
          <cell r="AO1481">
            <v>240</v>
          </cell>
          <cell r="AP1481">
            <v>0.1728395061728395</v>
          </cell>
          <cell r="AQ1481">
            <v>45276</v>
          </cell>
          <cell r="AR1481">
            <v>8</v>
          </cell>
          <cell r="AS1481">
            <v>240</v>
          </cell>
          <cell r="AT1481">
            <v>45276</v>
          </cell>
          <cell r="AW1481" t="str">
            <v>NO</v>
          </cell>
          <cell r="AX1481" t="str">
            <v>O23011605520000007805</v>
          </cell>
          <cell r="AY1481">
            <v>0</v>
          </cell>
          <cell r="AZ1481" t="str">
            <v>511</v>
          </cell>
          <cell r="BA1481">
            <v>73621600</v>
          </cell>
          <cell r="BC1481">
            <v>1</v>
          </cell>
          <cell r="BD1481" t="str">
            <v>1647</v>
          </cell>
          <cell r="BE1481">
            <v>45030</v>
          </cell>
          <cell r="BF1481">
            <v>65960000</v>
          </cell>
          <cell r="BG1481">
            <v>0</v>
          </cell>
          <cell r="BK1481" t="str">
            <v>CATEG. 5C</v>
          </cell>
          <cell r="BL1481">
            <v>65960000</v>
          </cell>
          <cell r="BM1481" t="str">
            <v>MENSUALIDADES VENCIDAS</v>
          </cell>
          <cell r="BN1481">
            <v>8245000</v>
          </cell>
          <cell r="BO1481" t="str">
            <v>2 2-NO</v>
          </cell>
          <cell r="BP1481">
            <v>0</v>
          </cell>
          <cell r="BQ1481" t="str">
            <v>2 2-NO</v>
          </cell>
          <cell r="BS1481">
            <v>0</v>
          </cell>
          <cell r="BV1481">
            <v>-1</v>
          </cell>
          <cell r="BW1481">
            <v>0</v>
          </cell>
          <cell r="BZ1481">
            <v>-1</v>
          </cell>
          <cell r="CA1481">
            <v>0</v>
          </cell>
          <cell r="CD1481">
            <v>-1</v>
          </cell>
          <cell r="CI1481">
            <v>0</v>
          </cell>
          <cell r="CN1481">
            <v>0</v>
          </cell>
          <cell r="CO1481">
            <v>0</v>
          </cell>
          <cell r="CP1481">
            <v>0</v>
          </cell>
          <cell r="CU1481">
            <v>0</v>
          </cell>
          <cell r="CV1481">
            <v>0</v>
          </cell>
          <cell r="CW1481">
            <v>0</v>
          </cell>
          <cell r="DB1481">
            <v>0</v>
          </cell>
          <cell r="DC1481">
            <v>0</v>
          </cell>
          <cell r="DD1481">
            <v>0</v>
          </cell>
          <cell r="DF1481">
            <v>0</v>
          </cell>
          <cell r="DH1481">
            <v>0</v>
          </cell>
          <cell r="DJ1481">
            <v>0</v>
          </cell>
          <cell r="DL1481">
            <v>0</v>
          </cell>
          <cell r="DN1481">
            <v>0</v>
          </cell>
          <cell r="DT1481">
            <v>65960000</v>
          </cell>
          <cell r="DU1481">
            <v>8</v>
          </cell>
          <cell r="DV1481">
            <v>0</v>
          </cell>
          <cell r="DW1481">
            <v>0</v>
          </cell>
          <cell r="DX1481">
            <v>0</v>
          </cell>
          <cell r="DY1481">
            <v>0</v>
          </cell>
          <cell r="DZ1481">
            <v>0</v>
          </cell>
          <cell r="EA1481" t="str">
            <v>SPCI</v>
          </cell>
          <cell r="EB1481" t="str">
            <v>SPCI - ALVARO AGUDELO</v>
          </cell>
          <cell r="EC1481" t="str">
            <v>SUBDIRECCION DE PROYECTOS Y COOPERACION INTERNACIONAL</v>
          </cell>
          <cell r="ED1481" t="str">
            <v>ALVARO HERNAN AGUDELO ACERO</v>
          </cell>
          <cell r="EE1481">
            <v>11185378</v>
          </cell>
          <cell r="EF1481">
            <v>2</v>
          </cell>
          <cell r="EG1481">
            <v>9</v>
          </cell>
          <cell r="EH1481" t="str">
            <v>EN EJECUCIÓN</v>
          </cell>
          <cell r="EJ1481" t="str">
            <v>https://community.secop.gov.co/Public/Tendering/OpportunityDetail/Index?noticeUID=CO1.NTC.3910263&amp;isFromPublicArea=True&amp;isModal=true&amp;asPopupView=true</v>
          </cell>
        </row>
        <row r="1482">
          <cell r="A1482">
            <v>20231476</v>
          </cell>
          <cell r="B1482" t="str">
            <v>GLORIA HELENA RENGIFO DIAZ</v>
          </cell>
          <cell r="C1482">
            <v>1032383433</v>
          </cell>
          <cell r="D1482">
            <v>6</v>
          </cell>
          <cell r="E1482">
            <v>5</v>
          </cell>
          <cell r="F1482" t="str">
            <v>BOGOTÁ D.C.</v>
          </cell>
          <cell r="G1482">
            <v>31842</v>
          </cell>
          <cell r="H1482">
            <v>36</v>
          </cell>
          <cell r="I1482" t="str">
            <v>COLOMBIA</v>
          </cell>
          <cell r="J1482" t="str">
            <v>CHOCO</v>
          </cell>
          <cell r="K1482" t="str">
            <v>TADO</v>
          </cell>
          <cell r="L1482" t="str">
            <v>NACIONAL</v>
          </cell>
          <cell r="M1482" t="str">
            <v>FEMENINO</v>
          </cell>
          <cell r="N1482" t="str">
            <v>-</v>
          </cell>
          <cell r="O1482">
            <v>3008147582</v>
          </cell>
          <cell r="P1482" t="str">
            <v>CARRERA 98 # 2 - 30 AP 204</v>
          </cell>
          <cell r="Q1482" t="str">
            <v>gloriarengifo6030@gmail.com</v>
          </cell>
          <cell r="R1482">
            <v>3778881</v>
          </cell>
          <cell r="S1482" t="str">
            <v>-</v>
          </cell>
          <cell r="T1482">
            <v>0</v>
          </cell>
          <cell r="U1482">
            <v>0</v>
          </cell>
          <cell r="V1482">
            <v>0</v>
          </cell>
          <cell r="W1482">
            <v>0</v>
          </cell>
          <cell r="X1482" t="str">
            <v>PRESTAR LOS SERVICIOS DE APOYO A LA GESTION PARA LAS ACTIVIDADES TEORICO PRACTICAS DEL PROGRAMA MUJERES QUE REVERDECEN BOGOTA</v>
          </cell>
          <cell r="Y1482" t="str">
            <v>BACHILLER ACADÉMICO</v>
          </cell>
          <cell r="Z1482" t="str">
            <v>N/A</v>
          </cell>
          <cell r="AA1482">
            <v>5</v>
          </cell>
          <cell r="AB1482">
            <v>4</v>
          </cell>
          <cell r="AC1482" t="str">
            <v>5 AÑOS 4 MESES</v>
          </cell>
          <cell r="AE1482" t="e">
            <v>#N/A</v>
          </cell>
          <cell r="AI1482" t="e">
            <v>#N/A</v>
          </cell>
          <cell r="AK1482">
            <v>45027</v>
          </cell>
          <cell r="AL1482">
            <v>45033</v>
          </cell>
          <cell r="AM1482">
            <v>6</v>
          </cell>
          <cell r="AO1482">
            <v>180</v>
          </cell>
          <cell r="AP1482">
            <v>0.23076923076923078</v>
          </cell>
          <cell r="AQ1482">
            <v>45215</v>
          </cell>
          <cell r="AR1482">
            <v>6</v>
          </cell>
          <cell r="AS1482">
            <v>180</v>
          </cell>
          <cell r="AT1482">
            <v>45215</v>
          </cell>
          <cell r="AW1482" t="str">
            <v>NO</v>
          </cell>
          <cell r="AX1482" t="str">
            <v>O23011601220000007657</v>
          </cell>
          <cell r="AY1482">
            <v>0</v>
          </cell>
          <cell r="AZ1482" t="str">
            <v>1620</v>
          </cell>
          <cell r="BA1482">
            <v>12186000</v>
          </cell>
          <cell r="BC1482">
            <v>1</v>
          </cell>
          <cell r="BD1482" t="str">
            <v>1623</v>
          </cell>
          <cell r="BE1482">
            <v>45028</v>
          </cell>
          <cell r="BF1482">
            <v>12186000</v>
          </cell>
          <cell r="BG1482">
            <v>0</v>
          </cell>
          <cell r="BK1482" t="str">
            <v>CATEG. 1C</v>
          </cell>
          <cell r="BL1482">
            <v>12186000</v>
          </cell>
          <cell r="BM1482" t="str">
            <v>MENSUALIDADES VENCIDAS</v>
          </cell>
          <cell r="BN1482">
            <v>2031000</v>
          </cell>
          <cell r="BO1482" t="str">
            <v>2 2-NO</v>
          </cell>
          <cell r="BP1482">
            <v>0</v>
          </cell>
          <cell r="BQ1482" t="str">
            <v>2 2-NO</v>
          </cell>
          <cell r="BS1482">
            <v>0</v>
          </cell>
          <cell r="BV1482">
            <v>-1</v>
          </cell>
          <cell r="BW1482">
            <v>0</v>
          </cell>
          <cell r="BZ1482">
            <v>-1</v>
          </cell>
          <cell r="CA1482">
            <v>0</v>
          </cell>
          <cell r="CD1482">
            <v>-1</v>
          </cell>
          <cell r="CI1482">
            <v>0</v>
          </cell>
          <cell r="CN1482">
            <v>0</v>
          </cell>
          <cell r="CO1482">
            <v>0</v>
          </cell>
          <cell r="CP1482">
            <v>0</v>
          </cell>
          <cell r="CU1482">
            <v>0</v>
          </cell>
          <cell r="CV1482">
            <v>0</v>
          </cell>
          <cell r="CW1482">
            <v>0</v>
          </cell>
          <cell r="DB1482">
            <v>0</v>
          </cell>
          <cell r="DC1482">
            <v>0</v>
          </cell>
          <cell r="DD1482">
            <v>0</v>
          </cell>
          <cell r="DF1482">
            <v>0</v>
          </cell>
          <cell r="DH1482">
            <v>0</v>
          </cell>
          <cell r="DJ1482">
            <v>0</v>
          </cell>
          <cell r="DL1482">
            <v>0</v>
          </cell>
          <cell r="DN1482">
            <v>0</v>
          </cell>
          <cell r="DT1482">
            <v>12186000</v>
          </cell>
          <cell r="DU1482">
            <v>6</v>
          </cell>
          <cell r="DV1482">
            <v>0</v>
          </cell>
          <cell r="DW1482">
            <v>0</v>
          </cell>
          <cell r="DX1482">
            <v>0</v>
          </cell>
          <cell r="DY1482">
            <v>0</v>
          </cell>
          <cell r="DZ1482">
            <v>0</v>
          </cell>
          <cell r="EA1482" t="str">
            <v>OPEL</v>
          </cell>
          <cell r="EB1482" t="str">
            <v>OPEL - ALIX MONTES</v>
          </cell>
          <cell r="EC1482" t="str">
            <v>OFICINA DE PARTICIPACION, EDUCACION Y LOCALIDADES</v>
          </cell>
          <cell r="ED1482" t="str">
            <v>ALIX AUXILIADORA MONTES ARROYO</v>
          </cell>
          <cell r="EE1482">
            <v>51672357</v>
          </cell>
          <cell r="EF1482">
            <v>2</v>
          </cell>
          <cell r="EG1482">
            <v>9</v>
          </cell>
          <cell r="EH1482" t="str">
            <v>EN EJECUCIÓN</v>
          </cell>
          <cell r="EJ1482" t="str">
            <v>https://community.secop.gov.co/Public/Tendering/OpportunityDetail/Index?noticeUID=CO1.NTC.3910263&amp;isFromPublicArea=True&amp;isModal=true&amp;asPopupView=true</v>
          </cell>
        </row>
        <row r="1483">
          <cell r="A1483">
            <v>20231477</v>
          </cell>
          <cell r="B1483" t="str">
            <v>JUAN CARLOS CARRERO MANCERA</v>
          </cell>
          <cell r="C1483">
            <v>79576545</v>
          </cell>
          <cell r="D1483">
            <v>1</v>
          </cell>
          <cell r="E1483">
            <v>10</v>
          </cell>
          <cell r="F1483" t="str">
            <v>BOGOTÁ D.C.</v>
          </cell>
          <cell r="G1483">
            <v>25872</v>
          </cell>
          <cell r="H1483">
            <v>53</v>
          </cell>
          <cell r="I1483" t="str">
            <v>COLOMBIA</v>
          </cell>
          <cell r="J1483" t="str">
            <v>CUNDINAMARCA</v>
          </cell>
          <cell r="K1483" t="str">
            <v>BOGOTA</v>
          </cell>
          <cell r="L1483" t="str">
            <v>NACIONAL</v>
          </cell>
          <cell r="M1483" t="str">
            <v>MASCULINO</v>
          </cell>
          <cell r="N1483" t="str">
            <v>-</v>
          </cell>
          <cell r="O1483">
            <v>3112628508</v>
          </cell>
          <cell r="P1483" t="str">
            <v>CARRERA 105 # 77 A - 22</v>
          </cell>
          <cell r="Q1483" t="str">
            <v>jcarreromancera@gmail.com</v>
          </cell>
          <cell r="R1483">
            <v>3778917</v>
          </cell>
          <cell r="S1483" t="str">
            <v>-</v>
          </cell>
          <cell r="T1483">
            <v>0</v>
          </cell>
          <cell r="U1483">
            <v>0</v>
          </cell>
          <cell r="V1483">
            <v>0</v>
          </cell>
          <cell r="W1483">
            <v>0</v>
          </cell>
          <cell r="X1483" t="str">
            <v>PRESTAR LOS SERVICIOS PROFESIONALES PARA LA INTERVENCIÓN DE LOS PROCESOS DE NOTIFICACIÓN ORIGINADOS EN EL PROYECTO DE INVERSIÓN, EN PARTICULAR EN LO RELACIONADO CON PUBLICIDAD EXTERIOR VISUAL EN EL DISTRITO CAPITAL.</v>
          </cell>
          <cell r="Y1483" t="str">
            <v>ABOGADO</v>
          </cell>
          <cell r="Z1483">
            <v>208283</v>
          </cell>
          <cell r="AA1483">
            <v>5</v>
          </cell>
          <cell r="AB1483">
            <v>5</v>
          </cell>
          <cell r="AC1483" t="str">
            <v>5 AÑOS 5 MESES</v>
          </cell>
          <cell r="AE1483" t="e">
            <v>#N/A</v>
          </cell>
          <cell r="AI1483" t="e">
            <v>#N/A</v>
          </cell>
          <cell r="AK1483">
            <v>45029</v>
          </cell>
          <cell r="AL1483">
            <v>45042</v>
          </cell>
          <cell r="AM1483">
            <v>7.5</v>
          </cell>
          <cell r="AO1483">
            <v>225</v>
          </cell>
          <cell r="AP1483">
            <v>0.14473684210526316</v>
          </cell>
          <cell r="AQ1483">
            <v>45270</v>
          </cell>
          <cell r="AR1483">
            <v>7.5</v>
          </cell>
          <cell r="AS1483">
            <v>225</v>
          </cell>
          <cell r="AT1483">
            <v>45270</v>
          </cell>
          <cell r="AW1483" t="str">
            <v>NO</v>
          </cell>
          <cell r="AX1483" t="str">
            <v>O23011602350000007778</v>
          </cell>
          <cell r="AY1483">
            <v>0</v>
          </cell>
          <cell r="AZ1483" t="str">
            <v>1464</v>
          </cell>
          <cell r="BA1483">
            <v>22575000</v>
          </cell>
          <cell r="BC1483">
            <v>1</v>
          </cell>
          <cell r="BD1483" t="str">
            <v>1648</v>
          </cell>
          <cell r="BE1483">
            <v>45030</v>
          </cell>
          <cell r="BF1483">
            <v>22575000</v>
          </cell>
          <cell r="BG1483">
            <v>0</v>
          </cell>
          <cell r="BK1483" t="str">
            <v>CATEG. 3</v>
          </cell>
          <cell r="BL1483">
            <v>22575000</v>
          </cell>
          <cell r="BM1483" t="str">
            <v>MENSUALIDADES VENCIDAS</v>
          </cell>
          <cell r="BN1483">
            <v>3010000</v>
          </cell>
          <cell r="BO1483" t="str">
            <v>2 2-NO</v>
          </cell>
          <cell r="BP1483">
            <v>0</v>
          </cell>
          <cell r="BQ1483" t="str">
            <v>2 2-NO</v>
          </cell>
          <cell r="BS1483">
            <v>0</v>
          </cell>
          <cell r="BV1483">
            <v>-1</v>
          </cell>
          <cell r="BW1483">
            <v>0</v>
          </cell>
          <cell r="BZ1483">
            <v>-1</v>
          </cell>
          <cell r="CA1483">
            <v>0</v>
          </cell>
          <cell r="CD1483">
            <v>-1</v>
          </cell>
          <cell r="CI1483">
            <v>0</v>
          </cell>
          <cell r="CN1483">
            <v>0</v>
          </cell>
          <cell r="CO1483">
            <v>0</v>
          </cell>
          <cell r="CP1483">
            <v>0</v>
          </cell>
          <cell r="CU1483">
            <v>0</v>
          </cell>
          <cell r="CV1483">
            <v>0</v>
          </cell>
          <cell r="CW1483">
            <v>0</v>
          </cell>
          <cell r="DB1483">
            <v>0</v>
          </cell>
          <cell r="DC1483">
            <v>0</v>
          </cell>
          <cell r="DD1483">
            <v>0</v>
          </cell>
          <cell r="DF1483">
            <v>0</v>
          </cell>
          <cell r="DH1483">
            <v>0</v>
          </cell>
          <cell r="DJ1483">
            <v>0</v>
          </cell>
          <cell r="DL1483">
            <v>0</v>
          </cell>
          <cell r="DN1483">
            <v>0</v>
          </cell>
          <cell r="DT1483">
            <v>22575000</v>
          </cell>
          <cell r="DU1483">
            <v>7.5</v>
          </cell>
          <cell r="DV1483">
            <v>0</v>
          </cell>
          <cell r="DW1483">
            <v>0</v>
          </cell>
          <cell r="DX1483">
            <v>0</v>
          </cell>
          <cell r="DY1483">
            <v>0</v>
          </cell>
          <cell r="DZ1483">
            <v>0</v>
          </cell>
          <cell r="EA1483" t="str">
            <v>SSFFS</v>
          </cell>
          <cell r="EB1483" t="str">
            <v>SSFFS - CARMEN GONZALEZ</v>
          </cell>
          <cell r="EC1483" t="str">
            <v>SUBDIRECCION DE SILVICULTURA, FLORA Y FAUNA SILVESTRE</v>
          </cell>
          <cell r="ED1483" t="str">
            <v>CARMEN ROCIO GONZALEZ CANTOR</v>
          </cell>
          <cell r="EE1483">
            <v>51956823</v>
          </cell>
          <cell r="EF1483">
            <v>3</v>
          </cell>
          <cell r="EG1483">
            <v>8</v>
          </cell>
          <cell r="EH1483" t="str">
            <v>EN EJECUCIÓN</v>
          </cell>
          <cell r="EJ1483" t="str">
            <v>https://community.secop.gov.co/Public/Tendering/OpportunityDetail/Index?noticeUID=CO1.NTC.3910263&amp;isFromPublicArea=True&amp;isModal=true&amp;asPopupView=true</v>
          </cell>
        </row>
        <row r="1484">
          <cell r="A1484">
            <v>20231478</v>
          </cell>
          <cell r="B1484" t="str">
            <v>ROSA ELENA PAEZ GONZALEZ</v>
          </cell>
          <cell r="C1484">
            <v>52168811</v>
          </cell>
          <cell r="D1484">
            <v>8</v>
          </cell>
          <cell r="E1484">
            <v>3</v>
          </cell>
          <cell r="F1484" t="str">
            <v>BOGOTÁ D.C.</v>
          </cell>
          <cell r="G1484">
            <v>27072</v>
          </cell>
          <cell r="H1484">
            <v>49</v>
          </cell>
          <cell r="I1484" t="str">
            <v>COLOMBIA</v>
          </cell>
          <cell r="J1484" t="str">
            <v>CUNDINAMARCA</v>
          </cell>
          <cell r="K1484" t="str">
            <v>BOGOTA</v>
          </cell>
          <cell r="L1484" t="str">
            <v>NACIONAL</v>
          </cell>
          <cell r="M1484" t="str">
            <v>FEMENINO</v>
          </cell>
          <cell r="N1484" t="str">
            <v>-</v>
          </cell>
          <cell r="O1484">
            <v>3123861025</v>
          </cell>
          <cell r="P1484" t="str">
            <v>CARRERA 3 ESTE. # 22 D - 25 SUR</v>
          </cell>
          <cell r="Q1484" t="str">
            <v>elena.paez@hotmail.com</v>
          </cell>
          <cell r="R1484">
            <v>3778881</v>
          </cell>
          <cell r="S1484" t="str">
            <v>-</v>
          </cell>
          <cell r="T1484">
            <v>0</v>
          </cell>
          <cell r="U1484">
            <v>0</v>
          </cell>
          <cell r="V1484">
            <v>0</v>
          </cell>
          <cell r="W1484">
            <v>0</v>
          </cell>
          <cell r="X1484" t="str">
            <v>PRESTAR LOS SERVICIOS PROFESIONALES PARA ORIENTAR A LAS MUJERES QUE PARTICIPAN EN EL PROGRAMA "MUJERES QUE REVERDECEN: APRENDER HACIENDO" SOBRE LA RUTA DISTRITAL DE PROTECCIÓN DE DERECHOS HUMANOS.</v>
          </cell>
          <cell r="Y1484" t="str">
            <v>TRABAJADOR SOCIAL</v>
          </cell>
          <cell r="Z1484">
            <v>52168811</v>
          </cell>
          <cell r="AA1484">
            <v>21</v>
          </cell>
          <cell r="AB1484">
            <v>9</v>
          </cell>
          <cell r="AC1484" t="str">
            <v>21 AÑOS 9 MESES</v>
          </cell>
          <cell r="AE1484" t="e">
            <v>#N/A</v>
          </cell>
          <cell r="AI1484" t="e">
            <v>#N/A</v>
          </cell>
          <cell r="AK1484">
            <v>45028</v>
          </cell>
          <cell r="AL1484">
            <v>45034</v>
          </cell>
          <cell r="AM1484">
            <v>7</v>
          </cell>
          <cell r="AO1484">
            <v>210</v>
          </cell>
          <cell r="AP1484">
            <v>0.19248826291079812</v>
          </cell>
          <cell r="AQ1484">
            <v>45247</v>
          </cell>
          <cell r="AR1484">
            <v>7</v>
          </cell>
          <cell r="AS1484">
            <v>210</v>
          </cell>
          <cell r="AT1484">
            <v>45247</v>
          </cell>
          <cell r="AW1484" t="str">
            <v>NO</v>
          </cell>
          <cell r="AX1484" t="str">
            <v>O23011601220000007657</v>
          </cell>
          <cell r="AY1484">
            <v>0</v>
          </cell>
          <cell r="AZ1484" t="str">
            <v>1655</v>
          </cell>
          <cell r="BA1484">
            <v>40215000</v>
          </cell>
          <cell r="BC1484">
            <v>1</v>
          </cell>
          <cell r="BD1484" t="str">
            <v>1654</v>
          </cell>
          <cell r="BE1484">
            <v>45033</v>
          </cell>
          <cell r="BF1484">
            <v>40215000</v>
          </cell>
          <cell r="BG1484">
            <v>0</v>
          </cell>
          <cell r="BK1484" t="str">
            <v>CATEG. 4F</v>
          </cell>
          <cell r="BL1484">
            <v>40215000</v>
          </cell>
          <cell r="BM1484" t="str">
            <v>MENSUALIDADES VENCIDAS</v>
          </cell>
          <cell r="BN1484">
            <v>5745000</v>
          </cell>
          <cell r="BO1484" t="str">
            <v>2 2-NO</v>
          </cell>
          <cell r="BP1484">
            <v>0</v>
          </cell>
          <cell r="BQ1484" t="str">
            <v>2 2-NO</v>
          </cell>
          <cell r="BS1484">
            <v>0</v>
          </cell>
          <cell r="BV1484">
            <v>-1</v>
          </cell>
          <cell r="BW1484">
            <v>0</v>
          </cell>
          <cell r="BZ1484">
            <v>-1</v>
          </cell>
          <cell r="CA1484">
            <v>0</v>
          </cell>
          <cell r="CD1484">
            <v>-1</v>
          </cell>
          <cell r="CI1484">
            <v>0</v>
          </cell>
          <cell r="CN1484">
            <v>0</v>
          </cell>
          <cell r="CO1484">
            <v>0</v>
          </cell>
          <cell r="CP1484">
            <v>0</v>
          </cell>
          <cell r="CU1484">
            <v>0</v>
          </cell>
          <cell r="CV1484">
            <v>0</v>
          </cell>
          <cell r="CW1484">
            <v>0</v>
          </cell>
          <cell r="DB1484">
            <v>0</v>
          </cell>
          <cell r="DC1484">
            <v>0</v>
          </cell>
          <cell r="DD1484">
            <v>0</v>
          </cell>
          <cell r="DF1484">
            <v>0</v>
          </cell>
          <cell r="DH1484">
            <v>0</v>
          </cell>
          <cell r="DJ1484">
            <v>0</v>
          </cell>
          <cell r="DL1484">
            <v>0</v>
          </cell>
          <cell r="DN1484">
            <v>0</v>
          </cell>
          <cell r="DT1484">
            <v>40215000</v>
          </cell>
          <cell r="DU1484">
            <v>7</v>
          </cell>
          <cell r="DV1484">
            <v>0</v>
          </cell>
          <cell r="DW1484">
            <v>0</v>
          </cell>
          <cell r="DX1484">
            <v>0</v>
          </cell>
          <cell r="DY1484">
            <v>0</v>
          </cell>
          <cell r="DZ1484">
            <v>0</v>
          </cell>
          <cell r="EA1484" t="str">
            <v>OPEL</v>
          </cell>
          <cell r="EB1484" t="str">
            <v>OPEL - ALIX MONTES</v>
          </cell>
          <cell r="EC1484" t="str">
            <v>OFICINA DE PARTICIPACION, EDUCACION Y LOCALIDADES</v>
          </cell>
          <cell r="ED1484" t="str">
            <v>ALIX AUXILIADORA MONTES ARROYO</v>
          </cell>
          <cell r="EE1484">
            <v>51672357</v>
          </cell>
          <cell r="EF1484">
            <v>2</v>
          </cell>
          <cell r="EG1484">
            <v>9</v>
          </cell>
          <cell r="EH1484" t="str">
            <v>EN EJECUCIÓN</v>
          </cell>
          <cell r="EJ1484" t="str">
            <v>https://community.secop.gov.co/Public/Tendering/OpportunityDetail/Index?noticeUID=CO1.NTC.3910263&amp;isFromPublicArea=True&amp;isModal=true&amp;asPopupView=true</v>
          </cell>
        </row>
        <row r="1485">
          <cell r="A1485">
            <v>20231479</v>
          </cell>
          <cell r="B1485" t="str">
            <v>JULIAN DAVID VILLAMIL ESTUPIÑAN</v>
          </cell>
          <cell r="C1485">
            <v>1052413964</v>
          </cell>
          <cell r="D1485">
            <v>8</v>
          </cell>
          <cell r="E1485">
            <v>3</v>
          </cell>
          <cell r="F1485" t="str">
            <v>DUITAMA</v>
          </cell>
          <cell r="G1485">
            <v>35921</v>
          </cell>
          <cell r="H1485">
            <v>25</v>
          </cell>
          <cell r="I1485" t="str">
            <v>COLOMBIA</v>
          </cell>
          <cell r="J1485" t="str">
            <v>BOYACA</v>
          </cell>
          <cell r="K1485" t="str">
            <v>DUITAMA</v>
          </cell>
          <cell r="L1485" t="str">
            <v>NACIONAL</v>
          </cell>
          <cell r="M1485" t="str">
            <v>MASCULINO</v>
          </cell>
          <cell r="N1485">
            <v>4794026</v>
          </cell>
          <cell r="O1485" t="str">
            <v>-</v>
          </cell>
          <cell r="P1485" t="str">
            <v>CL 24 A 57-69 INT 7 AP 1004</v>
          </cell>
          <cell r="Q1485" t="str">
            <v>jvillamillaes06@gmail.com</v>
          </cell>
          <cell r="R1485">
            <v>3778881</v>
          </cell>
          <cell r="S1485" t="str">
            <v>-</v>
          </cell>
          <cell r="T1485">
            <v>0</v>
          </cell>
          <cell r="U1485">
            <v>0</v>
          </cell>
          <cell r="V1485">
            <v>0</v>
          </cell>
          <cell r="W1485">
            <v>0</v>
          </cell>
          <cell r="X1485" t="str">
            <v>PRESTAR LOS SERVICIOS DE APOYO EN LA EJECUCIÓN Y SEGUIMIENTO DE LAS ACTIVIDADES TEÓRICO PRÁCTICAS, DEL PROGRAMA MUJERES QUE REVERDECEN BOGOTÁ.</v>
          </cell>
          <cell r="Y1485" t="str">
            <v>DERECHO</v>
          </cell>
          <cell r="Z1485" t="str">
            <v>-</v>
          </cell>
          <cell r="AA1485">
            <v>1</v>
          </cell>
          <cell r="AB1485">
            <v>3</v>
          </cell>
          <cell r="AC1485" t="str">
            <v>1 AÑOS 3 MESES</v>
          </cell>
          <cell r="AE1485" t="e">
            <v>#N/A</v>
          </cell>
          <cell r="AI1485" t="e">
            <v>#N/A</v>
          </cell>
          <cell r="AK1485">
            <v>45030</v>
          </cell>
          <cell r="AL1485">
            <v>45034</v>
          </cell>
          <cell r="AM1485">
            <v>6</v>
          </cell>
          <cell r="AO1485">
            <v>180</v>
          </cell>
          <cell r="AP1485">
            <v>0.22527472527472528</v>
          </cell>
          <cell r="AQ1485">
            <v>45216</v>
          </cell>
          <cell r="AR1485">
            <v>6</v>
          </cell>
          <cell r="AS1485">
            <v>180</v>
          </cell>
          <cell r="AT1485">
            <v>45216</v>
          </cell>
          <cell r="AW1485" t="str">
            <v>NO</v>
          </cell>
          <cell r="AX1485" t="str">
            <v>O23011601220000007657</v>
          </cell>
          <cell r="AY1485">
            <v>0</v>
          </cell>
          <cell r="AZ1485" t="str">
            <v>1646</v>
          </cell>
          <cell r="BA1485">
            <v>13098000</v>
          </cell>
          <cell r="BC1485">
            <v>1</v>
          </cell>
          <cell r="BD1485" t="str">
            <v>1660</v>
          </cell>
          <cell r="BE1485">
            <v>45033</v>
          </cell>
          <cell r="BF1485">
            <v>13098000</v>
          </cell>
          <cell r="BG1485">
            <v>0</v>
          </cell>
          <cell r="BK1485" t="str">
            <v>CATEG. 2A</v>
          </cell>
          <cell r="BL1485">
            <v>13098000</v>
          </cell>
          <cell r="BM1485" t="str">
            <v>MENSUALIDADES VENCIDAS</v>
          </cell>
          <cell r="BN1485">
            <v>2183000</v>
          </cell>
          <cell r="BO1485" t="str">
            <v>2 2-NO</v>
          </cell>
          <cell r="BP1485">
            <v>0</v>
          </cell>
          <cell r="BQ1485" t="str">
            <v>2 2-NO</v>
          </cell>
          <cell r="BS1485">
            <v>0</v>
          </cell>
          <cell r="BV1485">
            <v>-1</v>
          </cell>
          <cell r="BW1485">
            <v>0</v>
          </cell>
          <cell r="BZ1485">
            <v>-1</v>
          </cell>
          <cell r="CA1485">
            <v>0</v>
          </cell>
          <cell r="CD1485">
            <v>-1</v>
          </cell>
          <cell r="CI1485">
            <v>0</v>
          </cell>
          <cell r="CN1485">
            <v>0</v>
          </cell>
          <cell r="CO1485">
            <v>0</v>
          </cell>
          <cell r="CP1485">
            <v>0</v>
          </cell>
          <cell r="CU1485">
            <v>0</v>
          </cell>
          <cell r="CV1485">
            <v>0</v>
          </cell>
          <cell r="CW1485">
            <v>0</v>
          </cell>
          <cell r="DB1485">
            <v>0</v>
          </cell>
          <cell r="DC1485">
            <v>0</v>
          </cell>
          <cell r="DD1485">
            <v>0</v>
          </cell>
          <cell r="DF1485">
            <v>0</v>
          </cell>
          <cell r="DH1485">
            <v>0</v>
          </cell>
          <cell r="DJ1485">
            <v>0</v>
          </cell>
          <cell r="DL1485">
            <v>0</v>
          </cell>
          <cell r="DN1485">
            <v>0</v>
          </cell>
          <cell r="DT1485">
            <v>13098000</v>
          </cell>
          <cell r="DU1485">
            <v>6</v>
          </cell>
          <cell r="DV1485">
            <v>0</v>
          </cell>
          <cell r="DW1485">
            <v>0</v>
          </cell>
          <cell r="DX1485">
            <v>0</v>
          </cell>
          <cell r="DY1485">
            <v>0</v>
          </cell>
          <cell r="DZ1485">
            <v>0</v>
          </cell>
          <cell r="EA1485" t="str">
            <v>OPEL</v>
          </cell>
          <cell r="EB1485" t="str">
            <v>OPEL - ALIX MONTES</v>
          </cell>
          <cell r="EC1485" t="str">
            <v>OFICINA DE PARTICIPACION, EDUCACION Y LOCALIDADES</v>
          </cell>
          <cell r="ED1485" t="str">
            <v>ALIX AUXILIADORA MONTES ARROYO</v>
          </cell>
          <cell r="EE1485">
            <v>51672357</v>
          </cell>
          <cell r="EF1485">
            <v>2</v>
          </cell>
          <cell r="EG1485">
            <v>9</v>
          </cell>
          <cell r="EH1485" t="str">
            <v>EN EJECUCIÓN</v>
          </cell>
          <cell r="EJ1485" t="str">
            <v>https://community.secop.gov.co/Public/Tendering/OpportunityDetail/Index?noticeUID=CO1.NTC.3910263&amp;isFromPublicArea=True&amp;isModal=true&amp;asPopupView=true</v>
          </cell>
        </row>
        <row r="1486">
          <cell r="A1486">
            <v>20231480</v>
          </cell>
          <cell r="B1486" t="str">
            <v>HENRY GIOVANY GARAVITO CONTRERAS</v>
          </cell>
          <cell r="C1486">
            <v>1012391515</v>
          </cell>
          <cell r="D1486">
            <v>2</v>
          </cell>
          <cell r="E1486">
            <v>9</v>
          </cell>
          <cell r="F1486" t="str">
            <v>BOGOTÁ D.C.</v>
          </cell>
          <cell r="G1486">
            <v>33838</v>
          </cell>
          <cell r="H1486">
            <v>31</v>
          </cell>
          <cell r="I1486" t="str">
            <v>COLOMBIA</v>
          </cell>
          <cell r="J1486" t="str">
            <v>CUNDINAMARCA</v>
          </cell>
          <cell r="K1486" t="str">
            <v>BOGOTA</v>
          </cell>
          <cell r="L1486" t="str">
            <v>NACIONAL</v>
          </cell>
          <cell r="M1486" t="str">
            <v>MASCULINO</v>
          </cell>
          <cell r="N1486" t="str">
            <v>-</v>
          </cell>
          <cell r="O1486">
            <v>3115429121</v>
          </cell>
          <cell r="P1486" t="str">
            <v>CALLE 64 SUR # 81 - 13</v>
          </cell>
          <cell r="Q1486" t="str">
            <v>hggcon9@gmail.com</v>
          </cell>
          <cell r="R1486">
            <v>3778881</v>
          </cell>
          <cell r="S1486" t="str">
            <v>-</v>
          </cell>
          <cell r="T1486">
            <v>0</v>
          </cell>
          <cell r="U1486">
            <v>0</v>
          </cell>
          <cell r="V1486">
            <v>0</v>
          </cell>
          <cell r="W1486">
            <v>0</v>
          </cell>
          <cell r="X1486" t="str">
            <v>PRESTAR LOS SERVICIOS DE APOYO EN LA EJECUCIÓN Y SEGUIMIENTO DE LAS ACTIVIDADES TEÓRICO PRÁCTICAS, DEL PROGRAMA MUJERES QUE REVERDECEN BOGOTÁ.</v>
          </cell>
          <cell r="Y1486" t="str">
            <v>CURSÓ Y APROBÓ 10 SEMESTRES DE LICENCIATURA EN BIOLOGIA</v>
          </cell>
          <cell r="Z1486" t="str">
            <v>N/A</v>
          </cell>
          <cell r="AA1486">
            <v>0</v>
          </cell>
          <cell r="AB1486">
            <v>10</v>
          </cell>
          <cell r="AC1486" t="str">
            <v>0 AÑOS 10 MESES</v>
          </cell>
          <cell r="AE1486" t="e">
            <v>#N/A</v>
          </cell>
          <cell r="AI1486" t="e">
            <v>#N/A</v>
          </cell>
          <cell r="AK1486">
            <v>45033</v>
          </cell>
          <cell r="AL1486">
            <v>45037</v>
          </cell>
          <cell r="AM1486">
            <v>6</v>
          </cell>
          <cell r="AO1486">
            <v>180</v>
          </cell>
          <cell r="AP1486">
            <v>0.2087912087912088</v>
          </cell>
          <cell r="AQ1486">
            <v>45219</v>
          </cell>
          <cell r="AR1486">
            <v>6</v>
          </cell>
          <cell r="AS1486">
            <v>180</v>
          </cell>
          <cell r="AT1486">
            <v>45219</v>
          </cell>
          <cell r="AW1486" t="str">
            <v>NO</v>
          </cell>
          <cell r="AX1486" t="str">
            <v>O23011601220000007657</v>
          </cell>
          <cell r="AY1486">
            <v>0</v>
          </cell>
          <cell r="AZ1486" t="str">
            <v>1644</v>
          </cell>
          <cell r="BA1486">
            <v>13098000</v>
          </cell>
          <cell r="BC1486">
            <v>1</v>
          </cell>
          <cell r="BD1486" t="str">
            <v>1676</v>
          </cell>
          <cell r="BE1486">
            <v>45037</v>
          </cell>
          <cell r="BF1486">
            <v>13098000</v>
          </cell>
          <cell r="BG1486">
            <v>0</v>
          </cell>
          <cell r="BK1486" t="str">
            <v>CATEG. 2A</v>
          </cell>
          <cell r="BL1486">
            <v>13098000</v>
          </cell>
          <cell r="BM1486" t="str">
            <v>MENSUALIDADES VENCIDAS</v>
          </cell>
          <cell r="BN1486">
            <v>2183000</v>
          </cell>
          <cell r="BO1486" t="str">
            <v>2 2-NO</v>
          </cell>
          <cell r="BP1486">
            <v>0</v>
          </cell>
          <cell r="BQ1486" t="str">
            <v>2 2-NO</v>
          </cell>
          <cell r="BS1486">
            <v>0</v>
          </cell>
          <cell r="BV1486">
            <v>-1</v>
          </cell>
          <cell r="BW1486">
            <v>0</v>
          </cell>
          <cell r="BZ1486">
            <v>-1</v>
          </cell>
          <cell r="CA1486">
            <v>0</v>
          </cell>
          <cell r="CD1486">
            <v>-1</v>
          </cell>
          <cell r="CI1486">
            <v>0</v>
          </cell>
          <cell r="CN1486">
            <v>0</v>
          </cell>
          <cell r="CO1486">
            <v>0</v>
          </cell>
          <cell r="CP1486">
            <v>0</v>
          </cell>
          <cell r="CU1486">
            <v>0</v>
          </cell>
          <cell r="CV1486">
            <v>0</v>
          </cell>
          <cell r="CW1486">
            <v>0</v>
          </cell>
          <cell r="DB1486">
            <v>0</v>
          </cell>
          <cell r="DC1486">
            <v>0</v>
          </cell>
          <cell r="DD1486">
            <v>0</v>
          </cell>
          <cell r="DF1486">
            <v>0</v>
          </cell>
          <cell r="DH1486">
            <v>0</v>
          </cell>
          <cell r="DJ1486">
            <v>0</v>
          </cell>
          <cell r="DL1486">
            <v>0</v>
          </cell>
          <cell r="DN1486">
            <v>0</v>
          </cell>
          <cell r="DT1486">
            <v>13098000</v>
          </cell>
          <cell r="DU1486">
            <v>6</v>
          </cell>
          <cell r="DV1486">
            <v>0</v>
          </cell>
          <cell r="DW1486">
            <v>0</v>
          </cell>
          <cell r="DX1486">
            <v>0</v>
          </cell>
          <cell r="DY1486">
            <v>0</v>
          </cell>
          <cell r="DZ1486">
            <v>0</v>
          </cell>
          <cell r="EA1486" t="str">
            <v>OPEL</v>
          </cell>
          <cell r="EB1486" t="str">
            <v>OPEL - ALIX MONTES</v>
          </cell>
          <cell r="EC1486" t="str">
            <v>OFICINA DE PARTICIPACION, EDUCACION Y LOCALIDADES</v>
          </cell>
          <cell r="ED1486" t="str">
            <v>ALIX AUXILIADORA MONTES ARROYO</v>
          </cell>
          <cell r="EE1486">
            <v>51672357</v>
          </cell>
          <cell r="EF1486">
            <v>2</v>
          </cell>
          <cell r="EG1486">
            <v>9</v>
          </cell>
          <cell r="EH1486" t="str">
            <v>EN EJECUCIÓN</v>
          </cell>
          <cell r="EJ1486" t="str">
            <v>https://community.secop.gov.co/Public/Tendering/OpportunityDetail/Index?noticeUID=CO1.NTC.3910263&amp;isFromPublicArea=True&amp;isModal=true&amp;asPopupView=true</v>
          </cell>
        </row>
        <row r="1487">
          <cell r="A1487">
            <v>20231481</v>
          </cell>
          <cell r="B1487" t="str">
            <v>ANGIE LORENA HERRERA SANTAMARIA</v>
          </cell>
          <cell r="C1487">
            <v>1026570405</v>
          </cell>
          <cell r="D1487">
            <v>1</v>
          </cell>
          <cell r="E1487">
            <v>1</v>
          </cell>
          <cell r="F1487" t="str">
            <v>BOGOTÁ D.C.</v>
          </cell>
          <cell r="G1487">
            <v>33530</v>
          </cell>
          <cell r="H1487">
            <v>32</v>
          </cell>
          <cell r="I1487" t="str">
            <v>COLOMBIA</v>
          </cell>
          <cell r="J1487" t="str">
            <v>CUNDINAMARCA</v>
          </cell>
          <cell r="K1487" t="str">
            <v>BOGOTA</v>
          </cell>
          <cell r="L1487" t="str">
            <v>NACIONAL</v>
          </cell>
          <cell r="M1487" t="str">
            <v>FEMENINO</v>
          </cell>
          <cell r="N1487">
            <v>7037597</v>
          </cell>
          <cell r="O1487" t="str">
            <v>-</v>
          </cell>
          <cell r="P1487" t="str">
            <v>CRA 39 # 25 - 93</v>
          </cell>
          <cell r="Q1487" t="str">
            <v>lorenahsantamaria@hotmail.com</v>
          </cell>
          <cell r="R1487">
            <v>3778832</v>
          </cell>
          <cell r="S1487" t="str">
            <v>-</v>
          </cell>
          <cell r="T1487">
            <v>0</v>
          </cell>
          <cell r="U1487">
            <v>0</v>
          </cell>
          <cell r="V1487">
            <v>0</v>
          </cell>
          <cell r="W1487">
            <v>0</v>
          </cell>
          <cell r="X1487" t="str">
            <v>PRESTAR LOS SERVICIOS PROFESIONALES PARA EJECUTAR LAS ACTIVIDADES RELACIONADAS CON LA ESTRUCTURACIÓN DE ESTUDIOS DE MERCADO Y COSTEO DE LOS PROCESOS PROGRAMADOS POR LOS PROYECTOS DE INVERSIÓN DE LA SDA QUE LE SEAN ASIGNADOS</v>
          </cell>
          <cell r="Y1487" t="str">
            <v>DERECHO</v>
          </cell>
          <cell r="Z1487">
            <v>321357</v>
          </cell>
          <cell r="AA1487">
            <v>4</v>
          </cell>
          <cell r="AB1487">
            <v>1</v>
          </cell>
          <cell r="AC1487" t="str">
            <v>4 AÑOS 1 MESES</v>
          </cell>
          <cell r="AE1487" t="e">
            <v>#N/A</v>
          </cell>
          <cell r="AI1487" t="e">
            <v>#N/A</v>
          </cell>
          <cell r="AK1487">
            <v>45030</v>
          </cell>
          <cell r="AL1487">
            <v>45037</v>
          </cell>
          <cell r="AM1487">
            <v>8</v>
          </cell>
          <cell r="AO1487">
            <v>240</v>
          </cell>
          <cell r="AP1487">
            <v>0.15637860082304528</v>
          </cell>
          <cell r="AQ1487">
            <v>45280</v>
          </cell>
          <cell r="AR1487">
            <v>8</v>
          </cell>
          <cell r="AS1487">
            <v>240</v>
          </cell>
          <cell r="AT1487">
            <v>45280</v>
          </cell>
          <cell r="AW1487" t="str">
            <v>NO</v>
          </cell>
          <cell r="AX1487" t="str">
            <v>O23011605520000007805</v>
          </cell>
          <cell r="AY1487">
            <v>0</v>
          </cell>
          <cell r="AZ1487" t="str">
            <v>509</v>
          </cell>
          <cell r="BA1487">
            <v>74329500</v>
          </cell>
          <cell r="BC1487">
            <v>1</v>
          </cell>
          <cell r="BD1487" t="str">
            <v>1655</v>
          </cell>
          <cell r="BE1487">
            <v>45033</v>
          </cell>
          <cell r="BF1487">
            <v>56632000</v>
          </cell>
          <cell r="BG1487">
            <v>0</v>
          </cell>
          <cell r="BK1487" t="str">
            <v>CATEG. 5A</v>
          </cell>
          <cell r="BL1487">
            <v>56632000</v>
          </cell>
          <cell r="BM1487" t="str">
            <v>MENSUALIDADES VENCIDAS</v>
          </cell>
          <cell r="BN1487">
            <v>7079000</v>
          </cell>
          <cell r="BO1487" t="str">
            <v>2 2-NO</v>
          </cell>
          <cell r="BP1487">
            <v>0</v>
          </cell>
          <cell r="BQ1487" t="str">
            <v>2 2-NO</v>
          </cell>
          <cell r="BS1487">
            <v>0</v>
          </cell>
          <cell r="BV1487">
            <v>-1</v>
          </cell>
          <cell r="BW1487">
            <v>0</v>
          </cell>
          <cell r="BZ1487">
            <v>-1</v>
          </cell>
          <cell r="CA1487">
            <v>0</v>
          </cell>
          <cell r="CD1487">
            <v>-1</v>
          </cell>
          <cell r="CI1487">
            <v>0</v>
          </cell>
          <cell r="CN1487">
            <v>0</v>
          </cell>
          <cell r="CO1487">
            <v>0</v>
          </cell>
          <cell r="CP1487">
            <v>0</v>
          </cell>
          <cell r="CU1487">
            <v>0</v>
          </cell>
          <cell r="CV1487">
            <v>0</v>
          </cell>
          <cell r="CW1487">
            <v>0</v>
          </cell>
          <cell r="DB1487">
            <v>0</v>
          </cell>
          <cell r="DC1487">
            <v>0</v>
          </cell>
          <cell r="DD1487">
            <v>0</v>
          </cell>
          <cell r="DF1487">
            <v>0</v>
          </cell>
          <cell r="DH1487">
            <v>0</v>
          </cell>
          <cell r="DJ1487">
            <v>0</v>
          </cell>
          <cell r="DL1487">
            <v>0</v>
          </cell>
          <cell r="DN1487">
            <v>0</v>
          </cell>
          <cell r="DT1487">
            <v>56632000</v>
          </cell>
          <cell r="DU1487">
            <v>8</v>
          </cell>
          <cell r="DV1487">
            <v>0</v>
          </cell>
          <cell r="DW1487">
            <v>0</v>
          </cell>
          <cell r="DX1487">
            <v>0</v>
          </cell>
          <cell r="DY1487">
            <v>0</v>
          </cell>
          <cell r="DZ1487">
            <v>0</v>
          </cell>
          <cell r="EA1487" t="str">
            <v>SPCI</v>
          </cell>
          <cell r="EB1487" t="str">
            <v>SPCI - ALVARO AGUDELO</v>
          </cell>
          <cell r="EC1487" t="str">
            <v>SUBDIRECCION DE PROYECTOS Y COOPERACION INTERNACIONAL</v>
          </cell>
          <cell r="ED1487" t="str">
            <v>ALVARO HERNAN AGUDELO ACERO</v>
          </cell>
          <cell r="EE1487">
            <v>11185378</v>
          </cell>
          <cell r="EF1487">
            <v>2</v>
          </cell>
          <cell r="EG1487">
            <v>9</v>
          </cell>
          <cell r="EH1487" t="str">
            <v>EN EJECUCIÓN</v>
          </cell>
          <cell r="EJ1487" t="str">
            <v>https://community.secop.gov.co/Public/Tendering/OpportunityDetail/Index?noticeUID=CO1.NTC.3910263&amp;isFromPublicArea=True&amp;isModal=true&amp;asPopupView=true</v>
          </cell>
        </row>
        <row r="1488">
          <cell r="A1488">
            <v>20231482</v>
          </cell>
          <cell r="B1488" t="str">
            <v>ERIKA VIVIANA SOACHA BAQUERO</v>
          </cell>
          <cell r="C1488">
            <v>1010199693</v>
          </cell>
          <cell r="D1488">
            <v>6</v>
          </cell>
          <cell r="E1488">
            <v>5</v>
          </cell>
          <cell r="F1488" t="str">
            <v>BOGOTÁ D.C.</v>
          </cell>
          <cell r="G1488">
            <v>33513</v>
          </cell>
          <cell r="H1488">
            <v>32</v>
          </cell>
          <cell r="I1488" t="str">
            <v>COLOMBIA</v>
          </cell>
          <cell r="J1488" t="str">
            <v>CUNDINAMARCA</v>
          </cell>
          <cell r="K1488" t="str">
            <v>BOGOTA</v>
          </cell>
          <cell r="L1488" t="str">
            <v>NACIONAL</v>
          </cell>
          <cell r="M1488" t="str">
            <v>FEMENINO</v>
          </cell>
          <cell r="N1488" t="str">
            <v>-</v>
          </cell>
          <cell r="O1488">
            <v>3214526146</v>
          </cell>
          <cell r="P1488" t="str">
            <v>CARRERA 72 B # 22 A - 85</v>
          </cell>
          <cell r="Q1488" t="str">
            <v>ericaviviana23@hotmail.com</v>
          </cell>
          <cell r="R1488">
            <v>3778916</v>
          </cell>
          <cell r="S1488" t="str">
            <v>erika.soacha@ambientebogota.gov.co</v>
          </cell>
          <cell r="T1488">
            <v>0</v>
          </cell>
          <cell r="U1488">
            <v>0</v>
          </cell>
          <cell r="V1488">
            <v>0</v>
          </cell>
          <cell r="W1488">
            <v>0</v>
          </cell>
          <cell r="X1488" t="str">
            <v>PRESTAR LOS SERVICIOS PROFESIONALES PARA PROYECTAR LOS DOCUMENTOS Y ACOMPAÑAR EN CAMPO LAS ACTIVIDADES TÉCNICAS PRODUCTO DE LAS ACCIONES DE EVALUACIÓN, CONTROL Y SEGUIMIENTO A LOS ELEMENTOS DE PUBLICIDAD EXTERIOR VISUAL. PEV</v>
          </cell>
          <cell r="Y1488" t="str">
            <v>INGENIERA AMBIENTAL Y SANITARIA</v>
          </cell>
          <cell r="Z1488" t="str">
            <v>091024-0522124 CND</v>
          </cell>
          <cell r="AA1488">
            <v>0</v>
          </cell>
          <cell r="AB1488">
            <v>0</v>
          </cell>
          <cell r="AC1488" t="str">
            <v>0 AÑOS 0 MESES</v>
          </cell>
          <cell r="AE1488" t="e">
            <v>#N/A</v>
          </cell>
          <cell r="AI1488" t="e">
            <v>#N/A</v>
          </cell>
          <cell r="AK1488">
            <v>45030</v>
          </cell>
          <cell r="AL1488">
            <v>45034</v>
          </cell>
          <cell r="AM1488">
            <v>8</v>
          </cell>
          <cell r="AO1488">
            <v>240</v>
          </cell>
          <cell r="AP1488">
            <v>0.16872427983539096</v>
          </cell>
          <cell r="AQ1488">
            <v>45277</v>
          </cell>
          <cell r="AR1488">
            <v>8</v>
          </cell>
          <cell r="AS1488">
            <v>240</v>
          </cell>
          <cell r="AT1488">
            <v>45277</v>
          </cell>
          <cell r="AW1488" t="str">
            <v>NO</v>
          </cell>
          <cell r="AX1488" t="str">
            <v>O23011602350000007778</v>
          </cell>
          <cell r="AY1488">
            <v>0</v>
          </cell>
          <cell r="AZ1488" t="str">
            <v>1264</v>
          </cell>
          <cell r="BA1488">
            <v>27090000</v>
          </cell>
          <cell r="BC1488">
            <v>1</v>
          </cell>
          <cell r="BD1488" t="str">
            <v>1656</v>
          </cell>
          <cell r="BE1488">
            <v>45033</v>
          </cell>
          <cell r="BF1488">
            <v>24080000</v>
          </cell>
          <cell r="BG1488">
            <v>0</v>
          </cell>
          <cell r="BK1488" t="str">
            <v>CATEG. 3</v>
          </cell>
          <cell r="BL1488">
            <v>24080000</v>
          </cell>
          <cell r="BM1488" t="str">
            <v>MENSUALIDADES VENCIDAS</v>
          </cell>
          <cell r="BN1488">
            <v>3010000</v>
          </cell>
          <cell r="BO1488" t="str">
            <v>2 2-NO</v>
          </cell>
          <cell r="BP1488">
            <v>0</v>
          </cell>
          <cell r="BQ1488" t="str">
            <v>2 2-NO</v>
          </cell>
          <cell r="BS1488">
            <v>0</v>
          </cell>
          <cell r="BV1488">
            <v>-1</v>
          </cell>
          <cell r="BW1488">
            <v>0</v>
          </cell>
          <cell r="BZ1488">
            <v>-1</v>
          </cell>
          <cell r="CA1488">
            <v>0</v>
          </cell>
          <cell r="CD1488">
            <v>-1</v>
          </cell>
          <cell r="CI1488">
            <v>0</v>
          </cell>
          <cell r="CN1488">
            <v>0</v>
          </cell>
          <cell r="CO1488">
            <v>0</v>
          </cell>
          <cell r="CP1488">
            <v>0</v>
          </cell>
          <cell r="CU1488">
            <v>0</v>
          </cell>
          <cell r="CV1488">
            <v>0</v>
          </cell>
          <cell r="CW1488">
            <v>0</v>
          </cell>
          <cell r="DB1488">
            <v>0</v>
          </cell>
          <cell r="DC1488">
            <v>0</v>
          </cell>
          <cell r="DD1488">
            <v>0</v>
          </cell>
          <cell r="DF1488">
            <v>0</v>
          </cell>
          <cell r="DH1488">
            <v>0</v>
          </cell>
          <cell r="DJ1488">
            <v>0</v>
          </cell>
          <cell r="DL1488">
            <v>0</v>
          </cell>
          <cell r="DN1488">
            <v>0</v>
          </cell>
          <cell r="DT1488">
            <v>24080000</v>
          </cell>
          <cell r="DU1488">
            <v>8</v>
          </cell>
          <cell r="DV1488">
            <v>0</v>
          </cell>
          <cell r="DW1488">
            <v>0</v>
          </cell>
          <cell r="DX1488">
            <v>0</v>
          </cell>
          <cell r="DY1488">
            <v>0</v>
          </cell>
          <cell r="DZ1488">
            <v>0</v>
          </cell>
          <cell r="EA1488" t="str">
            <v>SCAAV</v>
          </cell>
          <cell r="EB1488" t="str">
            <v>SCAAV - HUGO SAENZ</v>
          </cell>
          <cell r="EC1488" t="str">
            <v>SUBDIRECCION DE CALIDAD DEL AIRE, AUDITIVA Y VISUAL</v>
          </cell>
          <cell r="ED1488" t="str">
            <v>HUGO ENRIQUE SAENZ PULIDO</v>
          </cell>
          <cell r="EE1488">
            <v>79876838</v>
          </cell>
          <cell r="EF1488">
            <v>1</v>
          </cell>
          <cell r="EG1488">
            <v>10</v>
          </cell>
          <cell r="EH1488" t="str">
            <v>EN EJECUCIÓN</v>
          </cell>
          <cell r="EJ1488" t="str">
            <v>https://community.secop.gov.co/Public/Tendering/OpportunityDetail/Index?noticeUID=CO1.NTC.3910263&amp;isFromPublicArea=True&amp;isModal=true&amp;asPopupView=true</v>
          </cell>
        </row>
        <row r="1489">
          <cell r="A1489">
            <v>20231483</v>
          </cell>
          <cell r="B1489" t="str">
            <v>JULIANA PEÑARANDA FERNANDEZ</v>
          </cell>
          <cell r="C1489">
            <v>1032491628</v>
          </cell>
          <cell r="D1489">
            <v>8</v>
          </cell>
          <cell r="E1489">
            <v>3</v>
          </cell>
          <cell r="F1489" t="str">
            <v>BOGOTÁ D.C.</v>
          </cell>
          <cell r="G1489">
            <v>35606</v>
          </cell>
          <cell r="H1489">
            <v>26</v>
          </cell>
          <cell r="I1489" t="str">
            <v>COLOMBIA</v>
          </cell>
          <cell r="J1489" t="str">
            <v>CUNDINAMARCA</v>
          </cell>
          <cell r="K1489" t="str">
            <v>BOGOTA</v>
          </cell>
          <cell r="L1489" t="str">
            <v>NACIONAL</v>
          </cell>
          <cell r="M1489" t="str">
            <v>FEMENINO</v>
          </cell>
          <cell r="N1489" t="str">
            <v>-</v>
          </cell>
          <cell r="O1489">
            <v>3165396726</v>
          </cell>
          <cell r="P1489" t="str">
            <v>CL 59 56 63</v>
          </cell>
          <cell r="Q1489" t="str">
            <v>juliana.penaranda2512@gmail.com</v>
          </cell>
          <cell r="R1489">
            <v>3778861</v>
          </cell>
          <cell r="S1489" t="str">
            <v>-</v>
          </cell>
          <cell r="T1489">
            <v>0</v>
          </cell>
          <cell r="U1489">
            <v>0</v>
          </cell>
          <cell r="V1489">
            <v>0</v>
          </cell>
          <cell r="W1489">
            <v>0</v>
          </cell>
          <cell r="X1489" t="str">
            <v>PRESTAR LOS SERVICIOS PROFESIONALES PARA EL MANEJO DE LAS REDES SOCIALES DE LA SECRETARÍA DISTRITAL DE AMBIENTE</v>
          </cell>
          <cell r="Y1489" t="str">
            <v>COMUNICACION SOCIAL Y PERIODISMO</v>
          </cell>
          <cell r="Z1489" t="str">
            <v>-</v>
          </cell>
          <cell r="AA1489">
            <v>3</v>
          </cell>
          <cell r="AB1489">
            <v>8</v>
          </cell>
          <cell r="AC1489" t="str">
            <v>3 AÑOS 8 MESES</v>
          </cell>
          <cell r="AE1489" t="e">
            <v>#N/A</v>
          </cell>
          <cell r="AI1489" t="e">
            <v>#N/A</v>
          </cell>
          <cell r="AK1489">
            <v>45028</v>
          </cell>
          <cell r="AL1489">
            <v>45029</v>
          </cell>
          <cell r="AM1489">
            <v>8</v>
          </cell>
          <cell r="AO1489">
            <v>240</v>
          </cell>
          <cell r="AP1489">
            <v>0.18930041152263374</v>
          </cell>
          <cell r="AQ1489">
            <v>45272</v>
          </cell>
          <cell r="AR1489">
            <v>8</v>
          </cell>
          <cell r="AS1489">
            <v>240</v>
          </cell>
          <cell r="AT1489">
            <v>45272</v>
          </cell>
          <cell r="AW1489" t="str">
            <v>NO</v>
          </cell>
          <cell r="AX1489" t="str">
            <v>O23011601220000007657</v>
          </cell>
          <cell r="AY1489">
            <v>0</v>
          </cell>
          <cell r="AZ1489" t="str">
            <v>1662</v>
          </cell>
          <cell r="BA1489">
            <v>28056000</v>
          </cell>
          <cell r="BC1489">
            <v>1</v>
          </cell>
          <cell r="BD1489" t="str">
            <v>1642</v>
          </cell>
          <cell r="BE1489">
            <v>45029</v>
          </cell>
          <cell r="BF1489">
            <v>28056000</v>
          </cell>
          <cell r="BG1489">
            <v>0</v>
          </cell>
          <cell r="BK1489" t="str">
            <v>CATEG. 4B</v>
          </cell>
          <cell r="BL1489">
            <v>28056000</v>
          </cell>
          <cell r="BM1489" t="str">
            <v>MENSUALIDADES VENCIDAS</v>
          </cell>
          <cell r="BN1489">
            <v>3507000</v>
          </cell>
          <cell r="BO1489" t="str">
            <v>2 2-NO</v>
          </cell>
          <cell r="BP1489">
            <v>0</v>
          </cell>
          <cell r="BQ1489" t="str">
            <v>2 2-NO</v>
          </cell>
          <cell r="BS1489">
            <v>0</v>
          </cell>
          <cell r="BV1489">
            <v>-1</v>
          </cell>
          <cell r="BW1489">
            <v>0</v>
          </cell>
          <cell r="BZ1489">
            <v>-1</v>
          </cell>
          <cell r="CA1489">
            <v>0</v>
          </cell>
          <cell r="CD1489">
            <v>-1</v>
          </cell>
          <cell r="CI1489">
            <v>0</v>
          </cell>
          <cell r="CN1489">
            <v>0</v>
          </cell>
          <cell r="CO1489">
            <v>0</v>
          </cell>
          <cell r="CP1489">
            <v>0</v>
          </cell>
          <cell r="CU1489">
            <v>0</v>
          </cell>
          <cell r="CV1489">
            <v>0</v>
          </cell>
          <cell r="CW1489">
            <v>0</v>
          </cell>
          <cell r="DB1489">
            <v>0</v>
          </cell>
          <cell r="DC1489">
            <v>0</v>
          </cell>
          <cell r="DD1489">
            <v>0</v>
          </cell>
          <cell r="DF1489">
            <v>0</v>
          </cell>
          <cell r="DH1489">
            <v>0</v>
          </cell>
          <cell r="DJ1489">
            <v>0</v>
          </cell>
          <cell r="DL1489">
            <v>0</v>
          </cell>
          <cell r="DN1489">
            <v>0</v>
          </cell>
          <cell r="DT1489">
            <v>28056000</v>
          </cell>
          <cell r="DU1489">
            <v>8</v>
          </cell>
          <cell r="DV1489">
            <v>0</v>
          </cell>
          <cell r="DW1489">
            <v>0</v>
          </cell>
          <cell r="DX1489">
            <v>0</v>
          </cell>
          <cell r="DY1489">
            <v>0</v>
          </cell>
          <cell r="DZ1489">
            <v>0</v>
          </cell>
          <cell r="EA1489" t="str">
            <v>OAC</v>
          </cell>
          <cell r="EB1489" t="str">
            <v>OAC - GABRIEL MURILLO</v>
          </cell>
          <cell r="EC1489" t="str">
            <v>OFICINA ASESORA DE COMUNICACIONES</v>
          </cell>
          <cell r="ED1489" t="str">
            <v>GABRIEL MURILLO ROJAS</v>
          </cell>
          <cell r="EE1489">
            <v>80037115</v>
          </cell>
          <cell r="EF1489">
            <v>1</v>
          </cell>
          <cell r="EG1489">
            <v>1</v>
          </cell>
          <cell r="EH1489" t="str">
            <v>EN EJECUCIÓN</v>
          </cell>
          <cell r="EJ1489" t="str">
            <v>https://community.secop.gov.co/Public/Tendering/OpportunityDetail/Index?noticeUID=CO1.NTC.3910263&amp;isFromPublicArea=True&amp;isModal=true&amp;asPopupView=true</v>
          </cell>
        </row>
        <row r="1490">
          <cell r="A1490">
            <v>20231484</v>
          </cell>
          <cell r="B1490" t="str">
            <v>MONIKA MARIA FONSECA REVELO</v>
          </cell>
          <cell r="C1490">
            <v>1010222340</v>
          </cell>
          <cell r="D1490">
            <v>1</v>
          </cell>
          <cell r="E1490">
            <v>1</v>
          </cell>
          <cell r="F1490" t="str">
            <v>BOGOTÁ D.C.</v>
          </cell>
          <cell r="G1490">
            <v>34869</v>
          </cell>
          <cell r="H1490">
            <v>28</v>
          </cell>
          <cell r="I1490" t="str">
            <v>COLOMBIA</v>
          </cell>
          <cell r="J1490" t="str">
            <v>CUNDINAMARCA</v>
          </cell>
          <cell r="K1490" t="str">
            <v>BOGOTA</v>
          </cell>
          <cell r="L1490" t="str">
            <v>NACIONAL</v>
          </cell>
          <cell r="M1490" t="str">
            <v>FEMENINO</v>
          </cell>
          <cell r="N1490">
            <v>6013889467</v>
          </cell>
          <cell r="O1490" t="str">
            <v>-</v>
          </cell>
          <cell r="P1490" t="str">
            <v>KR 73 163 21</v>
          </cell>
          <cell r="Q1490" t="str">
            <v>monifonre@gmail.com</v>
          </cell>
          <cell r="R1490">
            <v>3778891</v>
          </cell>
          <cell r="S1490" t="str">
            <v>-</v>
          </cell>
          <cell r="T1490">
            <v>0</v>
          </cell>
          <cell r="U1490">
            <v>0</v>
          </cell>
          <cell r="V1490">
            <v>0</v>
          </cell>
          <cell r="W1490">
            <v>0</v>
          </cell>
          <cell r="X1490" t="str">
            <v>PRESTAR POR SUS PROPIOS MEDIOS, CON PLENA AUTONOMÍA TÉCNICA Y ADMINISTRATIVA SUS SERVICIOS PROFESIONALES EN EL DESARROLLO DE LAS ACTIVIDADES DERIVADAS DE LAS DISTINTAS ETAPAS DE LOS PROCESOS CONTRACTUALES QUE SE ADELANTAN EN LA SUBDIRECCIÓN CONTRACTUAL.</v>
          </cell>
          <cell r="Y1490" t="str">
            <v>DERECHO</v>
          </cell>
          <cell r="Z1490">
            <v>367403</v>
          </cell>
          <cell r="AA1490">
            <v>0</v>
          </cell>
          <cell r="AB1490">
            <v>0</v>
          </cell>
          <cell r="AC1490" t="str">
            <v>0 AÑOS 0 MESES</v>
          </cell>
          <cell r="AE1490" t="e">
            <v>#N/A</v>
          </cell>
          <cell r="AI1490" t="e">
            <v>#N/A</v>
          </cell>
          <cell r="AK1490">
            <v>45028</v>
          </cell>
          <cell r="AL1490">
            <v>45029</v>
          </cell>
          <cell r="AM1490">
            <v>7</v>
          </cell>
          <cell r="AO1490">
            <v>210</v>
          </cell>
          <cell r="AP1490">
            <v>0.215962441314554</v>
          </cell>
          <cell r="AQ1490">
            <v>45242</v>
          </cell>
          <cell r="AR1490">
            <v>7</v>
          </cell>
          <cell r="AS1490">
            <v>210</v>
          </cell>
          <cell r="AT1490">
            <v>45242</v>
          </cell>
          <cell r="AW1490" t="str">
            <v>NO</v>
          </cell>
          <cell r="AX1490" t="str">
            <v>O21202020080383990</v>
          </cell>
          <cell r="AY1490">
            <v>0</v>
          </cell>
          <cell r="AZ1490" t="str">
            <v>1710</v>
          </cell>
          <cell r="BA1490">
            <v>21070000</v>
          </cell>
          <cell r="BC1490">
            <v>1</v>
          </cell>
          <cell r="BD1490" t="str">
            <v>1640</v>
          </cell>
          <cell r="BE1490">
            <v>45029</v>
          </cell>
          <cell r="BF1490">
            <v>21070000</v>
          </cell>
          <cell r="BG1490">
            <v>0</v>
          </cell>
          <cell r="BK1490" t="str">
            <v>CATEG. 3</v>
          </cell>
          <cell r="BL1490">
            <v>21070000</v>
          </cell>
          <cell r="BM1490" t="str">
            <v>MENSUALIDADES VENCIDAS</v>
          </cell>
          <cell r="BN1490">
            <v>3010000</v>
          </cell>
          <cell r="BO1490" t="str">
            <v>2 2-NO</v>
          </cell>
          <cell r="BP1490">
            <v>0</v>
          </cell>
          <cell r="BQ1490" t="str">
            <v>2 2-NO</v>
          </cell>
          <cell r="BS1490">
            <v>0</v>
          </cell>
          <cell r="BV1490">
            <v>-1</v>
          </cell>
          <cell r="BW1490">
            <v>0</v>
          </cell>
          <cell r="BZ1490">
            <v>-1</v>
          </cell>
          <cell r="CA1490">
            <v>0</v>
          </cell>
          <cell r="CD1490">
            <v>-1</v>
          </cell>
          <cell r="CI1490">
            <v>0</v>
          </cell>
          <cell r="CN1490">
            <v>0</v>
          </cell>
          <cell r="CO1490">
            <v>0</v>
          </cell>
          <cell r="CP1490">
            <v>0</v>
          </cell>
          <cell r="CU1490">
            <v>0</v>
          </cell>
          <cell r="CV1490">
            <v>0</v>
          </cell>
          <cell r="CW1490">
            <v>0</v>
          </cell>
          <cell r="DB1490">
            <v>0</v>
          </cell>
          <cell r="DC1490">
            <v>0</v>
          </cell>
          <cell r="DD1490">
            <v>0</v>
          </cell>
          <cell r="DF1490">
            <v>0</v>
          </cell>
          <cell r="DH1490">
            <v>0</v>
          </cell>
          <cell r="DJ1490">
            <v>0</v>
          </cell>
          <cell r="DL1490">
            <v>0</v>
          </cell>
          <cell r="DN1490">
            <v>0</v>
          </cell>
          <cell r="DT1490">
            <v>21070000</v>
          </cell>
          <cell r="DU1490">
            <v>7</v>
          </cell>
          <cell r="DV1490">
            <v>0</v>
          </cell>
          <cell r="DW1490">
            <v>0</v>
          </cell>
          <cell r="DX1490">
            <v>0</v>
          </cell>
          <cell r="DY1490">
            <v>0</v>
          </cell>
          <cell r="DZ1490">
            <v>0</v>
          </cell>
          <cell r="EA1490" t="str">
            <v>SC</v>
          </cell>
          <cell r="EB1490" t="str">
            <v>SC - CAROLINA PINEDA</v>
          </cell>
          <cell r="EC1490" t="str">
            <v>SUBDIRECCION CONTRACTUAL</v>
          </cell>
          <cell r="ED1490" t="str">
            <v>CAROLINA DEL PILAR PINEDA MURCIA</v>
          </cell>
          <cell r="EE1490">
            <v>52821614</v>
          </cell>
          <cell r="EF1490">
            <v>4</v>
          </cell>
          <cell r="EG1490">
            <v>7</v>
          </cell>
          <cell r="EH1490" t="str">
            <v>EN EJECUCIÓN</v>
          </cell>
          <cell r="EJ1490" t="str">
            <v>https://community.secop.gov.co/Public/Tendering/OpportunityDetail/Index?noticeUID=CO1.NTC.3910263&amp;isFromPublicArea=True&amp;isModal=true&amp;asPopupView=true</v>
          </cell>
        </row>
        <row r="1491">
          <cell r="A1491">
            <v>20231485</v>
          </cell>
          <cell r="B1491" t="str">
            <v>JUAN SEBASTIAN LIZARAZO SUAREZ</v>
          </cell>
          <cell r="C1491">
            <v>1096955440</v>
          </cell>
          <cell r="D1491">
            <v>6</v>
          </cell>
          <cell r="E1491">
            <v>5</v>
          </cell>
          <cell r="F1491" t="str">
            <v>MÁLAGA</v>
          </cell>
          <cell r="G1491">
            <v>34581</v>
          </cell>
          <cell r="H1491">
            <v>29</v>
          </cell>
          <cell r="I1491" t="str">
            <v>COLOMBIA</v>
          </cell>
          <cell r="J1491" t="str">
            <v>SANTANDER</v>
          </cell>
          <cell r="K1491" t="str">
            <v>MALAGA</v>
          </cell>
          <cell r="L1491" t="str">
            <v>NACIONAL</v>
          </cell>
          <cell r="M1491" t="str">
            <v>MASCULINO</v>
          </cell>
          <cell r="N1491" t="str">
            <v>-</v>
          </cell>
          <cell r="O1491">
            <v>3112326151</v>
          </cell>
          <cell r="P1491" t="str">
            <v>CALLE 127 C # 2 B - 18 TO D AP 101</v>
          </cell>
          <cell r="Q1491" t="str">
            <v>jlizarazos@ucentral.edu.co</v>
          </cell>
          <cell r="R1491">
            <v>3778881</v>
          </cell>
          <cell r="S1491" t="str">
            <v>-</v>
          </cell>
          <cell r="T1491">
            <v>0</v>
          </cell>
          <cell r="U1491">
            <v>0</v>
          </cell>
          <cell r="V1491">
            <v>0</v>
          </cell>
          <cell r="W1491">
            <v>0</v>
          </cell>
          <cell r="X1491" t="str">
            <v>PRESTAR LOS SERVICIOS DE APOYO EN LA EJECUCIÓN Y SEGUIMIENTO DE LAS ACTIVIDADES TEÓRICO PRÁCTICAS, DEL PROGRAMA MUJERES QUE REVERDECEN BOGOTÁ</v>
          </cell>
          <cell r="Y1491" t="str">
            <v>BACHILLER TÉCNICO</v>
          </cell>
          <cell r="Z1491" t="str">
            <v>N/A</v>
          </cell>
          <cell r="AA1491">
            <v>3</v>
          </cell>
          <cell r="AB1491">
            <v>2</v>
          </cell>
          <cell r="AC1491" t="str">
            <v>3 AÑOS 2 MESES</v>
          </cell>
          <cell r="AE1491" t="e">
            <v>#N/A</v>
          </cell>
          <cell r="AI1491" t="e">
            <v>#N/A</v>
          </cell>
          <cell r="AK1491">
            <v>45030</v>
          </cell>
          <cell r="AL1491">
            <v>45034</v>
          </cell>
          <cell r="AM1491">
            <v>6</v>
          </cell>
          <cell r="AO1491">
            <v>180</v>
          </cell>
          <cell r="AP1491">
            <v>0.22527472527472528</v>
          </cell>
          <cell r="AQ1491">
            <v>45216</v>
          </cell>
          <cell r="AR1491">
            <v>6</v>
          </cell>
          <cell r="AS1491">
            <v>180</v>
          </cell>
          <cell r="AT1491">
            <v>45216</v>
          </cell>
          <cell r="AW1491" t="str">
            <v>NO</v>
          </cell>
          <cell r="AX1491" t="str">
            <v>O23011601220000007657</v>
          </cell>
          <cell r="AY1491">
            <v>0</v>
          </cell>
          <cell r="AZ1491" t="str">
            <v>1656</v>
          </cell>
          <cell r="BA1491">
            <v>13098000</v>
          </cell>
          <cell r="BC1491">
            <v>1</v>
          </cell>
          <cell r="BD1491" t="str">
            <v>1664</v>
          </cell>
          <cell r="BE1491">
            <v>45034</v>
          </cell>
          <cell r="BF1491">
            <v>13098000</v>
          </cell>
          <cell r="BG1491">
            <v>0</v>
          </cell>
          <cell r="BK1491" t="str">
            <v>CATEG. 2A</v>
          </cell>
          <cell r="BL1491">
            <v>13098000</v>
          </cell>
          <cell r="BM1491" t="str">
            <v>MENSUALIDADES VENCIDAS</v>
          </cell>
          <cell r="BN1491">
            <v>2183000</v>
          </cell>
          <cell r="BO1491" t="str">
            <v>2 2-NO</v>
          </cell>
          <cell r="BP1491">
            <v>0</v>
          </cell>
          <cell r="BQ1491" t="str">
            <v>2 2-NO</v>
          </cell>
          <cell r="BS1491">
            <v>0</v>
          </cell>
          <cell r="BV1491">
            <v>-1</v>
          </cell>
          <cell r="BW1491">
            <v>0</v>
          </cell>
          <cell r="BZ1491">
            <v>-1</v>
          </cell>
          <cell r="CA1491">
            <v>0</v>
          </cell>
          <cell r="CD1491">
            <v>-1</v>
          </cell>
          <cell r="CI1491">
            <v>0</v>
          </cell>
          <cell r="CN1491">
            <v>0</v>
          </cell>
          <cell r="CO1491">
            <v>0</v>
          </cell>
          <cell r="CP1491">
            <v>0</v>
          </cell>
          <cell r="CU1491">
            <v>0</v>
          </cell>
          <cell r="CV1491">
            <v>0</v>
          </cell>
          <cell r="CW1491">
            <v>0</v>
          </cell>
          <cell r="DB1491">
            <v>0</v>
          </cell>
          <cell r="DC1491">
            <v>0</v>
          </cell>
          <cell r="DD1491">
            <v>0</v>
          </cell>
          <cell r="DF1491">
            <v>0</v>
          </cell>
          <cell r="DH1491">
            <v>0</v>
          </cell>
          <cell r="DJ1491">
            <v>0</v>
          </cell>
          <cell r="DL1491">
            <v>0</v>
          </cell>
          <cell r="DN1491">
            <v>0</v>
          </cell>
          <cell r="DT1491">
            <v>13098000</v>
          </cell>
          <cell r="DU1491">
            <v>6</v>
          </cell>
          <cell r="DV1491">
            <v>0</v>
          </cell>
          <cell r="DW1491">
            <v>0</v>
          </cell>
          <cell r="DX1491">
            <v>0</v>
          </cell>
          <cell r="DY1491">
            <v>0</v>
          </cell>
          <cell r="DZ1491">
            <v>0</v>
          </cell>
          <cell r="EA1491" t="str">
            <v>OPEL</v>
          </cell>
          <cell r="EB1491" t="str">
            <v>OPEL - ALIX MONTES</v>
          </cell>
          <cell r="EC1491" t="str">
            <v>OFICINA DE PARTICIPACION, EDUCACION Y LOCALIDADES</v>
          </cell>
          <cell r="ED1491" t="str">
            <v>ALIX AUXILIADORA MONTES ARROYO</v>
          </cell>
          <cell r="EE1491">
            <v>51672357</v>
          </cell>
          <cell r="EF1491">
            <v>2</v>
          </cell>
          <cell r="EG1491">
            <v>9</v>
          </cell>
          <cell r="EH1491" t="str">
            <v>EN EJECUCIÓN</v>
          </cell>
          <cell r="EJ1491" t="str">
            <v>https://community.secop.gov.co/Public/Tendering/OpportunityDetail/Index?noticeUID=CO1.NTC.3910263&amp;isFromPublicArea=True&amp;isModal=true&amp;asPopupView=true</v>
          </cell>
        </row>
        <row r="1492">
          <cell r="A1492">
            <v>20231486</v>
          </cell>
          <cell r="B1492" t="str">
            <v>CINDY XIMENA MARTÍNEZ</v>
          </cell>
          <cell r="C1492">
            <v>1018426918</v>
          </cell>
          <cell r="D1492">
            <v>1</v>
          </cell>
          <cell r="E1492">
            <v>10</v>
          </cell>
          <cell r="F1492" t="str">
            <v>BOGOTÁ D.C.</v>
          </cell>
          <cell r="G1492">
            <v>32622</v>
          </cell>
          <cell r="H1492">
            <v>34</v>
          </cell>
          <cell r="I1492" t="str">
            <v>COLOMBIA</v>
          </cell>
          <cell r="J1492" t="str">
            <v>CUNDINAMARCA</v>
          </cell>
          <cell r="K1492" t="str">
            <v>BOGOTA</v>
          </cell>
          <cell r="L1492" t="str">
            <v>NACIONAL</v>
          </cell>
          <cell r="M1492" t="str">
            <v>FEMENINO</v>
          </cell>
          <cell r="N1492" t="str">
            <v>-</v>
          </cell>
          <cell r="O1492">
            <v>3219041494</v>
          </cell>
          <cell r="P1492" t="str">
            <v>KRA 125A 63K - 80</v>
          </cell>
          <cell r="Q1492" t="str">
            <v>xindyximanamartinez@yahoo.com</v>
          </cell>
          <cell r="R1492">
            <v>3778829</v>
          </cell>
          <cell r="S1492" t="str">
            <v>-</v>
          </cell>
          <cell r="T1492">
            <v>0</v>
          </cell>
          <cell r="U1492">
            <v>0</v>
          </cell>
          <cell r="V1492">
            <v>0</v>
          </cell>
          <cell r="W1492">
            <v>0</v>
          </cell>
          <cell r="X1492" t="str">
            <v>PRESTACIÓN DE SERVICIOS DE APOYO A LA GESTIÓN PARA EJECUTAR ACTIVIDADES ADMINISTRATIVAS EN EL MARCO DE LOS PROCESOS CONTABLES REQUERIDOS POR LA SUBDIRECCIÓN FINANCIERA DE LA SECRETARÍA DISTRITAL DE AMBIENTE.</v>
          </cell>
          <cell r="Y1492" t="str">
            <v>Tecnóloga en Contabilidad y Finanzas</v>
          </cell>
          <cell r="Z1492" t="str">
            <v>-</v>
          </cell>
          <cell r="AA1492" t="str">
            <v>-</v>
          </cell>
          <cell r="AB1492" t="str">
            <v>-</v>
          </cell>
          <cell r="AC1492" t="str">
            <v>- AÑOS - MESES</v>
          </cell>
          <cell r="AE1492" t="e">
            <v>#N/A</v>
          </cell>
          <cell r="AI1492" t="e">
            <v>#N/A</v>
          </cell>
          <cell r="AK1492">
            <v>45027</v>
          </cell>
          <cell r="AN1492" t="str">
            <v>SIN ACTA</v>
          </cell>
          <cell r="AO1492">
            <v>0</v>
          </cell>
          <cell r="AP1492">
            <v>-45075</v>
          </cell>
          <cell r="AQ1492">
            <v>-1</v>
          </cell>
          <cell r="AR1492">
            <v>0</v>
          </cell>
          <cell r="AS1492">
            <v>0</v>
          </cell>
          <cell r="AT1492">
            <v>-1</v>
          </cell>
          <cell r="AW1492" t="str">
            <v>NO</v>
          </cell>
          <cell r="AX1492" t="str">
            <v>O21202020080282221</v>
          </cell>
          <cell r="AY1492">
            <v>0</v>
          </cell>
          <cell r="AZ1492" t="str">
            <v>1507</v>
          </cell>
          <cell r="BA1492">
            <v>25770000</v>
          </cell>
          <cell r="BC1492">
            <v>1</v>
          </cell>
          <cell r="BD1492" t="str">
            <v>1618</v>
          </cell>
          <cell r="BE1492">
            <v>45027</v>
          </cell>
          <cell r="BF1492">
            <v>20616000</v>
          </cell>
          <cell r="BG1492">
            <v>0</v>
          </cell>
          <cell r="BK1492" t="str">
            <v>SIN ASIGNAR</v>
          </cell>
          <cell r="BL1492">
            <v>20616000</v>
          </cell>
          <cell r="BM1492" t="str">
            <v>MENSUALIDADES VENCIDAS</v>
          </cell>
          <cell r="BN1492" t="e">
            <v>#DIV/0!</v>
          </cell>
          <cell r="BO1492" t="str">
            <v>2 2-NO</v>
          </cell>
          <cell r="BP1492">
            <v>0</v>
          </cell>
          <cell r="BQ1492" t="str">
            <v>2 2-NO</v>
          </cell>
          <cell r="BS1492">
            <v>0</v>
          </cell>
          <cell r="BV1492">
            <v>-1</v>
          </cell>
          <cell r="BW1492">
            <v>0</v>
          </cell>
          <cell r="BZ1492">
            <v>-1</v>
          </cell>
          <cell r="CA1492">
            <v>0</v>
          </cell>
          <cell r="CD1492">
            <v>-1</v>
          </cell>
          <cell r="CI1492">
            <v>0</v>
          </cell>
          <cell r="CN1492">
            <v>0</v>
          </cell>
          <cell r="CO1492">
            <v>0</v>
          </cell>
          <cell r="CP1492">
            <v>0</v>
          </cell>
          <cell r="CU1492">
            <v>0</v>
          </cell>
          <cell r="CV1492">
            <v>0</v>
          </cell>
          <cell r="CW1492">
            <v>0</v>
          </cell>
          <cell r="DB1492">
            <v>0</v>
          </cell>
          <cell r="DC1492">
            <v>0</v>
          </cell>
          <cell r="DD1492">
            <v>0</v>
          </cell>
          <cell r="DF1492">
            <v>0</v>
          </cell>
          <cell r="DH1492">
            <v>0</v>
          </cell>
          <cell r="DJ1492">
            <v>0</v>
          </cell>
          <cell r="DL1492">
            <v>0</v>
          </cell>
          <cell r="DN1492">
            <v>0</v>
          </cell>
          <cell r="DT1492">
            <v>20616000</v>
          </cell>
          <cell r="DU1492">
            <v>0</v>
          </cell>
          <cell r="DV1492">
            <v>0</v>
          </cell>
          <cell r="DW1492">
            <v>0</v>
          </cell>
          <cell r="DX1492">
            <v>0</v>
          </cell>
          <cell r="DY1492">
            <v>0</v>
          </cell>
          <cell r="DZ1492">
            <v>0</v>
          </cell>
          <cell r="EA1492" t="str">
            <v>SF</v>
          </cell>
          <cell r="EB1492" t="str">
            <v>SF - ANA QUINTERO</v>
          </cell>
          <cell r="EC1492" t="str">
            <v>SUBDIRECCION FINANCIERA</v>
          </cell>
          <cell r="ED1492" t="str">
            <v>ANA LUCIA QUINTERO MOJICA</v>
          </cell>
          <cell r="EE1492">
            <v>52827329</v>
          </cell>
          <cell r="EF1492">
            <v>7</v>
          </cell>
          <cell r="EG1492">
            <v>4</v>
          </cell>
          <cell r="EH1492" t="str">
            <v>TERMINADO</v>
          </cell>
          <cell r="EJ1492" t="str">
            <v>https://community.secop.gov.co/Public/Tendering/OpportunityDetail/Index?noticeUID=CO1.NTC.3910263&amp;isFromPublicArea=True&amp;isModal=true&amp;asPopupView=true</v>
          </cell>
        </row>
        <row r="1493">
          <cell r="A1493">
            <v>20231487</v>
          </cell>
          <cell r="B1493" t="str">
            <v>MANUELA GUEVARA BALLEN</v>
          </cell>
          <cell r="C1493">
            <v>1069265303</v>
          </cell>
          <cell r="D1493">
            <v>6</v>
          </cell>
          <cell r="E1493">
            <v>5</v>
          </cell>
          <cell r="F1493" t="str">
            <v>CHOCONTA</v>
          </cell>
          <cell r="G1493">
            <v>35366</v>
          </cell>
          <cell r="H1493">
            <v>27</v>
          </cell>
          <cell r="I1493" t="str">
            <v>COLOMBIA</v>
          </cell>
          <cell r="J1493" t="str">
            <v>CUNDINAMARCA</v>
          </cell>
          <cell r="K1493" t="str">
            <v>CHOCONTA</v>
          </cell>
          <cell r="L1493" t="str">
            <v>NACIONAL</v>
          </cell>
          <cell r="M1493" t="str">
            <v>FEMENINO</v>
          </cell>
          <cell r="N1493" t="str">
            <v>-</v>
          </cell>
          <cell r="O1493">
            <v>3124537962</v>
          </cell>
          <cell r="P1493" t="str">
            <v>CARRERA 2 # 6 - 60 CASA 4</v>
          </cell>
          <cell r="Q1493" t="str">
            <v>m_manuela03@hotmail.com</v>
          </cell>
          <cell r="R1493">
            <v>3778881</v>
          </cell>
          <cell r="S1493" t="str">
            <v>-</v>
          </cell>
          <cell r="T1493">
            <v>0</v>
          </cell>
          <cell r="U1493">
            <v>0</v>
          </cell>
          <cell r="V1493">
            <v>0</v>
          </cell>
          <cell r="W1493">
            <v>0</v>
          </cell>
          <cell r="X1493" t="str">
            <v>PRESTAR LOS SERVICIOS DE APOYO EN LA EJECUCIÓN Y SEGUIMIENTO DE LAS ACTIVIDADES TEÓRICO PRÁCTICAS, DEL PROGRAMA MUJERES QUE REVERDECEN BOGOTÁ</v>
          </cell>
          <cell r="Y1493" t="str">
            <v>TECNOLOGIA EN GESTION AMBIENTAL</v>
          </cell>
          <cell r="Z1493" t="str">
            <v>093682-0552049 CND</v>
          </cell>
          <cell r="AA1493">
            <v>1</v>
          </cell>
          <cell r="AB1493">
            <v>0</v>
          </cell>
          <cell r="AC1493" t="str">
            <v>1 AÑOS 0 MESES</v>
          </cell>
          <cell r="AE1493" t="e">
            <v>#N/A</v>
          </cell>
          <cell r="AI1493" t="e">
            <v>#N/A</v>
          </cell>
          <cell r="AK1493">
            <v>45027</v>
          </cell>
          <cell r="AL1493">
            <v>45033</v>
          </cell>
          <cell r="AM1493">
            <v>6</v>
          </cell>
          <cell r="AO1493">
            <v>180</v>
          </cell>
          <cell r="AP1493">
            <v>0.23076923076923078</v>
          </cell>
          <cell r="AQ1493">
            <v>45215</v>
          </cell>
          <cell r="AR1493">
            <v>6</v>
          </cell>
          <cell r="AS1493">
            <v>180</v>
          </cell>
          <cell r="AT1493">
            <v>45215</v>
          </cell>
          <cell r="AW1493" t="str">
            <v>NO</v>
          </cell>
          <cell r="AX1493" t="str">
            <v>O23011601220000007657</v>
          </cell>
          <cell r="AY1493">
            <v>0</v>
          </cell>
          <cell r="AZ1493" t="str">
            <v>1653</v>
          </cell>
          <cell r="BA1493">
            <v>13098000</v>
          </cell>
          <cell r="BC1493">
            <v>1</v>
          </cell>
          <cell r="BD1493" t="str">
            <v>1630</v>
          </cell>
          <cell r="BE1493">
            <v>45028</v>
          </cell>
          <cell r="BF1493">
            <v>13098000</v>
          </cell>
          <cell r="BG1493">
            <v>0</v>
          </cell>
          <cell r="BK1493" t="str">
            <v>CATEG. 2A</v>
          </cell>
          <cell r="BL1493">
            <v>13098000</v>
          </cell>
          <cell r="BM1493" t="str">
            <v>MENSUALIDADES VENCIDAS</v>
          </cell>
          <cell r="BN1493">
            <v>2183000</v>
          </cell>
          <cell r="BO1493" t="str">
            <v>2 2-NO</v>
          </cell>
          <cell r="BP1493">
            <v>0</v>
          </cell>
          <cell r="BQ1493" t="str">
            <v>2 2-NO</v>
          </cell>
          <cell r="BS1493">
            <v>0</v>
          </cell>
          <cell r="BV1493">
            <v>-1</v>
          </cell>
          <cell r="BW1493">
            <v>0</v>
          </cell>
          <cell r="BZ1493">
            <v>-1</v>
          </cell>
          <cell r="CA1493">
            <v>0</v>
          </cell>
          <cell r="CD1493">
            <v>-1</v>
          </cell>
          <cell r="CI1493">
            <v>0</v>
          </cell>
          <cell r="CN1493">
            <v>0</v>
          </cell>
          <cell r="CO1493">
            <v>0</v>
          </cell>
          <cell r="CP1493">
            <v>0</v>
          </cell>
          <cell r="CU1493">
            <v>0</v>
          </cell>
          <cell r="CV1493">
            <v>0</v>
          </cell>
          <cell r="CW1493">
            <v>0</v>
          </cell>
          <cell r="DB1493">
            <v>0</v>
          </cell>
          <cell r="DC1493">
            <v>0</v>
          </cell>
          <cell r="DD1493">
            <v>0</v>
          </cell>
          <cell r="DF1493">
            <v>0</v>
          </cell>
          <cell r="DH1493">
            <v>0</v>
          </cell>
          <cell r="DJ1493">
            <v>0</v>
          </cell>
          <cell r="DL1493">
            <v>0</v>
          </cell>
          <cell r="DN1493">
            <v>0</v>
          </cell>
          <cell r="DT1493">
            <v>13098000</v>
          </cell>
          <cell r="DU1493">
            <v>6</v>
          </cell>
          <cell r="DV1493">
            <v>0</v>
          </cell>
          <cell r="DW1493">
            <v>0</v>
          </cell>
          <cell r="DX1493">
            <v>0</v>
          </cell>
          <cell r="DY1493">
            <v>0</v>
          </cell>
          <cell r="DZ1493">
            <v>0</v>
          </cell>
          <cell r="EA1493" t="str">
            <v>OPEL</v>
          </cell>
          <cell r="EB1493" t="str">
            <v>OPEL - ALIX MONTES</v>
          </cell>
          <cell r="EC1493" t="str">
            <v>OFICINA DE PARTICIPACION, EDUCACION Y LOCALIDADES</v>
          </cell>
          <cell r="ED1493" t="str">
            <v>ALIX AUXILIADORA MONTES ARROYO</v>
          </cell>
          <cell r="EE1493">
            <v>51672357</v>
          </cell>
          <cell r="EF1493">
            <v>2</v>
          </cell>
          <cell r="EG1493">
            <v>9</v>
          </cell>
          <cell r="EH1493" t="str">
            <v>EN EJECUCIÓN</v>
          </cell>
          <cell r="EJ1493" t="str">
            <v>https://community.secop.gov.co/Public/Tendering/OpportunityDetail/Index?noticeUID=CO1.NTC.3910263&amp;isFromPublicArea=True&amp;isModal=true&amp;asPopupView=true</v>
          </cell>
        </row>
        <row r="1494">
          <cell r="A1494">
            <v>20231488</v>
          </cell>
          <cell r="B1494" t="str">
            <v>LAURA TATIANA PULIDO MONGUI</v>
          </cell>
          <cell r="C1494">
            <v>1014278557</v>
          </cell>
          <cell r="D1494">
            <v>6</v>
          </cell>
          <cell r="E1494">
            <v>5</v>
          </cell>
          <cell r="F1494" t="str">
            <v>BOGOTÁ D.C.</v>
          </cell>
          <cell r="G1494">
            <v>35251</v>
          </cell>
          <cell r="H1494">
            <v>27</v>
          </cell>
          <cell r="I1494" t="str">
            <v>COLOMBIA</v>
          </cell>
          <cell r="J1494" t="str">
            <v>CUNDINAMARCA</v>
          </cell>
          <cell r="K1494" t="str">
            <v>BOGOTA</v>
          </cell>
          <cell r="L1494" t="str">
            <v>NACIONAL</v>
          </cell>
          <cell r="M1494" t="str">
            <v>FEMENINO</v>
          </cell>
          <cell r="N1494" t="str">
            <v>-</v>
          </cell>
          <cell r="O1494">
            <v>3213848166</v>
          </cell>
          <cell r="P1494" t="str">
            <v>CARRERA 107 B # 155 - 17</v>
          </cell>
          <cell r="Q1494" t="str">
            <v>laurap05@hotmail.com</v>
          </cell>
          <cell r="R1494">
            <v>3778881</v>
          </cell>
          <cell r="S1494" t="str">
            <v>-</v>
          </cell>
          <cell r="T1494">
            <v>0</v>
          </cell>
          <cell r="U1494">
            <v>0</v>
          </cell>
          <cell r="V1494">
            <v>0</v>
          </cell>
          <cell r="W1494">
            <v>0</v>
          </cell>
          <cell r="X1494" t="str">
            <v>PRESTAR LOS SERVICIOS PROFESIONALES PARA REALIZAR LA EJECUCION Y SEGUIMIENTO DE LAS ACTIVIDADES TEORICO PRACTICAS DEL PROGRAMA MUJERES QUE REVERDECEN BOGOTÁ</v>
          </cell>
          <cell r="Y1494" t="str">
            <v>ADMINISTRADORA AMBIENTAL</v>
          </cell>
          <cell r="Z1494" t="str">
            <v>AA0127801014278557</v>
          </cell>
          <cell r="AA1494">
            <v>0</v>
          </cell>
          <cell r="AB1494">
            <v>7</v>
          </cell>
          <cell r="AC1494" t="str">
            <v>0 AÑOS 7 MESES</v>
          </cell>
          <cell r="AE1494" t="e">
            <v>#N/A</v>
          </cell>
          <cell r="AI1494" t="e">
            <v>#N/A</v>
          </cell>
          <cell r="AK1494">
            <v>45027</v>
          </cell>
          <cell r="AL1494">
            <v>45028</v>
          </cell>
          <cell r="AM1494">
            <v>6</v>
          </cell>
          <cell r="AO1494">
            <v>180</v>
          </cell>
          <cell r="AP1494">
            <v>0.25824175824175827</v>
          </cell>
          <cell r="AQ1494">
            <v>45210</v>
          </cell>
          <cell r="AR1494">
            <v>6</v>
          </cell>
          <cell r="AS1494">
            <v>180</v>
          </cell>
          <cell r="AT1494">
            <v>45210</v>
          </cell>
          <cell r="AW1494" t="str">
            <v>NO</v>
          </cell>
          <cell r="AX1494" t="str">
            <v>O23011601220000007657</v>
          </cell>
          <cell r="AY1494">
            <v>0</v>
          </cell>
          <cell r="AZ1494" t="str">
            <v>1643</v>
          </cell>
          <cell r="BA1494">
            <v>13098000</v>
          </cell>
          <cell r="BC1494">
            <v>1</v>
          </cell>
          <cell r="BD1494" t="str">
            <v>1626</v>
          </cell>
          <cell r="BE1494">
            <v>45028</v>
          </cell>
          <cell r="BF1494">
            <v>13098000</v>
          </cell>
          <cell r="BG1494">
            <v>0</v>
          </cell>
          <cell r="BK1494" t="str">
            <v>CATEG. 2A</v>
          </cell>
          <cell r="BL1494">
            <v>13098000</v>
          </cell>
          <cell r="BM1494" t="str">
            <v>MENSUALIDADES VENCIDAS</v>
          </cell>
          <cell r="BN1494">
            <v>2183000</v>
          </cell>
          <cell r="BO1494" t="str">
            <v>2 2-NO</v>
          </cell>
          <cell r="BP1494">
            <v>0</v>
          </cell>
          <cell r="BQ1494" t="str">
            <v>2 2-NO</v>
          </cell>
          <cell r="BS1494">
            <v>0</v>
          </cell>
          <cell r="BV1494">
            <v>-1</v>
          </cell>
          <cell r="BW1494">
            <v>0</v>
          </cell>
          <cell r="BZ1494">
            <v>-1</v>
          </cell>
          <cell r="CA1494">
            <v>0</v>
          </cell>
          <cell r="CD1494">
            <v>-1</v>
          </cell>
          <cell r="CI1494">
            <v>0</v>
          </cell>
          <cell r="CN1494">
            <v>0</v>
          </cell>
          <cell r="CO1494">
            <v>0</v>
          </cell>
          <cell r="CP1494">
            <v>0</v>
          </cell>
          <cell r="CU1494">
            <v>0</v>
          </cell>
          <cell r="CV1494">
            <v>0</v>
          </cell>
          <cell r="CW1494">
            <v>0</v>
          </cell>
          <cell r="DB1494">
            <v>0</v>
          </cell>
          <cell r="DC1494">
            <v>0</v>
          </cell>
          <cell r="DD1494">
            <v>0</v>
          </cell>
          <cell r="DF1494">
            <v>0</v>
          </cell>
          <cell r="DH1494">
            <v>0</v>
          </cell>
          <cell r="DJ1494">
            <v>0</v>
          </cell>
          <cell r="DL1494">
            <v>0</v>
          </cell>
          <cell r="DN1494">
            <v>0</v>
          </cell>
          <cell r="DT1494">
            <v>13098000</v>
          </cell>
          <cell r="DU1494">
            <v>6</v>
          </cell>
          <cell r="DV1494">
            <v>0</v>
          </cell>
          <cell r="DW1494">
            <v>0</v>
          </cell>
          <cell r="DX1494">
            <v>0</v>
          </cell>
          <cell r="DY1494">
            <v>0</v>
          </cell>
          <cell r="DZ1494">
            <v>0</v>
          </cell>
          <cell r="EA1494" t="str">
            <v>OPEL</v>
          </cell>
          <cell r="EB1494" t="str">
            <v>OPEL - ALIX MONTES</v>
          </cell>
          <cell r="EC1494" t="str">
            <v>OFICINA DE PARTICIPACION, EDUCACION Y LOCALIDADES</v>
          </cell>
          <cell r="ED1494" t="str">
            <v>ALIX AUXILIADORA MONTES ARROYO</v>
          </cell>
          <cell r="EE1494">
            <v>51672357</v>
          </cell>
          <cell r="EF1494">
            <v>2</v>
          </cell>
          <cell r="EG1494">
            <v>9</v>
          </cell>
          <cell r="EH1494" t="str">
            <v>EN EJECUCIÓN</v>
          </cell>
          <cell r="EJ1494" t="str">
            <v>https://community.secop.gov.co/Public/Tendering/OpportunityDetail/Index?noticeUID=CO1.NTC.3910263&amp;isFromPublicArea=True&amp;isModal=true&amp;asPopupView=true</v>
          </cell>
        </row>
        <row r="1495">
          <cell r="A1495">
            <v>20231489</v>
          </cell>
          <cell r="B1495" t="str">
            <v>LURY ALMEIDA BOADA RUIZ</v>
          </cell>
          <cell r="C1495">
            <v>52215246</v>
          </cell>
          <cell r="D1495">
            <v>8</v>
          </cell>
          <cell r="E1495">
            <v>3</v>
          </cell>
          <cell r="F1495" t="str">
            <v>BOGOTÁ D.C.</v>
          </cell>
          <cell r="G1495">
            <v>27988</v>
          </cell>
          <cell r="H1495">
            <v>47</v>
          </cell>
          <cell r="I1495" t="str">
            <v>COLOMBIA</v>
          </cell>
          <cell r="J1495" t="str">
            <v>CUNDINAMARCA</v>
          </cell>
          <cell r="K1495" t="str">
            <v>BOGOTA</v>
          </cell>
          <cell r="L1495" t="str">
            <v>NACIONAL</v>
          </cell>
          <cell r="M1495" t="str">
            <v>FEMENINO</v>
          </cell>
          <cell r="N1495" t="str">
            <v>-</v>
          </cell>
          <cell r="O1495" t="str">
            <v>-</v>
          </cell>
          <cell r="P1495" t="str">
            <v>CL 68 F 51 95 SUR</v>
          </cell>
          <cell r="Q1495" t="str">
            <v>luja16@hotmail.com</v>
          </cell>
          <cell r="R1495">
            <v>3778881</v>
          </cell>
          <cell r="S1495" t="str">
            <v>-</v>
          </cell>
          <cell r="T1495">
            <v>0</v>
          </cell>
          <cell r="U1495">
            <v>0</v>
          </cell>
          <cell r="V1495">
            <v>0</v>
          </cell>
          <cell r="W1495">
            <v>0</v>
          </cell>
          <cell r="X1495" t="str">
            <v>PRESTAR LOS SERVICIOS DE APOYO EN LA EJECUCION Y SEGUIMIENTO DE LAS ACTIVIDADES TEORICO PRACTICAS DEL PROGRAMA MUJERES QUE REVERDECEN BOGOTA</v>
          </cell>
          <cell r="Y1495" t="str">
            <v>Administrador Ambiental y de los Recursos Naturales.</v>
          </cell>
          <cell r="Z1495" t="str">
            <v>N/A</v>
          </cell>
          <cell r="AA1495">
            <v>2</v>
          </cell>
          <cell r="AB1495">
            <v>8</v>
          </cell>
          <cell r="AC1495" t="str">
            <v>2 AÑOS 8 MESES</v>
          </cell>
          <cell r="AE1495" t="e">
            <v>#N/A</v>
          </cell>
          <cell r="AI1495" t="e">
            <v>#N/A</v>
          </cell>
          <cell r="AK1495">
            <v>45027</v>
          </cell>
          <cell r="AL1495">
            <v>45028</v>
          </cell>
          <cell r="AM1495">
            <v>6</v>
          </cell>
          <cell r="AO1495">
            <v>180</v>
          </cell>
          <cell r="AP1495">
            <v>0.25824175824175827</v>
          </cell>
          <cell r="AQ1495">
            <v>45210</v>
          </cell>
          <cell r="AR1495">
            <v>6</v>
          </cell>
          <cell r="AS1495">
            <v>180</v>
          </cell>
          <cell r="AT1495">
            <v>45210</v>
          </cell>
          <cell r="AW1495" t="str">
            <v>NO</v>
          </cell>
          <cell r="AX1495" t="str">
            <v>O23011601220000007657</v>
          </cell>
          <cell r="AY1495">
            <v>0</v>
          </cell>
          <cell r="AZ1495" t="str">
            <v>1647</v>
          </cell>
          <cell r="BA1495">
            <v>13098000</v>
          </cell>
          <cell r="BC1495">
            <v>1</v>
          </cell>
          <cell r="BD1495" t="str">
            <v>1625</v>
          </cell>
          <cell r="BE1495">
            <v>45028</v>
          </cell>
          <cell r="BF1495">
            <v>13098000</v>
          </cell>
          <cell r="BG1495">
            <v>0</v>
          </cell>
          <cell r="BK1495" t="str">
            <v>CATEG. 2A</v>
          </cell>
          <cell r="BL1495">
            <v>13098000</v>
          </cell>
          <cell r="BM1495" t="str">
            <v>MENSUALIDADES VENCIDAS</v>
          </cell>
          <cell r="BN1495">
            <v>2183000</v>
          </cell>
          <cell r="BO1495" t="str">
            <v>2 2-NO</v>
          </cell>
          <cell r="BP1495">
            <v>0</v>
          </cell>
          <cell r="BQ1495" t="str">
            <v>2 2-NO</v>
          </cell>
          <cell r="BS1495">
            <v>0</v>
          </cell>
          <cell r="BV1495">
            <v>-1</v>
          </cell>
          <cell r="BW1495">
            <v>0</v>
          </cell>
          <cell r="BZ1495">
            <v>-1</v>
          </cell>
          <cell r="CA1495">
            <v>0</v>
          </cell>
          <cell r="CD1495">
            <v>-1</v>
          </cell>
          <cell r="CI1495">
            <v>0</v>
          </cell>
          <cell r="CN1495">
            <v>0</v>
          </cell>
          <cell r="CO1495">
            <v>0</v>
          </cell>
          <cell r="CP1495">
            <v>0</v>
          </cell>
          <cell r="CU1495">
            <v>0</v>
          </cell>
          <cell r="CV1495">
            <v>0</v>
          </cell>
          <cell r="CW1495">
            <v>0</v>
          </cell>
          <cell r="DB1495">
            <v>0</v>
          </cell>
          <cell r="DC1495">
            <v>0</v>
          </cell>
          <cell r="DD1495">
            <v>0</v>
          </cell>
          <cell r="DF1495">
            <v>0</v>
          </cell>
          <cell r="DH1495">
            <v>0</v>
          </cell>
          <cell r="DJ1495">
            <v>0</v>
          </cell>
          <cell r="DL1495">
            <v>0</v>
          </cell>
          <cell r="DN1495">
            <v>0</v>
          </cell>
          <cell r="DT1495">
            <v>13098000</v>
          </cell>
          <cell r="DU1495">
            <v>6</v>
          </cell>
          <cell r="DV1495">
            <v>0</v>
          </cell>
          <cell r="DW1495">
            <v>0</v>
          </cell>
          <cell r="DX1495">
            <v>0</v>
          </cell>
          <cell r="DY1495">
            <v>0</v>
          </cell>
          <cell r="DZ1495">
            <v>0</v>
          </cell>
          <cell r="EA1495" t="str">
            <v>OPEL</v>
          </cell>
          <cell r="EB1495" t="str">
            <v>OPEL - ALIX MONTES</v>
          </cell>
          <cell r="EC1495" t="str">
            <v>OFICINA DE PARTICIPACION, EDUCACION Y LOCALIDADES</v>
          </cell>
          <cell r="ED1495" t="str">
            <v>ALIX AUXILIADORA MONTES ARROYO</v>
          </cell>
          <cell r="EE1495">
            <v>51672357</v>
          </cell>
          <cell r="EF1495">
            <v>2</v>
          </cell>
          <cell r="EG1495">
            <v>9</v>
          </cell>
          <cell r="EH1495" t="str">
            <v>EN EJECUCIÓN</v>
          </cell>
          <cell r="EJ1495" t="str">
            <v>https://community.secop.gov.co/Public/Tendering/OpportunityDetail/Index?noticeUID=CO1.NTC.3910263&amp;isFromPublicArea=True&amp;isModal=true&amp;asPopupView=true</v>
          </cell>
        </row>
        <row r="1496">
          <cell r="A1496">
            <v>20231490</v>
          </cell>
          <cell r="B1496" t="str">
            <v>LAURA MELISSA AVILA SANTOS</v>
          </cell>
          <cell r="C1496">
            <v>1022322851</v>
          </cell>
          <cell r="D1496">
            <v>4</v>
          </cell>
          <cell r="E1496">
            <v>7</v>
          </cell>
          <cell r="F1496" t="str">
            <v>BOGOTÁ D.C.</v>
          </cell>
          <cell r="G1496">
            <v>31447</v>
          </cell>
          <cell r="H1496">
            <v>37</v>
          </cell>
          <cell r="I1496" t="str">
            <v>COLOMBIA</v>
          </cell>
          <cell r="J1496" t="str">
            <v>CUNDINAMARCA</v>
          </cell>
          <cell r="K1496" t="str">
            <v>BOGOTA</v>
          </cell>
          <cell r="L1496" t="str">
            <v>NACIONAL</v>
          </cell>
          <cell r="M1496" t="str">
            <v>FEMENINO</v>
          </cell>
          <cell r="N1496" t="str">
            <v>-</v>
          </cell>
          <cell r="O1496">
            <v>3192864106</v>
          </cell>
          <cell r="P1496" t="str">
            <v>CALLE 14 A # 9 - 19</v>
          </cell>
          <cell r="Q1496" t="str">
            <v>estarbien65@gmail.com</v>
          </cell>
          <cell r="R1496">
            <v>3778881</v>
          </cell>
          <cell r="S1496" t="str">
            <v>-</v>
          </cell>
          <cell r="T1496">
            <v>0</v>
          </cell>
          <cell r="U1496">
            <v>0</v>
          </cell>
          <cell r="V1496">
            <v>0</v>
          </cell>
          <cell r="W1496">
            <v>0</v>
          </cell>
          <cell r="X1496" t="str">
            <v>PRESTAR LOS SERVICIOS DE APOYO EN LA EJECUCION Y SEGUIMIENTO DE LAS ACTIVIDADES TEORICO PRACTICAS DEL PROGRAMA MUJERES QUE REVERDECEN BOGOTA</v>
          </cell>
          <cell r="Y1496" t="str">
            <v>CURSÓ Y APROBÓ TOTALIDAD DEL PROGRAMA DE LICENCIATURA EN EDUCACION BASICA CON ENFASIS EN EDUCACION ARTISTICA</v>
          </cell>
          <cell r="Z1496" t="str">
            <v>N/A</v>
          </cell>
          <cell r="AA1496">
            <v>2</v>
          </cell>
          <cell r="AB1496">
            <v>9</v>
          </cell>
          <cell r="AC1496" t="str">
            <v>2 AÑOS 9 MESES</v>
          </cell>
          <cell r="AE1496" t="e">
            <v>#N/A</v>
          </cell>
          <cell r="AI1496" t="e">
            <v>#N/A</v>
          </cell>
          <cell r="AK1496">
            <v>45027</v>
          </cell>
          <cell r="AL1496">
            <v>45028</v>
          </cell>
          <cell r="AM1496">
            <v>6</v>
          </cell>
          <cell r="AO1496">
            <v>180</v>
          </cell>
          <cell r="AP1496">
            <v>0.25824175824175827</v>
          </cell>
          <cell r="AQ1496">
            <v>45210</v>
          </cell>
          <cell r="AR1496">
            <v>6</v>
          </cell>
          <cell r="AS1496">
            <v>180</v>
          </cell>
          <cell r="AT1496">
            <v>45210</v>
          </cell>
          <cell r="AW1496" t="str">
            <v>NO</v>
          </cell>
          <cell r="AX1496" t="str">
            <v>O23011601220000007657</v>
          </cell>
          <cell r="AY1496">
            <v>0</v>
          </cell>
          <cell r="AZ1496" t="str">
            <v>1645</v>
          </cell>
          <cell r="BA1496">
            <v>13098000</v>
          </cell>
          <cell r="BC1496">
            <v>1</v>
          </cell>
          <cell r="BD1496" t="str">
            <v>1628</v>
          </cell>
          <cell r="BE1496">
            <v>45028</v>
          </cell>
          <cell r="BF1496">
            <v>13098000</v>
          </cell>
          <cell r="BG1496">
            <v>0</v>
          </cell>
          <cell r="BK1496" t="str">
            <v>CATEG. 2A</v>
          </cell>
          <cell r="BL1496">
            <v>13098000</v>
          </cell>
          <cell r="BM1496" t="str">
            <v>MENSUALIDADES VENCIDAS</v>
          </cell>
          <cell r="BN1496">
            <v>2183000</v>
          </cell>
          <cell r="BO1496" t="str">
            <v>2 2-NO</v>
          </cell>
          <cell r="BP1496">
            <v>0</v>
          </cell>
          <cell r="BQ1496" t="str">
            <v>2 2-NO</v>
          </cell>
          <cell r="BS1496">
            <v>0</v>
          </cell>
          <cell r="BV1496">
            <v>-1</v>
          </cell>
          <cell r="BW1496">
            <v>0</v>
          </cell>
          <cell r="BZ1496">
            <v>-1</v>
          </cell>
          <cell r="CA1496">
            <v>0</v>
          </cell>
          <cell r="CD1496">
            <v>-1</v>
          </cell>
          <cell r="CI1496">
            <v>0</v>
          </cell>
          <cell r="CN1496">
            <v>0</v>
          </cell>
          <cell r="CO1496">
            <v>0</v>
          </cell>
          <cell r="CP1496">
            <v>0</v>
          </cell>
          <cell r="CU1496">
            <v>0</v>
          </cell>
          <cell r="CV1496">
            <v>0</v>
          </cell>
          <cell r="CW1496">
            <v>0</v>
          </cell>
          <cell r="DB1496">
            <v>0</v>
          </cell>
          <cell r="DC1496">
            <v>0</v>
          </cell>
          <cell r="DD1496">
            <v>0</v>
          </cell>
          <cell r="DF1496">
            <v>0</v>
          </cell>
          <cell r="DH1496">
            <v>0</v>
          </cell>
          <cell r="DJ1496">
            <v>0</v>
          </cell>
          <cell r="DL1496">
            <v>0</v>
          </cell>
          <cell r="DN1496">
            <v>0</v>
          </cell>
          <cell r="DT1496">
            <v>13098000</v>
          </cell>
          <cell r="DU1496">
            <v>6</v>
          </cell>
          <cell r="DV1496">
            <v>0</v>
          </cell>
          <cell r="DW1496">
            <v>0</v>
          </cell>
          <cell r="DX1496">
            <v>0</v>
          </cell>
          <cell r="DY1496">
            <v>0</v>
          </cell>
          <cell r="DZ1496">
            <v>0</v>
          </cell>
          <cell r="EA1496" t="str">
            <v>OPEL</v>
          </cell>
          <cell r="EB1496" t="str">
            <v>OPEL - ALIX MONTES</v>
          </cell>
          <cell r="EC1496" t="str">
            <v>OFICINA DE PARTICIPACION, EDUCACION Y LOCALIDADES</v>
          </cell>
          <cell r="ED1496" t="str">
            <v>ALIX AUXILIADORA MONTES ARROYO</v>
          </cell>
          <cell r="EE1496">
            <v>51672357</v>
          </cell>
          <cell r="EF1496">
            <v>2</v>
          </cell>
          <cell r="EG1496">
            <v>9</v>
          </cell>
          <cell r="EH1496" t="str">
            <v>EN EJECUCIÓN</v>
          </cell>
          <cell r="EJ1496" t="str">
            <v>https://community.secop.gov.co/Public/Tendering/OpportunityDetail/Index?noticeUID=CO1.NTC.3910263&amp;isFromPublicArea=True&amp;isModal=true&amp;asPopupView=true</v>
          </cell>
        </row>
        <row r="1497">
          <cell r="A1497">
            <v>20231491</v>
          </cell>
          <cell r="B1497" t="str">
            <v>MARIA CAMILA CRUZ CASTRO</v>
          </cell>
          <cell r="C1497">
            <v>1014273287</v>
          </cell>
          <cell r="D1497">
            <v>1</v>
          </cell>
          <cell r="E1497">
            <v>1</v>
          </cell>
          <cell r="F1497" t="str">
            <v>BOGOTÁ D.C.</v>
          </cell>
          <cell r="G1497">
            <v>35073</v>
          </cell>
          <cell r="H1497">
            <v>27</v>
          </cell>
          <cell r="I1497" t="str">
            <v>COLOMBIA</v>
          </cell>
          <cell r="J1497" t="str">
            <v>CUNDINAMARCA</v>
          </cell>
          <cell r="K1497" t="str">
            <v>BOGOTA</v>
          </cell>
          <cell r="L1497" t="str">
            <v>NACIONAL</v>
          </cell>
          <cell r="M1497" t="str">
            <v>FEMENINO</v>
          </cell>
          <cell r="N1497" t="str">
            <v>-</v>
          </cell>
          <cell r="O1497">
            <v>3187115868</v>
          </cell>
          <cell r="P1497" t="str">
            <v>CALLE 64 # 5 - 84</v>
          </cell>
          <cell r="Q1497" t="str">
            <v>macamila795@gmail.com</v>
          </cell>
          <cell r="R1497">
            <v>3778881</v>
          </cell>
          <cell r="S1497" t="str">
            <v>maria.cruz@ambientebogota.gov.co</v>
          </cell>
          <cell r="T1497">
            <v>0</v>
          </cell>
          <cell r="U1497">
            <v>0</v>
          </cell>
          <cell r="V1497">
            <v>0</v>
          </cell>
          <cell r="W1497">
            <v>0</v>
          </cell>
          <cell r="X1497" t="str">
            <v>PRESTAR LOS SERVICIOS PROFESIONALES PARA REALIZAR ACTIVIDADES DE GESTIÓN EN COOPERACIÓN INTERNACIONAL, ASÍ COMO PARTICIPAR EN LOS PROCESOS LOGÍSTICOS Y ADMINISTRATIVOS REQUERIDOR PARA LA PROYECCIÓN INTERNACIONAL DE LA SDA</v>
          </cell>
          <cell r="Y1497" t="str">
            <v>ABOGADA</v>
          </cell>
          <cell r="Z1497">
            <v>308075</v>
          </cell>
          <cell r="AA1497">
            <v>3</v>
          </cell>
          <cell r="AB1497">
            <v>4</v>
          </cell>
          <cell r="AC1497" t="str">
            <v>3 AÑOS 4 MESES</v>
          </cell>
          <cell r="AE1497" t="e">
            <v>#N/A</v>
          </cell>
          <cell r="AI1497" t="e">
            <v>#N/A</v>
          </cell>
          <cell r="AK1497">
            <v>45028</v>
          </cell>
          <cell r="AL1497">
            <v>45030</v>
          </cell>
          <cell r="AM1497">
            <v>8</v>
          </cell>
          <cell r="AO1497">
            <v>240</v>
          </cell>
          <cell r="AP1497">
            <v>0.18518518518518517</v>
          </cell>
          <cell r="AQ1497">
            <v>45273</v>
          </cell>
          <cell r="AR1497">
            <v>8</v>
          </cell>
          <cell r="AS1497">
            <v>240</v>
          </cell>
          <cell r="AT1497">
            <v>45273</v>
          </cell>
          <cell r="AW1497" t="str">
            <v>NO</v>
          </cell>
          <cell r="AX1497" t="str">
            <v>O23011605520000007805</v>
          </cell>
          <cell r="AY1497">
            <v>0</v>
          </cell>
          <cell r="AZ1497" t="str">
            <v>1648</v>
          </cell>
          <cell r="BA1497">
            <v>28056000</v>
          </cell>
          <cell r="BC1497">
            <v>1</v>
          </cell>
          <cell r="BD1497" t="str">
            <v>1643</v>
          </cell>
          <cell r="BE1497">
            <v>45029</v>
          </cell>
          <cell r="BF1497">
            <v>28056000</v>
          </cell>
          <cell r="BG1497">
            <v>0</v>
          </cell>
          <cell r="BK1497" t="str">
            <v>CATEG. 4B</v>
          </cell>
          <cell r="BL1497">
            <v>28056000</v>
          </cell>
          <cell r="BM1497" t="str">
            <v>MENSUALIDADES VENCIDAS</v>
          </cell>
          <cell r="BN1497">
            <v>3507000</v>
          </cell>
          <cell r="BO1497" t="str">
            <v>2 2-NO</v>
          </cell>
          <cell r="BP1497">
            <v>0</v>
          </cell>
          <cell r="BQ1497" t="str">
            <v>2 2-NO</v>
          </cell>
          <cell r="BS1497">
            <v>0</v>
          </cell>
          <cell r="BV1497">
            <v>-1</v>
          </cell>
          <cell r="BW1497">
            <v>0</v>
          </cell>
          <cell r="BZ1497">
            <v>-1</v>
          </cell>
          <cell r="CA1497">
            <v>0</v>
          </cell>
          <cell r="CD1497">
            <v>-1</v>
          </cell>
          <cell r="CI1497">
            <v>0</v>
          </cell>
          <cell r="CN1497">
            <v>0</v>
          </cell>
          <cell r="CO1497">
            <v>0</v>
          </cell>
          <cell r="CP1497">
            <v>0</v>
          </cell>
          <cell r="CU1497">
            <v>0</v>
          </cell>
          <cell r="CV1497">
            <v>0</v>
          </cell>
          <cell r="CW1497">
            <v>0</v>
          </cell>
          <cell r="DB1497">
            <v>0</v>
          </cell>
          <cell r="DC1497">
            <v>0</v>
          </cell>
          <cell r="DD1497">
            <v>0</v>
          </cell>
          <cell r="DF1497">
            <v>0</v>
          </cell>
          <cell r="DH1497">
            <v>0</v>
          </cell>
          <cell r="DJ1497">
            <v>0</v>
          </cell>
          <cell r="DL1497">
            <v>0</v>
          </cell>
          <cell r="DN1497">
            <v>0</v>
          </cell>
          <cell r="DT1497">
            <v>28056000</v>
          </cell>
          <cell r="DU1497">
            <v>8</v>
          </cell>
          <cell r="DV1497">
            <v>0</v>
          </cell>
          <cell r="DW1497">
            <v>0</v>
          </cell>
          <cell r="DX1497">
            <v>0</v>
          </cell>
          <cell r="DY1497">
            <v>0</v>
          </cell>
          <cell r="DZ1497">
            <v>0</v>
          </cell>
          <cell r="EA1497" t="str">
            <v>OPEL</v>
          </cell>
          <cell r="EB1497" t="str">
            <v>OPEL - ALIX MONTES</v>
          </cell>
          <cell r="EC1497" t="str">
            <v>OFICINA DE PARTICIPACION, EDUCACION Y LOCALIDADES</v>
          </cell>
          <cell r="ED1497" t="str">
            <v>ALIX AUXILIADORA MONTES ARROYO</v>
          </cell>
          <cell r="EE1497">
            <v>51672357</v>
          </cell>
          <cell r="EF1497">
            <v>2</v>
          </cell>
          <cell r="EG1497">
            <v>9</v>
          </cell>
          <cell r="EH1497" t="str">
            <v>EN EJECUCIÓN</v>
          </cell>
          <cell r="EJ1497" t="str">
            <v>https://community.secop.gov.co/Public/Tendering/OpportunityDetail/Index?noticeUID=CO1.NTC.3910263&amp;isFromPublicArea=True&amp;isModal=true&amp;asPopupView=true</v>
          </cell>
        </row>
        <row r="1498">
          <cell r="A1498">
            <v>20231492</v>
          </cell>
          <cell r="B1498" t="str">
            <v>CARLOS ALBERTO GARZON OTALORA</v>
          </cell>
          <cell r="C1498">
            <v>1033735850</v>
          </cell>
          <cell r="D1498">
            <v>1</v>
          </cell>
          <cell r="E1498">
            <v>1</v>
          </cell>
          <cell r="F1498" t="str">
            <v>BOGOTÁ D.C.</v>
          </cell>
          <cell r="G1498">
            <v>33353</v>
          </cell>
          <cell r="H1498">
            <v>32</v>
          </cell>
          <cell r="I1498" t="str">
            <v>COLOMBIA</v>
          </cell>
          <cell r="J1498" t="str">
            <v>CUNDINAMARCA</v>
          </cell>
          <cell r="K1498" t="str">
            <v>BOGOTA</v>
          </cell>
          <cell r="L1498" t="str">
            <v>NACIONAL</v>
          </cell>
          <cell r="M1498" t="str">
            <v>MASCULINO</v>
          </cell>
          <cell r="N1498">
            <v>7902358</v>
          </cell>
          <cell r="O1498">
            <v>3118068157</v>
          </cell>
          <cell r="P1498" t="str">
            <v>CARRERA 16 G # 71 - 57 SUR</v>
          </cell>
          <cell r="Q1498" t="str">
            <v>carlitos.199112009@hotmail.com</v>
          </cell>
          <cell r="R1498">
            <v>3778881</v>
          </cell>
          <cell r="S1498" t="str">
            <v>-</v>
          </cell>
          <cell r="T1498">
            <v>0</v>
          </cell>
          <cell r="U1498">
            <v>0</v>
          </cell>
          <cell r="V1498">
            <v>0</v>
          </cell>
          <cell r="W1498">
            <v>0</v>
          </cell>
          <cell r="X1498" t="str">
            <v>PRESTAR LOS SERVICIOS PROFESIONALES PARA REALIZAR LA EJECUCION Y SEGUIMIENTO DE LAS ACTIVIDADES TEORICO PRACTICAS DEL PROGRAMA MUJERES QUE REVERDECEN BOGOTÁ</v>
          </cell>
          <cell r="Y1498" t="str">
            <v>BACHILLER ACADÉMICO</v>
          </cell>
          <cell r="Z1498" t="str">
            <v>N/A</v>
          </cell>
          <cell r="AA1498">
            <v>2</v>
          </cell>
          <cell r="AB1498">
            <v>4</v>
          </cell>
          <cell r="AC1498" t="str">
            <v>2 AÑOS 4 MESES</v>
          </cell>
          <cell r="AE1498" t="e">
            <v>#N/A</v>
          </cell>
          <cell r="AI1498" t="e">
            <v>#N/A</v>
          </cell>
          <cell r="AK1498">
            <v>45033</v>
          </cell>
          <cell r="AL1498">
            <v>45035</v>
          </cell>
          <cell r="AM1498">
            <v>6</v>
          </cell>
          <cell r="AO1498">
            <v>180</v>
          </cell>
          <cell r="AP1498">
            <v>0.21978021978021978</v>
          </cell>
          <cell r="AQ1498">
            <v>45217</v>
          </cell>
          <cell r="AR1498">
            <v>6</v>
          </cell>
          <cell r="AS1498">
            <v>180</v>
          </cell>
          <cell r="AT1498">
            <v>45217</v>
          </cell>
          <cell r="AW1498" t="str">
            <v>NO</v>
          </cell>
          <cell r="AX1498" t="str">
            <v>O23011601220000007657</v>
          </cell>
          <cell r="AY1498">
            <v>0</v>
          </cell>
          <cell r="AZ1498" t="str">
            <v>1667</v>
          </cell>
          <cell r="BA1498">
            <v>12186000</v>
          </cell>
          <cell r="BC1498">
            <v>1</v>
          </cell>
          <cell r="BD1498" t="str">
            <v>1663</v>
          </cell>
          <cell r="BE1498">
            <v>45034</v>
          </cell>
          <cell r="BF1498">
            <v>12186000</v>
          </cell>
          <cell r="BG1498">
            <v>0</v>
          </cell>
          <cell r="BK1498" t="str">
            <v>CATEG. 1C</v>
          </cell>
          <cell r="BL1498">
            <v>12186000</v>
          </cell>
          <cell r="BM1498" t="str">
            <v>MENSUALIDADES VENCIDAS</v>
          </cell>
          <cell r="BN1498">
            <v>2031000</v>
          </cell>
          <cell r="BO1498" t="str">
            <v>2 2-NO</v>
          </cell>
          <cell r="BP1498">
            <v>0</v>
          </cell>
          <cell r="BQ1498" t="str">
            <v>2 2-NO</v>
          </cell>
          <cell r="BS1498">
            <v>0</v>
          </cell>
          <cell r="BV1498">
            <v>-1</v>
          </cell>
          <cell r="BW1498">
            <v>0</v>
          </cell>
          <cell r="BZ1498">
            <v>-1</v>
          </cell>
          <cell r="CA1498">
            <v>0</v>
          </cell>
          <cell r="CD1498">
            <v>-1</v>
          </cell>
          <cell r="CI1498">
            <v>0</v>
          </cell>
          <cell r="CN1498">
            <v>0</v>
          </cell>
          <cell r="CO1498">
            <v>0</v>
          </cell>
          <cell r="CP1498">
            <v>0</v>
          </cell>
          <cell r="CU1498">
            <v>0</v>
          </cell>
          <cell r="CV1498">
            <v>0</v>
          </cell>
          <cell r="CW1498">
            <v>0</v>
          </cell>
          <cell r="DB1498">
            <v>0</v>
          </cell>
          <cell r="DC1498">
            <v>0</v>
          </cell>
          <cell r="DD1498">
            <v>0</v>
          </cell>
          <cell r="DF1498">
            <v>0</v>
          </cell>
          <cell r="DH1498">
            <v>0</v>
          </cell>
          <cell r="DJ1498">
            <v>0</v>
          </cell>
          <cell r="DL1498">
            <v>0</v>
          </cell>
          <cell r="DN1498">
            <v>0</v>
          </cell>
          <cell r="DT1498">
            <v>12186000</v>
          </cell>
          <cell r="DU1498">
            <v>6</v>
          </cell>
          <cell r="DV1498">
            <v>0</v>
          </cell>
          <cell r="DW1498">
            <v>0</v>
          </cell>
          <cell r="DX1498">
            <v>0</v>
          </cell>
          <cell r="DY1498">
            <v>0</v>
          </cell>
          <cell r="DZ1498">
            <v>0</v>
          </cell>
          <cell r="EA1498" t="str">
            <v>OPEL</v>
          </cell>
          <cell r="EB1498" t="str">
            <v>OPEL - ALIX MONTES</v>
          </cell>
          <cell r="EC1498" t="str">
            <v>OFICINA DE PARTICIPACION, EDUCACION Y LOCALIDADES</v>
          </cell>
          <cell r="ED1498" t="str">
            <v>ALIX AUXILIADORA MONTES ARROYO</v>
          </cell>
          <cell r="EE1498">
            <v>51672357</v>
          </cell>
          <cell r="EF1498">
            <v>2</v>
          </cell>
          <cell r="EG1498">
            <v>9</v>
          </cell>
          <cell r="EH1498" t="str">
            <v>EN EJECUCIÓN</v>
          </cell>
          <cell r="EJ1498" t="str">
            <v>https://community.secop.gov.co/Public/Tendering/OpportunityDetail/Index?noticeUID=CO1.NTC.3910263&amp;isFromPublicArea=True&amp;isModal=true&amp;asPopupView=true</v>
          </cell>
        </row>
        <row r="1499">
          <cell r="A1499">
            <v>20231493</v>
          </cell>
          <cell r="B1499" t="str">
            <v>JHON JADISSON HIGUERA ALVIS</v>
          </cell>
          <cell r="C1499">
            <v>1013616813</v>
          </cell>
          <cell r="D1499">
            <v>4</v>
          </cell>
          <cell r="E1499">
            <v>7</v>
          </cell>
          <cell r="F1499" t="str">
            <v>BOGOTÁ D.C.</v>
          </cell>
          <cell r="G1499">
            <v>33128</v>
          </cell>
          <cell r="H1499">
            <v>33</v>
          </cell>
          <cell r="I1499" t="str">
            <v>COLOMBIA</v>
          </cell>
          <cell r="J1499" t="str">
            <v>CUNDINAMARCA</v>
          </cell>
          <cell r="K1499" t="str">
            <v>BOGOTA</v>
          </cell>
          <cell r="L1499" t="str">
            <v>NACIONAL</v>
          </cell>
          <cell r="M1499" t="str">
            <v>MASCULINO</v>
          </cell>
          <cell r="N1499" t="str">
            <v>-</v>
          </cell>
          <cell r="O1499">
            <v>3209027427</v>
          </cell>
          <cell r="P1499" t="str">
            <v>CARRERA 24 H # 26 - 33 SUR</v>
          </cell>
          <cell r="Q1499" t="str">
            <v>jhonhiguera12@gmail.com</v>
          </cell>
          <cell r="R1499">
            <v>3778917</v>
          </cell>
          <cell r="S1499" t="str">
            <v>JHON.HIGUERA@ambientebogota.gov.co</v>
          </cell>
          <cell r="T1499">
            <v>0</v>
          </cell>
          <cell r="U1499">
            <v>0</v>
          </cell>
          <cell r="V1499">
            <v>0</v>
          </cell>
          <cell r="W1499">
            <v>0</v>
          </cell>
          <cell r="X1499" t="str">
            <v>PRESTAR LOS SERVICIOS PROFESIONALES PARA REALIZAR ACTIVIDADES ENCAMINADAS AL CUMPLIMIENTO Y ACTUALIZACIÓN DE LOS REQUISITOS DEL SISTEMA DE GESTIÓN DEL LABORATORIO AMBIENTAL DE LA SDA Y DE LAS NORMAS TÉCNICAS NECESARIAS PARA MANTENER EL PROCESO DE AUTORIZACIÓN DE LAS FUENTES MÓVILES RELACIONADO CON EL PROYECTO DE INVERSIÓN.</v>
          </cell>
          <cell r="Y1499" t="str">
            <v>INGENIERIA INDUSTRIAL</v>
          </cell>
          <cell r="Z1499" t="str">
            <v>091239-0600098CND</v>
          </cell>
          <cell r="AA1499">
            <v>0</v>
          </cell>
          <cell r="AB1499">
            <v>0</v>
          </cell>
          <cell r="AC1499" t="str">
            <v>0 AÑOS 0 MESES</v>
          </cell>
          <cell r="AE1499" t="e">
            <v>#N/A</v>
          </cell>
          <cell r="AI1499" t="e">
            <v>#N/A</v>
          </cell>
          <cell r="AK1499">
            <v>45028</v>
          </cell>
          <cell r="AL1499">
            <v>45030</v>
          </cell>
          <cell r="AM1499">
            <v>8</v>
          </cell>
          <cell r="AO1499">
            <v>240</v>
          </cell>
          <cell r="AP1499">
            <v>0.18518518518518517</v>
          </cell>
          <cell r="AQ1499">
            <v>45273</v>
          </cell>
          <cell r="AR1499">
            <v>8</v>
          </cell>
          <cell r="AS1499">
            <v>240</v>
          </cell>
          <cell r="AT1499">
            <v>45273</v>
          </cell>
          <cell r="AW1499" t="str">
            <v>NO</v>
          </cell>
          <cell r="AX1499" t="str">
            <v>O23011602350000007778</v>
          </cell>
          <cell r="AY1499">
            <v>0</v>
          </cell>
          <cell r="AZ1499" t="str">
            <v>1616</v>
          </cell>
          <cell r="BA1499">
            <v>24080000</v>
          </cell>
          <cell r="BC1499">
            <v>1</v>
          </cell>
          <cell r="BD1499" t="str">
            <v>1631</v>
          </cell>
          <cell r="BE1499">
            <v>45028</v>
          </cell>
          <cell r="BF1499">
            <v>24080000</v>
          </cell>
          <cell r="BG1499">
            <v>0</v>
          </cell>
          <cell r="BK1499" t="str">
            <v>CATEG. 3</v>
          </cell>
          <cell r="BL1499">
            <v>24080000</v>
          </cell>
          <cell r="BM1499" t="str">
            <v>MENSUALIDADES VENCIDAS</v>
          </cell>
          <cell r="BN1499">
            <v>3010000</v>
          </cell>
          <cell r="BO1499" t="str">
            <v>2 2-NO</v>
          </cell>
          <cell r="BP1499">
            <v>0</v>
          </cell>
          <cell r="BQ1499" t="str">
            <v>2 2-NO</v>
          </cell>
          <cell r="BS1499">
            <v>0</v>
          </cell>
          <cell r="BV1499">
            <v>-1</v>
          </cell>
          <cell r="BW1499">
            <v>0</v>
          </cell>
          <cell r="BZ1499">
            <v>-1</v>
          </cell>
          <cell r="CA1499">
            <v>0</v>
          </cell>
          <cell r="CD1499">
            <v>-1</v>
          </cell>
          <cell r="CI1499">
            <v>0</v>
          </cell>
          <cell r="CN1499">
            <v>0</v>
          </cell>
          <cell r="CO1499">
            <v>0</v>
          </cell>
          <cell r="CP1499">
            <v>0</v>
          </cell>
          <cell r="CU1499">
            <v>0</v>
          </cell>
          <cell r="CV1499">
            <v>0</v>
          </cell>
          <cell r="CW1499">
            <v>0</v>
          </cell>
          <cell r="DB1499">
            <v>0</v>
          </cell>
          <cell r="DC1499">
            <v>0</v>
          </cell>
          <cell r="DD1499">
            <v>0</v>
          </cell>
          <cell r="DF1499">
            <v>0</v>
          </cell>
          <cell r="DH1499">
            <v>0</v>
          </cell>
          <cell r="DJ1499">
            <v>0</v>
          </cell>
          <cell r="DL1499">
            <v>0</v>
          </cell>
          <cell r="DN1499">
            <v>0</v>
          </cell>
          <cell r="DT1499">
            <v>24080000</v>
          </cell>
          <cell r="DU1499">
            <v>8</v>
          </cell>
          <cell r="DV1499">
            <v>0</v>
          </cell>
          <cell r="DW1499">
            <v>0</v>
          </cell>
          <cell r="DX1499">
            <v>0</v>
          </cell>
          <cell r="DY1499">
            <v>0</v>
          </cell>
          <cell r="DZ1499">
            <v>0</v>
          </cell>
          <cell r="EA1499" t="str">
            <v>SSFFS</v>
          </cell>
          <cell r="EB1499" t="str">
            <v>SSFFS - CARMEN GONZALEZ</v>
          </cell>
          <cell r="EC1499" t="str">
            <v>SUBDIRECCION DE SILVICULTURA, FLORA Y FAUNA SILVESTRE</v>
          </cell>
          <cell r="ED1499" t="str">
            <v>CARMEN ROCIO GONZALEZ CANTOR</v>
          </cell>
          <cell r="EE1499">
            <v>51956823</v>
          </cell>
          <cell r="EF1499">
            <v>3</v>
          </cell>
          <cell r="EG1499">
            <v>8</v>
          </cell>
          <cell r="EH1499" t="str">
            <v>EN EJECUCIÓN</v>
          </cell>
          <cell r="EJ1499" t="str">
            <v>https://community.secop.gov.co/Public/Tendering/OpportunityDetail/Index?noticeUID=CO1.NTC.3910263&amp;isFromPublicArea=True&amp;isModal=true&amp;asPopupView=true</v>
          </cell>
        </row>
        <row r="1500">
          <cell r="A1500">
            <v>20231494</v>
          </cell>
          <cell r="B1500" t="str">
            <v>HUGO FERNEY MARTINEZ PATIÑO</v>
          </cell>
          <cell r="C1500">
            <v>80926449</v>
          </cell>
          <cell r="D1500">
            <v>9</v>
          </cell>
          <cell r="E1500">
            <v>2</v>
          </cell>
          <cell r="F1500">
            <v>0</v>
          </cell>
          <cell r="G1500">
            <v>0</v>
          </cell>
          <cell r="H1500">
            <v>123</v>
          </cell>
          <cell r="I1500">
            <v>0</v>
          </cell>
          <cell r="J1500">
            <v>0</v>
          </cell>
          <cell r="K1500">
            <v>0</v>
          </cell>
          <cell r="L1500">
            <v>0</v>
          </cell>
          <cell r="M1500">
            <v>0</v>
          </cell>
          <cell r="N1500">
            <v>0</v>
          </cell>
          <cell r="O1500">
            <v>0</v>
          </cell>
          <cell r="P1500">
            <v>0</v>
          </cell>
          <cell r="Q1500">
            <v>0</v>
          </cell>
          <cell r="R1500">
            <v>3778917</v>
          </cell>
          <cell r="S1500" t="str">
            <v>-</v>
          </cell>
          <cell r="T1500">
            <v>0</v>
          </cell>
          <cell r="U1500">
            <v>0</v>
          </cell>
          <cell r="V1500">
            <v>0</v>
          </cell>
          <cell r="W1500">
            <v>0</v>
          </cell>
          <cell r="X1500" t="e">
            <v>#N/A</v>
          </cell>
          <cell r="Y1500">
            <v>0</v>
          </cell>
          <cell r="Z1500">
            <v>0</v>
          </cell>
          <cell r="AC1500" t="str">
            <v xml:space="preserve"> AÑOS  MESES</v>
          </cell>
          <cell r="AE1500" t="e">
            <v>#N/A</v>
          </cell>
          <cell r="AI1500" t="e">
            <v>#N/A</v>
          </cell>
          <cell r="AN1500" t="str">
            <v>RECHAZADO EN SECOP</v>
          </cell>
          <cell r="AO1500">
            <v>0</v>
          </cell>
          <cell r="AP1500">
            <v>-45075</v>
          </cell>
          <cell r="AQ1500">
            <v>-1</v>
          </cell>
          <cell r="AR1500">
            <v>0</v>
          </cell>
          <cell r="AS1500">
            <v>0</v>
          </cell>
          <cell r="AT1500">
            <v>-1</v>
          </cell>
          <cell r="AW1500" t="str">
            <v>NO</v>
          </cell>
          <cell r="BD1500">
            <v>1802</v>
          </cell>
          <cell r="BE1500">
            <v>45041</v>
          </cell>
          <cell r="BF1500">
            <v>35272000</v>
          </cell>
          <cell r="BG1500">
            <v>0</v>
          </cell>
          <cell r="BK1500" t="str">
            <v>SIN ASIGNAR</v>
          </cell>
          <cell r="BL1500">
            <v>35272000</v>
          </cell>
          <cell r="BM1500" t="str">
            <v>MENSUALIDADES VENCIDAS</v>
          </cell>
          <cell r="BN1500" t="e">
            <v>#DIV/0!</v>
          </cell>
          <cell r="BO1500" t="str">
            <v>2 2-NO</v>
          </cell>
          <cell r="BP1500">
            <v>0</v>
          </cell>
          <cell r="BQ1500" t="str">
            <v>2 2-NO</v>
          </cell>
          <cell r="BS1500">
            <v>0</v>
          </cell>
          <cell r="BV1500">
            <v>-1</v>
          </cell>
          <cell r="BW1500">
            <v>0</v>
          </cell>
          <cell r="BZ1500">
            <v>-1</v>
          </cell>
          <cell r="CA1500">
            <v>0</v>
          </cell>
          <cell r="CD1500">
            <v>-1</v>
          </cell>
          <cell r="CI1500">
            <v>0</v>
          </cell>
          <cell r="CN1500">
            <v>0</v>
          </cell>
          <cell r="CO1500">
            <v>0</v>
          </cell>
          <cell r="CP1500">
            <v>0</v>
          </cell>
          <cell r="CU1500">
            <v>0</v>
          </cell>
          <cell r="CV1500">
            <v>0</v>
          </cell>
          <cell r="CW1500">
            <v>0</v>
          </cell>
          <cell r="DB1500">
            <v>0</v>
          </cell>
          <cell r="DC1500">
            <v>0</v>
          </cell>
          <cell r="DD1500">
            <v>0</v>
          </cell>
          <cell r="DF1500">
            <v>0</v>
          </cell>
          <cell r="DH1500">
            <v>0</v>
          </cell>
          <cell r="DJ1500">
            <v>0</v>
          </cell>
          <cell r="DL1500">
            <v>0</v>
          </cell>
          <cell r="DN1500">
            <v>0</v>
          </cell>
          <cell r="DT1500">
            <v>35272000</v>
          </cell>
          <cell r="DU1500">
            <v>0</v>
          </cell>
          <cell r="DV1500">
            <v>0</v>
          </cell>
          <cell r="DW1500">
            <v>0</v>
          </cell>
          <cell r="DX1500">
            <v>0</v>
          </cell>
          <cell r="DY1500">
            <v>0</v>
          </cell>
          <cell r="DZ1500">
            <v>0</v>
          </cell>
          <cell r="EA1500" t="str">
            <v>SSFFS</v>
          </cell>
          <cell r="EB1500" t="str">
            <v>SSFFS - CARMEN GONZALEZ</v>
          </cell>
          <cell r="EC1500" t="str">
            <v>SUBDIRECCION DE SILVICULTURA, FLORA Y FAUNA SILVESTRE</v>
          </cell>
          <cell r="ED1500" t="str">
            <v>CARMEN ROCIO GONZALEZ CANTOR</v>
          </cell>
          <cell r="EE1500">
            <v>51956823</v>
          </cell>
          <cell r="EF1500">
            <v>3</v>
          </cell>
          <cell r="EG1500">
            <v>8</v>
          </cell>
          <cell r="EH1500" t="str">
            <v>TERMINADO</v>
          </cell>
          <cell r="EJ1500" t="str">
            <v>https://community.secop.gov.co/Public/Tendering/OpportunityDetail/Index?noticeUID=CO1.NTC.3910263&amp;isFromPublicArea=True&amp;isModal=true&amp;asPopupView=true</v>
          </cell>
        </row>
        <row r="1501">
          <cell r="A1501">
            <v>20231495</v>
          </cell>
          <cell r="B1501" t="str">
            <v xml:space="preserve"> LUZ HELENA TORRES PERILLA</v>
          </cell>
          <cell r="C1501">
            <v>51817089</v>
          </cell>
          <cell r="D1501">
            <v>8</v>
          </cell>
          <cell r="E1501">
            <v>3</v>
          </cell>
          <cell r="F1501" t="str">
            <v>BOGOTA</v>
          </cell>
          <cell r="G1501">
            <v>24413</v>
          </cell>
          <cell r="H1501">
            <v>57</v>
          </cell>
          <cell r="I1501" t="str">
            <v>COLOMBIA</v>
          </cell>
          <cell r="J1501" t="str">
            <v>CUNDINAMARCA</v>
          </cell>
          <cell r="K1501" t="str">
            <v>BOGOTA</v>
          </cell>
          <cell r="L1501" t="str">
            <v>NACIONAL</v>
          </cell>
          <cell r="M1501" t="str">
            <v>FEMENINO</v>
          </cell>
          <cell r="N1501">
            <v>2183003</v>
          </cell>
          <cell r="O1501" t="str">
            <v>-</v>
          </cell>
          <cell r="P1501" t="str">
            <v>Calle 62 D sur No 69 B 18 casa 53</v>
          </cell>
          <cell r="Q1501" t="str">
            <v>luzhtorresp@gmail.com</v>
          </cell>
          <cell r="R1501">
            <v>3778917</v>
          </cell>
          <cell r="S1501" t="str">
            <v>-</v>
          </cell>
          <cell r="T1501">
            <v>0</v>
          </cell>
          <cell r="U1501">
            <v>0</v>
          </cell>
          <cell r="V1501">
            <v>0</v>
          </cell>
          <cell r="W1501">
            <v>0</v>
          </cell>
          <cell r="X1501" t="str">
            <v>PRESTAR LOS SERVICIOS PROFESIONALES PARA EJECUTAR ACTUACIONES TÉCNICAS DE EVALUACIÓN, SEGUIMIENTO Y CONTROL SOBRE EL RECURSO ARBÓREO DE LA CIUDAD Y DE PREVENCIÓN DE LOS FACTORES QUE GENERAN SU DETERIORO O RIESGO DE VOLCAMIENTO.</v>
          </cell>
          <cell r="Y1501" t="str">
            <v>INGENIERIA FORESTAL</v>
          </cell>
          <cell r="Z1501">
            <v>17357</v>
          </cell>
          <cell r="AA1501">
            <v>15</v>
          </cell>
          <cell r="AB1501">
            <v>6</v>
          </cell>
          <cell r="AC1501" t="str">
            <v>15 AÑOS 6 MESES</v>
          </cell>
          <cell r="AE1501" t="e">
            <v>#N/A</v>
          </cell>
          <cell r="AI1501" t="e">
            <v>#N/A</v>
          </cell>
          <cell r="AK1501">
            <v>45028</v>
          </cell>
          <cell r="AL1501">
            <v>45034</v>
          </cell>
          <cell r="AM1501">
            <v>8</v>
          </cell>
          <cell r="AO1501">
            <v>240</v>
          </cell>
          <cell r="AP1501">
            <v>0.16872427983539096</v>
          </cell>
          <cell r="AQ1501">
            <v>45277</v>
          </cell>
          <cell r="AR1501">
            <v>8</v>
          </cell>
          <cell r="AS1501">
            <v>240</v>
          </cell>
          <cell r="AT1501">
            <v>45277</v>
          </cell>
          <cell r="AW1501" t="str">
            <v>NO</v>
          </cell>
          <cell r="AX1501" t="str">
            <v>O23011602330000007710</v>
          </cell>
          <cell r="AY1501">
            <v>0</v>
          </cell>
          <cell r="AZ1501" t="str">
            <v>1412</v>
          </cell>
          <cell r="BA1501">
            <v>39681000</v>
          </cell>
          <cell r="BC1501">
            <v>1</v>
          </cell>
          <cell r="BD1501" t="str">
            <v>1632</v>
          </cell>
          <cell r="BE1501">
            <v>45028</v>
          </cell>
          <cell r="BF1501">
            <v>35272000</v>
          </cell>
          <cell r="BG1501">
            <v>0</v>
          </cell>
          <cell r="BK1501" t="str">
            <v>CATEG. 4D</v>
          </cell>
          <cell r="BL1501">
            <v>35272000</v>
          </cell>
          <cell r="BM1501" t="str">
            <v>MENSUALIDADES VENCIDAS</v>
          </cell>
          <cell r="BN1501">
            <v>4409000</v>
          </cell>
          <cell r="BO1501" t="str">
            <v>2 2-NO</v>
          </cell>
          <cell r="BP1501">
            <v>0</v>
          </cell>
          <cell r="BQ1501" t="str">
            <v>2 2-NO</v>
          </cell>
          <cell r="BS1501">
            <v>0</v>
          </cell>
          <cell r="BV1501">
            <v>-1</v>
          </cell>
          <cell r="BW1501">
            <v>0</v>
          </cell>
          <cell r="BZ1501">
            <v>-1</v>
          </cell>
          <cell r="CA1501">
            <v>0</v>
          </cell>
          <cell r="CD1501">
            <v>-1</v>
          </cell>
          <cell r="CI1501">
            <v>0</v>
          </cell>
          <cell r="CN1501">
            <v>0</v>
          </cell>
          <cell r="CO1501">
            <v>0</v>
          </cell>
          <cell r="CP1501">
            <v>0</v>
          </cell>
          <cell r="CU1501">
            <v>0</v>
          </cell>
          <cell r="CV1501">
            <v>0</v>
          </cell>
          <cell r="CW1501">
            <v>0</v>
          </cell>
          <cell r="DB1501">
            <v>0</v>
          </cell>
          <cell r="DC1501">
            <v>0</v>
          </cell>
          <cell r="DD1501">
            <v>0</v>
          </cell>
          <cell r="DF1501">
            <v>0</v>
          </cell>
          <cell r="DH1501">
            <v>0</v>
          </cell>
          <cell r="DJ1501">
            <v>0</v>
          </cell>
          <cell r="DL1501">
            <v>0</v>
          </cell>
          <cell r="DN1501">
            <v>0</v>
          </cell>
          <cell r="DT1501">
            <v>35272000</v>
          </cell>
          <cell r="DU1501">
            <v>8</v>
          </cell>
          <cell r="DV1501">
            <v>0</v>
          </cell>
          <cell r="DW1501">
            <v>0</v>
          </cell>
          <cell r="DX1501">
            <v>0</v>
          </cell>
          <cell r="DY1501">
            <v>0</v>
          </cell>
          <cell r="DZ1501">
            <v>0</v>
          </cell>
          <cell r="EA1501" t="str">
            <v>SSFFS</v>
          </cell>
          <cell r="EB1501" t="str">
            <v>SSFFS - CARMEN GONZALEZ</v>
          </cell>
          <cell r="EC1501" t="str">
            <v>SUBDIRECCION DE SILVICULTURA, FLORA Y FAUNA SILVESTRE</v>
          </cell>
          <cell r="ED1501" t="str">
            <v>CARMEN ROCIO GONZALEZ CANTOR</v>
          </cell>
          <cell r="EE1501">
            <v>51956823</v>
          </cell>
          <cell r="EF1501">
            <v>3</v>
          </cell>
          <cell r="EG1501">
            <v>8</v>
          </cell>
          <cell r="EH1501" t="str">
            <v>EN EJECUCIÓN</v>
          </cell>
          <cell r="EJ1501" t="str">
            <v>https://community.secop.gov.co/Public/Tendering/OpportunityDetail/Index?noticeUID=CO1.NTC.3910263&amp;isFromPublicArea=True&amp;isModal=true&amp;asPopupView=true</v>
          </cell>
        </row>
        <row r="1502">
          <cell r="A1502">
            <v>20231496</v>
          </cell>
          <cell r="B1502" t="str">
            <v>LUCY STELLA BELTRAN BAQUERO</v>
          </cell>
          <cell r="C1502">
            <v>51735493</v>
          </cell>
          <cell r="D1502">
            <v>8</v>
          </cell>
          <cell r="E1502">
            <v>3</v>
          </cell>
          <cell r="F1502" t="str">
            <v>BOGOTÁ D.C.</v>
          </cell>
          <cell r="G1502">
            <v>23403</v>
          </cell>
          <cell r="H1502">
            <v>59</v>
          </cell>
          <cell r="I1502" t="str">
            <v>COLOMBIA</v>
          </cell>
          <cell r="J1502" t="str">
            <v>CUNDINAMARCA</v>
          </cell>
          <cell r="K1502" t="str">
            <v>BOGOTA</v>
          </cell>
          <cell r="L1502" t="str">
            <v>NACIONAL</v>
          </cell>
          <cell r="M1502" t="str">
            <v>FEMENINO</v>
          </cell>
          <cell r="N1502" t="str">
            <v>-</v>
          </cell>
          <cell r="O1502">
            <v>3102599156</v>
          </cell>
          <cell r="P1502" t="str">
            <v>CALLE 39 B SUR # 72 J - 21</v>
          </cell>
          <cell r="Q1502" t="str">
            <v>lucybeltran2007@gmail.com</v>
          </cell>
          <cell r="R1502">
            <v>3778881</v>
          </cell>
          <cell r="S1502" t="str">
            <v>-</v>
          </cell>
          <cell r="T1502">
            <v>0</v>
          </cell>
          <cell r="U1502">
            <v>0</v>
          </cell>
          <cell r="V1502">
            <v>0</v>
          </cell>
          <cell r="W1502">
            <v>0</v>
          </cell>
          <cell r="X1502" t="str">
            <v>PRESTAR LOS SERVICIOS PROFESIONALES PARA LIDERAR EL DESARROLLO DE LAS ACTIVIDADES DEL PROGRAMA MUJERES QUE REVERDECEN BOGOTA DE LA SECRETARIA DISTRITAL DE AMBIENTE</v>
          </cell>
          <cell r="Y1502" t="str">
            <v>ADMINISTRADOR DE EMPRESAS</v>
          </cell>
          <cell r="Z1502">
            <v>37611</v>
          </cell>
          <cell r="AA1502">
            <v>7</v>
          </cell>
          <cell r="AB1502">
            <v>4</v>
          </cell>
          <cell r="AC1502" t="str">
            <v>7 AÑOS 4 MESES</v>
          </cell>
          <cell r="AE1502" t="e">
            <v>#N/A</v>
          </cell>
          <cell r="AI1502" t="e">
            <v>#N/A</v>
          </cell>
          <cell r="AK1502">
            <v>45030</v>
          </cell>
          <cell r="AL1502">
            <v>45034</v>
          </cell>
          <cell r="AM1502">
            <v>7</v>
          </cell>
          <cell r="AO1502">
            <v>210</v>
          </cell>
          <cell r="AP1502">
            <v>0.19248826291079812</v>
          </cell>
          <cell r="AQ1502">
            <v>45247</v>
          </cell>
          <cell r="AR1502">
            <v>7</v>
          </cell>
          <cell r="AS1502">
            <v>210</v>
          </cell>
          <cell r="AT1502">
            <v>45247</v>
          </cell>
          <cell r="AW1502" t="str">
            <v>NO</v>
          </cell>
          <cell r="AX1502" t="str">
            <v>O23011601220000007657</v>
          </cell>
          <cell r="AY1502">
            <v>0</v>
          </cell>
          <cell r="AZ1502" t="str">
            <v>1688</v>
          </cell>
          <cell r="BA1502">
            <v>49553000</v>
          </cell>
          <cell r="BC1502">
            <v>1</v>
          </cell>
          <cell r="BD1502" t="str">
            <v>1653</v>
          </cell>
          <cell r="BE1502">
            <v>45030</v>
          </cell>
          <cell r="BF1502">
            <v>49553000</v>
          </cell>
          <cell r="BG1502">
            <v>0</v>
          </cell>
          <cell r="BK1502" t="str">
            <v>CATEG. 5A</v>
          </cell>
          <cell r="BL1502">
            <v>49553000</v>
          </cell>
          <cell r="BM1502" t="str">
            <v>MENSUALIDADES VENCIDAS</v>
          </cell>
          <cell r="BN1502">
            <v>7079000</v>
          </cell>
          <cell r="BO1502" t="str">
            <v>2 2-NO</v>
          </cell>
          <cell r="BP1502">
            <v>0</v>
          </cell>
          <cell r="BQ1502" t="str">
            <v>2 2-NO</v>
          </cell>
          <cell r="BS1502">
            <v>0</v>
          </cell>
          <cell r="BV1502">
            <v>-1</v>
          </cell>
          <cell r="BW1502">
            <v>0</v>
          </cell>
          <cell r="BZ1502">
            <v>-1</v>
          </cell>
          <cell r="CA1502">
            <v>0</v>
          </cell>
          <cell r="CD1502">
            <v>-1</v>
          </cell>
          <cell r="CI1502">
            <v>0</v>
          </cell>
          <cell r="CN1502">
            <v>0</v>
          </cell>
          <cell r="CO1502">
            <v>0</v>
          </cell>
          <cell r="CP1502">
            <v>0</v>
          </cell>
          <cell r="CU1502">
            <v>0</v>
          </cell>
          <cell r="CV1502">
            <v>0</v>
          </cell>
          <cell r="CW1502">
            <v>0</v>
          </cell>
          <cell r="DB1502">
            <v>0</v>
          </cell>
          <cell r="DC1502">
            <v>0</v>
          </cell>
          <cell r="DD1502">
            <v>0</v>
          </cell>
          <cell r="DF1502">
            <v>0</v>
          </cell>
          <cell r="DH1502">
            <v>0</v>
          </cell>
          <cell r="DJ1502">
            <v>0</v>
          </cell>
          <cell r="DL1502">
            <v>0</v>
          </cell>
          <cell r="DN1502">
            <v>0</v>
          </cell>
          <cell r="DT1502">
            <v>49553000</v>
          </cell>
          <cell r="DU1502">
            <v>7</v>
          </cell>
          <cell r="DV1502">
            <v>0</v>
          </cell>
          <cell r="DW1502">
            <v>0</v>
          </cell>
          <cell r="DX1502">
            <v>0</v>
          </cell>
          <cell r="DY1502">
            <v>0</v>
          </cell>
          <cell r="DZ1502">
            <v>0</v>
          </cell>
          <cell r="EA1502" t="str">
            <v>OPEL</v>
          </cell>
          <cell r="EB1502" t="str">
            <v>OPEL - ALIX MONTES</v>
          </cell>
          <cell r="EC1502" t="str">
            <v>OFICINA DE PARTICIPACION, EDUCACION Y LOCALIDADES</v>
          </cell>
          <cell r="ED1502" t="str">
            <v>ALIX AUXILIADORA MONTES ARROYO</v>
          </cell>
          <cell r="EE1502">
            <v>51672357</v>
          </cell>
          <cell r="EF1502">
            <v>2</v>
          </cell>
          <cell r="EG1502">
            <v>9</v>
          </cell>
          <cell r="EH1502" t="str">
            <v>EN EJECUCIÓN</v>
          </cell>
          <cell r="EJ1502" t="str">
            <v>https://community.secop.gov.co/Public/Tendering/OpportunityDetail/Index?noticeUID=CO1.NTC.3910263&amp;isFromPublicArea=True&amp;isModal=true&amp;asPopupView=true</v>
          </cell>
        </row>
        <row r="1503">
          <cell r="A1503">
            <v>20231497</v>
          </cell>
          <cell r="B1503" t="str">
            <v>KELLYN JOHANNA GARCIA LONDOÑO</v>
          </cell>
          <cell r="C1503">
            <v>1121900864</v>
          </cell>
          <cell r="D1503">
            <v>9</v>
          </cell>
          <cell r="E1503">
            <v>2</v>
          </cell>
          <cell r="F1503" t="str">
            <v>VILLAVICENCIO</v>
          </cell>
          <cell r="G1503">
            <v>34025</v>
          </cell>
          <cell r="H1503">
            <v>30</v>
          </cell>
          <cell r="I1503" t="str">
            <v>COLOMBIA</v>
          </cell>
          <cell r="J1503" t="str">
            <v>CORDOBA</v>
          </cell>
          <cell r="K1503" t="str">
            <v>MONTERIA</v>
          </cell>
          <cell r="L1503" t="str">
            <v>NACIONAL</v>
          </cell>
          <cell r="M1503" t="str">
            <v>FEMENINO</v>
          </cell>
          <cell r="N1503" t="str">
            <v>-</v>
          </cell>
          <cell r="O1503">
            <v>3023452979</v>
          </cell>
          <cell r="P1503" t="str">
            <v>CL 11 C 73 52 AP 904</v>
          </cell>
          <cell r="Q1503" t="str">
            <v>kjgarcial.ing@outlook.com</v>
          </cell>
          <cell r="R1503">
            <v>3778834</v>
          </cell>
          <cell r="S1503" t="str">
            <v>-</v>
          </cell>
          <cell r="T1503">
            <v>0</v>
          </cell>
          <cell r="U1503">
            <v>0</v>
          </cell>
          <cell r="V1503">
            <v>0</v>
          </cell>
          <cell r="W1503">
            <v>0</v>
          </cell>
          <cell r="X1503" t="str">
            <v>PRESTAR LOS SERVICIOS PROFESIONALES A LA SECRETARÍA DISTRITAL DE AMBIENTE PARA ADELANTAR ACCIONES ARTICULADAS Y RELACIONADAS CON LA INFRAESTRUCTURA FÍSICA DE LA ENTIDAD</v>
          </cell>
          <cell r="Y1503" t="str">
            <v>INGENIERIA CIVIL</v>
          </cell>
          <cell r="Z1503" t="str">
            <v>25202-430707</v>
          </cell>
          <cell r="AA1503">
            <v>4</v>
          </cell>
          <cell r="AB1503">
            <v>9</v>
          </cell>
          <cell r="AC1503" t="str">
            <v>4 AÑOS 9 MESES</v>
          </cell>
          <cell r="AE1503" t="e">
            <v>#N/A</v>
          </cell>
          <cell r="AI1503" t="e">
            <v>#N/A</v>
          </cell>
          <cell r="AK1503">
            <v>45033</v>
          </cell>
          <cell r="AL1503">
            <v>45033</v>
          </cell>
          <cell r="AM1503">
            <v>8</v>
          </cell>
          <cell r="AO1503">
            <v>240</v>
          </cell>
          <cell r="AP1503">
            <v>0.1728395061728395</v>
          </cell>
          <cell r="AQ1503">
            <v>45276</v>
          </cell>
          <cell r="AR1503">
            <v>8</v>
          </cell>
          <cell r="AS1503">
            <v>240</v>
          </cell>
          <cell r="AT1503">
            <v>45276</v>
          </cell>
          <cell r="AW1503" t="str">
            <v>NO</v>
          </cell>
          <cell r="AX1503" t="str">
            <v>O23011605560000007816</v>
          </cell>
          <cell r="AY1503">
            <v>0</v>
          </cell>
          <cell r="AZ1503" t="str">
            <v>1716</v>
          </cell>
          <cell r="BA1503">
            <v>40624000</v>
          </cell>
          <cell r="BC1503">
            <v>1</v>
          </cell>
          <cell r="BD1503" t="str">
            <v>1641</v>
          </cell>
          <cell r="BE1503">
            <v>45029</v>
          </cell>
          <cell r="BF1503">
            <v>35272000</v>
          </cell>
          <cell r="BG1503">
            <v>0</v>
          </cell>
          <cell r="BK1503" t="str">
            <v>CATEG. 4D</v>
          </cell>
          <cell r="BL1503">
            <v>35272000</v>
          </cell>
          <cell r="BM1503" t="str">
            <v>MENSUALIDADES VENCIDAS</v>
          </cell>
          <cell r="BN1503">
            <v>4409000</v>
          </cell>
          <cell r="BO1503" t="str">
            <v>2 2-NO</v>
          </cell>
          <cell r="BP1503">
            <v>0</v>
          </cell>
          <cell r="BQ1503" t="str">
            <v>2 2-NO</v>
          </cell>
          <cell r="BS1503">
            <v>0</v>
          </cell>
          <cell r="BV1503">
            <v>-1</v>
          </cell>
          <cell r="BW1503">
            <v>0</v>
          </cell>
          <cell r="BZ1503">
            <v>-1</v>
          </cell>
          <cell r="CA1503">
            <v>0</v>
          </cell>
          <cell r="CD1503">
            <v>-1</v>
          </cell>
          <cell r="CI1503">
            <v>0</v>
          </cell>
          <cell r="CN1503">
            <v>0</v>
          </cell>
          <cell r="CO1503">
            <v>0</v>
          </cell>
          <cell r="CP1503">
            <v>0</v>
          </cell>
          <cell r="CU1503">
            <v>0</v>
          </cell>
          <cell r="CV1503">
            <v>0</v>
          </cell>
          <cell r="CW1503">
            <v>0</v>
          </cell>
          <cell r="DB1503">
            <v>0</v>
          </cell>
          <cell r="DC1503">
            <v>0</v>
          </cell>
          <cell r="DD1503">
            <v>0</v>
          </cell>
          <cell r="DF1503">
            <v>0</v>
          </cell>
          <cell r="DH1503">
            <v>0</v>
          </cell>
          <cell r="DJ1503">
            <v>0</v>
          </cell>
          <cell r="DL1503">
            <v>0</v>
          </cell>
          <cell r="DN1503">
            <v>0</v>
          </cell>
          <cell r="DT1503">
            <v>35272000</v>
          </cell>
          <cell r="DU1503">
            <v>8</v>
          </cell>
          <cell r="DV1503">
            <v>0</v>
          </cell>
          <cell r="DW1503">
            <v>0</v>
          </cell>
          <cell r="DX1503">
            <v>0</v>
          </cell>
          <cell r="DY1503">
            <v>0</v>
          </cell>
          <cell r="DZ1503">
            <v>0</v>
          </cell>
          <cell r="EA1503" t="str">
            <v>DGC</v>
          </cell>
          <cell r="EB1503" t="str">
            <v>DGC - GUIOMAR GIL</v>
          </cell>
          <cell r="EC1503" t="str">
            <v>DIRECCION DE GESTION CORPORATIVA</v>
          </cell>
          <cell r="ED1503" t="str">
            <v>GIOMAR PATRICIA GIL ARDILA</v>
          </cell>
          <cell r="EE1503">
            <v>52274707</v>
          </cell>
          <cell r="EF1503">
            <v>3</v>
          </cell>
          <cell r="EG1503">
            <v>8</v>
          </cell>
          <cell r="EH1503" t="str">
            <v>EN EJECUCIÓN</v>
          </cell>
          <cell r="EJ1503" t="str">
            <v>https://community.secop.gov.co/Public/Tendering/OpportunityDetail/Index?noticeUID=CO1.NTC.3910263&amp;isFromPublicArea=True&amp;isModal=true&amp;asPopupView=true</v>
          </cell>
        </row>
        <row r="1504">
          <cell r="A1504">
            <v>20231498</v>
          </cell>
          <cell r="B1504" t="str">
            <v>PAULA PALOMA GONZALEZ CONTRERAS</v>
          </cell>
          <cell r="C1504">
            <v>1010168023</v>
          </cell>
          <cell r="D1504">
            <v>9</v>
          </cell>
          <cell r="E1504">
            <v>2</v>
          </cell>
          <cell r="F1504" t="str">
            <v>BOGOTÁ</v>
          </cell>
          <cell r="G1504">
            <v>31726</v>
          </cell>
          <cell r="H1504">
            <v>37</v>
          </cell>
          <cell r="I1504" t="str">
            <v>COLOMBIA</v>
          </cell>
          <cell r="J1504" t="str">
            <v>CUNDINAMARCA</v>
          </cell>
          <cell r="K1504" t="str">
            <v>BOGOTA</v>
          </cell>
          <cell r="L1504" t="str">
            <v>NACIONAL</v>
          </cell>
          <cell r="M1504" t="str">
            <v>FEMENINO</v>
          </cell>
          <cell r="N1504" t="str">
            <v>-</v>
          </cell>
          <cell r="O1504">
            <v>3015759115</v>
          </cell>
          <cell r="P1504" t="str">
            <v>CR 52 C N°2A-62</v>
          </cell>
          <cell r="Q1504" t="str">
            <v>paulapaloma86@hotmail.com</v>
          </cell>
          <cell r="R1504">
            <v>3778881</v>
          </cell>
          <cell r="S1504" t="str">
            <v>-</v>
          </cell>
          <cell r="T1504">
            <v>0</v>
          </cell>
          <cell r="U1504">
            <v>0</v>
          </cell>
          <cell r="V1504">
            <v>0</v>
          </cell>
          <cell r="W1504">
            <v>0</v>
          </cell>
          <cell r="X1504" t="str">
            <v>PRESTAR SERVICIOS PROFESIONALES PARA REALIZAR SEGUIMIENTO DEL PROGRAMA MUJERES QUE REVERDECEN BOGOTA</v>
          </cell>
          <cell r="Y1504" t="str">
            <v>INGENIERIA FINANCIERA</v>
          </cell>
          <cell r="Z1504" t="str">
            <v>091223-0637557</v>
          </cell>
          <cell r="AA1504">
            <v>0</v>
          </cell>
          <cell r="AB1504">
            <v>0</v>
          </cell>
          <cell r="AC1504" t="str">
            <v>0 AÑOS 0 MESES</v>
          </cell>
          <cell r="AE1504" t="e">
            <v>#N/A</v>
          </cell>
          <cell r="AI1504" t="e">
            <v>#N/A</v>
          </cell>
          <cell r="AK1504">
            <v>45037</v>
          </cell>
          <cell r="AL1504">
            <v>45037</v>
          </cell>
          <cell r="AM1504">
            <v>5.5</v>
          </cell>
          <cell r="AO1504">
            <v>165</v>
          </cell>
          <cell r="AP1504">
            <v>0.22754491017964071</v>
          </cell>
          <cell r="AQ1504">
            <v>45204</v>
          </cell>
          <cell r="AR1504">
            <v>5.5</v>
          </cell>
          <cell r="AS1504">
            <v>165</v>
          </cell>
          <cell r="AT1504">
            <v>45204</v>
          </cell>
          <cell r="AW1504" t="str">
            <v>NO</v>
          </cell>
          <cell r="AX1504" t="str">
            <v>O23011601220000007657</v>
          </cell>
          <cell r="AY1504">
            <v>0</v>
          </cell>
          <cell r="AZ1504" t="str">
            <v>1698</v>
          </cell>
          <cell r="BA1504">
            <v>16555000</v>
          </cell>
          <cell r="BC1504">
            <v>1</v>
          </cell>
          <cell r="BD1504" t="str">
            <v>1683</v>
          </cell>
          <cell r="BE1504">
            <v>45037</v>
          </cell>
          <cell r="BF1504">
            <v>16555000</v>
          </cell>
          <cell r="BG1504">
            <v>0</v>
          </cell>
          <cell r="BK1504" t="str">
            <v>CATEG. 3</v>
          </cell>
          <cell r="BL1504">
            <v>16555000</v>
          </cell>
          <cell r="BM1504" t="str">
            <v>MENSUALIDADES VENCIDAS</v>
          </cell>
          <cell r="BN1504">
            <v>3010000</v>
          </cell>
          <cell r="BO1504" t="str">
            <v>2 2-NO</v>
          </cell>
          <cell r="BP1504">
            <v>0</v>
          </cell>
          <cell r="BQ1504" t="str">
            <v>2 2-NO</v>
          </cell>
          <cell r="BS1504">
            <v>0</v>
          </cell>
          <cell r="BV1504">
            <v>-1</v>
          </cell>
          <cell r="BW1504">
            <v>0</v>
          </cell>
          <cell r="BZ1504">
            <v>-1</v>
          </cell>
          <cell r="CA1504">
            <v>0</v>
          </cell>
          <cell r="CD1504">
            <v>-1</v>
          </cell>
          <cell r="CI1504">
            <v>0</v>
          </cell>
          <cell r="CN1504">
            <v>0</v>
          </cell>
          <cell r="CO1504">
            <v>0</v>
          </cell>
          <cell r="CP1504">
            <v>0</v>
          </cell>
          <cell r="CU1504">
            <v>0</v>
          </cell>
          <cell r="CV1504">
            <v>0</v>
          </cell>
          <cell r="CW1504">
            <v>0</v>
          </cell>
          <cell r="DB1504">
            <v>0</v>
          </cell>
          <cell r="DC1504">
            <v>0</v>
          </cell>
          <cell r="DD1504">
            <v>0</v>
          </cell>
          <cell r="DF1504">
            <v>0</v>
          </cell>
          <cell r="DH1504">
            <v>0</v>
          </cell>
          <cell r="DJ1504">
            <v>0</v>
          </cell>
          <cell r="DL1504">
            <v>0</v>
          </cell>
          <cell r="DN1504">
            <v>0</v>
          </cell>
          <cell r="DT1504">
            <v>16555000</v>
          </cell>
          <cell r="DU1504">
            <v>5.5</v>
          </cell>
          <cell r="DV1504">
            <v>0</v>
          </cell>
          <cell r="DW1504">
            <v>0</v>
          </cell>
          <cell r="DX1504">
            <v>0</v>
          </cell>
          <cell r="DY1504">
            <v>0</v>
          </cell>
          <cell r="DZ1504">
            <v>0</v>
          </cell>
          <cell r="EA1504" t="str">
            <v>OPEL</v>
          </cell>
          <cell r="EB1504" t="str">
            <v>OPEL - ALIX MONTES</v>
          </cell>
          <cell r="EC1504" t="str">
            <v>OFICINA DE PARTICIPACION, EDUCACION Y LOCALIDADES</v>
          </cell>
          <cell r="ED1504" t="str">
            <v>ALIX AUXILIADORA MONTES ARROYO</v>
          </cell>
          <cell r="EE1504">
            <v>51672357</v>
          </cell>
          <cell r="EF1504">
            <v>2</v>
          </cell>
          <cell r="EG1504">
            <v>9</v>
          </cell>
          <cell r="EH1504" t="str">
            <v>EN EJECUCIÓN</v>
          </cell>
          <cell r="EJ1504" t="str">
            <v>https://community.secop.gov.co/Public/Tendering/OpportunityDetail/Index?noticeUID=CO1.NTC.3910263&amp;isFromPublicArea=True&amp;isModal=true&amp;asPopupView=true</v>
          </cell>
        </row>
        <row r="1505">
          <cell r="A1505">
            <v>20231499</v>
          </cell>
          <cell r="B1505" t="str">
            <v>LUIS HERNANDO MONSALVE GUIZA</v>
          </cell>
          <cell r="C1505">
            <v>80791480</v>
          </cell>
          <cell r="D1505">
            <v>6</v>
          </cell>
          <cell r="E1505">
            <v>5</v>
          </cell>
          <cell r="F1505" t="str">
            <v>BOGOTÁ D.C.</v>
          </cell>
          <cell r="G1505">
            <v>30504</v>
          </cell>
          <cell r="H1505">
            <v>40</v>
          </cell>
          <cell r="I1505" t="str">
            <v>COLOMBIA</v>
          </cell>
          <cell r="J1505" t="str">
            <v>CUNDINAMARCA</v>
          </cell>
          <cell r="K1505" t="str">
            <v>BOGOTA</v>
          </cell>
          <cell r="L1505" t="str">
            <v>NACIONAL</v>
          </cell>
          <cell r="M1505" t="str">
            <v>MASCULINO</v>
          </cell>
          <cell r="N1505">
            <v>3861559</v>
          </cell>
          <cell r="O1505">
            <v>3013382200</v>
          </cell>
          <cell r="P1505" t="str">
            <v>CALLE 137 A # 58 - 70</v>
          </cell>
          <cell r="Q1505" t="str">
            <v>LUISMG77@YAHOO.COM</v>
          </cell>
          <cell r="R1505">
            <v>3778916</v>
          </cell>
          <cell r="S1505" t="str">
            <v>luis.monsalve@ambientebogota.gov.co</v>
          </cell>
          <cell r="T1505">
            <v>0</v>
          </cell>
          <cell r="U1505">
            <v>0</v>
          </cell>
          <cell r="V1505">
            <v>0</v>
          </cell>
          <cell r="W1505">
            <v>0</v>
          </cell>
          <cell r="X1505" t="str">
            <v>PRESTAR LOS SERVICIOS PROFESIONALES PARA REALIZAR LOS MANTENIMIENTOS PREVENTIVOS Y CORRECTIVOS A EQUIPOS Y ESTACIONES Y VERIFICAR EL CUMPLIMIENTO DE LOS MÉTODOS DE REFERENCIA QUE GARANTIZAN LA CALIDAD DE LOS DATOS DE LA RED DE MONITOREO DE CALIDAD DEL AIRE DE BOGOTÁ.</v>
          </cell>
          <cell r="Y1505" t="str">
            <v>INGENIERO ELECTRONICO</v>
          </cell>
          <cell r="Z1505">
            <v>20647284</v>
          </cell>
          <cell r="AA1505">
            <v>8</v>
          </cell>
          <cell r="AB1505">
            <v>8</v>
          </cell>
          <cell r="AC1505" t="str">
            <v>8 AÑOS 8 MESES</v>
          </cell>
          <cell r="AE1505" t="e">
            <v>#N/A</v>
          </cell>
          <cell r="AI1505" t="e">
            <v>#N/A</v>
          </cell>
          <cell r="AK1505">
            <v>45033</v>
          </cell>
          <cell r="AL1505">
            <v>45033</v>
          </cell>
          <cell r="AM1505">
            <v>8</v>
          </cell>
          <cell r="AO1505">
            <v>240</v>
          </cell>
          <cell r="AP1505">
            <v>0.1728395061728395</v>
          </cell>
          <cell r="AQ1505">
            <v>45276</v>
          </cell>
          <cell r="AR1505">
            <v>8</v>
          </cell>
          <cell r="AS1505">
            <v>240</v>
          </cell>
          <cell r="AT1505">
            <v>45276</v>
          </cell>
          <cell r="AW1505" t="str">
            <v>NO</v>
          </cell>
          <cell r="AX1505" t="str">
            <v>O23011602350000007778</v>
          </cell>
          <cell r="AY1505">
            <v>0</v>
          </cell>
          <cell r="AZ1505" t="str">
            <v>1683</v>
          </cell>
          <cell r="BA1505">
            <v>28056000</v>
          </cell>
          <cell r="BC1505">
            <v>1</v>
          </cell>
          <cell r="BD1505" t="str">
            <v>1652</v>
          </cell>
          <cell r="BE1505">
            <v>45030</v>
          </cell>
          <cell r="BF1505">
            <v>28056000</v>
          </cell>
          <cell r="BG1505">
            <v>0</v>
          </cell>
          <cell r="BK1505" t="str">
            <v>CATEG. 4B</v>
          </cell>
          <cell r="BL1505">
            <v>28056000</v>
          </cell>
          <cell r="BM1505" t="str">
            <v>MENSUALIDADES VENCIDAS</v>
          </cell>
          <cell r="BN1505">
            <v>3507000</v>
          </cell>
          <cell r="BO1505" t="str">
            <v>2 2-NO</v>
          </cell>
          <cell r="BP1505">
            <v>0</v>
          </cell>
          <cell r="BQ1505" t="str">
            <v>2 2-NO</v>
          </cell>
          <cell r="BS1505">
            <v>0</v>
          </cell>
          <cell r="BV1505">
            <v>-1</v>
          </cell>
          <cell r="BW1505">
            <v>0</v>
          </cell>
          <cell r="BZ1505">
            <v>-1</v>
          </cell>
          <cell r="CA1505">
            <v>0</v>
          </cell>
          <cell r="CD1505">
            <v>-1</v>
          </cell>
          <cell r="CI1505">
            <v>0</v>
          </cell>
          <cell r="CN1505">
            <v>0</v>
          </cell>
          <cell r="CO1505">
            <v>0</v>
          </cell>
          <cell r="CP1505">
            <v>0</v>
          </cell>
          <cell r="CU1505">
            <v>0</v>
          </cell>
          <cell r="CV1505">
            <v>0</v>
          </cell>
          <cell r="CW1505">
            <v>0</v>
          </cell>
          <cell r="DB1505">
            <v>0</v>
          </cell>
          <cell r="DC1505">
            <v>0</v>
          </cell>
          <cell r="DD1505">
            <v>0</v>
          </cell>
          <cell r="DF1505">
            <v>0</v>
          </cell>
          <cell r="DH1505">
            <v>0</v>
          </cell>
          <cell r="DJ1505">
            <v>0</v>
          </cell>
          <cell r="DL1505">
            <v>0</v>
          </cell>
          <cell r="DN1505">
            <v>0</v>
          </cell>
          <cell r="DT1505">
            <v>28056000</v>
          </cell>
          <cell r="DU1505">
            <v>8</v>
          </cell>
          <cell r="DV1505">
            <v>0</v>
          </cell>
          <cell r="DW1505">
            <v>0</v>
          </cell>
          <cell r="DX1505">
            <v>0</v>
          </cell>
          <cell r="DY1505">
            <v>0</v>
          </cell>
          <cell r="DZ1505">
            <v>0</v>
          </cell>
          <cell r="EA1505" t="str">
            <v>SCAAV</v>
          </cell>
          <cell r="EB1505" t="str">
            <v>SCAAV - HUGO SAENZ</v>
          </cell>
          <cell r="EC1505" t="str">
            <v>SUBDIRECCION DE CALIDAD DEL AIRE, AUDITIVA Y VISUAL</v>
          </cell>
          <cell r="ED1505" t="str">
            <v>HUGO ENRIQUE SAENZ PULIDO</v>
          </cell>
          <cell r="EE1505">
            <v>79876838</v>
          </cell>
          <cell r="EF1505">
            <v>1</v>
          </cell>
          <cell r="EG1505">
            <v>10</v>
          </cell>
          <cell r="EH1505" t="str">
            <v>EN EJECUCIÓN</v>
          </cell>
          <cell r="EJ1505" t="str">
            <v>https://community.secop.gov.co/Public/Tendering/OpportunityDetail/Index?noticeUID=CO1.NTC.3910263&amp;isFromPublicArea=True&amp;isModal=true&amp;asPopupView=true</v>
          </cell>
        </row>
        <row r="1506">
          <cell r="A1506">
            <v>20231500</v>
          </cell>
          <cell r="B1506" t="str">
            <v>JUAN CARLOS CUERVO MAHECHA</v>
          </cell>
          <cell r="C1506">
            <v>1020716446</v>
          </cell>
          <cell r="D1506">
            <v>9</v>
          </cell>
          <cell r="E1506">
            <v>2</v>
          </cell>
          <cell r="F1506" t="str">
            <v>BOGOTÁ D.C.</v>
          </cell>
          <cell r="G1506">
            <v>31593</v>
          </cell>
          <cell r="H1506">
            <v>37</v>
          </cell>
          <cell r="I1506" t="str">
            <v>COLOMBIA</v>
          </cell>
          <cell r="J1506" t="str">
            <v>CUNDINAMARCA</v>
          </cell>
          <cell r="K1506" t="str">
            <v>BOGOTA</v>
          </cell>
          <cell r="L1506" t="str">
            <v>NACIONAL</v>
          </cell>
          <cell r="M1506" t="str">
            <v>MASCULINO</v>
          </cell>
          <cell r="N1506">
            <v>8026299</v>
          </cell>
          <cell r="O1506" t="str">
            <v>-</v>
          </cell>
          <cell r="P1506" t="str">
            <v>KR 12 A 161 B 66</v>
          </cell>
          <cell r="Q1506" t="str">
            <v>juancuervok@gmail.com</v>
          </cell>
          <cell r="R1506">
            <v>3778917</v>
          </cell>
          <cell r="S1506" t="str">
            <v>-</v>
          </cell>
          <cell r="T1506">
            <v>0</v>
          </cell>
          <cell r="U1506">
            <v>0</v>
          </cell>
          <cell r="V1506">
            <v>0</v>
          </cell>
          <cell r="W1506">
            <v>0</v>
          </cell>
          <cell r="X1506" t="str">
            <v>PRESTAR LOS SERVICIOS PROFESIONALES PARA PROYECTAR Y SUSTANCIAR JURÍDICAMENTE LAS ACTUACIONES ADMINISTRATIVAS DE BAJA COMPLEJIDAD DERIVADAS DEL PROCESO DE EVALUACIÓN, CONTROL Y SEGUIMIENTO AL ARBOLADO URBANO</v>
          </cell>
          <cell r="Y1506" t="str">
            <v>DERECHO</v>
          </cell>
          <cell r="Z1506">
            <v>382295</v>
          </cell>
          <cell r="AA1506">
            <v>1</v>
          </cell>
          <cell r="AB1506">
            <v>4</v>
          </cell>
          <cell r="AC1506" t="str">
            <v>1 AÑOS 4 MESES</v>
          </cell>
          <cell r="AE1506" t="e">
            <v>#N/A</v>
          </cell>
          <cell r="AI1506" t="e">
            <v>#N/A</v>
          </cell>
          <cell r="AK1506">
            <v>45030</v>
          </cell>
          <cell r="AL1506">
            <v>45035</v>
          </cell>
          <cell r="AM1506">
            <v>8</v>
          </cell>
          <cell r="AO1506">
            <v>240</v>
          </cell>
          <cell r="AP1506">
            <v>0.16460905349794239</v>
          </cell>
          <cell r="AQ1506">
            <v>45278</v>
          </cell>
          <cell r="AR1506">
            <v>8</v>
          </cell>
          <cell r="AS1506">
            <v>240</v>
          </cell>
          <cell r="AT1506">
            <v>45278</v>
          </cell>
          <cell r="AW1506" t="str">
            <v>NO</v>
          </cell>
          <cell r="AX1506" t="str">
            <v>O23011602330000007710</v>
          </cell>
          <cell r="AY1506">
            <v>0</v>
          </cell>
          <cell r="AZ1506" t="str">
            <v>1215</v>
          </cell>
          <cell r="BA1506">
            <v>28595000</v>
          </cell>
          <cell r="BC1506">
            <v>1</v>
          </cell>
          <cell r="BD1506" t="str">
            <v>1659</v>
          </cell>
          <cell r="BE1506">
            <v>45033</v>
          </cell>
          <cell r="BF1506">
            <v>24080000</v>
          </cell>
          <cell r="BG1506">
            <v>0</v>
          </cell>
          <cell r="BK1506" t="str">
            <v>CATEG. 3</v>
          </cell>
          <cell r="BL1506">
            <v>24080000</v>
          </cell>
          <cell r="BM1506" t="str">
            <v>MENSUALIDADES VENCIDAS</v>
          </cell>
          <cell r="BN1506">
            <v>3010000</v>
          </cell>
          <cell r="BO1506" t="str">
            <v>2 2-NO</v>
          </cell>
          <cell r="BP1506">
            <v>0</v>
          </cell>
          <cell r="BQ1506" t="str">
            <v>2 2-NO</v>
          </cell>
          <cell r="BS1506">
            <v>0</v>
          </cell>
          <cell r="BV1506">
            <v>-1</v>
          </cell>
          <cell r="BW1506">
            <v>0</v>
          </cell>
          <cell r="BZ1506">
            <v>-1</v>
          </cell>
          <cell r="CA1506">
            <v>0</v>
          </cell>
          <cell r="CD1506">
            <v>-1</v>
          </cell>
          <cell r="CI1506">
            <v>0</v>
          </cell>
          <cell r="CN1506">
            <v>0</v>
          </cell>
          <cell r="CO1506">
            <v>0</v>
          </cell>
          <cell r="CP1506">
            <v>0</v>
          </cell>
          <cell r="CU1506">
            <v>0</v>
          </cell>
          <cell r="CV1506">
            <v>0</v>
          </cell>
          <cell r="CW1506">
            <v>0</v>
          </cell>
          <cell r="DB1506">
            <v>0</v>
          </cell>
          <cell r="DC1506">
            <v>0</v>
          </cell>
          <cell r="DD1506">
            <v>0</v>
          </cell>
          <cell r="DF1506">
            <v>0</v>
          </cell>
          <cell r="DH1506">
            <v>0</v>
          </cell>
          <cell r="DJ1506">
            <v>0</v>
          </cell>
          <cell r="DL1506">
            <v>0</v>
          </cell>
          <cell r="DN1506">
            <v>0</v>
          </cell>
          <cell r="DT1506">
            <v>24080000</v>
          </cell>
          <cell r="DU1506">
            <v>8</v>
          </cell>
          <cell r="DV1506">
            <v>0</v>
          </cell>
          <cell r="DW1506">
            <v>0</v>
          </cell>
          <cell r="DX1506">
            <v>0</v>
          </cell>
          <cell r="DY1506">
            <v>0</v>
          </cell>
          <cell r="DZ1506">
            <v>0</v>
          </cell>
          <cell r="EA1506" t="str">
            <v>SSFFS</v>
          </cell>
          <cell r="EB1506" t="str">
            <v>SSFFS - CARMEN GONZALEZ</v>
          </cell>
          <cell r="EC1506" t="str">
            <v>SUBDIRECCION DE SILVICULTURA, FLORA Y FAUNA SILVESTRE</v>
          </cell>
          <cell r="ED1506" t="str">
            <v>CARMEN ROCIO GONZALEZ CANTOR</v>
          </cell>
          <cell r="EE1506">
            <v>51956823</v>
          </cell>
          <cell r="EF1506">
            <v>3</v>
          </cell>
          <cell r="EG1506">
            <v>8</v>
          </cell>
          <cell r="EH1506" t="str">
            <v>EN EJECUCIÓN</v>
          </cell>
          <cell r="EJ1506" t="str">
            <v>https://community.secop.gov.co/Public/Tendering/OpportunityDetail/Index?noticeUID=CO1.NTC.3910263&amp;isFromPublicArea=True&amp;isModal=true&amp;asPopupView=true</v>
          </cell>
        </row>
        <row r="1507">
          <cell r="A1507">
            <v>20231501</v>
          </cell>
          <cell r="B1507" t="str">
            <v>KAREN ALEJANDRA OSMA SANCHEZ</v>
          </cell>
          <cell r="C1507">
            <v>1018479971</v>
          </cell>
          <cell r="D1507">
            <v>1</v>
          </cell>
          <cell r="E1507">
            <v>1</v>
          </cell>
          <cell r="F1507" t="str">
            <v>BOGOTÁ D.C.</v>
          </cell>
          <cell r="G1507">
            <v>34994</v>
          </cell>
          <cell r="H1507">
            <v>28</v>
          </cell>
          <cell r="I1507" t="str">
            <v>COLOMBIA</v>
          </cell>
          <cell r="J1507" t="str">
            <v>CUNDINAMARCA</v>
          </cell>
          <cell r="K1507" t="str">
            <v>BOGOTA</v>
          </cell>
          <cell r="L1507" t="str">
            <v>NACIONAL</v>
          </cell>
          <cell r="M1507" t="str">
            <v>FEMENINO</v>
          </cell>
          <cell r="N1507">
            <v>7356157</v>
          </cell>
          <cell r="O1507" t="str">
            <v>-</v>
          </cell>
          <cell r="P1507" t="str">
            <v>Carrera 25 # 47 a 16 Sur</v>
          </cell>
          <cell r="Q1507" t="str">
            <v>karen_osma@hotmail.es</v>
          </cell>
          <cell r="R1507">
            <v>3778916</v>
          </cell>
          <cell r="S1507" t="str">
            <v>-</v>
          </cell>
          <cell r="T1507">
            <v>0</v>
          </cell>
          <cell r="U1507">
            <v>0</v>
          </cell>
          <cell r="V1507">
            <v>0</v>
          </cell>
          <cell r="W1507">
            <v>0</v>
          </cell>
          <cell r="X1507" t="str">
            <v>PRESTAR LOS SERVICIOS PROFESIONALES PARA PROYECTAR LOS DOCUMENTOS Y ACOMPAÑAR EN CAMPO LAS ACTIVIDADES TÉCNICAS PRODUCTO DE LAS ACCIONES DE EVALUACIÓN, CONTROL Y SEGUIMIENTO A LOS ELEMENTOS DE PUBLICIDAD EXTERIOR VISUAL. PEV.</v>
          </cell>
          <cell r="Y1507" t="str">
            <v>INGENIERÍA AMBIENTAL</v>
          </cell>
          <cell r="Z1507" t="str">
            <v>M.P. 25238-389184</v>
          </cell>
          <cell r="AA1507">
            <v>1</v>
          </cell>
          <cell r="AB1507">
            <v>7</v>
          </cell>
          <cell r="AC1507" t="str">
            <v>1 AÑOS 7 MESES</v>
          </cell>
          <cell r="AE1507" t="e">
            <v>#N/A</v>
          </cell>
          <cell r="AI1507" t="e">
            <v>#N/A</v>
          </cell>
          <cell r="AK1507">
            <v>45036</v>
          </cell>
          <cell r="AL1507">
            <v>45036</v>
          </cell>
          <cell r="AM1507">
            <v>8</v>
          </cell>
          <cell r="AO1507">
            <v>240</v>
          </cell>
          <cell r="AP1507">
            <v>0.16049382716049382</v>
          </cell>
          <cell r="AQ1507">
            <v>45279</v>
          </cell>
          <cell r="AR1507">
            <v>8</v>
          </cell>
          <cell r="AS1507">
            <v>240</v>
          </cell>
          <cell r="AT1507">
            <v>45279</v>
          </cell>
          <cell r="AW1507" t="str">
            <v>NO</v>
          </cell>
          <cell r="AX1507" t="str">
            <v>O23011602350000007778</v>
          </cell>
          <cell r="AY1507">
            <v>0</v>
          </cell>
          <cell r="AZ1507" t="str">
            <v>1404</v>
          </cell>
          <cell r="BA1507">
            <v>30100000</v>
          </cell>
          <cell r="BC1507">
            <v>1</v>
          </cell>
          <cell r="BD1507" t="str">
            <v>1667</v>
          </cell>
          <cell r="BE1507">
            <v>45035</v>
          </cell>
          <cell r="BF1507">
            <v>24080000</v>
          </cell>
          <cell r="BG1507">
            <v>0</v>
          </cell>
          <cell r="BK1507" t="str">
            <v>CATEG. 3</v>
          </cell>
          <cell r="BL1507">
            <v>24080000</v>
          </cell>
          <cell r="BM1507" t="str">
            <v>MENSUALIDADES VENCIDAS</v>
          </cell>
          <cell r="BN1507">
            <v>3010000</v>
          </cell>
          <cell r="BO1507" t="str">
            <v>2 2-NO</v>
          </cell>
          <cell r="BP1507">
            <v>0</v>
          </cell>
          <cell r="BQ1507" t="str">
            <v>2 2-NO</v>
          </cell>
          <cell r="BS1507">
            <v>0</v>
          </cell>
          <cell r="BV1507">
            <v>-1</v>
          </cell>
          <cell r="BW1507">
            <v>0</v>
          </cell>
          <cell r="BZ1507">
            <v>-1</v>
          </cell>
          <cell r="CA1507">
            <v>0</v>
          </cell>
          <cell r="CD1507">
            <v>-1</v>
          </cell>
          <cell r="CI1507">
            <v>0</v>
          </cell>
          <cell r="CN1507">
            <v>0</v>
          </cell>
          <cell r="CO1507">
            <v>0</v>
          </cell>
          <cell r="CP1507">
            <v>0</v>
          </cell>
          <cell r="CU1507">
            <v>0</v>
          </cell>
          <cell r="CV1507">
            <v>0</v>
          </cell>
          <cell r="CW1507">
            <v>0</v>
          </cell>
          <cell r="DB1507">
            <v>0</v>
          </cell>
          <cell r="DC1507">
            <v>0</v>
          </cell>
          <cell r="DD1507">
            <v>0</v>
          </cell>
          <cell r="DF1507">
            <v>0</v>
          </cell>
          <cell r="DH1507">
            <v>0</v>
          </cell>
          <cell r="DJ1507">
            <v>0</v>
          </cell>
          <cell r="DL1507">
            <v>0</v>
          </cell>
          <cell r="DN1507">
            <v>0</v>
          </cell>
          <cell r="DT1507">
            <v>24080000</v>
          </cell>
          <cell r="DU1507">
            <v>8</v>
          </cell>
          <cell r="DV1507">
            <v>0</v>
          </cell>
          <cell r="DW1507">
            <v>0</v>
          </cell>
          <cell r="DX1507">
            <v>0</v>
          </cell>
          <cell r="DY1507">
            <v>0</v>
          </cell>
          <cell r="DZ1507">
            <v>0</v>
          </cell>
          <cell r="EA1507" t="str">
            <v>SCAAV</v>
          </cell>
          <cell r="EB1507" t="str">
            <v>SCAAV - HUGO SAENZ</v>
          </cell>
          <cell r="EC1507" t="str">
            <v>SUBDIRECCION DE CALIDAD DEL AIRE, AUDITIVA Y VISUAL</v>
          </cell>
          <cell r="ED1507" t="str">
            <v>HUGO ENRIQUE SAENZ PULIDO</v>
          </cell>
          <cell r="EE1507">
            <v>79876838</v>
          </cell>
          <cell r="EF1507">
            <v>1</v>
          </cell>
          <cell r="EG1507">
            <v>10</v>
          </cell>
          <cell r="EH1507" t="str">
            <v>EN EJECUCIÓN</v>
          </cell>
          <cell r="EJ1507" t="str">
            <v>https://community.secop.gov.co/Public/Tendering/OpportunityDetail/Index?noticeUID=CO1.NTC.3910263&amp;isFromPublicArea=True&amp;isModal=true&amp;asPopupView=true</v>
          </cell>
        </row>
        <row r="1508">
          <cell r="A1508">
            <v>20231502</v>
          </cell>
          <cell r="B1508" t="str">
            <v>FRANCISCO JAVIER SICHACA AVILA</v>
          </cell>
          <cell r="C1508">
            <v>80768185</v>
          </cell>
          <cell r="D1508">
            <v>1</v>
          </cell>
          <cell r="E1508">
            <v>10</v>
          </cell>
          <cell r="F1508" t="str">
            <v>BOGOTÁ D.C.</v>
          </cell>
          <cell r="G1508">
            <v>30798</v>
          </cell>
          <cell r="H1508">
            <v>39</v>
          </cell>
          <cell r="I1508" t="str">
            <v>COLOMBIA</v>
          </cell>
          <cell r="J1508" t="str">
            <v>BOYACA</v>
          </cell>
          <cell r="K1508" t="str">
            <v>TUNJA</v>
          </cell>
          <cell r="L1508" t="str">
            <v>NACIONAL</v>
          </cell>
          <cell r="M1508" t="str">
            <v>MASCULINO</v>
          </cell>
          <cell r="N1508">
            <v>4874381</v>
          </cell>
          <cell r="O1508" t="str">
            <v>-</v>
          </cell>
          <cell r="P1508" t="str">
            <v>CALLE 23 C # 69 C - 20 IN 3 AP 304</v>
          </cell>
          <cell r="Q1508" t="str">
            <v>fjsichacaa@unal.edu.co</v>
          </cell>
          <cell r="R1508">
            <v>3778916</v>
          </cell>
          <cell r="S1508" t="str">
            <v>francisco.sichaca@ambientebogota.gov.co</v>
          </cell>
          <cell r="T1508">
            <v>0</v>
          </cell>
          <cell r="U1508">
            <v>0</v>
          </cell>
          <cell r="V1508">
            <v>0</v>
          </cell>
          <cell r="W1508">
            <v>0</v>
          </cell>
          <cell r="X1508" t="str">
            <v>PRESTAR LOS SERVICIOS PROFESIONALES PARA LIDERAR Y DIRIGIR LA FORMULACIÓN DE LOS DOCUMENTOS TECNICOS Y EL DESARROLLO DE LAS ESTRATEGIAS ASOCIADAS CON LA GESTIÓN INTEGRAL DE LA CALIDAD DEL AIRE DE BOGOTÁ.</v>
          </cell>
          <cell r="Y1508" t="str">
            <v>INGENIERO MECÁNICO</v>
          </cell>
          <cell r="Z1508" t="str">
            <v>CN230-82013</v>
          </cell>
          <cell r="AA1508">
            <v>9</v>
          </cell>
          <cell r="AB1508">
            <v>7</v>
          </cell>
          <cell r="AC1508" t="str">
            <v>9 AÑOS 7 MESES</v>
          </cell>
          <cell r="AE1508" t="e">
            <v>#N/A</v>
          </cell>
          <cell r="AI1508" t="e">
            <v>#N/A</v>
          </cell>
          <cell r="AK1508">
            <v>45037</v>
          </cell>
          <cell r="AL1508">
            <v>45037</v>
          </cell>
          <cell r="AM1508">
            <v>8</v>
          </cell>
          <cell r="AO1508">
            <v>240</v>
          </cell>
          <cell r="AP1508">
            <v>0.15637860082304528</v>
          </cell>
          <cell r="AQ1508">
            <v>45280</v>
          </cell>
          <cell r="AR1508">
            <v>8</v>
          </cell>
          <cell r="AS1508">
            <v>240</v>
          </cell>
          <cell r="AT1508">
            <v>45280</v>
          </cell>
          <cell r="AW1508" t="str">
            <v>NO</v>
          </cell>
          <cell r="AX1508" t="str">
            <v>O23011602350000007778</v>
          </cell>
          <cell r="AY1508">
            <v>0</v>
          </cell>
          <cell r="AZ1508" t="str">
            <v>1291</v>
          </cell>
          <cell r="BA1508">
            <v>78327500</v>
          </cell>
          <cell r="BC1508">
            <v>1</v>
          </cell>
          <cell r="BD1508" t="str">
            <v>1671</v>
          </cell>
          <cell r="BE1508">
            <v>45035</v>
          </cell>
          <cell r="BF1508">
            <v>65960000</v>
          </cell>
          <cell r="BG1508">
            <v>0</v>
          </cell>
          <cell r="BK1508" t="str">
            <v>CATEG. 5C</v>
          </cell>
          <cell r="BL1508">
            <v>65960000</v>
          </cell>
          <cell r="BM1508" t="str">
            <v>MENSUALIDADES VENCIDAS</v>
          </cell>
          <cell r="BN1508">
            <v>8245000</v>
          </cell>
          <cell r="BO1508" t="str">
            <v>2 2-NO</v>
          </cell>
          <cell r="BP1508">
            <v>0</v>
          </cell>
          <cell r="BQ1508" t="str">
            <v>2 2-NO</v>
          </cell>
          <cell r="BS1508">
            <v>0</v>
          </cell>
          <cell r="BV1508">
            <v>-1</v>
          </cell>
          <cell r="BW1508">
            <v>0</v>
          </cell>
          <cell r="BZ1508">
            <v>-1</v>
          </cell>
          <cell r="CA1508">
            <v>0</v>
          </cell>
          <cell r="CD1508">
            <v>-1</v>
          </cell>
          <cell r="CI1508">
            <v>0</v>
          </cell>
          <cell r="CN1508">
            <v>0</v>
          </cell>
          <cell r="CO1508">
            <v>0</v>
          </cell>
          <cell r="CP1508">
            <v>0</v>
          </cell>
          <cell r="CU1508">
            <v>0</v>
          </cell>
          <cell r="CV1508">
            <v>0</v>
          </cell>
          <cell r="CW1508">
            <v>0</v>
          </cell>
          <cell r="DB1508">
            <v>0</v>
          </cell>
          <cell r="DC1508">
            <v>0</v>
          </cell>
          <cell r="DD1508">
            <v>0</v>
          </cell>
          <cell r="DF1508">
            <v>0</v>
          </cell>
          <cell r="DH1508">
            <v>0</v>
          </cell>
          <cell r="DJ1508">
            <v>0</v>
          </cell>
          <cell r="DL1508">
            <v>0</v>
          </cell>
          <cell r="DN1508">
            <v>0</v>
          </cell>
          <cell r="DT1508">
            <v>65960000</v>
          </cell>
          <cell r="DU1508">
            <v>8</v>
          </cell>
          <cell r="DV1508">
            <v>0</v>
          </cell>
          <cell r="DW1508">
            <v>0</v>
          </cell>
          <cell r="DX1508">
            <v>0</v>
          </cell>
          <cell r="DY1508">
            <v>0</v>
          </cell>
          <cell r="DZ1508">
            <v>0</v>
          </cell>
          <cell r="EA1508" t="str">
            <v>SCAAV</v>
          </cell>
          <cell r="EB1508" t="str">
            <v>SCAAV - HUGO SAENZ</v>
          </cell>
          <cell r="EC1508" t="str">
            <v>SUBDIRECCION DE CALIDAD DEL AIRE, AUDITIVA Y VISUAL</v>
          </cell>
          <cell r="ED1508" t="str">
            <v>HUGO ENRIQUE SAENZ PULIDO</v>
          </cell>
          <cell r="EE1508">
            <v>79876838</v>
          </cell>
          <cell r="EF1508">
            <v>1</v>
          </cell>
          <cell r="EG1508">
            <v>10</v>
          </cell>
          <cell r="EH1508" t="str">
            <v>EN EJECUCIÓN</v>
          </cell>
          <cell r="EJ1508" t="str">
            <v>https://community.secop.gov.co/Public/Tendering/OpportunityDetail/Index?noticeUID=CO1.NTC.3910263&amp;isFromPublicArea=True&amp;isModal=true&amp;asPopupView=true</v>
          </cell>
        </row>
        <row r="1509">
          <cell r="A1509">
            <v>20231503</v>
          </cell>
          <cell r="B1509" t="str">
            <v>LINA MARÍA LIZARAZO BECERRA</v>
          </cell>
          <cell r="C1509">
            <v>1052399312</v>
          </cell>
          <cell r="D1509">
            <v>6</v>
          </cell>
          <cell r="E1509">
            <v>5</v>
          </cell>
          <cell r="F1509" t="str">
            <v>DUITAMA</v>
          </cell>
          <cell r="G1509">
            <v>34116</v>
          </cell>
          <cell r="H1509">
            <v>30</v>
          </cell>
          <cell r="I1509" t="str">
            <v>COLOMBIA</v>
          </cell>
          <cell r="J1509" t="str">
            <v>BOYACA</v>
          </cell>
          <cell r="K1509" t="str">
            <v>SOGAMOSO</v>
          </cell>
          <cell r="L1509" t="str">
            <v>NACIONAL</v>
          </cell>
          <cell r="M1509" t="str">
            <v>FEMENINO</v>
          </cell>
          <cell r="N1509" t="str">
            <v>-</v>
          </cell>
          <cell r="O1509">
            <v>3112577848</v>
          </cell>
          <cell r="P1509" t="str">
            <v>CL 71A BIS 6420</v>
          </cell>
          <cell r="Q1509" t="str">
            <v>linalb45@gmail.com</v>
          </cell>
          <cell r="R1509">
            <v>3778917</v>
          </cell>
          <cell r="S1509" t="str">
            <v>-</v>
          </cell>
          <cell r="T1509">
            <v>0</v>
          </cell>
          <cell r="U1509">
            <v>0</v>
          </cell>
          <cell r="V1509">
            <v>0</v>
          </cell>
          <cell r="W1509">
            <v>0</v>
          </cell>
          <cell r="X1509" t="str">
            <v>PRESTAR LOS SERVICIOS PROFESIONALES PARA EJECUTAR ACTUACIONES TÉCNICAS DE EVALUACIÓN, SEGUIMIENTO Y CONTROL SOBRE EL RECURSO ARBÓREO DE LA CIUDAD Y DE PREVENCIÓN DE LOS FACTORES QUE GENERAN SU DETERIORO O RIESGO DE VOLCAMIENTO</v>
          </cell>
          <cell r="Y1509" t="str">
            <v>INGENIERIA FORESTAL</v>
          </cell>
          <cell r="Z1509" t="str">
            <v>25266-411841 CND</v>
          </cell>
          <cell r="AA1509">
            <v>4</v>
          </cell>
          <cell r="AB1509">
            <v>9</v>
          </cell>
          <cell r="AC1509" t="str">
            <v>4 AÑOS 9 MESES</v>
          </cell>
          <cell r="AE1509" t="e">
            <v>#N/A</v>
          </cell>
          <cell r="AI1509" t="e">
            <v>#N/A</v>
          </cell>
          <cell r="AK1509">
            <v>45036</v>
          </cell>
          <cell r="AL1509">
            <v>45042</v>
          </cell>
          <cell r="AM1509">
            <v>8</v>
          </cell>
          <cell r="AO1509">
            <v>240</v>
          </cell>
          <cell r="AP1509">
            <v>0.13580246913580246</v>
          </cell>
          <cell r="AQ1509">
            <v>45285</v>
          </cell>
          <cell r="AR1509">
            <v>8</v>
          </cell>
          <cell r="AS1509">
            <v>240</v>
          </cell>
          <cell r="AT1509">
            <v>45285</v>
          </cell>
          <cell r="AW1509" t="str">
            <v>NO</v>
          </cell>
          <cell r="AX1509" t="str">
            <v>O23011602330000007710</v>
          </cell>
          <cell r="AY1509">
            <v>0</v>
          </cell>
          <cell r="AZ1509" t="str">
            <v>1429</v>
          </cell>
          <cell r="BA1509">
            <v>39681000</v>
          </cell>
          <cell r="BC1509">
            <v>1</v>
          </cell>
          <cell r="BD1509" t="str">
            <v>1685</v>
          </cell>
          <cell r="BE1509">
            <v>45037</v>
          </cell>
          <cell r="BF1509">
            <v>35272000</v>
          </cell>
          <cell r="BG1509">
            <v>0</v>
          </cell>
          <cell r="BK1509" t="str">
            <v>CATEG. 4D</v>
          </cell>
          <cell r="BL1509">
            <v>35272000</v>
          </cell>
          <cell r="BM1509" t="str">
            <v>MENSUALIDADES VENCIDAS</v>
          </cell>
          <cell r="BN1509">
            <v>4409000</v>
          </cell>
          <cell r="BO1509" t="str">
            <v>2 2-NO</v>
          </cell>
          <cell r="BP1509">
            <v>0</v>
          </cell>
          <cell r="BQ1509" t="str">
            <v>2 2-NO</v>
          </cell>
          <cell r="BS1509">
            <v>0</v>
          </cell>
          <cell r="BV1509">
            <v>-1</v>
          </cell>
          <cell r="BW1509">
            <v>0</v>
          </cell>
          <cell r="BZ1509">
            <v>-1</v>
          </cell>
          <cell r="CA1509">
            <v>0</v>
          </cell>
          <cell r="CD1509">
            <v>-1</v>
          </cell>
          <cell r="CI1509">
            <v>0</v>
          </cell>
          <cell r="CN1509">
            <v>0</v>
          </cell>
          <cell r="CO1509">
            <v>0</v>
          </cell>
          <cell r="CP1509">
            <v>0</v>
          </cell>
          <cell r="CU1509">
            <v>0</v>
          </cell>
          <cell r="CV1509">
            <v>0</v>
          </cell>
          <cell r="CW1509">
            <v>0</v>
          </cell>
          <cell r="DB1509">
            <v>0</v>
          </cell>
          <cell r="DC1509">
            <v>0</v>
          </cell>
          <cell r="DD1509">
            <v>0</v>
          </cell>
          <cell r="DF1509">
            <v>0</v>
          </cell>
          <cell r="DH1509">
            <v>0</v>
          </cell>
          <cell r="DJ1509">
            <v>0</v>
          </cell>
          <cell r="DL1509">
            <v>0</v>
          </cell>
          <cell r="DN1509">
            <v>0</v>
          </cell>
          <cell r="DT1509">
            <v>35272000</v>
          </cell>
          <cell r="DU1509">
            <v>8</v>
          </cell>
          <cell r="DV1509">
            <v>0</v>
          </cell>
          <cell r="DW1509">
            <v>0</v>
          </cell>
          <cell r="DX1509">
            <v>0</v>
          </cell>
          <cell r="DY1509">
            <v>0</v>
          </cell>
          <cell r="DZ1509">
            <v>0</v>
          </cell>
          <cell r="EA1509" t="str">
            <v>SSFFS</v>
          </cell>
          <cell r="EB1509" t="str">
            <v>SSFFS - CARMEN GONZALEZ</v>
          </cell>
          <cell r="EC1509" t="str">
            <v>SUBDIRECCION DE SILVICULTURA, FLORA Y FAUNA SILVESTRE</v>
          </cell>
          <cell r="ED1509" t="str">
            <v>CARMEN ROCIO GONZALEZ CANTOR</v>
          </cell>
          <cell r="EE1509">
            <v>51956823</v>
          </cell>
          <cell r="EF1509">
            <v>3</v>
          </cell>
          <cell r="EG1509">
            <v>8</v>
          </cell>
          <cell r="EH1509" t="str">
            <v>EN EJECUCIÓN</v>
          </cell>
          <cell r="EJ1509" t="e">
            <v>#N/A</v>
          </cell>
        </row>
        <row r="1510">
          <cell r="A1510">
            <v>20231504</v>
          </cell>
          <cell r="B1510" t="str">
            <v>JUAN FELIPE RODRIGUEZ JAUREGUI</v>
          </cell>
          <cell r="C1510">
            <v>1019023173</v>
          </cell>
          <cell r="D1510">
            <v>5</v>
          </cell>
          <cell r="E1510">
            <v>6</v>
          </cell>
          <cell r="F1510" t="str">
            <v>BOGOTÁ D.C.</v>
          </cell>
          <cell r="G1510">
            <v>32263</v>
          </cell>
          <cell r="H1510">
            <v>35</v>
          </cell>
          <cell r="I1510" t="str">
            <v>COLOMBIA</v>
          </cell>
          <cell r="J1510" t="str">
            <v>CUNDINAMARCA</v>
          </cell>
          <cell r="K1510" t="str">
            <v>BOGOTA</v>
          </cell>
          <cell r="L1510" t="str">
            <v>NACIONAL</v>
          </cell>
          <cell r="M1510" t="str">
            <v>MASCULINO</v>
          </cell>
          <cell r="N1510">
            <v>6255814</v>
          </cell>
          <cell r="O1510" t="str">
            <v>-</v>
          </cell>
          <cell r="P1510" t="str">
            <v>carrera 54 c # 143 a - 90</v>
          </cell>
          <cell r="Q1510" t="str">
            <v>juanfelipe.rodriguezjauregui@gmail.com</v>
          </cell>
          <cell r="R1510">
            <v>3778916</v>
          </cell>
          <cell r="S1510" t="str">
            <v>-</v>
          </cell>
          <cell r="T1510">
            <v>0</v>
          </cell>
          <cell r="U1510">
            <v>0</v>
          </cell>
          <cell r="V1510">
            <v>0</v>
          </cell>
          <cell r="W1510">
            <v>0</v>
          </cell>
          <cell r="X1510" t="str">
            <v>PRESTAR LOS SERVICIOS PROFESIONALES PARA ORIENTAR Y REALIZAR EL SEGUIMIENTO Y EL REPORTE ADMINISTRATIVO Y PRESUPUESTAL DE LA EJECUCIÓN A LOS RECURSOS DEL PROYECTO DE INVERSIÓN, EN PARTICULAR EN LO RELACIONADO CON LAS ACTUACIONES DERIVADAS DE LA EMISIÓN DE RUIDO EN EL PERÍMETRO URBANO DEL DISTRITO CAPITAL</v>
          </cell>
          <cell r="Y1510" t="str">
            <v>ADMINISTRACION DE EMPRES</v>
          </cell>
          <cell r="Z1510">
            <v>67452</v>
          </cell>
          <cell r="AA1510">
            <v>7</v>
          </cell>
          <cell r="AB1510">
            <v>6</v>
          </cell>
          <cell r="AC1510" t="str">
            <v>7 AÑOS 6 MESES</v>
          </cell>
          <cell r="AE1510" t="e">
            <v>#N/A</v>
          </cell>
          <cell r="AI1510" t="e">
            <v>#N/A</v>
          </cell>
          <cell r="AK1510">
            <v>45036</v>
          </cell>
          <cell r="AN1510" t="str">
            <v>VER ACTA</v>
          </cell>
          <cell r="AO1510">
            <v>0</v>
          </cell>
          <cell r="AP1510">
            <v>-45075</v>
          </cell>
          <cell r="AQ1510">
            <v>-1</v>
          </cell>
          <cell r="AR1510">
            <v>0</v>
          </cell>
          <cell r="AS1510">
            <v>0</v>
          </cell>
          <cell r="AT1510">
            <v>-1</v>
          </cell>
          <cell r="AW1510" t="str">
            <v>NO</v>
          </cell>
          <cell r="AX1510" t="str">
            <v>O23011602350000007778</v>
          </cell>
          <cell r="AY1510">
            <v>0</v>
          </cell>
          <cell r="AZ1510" t="str">
            <v>1496</v>
          </cell>
          <cell r="BA1510">
            <v>48082500</v>
          </cell>
          <cell r="BC1510">
            <v>1</v>
          </cell>
          <cell r="BD1510" t="str">
            <v>1684</v>
          </cell>
          <cell r="BE1510">
            <v>45037</v>
          </cell>
          <cell r="BF1510">
            <v>48082500</v>
          </cell>
          <cell r="BG1510">
            <v>0</v>
          </cell>
          <cell r="BK1510" t="str">
            <v>CATEG. 4G</v>
          </cell>
          <cell r="BL1510">
            <v>48082500</v>
          </cell>
          <cell r="BM1510" t="str">
            <v>MENSUALIDADES VENCIDAS</v>
          </cell>
          <cell r="BN1510">
            <v>6411000</v>
          </cell>
          <cell r="BO1510" t="str">
            <v>2 2-NO</v>
          </cell>
          <cell r="BP1510">
            <v>0</v>
          </cell>
          <cell r="BQ1510" t="str">
            <v>2 2-NO</v>
          </cell>
          <cell r="BS1510">
            <v>0</v>
          </cell>
          <cell r="BV1510">
            <v>-1</v>
          </cell>
          <cell r="BW1510">
            <v>0</v>
          </cell>
          <cell r="BZ1510">
            <v>-1</v>
          </cell>
          <cell r="CA1510">
            <v>0</v>
          </cell>
          <cell r="CD1510">
            <v>-1</v>
          </cell>
          <cell r="CI1510">
            <v>0</v>
          </cell>
          <cell r="CN1510">
            <v>0</v>
          </cell>
          <cell r="CO1510">
            <v>0</v>
          </cell>
          <cell r="CP1510">
            <v>0</v>
          </cell>
          <cell r="CU1510">
            <v>0</v>
          </cell>
          <cell r="CV1510">
            <v>0</v>
          </cell>
          <cell r="CW1510">
            <v>0</v>
          </cell>
          <cell r="DB1510">
            <v>0</v>
          </cell>
          <cell r="DC1510">
            <v>0</v>
          </cell>
          <cell r="DD1510">
            <v>0</v>
          </cell>
          <cell r="DF1510">
            <v>0</v>
          </cell>
          <cell r="DH1510">
            <v>0</v>
          </cell>
          <cell r="DJ1510">
            <v>0</v>
          </cell>
          <cell r="DL1510">
            <v>0</v>
          </cell>
          <cell r="DN1510">
            <v>0</v>
          </cell>
          <cell r="DT1510">
            <v>48082500</v>
          </cell>
          <cell r="DU1510">
            <v>0</v>
          </cell>
          <cell r="DV1510">
            <v>0</v>
          </cell>
          <cell r="DW1510">
            <v>0</v>
          </cell>
          <cell r="DX1510">
            <v>0</v>
          </cell>
          <cell r="DY1510">
            <v>0</v>
          </cell>
          <cell r="DZ1510">
            <v>0</v>
          </cell>
          <cell r="EA1510" t="str">
            <v>SCAAV</v>
          </cell>
          <cell r="EB1510" t="str">
            <v>SCAAV - HUGO SAENZ</v>
          </cell>
          <cell r="EC1510" t="str">
            <v>SUBDIRECCION DE CALIDAD DEL AIRE, AUDITIVA Y VISUAL</v>
          </cell>
          <cell r="ED1510" t="str">
            <v>HUGO ENRIQUE SAENZ PULIDO</v>
          </cell>
          <cell r="EE1510">
            <v>79876838</v>
          </cell>
          <cell r="EF1510">
            <v>1</v>
          </cell>
          <cell r="EG1510">
            <v>10</v>
          </cell>
          <cell r="EH1510" t="str">
            <v>TERMINADO</v>
          </cell>
          <cell r="EJ1510" t="str">
            <v>https://community.secop.gov.co/Public/Tendering/OpportunityDetail/Index?noticeUID=CO1.NTC.4306994&amp;isFromPublicArea=True&amp;isModal=true&amp;asPopupView=true</v>
          </cell>
        </row>
        <row r="1511">
          <cell r="A1511">
            <v>20231505</v>
          </cell>
          <cell r="B1511" t="str">
            <v>LUIS EDUARDO GARCIA MORENO</v>
          </cell>
          <cell r="C1511">
            <v>19093981</v>
          </cell>
          <cell r="D1511">
            <v>8</v>
          </cell>
          <cell r="E1511">
            <v>3</v>
          </cell>
          <cell r="F1511" t="str">
            <v>BOGOTÁ D.C.</v>
          </cell>
          <cell r="G1511">
            <v>18229</v>
          </cell>
          <cell r="H1511">
            <v>74</v>
          </cell>
          <cell r="I1511" t="str">
            <v>COLOMBIA</v>
          </cell>
          <cell r="J1511" t="str">
            <v>CUNDINAMARCA</v>
          </cell>
          <cell r="K1511" t="str">
            <v>FACATATIVA</v>
          </cell>
          <cell r="L1511" t="str">
            <v>NACIONAL</v>
          </cell>
          <cell r="M1511" t="str">
            <v>MASCULINO</v>
          </cell>
          <cell r="N1511" t="str">
            <v>-</v>
          </cell>
          <cell r="O1511">
            <v>3108774427</v>
          </cell>
          <cell r="P1511" t="str">
            <v>AVENIDA CARRERA 14 # 3 - 44 AP 401</v>
          </cell>
          <cell r="Q1511" t="str">
            <v>luchoedo093@gmail.com</v>
          </cell>
          <cell r="R1511">
            <v>3778881</v>
          </cell>
          <cell r="S1511" t="str">
            <v>-</v>
          </cell>
          <cell r="T1511">
            <v>0</v>
          </cell>
          <cell r="U1511">
            <v>0</v>
          </cell>
          <cell r="V1511">
            <v>0</v>
          </cell>
          <cell r="W1511">
            <v>0</v>
          </cell>
          <cell r="X1511" t="str">
            <v>PRESTAR LOS SERVICIOS DE APOYO A LA GESTION PARA LAS ACTIVIDADES TEORICO PRACTICAS DEL PROGRAMA MUJERES QUE REVERDECEN BOGOTA</v>
          </cell>
          <cell r="Y1511" t="str">
            <v>BACHILLER</v>
          </cell>
          <cell r="Z1511" t="str">
            <v>N/A</v>
          </cell>
          <cell r="AA1511">
            <v>4</v>
          </cell>
          <cell r="AB1511">
            <v>3</v>
          </cell>
          <cell r="AC1511" t="str">
            <v>4 AÑOS 3 MESES</v>
          </cell>
          <cell r="AE1511" t="e">
            <v>#N/A</v>
          </cell>
          <cell r="AI1511" t="e">
            <v>#N/A</v>
          </cell>
          <cell r="AK1511">
            <v>45036</v>
          </cell>
          <cell r="AL1511">
            <v>45043</v>
          </cell>
          <cell r="AM1511">
            <v>6</v>
          </cell>
          <cell r="AO1511">
            <v>180</v>
          </cell>
          <cell r="AP1511">
            <v>0.17582417582417584</v>
          </cell>
          <cell r="AQ1511">
            <v>45225</v>
          </cell>
          <cell r="AR1511">
            <v>6</v>
          </cell>
          <cell r="AS1511">
            <v>180</v>
          </cell>
          <cell r="AT1511">
            <v>45225</v>
          </cell>
          <cell r="AW1511" t="str">
            <v>NO</v>
          </cell>
          <cell r="AX1511" t="str">
            <v>O23011601220000007657</v>
          </cell>
          <cell r="AY1511">
            <v>0</v>
          </cell>
          <cell r="AZ1511" t="str">
            <v>1673</v>
          </cell>
          <cell r="BA1511">
            <v>12186000</v>
          </cell>
          <cell r="BC1511">
            <v>1</v>
          </cell>
          <cell r="BD1511" t="str">
            <v>1689</v>
          </cell>
          <cell r="BE1511">
            <v>45037</v>
          </cell>
          <cell r="BF1511">
            <v>12186000</v>
          </cell>
          <cell r="BG1511">
            <v>0</v>
          </cell>
          <cell r="BK1511" t="str">
            <v>CATEG. 1C</v>
          </cell>
          <cell r="BL1511">
            <v>12186000</v>
          </cell>
          <cell r="BM1511" t="str">
            <v>MENSUALIDADES VENCIDAS</v>
          </cell>
          <cell r="BN1511">
            <v>2031000</v>
          </cell>
          <cell r="BO1511" t="str">
            <v>2 2-NO</v>
          </cell>
          <cell r="BP1511">
            <v>0</v>
          </cell>
          <cell r="BQ1511" t="str">
            <v>2 2-NO</v>
          </cell>
          <cell r="BS1511">
            <v>0</v>
          </cell>
          <cell r="BV1511">
            <v>-1</v>
          </cell>
          <cell r="BW1511">
            <v>0</v>
          </cell>
          <cell r="BZ1511">
            <v>-1</v>
          </cell>
          <cell r="CA1511">
            <v>0</v>
          </cell>
          <cell r="CD1511">
            <v>-1</v>
          </cell>
          <cell r="CI1511">
            <v>0</v>
          </cell>
          <cell r="CN1511">
            <v>0</v>
          </cell>
          <cell r="CO1511">
            <v>0</v>
          </cell>
          <cell r="CP1511">
            <v>0</v>
          </cell>
          <cell r="CU1511">
            <v>0</v>
          </cell>
          <cell r="CV1511">
            <v>0</v>
          </cell>
          <cell r="CW1511">
            <v>0</v>
          </cell>
          <cell r="DB1511">
            <v>0</v>
          </cell>
          <cell r="DC1511">
            <v>0</v>
          </cell>
          <cell r="DD1511">
            <v>0</v>
          </cell>
          <cell r="DF1511">
            <v>0</v>
          </cell>
          <cell r="DH1511">
            <v>0</v>
          </cell>
          <cell r="DJ1511">
            <v>0</v>
          </cell>
          <cell r="DL1511">
            <v>0</v>
          </cell>
          <cell r="DN1511">
            <v>0</v>
          </cell>
          <cell r="DT1511">
            <v>12186000</v>
          </cell>
          <cell r="DU1511">
            <v>6</v>
          </cell>
          <cell r="DV1511">
            <v>0</v>
          </cell>
          <cell r="DW1511">
            <v>0</v>
          </cell>
          <cell r="DX1511">
            <v>0</v>
          </cell>
          <cell r="DY1511">
            <v>0</v>
          </cell>
          <cell r="DZ1511">
            <v>0</v>
          </cell>
          <cell r="EA1511" t="str">
            <v>OPEL</v>
          </cell>
          <cell r="EB1511" t="str">
            <v>OPEL - ALIX MONTES</v>
          </cell>
          <cell r="EC1511" t="str">
            <v>OFICINA DE PARTICIPACION, EDUCACION Y LOCALIDADES</v>
          </cell>
          <cell r="ED1511" t="str">
            <v>ALIX AUXILIADORA MONTES ARROYO</v>
          </cell>
          <cell r="EE1511">
            <v>51672357</v>
          </cell>
          <cell r="EF1511">
            <v>2</v>
          </cell>
          <cell r="EG1511">
            <v>9</v>
          </cell>
          <cell r="EH1511" t="str">
            <v>EN EJECUCIÓN</v>
          </cell>
          <cell r="EJ1511" t="e">
            <v>#N/A</v>
          </cell>
        </row>
        <row r="1512">
          <cell r="A1512">
            <v>20231506</v>
          </cell>
          <cell r="B1512" t="str">
            <v>CRISTOFER EXLEIDER LADINO LEON</v>
          </cell>
          <cell r="C1512">
            <v>1030647725</v>
          </cell>
          <cell r="D1512">
            <v>9</v>
          </cell>
          <cell r="E1512">
            <v>2</v>
          </cell>
          <cell r="F1512" t="str">
            <v>BOGOTÁ D.C.</v>
          </cell>
          <cell r="G1512">
            <v>34669</v>
          </cell>
          <cell r="H1512">
            <v>29</v>
          </cell>
          <cell r="I1512" t="str">
            <v>COLOMBIA</v>
          </cell>
          <cell r="J1512" t="str">
            <v>CUNDINAMARCA</v>
          </cell>
          <cell r="K1512" t="str">
            <v>BOGOTA</v>
          </cell>
          <cell r="L1512" t="str">
            <v>NACIONAL</v>
          </cell>
          <cell r="M1512" t="str">
            <v>MASCULINO</v>
          </cell>
          <cell r="N1512" t="str">
            <v>-</v>
          </cell>
          <cell r="O1512">
            <v>3107802607</v>
          </cell>
          <cell r="P1512" t="str">
            <v>CARRERA 91 A # 50 A - 50 SUR</v>
          </cell>
          <cell r="Q1512" t="str">
            <v>cristoferladino@hotmail.com</v>
          </cell>
          <cell r="R1512">
            <v>3778916</v>
          </cell>
          <cell r="S1512" t="str">
            <v>-</v>
          </cell>
          <cell r="T1512">
            <v>0</v>
          </cell>
          <cell r="U1512">
            <v>0</v>
          </cell>
          <cell r="V1512">
            <v>0</v>
          </cell>
          <cell r="W1512">
            <v>0</v>
          </cell>
          <cell r="X1512" t="str">
            <v>PRESTAR LOS SERVICIOS DE APOYO TÉCNICO A LA GESTIÓN PARA REALIZAR LA CLASIFICACIÓN, MANEJO, DEPURACIÓN, ADMINISTRACIÓN Y SEGUIMIENTO DE LOS DOCUMENTOS GENERADOS DE LAS ACCIONES TÉCNICAS DE EVALUACIÓN, CONTROL Y SEGUIMIENTO A LA PUBLICIDAD EXTERIOR VISUAL. PEV.</v>
          </cell>
          <cell r="Y1512" t="str">
            <v>INGENIERO AMBIENTAL Y SANITARIO</v>
          </cell>
          <cell r="Z1512" t="str">
            <v>N/A</v>
          </cell>
          <cell r="AA1512">
            <v>2</v>
          </cell>
          <cell r="AB1512">
            <v>3</v>
          </cell>
          <cell r="AC1512" t="str">
            <v>2 AÑOS 3 MESES</v>
          </cell>
          <cell r="AE1512" t="e">
            <v>#N/A</v>
          </cell>
          <cell r="AI1512" t="e">
            <v>#N/A</v>
          </cell>
          <cell r="AK1512">
            <v>45036</v>
          </cell>
          <cell r="AL1512">
            <v>45040</v>
          </cell>
          <cell r="AM1512">
            <v>8</v>
          </cell>
          <cell r="AO1512">
            <v>240</v>
          </cell>
          <cell r="AP1512">
            <v>0.1440329218106996</v>
          </cell>
          <cell r="AQ1512">
            <v>45283</v>
          </cell>
          <cell r="AR1512">
            <v>8</v>
          </cell>
          <cell r="AS1512">
            <v>240</v>
          </cell>
          <cell r="AT1512">
            <v>45283</v>
          </cell>
          <cell r="AW1512" t="str">
            <v>NO</v>
          </cell>
          <cell r="AX1512" t="str">
            <v>O23011602350000007778</v>
          </cell>
          <cell r="AY1512">
            <v>0</v>
          </cell>
          <cell r="AZ1512" t="str">
            <v>1674</v>
          </cell>
          <cell r="BA1512">
            <v>17464000</v>
          </cell>
          <cell r="BC1512">
            <v>1</v>
          </cell>
          <cell r="BD1512" t="str">
            <v>1690</v>
          </cell>
          <cell r="BE1512">
            <v>45037</v>
          </cell>
          <cell r="BF1512">
            <v>17464000</v>
          </cell>
          <cell r="BG1512">
            <v>0</v>
          </cell>
          <cell r="BK1512" t="str">
            <v>CATEG. 2A</v>
          </cell>
          <cell r="BL1512">
            <v>17464000</v>
          </cell>
          <cell r="BM1512" t="str">
            <v>MENSUALIDADES VENCIDAS</v>
          </cell>
          <cell r="BN1512">
            <v>2183000</v>
          </cell>
          <cell r="BO1512" t="str">
            <v>2 2-NO</v>
          </cell>
          <cell r="BP1512">
            <v>0</v>
          </cell>
          <cell r="BQ1512" t="str">
            <v>2 2-NO</v>
          </cell>
          <cell r="BS1512">
            <v>0</v>
          </cell>
          <cell r="BV1512">
            <v>-1</v>
          </cell>
          <cell r="BW1512">
            <v>0</v>
          </cell>
          <cell r="BZ1512">
            <v>-1</v>
          </cell>
          <cell r="CA1512">
            <v>0</v>
          </cell>
          <cell r="CD1512">
            <v>-1</v>
          </cell>
          <cell r="CI1512">
            <v>0</v>
          </cell>
          <cell r="CN1512">
            <v>0</v>
          </cell>
          <cell r="CO1512">
            <v>0</v>
          </cell>
          <cell r="CP1512">
            <v>0</v>
          </cell>
          <cell r="CU1512">
            <v>0</v>
          </cell>
          <cell r="CV1512">
            <v>0</v>
          </cell>
          <cell r="CW1512">
            <v>0</v>
          </cell>
          <cell r="DB1512">
            <v>0</v>
          </cell>
          <cell r="DC1512">
            <v>0</v>
          </cell>
          <cell r="DD1512">
            <v>0</v>
          </cell>
          <cell r="DF1512">
            <v>0</v>
          </cell>
          <cell r="DH1512">
            <v>0</v>
          </cell>
          <cell r="DJ1512">
            <v>0</v>
          </cell>
          <cell r="DL1512">
            <v>0</v>
          </cell>
          <cell r="DN1512">
            <v>0</v>
          </cell>
          <cell r="DT1512">
            <v>17464000</v>
          </cell>
          <cell r="DU1512">
            <v>8</v>
          </cell>
          <cell r="DV1512">
            <v>0</v>
          </cell>
          <cell r="DW1512">
            <v>0</v>
          </cell>
          <cell r="DX1512">
            <v>0</v>
          </cell>
          <cell r="DY1512">
            <v>0</v>
          </cell>
          <cell r="DZ1512">
            <v>0</v>
          </cell>
          <cell r="EA1512" t="str">
            <v>SCAAV</v>
          </cell>
          <cell r="EB1512" t="str">
            <v>SCAAV - HUGO SAENZ</v>
          </cell>
          <cell r="EC1512" t="str">
            <v>SUBDIRECCION DE CALIDAD DEL AIRE, AUDITIVA Y VISUAL</v>
          </cell>
          <cell r="ED1512" t="str">
            <v>HUGO ENRIQUE SAENZ PULIDO</v>
          </cell>
          <cell r="EE1512">
            <v>79876838</v>
          </cell>
          <cell r="EF1512">
            <v>1</v>
          </cell>
          <cell r="EG1512">
            <v>10</v>
          </cell>
          <cell r="EH1512" t="str">
            <v>EN EJECUCIÓN</v>
          </cell>
          <cell r="EJ1512" t="str">
            <v>https://community.secop.gov.co/Public/Tendering/OpportunityDetail/Index?noticeUID=CO1.NTC.4307092&amp;isFromPublicArea=True&amp;isModal=true&amp;asPopupView=true</v>
          </cell>
        </row>
        <row r="1513">
          <cell r="A1513">
            <v>20231507</v>
          </cell>
          <cell r="B1513" t="str">
            <v>NICOLAS FELIPE GARZON VARLIZA</v>
          </cell>
          <cell r="C1513">
            <v>1022414430</v>
          </cell>
          <cell r="D1513">
            <v>2</v>
          </cell>
          <cell r="E1513">
            <v>9</v>
          </cell>
          <cell r="F1513" t="str">
            <v>BOGOTÁ D.C.</v>
          </cell>
          <cell r="G1513">
            <v>35139</v>
          </cell>
          <cell r="H1513">
            <v>27</v>
          </cell>
          <cell r="I1513" t="str">
            <v>COLOMBIA</v>
          </cell>
          <cell r="J1513" t="str">
            <v>CUNDINAMARCA</v>
          </cell>
          <cell r="K1513" t="str">
            <v>BOGOTA</v>
          </cell>
          <cell r="L1513" t="str">
            <v>NACIONAL</v>
          </cell>
          <cell r="M1513" t="str">
            <v>MASCULINO</v>
          </cell>
          <cell r="N1513" t="str">
            <v>-</v>
          </cell>
          <cell r="O1513" t="str">
            <v>-</v>
          </cell>
          <cell r="P1513" t="str">
            <v>CARRERA 4 ESTE. # 30 A - 20 SOACHA</v>
          </cell>
          <cell r="Q1513" t="str">
            <v>-</v>
          </cell>
          <cell r="R1513">
            <v>3778916</v>
          </cell>
          <cell r="S1513" t="str">
            <v>nicolas.garzon@ambientebogota.gov.co</v>
          </cell>
          <cell r="T1513">
            <v>0</v>
          </cell>
          <cell r="U1513">
            <v>0</v>
          </cell>
          <cell r="V1513">
            <v>0</v>
          </cell>
          <cell r="W1513">
            <v>0</v>
          </cell>
          <cell r="X1513" t="str">
            <v>PRESTAR LOS SERVICIOS PROFESIONALES PARA PROYECTAR LAS ACTUACIONES TÉCNICAS PRODUCTO DE LAS ACCIONES DE EVALUACIÓN, CONTROL Y SEGUIMIENTO A LOS ELEMENTOS DE PUBLICIDAD EXTERIOR VISUAL. PEV.</v>
          </cell>
          <cell r="Y1513" t="str">
            <v>INGENIERO AMBIENTAL Y SANITARIO</v>
          </cell>
          <cell r="Z1513" t="str">
            <v>25260-414336 CND</v>
          </cell>
          <cell r="AA1513">
            <v>1</v>
          </cell>
          <cell r="AB1513">
            <v>5</v>
          </cell>
          <cell r="AC1513" t="str">
            <v>1 AÑOS 5 MESES</v>
          </cell>
          <cell r="AE1513" t="e">
            <v>#N/A</v>
          </cell>
          <cell r="AI1513" t="e">
            <v>#N/A</v>
          </cell>
          <cell r="AK1513">
            <v>45036</v>
          </cell>
          <cell r="AL1513">
            <v>45040</v>
          </cell>
          <cell r="AM1513">
            <v>8</v>
          </cell>
          <cell r="AO1513">
            <v>240</v>
          </cell>
          <cell r="AP1513">
            <v>0.1440329218106996</v>
          </cell>
          <cell r="AQ1513">
            <v>45283</v>
          </cell>
          <cell r="AR1513">
            <v>8</v>
          </cell>
          <cell r="AS1513">
            <v>240</v>
          </cell>
          <cell r="AT1513">
            <v>45283</v>
          </cell>
          <cell r="AW1513" t="str">
            <v>NO</v>
          </cell>
          <cell r="AX1513" t="str">
            <v>O23011602350000007778</v>
          </cell>
          <cell r="AY1513">
            <v>0</v>
          </cell>
          <cell r="AZ1513" t="str">
            <v>1277</v>
          </cell>
          <cell r="BA1513">
            <v>29079000</v>
          </cell>
          <cell r="BC1513">
            <v>1</v>
          </cell>
          <cell r="BD1513" t="str">
            <v>1691</v>
          </cell>
          <cell r="BE1513">
            <v>45037</v>
          </cell>
          <cell r="BF1513">
            <v>25848000</v>
          </cell>
          <cell r="BG1513">
            <v>0</v>
          </cell>
          <cell r="BK1513" t="str">
            <v>CATEG. 4A</v>
          </cell>
          <cell r="BL1513">
            <v>25848000</v>
          </cell>
          <cell r="BM1513" t="str">
            <v>MENSUALIDADES VENCIDAS</v>
          </cell>
          <cell r="BN1513">
            <v>3231000</v>
          </cell>
          <cell r="BO1513" t="str">
            <v>2 2-NO</v>
          </cell>
          <cell r="BP1513">
            <v>0</v>
          </cell>
          <cell r="BQ1513" t="str">
            <v>2 2-NO</v>
          </cell>
          <cell r="BS1513">
            <v>0</v>
          </cell>
          <cell r="BV1513">
            <v>-1</v>
          </cell>
          <cell r="BW1513">
            <v>0</v>
          </cell>
          <cell r="BZ1513">
            <v>-1</v>
          </cell>
          <cell r="CA1513">
            <v>0</v>
          </cell>
          <cell r="CD1513">
            <v>-1</v>
          </cell>
          <cell r="CI1513">
            <v>0</v>
          </cell>
          <cell r="CN1513">
            <v>0</v>
          </cell>
          <cell r="CO1513">
            <v>0</v>
          </cell>
          <cell r="CP1513">
            <v>0</v>
          </cell>
          <cell r="CU1513">
            <v>0</v>
          </cell>
          <cell r="CV1513">
            <v>0</v>
          </cell>
          <cell r="CW1513">
            <v>0</v>
          </cell>
          <cell r="DB1513">
            <v>0</v>
          </cell>
          <cell r="DC1513">
            <v>0</v>
          </cell>
          <cell r="DD1513">
            <v>0</v>
          </cell>
          <cell r="DF1513">
            <v>0</v>
          </cell>
          <cell r="DH1513">
            <v>0</v>
          </cell>
          <cell r="DJ1513">
            <v>0</v>
          </cell>
          <cell r="DL1513">
            <v>0</v>
          </cell>
          <cell r="DN1513">
            <v>0</v>
          </cell>
          <cell r="DT1513">
            <v>25848000</v>
          </cell>
          <cell r="DU1513">
            <v>8</v>
          </cell>
          <cell r="DV1513">
            <v>0</v>
          </cell>
          <cell r="DW1513">
            <v>0</v>
          </cell>
          <cell r="DX1513">
            <v>0</v>
          </cell>
          <cell r="DY1513">
            <v>0</v>
          </cell>
          <cell r="DZ1513">
            <v>0</v>
          </cell>
          <cell r="EA1513" t="str">
            <v>SCAAV</v>
          </cell>
          <cell r="EB1513" t="str">
            <v>SCAAV - HUGO SAENZ</v>
          </cell>
          <cell r="EC1513" t="str">
            <v>SUBDIRECCION DE CALIDAD DEL AIRE, AUDITIVA Y VISUAL</v>
          </cell>
          <cell r="ED1513" t="str">
            <v>HUGO ENRIQUE SAENZ PULIDO</v>
          </cell>
          <cell r="EE1513">
            <v>79876838</v>
          </cell>
          <cell r="EF1513">
            <v>1</v>
          </cell>
          <cell r="EG1513">
            <v>10</v>
          </cell>
          <cell r="EH1513" t="str">
            <v>EN EJECUCIÓN</v>
          </cell>
          <cell r="EJ1513" t="e">
            <v>#N/A</v>
          </cell>
        </row>
        <row r="1514">
          <cell r="A1514">
            <v>20231508</v>
          </cell>
          <cell r="B1514" t="str">
            <v>VERONICA LIZETH REA BORJA</v>
          </cell>
          <cell r="C1514">
            <v>1010177014</v>
          </cell>
          <cell r="D1514">
            <v>0</v>
          </cell>
          <cell r="E1514">
            <v>0</v>
          </cell>
          <cell r="F1514" t="str">
            <v>BOGOTÁ D.C.</v>
          </cell>
          <cell r="G1514">
            <v>32325</v>
          </cell>
          <cell r="H1514">
            <v>35</v>
          </cell>
          <cell r="I1514" t="str">
            <v>COLOMBIA</v>
          </cell>
          <cell r="J1514" t="str">
            <v>CUNDINAMARCA</v>
          </cell>
          <cell r="K1514" t="str">
            <v>BOGOTÁ</v>
          </cell>
          <cell r="L1514" t="str">
            <v>NACIONAL</v>
          </cell>
          <cell r="M1514" t="str">
            <v>FEMENINO</v>
          </cell>
          <cell r="N1514" t="str">
            <v>-</v>
          </cell>
          <cell r="O1514">
            <v>3178863470</v>
          </cell>
          <cell r="P1514" t="str">
            <v>CL 18 20 51</v>
          </cell>
          <cell r="Q1514" t="str">
            <v>rea.forestal@gmail.com</v>
          </cell>
          <cell r="R1514">
            <v>3778917</v>
          </cell>
          <cell r="S1514" t="str">
            <v>-</v>
          </cell>
          <cell r="T1514">
            <v>0</v>
          </cell>
          <cell r="U1514">
            <v>0</v>
          </cell>
          <cell r="V1514">
            <v>0</v>
          </cell>
          <cell r="W1514">
            <v>0</v>
          </cell>
          <cell r="X1514" t="str">
            <v>PRESTAR LOS SERVICIOS PROFESIONALES PARA DESARROLLAR INVESTIGACIONES SOBRE ARBOLADO URBANO</v>
          </cell>
          <cell r="Y1514" t="str">
            <v>INGENIERIA FORESTAL</v>
          </cell>
          <cell r="Z1514" t="str">
            <v>25266-255636</v>
          </cell>
          <cell r="AA1514">
            <v>10</v>
          </cell>
          <cell r="AB1514">
            <v>7</v>
          </cell>
          <cell r="AC1514" t="str">
            <v>10 AÑOS 7 MESES</v>
          </cell>
          <cell r="AE1514" t="e">
            <v>#N/A</v>
          </cell>
          <cell r="AI1514" t="e">
            <v>#N/A</v>
          </cell>
          <cell r="AK1514">
            <v>45035</v>
          </cell>
          <cell r="AL1514">
            <v>45040</v>
          </cell>
          <cell r="AM1514">
            <v>8</v>
          </cell>
          <cell r="AO1514">
            <v>240</v>
          </cell>
          <cell r="AP1514">
            <v>0.1440329218106996</v>
          </cell>
          <cell r="AQ1514">
            <v>45283</v>
          </cell>
          <cell r="AR1514">
            <v>8</v>
          </cell>
          <cell r="AS1514">
            <v>240</v>
          </cell>
          <cell r="AT1514">
            <v>45283</v>
          </cell>
          <cell r="AW1514" t="str">
            <v>NO</v>
          </cell>
          <cell r="AX1514" t="str">
            <v>O23011602330000007710</v>
          </cell>
          <cell r="AY1514">
            <v>0</v>
          </cell>
          <cell r="AZ1514" t="str">
            <v>1704</v>
          </cell>
          <cell r="BA1514">
            <v>35272000</v>
          </cell>
          <cell r="BC1514">
            <v>1</v>
          </cell>
          <cell r="BD1514" t="str">
            <v>1677</v>
          </cell>
          <cell r="BE1514">
            <v>45037</v>
          </cell>
          <cell r="BF1514">
            <v>35272000</v>
          </cell>
          <cell r="BG1514">
            <v>0</v>
          </cell>
          <cell r="BK1514" t="str">
            <v>CATEG. 4D</v>
          </cell>
          <cell r="BL1514">
            <v>35272000</v>
          </cell>
          <cell r="BM1514" t="str">
            <v>MENSUALIDADES VENCIDAS</v>
          </cell>
          <cell r="BN1514">
            <v>4409000</v>
          </cell>
          <cell r="BO1514" t="str">
            <v>2 2-NO</v>
          </cell>
          <cell r="BP1514">
            <v>0</v>
          </cell>
          <cell r="BQ1514" t="str">
            <v>2 2-NO</v>
          </cell>
          <cell r="BS1514">
            <v>0</v>
          </cell>
          <cell r="BV1514">
            <v>-1</v>
          </cell>
          <cell r="BW1514">
            <v>0</v>
          </cell>
          <cell r="BZ1514">
            <v>-1</v>
          </cell>
          <cell r="CA1514">
            <v>0</v>
          </cell>
          <cell r="CD1514">
            <v>-1</v>
          </cell>
          <cell r="CI1514">
            <v>0</v>
          </cell>
          <cell r="CN1514">
            <v>0</v>
          </cell>
          <cell r="CO1514">
            <v>0</v>
          </cell>
          <cell r="CP1514">
            <v>0</v>
          </cell>
          <cell r="CU1514">
            <v>0</v>
          </cell>
          <cell r="CV1514">
            <v>0</v>
          </cell>
          <cell r="CW1514">
            <v>0</v>
          </cell>
          <cell r="DB1514">
            <v>0</v>
          </cell>
          <cell r="DC1514">
            <v>0</v>
          </cell>
          <cell r="DD1514">
            <v>0</v>
          </cell>
          <cell r="DF1514">
            <v>0</v>
          </cell>
          <cell r="DH1514">
            <v>0</v>
          </cell>
          <cell r="DJ1514">
            <v>0</v>
          </cell>
          <cell r="DL1514">
            <v>0</v>
          </cell>
          <cell r="DN1514">
            <v>0</v>
          </cell>
          <cell r="DT1514">
            <v>35272000</v>
          </cell>
          <cell r="DU1514">
            <v>8</v>
          </cell>
          <cell r="DV1514">
            <v>0</v>
          </cell>
          <cell r="DW1514">
            <v>0</v>
          </cell>
          <cell r="DX1514">
            <v>0</v>
          </cell>
          <cell r="DY1514">
            <v>0</v>
          </cell>
          <cell r="DZ1514">
            <v>0</v>
          </cell>
          <cell r="EA1514" t="str">
            <v>SSFFS</v>
          </cell>
          <cell r="EB1514" t="str">
            <v>SSFFS - CARMEN GONZALEZ</v>
          </cell>
          <cell r="EC1514" t="str">
            <v>SUBDIRECCION DE SILVICULTURA, FLORA Y FAUNA SILVESTRE</v>
          </cell>
          <cell r="ED1514" t="str">
            <v>CARMEN ROCIO GONZALEZ CANTOR</v>
          </cell>
          <cell r="EE1514">
            <v>51956823</v>
          </cell>
          <cell r="EF1514">
            <v>3</v>
          </cell>
          <cell r="EG1514">
            <v>8</v>
          </cell>
          <cell r="EH1514" t="str">
            <v>EN EJECUCIÓN</v>
          </cell>
          <cell r="EJ1514" t="e">
            <v>#N/A</v>
          </cell>
        </row>
        <row r="1515">
          <cell r="A1515">
            <v>20231510</v>
          </cell>
          <cell r="B1515" t="str">
            <v>MIGUEL ANTONIO ROSAS ACEVEDO</v>
          </cell>
          <cell r="C1515">
            <v>1098723594</v>
          </cell>
          <cell r="D1515">
            <v>3</v>
          </cell>
          <cell r="E1515">
            <v>8</v>
          </cell>
          <cell r="F1515" t="str">
            <v>BUCARAMANGA</v>
          </cell>
          <cell r="G1515">
            <v>33787</v>
          </cell>
          <cell r="H1515">
            <v>31</v>
          </cell>
          <cell r="I1515" t="str">
            <v>COLOMBIA</v>
          </cell>
          <cell r="J1515" t="str">
            <v>SANTANDER</v>
          </cell>
          <cell r="K1515" t="str">
            <v>BUCARAMANGA</v>
          </cell>
          <cell r="L1515" t="str">
            <v>NACIONAL</v>
          </cell>
          <cell r="M1515" t="str">
            <v>MASCULINO</v>
          </cell>
          <cell r="N1515" t="str">
            <v>-</v>
          </cell>
          <cell r="O1515">
            <v>3045651871</v>
          </cell>
          <cell r="P1515" t="str">
            <v>CL 147 11 64</v>
          </cell>
          <cell r="Q1515" t="str">
            <v>marosasa92@gmail.com</v>
          </cell>
          <cell r="R1515">
            <v>3778914</v>
          </cell>
          <cell r="S1515" t="str">
            <v>-</v>
          </cell>
          <cell r="T1515">
            <v>0</v>
          </cell>
          <cell r="U1515">
            <v>0</v>
          </cell>
          <cell r="V1515">
            <v>0</v>
          </cell>
          <cell r="W1515">
            <v>0</v>
          </cell>
          <cell r="X1515" t="str">
            <v>PRESTAR LOS SERVICIOS PROFESIONALES EN LA ELABORACIÓN, REVISIÓN Y SEGUIMIENTO DE DOCUMENTOS Y LINEAMIENTOS TÉCNICOS GENERADOS PARA LA TOMA DE DECISIONES, EN RELACIÓN CON LOS COMPONENTES GEOLÓGICO Y GEOMORFOLÓGICO ORIENTADOS A LA CONSERVACIÓN, PROTECCIÓN Y FORTALECIMIENTO DE LA ESTRUCTURA ECOLÓGICA PRINCIPAL Y ÁREAS DE INTERÉS AMBIENTAL DEL DISTRITO CAPITAL.</v>
          </cell>
          <cell r="Y1515" t="str">
            <v xml:space="preserve">INGENIERIA GEOLOGICA </v>
          </cell>
          <cell r="Z1515">
            <v>5223333403</v>
          </cell>
          <cell r="AA1515">
            <v>9</v>
          </cell>
          <cell r="AB1515">
            <v>3</v>
          </cell>
          <cell r="AC1515" t="str">
            <v>9 AÑOS 3 MESES</v>
          </cell>
          <cell r="AE1515" t="e">
            <v>#N/A</v>
          </cell>
          <cell r="AI1515" t="e">
            <v>#N/A</v>
          </cell>
          <cell r="AK1515">
            <v>45036</v>
          </cell>
          <cell r="AL1515">
            <v>45040</v>
          </cell>
          <cell r="AM1515">
            <v>8</v>
          </cell>
          <cell r="AO1515">
            <v>240</v>
          </cell>
          <cell r="AP1515">
            <v>0.1440329218106996</v>
          </cell>
          <cell r="AQ1515">
            <v>45283</v>
          </cell>
          <cell r="AR1515">
            <v>8</v>
          </cell>
          <cell r="AS1515">
            <v>240</v>
          </cell>
          <cell r="AT1515">
            <v>45283</v>
          </cell>
          <cell r="AW1515" t="str">
            <v>NO</v>
          </cell>
          <cell r="AX1515" t="str">
            <v>O23011602280000007811</v>
          </cell>
          <cell r="AY1515">
            <v>0</v>
          </cell>
          <cell r="AZ1515" t="str">
            <v>1690</v>
          </cell>
          <cell r="BA1515">
            <v>56632000</v>
          </cell>
          <cell r="BC1515">
            <v>1</v>
          </cell>
          <cell r="BD1515" t="str">
            <v>1687</v>
          </cell>
          <cell r="BE1515">
            <v>45037</v>
          </cell>
          <cell r="BF1515">
            <v>56632000</v>
          </cell>
          <cell r="BG1515">
            <v>0</v>
          </cell>
          <cell r="BK1515" t="str">
            <v>CATEG. 5A</v>
          </cell>
          <cell r="BL1515">
            <v>56632000</v>
          </cell>
          <cell r="BM1515" t="str">
            <v>MENSUALIDADES VENCIDAS</v>
          </cell>
          <cell r="BN1515">
            <v>7079000</v>
          </cell>
          <cell r="BO1515" t="str">
            <v>2 2-NO</v>
          </cell>
          <cell r="BP1515">
            <v>0</v>
          </cell>
          <cell r="BQ1515" t="str">
            <v>2 2-NO</v>
          </cell>
          <cell r="BS1515">
            <v>0</v>
          </cell>
          <cell r="BV1515">
            <v>-1</v>
          </cell>
          <cell r="BW1515">
            <v>0</v>
          </cell>
          <cell r="BZ1515">
            <v>-1</v>
          </cell>
          <cell r="CA1515">
            <v>0</v>
          </cell>
          <cell r="CD1515">
            <v>-1</v>
          </cell>
          <cell r="CI1515">
            <v>0</v>
          </cell>
          <cell r="CN1515">
            <v>0</v>
          </cell>
          <cell r="CO1515">
            <v>0</v>
          </cell>
          <cell r="CP1515">
            <v>0</v>
          </cell>
          <cell r="CU1515">
            <v>0</v>
          </cell>
          <cell r="CV1515">
            <v>0</v>
          </cell>
          <cell r="CW1515">
            <v>0</v>
          </cell>
          <cell r="DB1515">
            <v>0</v>
          </cell>
          <cell r="DC1515">
            <v>0</v>
          </cell>
          <cell r="DD1515">
            <v>0</v>
          </cell>
          <cell r="DF1515">
            <v>0</v>
          </cell>
          <cell r="DH1515">
            <v>0</v>
          </cell>
          <cell r="DJ1515">
            <v>0</v>
          </cell>
          <cell r="DL1515">
            <v>0</v>
          </cell>
          <cell r="DN1515">
            <v>0</v>
          </cell>
          <cell r="DT1515">
            <v>56632000</v>
          </cell>
          <cell r="DU1515">
            <v>8</v>
          </cell>
          <cell r="DV1515">
            <v>0</v>
          </cell>
          <cell r="DW1515">
            <v>0</v>
          </cell>
          <cell r="DX1515">
            <v>0</v>
          </cell>
          <cell r="DY1515">
            <v>0</v>
          </cell>
          <cell r="DZ1515">
            <v>0</v>
          </cell>
          <cell r="EA1515" t="str">
            <v>SER</v>
          </cell>
          <cell r="EB1515" t="str">
            <v>SER - NATALIA RAMIREZ</v>
          </cell>
          <cell r="EC1515" t="str">
            <v>SUBDIRECCION DE ECOSISTEMAS Y RURALIDAD</v>
          </cell>
          <cell r="ED1515" t="str">
            <v>NATALIA MARIA RAMIREZ MARTINEZ</v>
          </cell>
          <cell r="EE1515">
            <v>52699306</v>
          </cell>
          <cell r="EF1515">
            <v>8</v>
          </cell>
          <cell r="EG1515">
            <v>3</v>
          </cell>
          <cell r="EH1515" t="str">
            <v>EN EJECUCIÓN</v>
          </cell>
          <cell r="EJ1515" t="str">
            <v>https://community.secop.gov.co/Public/Tendering/OpportunityDetail/Index?noticeUID=CO1.NTC.4309153&amp;isFromPublicArea=True&amp;isModal=true&amp;asPopupView=true</v>
          </cell>
        </row>
        <row r="1516">
          <cell r="A1516">
            <v>20231511</v>
          </cell>
          <cell r="B1516" t="str">
            <v>RICARDO ANDRES GONZALEZ BONILLA</v>
          </cell>
          <cell r="C1516">
            <v>79699665</v>
          </cell>
          <cell r="D1516">
            <v>5</v>
          </cell>
          <cell r="E1516">
            <v>6</v>
          </cell>
          <cell r="F1516" t="str">
            <v>BOGOTÁ D.C.</v>
          </cell>
          <cell r="G1516">
            <v>27022</v>
          </cell>
          <cell r="H1516">
            <v>50</v>
          </cell>
          <cell r="I1516" t="str">
            <v>COLOMBIA</v>
          </cell>
          <cell r="J1516" t="str">
            <v>CUNDINAMARCA</v>
          </cell>
          <cell r="K1516" t="str">
            <v>BOGOTA</v>
          </cell>
          <cell r="L1516" t="str">
            <v>NACIONAL</v>
          </cell>
          <cell r="M1516" t="str">
            <v>MASCULINO</v>
          </cell>
          <cell r="N1516">
            <v>6012829551</v>
          </cell>
          <cell r="O1516" t="str">
            <v>-</v>
          </cell>
          <cell r="P1516" t="str">
            <v>carrera 4 Nª 24-37 TORRE "B" APARTAMENTO 702</v>
          </cell>
          <cell r="Q1516" t="str">
            <v>richi_sami@yahoo.es</v>
          </cell>
          <cell r="R1516">
            <v>3778914</v>
          </cell>
          <cell r="S1516" t="str">
            <v>-</v>
          </cell>
          <cell r="T1516">
            <v>0</v>
          </cell>
          <cell r="U1516">
            <v>0</v>
          </cell>
          <cell r="V1516">
            <v>0</v>
          </cell>
          <cell r="W1516">
            <v>0</v>
          </cell>
          <cell r="X1516" t="str">
            <v>PRESTAR LOS SERVICIOS PROFESIONALES PARA LIDERAR LA ADMINISTRACIÓN, GESTIÓN, SEGUIMIENTO A LOS INSTRUMENTOS DE PLANEACIÓN Y MANEJO DEL (LOS) HUMEDAL (ES) ASIGNADO (S).</v>
          </cell>
          <cell r="Y1516" t="str">
            <v>INGENIERIA AMBIENTAL Y SANITARIA</v>
          </cell>
          <cell r="Z1516" t="str">
            <v>25260092711CND</v>
          </cell>
          <cell r="AA1516">
            <v>6</v>
          </cell>
          <cell r="AB1516">
            <v>2</v>
          </cell>
          <cell r="AC1516" t="str">
            <v>6 AÑOS 2 MESES</v>
          </cell>
          <cell r="AE1516" t="e">
            <v>#N/A</v>
          </cell>
          <cell r="AI1516" t="e">
            <v>#N/A</v>
          </cell>
          <cell r="AK1516">
            <v>45036</v>
          </cell>
          <cell r="AN1516" t="str">
            <v>VER ACTA</v>
          </cell>
          <cell r="AO1516">
            <v>0</v>
          </cell>
          <cell r="AP1516">
            <v>-45075</v>
          </cell>
          <cell r="AQ1516">
            <v>-1</v>
          </cell>
          <cell r="AR1516">
            <v>0</v>
          </cell>
          <cell r="AS1516">
            <v>0</v>
          </cell>
          <cell r="AT1516">
            <v>-1</v>
          </cell>
          <cell r="AW1516" t="str">
            <v>NO</v>
          </cell>
          <cell r="AX1516" t="str">
            <v>O23011602280000007814</v>
          </cell>
          <cell r="AY1516">
            <v>0</v>
          </cell>
          <cell r="AZ1516" t="str">
            <v>1375</v>
          </cell>
          <cell r="BA1516">
            <v>50780000</v>
          </cell>
          <cell r="BC1516">
            <v>1</v>
          </cell>
          <cell r="BD1516" t="str">
            <v>1680</v>
          </cell>
          <cell r="BE1516">
            <v>45037</v>
          </cell>
          <cell r="BF1516">
            <v>40624000</v>
          </cell>
          <cell r="BG1516">
            <v>0</v>
          </cell>
          <cell r="BK1516" t="str">
            <v>CATEG. 4E</v>
          </cell>
          <cell r="BL1516">
            <v>40624000</v>
          </cell>
          <cell r="BM1516" t="str">
            <v>MENSUALIDADES VENCIDAS</v>
          </cell>
          <cell r="BN1516">
            <v>5078000</v>
          </cell>
          <cell r="BO1516" t="str">
            <v>2 2-NO</v>
          </cell>
          <cell r="BP1516">
            <v>0</v>
          </cell>
          <cell r="BQ1516" t="str">
            <v>2 2-NO</v>
          </cell>
          <cell r="BS1516">
            <v>0</v>
          </cell>
          <cell r="BV1516">
            <v>-1</v>
          </cell>
          <cell r="BW1516">
            <v>0</v>
          </cell>
          <cell r="BZ1516">
            <v>-1</v>
          </cell>
          <cell r="CA1516">
            <v>0</v>
          </cell>
          <cell r="CD1516">
            <v>-1</v>
          </cell>
          <cell r="CI1516">
            <v>0</v>
          </cell>
          <cell r="CN1516">
            <v>0</v>
          </cell>
          <cell r="CO1516">
            <v>0</v>
          </cell>
          <cell r="CP1516">
            <v>0</v>
          </cell>
          <cell r="CU1516">
            <v>0</v>
          </cell>
          <cell r="CV1516">
            <v>0</v>
          </cell>
          <cell r="CW1516">
            <v>0</v>
          </cell>
          <cell r="DB1516">
            <v>0</v>
          </cell>
          <cell r="DC1516">
            <v>0</v>
          </cell>
          <cell r="DD1516">
            <v>0</v>
          </cell>
          <cell r="DF1516">
            <v>0</v>
          </cell>
          <cell r="DH1516">
            <v>0</v>
          </cell>
          <cell r="DJ1516">
            <v>0</v>
          </cell>
          <cell r="DL1516">
            <v>0</v>
          </cell>
          <cell r="DN1516">
            <v>0</v>
          </cell>
          <cell r="DT1516">
            <v>40624000</v>
          </cell>
          <cell r="DU1516">
            <v>0</v>
          </cell>
          <cell r="DV1516">
            <v>0</v>
          </cell>
          <cell r="DW1516">
            <v>0</v>
          </cell>
          <cell r="DX1516">
            <v>0</v>
          </cell>
          <cell r="DY1516">
            <v>0</v>
          </cell>
          <cell r="DZ1516">
            <v>0</v>
          </cell>
          <cell r="EA1516" t="str">
            <v>SER</v>
          </cell>
          <cell r="EB1516" t="str">
            <v>SER - NATALIA RAMIREZ</v>
          </cell>
          <cell r="EC1516" t="str">
            <v>SUBDIRECCION DE ECOSISTEMAS Y RURALIDAD</v>
          </cell>
          <cell r="ED1516" t="str">
            <v>NATALIA MARIA RAMIREZ MARTINEZ</v>
          </cell>
          <cell r="EE1516">
            <v>52699306</v>
          </cell>
          <cell r="EF1516">
            <v>8</v>
          </cell>
          <cell r="EG1516">
            <v>3</v>
          </cell>
          <cell r="EH1516" t="str">
            <v>TERMINADO</v>
          </cell>
          <cell r="EJ1516" t="str">
            <v>https://community.secop.gov.co/Public/Tendering/OpportunityDetail/Index?noticeUID=CO1.NTC.4309525&amp;isFromPublicArea=True&amp;isModal=true&amp;asPopupView=true</v>
          </cell>
        </row>
        <row r="1517">
          <cell r="A1517">
            <v>20231512</v>
          </cell>
          <cell r="B1517" t="str">
            <v>CARLOS ELIECER CARRILLO ESMERAL</v>
          </cell>
          <cell r="C1517">
            <v>1007119377</v>
          </cell>
          <cell r="D1517">
            <v>0</v>
          </cell>
          <cell r="E1517">
            <v>0</v>
          </cell>
          <cell r="F1517" t="str">
            <v>BOGOTÁ D.C.</v>
          </cell>
          <cell r="G1517">
            <v>32693</v>
          </cell>
          <cell r="H1517">
            <v>34</v>
          </cell>
          <cell r="I1517" t="str">
            <v>COLOMBIA</v>
          </cell>
          <cell r="J1517" t="str">
            <v>ATLANTICO</v>
          </cell>
          <cell r="K1517" t="str">
            <v>BARRANQUILLA</v>
          </cell>
          <cell r="L1517" t="str">
            <v>NACIONAL</v>
          </cell>
          <cell r="M1517" t="str">
            <v>MASCULINO</v>
          </cell>
          <cell r="N1517" t="str">
            <v>-</v>
          </cell>
          <cell r="O1517">
            <v>3195256328</v>
          </cell>
          <cell r="P1517" t="str">
            <v>KR 72 A 11 A 60</v>
          </cell>
          <cell r="Q1517" t="str">
            <v>carloseliecerin@gmail.com</v>
          </cell>
          <cell r="R1517">
            <v>3778881</v>
          </cell>
          <cell r="S1517" t="str">
            <v>-</v>
          </cell>
          <cell r="T1517">
            <v>0</v>
          </cell>
          <cell r="U1517">
            <v>0</v>
          </cell>
          <cell r="V1517">
            <v>0</v>
          </cell>
          <cell r="W1517">
            <v>0</v>
          </cell>
          <cell r="X1517" t="str">
            <v>PRESTAR LOS SERVICIOS DE APOYO EN LA EJEUCION Y SEGUIMIENTO DE LAS ACTIVIDADES TEORICO PRACTICAS DEL PROGRAMA MUJERES QUE REVERDECEN BOGOTA</v>
          </cell>
          <cell r="Y1517" t="str">
            <v>DERECHO Y CIENCIAS POLITICAS</v>
          </cell>
          <cell r="Z1517" t="str">
            <v>-</v>
          </cell>
          <cell r="AA1517">
            <v>12</v>
          </cell>
          <cell r="AB1517">
            <v>1</v>
          </cell>
          <cell r="AC1517" t="str">
            <v>12 AÑOS 1 MESES</v>
          </cell>
          <cell r="AE1517" t="e">
            <v>#N/A</v>
          </cell>
          <cell r="AI1517" t="e">
            <v>#N/A</v>
          </cell>
          <cell r="AK1517">
            <v>45036</v>
          </cell>
          <cell r="AL1517">
            <v>45037</v>
          </cell>
          <cell r="AM1517">
            <v>6</v>
          </cell>
          <cell r="AO1517">
            <v>180</v>
          </cell>
          <cell r="AP1517">
            <v>0.2087912087912088</v>
          </cell>
          <cell r="AQ1517">
            <v>45219</v>
          </cell>
          <cell r="AR1517">
            <v>6</v>
          </cell>
          <cell r="AS1517">
            <v>180</v>
          </cell>
          <cell r="AT1517">
            <v>45219</v>
          </cell>
          <cell r="AW1517" t="str">
            <v>NO</v>
          </cell>
          <cell r="AX1517" t="str">
            <v>O23011601220000007657</v>
          </cell>
          <cell r="AY1517">
            <v>0</v>
          </cell>
          <cell r="AZ1517" t="str">
            <v>1652</v>
          </cell>
          <cell r="BA1517">
            <v>13098000</v>
          </cell>
          <cell r="BC1517">
            <v>1</v>
          </cell>
          <cell r="BD1517" t="str">
            <v>1678</v>
          </cell>
          <cell r="BE1517">
            <v>45037</v>
          </cell>
          <cell r="BF1517">
            <v>13098000</v>
          </cell>
          <cell r="BG1517">
            <v>0</v>
          </cell>
          <cell r="BK1517" t="str">
            <v>CATEG. 2A</v>
          </cell>
          <cell r="BL1517">
            <v>13098000</v>
          </cell>
          <cell r="BM1517" t="str">
            <v>MENSUALIDADES VENCIDAS</v>
          </cell>
          <cell r="BN1517">
            <v>2183000</v>
          </cell>
          <cell r="BO1517" t="str">
            <v>2 2-NO</v>
          </cell>
          <cell r="BP1517">
            <v>0</v>
          </cell>
          <cell r="BQ1517" t="str">
            <v>2 2-NO</v>
          </cell>
          <cell r="BS1517">
            <v>0</v>
          </cell>
          <cell r="BV1517">
            <v>-1</v>
          </cell>
          <cell r="BW1517">
            <v>0</v>
          </cell>
          <cell r="BZ1517">
            <v>-1</v>
          </cell>
          <cell r="CA1517">
            <v>0</v>
          </cell>
          <cell r="CD1517">
            <v>-1</v>
          </cell>
          <cell r="CI1517">
            <v>0</v>
          </cell>
          <cell r="CN1517">
            <v>0</v>
          </cell>
          <cell r="CO1517">
            <v>0</v>
          </cell>
          <cell r="CP1517">
            <v>0</v>
          </cell>
          <cell r="CU1517">
            <v>0</v>
          </cell>
          <cell r="CV1517">
            <v>0</v>
          </cell>
          <cell r="CW1517">
            <v>0</v>
          </cell>
          <cell r="DB1517">
            <v>0</v>
          </cell>
          <cell r="DC1517">
            <v>0</v>
          </cell>
          <cell r="DD1517">
            <v>0</v>
          </cell>
          <cell r="DF1517">
            <v>0</v>
          </cell>
          <cell r="DH1517">
            <v>0</v>
          </cell>
          <cell r="DJ1517">
            <v>0</v>
          </cell>
          <cell r="DL1517">
            <v>0</v>
          </cell>
          <cell r="DN1517">
            <v>0</v>
          </cell>
          <cell r="DT1517">
            <v>13098000</v>
          </cell>
          <cell r="DU1517">
            <v>6</v>
          </cell>
          <cell r="DV1517">
            <v>0</v>
          </cell>
          <cell r="DW1517">
            <v>0</v>
          </cell>
          <cell r="DX1517">
            <v>0</v>
          </cell>
          <cell r="DY1517">
            <v>0</v>
          </cell>
          <cell r="DZ1517">
            <v>0</v>
          </cell>
          <cell r="EA1517" t="str">
            <v>OPEL</v>
          </cell>
          <cell r="EB1517" t="str">
            <v>OPEL - ALIX MONTES</v>
          </cell>
          <cell r="EC1517" t="str">
            <v>OFICINA DE PARTICIPACION, EDUCACION Y LOCALIDADES</v>
          </cell>
          <cell r="ED1517" t="str">
            <v>ALIX AUXILIADORA MONTES ARROYO</v>
          </cell>
          <cell r="EE1517">
            <v>51672357</v>
          </cell>
          <cell r="EF1517">
            <v>2</v>
          </cell>
          <cell r="EG1517">
            <v>9</v>
          </cell>
          <cell r="EH1517" t="str">
            <v>EN EJECUCIÓN</v>
          </cell>
          <cell r="EJ1517" t="e">
            <v>#N/A</v>
          </cell>
        </row>
        <row r="1518">
          <cell r="A1518">
            <v>20231513</v>
          </cell>
          <cell r="B1518" t="str">
            <v>ANDREA DEL PILAR RODRIGUEZ MARTINEZ</v>
          </cell>
          <cell r="C1518">
            <v>52537730</v>
          </cell>
          <cell r="D1518">
            <v>3</v>
          </cell>
          <cell r="E1518">
            <v>8</v>
          </cell>
          <cell r="F1518" t="str">
            <v>BOGOTÁ D.C.</v>
          </cell>
          <cell r="G1518">
            <v>29088</v>
          </cell>
          <cell r="H1518">
            <v>44</v>
          </cell>
          <cell r="I1518" t="str">
            <v>COLOMBIA</v>
          </cell>
          <cell r="J1518" t="str">
            <v>CUNDINAMARCA</v>
          </cell>
          <cell r="K1518" t="str">
            <v>BOGOTA</v>
          </cell>
          <cell r="L1518" t="str">
            <v>NACIONAL</v>
          </cell>
          <cell r="M1518" t="str">
            <v>FEMENINO</v>
          </cell>
          <cell r="N1518" t="str">
            <v>-</v>
          </cell>
          <cell r="O1518">
            <v>3223963001</v>
          </cell>
          <cell r="P1518" t="str">
            <v>CARRERA 72 R SUR # 48 - 39</v>
          </cell>
          <cell r="Q1518" t="str">
            <v>andrepiromar@hotmail.com</v>
          </cell>
          <cell r="R1518">
            <v>3778917</v>
          </cell>
          <cell r="S1518" t="str">
            <v>-</v>
          </cell>
          <cell r="T1518">
            <v>0</v>
          </cell>
          <cell r="U1518">
            <v>0</v>
          </cell>
          <cell r="V1518">
            <v>0</v>
          </cell>
          <cell r="W1518">
            <v>0</v>
          </cell>
          <cell r="X1518" t="str">
            <v>PRESTAR LOS SERVICIOS DE APOYO A LA GESTIÓN PARA EL TRÁMITE DE ARCHIVO DE GESTIÓN DOCUMENTAL DE LA INFORMACIÓN TÉCNICO-JURÍDICA GENERADA EN EL PROCESO DE EVALUACIÓN, CONTROL Y SEGUIMIENTO AL ARBOLADO URBANO DE LA CIUDAD</v>
          </cell>
          <cell r="Y1518" t="str">
            <v>ESTUDIANTE DE DERECHO</v>
          </cell>
          <cell r="Z1518" t="str">
            <v>N/A</v>
          </cell>
          <cell r="AA1518">
            <v>3</v>
          </cell>
          <cell r="AB1518">
            <v>2</v>
          </cell>
          <cell r="AC1518" t="str">
            <v>3 AÑOS 2 MESES</v>
          </cell>
          <cell r="AE1518" t="e">
            <v>#N/A</v>
          </cell>
          <cell r="AI1518" t="e">
            <v>#N/A</v>
          </cell>
          <cell r="AK1518">
            <v>45036</v>
          </cell>
          <cell r="AL1518">
            <v>45040</v>
          </cell>
          <cell r="AM1518">
            <v>8</v>
          </cell>
          <cell r="AO1518">
            <v>240</v>
          </cell>
          <cell r="AP1518">
            <v>0.1440329218106996</v>
          </cell>
          <cell r="AQ1518">
            <v>45283</v>
          </cell>
          <cell r="AR1518">
            <v>8</v>
          </cell>
          <cell r="AS1518">
            <v>240</v>
          </cell>
          <cell r="AT1518">
            <v>45283</v>
          </cell>
          <cell r="AW1518" t="str">
            <v>NO</v>
          </cell>
          <cell r="AX1518" t="str">
            <v>O23011602330000007710</v>
          </cell>
          <cell r="AY1518">
            <v>0</v>
          </cell>
          <cell r="AZ1518" t="str">
            <v>1699</v>
          </cell>
          <cell r="BA1518">
            <v>16248000</v>
          </cell>
          <cell r="BC1518">
            <v>1</v>
          </cell>
          <cell r="BD1518" t="str">
            <v>1674</v>
          </cell>
          <cell r="BE1518">
            <v>45037</v>
          </cell>
          <cell r="BF1518">
            <v>16248000</v>
          </cell>
          <cell r="BG1518">
            <v>0</v>
          </cell>
          <cell r="BK1518" t="str">
            <v>CATEG. 1C</v>
          </cell>
          <cell r="BL1518">
            <v>16248000</v>
          </cell>
          <cell r="BM1518" t="str">
            <v>MENSUALIDADES VENCIDAS</v>
          </cell>
          <cell r="BN1518">
            <v>2031000</v>
          </cell>
          <cell r="BO1518" t="str">
            <v>2 2-NO</v>
          </cell>
          <cell r="BP1518">
            <v>0</v>
          </cell>
          <cell r="BQ1518" t="str">
            <v>2 2-NO</v>
          </cell>
          <cell r="BS1518">
            <v>0</v>
          </cell>
          <cell r="BV1518">
            <v>-1</v>
          </cell>
          <cell r="BW1518">
            <v>0</v>
          </cell>
          <cell r="BZ1518">
            <v>-1</v>
          </cell>
          <cell r="CA1518">
            <v>0</v>
          </cell>
          <cell r="CD1518">
            <v>-1</v>
          </cell>
          <cell r="CI1518">
            <v>0</v>
          </cell>
          <cell r="CN1518">
            <v>0</v>
          </cell>
          <cell r="CO1518">
            <v>0</v>
          </cell>
          <cell r="CP1518">
            <v>0</v>
          </cell>
          <cell r="CU1518">
            <v>0</v>
          </cell>
          <cell r="CV1518">
            <v>0</v>
          </cell>
          <cell r="CW1518">
            <v>0</v>
          </cell>
          <cell r="DB1518">
            <v>0</v>
          </cell>
          <cell r="DC1518">
            <v>0</v>
          </cell>
          <cell r="DD1518">
            <v>0</v>
          </cell>
          <cell r="DF1518">
            <v>0</v>
          </cell>
          <cell r="DH1518">
            <v>0</v>
          </cell>
          <cell r="DJ1518">
            <v>0</v>
          </cell>
          <cell r="DL1518">
            <v>0</v>
          </cell>
          <cell r="DN1518">
            <v>0</v>
          </cell>
          <cell r="DT1518">
            <v>16248000</v>
          </cell>
          <cell r="DU1518">
            <v>8</v>
          </cell>
          <cell r="DV1518">
            <v>0</v>
          </cell>
          <cell r="DW1518">
            <v>0</v>
          </cell>
          <cell r="DX1518">
            <v>0</v>
          </cell>
          <cell r="DY1518">
            <v>0</v>
          </cell>
          <cell r="DZ1518">
            <v>0</v>
          </cell>
          <cell r="EA1518" t="str">
            <v>SSFFS</v>
          </cell>
          <cell r="EB1518" t="str">
            <v>SSFFS - CARMEN GONZALEZ</v>
          </cell>
          <cell r="EC1518" t="str">
            <v>SUBDIRECCION DE SILVICULTURA, FLORA Y FAUNA SILVESTRE</v>
          </cell>
          <cell r="ED1518" t="str">
            <v>CARMEN ROCIO GONZALEZ CANTOR</v>
          </cell>
          <cell r="EE1518">
            <v>51956823</v>
          </cell>
          <cell r="EF1518">
            <v>3</v>
          </cell>
          <cell r="EG1518">
            <v>8</v>
          </cell>
          <cell r="EH1518" t="str">
            <v>EN EJECUCIÓN</v>
          </cell>
          <cell r="EJ1518" t="e">
            <v>#N/A</v>
          </cell>
        </row>
        <row r="1519">
          <cell r="A1519">
            <v>20231514</v>
          </cell>
          <cell r="B1519" t="str">
            <v>RUTH CATHERINE VELASCO RODRIGUEZ</v>
          </cell>
          <cell r="C1519">
            <v>1024547212</v>
          </cell>
          <cell r="D1519">
            <v>1</v>
          </cell>
          <cell r="E1519">
            <v>10</v>
          </cell>
          <cell r="F1519" t="str">
            <v>BOGOTÁ D.C.</v>
          </cell>
          <cell r="G1519">
            <v>34312</v>
          </cell>
          <cell r="H1519">
            <v>30</v>
          </cell>
          <cell r="I1519" t="str">
            <v>COLOMBIA</v>
          </cell>
          <cell r="J1519" t="str">
            <v>BOYACA</v>
          </cell>
          <cell r="K1519" t="str">
            <v>CHIQUINQUIRA</v>
          </cell>
          <cell r="L1519" t="str">
            <v>NACIONAL</v>
          </cell>
          <cell r="M1519" t="str">
            <v>FEMENINO</v>
          </cell>
          <cell r="N1519">
            <v>3055348</v>
          </cell>
          <cell r="O1519" t="str">
            <v>-</v>
          </cell>
          <cell r="P1519" t="str">
            <v>CALLE 80BIS SUR 91-90</v>
          </cell>
          <cell r="Q1519" t="str">
            <v>RCVELASCO@MISENA.EDU.CO</v>
          </cell>
          <cell r="R1519">
            <v>3778917</v>
          </cell>
          <cell r="S1519" t="str">
            <v>-</v>
          </cell>
          <cell r="T1519">
            <v>0</v>
          </cell>
          <cell r="U1519">
            <v>0</v>
          </cell>
          <cell r="V1519">
            <v>0</v>
          </cell>
          <cell r="W1519">
            <v>0</v>
          </cell>
          <cell r="X1519" t="str">
            <v>PRESTAR LOS SERVICIOS DE APOYO A LA GESTION PARA REALIZAR LA ADMINISTRACION DE LA DOCUMENTACION Y LA COMUNICACION Y/O NOTIFICACION DE LAS ACTUACIONES GENERALES EN EL PROCESO DE EVALUACION, CONTROL Y SEGUIMIENTO AL RECURSO FLORA EN EL DISTRITO CAPITAL</v>
          </cell>
          <cell r="Y1519" t="str">
            <v>TECNICO EN ASISTENCIA ADMINISTRATIVA</v>
          </cell>
          <cell r="Z1519" t="str">
            <v>N/A</v>
          </cell>
          <cell r="AA1519">
            <v>1</v>
          </cell>
          <cell r="AB1519">
            <v>8</v>
          </cell>
          <cell r="AC1519" t="str">
            <v>1 AÑOS 8 MESES</v>
          </cell>
          <cell r="AE1519" t="e">
            <v>#N/A</v>
          </cell>
          <cell r="AI1519" t="e">
            <v>#N/A</v>
          </cell>
          <cell r="AK1519">
            <v>45036</v>
          </cell>
          <cell r="AL1519">
            <v>45040</v>
          </cell>
          <cell r="AM1519">
            <v>8</v>
          </cell>
          <cell r="AO1519">
            <v>240</v>
          </cell>
          <cell r="AP1519">
            <v>0.1440329218106996</v>
          </cell>
          <cell r="AQ1519">
            <v>45283</v>
          </cell>
          <cell r="AR1519">
            <v>8</v>
          </cell>
          <cell r="AS1519">
            <v>240</v>
          </cell>
          <cell r="AT1519">
            <v>45283</v>
          </cell>
          <cell r="AW1519" t="str">
            <v>NO</v>
          </cell>
          <cell r="AX1519" t="str">
            <v>O23011602330000007710</v>
          </cell>
          <cell r="AY1519">
            <v>0</v>
          </cell>
          <cell r="AZ1519" t="str">
            <v>1521</v>
          </cell>
          <cell r="BA1519">
            <v>19647000</v>
          </cell>
          <cell r="BC1519">
            <v>1</v>
          </cell>
          <cell r="BD1519" t="str">
            <v>1681</v>
          </cell>
          <cell r="BE1519">
            <v>45037</v>
          </cell>
          <cell r="BF1519">
            <v>17464000</v>
          </cell>
          <cell r="BG1519">
            <v>0</v>
          </cell>
          <cell r="BK1519" t="str">
            <v>CATEG. 2A</v>
          </cell>
          <cell r="BL1519">
            <v>17464000</v>
          </cell>
          <cell r="BM1519" t="str">
            <v>MENSUALIDADES VENCIDAS</v>
          </cell>
          <cell r="BN1519">
            <v>2183000</v>
          </cell>
          <cell r="BO1519" t="str">
            <v>2 2-NO</v>
          </cell>
          <cell r="BP1519">
            <v>0</v>
          </cell>
          <cell r="BQ1519" t="str">
            <v>2 2-NO</v>
          </cell>
          <cell r="BS1519">
            <v>0</v>
          </cell>
          <cell r="BV1519">
            <v>-1</v>
          </cell>
          <cell r="BW1519">
            <v>0</v>
          </cell>
          <cell r="BZ1519">
            <v>-1</v>
          </cell>
          <cell r="CA1519">
            <v>0</v>
          </cell>
          <cell r="CD1519">
            <v>-1</v>
          </cell>
          <cell r="CI1519">
            <v>0</v>
          </cell>
          <cell r="CN1519">
            <v>0</v>
          </cell>
          <cell r="CO1519">
            <v>0</v>
          </cell>
          <cell r="CP1519">
            <v>0</v>
          </cell>
          <cell r="CU1519">
            <v>0</v>
          </cell>
          <cell r="CV1519">
            <v>0</v>
          </cell>
          <cell r="CW1519">
            <v>0</v>
          </cell>
          <cell r="DB1519">
            <v>0</v>
          </cell>
          <cell r="DC1519">
            <v>0</v>
          </cell>
          <cell r="DD1519">
            <v>0</v>
          </cell>
          <cell r="DF1519">
            <v>0</v>
          </cell>
          <cell r="DH1519">
            <v>0</v>
          </cell>
          <cell r="DJ1519">
            <v>0</v>
          </cell>
          <cell r="DL1519">
            <v>0</v>
          </cell>
          <cell r="DN1519">
            <v>0</v>
          </cell>
          <cell r="DT1519">
            <v>17464000</v>
          </cell>
          <cell r="DU1519">
            <v>8</v>
          </cell>
          <cell r="DV1519">
            <v>0</v>
          </cell>
          <cell r="DW1519">
            <v>0</v>
          </cell>
          <cell r="DX1519">
            <v>0</v>
          </cell>
          <cell r="DY1519">
            <v>0</v>
          </cell>
          <cell r="DZ1519">
            <v>0</v>
          </cell>
          <cell r="EA1519" t="str">
            <v>SSFFS</v>
          </cell>
          <cell r="EB1519" t="str">
            <v>SSFFS - CARMEN GONZALEZ</v>
          </cell>
          <cell r="EC1519" t="str">
            <v>SUBDIRECCION DE SILVICULTURA, FLORA Y FAUNA SILVESTRE</v>
          </cell>
          <cell r="ED1519" t="str">
            <v>CARMEN ROCIO GONZALEZ CANTOR</v>
          </cell>
          <cell r="EE1519">
            <v>51956823</v>
          </cell>
          <cell r="EF1519">
            <v>3</v>
          </cell>
          <cell r="EG1519">
            <v>8</v>
          </cell>
          <cell r="EH1519" t="str">
            <v>EN EJECUCIÓN</v>
          </cell>
          <cell r="EJ1519" t="e">
            <v>#N/A</v>
          </cell>
        </row>
        <row r="1520">
          <cell r="A1520">
            <v>20231515</v>
          </cell>
          <cell r="B1520" t="str">
            <v>GONZALO CHACON SACHICA</v>
          </cell>
          <cell r="C1520">
            <v>79592461</v>
          </cell>
          <cell r="D1520">
            <v>9</v>
          </cell>
          <cell r="E1520">
            <v>2</v>
          </cell>
          <cell r="F1520" t="str">
            <v>BOGOTÁ D.C.</v>
          </cell>
          <cell r="G1520">
            <v>26557</v>
          </cell>
          <cell r="H1520">
            <v>51</v>
          </cell>
          <cell r="I1520" t="str">
            <v>COLOMBIA</v>
          </cell>
          <cell r="J1520" t="str">
            <v>CUNDINAMARCA</v>
          </cell>
          <cell r="K1520" t="str">
            <v>BOGOTA</v>
          </cell>
          <cell r="L1520" t="str">
            <v>NACIONAL</v>
          </cell>
          <cell r="M1520" t="str">
            <v>MASCULINO</v>
          </cell>
          <cell r="N1520" t="str">
            <v>-</v>
          </cell>
          <cell r="O1520">
            <v>3204673209</v>
          </cell>
          <cell r="P1520" t="str">
            <v>CALLE 162 # 18 A - 57</v>
          </cell>
          <cell r="Q1520" t="str">
            <v>chacongonzalo@hotmail.com</v>
          </cell>
          <cell r="R1520">
            <v>3778917</v>
          </cell>
          <cell r="S1520" t="str">
            <v>-</v>
          </cell>
          <cell r="T1520">
            <v>0</v>
          </cell>
          <cell r="U1520">
            <v>0</v>
          </cell>
          <cell r="V1520">
            <v>0</v>
          </cell>
          <cell r="W1520">
            <v>0</v>
          </cell>
          <cell r="X1520" t="str">
            <v>PRESTAR LOS SERVICIOS DE APOYO A LA GESTIÓN PARA EL TRÁMITE DE ARCHIVO DE GESTIÓN DOCUMENTAL DE LA INFORMACIÓN TÉCNICO-JURÍDICA GENERADA EN EL PROCESO DE EVALUACIÓN, CONTROL Y SEGUIMIENTO AL ARBOLADO URBANO DE LA CIUDAD</v>
          </cell>
          <cell r="Y1520" t="str">
            <v>TECNICO EN ASISTENCIA ADMINISTRATIVA</v>
          </cell>
          <cell r="Z1520" t="str">
            <v>N/A</v>
          </cell>
          <cell r="AA1520">
            <v>2</v>
          </cell>
          <cell r="AB1520">
            <v>8</v>
          </cell>
          <cell r="AC1520" t="str">
            <v>2 AÑOS 8 MESES</v>
          </cell>
          <cell r="AE1520" t="e">
            <v>#N/A</v>
          </cell>
          <cell r="AI1520" t="e">
            <v>#N/A</v>
          </cell>
          <cell r="AK1520">
            <v>45036</v>
          </cell>
          <cell r="AL1520">
            <v>45040</v>
          </cell>
          <cell r="AM1520">
            <v>8</v>
          </cell>
          <cell r="AO1520">
            <v>240</v>
          </cell>
          <cell r="AP1520">
            <v>0.1440329218106996</v>
          </cell>
          <cell r="AQ1520">
            <v>45283</v>
          </cell>
          <cell r="AR1520">
            <v>8</v>
          </cell>
          <cell r="AS1520">
            <v>240</v>
          </cell>
          <cell r="AT1520">
            <v>45283</v>
          </cell>
          <cell r="AW1520" t="str">
            <v>NO</v>
          </cell>
          <cell r="AX1520" t="str">
            <v>O23011602330000007710</v>
          </cell>
          <cell r="AY1520">
            <v>0</v>
          </cell>
          <cell r="AZ1520" t="str">
            <v>1696</v>
          </cell>
          <cell r="BA1520">
            <v>16248000</v>
          </cell>
          <cell r="BC1520">
            <v>1</v>
          </cell>
          <cell r="BD1520" t="str">
            <v>1686</v>
          </cell>
          <cell r="BE1520">
            <v>45037</v>
          </cell>
          <cell r="BF1520">
            <v>16248000</v>
          </cell>
          <cell r="BG1520">
            <v>0</v>
          </cell>
          <cell r="BK1520" t="str">
            <v>CATEG. 1C</v>
          </cell>
          <cell r="BL1520">
            <v>16248000</v>
          </cell>
          <cell r="BM1520" t="str">
            <v>MENSUALIDADES VENCIDAS</v>
          </cell>
          <cell r="BN1520">
            <v>2031000</v>
          </cell>
          <cell r="BO1520" t="str">
            <v>2 2-NO</v>
          </cell>
          <cell r="BP1520">
            <v>0</v>
          </cell>
          <cell r="BQ1520" t="str">
            <v>2 2-NO</v>
          </cell>
          <cell r="BS1520">
            <v>0</v>
          </cell>
          <cell r="BV1520">
            <v>-1</v>
          </cell>
          <cell r="BW1520">
            <v>0</v>
          </cell>
          <cell r="BZ1520">
            <v>-1</v>
          </cell>
          <cell r="CA1520">
            <v>0</v>
          </cell>
          <cell r="CD1520">
            <v>-1</v>
          </cell>
          <cell r="CI1520">
            <v>0</v>
          </cell>
          <cell r="CN1520">
            <v>0</v>
          </cell>
          <cell r="CO1520">
            <v>0</v>
          </cell>
          <cell r="CP1520">
            <v>0</v>
          </cell>
          <cell r="CU1520">
            <v>0</v>
          </cell>
          <cell r="CV1520">
            <v>0</v>
          </cell>
          <cell r="CW1520">
            <v>0</v>
          </cell>
          <cell r="DB1520">
            <v>0</v>
          </cell>
          <cell r="DC1520">
            <v>0</v>
          </cell>
          <cell r="DD1520">
            <v>0</v>
          </cell>
          <cell r="DF1520">
            <v>0</v>
          </cell>
          <cell r="DH1520">
            <v>0</v>
          </cell>
          <cell r="DJ1520">
            <v>0</v>
          </cell>
          <cell r="DL1520">
            <v>0</v>
          </cell>
          <cell r="DN1520">
            <v>0</v>
          </cell>
          <cell r="DT1520">
            <v>16248000</v>
          </cell>
          <cell r="DU1520">
            <v>8</v>
          </cell>
          <cell r="DV1520">
            <v>0</v>
          </cell>
          <cell r="DW1520">
            <v>0</v>
          </cell>
          <cell r="DX1520">
            <v>0</v>
          </cell>
          <cell r="DY1520">
            <v>0</v>
          </cell>
          <cell r="DZ1520">
            <v>0</v>
          </cell>
          <cell r="EA1520" t="str">
            <v>SSFFS</v>
          </cell>
          <cell r="EB1520" t="str">
            <v>SSFFS - CARMEN GONZALEZ</v>
          </cell>
          <cell r="EC1520" t="str">
            <v>SUBDIRECCION DE SILVICULTURA, FLORA Y FAUNA SILVESTRE</v>
          </cell>
          <cell r="ED1520" t="str">
            <v>CARMEN ROCIO GONZALEZ CANTOR</v>
          </cell>
          <cell r="EE1520">
            <v>51956823</v>
          </cell>
          <cell r="EF1520">
            <v>3</v>
          </cell>
          <cell r="EG1520">
            <v>8</v>
          </cell>
          <cell r="EH1520" t="str">
            <v>EN EJECUCIÓN</v>
          </cell>
          <cell r="EJ1520" t="e">
            <v>#N/A</v>
          </cell>
        </row>
        <row r="1521">
          <cell r="A1521">
            <v>20231516</v>
          </cell>
          <cell r="B1521" t="str">
            <v>JOE LUIS HURTADO COPETE</v>
          </cell>
          <cell r="C1521">
            <v>1026560502</v>
          </cell>
          <cell r="D1521">
            <v>3</v>
          </cell>
          <cell r="E1521">
            <v>8</v>
          </cell>
          <cell r="F1521" t="str">
            <v>BOGOTÁ D.C.</v>
          </cell>
          <cell r="G1521">
            <v>32644</v>
          </cell>
          <cell r="H1521">
            <v>34</v>
          </cell>
          <cell r="I1521" t="str">
            <v>COLOMBIA</v>
          </cell>
          <cell r="J1521" t="str">
            <v>CUNDINAMARCA</v>
          </cell>
          <cell r="K1521" t="str">
            <v>BOGOTA</v>
          </cell>
          <cell r="L1521" t="str">
            <v>NACIONAL</v>
          </cell>
          <cell r="M1521" t="str">
            <v>MASCULINO</v>
          </cell>
          <cell r="N1521" t="str">
            <v>-</v>
          </cell>
          <cell r="O1521">
            <v>3232410234</v>
          </cell>
          <cell r="P1521" t="str">
            <v>CALLE 1 F # 24 B - 32</v>
          </cell>
          <cell r="Q1521" t="str">
            <v>joehurtadocopete@gmail.com</v>
          </cell>
          <cell r="R1521">
            <v>3778881</v>
          </cell>
          <cell r="S1521" t="str">
            <v>-</v>
          </cell>
          <cell r="T1521">
            <v>0</v>
          </cell>
          <cell r="U1521">
            <v>0</v>
          </cell>
          <cell r="V1521">
            <v>0</v>
          </cell>
          <cell r="W1521">
            <v>0</v>
          </cell>
          <cell r="X1521" t="str">
            <v>PRESTAR LOS SERVICIOS DE APOYO PARA LAS ACTIVIDADES TEORICO PRACTICAS DEL PROGRAMA MUJERES QUE REVERDECEN BOGOTA</v>
          </cell>
          <cell r="Y1521" t="str">
            <v>BACHILLER ACADÉMICO</v>
          </cell>
          <cell r="Z1521" t="str">
            <v>N/A</v>
          </cell>
          <cell r="AA1521">
            <v>2</v>
          </cell>
          <cell r="AB1521">
            <v>6</v>
          </cell>
          <cell r="AC1521" t="str">
            <v>2 AÑOS 6 MESES</v>
          </cell>
          <cell r="AE1521" t="e">
            <v>#N/A</v>
          </cell>
          <cell r="AI1521" t="e">
            <v>#N/A</v>
          </cell>
          <cell r="AK1521">
            <v>45036</v>
          </cell>
          <cell r="AL1521">
            <v>45037</v>
          </cell>
          <cell r="AM1521">
            <v>6</v>
          </cell>
          <cell r="AO1521">
            <v>180</v>
          </cell>
          <cell r="AP1521">
            <v>0.2087912087912088</v>
          </cell>
          <cell r="AQ1521">
            <v>45219</v>
          </cell>
          <cell r="AR1521">
            <v>6</v>
          </cell>
          <cell r="AS1521">
            <v>180</v>
          </cell>
          <cell r="AT1521">
            <v>45219</v>
          </cell>
          <cell r="AW1521" t="str">
            <v>NO</v>
          </cell>
          <cell r="AX1521" t="str">
            <v>O23011601220000007657</v>
          </cell>
          <cell r="AY1521">
            <v>0</v>
          </cell>
          <cell r="AZ1521" t="str">
            <v>1665</v>
          </cell>
          <cell r="BA1521">
            <v>12186000</v>
          </cell>
          <cell r="BC1521">
            <v>1</v>
          </cell>
          <cell r="BD1521" t="str">
            <v>1682</v>
          </cell>
          <cell r="BE1521">
            <v>45037</v>
          </cell>
          <cell r="BF1521">
            <v>12186000</v>
          </cell>
          <cell r="BG1521">
            <v>0</v>
          </cell>
          <cell r="BK1521" t="str">
            <v>CATEG. 1C</v>
          </cell>
          <cell r="BL1521">
            <v>12186000</v>
          </cell>
          <cell r="BM1521" t="str">
            <v>MENSUALIDADES VENCIDAS</v>
          </cell>
          <cell r="BN1521">
            <v>2031000</v>
          </cell>
          <cell r="BO1521" t="str">
            <v>2 2-NO</v>
          </cell>
          <cell r="BP1521">
            <v>0</v>
          </cell>
          <cell r="BQ1521" t="str">
            <v>2 2-NO</v>
          </cell>
          <cell r="BS1521">
            <v>0</v>
          </cell>
          <cell r="BV1521">
            <v>-1</v>
          </cell>
          <cell r="BW1521">
            <v>0</v>
          </cell>
          <cell r="BZ1521">
            <v>-1</v>
          </cell>
          <cell r="CA1521">
            <v>0</v>
          </cell>
          <cell r="CD1521">
            <v>-1</v>
          </cell>
          <cell r="CI1521">
            <v>0</v>
          </cell>
          <cell r="CN1521">
            <v>0</v>
          </cell>
          <cell r="CO1521">
            <v>0</v>
          </cell>
          <cell r="CP1521">
            <v>0</v>
          </cell>
          <cell r="CU1521">
            <v>0</v>
          </cell>
          <cell r="CV1521">
            <v>0</v>
          </cell>
          <cell r="CW1521">
            <v>0</v>
          </cell>
          <cell r="DB1521">
            <v>0</v>
          </cell>
          <cell r="DC1521">
            <v>0</v>
          </cell>
          <cell r="DD1521">
            <v>0</v>
          </cell>
          <cell r="DF1521">
            <v>0</v>
          </cell>
          <cell r="DH1521">
            <v>0</v>
          </cell>
          <cell r="DJ1521">
            <v>0</v>
          </cell>
          <cell r="DL1521">
            <v>0</v>
          </cell>
          <cell r="DN1521">
            <v>0</v>
          </cell>
          <cell r="DT1521">
            <v>12186000</v>
          </cell>
          <cell r="DU1521">
            <v>6</v>
          </cell>
          <cell r="DV1521">
            <v>0</v>
          </cell>
          <cell r="DW1521">
            <v>0</v>
          </cell>
          <cell r="DX1521">
            <v>0</v>
          </cell>
          <cell r="DY1521">
            <v>0</v>
          </cell>
          <cell r="DZ1521">
            <v>0</v>
          </cell>
          <cell r="EA1521" t="str">
            <v>OPEL</v>
          </cell>
          <cell r="EB1521" t="str">
            <v>OPEL - ALIX MONTES</v>
          </cell>
          <cell r="EC1521" t="str">
            <v>OFICINA DE PARTICIPACION, EDUCACION Y LOCALIDADES</v>
          </cell>
          <cell r="ED1521" t="str">
            <v>ALIX AUXILIADORA MONTES ARROYO</v>
          </cell>
          <cell r="EE1521">
            <v>51672357</v>
          </cell>
          <cell r="EF1521">
            <v>2</v>
          </cell>
          <cell r="EG1521">
            <v>9</v>
          </cell>
          <cell r="EH1521" t="str">
            <v>EN EJECUCIÓN</v>
          </cell>
          <cell r="EJ1521" t="e">
            <v>#N/A</v>
          </cell>
        </row>
        <row r="1522">
          <cell r="A1522">
            <v>20231517</v>
          </cell>
          <cell r="B1522" t="str">
            <v>NATALIA FRANCO MENDEZ</v>
          </cell>
          <cell r="C1522">
            <v>1032437319</v>
          </cell>
          <cell r="D1522">
            <v>8</v>
          </cell>
          <cell r="E1522">
            <v>3</v>
          </cell>
          <cell r="F1522" t="str">
            <v>BOGOTÁ D.C.</v>
          </cell>
          <cell r="G1522">
            <v>32963</v>
          </cell>
          <cell r="H1522">
            <v>33</v>
          </cell>
          <cell r="I1522" t="str">
            <v>COLOMBIA</v>
          </cell>
          <cell r="J1522" t="str">
            <v>BOYACA</v>
          </cell>
          <cell r="K1522" t="str">
            <v>PAIPA</v>
          </cell>
          <cell r="L1522" t="str">
            <v>NACIONAL</v>
          </cell>
          <cell r="M1522" t="str">
            <v>FEMENINO</v>
          </cell>
          <cell r="N1522" t="str">
            <v>-</v>
          </cell>
          <cell r="O1522">
            <v>316623890</v>
          </cell>
          <cell r="P1522" t="str">
            <v>CALLE 64 D # 112 B - 21 TO 6 AP 201</v>
          </cell>
          <cell r="Q1522" t="str">
            <v>31.franco.natalia.26@gmail.com</v>
          </cell>
          <cell r="R1522">
            <v>3778881</v>
          </cell>
          <cell r="S1522" t="str">
            <v>-</v>
          </cell>
          <cell r="T1522">
            <v>0</v>
          </cell>
          <cell r="U1522">
            <v>0</v>
          </cell>
          <cell r="V1522">
            <v>0</v>
          </cell>
          <cell r="W1522">
            <v>0</v>
          </cell>
          <cell r="X1522" t="str">
            <v>PRESTAR LOS SERVICIOS PROFESIONALES PARA REALIZAR LA EJECUCIÓN Y SEGUIMIENTO DE LAS ACTIVIDADES TEÓRICO PRÁCTICAS, DEL PROGRAMA MUJERES QUE REVERDECEN BOGOTÁ</v>
          </cell>
          <cell r="Y1522" t="str">
            <v>INGENIERO AMBIENTAL</v>
          </cell>
          <cell r="Z1522" t="str">
            <v>25238-277775</v>
          </cell>
          <cell r="AA1522">
            <v>4</v>
          </cell>
          <cell r="AB1522">
            <v>9</v>
          </cell>
          <cell r="AC1522" t="str">
            <v>4 AÑOS 9 MESES</v>
          </cell>
          <cell r="AE1522" t="e">
            <v>#N/A</v>
          </cell>
          <cell r="AI1522" t="e">
            <v>#N/A</v>
          </cell>
          <cell r="AK1522">
            <v>45036</v>
          </cell>
          <cell r="AL1522">
            <v>45037</v>
          </cell>
          <cell r="AM1522">
            <v>6</v>
          </cell>
          <cell r="AO1522">
            <v>180</v>
          </cell>
          <cell r="AP1522">
            <v>0.2087912087912088</v>
          </cell>
          <cell r="AQ1522">
            <v>45219</v>
          </cell>
          <cell r="AR1522">
            <v>6</v>
          </cell>
          <cell r="AS1522">
            <v>180</v>
          </cell>
          <cell r="AT1522">
            <v>45219</v>
          </cell>
          <cell r="AW1522" t="str">
            <v>NO</v>
          </cell>
          <cell r="AX1522" t="str">
            <v>O23011601220000007657</v>
          </cell>
          <cell r="AY1522">
            <v>0</v>
          </cell>
          <cell r="AZ1522" t="str">
            <v>1629</v>
          </cell>
          <cell r="BA1522">
            <v>21042000</v>
          </cell>
          <cell r="BC1522">
            <v>1</v>
          </cell>
          <cell r="BD1522" t="str">
            <v>1688</v>
          </cell>
          <cell r="BE1522">
            <v>45037</v>
          </cell>
          <cell r="BF1522">
            <v>21042000</v>
          </cell>
          <cell r="BG1522">
            <v>0</v>
          </cell>
          <cell r="BK1522" t="str">
            <v>CATEG. 4B</v>
          </cell>
          <cell r="BL1522">
            <v>21042000</v>
          </cell>
          <cell r="BM1522" t="str">
            <v>MENSUALIDADES VENCIDAS</v>
          </cell>
          <cell r="BN1522">
            <v>3507000</v>
          </cell>
          <cell r="BO1522" t="str">
            <v>2 2-NO</v>
          </cell>
          <cell r="BP1522">
            <v>0</v>
          </cell>
          <cell r="BQ1522" t="str">
            <v>2 2-NO</v>
          </cell>
          <cell r="BS1522">
            <v>0</v>
          </cell>
          <cell r="BV1522">
            <v>-1</v>
          </cell>
          <cell r="BW1522">
            <v>0</v>
          </cell>
          <cell r="BZ1522">
            <v>-1</v>
          </cell>
          <cell r="CA1522">
            <v>0</v>
          </cell>
          <cell r="CD1522">
            <v>-1</v>
          </cell>
          <cell r="CI1522">
            <v>0</v>
          </cell>
          <cell r="CN1522">
            <v>0</v>
          </cell>
          <cell r="CO1522">
            <v>0</v>
          </cell>
          <cell r="CP1522">
            <v>0</v>
          </cell>
          <cell r="CU1522">
            <v>0</v>
          </cell>
          <cell r="CV1522">
            <v>0</v>
          </cell>
          <cell r="CW1522">
            <v>0</v>
          </cell>
          <cell r="DB1522">
            <v>0</v>
          </cell>
          <cell r="DC1522">
            <v>0</v>
          </cell>
          <cell r="DD1522">
            <v>0</v>
          </cell>
          <cell r="DF1522">
            <v>0</v>
          </cell>
          <cell r="DH1522">
            <v>0</v>
          </cell>
          <cell r="DJ1522">
            <v>0</v>
          </cell>
          <cell r="DL1522">
            <v>0</v>
          </cell>
          <cell r="DN1522">
            <v>0</v>
          </cell>
          <cell r="DT1522">
            <v>21042000</v>
          </cell>
          <cell r="DU1522">
            <v>6</v>
          </cell>
          <cell r="DV1522">
            <v>0</v>
          </cell>
          <cell r="DW1522">
            <v>0</v>
          </cell>
          <cell r="DX1522">
            <v>0</v>
          </cell>
          <cell r="DY1522">
            <v>0</v>
          </cell>
          <cell r="DZ1522">
            <v>0</v>
          </cell>
          <cell r="EA1522" t="str">
            <v>OPEL</v>
          </cell>
          <cell r="EB1522" t="str">
            <v>OPEL - ALIX MONTES</v>
          </cell>
          <cell r="EC1522" t="str">
            <v>OFICINA DE PARTICIPACION, EDUCACION Y LOCALIDADES</v>
          </cell>
          <cell r="ED1522" t="str">
            <v>ALIX AUXILIADORA MONTES ARROYO</v>
          </cell>
          <cell r="EE1522">
            <v>51672357</v>
          </cell>
          <cell r="EF1522">
            <v>2</v>
          </cell>
          <cell r="EG1522">
            <v>9</v>
          </cell>
          <cell r="EH1522" t="str">
            <v>EN EJECUCIÓN</v>
          </cell>
          <cell r="EJ1522" t="e">
            <v>#N/A</v>
          </cell>
        </row>
        <row r="1523">
          <cell r="A1523">
            <v>20231518</v>
          </cell>
          <cell r="B1523" t="str">
            <v>MUÑOZ RODRIGUEZ MARTHA JUDITH</v>
          </cell>
          <cell r="C1523">
            <v>1022931080</v>
          </cell>
          <cell r="D1523">
            <v>5</v>
          </cell>
          <cell r="E1523">
            <v>6</v>
          </cell>
          <cell r="F1523" t="str">
            <v>BOGOTÁ</v>
          </cell>
          <cell r="G1523">
            <v>31800</v>
          </cell>
          <cell r="H1523">
            <v>36</v>
          </cell>
          <cell r="I1523" t="str">
            <v>COLOMBIA</v>
          </cell>
          <cell r="J1523" t="str">
            <v>CUNDINAMARCA</v>
          </cell>
          <cell r="K1523" t="str">
            <v>BOGOTÁ</v>
          </cell>
          <cell r="L1523" t="str">
            <v>NACIONAL</v>
          </cell>
          <cell r="M1523" t="str">
            <v>FEMENINO</v>
          </cell>
          <cell r="N1523">
            <v>6014458800</v>
          </cell>
          <cell r="O1523" t="str">
            <v>-</v>
          </cell>
          <cell r="P1523" t="str">
            <v>KR 74 L 85 53 SUR TO 13</v>
          </cell>
          <cell r="Q1523" t="str">
            <v>munozrodriguezmarthajudith@gmail.com</v>
          </cell>
          <cell r="R1523">
            <v>3778881</v>
          </cell>
          <cell r="S1523" t="str">
            <v>-</v>
          </cell>
          <cell r="T1523">
            <v>0</v>
          </cell>
          <cell r="U1523">
            <v>0</v>
          </cell>
          <cell r="V1523">
            <v>0</v>
          </cell>
          <cell r="W1523">
            <v>0</v>
          </cell>
          <cell r="X1523" t="str">
            <v>PRESTAR LOS SERVICIOS DE APOYO A LA GESTION PARA LAS ACTIVIDADES TEORICO PRACTICAS DEL PROGRAMA MUJERES QUE REVERDECEN BOGOTA</v>
          </cell>
          <cell r="Y1523" t="str">
            <v xml:space="preserve">BACHILLER </v>
          </cell>
          <cell r="Z1523" t="str">
            <v>N/A</v>
          </cell>
          <cell r="AA1523">
            <v>3</v>
          </cell>
          <cell r="AB1523">
            <v>1</v>
          </cell>
          <cell r="AC1523" t="str">
            <v>3 AÑOS 1 MESES</v>
          </cell>
          <cell r="AE1523" t="e">
            <v>#N/A</v>
          </cell>
          <cell r="AI1523" t="e">
            <v>#N/A</v>
          </cell>
          <cell r="AK1523">
            <v>45036</v>
          </cell>
          <cell r="AL1523">
            <v>45037</v>
          </cell>
          <cell r="AM1523">
            <v>6</v>
          </cell>
          <cell r="AO1523">
            <v>180</v>
          </cell>
          <cell r="AP1523">
            <v>0.2087912087912088</v>
          </cell>
          <cell r="AQ1523">
            <v>45219</v>
          </cell>
          <cell r="AR1523">
            <v>6</v>
          </cell>
          <cell r="AS1523">
            <v>180</v>
          </cell>
          <cell r="AT1523">
            <v>45219</v>
          </cell>
          <cell r="AW1523" t="str">
            <v>NO</v>
          </cell>
          <cell r="AX1523" t="str">
            <v>O23011601220000007657</v>
          </cell>
          <cell r="AY1523">
            <v>0</v>
          </cell>
          <cell r="AZ1523" t="str">
            <v>1663</v>
          </cell>
          <cell r="BA1523">
            <v>12186000</v>
          </cell>
          <cell r="BC1523">
            <v>1</v>
          </cell>
          <cell r="BD1523" t="str">
            <v>1692</v>
          </cell>
          <cell r="BE1523">
            <v>45037</v>
          </cell>
          <cell r="BF1523">
            <v>12186000</v>
          </cell>
          <cell r="BG1523">
            <v>0</v>
          </cell>
          <cell r="BK1523" t="str">
            <v>CATEG. 1C</v>
          </cell>
          <cell r="BL1523">
            <v>12186000</v>
          </cell>
          <cell r="BM1523" t="str">
            <v>MENSUALIDADES VENCIDAS</v>
          </cell>
          <cell r="BN1523">
            <v>2031000</v>
          </cell>
          <cell r="BO1523" t="str">
            <v>2 2-NO</v>
          </cell>
          <cell r="BP1523">
            <v>0</v>
          </cell>
          <cell r="BQ1523" t="str">
            <v>2 2-NO</v>
          </cell>
          <cell r="BS1523">
            <v>0</v>
          </cell>
          <cell r="BV1523">
            <v>-1</v>
          </cell>
          <cell r="BW1523">
            <v>0</v>
          </cell>
          <cell r="BZ1523">
            <v>-1</v>
          </cell>
          <cell r="CA1523">
            <v>0</v>
          </cell>
          <cell r="CD1523">
            <v>-1</v>
          </cell>
          <cell r="CI1523">
            <v>0</v>
          </cell>
          <cell r="CN1523">
            <v>0</v>
          </cell>
          <cell r="CO1523">
            <v>0</v>
          </cell>
          <cell r="CP1523">
            <v>0</v>
          </cell>
          <cell r="CU1523">
            <v>0</v>
          </cell>
          <cell r="CV1523">
            <v>0</v>
          </cell>
          <cell r="CW1523">
            <v>0</v>
          </cell>
          <cell r="DB1523">
            <v>0</v>
          </cell>
          <cell r="DC1523">
            <v>0</v>
          </cell>
          <cell r="DD1523">
            <v>0</v>
          </cell>
          <cell r="DF1523">
            <v>0</v>
          </cell>
          <cell r="DH1523">
            <v>0</v>
          </cell>
          <cell r="DJ1523">
            <v>0</v>
          </cell>
          <cell r="DL1523">
            <v>0</v>
          </cell>
          <cell r="DN1523">
            <v>0</v>
          </cell>
          <cell r="DT1523">
            <v>12186000</v>
          </cell>
          <cell r="DU1523">
            <v>6</v>
          </cell>
          <cell r="DV1523">
            <v>0</v>
          </cell>
          <cell r="DW1523">
            <v>0</v>
          </cell>
          <cell r="DX1523">
            <v>0</v>
          </cell>
          <cell r="DY1523">
            <v>0</v>
          </cell>
          <cell r="DZ1523">
            <v>0</v>
          </cell>
          <cell r="EA1523" t="str">
            <v>OPEL</v>
          </cell>
          <cell r="EB1523" t="str">
            <v>OPEL - ALIX MONTES</v>
          </cell>
          <cell r="EC1523" t="str">
            <v>OFICINA DE PARTICIPACION, EDUCACION Y LOCALIDADES</v>
          </cell>
          <cell r="ED1523" t="str">
            <v>ALIX AUXILIADORA MONTES ARROYO</v>
          </cell>
          <cell r="EE1523">
            <v>51672357</v>
          </cell>
          <cell r="EF1523">
            <v>2</v>
          </cell>
          <cell r="EG1523">
            <v>9</v>
          </cell>
          <cell r="EH1523" t="str">
            <v>EN EJECUCIÓN</v>
          </cell>
          <cell r="EJ1523" t="e">
            <v>#N/A</v>
          </cell>
        </row>
        <row r="1524">
          <cell r="A1524">
            <v>20231519</v>
          </cell>
          <cell r="B1524" t="str">
            <v>FLOR ALBA DIAZ CEPEDA</v>
          </cell>
          <cell r="C1524">
            <v>21076642</v>
          </cell>
          <cell r="D1524">
            <v>1</v>
          </cell>
          <cell r="E1524">
            <v>10</v>
          </cell>
          <cell r="F1524" t="str">
            <v>BOGOTÁ D.C.</v>
          </cell>
          <cell r="G1524">
            <v>23128</v>
          </cell>
          <cell r="H1524">
            <v>60</v>
          </cell>
          <cell r="I1524" t="str">
            <v>COLOMBIA</v>
          </cell>
          <cell r="J1524" t="str">
            <v>CUNDINAMARCA</v>
          </cell>
          <cell r="K1524" t="str">
            <v>BOGOTA</v>
          </cell>
          <cell r="L1524" t="str">
            <v>NACIONAL</v>
          </cell>
          <cell r="M1524" t="str">
            <v>FEMENINO</v>
          </cell>
          <cell r="N1524" t="str">
            <v>-</v>
          </cell>
          <cell r="O1524">
            <v>3142467428</v>
          </cell>
          <cell r="P1524" t="str">
            <v>CALLE 66 C SUR # 14 - 6</v>
          </cell>
          <cell r="Q1524" t="str">
            <v>laura.orjuela@fuac.edu.co</v>
          </cell>
          <cell r="R1524">
            <v>3778881</v>
          </cell>
          <cell r="S1524" t="str">
            <v>-</v>
          </cell>
          <cell r="T1524">
            <v>0</v>
          </cell>
          <cell r="U1524">
            <v>0</v>
          </cell>
          <cell r="V1524">
            <v>0</v>
          </cell>
          <cell r="W1524">
            <v>0</v>
          </cell>
          <cell r="X1524" t="str">
            <v>PRESTAR LOS SERVICIOS DE APOYO A LA GESTION PARA LAS ACTIVIDADES TEORICO PRACTICAS DEL PROGRAMA MUJERES QUE REVERDECEN BOGOTA</v>
          </cell>
          <cell r="Y1524" t="str">
            <v>BACHILLER ACADÉMICO</v>
          </cell>
          <cell r="Z1524" t="str">
            <v>N/A</v>
          </cell>
          <cell r="AA1524">
            <v>2</v>
          </cell>
          <cell r="AB1524">
            <v>11</v>
          </cell>
          <cell r="AC1524" t="str">
            <v>2 AÑOS 11 MESES</v>
          </cell>
          <cell r="AE1524" t="e">
            <v>#N/A</v>
          </cell>
          <cell r="AI1524" t="e">
            <v>#N/A</v>
          </cell>
          <cell r="AK1524">
            <v>45037</v>
          </cell>
          <cell r="AL1524">
            <v>45037</v>
          </cell>
          <cell r="AM1524">
            <v>6</v>
          </cell>
          <cell r="AO1524">
            <v>180</v>
          </cell>
          <cell r="AP1524">
            <v>0.2087912087912088</v>
          </cell>
          <cell r="AQ1524">
            <v>45219</v>
          </cell>
          <cell r="AR1524">
            <v>6</v>
          </cell>
          <cell r="AS1524">
            <v>180</v>
          </cell>
          <cell r="AT1524">
            <v>45219</v>
          </cell>
          <cell r="AW1524" t="str">
            <v>NO</v>
          </cell>
          <cell r="AX1524" t="str">
            <v>O23011601220000007657</v>
          </cell>
          <cell r="AY1524">
            <v>0</v>
          </cell>
          <cell r="AZ1524" t="str">
            <v>1671</v>
          </cell>
          <cell r="BA1524">
            <v>12186000</v>
          </cell>
          <cell r="BC1524">
            <v>1</v>
          </cell>
          <cell r="BD1524" t="str">
            <v>1791</v>
          </cell>
          <cell r="BE1524">
            <v>45037</v>
          </cell>
          <cell r="BF1524">
            <v>12186000</v>
          </cell>
          <cell r="BG1524">
            <v>0</v>
          </cell>
          <cell r="BK1524" t="str">
            <v>CATEG. 1C</v>
          </cell>
          <cell r="BL1524">
            <v>12186000</v>
          </cell>
          <cell r="BM1524" t="str">
            <v>MENSUALIDADES VENCIDAS</v>
          </cell>
          <cell r="BN1524">
            <v>2031000</v>
          </cell>
          <cell r="BO1524" t="str">
            <v>2 2-NO</v>
          </cell>
          <cell r="BP1524">
            <v>0</v>
          </cell>
          <cell r="BQ1524" t="str">
            <v>2 2-NO</v>
          </cell>
          <cell r="BS1524">
            <v>0</v>
          </cell>
          <cell r="BV1524">
            <v>-1</v>
          </cell>
          <cell r="BW1524">
            <v>0</v>
          </cell>
          <cell r="BZ1524">
            <v>-1</v>
          </cell>
          <cell r="CA1524">
            <v>0</v>
          </cell>
          <cell r="CD1524">
            <v>-1</v>
          </cell>
          <cell r="CI1524">
            <v>0</v>
          </cell>
          <cell r="CN1524">
            <v>0</v>
          </cell>
          <cell r="CO1524">
            <v>0</v>
          </cell>
          <cell r="CP1524">
            <v>0</v>
          </cell>
          <cell r="CU1524">
            <v>0</v>
          </cell>
          <cell r="CV1524">
            <v>0</v>
          </cell>
          <cell r="CW1524">
            <v>0</v>
          </cell>
          <cell r="DB1524">
            <v>0</v>
          </cell>
          <cell r="DC1524">
            <v>0</v>
          </cell>
          <cell r="DD1524">
            <v>0</v>
          </cell>
          <cell r="DF1524">
            <v>0</v>
          </cell>
          <cell r="DH1524">
            <v>0</v>
          </cell>
          <cell r="DJ1524">
            <v>0</v>
          </cell>
          <cell r="DL1524">
            <v>0</v>
          </cell>
          <cell r="DN1524">
            <v>0</v>
          </cell>
          <cell r="DT1524">
            <v>12186000</v>
          </cell>
          <cell r="DU1524">
            <v>6</v>
          </cell>
          <cell r="DV1524">
            <v>0</v>
          </cell>
          <cell r="DW1524">
            <v>0</v>
          </cell>
          <cell r="DX1524">
            <v>0</v>
          </cell>
          <cell r="DY1524">
            <v>0</v>
          </cell>
          <cell r="DZ1524">
            <v>0</v>
          </cell>
          <cell r="EA1524" t="str">
            <v>OPEL</v>
          </cell>
          <cell r="EB1524" t="str">
            <v>OPEL - ALIX MONTES</v>
          </cell>
          <cell r="EC1524" t="str">
            <v>OFICINA DE PARTICIPACION, EDUCACION Y LOCALIDADES</v>
          </cell>
          <cell r="ED1524" t="str">
            <v>ALIX AUXILIADORA MONTES ARROYO</v>
          </cell>
          <cell r="EE1524">
            <v>51672357</v>
          </cell>
          <cell r="EF1524">
            <v>2</v>
          </cell>
          <cell r="EG1524">
            <v>9</v>
          </cell>
          <cell r="EH1524" t="str">
            <v>EN EJECUCIÓN</v>
          </cell>
          <cell r="EJ1524" t="e">
            <v>#N/A</v>
          </cell>
        </row>
        <row r="1525">
          <cell r="A1525">
            <v>20231520</v>
          </cell>
          <cell r="B1525" t="str">
            <v>CARLOS ADOLFO OVALLE VANEGAS</v>
          </cell>
          <cell r="C1525">
            <v>1014230589</v>
          </cell>
          <cell r="D1525">
            <v>4</v>
          </cell>
          <cell r="E1525">
            <v>7</v>
          </cell>
          <cell r="F1525" t="str">
            <v>BOGOTÁ D.C.</v>
          </cell>
          <cell r="G1525">
            <v>33666</v>
          </cell>
          <cell r="H1525">
            <v>31</v>
          </cell>
          <cell r="I1525" t="str">
            <v>COLOMBIA</v>
          </cell>
          <cell r="J1525" t="str">
            <v>CUNDINAMARCA</v>
          </cell>
          <cell r="K1525" t="str">
            <v>BOGOTÁ</v>
          </cell>
          <cell r="L1525" t="str">
            <v>NACIONAL</v>
          </cell>
          <cell r="M1525" t="str">
            <v>MASCULINO</v>
          </cell>
          <cell r="N1525" t="str">
            <v>-</v>
          </cell>
          <cell r="O1525">
            <v>3242350534</v>
          </cell>
          <cell r="P1525" t="str">
            <v>KR 115 A 89 B 20 CONJ LOS TULIPANES IN 13 AP</v>
          </cell>
          <cell r="Q1525" t="str">
            <v>caova2606@gmail.com</v>
          </cell>
          <cell r="R1525">
            <v>3778881</v>
          </cell>
          <cell r="S1525" t="str">
            <v>-</v>
          </cell>
          <cell r="T1525">
            <v>0</v>
          </cell>
          <cell r="U1525">
            <v>0</v>
          </cell>
          <cell r="V1525">
            <v>0</v>
          </cell>
          <cell r="W1525">
            <v>0</v>
          </cell>
          <cell r="X1525" t="str">
            <v>PRESTAR LOS SERVICIOS DE APOYO EN LA EJEUCION Y SEGUIMIENTO DE LAS ACTIVIDADES TEORICO PRACTICAS DEL PROGRAMA MUJERES QUE REVERDECEN BOGOTA</v>
          </cell>
          <cell r="Y1525" t="str">
            <v>TECNOLOGIA EN ENTRENAMIENTO DEPORTIVO</v>
          </cell>
          <cell r="Z1525" t="str">
            <v>N/A</v>
          </cell>
          <cell r="AA1525">
            <v>0</v>
          </cell>
          <cell r="AB1525">
            <v>0</v>
          </cell>
          <cell r="AC1525" t="str">
            <v>0 AÑOS 0 MESES</v>
          </cell>
          <cell r="AE1525" t="e">
            <v>#N/A</v>
          </cell>
          <cell r="AI1525" t="e">
            <v>#N/A</v>
          </cell>
          <cell r="AK1525">
            <v>45037</v>
          </cell>
          <cell r="AL1525">
            <v>45037</v>
          </cell>
          <cell r="AM1525">
            <v>6</v>
          </cell>
          <cell r="AO1525">
            <v>180</v>
          </cell>
          <cell r="AP1525">
            <v>0.2087912087912088</v>
          </cell>
          <cell r="AQ1525">
            <v>45219</v>
          </cell>
          <cell r="AR1525">
            <v>6</v>
          </cell>
          <cell r="AS1525">
            <v>180</v>
          </cell>
          <cell r="AT1525">
            <v>45219</v>
          </cell>
          <cell r="AW1525" t="str">
            <v>NO</v>
          </cell>
          <cell r="AX1525" t="str">
            <v>O23011601220000007657</v>
          </cell>
          <cell r="AY1525">
            <v>0</v>
          </cell>
          <cell r="AZ1525" t="str">
            <v>1661</v>
          </cell>
          <cell r="BA1525">
            <v>13098000</v>
          </cell>
          <cell r="BC1525">
            <v>1</v>
          </cell>
          <cell r="BD1525" t="str">
            <v>1728</v>
          </cell>
          <cell r="BE1525">
            <v>45037</v>
          </cell>
          <cell r="BF1525">
            <v>13098000</v>
          </cell>
          <cell r="BG1525">
            <v>0</v>
          </cell>
          <cell r="BK1525" t="str">
            <v>CATEG. 2A</v>
          </cell>
          <cell r="BL1525">
            <v>13098000</v>
          </cell>
          <cell r="BM1525" t="str">
            <v>MENSUALIDADES VENCIDAS</v>
          </cell>
          <cell r="BN1525">
            <v>2183000</v>
          </cell>
          <cell r="BO1525" t="str">
            <v>2 2-NO</v>
          </cell>
          <cell r="BP1525">
            <v>0</v>
          </cell>
          <cell r="BQ1525" t="str">
            <v>2 2-NO</v>
          </cell>
          <cell r="BS1525">
            <v>0</v>
          </cell>
          <cell r="BV1525">
            <v>-1</v>
          </cell>
          <cell r="BW1525">
            <v>0</v>
          </cell>
          <cell r="BZ1525">
            <v>-1</v>
          </cell>
          <cell r="CA1525">
            <v>0</v>
          </cell>
          <cell r="CD1525">
            <v>-1</v>
          </cell>
          <cell r="CI1525">
            <v>0</v>
          </cell>
          <cell r="CN1525">
            <v>0</v>
          </cell>
          <cell r="CO1525">
            <v>0</v>
          </cell>
          <cell r="CP1525">
            <v>0</v>
          </cell>
          <cell r="CU1525">
            <v>0</v>
          </cell>
          <cell r="CV1525">
            <v>0</v>
          </cell>
          <cell r="CW1525">
            <v>0</v>
          </cell>
          <cell r="DB1525">
            <v>0</v>
          </cell>
          <cell r="DC1525">
            <v>0</v>
          </cell>
          <cell r="DD1525">
            <v>0</v>
          </cell>
          <cell r="DF1525">
            <v>0</v>
          </cell>
          <cell r="DH1525">
            <v>0</v>
          </cell>
          <cell r="DJ1525">
            <v>0</v>
          </cell>
          <cell r="DL1525">
            <v>0</v>
          </cell>
          <cell r="DN1525">
            <v>0</v>
          </cell>
          <cell r="DT1525">
            <v>13098000</v>
          </cell>
          <cell r="DU1525">
            <v>6</v>
          </cell>
          <cell r="DV1525">
            <v>0</v>
          </cell>
          <cell r="DW1525">
            <v>0</v>
          </cell>
          <cell r="DX1525">
            <v>0</v>
          </cell>
          <cell r="DY1525">
            <v>0</v>
          </cell>
          <cell r="DZ1525">
            <v>0</v>
          </cell>
          <cell r="EA1525" t="str">
            <v>OPEL</v>
          </cell>
          <cell r="EB1525" t="str">
            <v>OPEL - ALIX MONTES</v>
          </cell>
          <cell r="EC1525" t="str">
            <v>OFICINA DE PARTICIPACION, EDUCACION Y LOCALIDADES</v>
          </cell>
          <cell r="ED1525" t="str">
            <v>ALIX AUXILIADORA MONTES ARROYO</v>
          </cell>
          <cell r="EE1525">
            <v>51672357</v>
          </cell>
          <cell r="EF1525">
            <v>2</v>
          </cell>
          <cell r="EG1525">
            <v>9</v>
          </cell>
          <cell r="EH1525" t="str">
            <v>EN EJECUCIÓN</v>
          </cell>
          <cell r="EJ1525" t="e">
            <v>#N/A</v>
          </cell>
        </row>
        <row r="1526">
          <cell r="A1526">
            <v>20231521</v>
          </cell>
          <cell r="B1526" t="str">
            <v>ESTHER ADRIANA ROMERO ESCURDERO</v>
          </cell>
          <cell r="C1526">
            <v>52480330</v>
          </cell>
          <cell r="D1526">
            <v>3</v>
          </cell>
          <cell r="E1526">
            <v>8</v>
          </cell>
          <cell r="F1526" t="str">
            <v>BOGOTÁ</v>
          </cell>
          <cell r="G1526">
            <v>28607</v>
          </cell>
          <cell r="H1526">
            <v>45</v>
          </cell>
          <cell r="I1526" t="str">
            <v>COLOMBIA</v>
          </cell>
          <cell r="J1526" t="str">
            <v>CUNDINAMARCA</v>
          </cell>
          <cell r="K1526" t="str">
            <v>BOGOTÁ</v>
          </cell>
          <cell r="L1526" t="str">
            <v>NACIONAL</v>
          </cell>
          <cell r="M1526" t="str">
            <v>FEMENINO</v>
          </cell>
          <cell r="N1526">
            <v>8033560</v>
          </cell>
          <cell r="O1526" t="str">
            <v>-</v>
          </cell>
          <cell r="P1526" t="str">
            <v>CL 25 40 54</v>
          </cell>
          <cell r="Q1526" t="str">
            <v>estheradrianaromero@hotmail.com</v>
          </cell>
          <cell r="R1526">
            <v>3778832</v>
          </cell>
          <cell r="S1526" t="str">
            <v>-</v>
          </cell>
          <cell r="T1526">
            <v>0</v>
          </cell>
          <cell r="U1526">
            <v>0</v>
          </cell>
          <cell r="V1526">
            <v>0</v>
          </cell>
          <cell r="W1526">
            <v>0</v>
          </cell>
          <cell r="X1526" t="str">
            <v>PRESTAR LOS SERVICIOS PROFESIONALES PARA REALIZAR LAS ACTIVIDADES DE ARTICULACIÓN Y ORIENTACIÓN DE LAS ACCIONES NECESARIAS PARA LA UNIFICACIÓN DE CRITERIOS DE ANÁLISIS DEL AVANCE FÍSICO Y PRESUPUESTAL, ALERTAS PREVENTIVAS; ASÍ COMO, PROPONER MEJORAS A LAS HERRAMIENTAS QUE CAPTURAN INFORMACIÓN DE LOS PROYECTOS DE INVERSIÓN Y LA ARTICULACIÓN DE ESTOS, CON LAS ESTRATEGIAS DE COOPERACIÓN INTERNACIONAL DE LA ENTIDAD.</v>
          </cell>
          <cell r="Y1526" t="str">
            <v>ECONOMIA</v>
          </cell>
          <cell r="Z1526">
            <v>31499</v>
          </cell>
          <cell r="AA1526">
            <v>18</v>
          </cell>
          <cell r="AB1526">
            <v>8</v>
          </cell>
          <cell r="AC1526" t="str">
            <v>18 AÑOS 8 MESES</v>
          </cell>
          <cell r="AE1526" t="e">
            <v>#N/A</v>
          </cell>
          <cell r="AI1526" t="e">
            <v>#N/A</v>
          </cell>
          <cell r="AK1526">
            <v>45036</v>
          </cell>
          <cell r="AL1526">
            <v>45042</v>
          </cell>
          <cell r="AM1526">
            <v>8</v>
          </cell>
          <cell r="AO1526">
            <v>240</v>
          </cell>
          <cell r="AP1526">
            <v>0.13580246913580246</v>
          </cell>
          <cell r="AQ1526">
            <v>45285</v>
          </cell>
          <cell r="AR1526">
            <v>8</v>
          </cell>
          <cell r="AS1526">
            <v>240</v>
          </cell>
          <cell r="AT1526">
            <v>45285</v>
          </cell>
          <cell r="AW1526" t="str">
            <v>NO</v>
          </cell>
          <cell r="AX1526" t="str">
            <v>O23011605520000007805</v>
          </cell>
          <cell r="AY1526">
            <v>0</v>
          </cell>
          <cell r="AZ1526" t="str">
            <v>1712</v>
          </cell>
          <cell r="BA1526">
            <v>65960000</v>
          </cell>
          <cell r="BC1526">
            <v>1</v>
          </cell>
          <cell r="BD1526" t="str">
            <v>1694</v>
          </cell>
          <cell r="BE1526">
            <v>45037</v>
          </cell>
          <cell r="BF1526">
            <v>65960000</v>
          </cell>
          <cell r="BG1526">
            <v>0</v>
          </cell>
          <cell r="BK1526" t="str">
            <v>CATEG. 5C</v>
          </cell>
          <cell r="BL1526">
            <v>65960000</v>
          </cell>
          <cell r="BM1526" t="str">
            <v>MENSUALIDADES VENCIDAS</v>
          </cell>
          <cell r="BN1526">
            <v>8245000</v>
          </cell>
          <cell r="BO1526" t="str">
            <v>2 2-NO</v>
          </cell>
          <cell r="BP1526">
            <v>0</v>
          </cell>
          <cell r="BQ1526" t="str">
            <v>2 2-NO</v>
          </cell>
          <cell r="BS1526">
            <v>0</v>
          </cell>
          <cell r="BV1526">
            <v>-1</v>
          </cell>
          <cell r="BW1526">
            <v>0</v>
          </cell>
          <cell r="BZ1526">
            <v>-1</v>
          </cell>
          <cell r="CA1526">
            <v>0</v>
          </cell>
          <cell r="CD1526">
            <v>-1</v>
          </cell>
          <cell r="CI1526">
            <v>0</v>
          </cell>
          <cell r="CN1526">
            <v>0</v>
          </cell>
          <cell r="CO1526">
            <v>0</v>
          </cell>
          <cell r="CP1526">
            <v>0</v>
          </cell>
          <cell r="CU1526">
            <v>0</v>
          </cell>
          <cell r="CV1526">
            <v>0</v>
          </cell>
          <cell r="CW1526">
            <v>0</v>
          </cell>
          <cell r="DB1526">
            <v>0</v>
          </cell>
          <cell r="DC1526">
            <v>0</v>
          </cell>
          <cell r="DD1526">
            <v>0</v>
          </cell>
          <cell r="DF1526">
            <v>0</v>
          </cell>
          <cell r="DH1526">
            <v>0</v>
          </cell>
          <cell r="DJ1526">
            <v>0</v>
          </cell>
          <cell r="DL1526">
            <v>0</v>
          </cell>
          <cell r="DN1526">
            <v>0</v>
          </cell>
          <cell r="DT1526">
            <v>65960000</v>
          </cell>
          <cell r="DU1526">
            <v>8</v>
          </cell>
          <cell r="DV1526">
            <v>0</v>
          </cell>
          <cell r="DW1526">
            <v>0</v>
          </cell>
          <cell r="DX1526">
            <v>0</v>
          </cell>
          <cell r="DY1526">
            <v>0</v>
          </cell>
          <cell r="DZ1526">
            <v>0</v>
          </cell>
          <cell r="EA1526" t="str">
            <v>SPCI</v>
          </cell>
          <cell r="EB1526" t="str">
            <v>SPCI - ALVARO AGUDELO</v>
          </cell>
          <cell r="EC1526" t="str">
            <v>SUBDIRECCION DE PROYECTOS Y COOPERACION INTERNACIONAL</v>
          </cell>
          <cell r="ED1526" t="str">
            <v>ALVARO HERNAN AGUDELO ACERO</v>
          </cell>
          <cell r="EE1526">
            <v>11185378</v>
          </cell>
          <cell r="EF1526">
            <v>2</v>
          </cell>
          <cell r="EG1526">
            <v>9</v>
          </cell>
          <cell r="EH1526" t="str">
            <v>EN EJECUCIÓN</v>
          </cell>
          <cell r="EJ1526" t="e">
            <v>#N/A</v>
          </cell>
        </row>
        <row r="1527">
          <cell r="A1527">
            <v>20231522</v>
          </cell>
          <cell r="B1527" t="str">
            <v>VAYOLETH ISABELLA RODRIGUEZ ROMERO</v>
          </cell>
          <cell r="C1527">
            <v>1001203622</v>
          </cell>
          <cell r="D1527">
            <v>8</v>
          </cell>
          <cell r="E1527">
            <v>3</v>
          </cell>
          <cell r="F1527" t="str">
            <v>BOGOTÁ</v>
          </cell>
          <cell r="G1527">
            <v>33128</v>
          </cell>
          <cell r="H1527">
            <v>33</v>
          </cell>
          <cell r="I1527" t="str">
            <v>COLOMBIA</v>
          </cell>
          <cell r="J1527" t="str">
            <v>CUNDINAMARCA</v>
          </cell>
          <cell r="K1527" t="str">
            <v xml:space="preserve">BOGOTÁ </v>
          </cell>
          <cell r="L1527" t="str">
            <v>NACIONAL</v>
          </cell>
          <cell r="M1527" t="str">
            <v>MASCULINO</v>
          </cell>
          <cell r="N1527">
            <v>6943609</v>
          </cell>
          <cell r="O1527" t="str">
            <v>-</v>
          </cell>
          <cell r="P1527" t="str">
            <v>KR 24 H 26 33 SUR</v>
          </cell>
          <cell r="Q1527" t="str">
            <v>jhonhiguera12@gmail.com</v>
          </cell>
          <cell r="R1527">
            <v>3778881</v>
          </cell>
          <cell r="S1527" t="str">
            <v>-</v>
          </cell>
          <cell r="T1527">
            <v>0</v>
          </cell>
          <cell r="U1527">
            <v>0</v>
          </cell>
          <cell r="V1527">
            <v>0</v>
          </cell>
          <cell r="W1527">
            <v>0</v>
          </cell>
          <cell r="X1527" t="str">
            <v>PRESTAR LOS SERVICIOS DE APOYO A LA GESTION DE LAS ACTIVIDADES TEORICO PRACTICAS DEL PROGRAMA MUJERES QUE REVERDECEN BOGOTA</v>
          </cell>
          <cell r="Y1527" t="str">
            <v>INGENIERIA INDUSTRIAL</v>
          </cell>
          <cell r="Z1527" t="str">
            <v>091239-0600098 CND</v>
          </cell>
          <cell r="AA1527">
            <v>6</v>
          </cell>
          <cell r="AB1527">
            <v>0</v>
          </cell>
          <cell r="AC1527" t="str">
            <v>6 AÑOS 0 MESES</v>
          </cell>
          <cell r="AE1527" t="e">
            <v>#N/A</v>
          </cell>
          <cell r="AI1527" t="e">
            <v>#N/A</v>
          </cell>
          <cell r="AK1527">
            <v>45036</v>
          </cell>
          <cell r="AL1527">
            <v>45037</v>
          </cell>
          <cell r="AM1527">
            <v>5</v>
          </cell>
          <cell r="AO1527">
            <v>150</v>
          </cell>
          <cell r="AP1527">
            <v>0.25</v>
          </cell>
          <cell r="AQ1527">
            <v>45189</v>
          </cell>
          <cell r="AR1527">
            <v>5</v>
          </cell>
          <cell r="AS1527">
            <v>150</v>
          </cell>
          <cell r="AT1527">
            <v>45189</v>
          </cell>
          <cell r="AW1527" t="str">
            <v>NO</v>
          </cell>
          <cell r="AX1527" t="str">
            <v>O23011601220000007657</v>
          </cell>
          <cell r="AY1527">
            <v>0</v>
          </cell>
          <cell r="AZ1527" t="str">
            <v>1680</v>
          </cell>
          <cell r="BA1527">
            <v>10155000</v>
          </cell>
          <cell r="BC1527">
            <v>1</v>
          </cell>
          <cell r="BD1527" t="str">
            <v>1679</v>
          </cell>
          <cell r="BE1527">
            <v>45037</v>
          </cell>
          <cell r="BF1527">
            <v>10155000</v>
          </cell>
          <cell r="BG1527">
            <v>0</v>
          </cell>
          <cell r="BK1527" t="str">
            <v>CATEG. 1C</v>
          </cell>
          <cell r="BL1527">
            <v>10155000</v>
          </cell>
          <cell r="BM1527" t="str">
            <v>MENSUALIDADES VENCIDAS</v>
          </cell>
          <cell r="BN1527">
            <v>2031000</v>
          </cell>
          <cell r="BO1527" t="str">
            <v>2 2-NO</v>
          </cell>
          <cell r="BP1527">
            <v>0</v>
          </cell>
          <cell r="BQ1527" t="str">
            <v>2 2-NO</v>
          </cell>
          <cell r="BS1527">
            <v>0</v>
          </cell>
          <cell r="BV1527">
            <v>-1</v>
          </cell>
          <cell r="BW1527">
            <v>0</v>
          </cell>
          <cell r="BZ1527">
            <v>-1</v>
          </cell>
          <cell r="CA1527">
            <v>0</v>
          </cell>
          <cell r="CD1527">
            <v>-1</v>
          </cell>
          <cell r="CI1527">
            <v>0</v>
          </cell>
          <cell r="CN1527">
            <v>0</v>
          </cell>
          <cell r="CO1527">
            <v>0</v>
          </cell>
          <cell r="CP1527">
            <v>0</v>
          </cell>
          <cell r="CU1527">
            <v>0</v>
          </cell>
          <cell r="CV1527">
            <v>0</v>
          </cell>
          <cell r="CW1527">
            <v>0</v>
          </cell>
          <cell r="DB1527">
            <v>0</v>
          </cell>
          <cell r="DC1527">
            <v>0</v>
          </cell>
          <cell r="DD1527">
            <v>0</v>
          </cell>
          <cell r="DF1527">
            <v>0</v>
          </cell>
          <cell r="DH1527">
            <v>0</v>
          </cell>
          <cell r="DJ1527">
            <v>0</v>
          </cell>
          <cell r="DL1527">
            <v>0</v>
          </cell>
          <cell r="DN1527">
            <v>0</v>
          </cell>
          <cell r="DT1527">
            <v>10155000</v>
          </cell>
          <cell r="DU1527">
            <v>5</v>
          </cell>
          <cell r="DV1527">
            <v>0</v>
          </cell>
          <cell r="DW1527">
            <v>0</v>
          </cell>
          <cell r="DX1527">
            <v>0</v>
          </cell>
          <cell r="DY1527">
            <v>0</v>
          </cell>
          <cell r="DZ1527">
            <v>0</v>
          </cell>
          <cell r="EA1527" t="str">
            <v>OPEL</v>
          </cell>
          <cell r="EB1527" t="str">
            <v>OPEL - ALIX MONTES</v>
          </cell>
          <cell r="EC1527" t="str">
            <v>OFICINA DE PARTICIPACION, EDUCACION Y LOCALIDADES</v>
          </cell>
          <cell r="ED1527" t="str">
            <v>ALIX AUXILIADORA MONTES ARROYO</v>
          </cell>
          <cell r="EE1527">
            <v>51672357</v>
          </cell>
          <cell r="EF1527">
            <v>2</v>
          </cell>
          <cell r="EG1527">
            <v>9</v>
          </cell>
          <cell r="EH1527" t="str">
            <v>EN EJECUCIÓN</v>
          </cell>
          <cell r="EJ1527" t="e">
            <v>#N/A</v>
          </cell>
        </row>
        <row r="1528">
          <cell r="A1528">
            <v>20231523</v>
          </cell>
          <cell r="B1528" t="str">
            <v>ANDRES EDUARDO CAMARGO ORTIZ</v>
          </cell>
          <cell r="C1528">
            <v>1032441863</v>
          </cell>
          <cell r="D1528">
            <v>9</v>
          </cell>
          <cell r="E1528">
            <v>2</v>
          </cell>
          <cell r="F1528" t="str">
            <v>BOGOTA</v>
          </cell>
          <cell r="G1528">
            <v>33282</v>
          </cell>
          <cell r="H1528">
            <v>32</v>
          </cell>
          <cell r="I1528" t="str">
            <v>COLOMBIA</v>
          </cell>
          <cell r="J1528" t="str">
            <v>CUNDINAMARCA</v>
          </cell>
          <cell r="K1528" t="str">
            <v xml:space="preserve">BOGOTÁ </v>
          </cell>
          <cell r="L1528" t="str">
            <v>NACIONAL</v>
          </cell>
          <cell r="M1528" t="str">
            <v>MASCULINO</v>
          </cell>
          <cell r="N1528">
            <v>7512607</v>
          </cell>
          <cell r="O1528" t="str">
            <v>-</v>
          </cell>
          <cell r="P1528" t="str">
            <v>carrera 24c No 54 60 sur int 2 apto 304</v>
          </cell>
          <cell r="Q1528" t="str">
            <v>andrescargo2013@gmail.com</v>
          </cell>
          <cell r="R1528">
            <v>3778932</v>
          </cell>
          <cell r="S1528" t="str">
            <v>-</v>
          </cell>
          <cell r="T1528">
            <v>0</v>
          </cell>
          <cell r="U1528">
            <v>0</v>
          </cell>
          <cell r="V1528">
            <v>0</v>
          </cell>
          <cell r="W1528">
            <v>0</v>
          </cell>
          <cell r="X1528" t="str">
            <v>PRESTAR LOS SERVICIOS DE APOYO A LA GESTlON PARA REALIZAR LA DIGITALIZACION DE EXPEDIENTES, ADMINISTRACION DE CORRESPONDENCIA, ORGANIZACION DEL FONDO DOCUMENTAL Y LA ACTUALIZACIQN DEL INVENTARIO DOCUMENTAL DE LOS EXPEDIENTES ASOCIADOS AL TRAMITE SANCIONATORIO AMBIENTAL</v>
          </cell>
          <cell r="Y1528" t="str">
            <v>TECNICO EN AUXILIAR ADMINISTRATIVO</v>
          </cell>
          <cell r="Z1528" t="str">
            <v>N/A</v>
          </cell>
          <cell r="AA1528">
            <v>7</v>
          </cell>
          <cell r="AB1528">
            <v>0</v>
          </cell>
          <cell r="AC1528" t="str">
            <v>7 AÑOS 0 MESES</v>
          </cell>
          <cell r="AE1528" t="e">
            <v>#N/A</v>
          </cell>
          <cell r="AI1528" t="e">
            <v>#N/A</v>
          </cell>
          <cell r="AK1528">
            <v>45036</v>
          </cell>
          <cell r="AL1528">
            <v>45044</v>
          </cell>
          <cell r="AM1528">
            <v>8</v>
          </cell>
          <cell r="AO1528">
            <v>240</v>
          </cell>
          <cell r="AP1528">
            <v>0.12757201646090535</v>
          </cell>
          <cell r="AQ1528">
            <v>45287</v>
          </cell>
          <cell r="AR1528">
            <v>8</v>
          </cell>
          <cell r="AS1528">
            <v>240</v>
          </cell>
          <cell r="AT1528">
            <v>45287</v>
          </cell>
          <cell r="AW1528" t="str">
            <v>NO</v>
          </cell>
          <cell r="AX1528" t="str">
            <v>O23011602350000007778</v>
          </cell>
          <cell r="AY1528">
            <v>0</v>
          </cell>
          <cell r="AZ1528" t="str">
            <v>1135</v>
          </cell>
          <cell r="BA1528">
            <v>27740000</v>
          </cell>
          <cell r="BC1528">
            <v>1</v>
          </cell>
          <cell r="BD1528" t="str">
            <v>1795</v>
          </cell>
          <cell r="BE1528">
            <v>45040</v>
          </cell>
          <cell r="BF1528">
            <v>22192000</v>
          </cell>
          <cell r="BG1528">
            <v>0</v>
          </cell>
          <cell r="BK1528" t="str">
            <v>CATEG. 2D</v>
          </cell>
          <cell r="BL1528">
            <v>22192000</v>
          </cell>
          <cell r="BM1528" t="str">
            <v>MENSUALIDADES VENCIDAS</v>
          </cell>
          <cell r="BN1528">
            <v>2774000</v>
          </cell>
          <cell r="BO1528" t="str">
            <v>2 2-NO</v>
          </cell>
          <cell r="BP1528">
            <v>0</v>
          </cell>
          <cell r="BQ1528" t="str">
            <v>2 2-NO</v>
          </cell>
          <cell r="BS1528">
            <v>0</v>
          </cell>
          <cell r="BV1528">
            <v>-1</v>
          </cell>
          <cell r="BW1528">
            <v>0</v>
          </cell>
          <cell r="BZ1528">
            <v>-1</v>
          </cell>
          <cell r="CA1528">
            <v>0</v>
          </cell>
          <cell r="CD1528">
            <v>-1</v>
          </cell>
          <cell r="CI1528">
            <v>0</v>
          </cell>
          <cell r="CN1528">
            <v>0</v>
          </cell>
          <cell r="CO1528">
            <v>0</v>
          </cell>
          <cell r="CP1528">
            <v>0</v>
          </cell>
          <cell r="CU1528">
            <v>0</v>
          </cell>
          <cell r="CV1528">
            <v>0</v>
          </cell>
          <cell r="CW1528">
            <v>0</v>
          </cell>
          <cell r="DB1528">
            <v>0</v>
          </cell>
          <cell r="DC1528">
            <v>0</v>
          </cell>
          <cell r="DD1528">
            <v>0</v>
          </cell>
          <cell r="DF1528">
            <v>0</v>
          </cell>
          <cell r="DH1528">
            <v>0</v>
          </cell>
          <cell r="DJ1528">
            <v>0</v>
          </cell>
          <cell r="DL1528">
            <v>0</v>
          </cell>
          <cell r="DN1528">
            <v>0</v>
          </cell>
          <cell r="DT1528">
            <v>22192000</v>
          </cell>
          <cell r="DU1528">
            <v>8</v>
          </cell>
          <cell r="DV1528">
            <v>0</v>
          </cell>
          <cell r="DW1528">
            <v>0</v>
          </cell>
          <cell r="DX1528">
            <v>0</v>
          </cell>
          <cell r="DY1528">
            <v>0</v>
          </cell>
          <cell r="DZ1528">
            <v>0</v>
          </cell>
          <cell r="EA1528" t="str">
            <v>DCA</v>
          </cell>
          <cell r="EB1528" t="str">
            <v>DCA - RODRIGO MANRIQUE</v>
          </cell>
          <cell r="EC1528" t="str">
            <v>DIRECCION DE CONTROL AMBIENTAL</v>
          </cell>
          <cell r="ED1528" t="str">
            <v>RODRIGO ALBERTO MANRIQUE FORERO</v>
          </cell>
          <cell r="EE1528">
            <v>80243688</v>
          </cell>
          <cell r="EF1528">
            <v>0</v>
          </cell>
          <cell r="EG1528">
            <v>0</v>
          </cell>
          <cell r="EH1528" t="str">
            <v>EN EJECUCIÓN</v>
          </cell>
          <cell r="EJ1528" t="e">
            <v>#N/A</v>
          </cell>
        </row>
        <row r="1529">
          <cell r="A1529">
            <v>20231525</v>
          </cell>
          <cell r="B1529" t="str">
            <v>LAURA CATALINA MANCERA HURTADO</v>
          </cell>
          <cell r="C1529">
            <v>1030591846</v>
          </cell>
          <cell r="D1529">
            <v>9</v>
          </cell>
          <cell r="E1529">
            <v>2</v>
          </cell>
          <cell r="F1529" t="str">
            <v>BOGOTÁ D.C.</v>
          </cell>
          <cell r="G1529">
            <v>33376</v>
          </cell>
          <cell r="H1529">
            <v>32</v>
          </cell>
          <cell r="I1529" t="str">
            <v>COLOMBIA</v>
          </cell>
          <cell r="J1529" t="str">
            <v>CUNDINAMARCA</v>
          </cell>
          <cell r="K1529" t="str">
            <v>BOGOTA</v>
          </cell>
          <cell r="L1529" t="str">
            <v>NACIONAL</v>
          </cell>
          <cell r="M1529" t="str">
            <v>FEMENINO</v>
          </cell>
          <cell r="N1529" t="str">
            <v>-</v>
          </cell>
          <cell r="O1529">
            <v>3134818016</v>
          </cell>
          <cell r="P1529" t="str">
            <v>CL 137 A 58 70 CONJ Club Recidencial Acantto TO 1</v>
          </cell>
          <cell r="Q1529" t="str">
            <v>laurac_mancera@hotmail.com</v>
          </cell>
          <cell r="R1529">
            <v>3778834</v>
          </cell>
          <cell r="S1529" t="str">
            <v>-</v>
          </cell>
          <cell r="T1529">
            <v>0</v>
          </cell>
          <cell r="U1529">
            <v>0</v>
          </cell>
          <cell r="V1529">
            <v>0</v>
          </cell>
          <cell r="W1529">
            <v>0</v>
          </cell>
          <cell r="X1529" t="str">
            <v>PRESTAR LOS SERVICIOS PROFESIONALES PARA REALIZAR LA SIMPLIFICACIÓN Y OPTIMIZACIÓN DE LOS TRAMITES DE COMUNICACIONES DE LA SECRETARIA DISTRITAL DE AMBIENTE</v>
          </cell>
          <cell r="Y1529" t="str">
            <v>PUBLICIDAD</v>
          </cell>
          <cell r="Z1529" t="str">
            <v>N/A</v>
          </cell>
          <cell r="AA1529">
            <v>5</v>
          </cell>
          <cell r="AB1529">
            <v>5</v>
          </cell>
          <cell r="AC1529" t="str">
            <v>5 AÑOS 5 MESES</v>
          </cell>
          <cell r="AE1529" t="e">
            <v>#N/A</v>
          </cell>
          <cell r="AI1529" t="e">
            <v>#N/A</v>
          </cell>
          <cell r="AK1529">
            <v>45037</v>
          </cell>
          <cell r="AL1529">
            <v>45037</v>
          </cell>
          <cell r="AM1529">
            <v>8</v>
          </cell>
          <cell r="AO1529">
            <v>240</v>
          </cell>
          <cell r="AP1529">
            <v>0.15637860082304528</v>
          </cell>
          <cell r="AQ1529">
            <v>45280</v>
          </cell>
          <cell r="AR1529">
            <v>8</v>
          </cell>
          <cell r="AS1529">
            <v>240</v>
          </cell>
          <cell r="AT1529">
            <v>45280</v>
          </cell>
          <cell r="AW1529" t="str">
            <v>NO</v>
          </cell>
          <cell r="AX1529" t="str">
            <v>O23011605560000007817</v>
          </cell>
          <cell r="AY1529">
            <v>0</v>
          </cell>
          <cell r="AZ1529" t="str">
            <v>1720</v>
          </cell>
          <cell r="BA1529">
            <v>24080000</v>
          </cell>
          <cell r="BC1529">
            <v>1</v>
          </cell>
          <cell r="BD1529" t="str">
            <v>1693</v>
          </cell>
          <cell r="BE1529">
            <v>45037</v>
          </cell>
          <cell r="BF1529">
            <v>24080000</v>
          </cell>
          <cell r="BG1529">
            <v>0</v>
          </cell>
          <cell r="BK1529" t="str">
            <v>CATEG. 3</v>
          </cell>
          <cell r="BL1529">
            <v>24080000</v>
          </cell>
          <cell r="BM1529" t="str">
            <v>MENSUALIDADES VENCIDAS</v>
          </cell>
          <cell r="BN1529">
            <v>3010000</v>
          </cell>
          <cell r="BO1529" t="str">
            <v>2 2-NO</v>
          </cell>
          <cell r="BP1529">
            <v>0</v>
          </cell>
          <cell r="BQ1529" t="str">
            <v>2 2-NO</v>
          </cell>
          <cell r="BS1529">
            <v>0</v>
          </cell>
          <cell r="BV1529">
            <v>-1</v>
          </cell>
          <cell r="BW1529">
            <v>0</v>
          </cell>
          <cell r="BZ1529">
            <v>-1</v>
          </cell>
          <cell r="CA1529">
            <v>0</v>
          </cell>
          <cell r="CD1529">
            <v>-1</v>
          </cell>
          <cell r="CI1529">
            <v>0</v>
          </cell>
          <cell r="CN1529">
            <v>0</v>
          </cell>
          <cell r="CO1529">
            <v>0</v>
          </cell>
          <cell r="CP1529">
            <v>0</v>
          </cell>
          <cell r="CU1529">
            <v>0</v>
          </cell>
          <cell r="CV1529">
            <v>0</v>
          </cell>
          <cell r="CW1529">
            <v>0</v>
          </cell>
          <cell r="DB1529">
            <v>0</v>
          </cell>
          <cell r="DC1529">
            <v>0</v>
          </cell>
          <cell r="DD1529">
            <v>0</v>
          </cell>
          <cell r="DF1529">
            <v>0</v>
          </cell>
          <cell r="DH1529">
            <v>0</v>
          </cell>
          <cell r="DJ1529">
            <v>0</v>
          </cell>
          <cell r="DL1529">
            <v>0</v>
          </cell>
          <cell r="DN1529">
            <v>0</v>
          </cell>
          <cell r="DT1529">
            <v>24080000</v>
          </cell>
          <cell r="DU1529">
            <v>8</v>
          </cell>
          <cell r="DV1529">
            <v>0</v>
          </cell>
          <cell r="DW1529">
            <v>0</v>
          </cell>
          <cell r="DX1529">
            <v>0</v>
          </cell>
          <cell r="DY1529">
            <v>0</v>
          </cell>
          <cell r="DZ1529">
            <v>0</v>
          </cell>
          <cell r="EA1529" t="str">
            <v>DGC</v>
          </cell>
          <cell r="EB1529" t="str">
            <v>DGC - GUIOMAR GIL</v>
          </cell>
          <cell r="EC1529" t="str">
            <v>DIRECCION DE GESTION CORPORATIVA</v>
          </cell>
          <cell r="ED1529" t="str">
            <v>GIOMAR PATRICIA GIL ARDILA</v>
          </cell>
          <cell r="EE1529">
            <v>52274707</v>
          </cell>
          <cell r="EF1529">
            <v>3</v>
          </cell>
          <cell r="EG1529">
            <v>8</v>
          </cell>
          <cell r="EH1529" t="str">
            <v>EN EJECUCIÓN</v>
          </cell>
          <cell r="EJ1529" t="e">
            <v>#N/A</v>
          </cell>
        </row>
        <row r="1530">
          <cell r="A1530">
            <v>20231526</v>
          </cell>
          <cell r="B1530" t="str">
            <v>NATALIA LUCIA DEAZA TUNJO</v>
          </cell>
          <cell r="C1530">
            <v>1018467489</v>
          </cell>
          <cell r="D1530">
            <v>9</v>
          </cell>
          <cell r="E1530">
            <v>2</v>
          </cell>
          <cell r="F1530" t="str">
            <v>BOGOTÁ D.C.</v>
          </cell>
          <cell r="G1530">
            <v>34500</v>
          </cell>
          <cell r="H1530">
            <v>29</v>
          </cell>
          <cell r="I1530" t="str">
            <v>COLOMBIA</v>
          </cell>
          <cell r="J1530" t="str">
            <v>CUNDINAMARCA</v>
          </cell>
          <cell r="K1530" t="str">
            <v>BOGOTA</v>
          </cell>
          <cell r="L1530" t="str">
            <v>NACIONAL</v>
          </cell>
          <cell r="M1530" t="str">
            <v>FEMENINO</v>
          </cell>
          <cell r="N1530" t="str">
            <v>-</v>
          </cell>
          <cell r="O1530">
            <v>3112432571</v>
          </cell>
          <cell r="P1530" t="str">
            <v>CALLE 42 G G SUR # 74 - 30 AP 206</v>
          </cell>
          <cell r="Q1530" t="str">
            <v>natdeaza@gmail.com</v>
          </cell>
          <cell r="R1530">
            <v>3778881</v>
          </cell>
          <cell r="S1530" t="str">
            <v>-</v>
          </cell>
          <cell r="T1530">
            <v>0</v>
          </cell>
          <cell r="U1530">
            <v>0</v>
          </cell>
          <cell r="V1530">
            <v>0</v>
          </cell>
          <cell r="W1530">
            <v>0</v>
          </cell>
          <cell r="X1530" t="str">
            <v>PRESTAR LOS SERVICIOS PROFESIONALES PARA REALIZAR ACTIVIDADES RELACIONADAS CON EL DESARROLLO E IMPLEMENTACION DE UNA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CARACTERÍSTICAS DE LOS HUMEDALES DEL DISTRITO CAPITAL, EN MARCO DE LA POLÍTICA DE HUMEDALES DEL DISTRITO CAPITAL Y LOS PLANES DE MANEJO AMBIENTAL</v>
          </cell>
          <cell r="Y1530" t="str">
            <v>INGENIERA AMBIENTAL Y SANITARIA</v>
          </cell>
          <cell r="Z1530" t="str">
            <v>0910240557764 CND</v>
          </cell>
          <cell r="AA1530">
            <v>3</v>
          </cell>
          <cell r="AB1530">
            <v>10</v>
          </cell>
          <cell r="AC1530" t="str">
            <v>3 AÑOS 10 MESES</v>
          </cell>
          <cell r="AE1530" t="e">
            <v>#N/A</v>
          </cell>
          <cell r="AI1530" t="e">
            <v>#N/A</v>
          </cell>
          <cell r="AK1530">
            <v>45041</v>
          </cell>
          <cell r="AL1530">
            <v>45042</v>
          </cell>
          <cell r="AM1530">
            <v>8</v>
          </cell>
          <cell r="AO1530">
            <v>240</v>
          </cell>
          <cell r="AP1530">
            <v>0.13580246913580246</v>
          </cell>
          <cell r="AQ1530">
            <v>45285</v>
          </cell>
          <cell r="AR1530">
            <v>8</v>
          </cell>
          <cell r="AS1530">
            <v>240</v>
          </cell>
          <cell r="AT1530">
            <v>45285</v>
          </cell>
          <cell r="AW1530" t="str">
            <v>NO</v>
          </cell>
          <cell r="AY1530">
            <v>0</v>
          </cell>
          <cell r="BC1530">
            <v>1</v>
          </cell>
          <cell r="BD1530" t="str">
            <v>1804</v>
          </cell>
          <cell r="BE1530">
            <v>45042</v>
          </cell>
          <cell r="BF1530">
            <v>24080000</v>
          </cell>
          <cell r="BG1530">
            <v>0</v>
          </cell>
          <cell r="BK1530" t="str">
            <v>CATEG. 3</v>
          </cell>
          <cell r="BL1530">
            <v>24080000</v>
          </cell>
          <cell r="BM1530" t="str">
            <v>MENSUALIDADES VENCIDAS</v>
          </cell>
          <cell r="BN1530">
            <v>3010000</v>
          </cell>
          <cell r="BO1530" t="str">
            <v>2 2-NO</v>
          </cell>
          <cell r="BP1530">
            <v>0</v>
          </cell>
          <cell r="BQ1530" t="str">
            <v>2 2-NO</v>
          </cell>
          <cell r="BS1530">
            <v>0</v>
          </cell>
          <cell r="BV1530">
            <v>-1</v>
          </cell>
          <cell r="BW1530">
            <v>0</v>
          </cell>
          <cell r="BZ1530">
            <v>-1</v>
          </cell>
          <cell r="CA1530">
            <v>0</v>
          </cell>
          <cell r="CD1530">
            <v>-1</v>
          </cell>
          <cell r="CI1530">
            <v>0</v>
          </cell>
          <cell r="CN1530">
            <v>0</v>
          </cell>
          <cell r="CO1530">
            <v>0</v>
          </cell>
          <cell r="CP1530">
            <v>0</v>
          </cell>
          <cell r="CU1530">
            <v>0</v>
          </cell>
          <cell r="CV1530">
            <v>0</v>
          </cell>
          <cell r="CW1530">
            <v>0</v>
          </cell>
          <cell r="DB1530">
            <v>0</v>
          </cell>
          <cell r="DC1530">
            <v>0</v>
          </cell>
          <cell r="DD1530">
            <v>0</v>
          </cell>
          <cell r="DF1530">
            <v>0</v>
          </cell>
          <cell r="DH1530">
            <v>0</v>
          </cell>
          <cell r="DJ1530">
            <v>0</v>
          </cell>
          <cell r="DL1530">
            <v>0</v>
          </cell>
          <cell r="DN1530">
            <v>0</v>
          </cell>
          <cell r="DT1530">
            <v>24080000</v>
          </cell>
          <cell r="DU1530">
            <v>8</v>
          </cell>
          <cell r="DV1530">
            <v>0</v>
          </cell>
          <cell r="DW1530">
            <v>0</v>
          </cell>
          <cell r="DX1530">
            <v>0</v>
          </cell>
          <cell r="DY1530">
            <v>0</v>
          </cell>
          <cell r="DZ1530">
            <v>0</v>
          </cell>
          <cell r="EA1530" t="str">
            <v>OPEL</v>
          </cell>
          <cell r="EB1530" t="str">
            <v>OPEL - ALIX MONTES</v>
          </cell>
          <cell r="EC1530" t="str">
            <v>OFICINA DE PARTICIPACION, EDUCACION Y LOCALIDADES</v>
          </cell>
          <cell r="ED1530" t="str">
            <v>ALIX AUXILIADORA MONTES ARROYO</v>
          </cell>
          <cell r="EE1530">
            <v>51672357</v>
          </cell>
          <cell r="EF1530">
            <v>2</v>
          </cell>
          <cell r="EG1530">
            <v>9</v>
          </cell>
          <cell r="EH1530" t="str">
            <v>EN EJECUCIÓN</v>
          </cell>
          <cell r="EJ1530" t="e">
            <v>#N/A</v>
          </cell>
        </row>
        <row r="1531">
          <cell r="A1531">
            <v>20231527</v>
          </cell>
          <cell r="B1531" t="str">
            <v>EAKING ALBERTO BALLESTEROS URRUTIA</v>
          </cell>
          <cell r="C1531">
            <v>11636081</v>
          </cell>
          <cell r="D1531">
            <v>7</v>
          </cell>
          <cell r="E1531">
            <v>4</v>
          </cell>
          <cell r="F1531" t="str">
            <v>ISTMINA</v>
          </cell>
          <cell r="G1531">
            <v>26514</v>
          </cell>
          <cell r="H1531">
            <v>51</v>
          </cell>
          <cell r="I1531" t="str">
            <v>COLOMBIA</v>
          </cell>
          <cell r="J1531" t="str">
            <v>CHOCO</v>
          </cell>
          <cell r="K1531" t="str">
            <v>ITSMINA</v>
          </cell>
          <cell r="L1531" t="str">
            <v>NACIONAL</v>
          </cell>
          <cell r="M1531" t="str">
            <v>MASCULINO</v>
          </cell>
          <cell r="N1531">
            <v>2902809</v>
          </cell>
          <cell r="O1531" t="str">
            <v>-</v>
          </cell>
          <cell r="P1531" t="str">
            <v>AVENIDA CARRERA 50 # 5 B - 18</v>
          </cell>
          <cell r="Q1531" t="str">
            <v>makingbu@gmail.com</v>
          </cell>
          <cell r="R1531">
            <v>3778916</v>
          </cell>
          <cell r="S1531" t="str">
            <v>eaking.ballesteros@ambientebogota.gov.co</v>
          </cell>
          <cell r="T1531">
            <v>0</v>
          </cell>
          <cell r="U1531">
            <v>0</v>
          </cell>
          <cell r="V1531">
            <v>0</v>
          </cell>
          <cell r="W1531">
            <v>0</v>
          </cell>
          <cell r="X1531" t="str">
            <v>PRESTAR LOS SERVICIOS PROFESIONALES PARA ATENDER LOS REQUERIMIENTOS TÉCNICOS RELACIONADOS CON SISTEMAS DE INFORMACIÓN GEOGRÁFICA Y FACTORES METEREOLOGICOS, REALIZANDO LA VALIDACIÓN, ANÁLISIS Y GEORREFERENCIACIÓN DE LOS DATOS PARA GENERAR LOS INFORMES TÉCNICOS DE LA RED DE MONITOREO DE CALIDAD DEL AIRE DE BOGOTÁ</v>
          </cell>
          <cell r="Y1531" t="str">
            <v>INGENIERO AMBIENTAL Y SANITARIO</v>
          </cell>
          <cell r="Z1531" t="str">
            <v>2526075246 CND</v>
          </cell>
          <cell r="AA1531">
            <v>7</v>
          </cell>
          <cell r="AB1531">
            <v>5</v>
          </cell>
          <cell r="AC1531" t="str">
            <v>7 AÑOS 5 MESES</v>
          </cell>
          <cell r="AE1531" t="e">
            <v>#N/A</v>
          </cell>
          <cell r="AI1531" t="e">
            <v>#N/A</v>
          </cell>
          <cell r="AK1531">
            <v>45041</v>
          </cell>
          <cell r="AL1531">
            <v>45044</v>
          </cell>
          <cell r="AM1531">
            <v>8</v>
          </cell>
          <cell r="AO1531">
            <v>240</v>
          </cell>
          <cell r="AP1531">
            <v>0.12757201646090535</v>
          </cell>
          <cell r="AQ1531">
            <v>45287</v>
          </cell>
          <cell r="AR1531">
            <v>8</v>
          </cell>
          <cell r="AS1531">
            <v>240</v>
          </cell>
          <cell r="AT1531">
            <v>45287</v>
          </cell>
          <cell r="AW1531" t="str">
            <v>NO</v>
          </cell>
          <cell r="AY1531">
            <v>0</v>
          </cell>
          <cell r="BC1531">
            <v>1</v>
          </cell>
          <cell r="BD1531" t="str">
            <v>1803</v>
          </cell>
          <cell r="BE1531">
            <v>45041</v>
          </cell>
          <cell r="BF1531">
            <v>40624000</v>
          </cell>
          <cell r="BG1531">
            <v>0</v>
          </cell>
          <cell r="BK1531" t="str">
            <v>CATEG. 4E</v>
          </cell>
          <cell r="BL1531">
            <v>40624000</v>
          </cell>
          <cell r="BM1531" t="str">
            <v>MENSUALIDADES VENCIDAS</v>
          </cell>
          <cell r="BN1531">
            <v>5078000</v>
          </cell>
          <cell r="BO1531" t="str">
            <v>2 2-NO</v>
          </cell>
          <cell r="BP1531">
            <v>0</v>
          </cell>
          <cell r="BQ1531" t="str">
            <v>2 2-NO</v>
          </cell>
          <cell r="BS1531">
            <v>0</v>
          </cell>
          <cell r="BV1531">
            <v>-1</v>
          </cell>
          <cell r="BW1531">
            <v>0</v>
          </cell>
          <cell r="BZ1531">
            <v>-1</v>
          </cell>
          <cell r="CA1531">
            <v>0</v>
          </cell>
          <cell r="CD1531">
            <v>-1</v>
          </cell>
          <cell r="CI1531">
            <v>0</v>
          </cell>
          <cell r="CN1531">
            <v>0</v>
          </cell>
          <cell r="CO1531">
            <v>0</v>
          </cell>
          <cell r="CP1531">
            <v>0</v>
          </cell>
          <cell r="CU1531">
            <v>0</v>
          </cell>
          <cell r="CV1531">
            <v>0</v>
          </cell>
          <cell r="CW1531">
            <v>0</v>
          </cell>
          <cell r="DB1531">
            <v>0</v>
          </cell>
          <cell r="DC1531">
            <v>0</v>
          </cell>
          <cell r="DD1531">
            <v>0</v>
          </cell>
          <cell r="DF1531">
            <v>0</v>
          </cell>
          <cell r="DH1531">
            <v>0</v>
          </cell>
          <cell r="DJ1531">
            <v>0</v>
          </cell>
          <cell r="DL1531">
            <v>0</v>
          </cell>
          <cell r="DN1531">
            <v>0</v>
          </cell>
          <cell r="DT1531">
            <v>40624000</v>
          </cell>
          <cell r="DU1531">
            <v>8</v>
          </cell>
          <cell r="DV1531">
            <v>0</v>
          </cell>
          <cell r="DW1531">
            <v>0</v>
          </cell>
          <cell r="DX1531">
            <v>0</v>
          </cell>
          <cell r="DY1531">
            <v>0</v>
          </cell>
          <cell r="DZ1531">
            <v>0</v>
          </cell>
          <cell r="EA1531" t="str">
            <v>SCAAV</v>
          </cell>
          <cell r="EB1531" t="str">
            <v>SCAAV - HUGO SAENZ</v>
          </cell>
          <cell r="EC1531" t="str">
            <v>SUBDIRECCION DE CALIDAD DEL AIRE, AUDITIVA Y VISUAL</v>
          </cell>
          <cell r="ED1531" t="str">
            <v>HUGO ENRIQUE SAENZ PULIDO</v>
          </cell>
          <cell r="EE1531">
            <v>79876838</v>
          </cell>
          <cell r="EF1531">
            <v>1</v>
          </cell>
          <cell r="EG1531">
            <v>10</v>
          </cell>
          <cell r="EH1531" t="str">
            <v>EN EJECUCIÓN</v>
          </cell>
          <cell r="EJ1531" t="str">
            <v>https://community.secop.gov.co/Public/Tendering/OpportunityDetail/Index?noticeUID=CO1.NTC.4327506&amp;isFromPublicArea=True&amp;isModal=true&amp;asPopupView=true</v>
          </cell>
        </row>
        <row r="1532">
          <cell r="A1532">
            <v>20231528</v>
          </cell>
          <cell r="B1532" t="str">
            <v>YILMER STEVEN BUSTOS FOMEQUE</v>
          </cell>
          <cell r="C1532">
            <v>1018497592</v>
          </cell>
          <cell r="D1532">
            <v>8</v>
          </cell>
          <cell r="E1532">
            <v>3</v>
          </cell>
          <cell r="F1532" t="str">
            <v>PACHO</v>
          </cell>
          <cell r="G1532">
            <v>35688</v>
          </cell>
          <cell r="H1532">
            <v>26</v>
          </cell>
          <cell r="I1532" t="str">
            <v>COLOMBIA</v>
          </cell>
          <cell r="J1532" t="str">
            <v>CUNDINAMARCA</v>
          </cell>
          <cell r="K1532" t="str">
            <v>PACHO</v>
          </cell>
          <cell r="L1532" t="str">
            <v>NACIONAL</v>
          </cell>
          <cell r="M1532" t="str">
            <v>MASCULINO</v>
          </cell>
          <cell r="N1532" t="str">
            <v>-</v>
          </cell>
          <cell r="O1532">
            <v>3108068496</v>
          </cell>
          <cell r="P1532" t="str">
            <v>CL 72 A 71 D 04</v>
          </cell>
          <cell r="Q1532" t="str">
            <v>melyir97@hotmail.com</v>
          </cell>
          <cell r="R1532">
            <v>3778832</v>
          </cell>
          <cell r="S1532" t="str">
            <v>-</v>
          </cell>
          <cell r="T1532">
            <v>0</v>
          </cell>
          <cell r="U1532">
            <v>0</v>
          </cell>
          <cell r="V1532">
            <v>0</v>
          </cell>
          <cell r="W1532">
            <v>0</v>
          </cell>
          <cell r="X1532" t="str">
            <v>PRESTAR LOS SERVICIOS DE APOYO A LA GESTIÓN PARA REALIZAR LAS ACTIVIDADES ASISTENCIALES, ADMINISTRATIVAS Y DE TRÁMITES NECESARIOS EN EL MARCO DEL SEGUIMIENTO INTEGRAL A LA GESTIÓN DE LOS PROYECTOS DE INVERSIÓN DE LA ENTIDAD</v>
          </cell>
          <cell r="Y1532" t="str">
            <v>TÉCNICA PROFESIONAL EN MANEJO DE MICROCRÉDITOS</v>
          </cell>
          <cell r="Z1532" t="str">
            <v>N/A</v>
          </cell>
          <cell r="AA1532">
            <v>3</v>
          </cell>
          <cell r="AB1532">
            <v>1</v>
          </cell>
          <cell r="AC1532" t="str">
            <v>3 AÑOS 1 MESES</v>
          </cell>
          <cell r="AE1532" t="e">
            <v>#N/A</v>
          </cell>
          <cell r="AI1532" t="e">
            <v>#N/A</v>
          </cell>
          <cell r="AK1532">
            <v>45040</v>
          </cell>
          <cell r="AL1532">
            <v>45041</v>
          </cell>
          <cell r="AM1532">
            <v>8</v>
          </cell>
          <cell r="AO1532">
            <v>240</v>
          </cell>
          <cell r="AP1532">
            <v>0.13991769547325103</v>
          </cell>
          <cell r="AQ1532">
            <v>45284</v>
          </cell>
          <cell r="AR1532">
            <v>8</v>
          </cell>
          <cell r="AS1532">
            <v>240</v>
          </cell>
          <cell r="AT1532">
            <v>45284</v>
          </cell>
          <cell r="AW1532" t="str">
            <v>NO</v>
          </cell>
          <cell r="AX1532" t="str">
            <v>O23011605520000007805</v>
          </cell>
          <cell r="AY1532">
            <v>0</v>
          </cell>
          <cell r="AZ1532" t="str">
            <v>489</v>
          </cell>
          <cell r="BA1532">
            <v>30514000</v>
          </cell>
          <cell r="BC1532">
            <v>1</v>
          </cell>
          <cell r="BD1532" t="str">
            <v>1798</v>
          </cell>
          <cell r="BE1532">
            <v>45040</v>
          </cell>
          <cell r="BF1532">
            <v>22192000</v>
          </cell>
          <cell r="BG1532">
            <v>0</v>
          </cell>
          <cell r="BK1532" t="str">
            <v>CATEG. 2D</v>
          </cell>
          <cell r="BL1532">
            <v>22192000</v>
          </cell>
          <cell r="BM1532" t="str">
            <v>MENSUALIDADES VENCIDAS</v>
          </cell>
          <cell r="BN1532">
            <v>2774000</v>
          </cell>
          <cell r="BO1532" t="str">
            <v>2 2-NO</v>
          </cell>
          <cell r="BP1532">
            <v>0</v>
          </cell>
          <cell r="BQ1532" t="str">
            <v>2 2-NO</v>
          </cell>
          <cell r="BS1532">
            <v>0</v>
          </cell>
          <cell r="BV1532">
            <v>-1</v>
          </cell>
          <cell r="BW1532">
            <v>0</v>
          </cell>
          <cell r="BZ1532">
            <v>-1</v>
          </cell>
          <cell r="CA1532">
            <v>0</v>
          </cell>
          <cell r="CD1532">
            <v>-1</v>
          </cell>
          <cell r="CI1532">
            <v>0</v>
          </cell>
          <cell r="CN1532">
            <v>0</v>
          </cell>
          <cell r="CO1532">
            <v>0</v>
          </cell>
          <cell r="CP1532">
            <v>0</v>
          </cell>
          <cell r="CU1532">
            <v>0</v>
          </cell>
          <cell r="CV1532">
            <v>0</v>
          </cell>
          <cell r="CW1532">
            <v>0</v>
          </cell>
          <cell r="DB1532">
            <v>0</v>
          </cell>
          <cell r="DC1532">
            <v>0</v>
          </cell>
          <cell r="DD1532">
            <v>0</v>
          </cell>
          <cell r="DF1532">
            <v>0</v>
          </cell>
          <cell r="DH1532">
            <v>0</v>
          </cell>
          <cell r="DJ1532">
            <v>0</v>
          </cell>
          <cell r="DL1532">
            <v>0</v>
          </cell>
          <cell r="DN1532">
            <v>0</v>
          </cell>
          <cell r="DT1532">
            <v>22192000</v>
          </cell>
          <cell r="DU1532">
            <v>8</v>
          </cell>
          <cell r="DV1532">
            <v>0</v>
          </cell>
          <cell r="DW1532">
            <v>0</v>
          </cell>
          <cell r="DX1532">
            <v>0</v>
          </cell>
          <cell r="DY1532">
            <v>0</v>
          </cell>
          <cell r="DZ1532">
            <v>0</v>
          </cell>
          <cell r="EA1532" t="str">
            <v>SPCI</v>
          </cell>
          <cell r="EB1532" t="str">
            <v>SPCI - ALVARO AGUDELO</v>
          </cell>
          <cell r="EC1532" t="str">
            <v>SUBDIRECCION DE PROYECTOS Y COOPERACION INTERNACIONAL</v>
          </cell>
          <cell r="ED1532" t="str">
            <v>ALVARO HERNAN AGUDELO ACERO</v>
          </cell>
          <cell r="EE1532">
            <v>11185378</v>
          </cell>
          <cell r="EF1532">
            <v>2</v>
          </cell>
          <cell r="EG1532">
            <v>9</v>
          </cell>
          <cell r="EH1532" t="str">
            <v>EN EJECUCIÓN</v>
          </cell>
          <cell r="EJ1532" t="e">
            <v>#N/A</v>
          </cell>
        </row>
        <row r="1533">
          <cell r="A1533">
            <v>20231530</v>
          </cell>
          <cell r="B1533" t="str">
            <v>YHONY ALFONSO GALEANO LEMOS</v>
          </cell>
          <cell r="C1533">
            <v>1023867392</v>
          </cell>
          <cell r="D1533">
            <v>8</v>
          </cell>
          <cell r="E1533">
            <v>3</v>
          </cell>
          <cell r="F1533" t="str">
            <v>BOGOTÁ</v>
          </cell>
          <cell r="G1533">
            <v>31629</v>
          </cell>
          <cell r="H1533">
            <v>37</v>
          </cell>
          <cell r="I1533" t="str">
            <v>COLOMBIA</v>
          </cell>
          <cell r="J1533" t="str">
            <v>CUNDINAMARCA</v>
          </cell>
          <cell r="K1533" t="str">
            <v>BOGOTÁ</v>
          </cell>
          <cell r="L1533" t="str">
            <v>NACIONAL</v>
          </cell>
          <cell r="M1533" t="str">
            <v>MASCULINO</v>
          </cell>
          <cell r="N1533">
            <v>2784632</v>
          </cell>
          <cell r="O1533" t="str">
            <v>-</v>
          </cell>
          <cell r="P1533" t="str">
            <v>transversal 5 bis No 25 b 41 sur</v>
          </cell>
          <cell r="Q1533" t="str">
            <v>johnnydelux_@hotmail.com</v>
          </cell>
          <cell r="R1533">
            <v>3778881</v>
          </cell>
          <cell r="S1533" t="str">
            <v>-</v>
          </cell>
          <cell r="T1533">
            <v>0</v>
          </cell>
          <cell r="U1533">
            <v>0</v>
          </cell>
          <cell r="V1533">
            <v>0</v>
          </cell>
          <cell r="W1533">
            <v>0</v>
          </cell>
          <cell r="X1533" t="str">
            <v>PRESTAR LOS SERVICIOS DE APOYO A LA GESTION PARA LAS ACTIVIDADES TEORICO PRACTICAS DEL PROGRAMA MUJERES QUE REVERDECEN BOGOTÁ</v>
          </cell>
          <cell r="Y1533" t="str">
            <v>ATENCION Y SERVICIO AL CLIENTE.</v>
          </cell>
          <cell r="Z1533" t="str">
            <v>N/A</v>
          </cell>
          <cell r="AA1533">
            <v>6</v>
          </cell>
          <cell r="AB1533">
            <v>11</v>
          </cell>
          <cell r="AC1533" t="str">
            <v>6 AÑOS 11 MESES</v>
          </cell>
          <cell r="AE1533" t="e">
            <v>#N/A</v>
          </cell>
          <cell r="AI1533" t="e">
            <v>#N/A</v>
          </cell>
          <cell r="AK1533">
            <v>45042</v>
          </cell>
          <cell r="AL1533">
            <v>45048</v>
          </cell>
          <cell r="AM1533">
            <v>6</v>
          </cell>
          <cell r="AO1533">
            <v>180</v>
          </cell>
          <cell r="AP1533">
            <v>0.14754098360655737</v>
          </cell>
          <cell r="AQ1533">
            <v>45231</v>
          </cell>
          <cell r="AR1533">
            <v>6</v>
          </cell>
          <cell r="AS1533">
            <v>180</v>
          </cell>
          <cell r="AT1533">
            <v>45231</v>
          </cell>
          <cell r="AW1533" t="str">
            <v>NO</v>
          </cell>
          <cell r="AX1533" t="str">
            <v>O23011601220000007657</v>
          </cell>
          <cell r="AY1533">
            <v>0</v>
          </cell>
          <cell r="AZ1533" t="str">
            <v>1624</v>
          </cell>
          <cell r="BA1533">
            <v>21042000</v>
          </cell>
          <cell r="BC1533">
            <v>1</v>
          </cell>
          <cell r="BD1533" t="str">
            <v>1805</v>
          </cell>
          <cell r="BE1533">
            <v>45042</v>
          </cell>
          <cell r="BF1533">
            <v>12186000</v>
          </cell>
          <cell r="BG1533">
            <v>0</v>
          </cell>
          <cell r="BK1533" t="str">
            <v>CATEG. 1C</v>
          </cell>
          <cell r="BL1533">
            <v>12186000</v>
          </cell>
          <cell r="BM1533" t="str">
            <v>MENSUALIDADES VENCIDAS</v>
          </cell>
          <cell r="BN1533">
            <v>2031000</v>
          </cell>
          <cell r="BO1533" t="str">
            <v>2 2-NO</v>
          </cell>
          <cell r="BP1533">
            <v>0</v>
          </cell>
          <cell r="BQ1533" t="str">
            <v>2 2-NO</v>
          </cell>
          <cell r="BS1533">
            <v>0</v>
          </cell>
          <cell r="BV1533">
            <v>-1</v>
          </cell>
          <cell r="BW1533">
            <v>0</v>
          </cell>
          <cell r="BZ1533">
            <v>-1</v>
          </cell>
          <cell r="CA1533">
            <v>0</v>
          </cell>
          <cell r="CD1533">
            <v>-1</v>
          </cell>
          <cell r="CI1533">
            <v>0</v>
          </cell>
          <cell r="CN1533">
            <v>0</v>
          </cell>
          <cell r="CO1533">
            <v>0</v>
          </cell>
          <cell r="CP1533">
            <v>0</v>
          </cell>
          <cell r="CU1533">
            <v>0</v>
          </cell>
          <cell r="CV1533">
            <v>0</v>
          </cell>
          <cell r="CW1533">
            <v>0</v>
          </cell>
          <cell r="DB1533">
            <v>0</v>
          </cell>
          <cell r="DC1533">
            <v>0</v>
          </cell>
          <cell r="DD1533">
            <v>0</v>
          </cell>
          <cell r="DF1533">
            <v>0</v>
          </cell>
          <cell r="DH1533">
            <v>0</v>
          </cell>
          <cell r="DJ1533">
            <v>0</v>
          </cell>
          <cell r="DL1533">
            <v>0</v>
          </cell>
          <cell r="DN1533">
            <v>0</v>
          </cell>
          <cell r="DT1533">
            <v>12186000</v>
          </cell>
          <cell r="DU1533">
            <v>6</v>
          </cell>
          <cell r="DV1533">
            <v>0</v>
          </cell>
          <cell r="DW1533">
            <v>0</v>
          </cell>
          <cell r="DX1533">
            <v>0</v>
          </cell>
          <cell r="DY1533">
            <v>0</v>
          </cell>
          <cell r="DZ1533">
            <v>0</v>
          </cell>
          <cell r="EA1533" t="str">
            <v>OPEL</v>
          </cell>
          <cell r="EB1533" t="str">
            <v>OPEL - ALIX MONTES</v>
          </cell>
          <cell r="EC1533" t="str">
            <v>OFICINA DE PARTICIPACION, EDUCACION Y LOCALIDADES</v>
          </cell>
          <cell r="ED1533" t="str">
            <v>ALIX AUXILIADORA MONTES ARROYO</v>
          </cell>
          <cell r="EE1533">
            <v>51672357</v>
          </cell>
          <cell r="EF1533">
            <v>2</v>
          </cell>
          <cell r="EG1533">
            <v>9</v>
          </cell>
          <cell r="EH1533" t="str">
            <v>EN EJECUCIÓN</v>
          </cell>
          <cell r="EJ1533" t="e">
            <v>#N/A</v>
          </cell>
        </row>
        <row r="1534">
          <cell r="A1534">
            <v>20231531</v>
          </cell>
          <cell r="B1534" t="str">
            <v>MANUEL ALBERTO CORRALES MEDINA</v>
          </cell>
          <cell r="C1534">
            <v>79508968</v>
          </cell>
          <cell r="D1534">
            <v>3</v>
          </cell>
          <cell r="E1534">
            <v>8</v>
          </cell>
          <cell r="F1534" t="str">
            <v>BOGOTÁ</v>
          </cell>
          <cell r="G1534">
            <v>25794</v>
          </cell>
          <cell r="H1534">
            <v>53</v>
          </cell>
          <cell r="I1534" t="str">
            <v>COLOMBIA</v>
          </cell>
          <cell r="J1534" t="str">
            <v>CUNDINAMARCA</v>
          </cell>
          <cell r="K1534" t="str">
            <v>BOGOTA</v>
          </cell>
          <cell r="L1534" t="str">
            <v>NACIONAL</v>
          </cell>
          <cell r="M1534" t="str">
            <v>MASCULINO</v>
          </cell>
          <cell r="N1534">
            <v>6017009411</v>
          </cell>
          <cell r="O1534" t="str">
            <v>-</v>
          </cell>
          <cell r="P1534" t="str">
            <v>Calle 152 B No. 58-49 Casa 149</v>
          </cell>
          <cell r="Q1534" t="str">
            <v>manuelcome@hotmail.com</v>
          </cell>
          <cell r="R1534">
            <v>3778814</v>
          </cell>
          <cell r="S1534" t="str">
            <v>-</v>
          </cell>
          <cell r="T1534">
            <v>0</v>
          </cell>
          <cell r="U1534">
            <v>0</v>
          </cell>
          <cell r="V1534">
            <v>0</v>
          </cell>
          <cell r="W1534">
            <v>0</v>
          </cell>
          <cell r="X1534" t="str">
            <v>PRESTAR LOS SERVICIOS PROFESIONALES EN ASUNTOS RELACIONADOS CON LA ADQUISICIÓN Y TRANSFERENCIA DE PREDIOS UBICADOS EN LAS ÁREAS DE IMPORTANCIA ESTRATÉGICA PARA LA CONSERVACIÓN DEL RECURSO HÍDRICO Y APOYO EN ACTIVIDADES PROPIAS DE REGULACIÓN NORMATIVA.</v>
          </cell>
          <cell r="Y1534" t="str">
            <v>DERECHO</v>
          </cell>
          <cell r="Z1534" t="str">
            <v>96387-DI</v>
          </cell>
          <cell r="AA1534">
            <v>15</v>
          </cell>
          <cell r="AB1534">
            <v>5</v>
          </cell>
          <cell r="AC1534" t="str">
            <v>15 AÑOS 5 MESES</v>
          </cell>
          <cell r="AE1534" t="e">
            <v>#N/A</v>
          </cell>
          <cell r="AI1534" t="e">
            <v>#N/A</v>
          </cell>
          <cell r="AK1534">
            <v>45042</v>
          </cell>
          <cell r="AL1534">
            <v>45051</v>
          </cell>
          <cell r="AM1534">
            <v>8</v>
          </cell>
          <cell r="AO1534">
            <v>240</v>
          </cell>
          <cell r="AP1534">
            <v>9.8360655737704916E-2</v>
          </cell>
          <cell r="AQ1534">
            <v>45295</v>
          </cell>
          <cell r="AR1534">
            <v>8</v>
          </cell>
          <cell r="AS1534">
            <v>240</v>
          </cell>
          <cell r="AT1534">
            <v>45295</v>
          </cell>
          <cell r="AW1534" t="str">
            <v>NO</v>
          </cell>
          <cell r="AX1534" t="str">
            <v>O23011601220000007657</v>
          </cell>
          <cell r="AY1534">
            <v>0</v>
          </cell>
          <cell r="AZ1534" t="str">
            <v>1623</v>
          </cell>
          <cell r="BA1534">
            <v>21042000</v>
          </cell>
          <cell r="BC1534">
            <v>1</v>
          </cell>
          <cell r="BD1534" t="str">
            <v>1807</v>
          </cell>
          <cell r="BE1534">
            <v>45042</v>
          </cell>
          <cell r="BF1534">
            <v>60720000</v>
          </cell>
          <cell r="BG1534">
            <v>0</v>
          </cell>
          <cell r="BK1534" t="str">
            <v>CATEG. 5B</v>
          </cell>
          <cell r="BL1534">
            <v>60720000</v>
          </cell>
          <cell r="BM1534" t="str">
            <v>MENSUALIDADES VENCIDAS</v>
          </cell>
          <cell r="BN1534">
            <v>7590000</v>
          </cell>
          <cell r="BO1534" t="str">
            <v>2 2-NO</v>
          </cell>
          <cell r="BP1534">
            <v>0</v>
          </cell>
          <cell r="BQ1534" t="str">
            <v>2 2-NO</v>
          </cell>
          <cell r="BS1534">
            <v>0</v>
          </cell>
          <cell r="BV1534">
            <v>-1</v>
          </cell>
          <cell r="BW1534">
            <v>0</v>
          </cell>
          <cell r="BZ1534">
            <v>-1</v>
          </cell>
          <cell r="CA1534">
            <v>0</v>
          </cell>
          <cell r="CD1534">
            <v>-1</v>
          </cell>
          <cell r="CI1534">
            <v>0</v>
          </cell>
          <cell r="CN1534">
            <v>0</v>
          </cell>
          <cell r="CO1534">
            <v>0</v>
          </cell>
          <cell r="CP1534">
            <v>0</v>
          </cell>
          <cell r="CU1534">
            <v>0</v>
          </cell>
          <cell r="CV1534">
            <v>0</v>
          </cell>
          <cell r="CW1534">
            <v>0</v>
          </cell>
          <cell r="DB1534">
            <v>0</v>
          </cell>
          <cell r="DC1534">
            <v>0</v>
          </cell>
          <cell r="DD1534">
            <v>0</v>
          </cell>
          <cell r="DF1534">
            <v>0</v>
          </cell>
          <cell r="DH1534">
            <v>0</v>
          </cell>
          <cell r="DJ1534">
            <v>0</v>
          </cell>
          <cell r="DL1534">
            <v>0</v>
          </cell>
          <cell r="DN1534">
            <v>0</v>
          </cell>
          <cell r="DT1534">
            <v>60720000</v>
          </cell>
          <cell r="DU1534">
            <v>8</v>
          </cell>
          <cell r="DV1534">
            <v>0</v>
          </cell>
          <cell r="DW1534">
            <v>0</v>
          </cell>
          <cell r="DX1534">
            <v>0</v>
          </cell>
          <cell r="DY1534">
            <v>0</v>
          </cell>
          <cell r="DZ1534">
            <v>0</v>
          </cell>
          <cell r="EA1534" t="str">
            <v>DLA</v>
          </cell>
          <cell r="EB1534" t="str">
            <v>DLA - CRISTIAN CARABALY</v>
          </cell>
          <cell r="EC1534" t="str">
            <v>DIRECCION LEGAL AMBIENTAL</v>
          </cell>
          <cell r="ED1534" t="str">
            <v>CRISTIAN ALONSO CARABALY CERRA</v>
          </cell>
          <cell r="EE1534">
            <v>1130605619</v>
          </cell>
          <cell r="EF1534">
            <v>9</v>
          </cell>
          <cell r="EG1534">
            <v>2</v>
          </cell>
          <cell r="EH1534" t="str">
            <v>EN EJECUCIÓN</v>
          </cell>
          <cell r="EJ1534" t="str">
            <v>https://community.secop.gov.co/Public/Tendering/OpportunityDetail/Index?noticeUID=CO1.NTC.4328393&amp;isFromPublicArea=True&amp;isModal=true&amp;asPopupView=true</v>
          </cell>
        </row>
        <row r="1535">
          <cell r="A1535">
            <v>20231532</v>
          </cell>
          <cell r="B1535" t="str">
            <v>VICTOR HUGO RODRIGUEZ GONGORA</v>
          </cell>
          <cell r="C1535">
            <v>1013613973</v>
          </cell>
          <cell r="D1535">
            <v>0</v>
          </cell>
          <cell r="E1535">
            <v>0</v>
          </cell>
          <cell r="F1535" t="str">
            <v>BOGOTÁ D.C.</v>
          </cell>
          <cell r="G1535">
            <v>33081</v>
          </cell>
          <cell r="H1535">
            <v>33</v>
          </cell>
          <cell r="I1535" t="str">
            <v>COLOMBIA</v>
          </cell>
          <cell r="J1535" t="str">
            <v>CUNDINAMARCA</v>
          </cell>
          <cell r="K1535" t="str">
            <v>BOGOTA</v>
          </cell>
          <cell r="L1535" t="str">
            <v>NACIONAL</v>
          </cell>
          <cell r="M1535" t="str">
            <v>MASCULINO</v>
          </cell>
          <cell r="N1535" t="str">
            <v>-</v>
          </cell>
          <cell r="O1535">
            <v>3213608584</v>
          </cell>
          <cell r="P1535" t="str">
            <v>Carrera 12F #31A-71 Sur Interior 1A Apartamento 116</v>
          </cell>
          <cell r="Q1535" t="str">
            <v>vicdrez07@hotmail.com</v>
          </cell>
          <cell r="R1535">
            <v>3778832</v>
          </cell>
          <cell r="S1535" t="str">
            <v>-</v>
          </cell>
          <cell r="T1535">
            <v>0</v>
          </cell>
          <cell r="U1535">
            <v>0</v>
          </cell>
          <cell r="V1535">
            <v>0</v>
          </cell>
          <cell r="W1535">
            <v>0</v>
          </cell>
          <cell r="X1535" t="str">
            <v>PRESTAR LOS SERVICIOS PROFESIONALES PARA REALIZAR EL ANÁLISIS DEL AVANCE FÍSICO Y PRESUPUESTAL DE LOS PROYECTOS DE INVERSIÓN DE LA SDA QUE LE SEAN ASIGNADOS</v>
          </cell>
          <cell r="Y1535" t="str">
            <v>INGENIERIA AMBIENTAL Y SANITARIA</v>
          </cell>
          <cell r="Z1535" t="str">
            <v>25260-325464 CND</v>
          </cell>
          <cell r="AA1535">
            <v>7</v>
          </cell>
          <cell r="AB1535">
            <v>0</v>
          </cell>
          <cell r="AC1535" t="str">
            <v>7 AÑOS 0 MESES</v>
          </cell>
          <cell r="AE1535" t="e">
            <v>#N/A</v>
          </cell>
          <cell r="AI1535" t="e">
            <v>#N/A</v>
          </cell>
          <cell r="AK1535">
            <v>45041</v>
          </cell>
          <cell r="AL1535">
            <v>45043</v>
          </cell>
          <cell r="AM1535">
            <v>8</v>
          </cell>
          <cell r="AO1535">
            <v>240</v>
          </cell>
          <cell r="AP1535">
            <v>0.13168724279835392</v>
          </cell>
          <cell r="AQ1535">
            <v>45286</v>
          </cell>
          <cell r="AR1535">
            <v>8</v>
          </cell>
          <cell r="AS1535">
            <v>240</v>
          </cell>
          <cell r="AT1535">
            <v>45286</v>
          </cell>
          <cell r="AW1535" t="str">
            <v>NO</v>
          </cell>
          <cell r="AX1535" t="str">
            <v>O23011601220000007657</v>
          </cell>
          <cell r="AY1535">
            <v>0</v>
          </cell>
          <cell r="AZ1535" t="str">
            <v>1635</v>
          </cell>
          <cell r="BA1535">
            <v>21042000</v>
          </cell>
          <cell r="BC1535">
            <v>1</v>
          </cell>
          <cell r="BD1535" t="str">
            <v>1801</v>
          </cell>
          <cell r="BE1535">
            <v>45041</v>
          </cell>
          <cell r="BF1535">
            <v>56632000</v>
          </cell>
          <cell r="BG1535">
            <v>0</v>
          </cell>
          <cell r="BK1535" t="str">
            <v>CATEG. 5A</v>
          </cell>
          <cell r="BL1535">
            <v>56632000</v>
          </cell>
          <cell r="BM1535" t="str">
            <v>MENSUALIDADES VENCIDAS</v>
          </cell>
          <cell r="BN1535">
            <v>7079000</v>
          </cell>
          <cell r="BO1535" t="str">
            <v>2 2-NO</v>
          </cell>
          <cell r="BP1535">
            <v>0</v>
          </cell>
          <cell r="BQ1535" t="str">
            <v>2 2-NO</v>
          </cell>
          <cell r="BS1535">
            <v>0</v>
          </cell>
          <cell r="BV1535">
            <v>-1</v>
          </cell>
          <cell r="BW1535">
            <v>0</v>
          </cell>
          <cell r="BZ1535">
            <v>-1</v>
          </cell>
          <cell r="CA1535">
            <v>0</v>
          </cell>
          <cell r="CD1535">
            <v>-1</v>
          </cell>
          <cell r="CI1535">
            <v>0</v>
          </cell>
          <cell r="CN1535">
            <v>0</v>
          </cell>
          <cell r="CO1535">
            <v>0</v>
          </cell>
          <cell r="CP1535">
            <v>0</v>
          </cell>
          <cell r="CU1535">
            <v>0</v>
          </cell>
          <cell r="CV1535">
            <v>0</v>
          </cell>
          <cell r="CW1535">
            <v>0</v>
          </cell>
          <cell r="DB1535">
            <v>0</v>
          </cell>
          <cell r="DC1535">
            <v>0</v>
          </cell>
          <cell r="DD1535">
            <v>0</v>
          </cell>
          <cell r="DF1535">
            <v>0</v>
          </cell>
          <cell r="DH1535">
            <v>0</v>
          </cell>
          <cell r="DJ1535">
            <v>0</v>
          </cell>
          <cell r="DL1535">
            <v>0</v>
          </cell>
          <cell r="DN1535">
            <v>0</v>
          </cell>
          <cell r="DT1535">
            <v>56632000</v>
          </cell>
          <cell r="DU1535">
            <v>8</v>
          </cell>
          <cell r="DV1535">
            <v>0</v>
          </cell>
          <cell r="DW1535">
            <v>0</v>
          </cell>
          <cell r="DX1535">
            <v>0</v>
          </cell>
          <cell r="DY1535">
            <v>0</v>
          </cell>
          <cell r="DZ1535">
            <v>0</v>
          </cell>
          <cell r="EA1535" t="str">
            <v>SPCI</v>
          </cell>
          <cell r="EB1535" t="str">
            <v>SPCI - ALVARO AGUDELO</v>
          </cell>
          <cell r="EC1535" t="str">
            <v>SUBDIRECCION DE PROYECTOS Y COOPERACION INTERNACIONAL</v>
          </cell>
          <cell r="ED1535" t="str">
            <v>ALVARO HERNAN AGUDELO ACERO</v>
          </cell>
          <cell r="EE1535">
            <v>11185378</v>
          </cell>
          <cell r="EF1535">
            <v>2</v>
          </cell>
          <cell r="EG1535">
            <v>9</v>
          </cell>
          <cell r="EH1535" t="str">
            <v>EN EJECUCIÓN</v>
          </cell>
          <cell r="EJ1535" t="e">
            <v>#N/A</v>
          </cell>
        </row>
        <row r="1536">
          <cell r="A1536">
            <v>20231533</v>
          </cell>
          <cell r="B1536" t="str">
            <v>JULIAN CAMILO BARRERA QUIJANO</v>
          </cell>
          <cell r="C1536">
            <v>1057573297</v>
          </cell>
          <cell r="D1536">
            <v>7</v>
          </cell>
          <cell r="E1536">
            <v>4</v>
          </cell>
          <cell r="F1536" t="str">
            <v>SOGAMOSO</v>
          </cell>
          <cell r="G1536">
            <v>31777</v>
          </cell>
          <cell r="H1536">
            <v>37</v>
          </cell>
          <cell r="I1536" t="str">
            <v>COLOMBIA</v>
          </cell>
          <cell r="J1536" t="str">
            <v>BOYACA</v>
          </cell>
          <cell r="K1536" t="str">
            <v>SOGAMOSO</v>
          </cell>
          <cell r="L1536" t="str">
            <v>NACIONAL</v>
          </cell>
          <cell r="M1536" t="str">
            <v>MASCULINO</v>
          </cell>
          <cell r="N1536">
            <v>8135725</v>
          </cell>
          <cell r="O1536" t="str">
            <v>-</v>
          </cell>
          <cell r="P1536" t="str">
            <v>CL 11 B BIS 80 B 90</v>
          </cell>
          <cell r="Q1536" t="str">
            <v>proyectospaseodeluz@gmail.com</v>
          </cell>
          <cell r="R1536">
            <v>3778917</v>
          </cell>
          <cell r="S1536" t="str">
            <v>-</v>
          </cell>
          <cell r="T1536">
            <v>0</v>
          </cell>
          <cell r="U1536">
            <v>0</v>
          </cell>
          <cell r="V1536">
            <v>0</v>
          </cell>
          <cell r="W1536">
            <v>0</v>
          </cell>
          <cell r="X1536" t="str">
            <v>PRESTAR LOS SERVICIOS PROFESIONALES PARA EJECUTAR ACTUACIONES DE EVALUACIÓN, SEGUIMIENTO, CONTROL Y PREVENCIÓN AL APROVECHAMIENTO, COMERCIALIZACIÓN Y MOVILIZACIÓN DEL RECURSO FLORA EN EL DISTRITO CAPITAL</v>
          </cell>
          <cell r="Y1536" t="str">
            <v>BIOLOGIA APLICADA</v>
          </cell>
          <cell r="Z1536">
            <v>1057573297</v>
          </cell>
          <cell r="AA1536">
            <v>4</v>
          </cell>
          <cell r="AB1536">
            <v>7</v>
          </cell>
          <cell r="AC1536" t="str">
            <v>4 AÑOS 7 MESES</v>
          </cell>
          <cell r="AE1536" t="e">
            <v>#N/A</v>
          </cell>
          <cell r="AI1536" t="e">
            <v>#N/A</v>
          </cell>
          <cell r="AK1536">
            <v>45041</v>
          </cell>
          <cell r="AL1536">
            <v>45043</v>
          </cell>
          <cell r="AM1536">
            <v>6.5</v>
          </cell>
          <cell r="AO1536">
            <v>195</v>
          </cell>
          <cell r="AP1536">
            <v>0.16243654822335024</v>
          </cell>
          <cell r="AQ1536">
            <v>45240</v>
          </cell>
          <cell r="AR1536">
            <v>6.5</v>
          </cell>
          <cell r="AS1536">
            <v>195</v>
          </cell>
          <cell r="AT1536">
            <v>45240</v>
          </cell>
          <cell r="AW1536" t="str">
            <v>NO</v>
          </cell>
          <cell r="AX1536" t="str">
            <v>O23011601220000007657</v>
          </cell>
          <cell r="AY1536">
            <v>0</v>
          </cell>
          <cell r="AZ1536" t="str">
            <v>1660</v>
          </cell>
          <cell r="BA1536">
            <v>12186000</v>
          </cell>
          <cell r="BC1536">
            <v>1</v>
          </cell>
          <cell r="BD1536" t="str">
            <v>1800</v>
          </cell>
          <cell r="BE1536">
            <v>45041</v>
          </cell>
          <cell r="BF1536">
            <v>19364333</v>
          </cell>
          <cell r="BG1536">
            <v>0</v>
          </cell>
          <cell r="BK1536" t="str">
            <v>CATEG. 3</v>
          </cell>
          <cell r="BL1536">
            <v>19364333</v>
          </cell>
          <cell r="BM1536" t="str">
            <v>MENSUALIDADES VENCIDAS</v>
          </cell>
          <cell r="BN1536">
            <v>3010000</v>
          </cell>
          <cell r="BO1536" t="str">
            <v>2 2-NO</v>
          </cell>
          <cell r="BP1536">
            <v>0</v>
          </cell>
          <cell r="BQ1536" t="str">
            <v>2 2-NO</v>
          </cell>
          <cell r="BS1536">
            <v>0</v>
          </cell>
          <cell r="BV1536">
            <v>-1</v>
          </cell>
          <cell r="BW1536">
            <v>0</v>
          </cell>
          <cell r="BZ1536">
            <v>-1</v>
          </cell>
          <cell r="CA1536">
            <v>0</v>
          </cell>
          <cell r="CD1536">
            <v>-1</v>
          </cell>
          <cell r="CI1536">
            <v>0</v>
          </cell>
          <cell r="CN1536">
            <v>0</v>
          </cell>
          <cell r="CO1536">
            <v>0</v>
          </cell>
          <cell r="CP1536">
            <v>0</v>
          </cell>
          <cell r="CU1536">
            <v>0</v>
          </cell>
          <cell r="CV1536">
            <v>0</v>
          </cell>
          <cell r="CW1536">
            <v>0</v>
          </cell>
          <cell r="DB1536">
            <v>0</v>
          </cell>
          <cell r="DC1536">
            <v>0</v>
          </cell>
          <cell r="DD1536">
            <v>0</v>
          </cell>
          <cell r="DF1536">
            <v>0</v>
          </cell>
          <cell r="DH1536">
            <v>0</v>
          </cell>
          <cell r="DJ1536">
            <v>0</v>
          </cell>
          <cell r="DL1536">
            <v>0</v>
          </cell>
          <cell r="DN1536">
            <v>0</v>
          </cell>
          <cell r="DT1536">
            <v>19364333</v>
          </cell>
          <cell r="DU1536">
            <v>6.5</v>
          </cell>
          <cell r="DV1536">
            <v>0</v>
          </cell>
          <cell r="DW1536">
            <v>0</v>
          </cell>
          <cell r="DX1536">
            <v>0</v>
          </cell>
          <cell r="DY1536">
            <v>0</v>
          </cell>
          <cell r="DZ1536">
            <v>0</v>
          </cell>
          <cell r="EA1536" t="str">
            <v>SSFFS</v>
          </cell>
          <cell r="EB1536" t="str">
            <v>SSFFS - CARMEN GONZALEZ</v>
          </cell>
          <cell r="EC1536" t="str">
            <v>SUBDIRECCION DE SILVICULTURA, FLORA Y FAUNA SILVESTRE</v>
          </cell>
          <cell r="ED1536" t="str">
            <v>CARMEN ROCIO GONZALEZ CANTOR</v>
          </cell>
          <cell r="EE1536">
            <v>51956823</v>
          </cell>
          <cell r="EF1536">
            <v>3</v>
          </cell>
          <cell r="EG1536">
            <v>8</v>
          </cell>
          <cell r="EH1536" t="str">
            <v>EN EJECUCIÓN</v>
          </cell>
          <cell r="EJ1536" t="str">
            <v>https://community.secop.gov.co/Public/Tendering/OpportunityDetail/Index?noticeUID=CO1.NTC.4333308&amp;isFromPublicArea=True&amp;isModal=true&amp;asPopupView=true</v>
          </cell>
        </row>
        <row r="1537">
          <cell r="A1537">
            <v>20231534</v>
          </cell>
          <cell r="B1537" t="str">
            <v>UBER DANILO HERNANDEZ BROCHERO</v>
          </cell>
          <cell r="C1537">
            <v>1110499480</v>
          </cell>
          <cell r="D1537">
            <v>4</v>
          </cell>
          <cell r="E1537">
            <v>7</v>
          </cell>
          <cell r="F1537" t="str">
            <v>IBAGUÉ</v>
          </cell>
          <cell r="G1537">
            <v>33015</v>
          </cell>
          <cell r="H1537">
            <v>33</v>
          </cell>
          <cell r="I1537" t="str">
            <v>COLOMBIA</v>
          </cell>
          <cell r="J1537" t="str">
            <v>TOLIMA</v>
          </cell>
          <cell r="K1537" t="str">
            <v>IBAGUE</v>
          </cell>
          <cell r="L1537" t="str">
            <v>NACIONAL</v>
          </cell>
          <cell r="M1537" t="str">
            <v>MASCULINO</v>
          </cell>
          <cell r="N1537" t="str">
            <v>-</v>
          </cell>
          <cell r="O1537">
            <v>3183751113</v>
          </cell>
          <cell r="P1537" t="str">
            <v>KR 84023 SR 2 SOACHA LEÓN TRECE</v>
          </cell>
          <cell r="Q1537" t="str">
            <v>udhernandez22@gmail.com</v>
          </cell>
          <cell r="R1537">
            <v>3778917</v>
          </cell>
          <cell r="S1537" t="str">
            <v>-</v>
          </cell>
          <cell r="T1537">
            <v>0</v>
          </cell>
          <cell r="U1537">
            <v>0</v>
          </cell>
          <cell r="V1537">
            <v>0</v>
          </cell>
          <cell r="W1537">
            <v>0</v>
          </cell>
          <cell r="X1537" t="str">
            <v>PRESTAR LOS SERVICIOS PROFESIONALES PARA EJECUTAR ACTUACIONES TÉCNICAS DE EVALUACIÓN, SEGUIMIENTO Y CONTROL SOBRE EL RECURSO ARBÓREO DE LA CIUDAD Y DE PREVENCIÓN DE LOS FACTORES QUE GENERAN SU DETERIORO O RIESGO DE VOLCAMIENTO.</v>
          </cell>
          <cell r="Y1537" t="str">
            <v>INGENIERO FORESTAL</v>
          </cell>
          <cell r="Z1537" t="str">
            <v>70266-285907</v>
          </cell>
          <cell r="AA1537">
            <v>4</v>
          </cell>
          <cell r="AB1537">
            <v>7</v>
          </cell>
          <cell r="AC1537" t="str">
            <v>4 AÑOS 7 MESES</v>
          </cell>
          <cell r="AE1537" t="e">
            <v>#N/A</v>
          </cell>
          <cell r="AI1537" t="e">
            <v>#N/A</v>
          </cell>
          <cell r="AK1537">
            <v>45041</v>
          </cell>
          <cell r="AL1537">
            <v>45049</v>
          </cell>
          <cell r="AM1537">
            <v>8</v>
          </cell>
          <cell r="AO1537">
            <v>240</v>
          </cell>
          <cell r="AP1537">
            <v>0.10655737704918032</v>
          </cell>
          <cell r="AQ1537">
            <v>45293</v>
          </cell>
          <cell r="AR1537">
            <v>8</v>
          </cell>
          <cell r="AS1537">
            <v>240</v>
          </cell>
          <cell r="AT1537">
            <v>45293</v>
          </cell>
          <cell r="AW1537" t="str">
            <v>NO</v>
          </cell>
          <cell r="AX1537" t="str">
            <v>O23011602350000007778</v>
          </cell>
          <cell r="AY1537">
            <v>0</v>
          </cell>
          <cell r="AZ1537" t="str">
            <v>1271</v>
          </cell>
          <cell r="BA1537">
            <v>33260500</v>
          </cell>
          <cell r="BC1537">
            <v>1</v>
          </cell>
          <cell r="BD1537" t="str">
            <v>1802</v>
          </cell>
          <cell r="BE1537">
            <v>45041</v>
          </cell>
          <cell r="BF1537">
            <v>35272000</v>
          </cell>
          <cell r="BG1537">
            <v>0</v>
          </cell>
          <cell r="BK1537" t="str">
            <v>CATEG. 4D</v>
          </cell>
          <cell r="BL1537">
            <v>35272000</v>
          </cell>
          <cell r="BM1537" t="str">
            <v>MENSUALIDADES VENCIDAS</v>
          </cell>
          <cell r="BN1537">
            <v>4409000</v>
          </cell>
          <cell r="BO1537" t="str">
            <v>2 2-NO</v>
          </cell>
          <cell r="BP1537">
            <v>0</v>
          </cell>
          <cell r="BQ1537" t="str">
            <v>2 2-NO</v>
          </cell>
          <cell r="BS1537">
            <v>0</v>
          </cell>
          <cell r="BV1537">
            <v>-1</v>
          </cell>
          <cell r="BW1537">
            <v>0</v>
          </cell>
          <cell r="BZ1537">
            <v>-1</v>
          </cell>
          <cell r="CA1537">
            <v>0</v>
          </cell>
          <cell r="CD1537">
            <v>-1</v>
          </cell>
          <cell r="CI1537">
            <v>0</v>
          </cell>
          <cell r="CN1537">
            <v>0</v>
          </cell>
          <cell r="CO1537">
            <v>0</v>
          </cell>
          <cell r="CP1537">
            <v>0</v>
          </cell>
          <cell r="CU1537">
            <v>0</v>
          </cell>
          <cell r="CV1537">
            <v>0</v>
          </cell>
          <cell r="CW1537">
            <v>0</v>
          </cell>
          <cell r="DB1537">
            <v>0</v>
          </cell>
          <cell r="DC1537">
            <v>0</v>
          </cell>
          <cell r="DD1537">
            <v>0</v>
          </cell>
          <cell r="DF1537">
            <v>0</v>
          </cell>
          <cell r="DH1537">
            <v>0</v>
          </cell>
          <cell r="DJ1537">
            <v>0</v>
          </cell>
          <cell r="DL1537">
            <v>0</v>
          </cell>
          <cell r="DN1537">
            <v>0</v>
          </cell>
          <cell r="DT1537">
            <v>35272000</v>
          </cell>
          <cell r="DU1537">
            <v>8</v>
          </cell>
          <cell r="DV1537">
            <v>0</v>
          </cell>
          <cell r="DW1537">
            <v>0</v>
          </cell>
          <cell r="DX1537">
            <v>0</v>
          </cell>
          <cell r="DY1537">
            <v>0</v>
          </cell>
          <cell r="DZ1537">
            <v>0</v>
          </cell>
          <cell r="EA1537" t="str">
            <v>SSFFS</v>
          </cell>
          <cell r="EB1537" t="str">
            <v>SSFFS - CARMEN GONZALEZ</v>
          </cell>
          <cell r="EC1537" t="str">
            <v>SUBDIRECCION DE SILVICULTURA, FLORA Y FAUNA SILVESTRE</v>
          </cell>
          <cell r="ED1537" t="str">
            <v>CARMEN ROCIO GONZALEZ CANTOR</v>
          </cell>
          <cell r="EE1537">
            <v>51956823</v>
          </cell>
          <cell r="EF1537">
            <v>3</v>
          </cell>
          <cell r="EG1537">
            <v>8</v>
          </cell>
          <cell r="EH1537" t="str">
            <v>EN EJECUCIÓN</v>
          </cell>
          <cell r="EJ1537" t="e">
            <v>#N/A</v>
          </cell>
        </row>
        <row r="1538">
          <cell r="A1538">
            <v>20231535</v>
          </cell>
          <cell r="B1538" t="str">
            <v>MAYERLY ALEXANDRA MORENO</v>
          </cell>
          <cell r="C1538">
            <v>1024586863</v>
          </cell>
          <cell r="D1538">
            <v>2</v>
          </cell>
          <cell r="E1538">
            <v>9</v>
          </cell>
          <cell r="F1538" t="str">
            <v>BOGOTÁ D.C.</v>
          </cell>
          <cell r="G1538">
            <v>35783</v>
          </cell>
          <cell r="H1538">
            <v>26</v>
          </cell>
          <cell r="I1538" t="str">
            <v>COLOMBIA</v>
          </cell>
          <cell r="J1538" t="str">
            <v>CUNDINAMARCA</v>
          </cell>
          <cell r="K1538" t="str">
            <v>VERGARA</v>
          </cell>
          <cell r="L1538" t="str">
            <v>NACIONAL</v>
          </cell>
          <cell r="M1538" t="str">
            <v>FEMENINO</v>
          </cell>
          <cell r="N1538">
            <v>3043149</v>
          </cell>
          <cell r="O1538" t="str">
            <v>-</v>
          </cell>
          <cell r="P1538" t="str">
            <v>KR 104 16 28 AP 1004</v>
          </cell>
          <cell r="Q1538" t="str">
            <v>morenoalexandra.enviworld@gmail.com</v>
          </cell>
          <cell r="R1538">
            <v>3778916</v>
          </cell>
          <cell r="S1538" t="str">
            <v>-</v>
          </cell>
          <cell r="T1538">
            <v>0</v>
          </cell>
          <cell r="U1538">
            <v>0</v>
          </cell>
          <cell r="V1538">
            <v>0</v>
          </cell>
          <cell r="W1538">
            <v>0</v>
          </cell>
          <cell r="X1538" t="str">
            <v>PRESTAR LOS SERVICIOS PROFESIONALES PARA REALIZAR EL TRÁMITE A LAS PETICIONES, QUEJAS Y RECLAMOS RELACIONADAS CON LAS ACCIONES GENERADAS EN EL PROYECTO DE INVERSIÓN Y EN PARTICULAR DE LAS DERIVADAS DE LA EMISIÓN DE RUIDO EN EL PERÍMETRO URBANO DEL DISTRITO CAPITAL</v>
          </cell>
          <cell r="Y1538" t="str">
            <v>INGENIERIA AMBIENTAL</v>
          </cell>
          <cell r="Z1538" t="str">
            <v>091021-0660964 CNDB</v>
          </cell>
          <cell r="AA1538">
            <v>0</v>
          </cell>
          <cell r="AB1538">
            <v>0</v>
          </cell>
          <cell r="AC1538" t="str">
            <v>0 AÑOS 0 MESES</v>
          </cell>
          <cell r="AE1538" t="e">
            <v>#N/A</v>
          </cell>
          <cell r="AI1538" t="e">
            <v>#N/A</v>
          </cell>
          <cell r="AK1538">
            <v>45044</v>
          </cell>
          <cell r="AL1538">
            <v>45050</v>
          </cell>
          <cell r="AM1538">
            <v>8</v>
          </cell>
          <cell r="AO1538">
            <v>240</v>
          </cell>
          <cell r="AP1538">
            <v>0.10245901639344263</v>
          </cell>
          <cell r="AQ1538">
            <v>45294</v>
          </cell>
          <cell r="AR1538">
            <v>8</v>
          </cell>
          <cell r="AS1538">
            <v>240</v>
          </cell>
          <cell r="AT1538">
            <v>45294</v>
          </cell>
          <cell r="AW1538" t="str">
            <v>NO</v>
          </cell>
          <cell r="AX1538" t="str">
            <v>O23011602350000007778</v>
          </cell>
          <cell r="AY1538">
            <v>0</v>
          </cell>
          <cell r="AZ1538" t="str">
            <v>1197</v>
          </cell>
          <cell r="BA1538">
            <v>43163000</v>
          </cell>
          <cell r="BC1538">
            <v>1</v>
          </cell>
          <cell r="BD1538" t="str">
            <v>1818</v>
          </cell>
          <cell r="BE1538">
            <v>45048</v>
          </cell>
          <cell r="BF1538">
            <v>24080000</v>
          </cell>
          <cell r="BG1538">
            <v>0</v>
          </cell>
          <cell r="BK1538" t="str">
            <v>CATEG. 3</v>
          </cell>
          <cell r="BL1538">
            <v>24080000</v>
          </cell>
          <cell r="BM1538" t="str">
            <v>MENSUALIDADES VENCIDAS</v>
          </cell>
          <cell r="BN1538">
            <v>3010000</v>
          </cell>
          <cell r="BO1538" t="str">
            <v>2 2-NO</v>
          </cell>
          <cell r="BP1538">
            <v>0</v>
          </cell>
          <cell r="BQ1538" t="str">
            <v>2 2-NO</v>
          </cell>
          <cell r="BS1538">
            <v>0</v>
          </cell>
          <cell r="BV1538">
            <v>-1</v>
          </cell>
          <cell r="BW1538">
            <v>0</v>
          </cell>
          <cell r="BZ1538">
            <v>-1</v>
          </cell>
          <cell r="CA1538">
            <v>0</v>
          </cell>
          <cell r="CD1538">
            <v>-1</v>
          </cell>
          <cell r="CI1538">
            <v>0</v>
          </cell>
          <cell r="CN1538">
            <v>0</v>
          </cell>
          <cell r="CO1538">
            <v>0</v>
          </cell>
          <cell r="CP1538">
            <v>0</v>
          </cell>
          <cell r="CU1538">
            <v>0</v>
          </cell>
          <cell r="CV1538">
            <v>0</v>
          </cell>
          <cell r="CW1538">
            <v>0</v>
          </cell>
          <cell r="DB1538">
            <v>0</v>
          </cell>
          <cell r="DC1538">
            <v>0</v>
          </cell>
          <cell r="DD1538">
            <v>0</v>
          </cell>
          <cell r="DF1538">
            <v>0</v>
          </cell>
          <cell r="DH1538">
            <v>0</v>
          </cell>
          <cell r="DJ1538">
            <v>0</v>
          </cell>
          <cell r="DL1538">
            <v>0</v>
          </cell>
          <cell r="DN1538">
            <v>0</v>
          </cell>
          <cell r="DT1538">
            <v>24080000</v>
          </cell>
          <cell r="DU1538">
            <v>8</v>
          </cell>
          <cell r="DV1538">
            <v>0</v>
          </cell>
          <cell r="DW1538">
            <v>0</v>
          </cell>
          <cell r="DX1538">
            <v>0</v>
          </cell>
          <cell r="DY1538">
            <v>0</v>
          </cell>
          <cell r="DZ1538">
            <v>0</v>
          </cell>
          <cell r="EA1538" t="str">
            <v>SCAAV</v>
          </cell>
          <cell r="EB1538" t="str">
            <v>SCAAV - HUGO SAENZ</v>
          </cell>
          <cell r="EC1538" t="str">
            <v>SUBDIRECCION DE CALIDAD DEL AIRE, AUDITIVA Y VISUAL</v>
          </cell>
          <cell r="ED1538" t="str">
            <v>HUGO ENRIQUE SAENZ PULIDO</v>
          </cell>
          <cell r="EE1538">
            <v>79876838</v>
          </cell>
          <cell r="EF1538">
            <v>1</v>
          </cell>
          <cell r="EG1538">
            <v>10</v>
          </cell>
          <cell r="EH1538" t="str">
            <v>EN EJECUCIÓN</v>
          </cell>
          <cell r="EJ1538" t="str">
            <v>https://community.secop.gov.co/Public/Tendering/OpportunityDetail/Index?noticeUID=CO1.NTC.4349944&amp;isFromPublicArea=True&amp;isModal=true&amp;asPopupView=true</v>
          </cell>
        </row>
        <row r="1539">
          <cell r="A1539">
            <v>20231536</v>
          </cell>
          <cell r="B1539" t="str">
            <v>CAMILO ANDRES BELLO CHIGUAZUQUE</v>
          </cell>
          <cell r="C1539">
            <v>1032481165</v>
          </cell>
          <cell r="D1539">
            <v>7</v>
          </cell>
          <cell r="E1539">
            <v>4</v>
          </cell>
          <cell r="F1539" t="str">
            <v>BOGOTÁ D.C.</v>
          </cell>
          <cell r="G1539">
            <v>35151</v>
          </cell>
          <cell r="H1539">
            <v>27</v>
          </cell>
          <cell r="I1539" t="str">
            <v>COLOMBIA</v>
          </cell>
          <cell r="J1539" t="str">
            <v>CUNDINAMARCA</v>
          </cell>
          <cell r="K1539" t="str">
            <v>BOGOTA</v>
          </cell>
          <cell r="L1539" t="str">
            <v>NACIONAL</v>
          </cell>
          <cell r="M1539" t="str">
            <v>MASCULINO</v>
          </cell>
          <cell r="N1539" t="str">
            <v>-</v>
          </cell>
          <cell r="O1539">
            <v>3006280944</v>
          </cell>
          <cell r="P1539" t="str">
            <v>CALLE 74 B SUR # 87 B - 20</v>
          </cell>
          <cell r="Q1539" t="str">
            <v>camiloandresbello212@gmail.com</v>
          </cell>
          <cell r="R1539">
            <v>3778881</v>
          </cell>
          <cell r="S1539" t="str">
            <v>-</v>
          </cell>
          <cell r="T1539">
            <v>0</v>
          </cell>
          <cell r="U1539">
            <v>0</v>
          </cell>
          <cell r="V1539">
            <v>0</v>
          </cell>
          <cell r="W1539">
            <v>0</v>
          </cell>
          <cell r="X1539" t="str">
            <v>PRESTAR LOS SERVICIOS DE APOYO A LA GESTIÓN PARA REALIZAR ACTIVIDADES RELACIONADAS CON EL DESARROLLO E IMPLEMENTACION DE LA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CARACTERISTICAS DE LOS HUMEDALES DEL DISTRITO CAPITAL EN MARCO DE LA POLITICA DE HUMEDALES DEL DISTRITO CAPITAL Y LOS PLANES DE MANEJO AMBIENTAL</v>
          </cell>
          <cell r="Y1539" t="str">
            <v>BACHILLER ACADÉMICO</v>
          </cell>
          <cell r="Z1539" t="str">
            <v>N/A</v>
          </cell>
          <cell r="AA1539">
            <v>1</v>
          </cell>
          <cell r="AB1539">
            <v>0</v>
          </cell>
          <cell r="AC1539" t="str">
            <v>1 AÑOS 0 MESES</v>
          </cell>
          <cell r="AE1539" t="e">
            <v>#N/A</v>
          </cell>
          <cell r="AI1539" t="e">
            <v>#N/A</v>
          </cell>
          <cell r="AK1539">
            <v>45042</v>
          </cell>
          <cell r="AL1539">
            <v>45048</v>
          </cell>
          <cell r="AM1539">
            <v>8</v>
          </cell>
          <cell r="AO1539">
            <v>240</v>
          </cell>
          <cell r="AP1539">
            <v>0.11065573770491803</v>
          </cell>
          <cell r="AQ1539">
            <v>45292</v>
          </cell>
          <cell r="AR1539">
            <v>8</v>
          </cell>
          <cell r="AS1539">
            <v>240</v>
          </cell>
          <cell r="AT1539">
            <v>45292</v>
          </cell>
          <cell r="AW1539" t="str">
            <v>NO</v>
          </cell>
          <cell r="AX1539" t="str">
            <v>O23011602350000007778</v>
          </cell>
          <cell r="AY1539">
            <v>0</v>
          </cell>
          <cell r="AZ1539" t="str">
            <v>1221</v>
          </cell>
          <cell r="BA1539">
            <v>33925500</v>
          </cell>
          <cell r="BC1539">
            <v>1</v>
          </cell>
          <cell r="BD1539" t="str">
            <v>1812</v>
          </cell>
          <cell r="BE1539">
            <v>45044</v>
          </cell>
          <cell r="BF1539">
            <v>13296000</v>
          </cell>
          <cell r="BG1539">
            <v>0</v>
          </cell>
          <cell r="BK1539" t="str">
            <v>CATEG. 1B</v>
          </cell>
          <cell r="BL1539">
            <v>13296000</v>
          </cell>
          <cell r="BM1539" t="str">
            <v>MENSUALIDADES VENCIDAS</v>
          </cell>
          <cell r="BN1539">
            <v>1662000</v>
          </cell>
          <cell r="BO1539" t="str">
            <v>2 2-NO</v>
          </cell>
          <cell r="BP1539">
            <v>0</v>
          </cell>
          <cell r="BQ1539" t="str">
            <v>2 2-NO</v>
          </cell>
          <cell r="BS1539">
            <v>0</v>
          </cell>
          <cell r="BV1539">
            <v>-1</v>
          </cell>
          <cell r="BW1539">
            <v>0</v>
          </cell>
          <cell r="BZ1539">
            <v>-1</v>
          </cell>
          <cell r="CA1539">
            <v>0</v>
          </cell>
          <cell r="CD1539">
            <v>-1</v>
          </cell>
          <cell r="CI1539">
            <v>0</v>
          </cell>
          <cell r="CN1539">
            <v>0</v>
          </cell>
          <cell r="CO1539">
            <v>0</v>
          </cell>
          <cell r="CP1539">
            <v>0</v>
          </cell>
          <cell r="CU1539">
            <v>0</v>
          </cell>
          <cell r="CV1539">
            <v>0</v>
          </cell>
          <cell r="CW1539">
            <v>0</v>
          </cell>
          <cell r="DB1539">
            <v>0</v>
          </cell>
          <cell r="DC1539">
            <v>0</v>
          </cell>
          <cell r="DD1539">
            <v>0</v>
          </cell>
          <cell r="DF1539">
            <v>0</v>
          </cell>
          <cell r="DH1539">
            <v>0</v>
          </cell>
          <cell r="DJ1539">
            <v>0</v>
          </cell>
          <cell r="DL1539">
            <v>0</v>
          </cell>
          <cell r="DN1539">
            <v>0</v>
          </cell>
          <cell r="DT1539">
            <v>13296000</v>
          </cell>
          <cell r="DU1539">
            <v>8</v>
          </cell>
          <cell r="DV1539">
            <v>0</v>
          </cell>
          <cell r="DW1539">
            <v>0</v>
          </cell>
          <cell r="DX1539">
            <v>0</v>
          </cell>
          <cell r="DY1539">
            <v>0</v>
          </cell>
          <cell r="DZ1539">
            <v>0</v>
          </cell>
          <cell r="EA1539" t="str">
            <v>OPEL</v>
          </cell>
          <cell r="EB1539" t="str">
            <v>OPEL - ALIX MONTES</v>
          </cell>
          <cell r="EC1539" t="str">
            <v>OFICINA DE PARTICIPACION, EDUCACION Y LOCALIDADES</v>
          </cell>
          <cell r="ED1539" t="str">
            <v>ALIX AUXILIADORA MONTES ARROYO</v>
          </cell>
          <cell r="EE1539">
            <v>51672357</v>
          </cell>
          <cell r="EF1539">
            <v>2</v>
          </cell>
          <cell r="EG1539">
            <v>9</v>
          </cell>
          <cell r="EH1539" t="str">
            <v>EN EJECUCIÓN</v>
          </cell>
          <cell r="EJ1539" t="e">
            <v>#N/A</v>
          </cell>
        </row>
        <row r="1540">
          <cell r="A1540">
            <v>20231537</v>
          </cell>
          <cell r="B1540" t="str">
            <v>JHONATHAN STIVEN NEUTA NEUTA</v>
          </cell>
          <cell r="C1540">
            <v>1032796250</v>
          </cell>
          <cell r="D1540">
            <v>8</v>
          </cell>
          <cell r="E1540">
            <v>3</v>
          </cell>
          <cell r="F1540" t="str">
            <v>BOGOTÁ D.C.</v>
          </cell>
          <cell r="G1540">
            <v>37945</v>
          </cell>
          <cell r="H1540">
            <v>20</v>
          </cell>
          <cell r="I1540" t="str">
            <v>COLOMBIA</v>
          </cell>
          <cell r="J1540" t="str">
            <v>CUNDINAMARCA</v>
          </cell>
          <cell r="K1540" t="str">
            <v>BOGOTA</v>
          </cell>
          <cell r="L1540" t="str">
            <v>NACIONAL</v>
          </cell>
          <cell r="M1540" t="str">
            <v>MASCULINO</v>
          </cell>
          <cell r="N1540" t="str">
            <v>-</v>
          </cell>
          <cell r="O1540">
            <v>3116238526</v>
          </cell>
          <cell r="P1540" t="str">
            <v>CALLE 71 B BIS SUR # 78 A - 80</v>
          </cell>
          <cell r="Q1540" t="str">
            <v>jhonatanneutaneuta003@gmail.com</v>
          </cell>
          <cell r="R1540">
            <v>3778881</v>
          </cell>
          <cell r="S1540" t="str">
            <v>-</v>
          </cell>
          <cell r="T1540">
            <v>0</v>
          </cell>
          <cell r="U1540">
            <v>0</v>
          </cell>
          <cell r="V1540">
            <v>0</v>
          </cell>
          <cell r="W1540">
            <v>0</v>
          </cell>
          <cell r="X1540" t="str">
            <v>PRESTAR LOS SERVICIOS DE APOYO A LA GESTIÓN PARA EJECUTAR ACCIONES QUE PERMITAN IMPLEMENTAR UNA PROPUESTA DE EDUCACIÓN, COMUNICACIÓN Y PARTICIPACIÓN PARA LA CONSTRUCCIÓN SOCIAL DEL TERRITORIO CON ÉNFASIS EN LA RECUPERACIÓN EN EL PATRIMONIO ANCESTRAL Y CULTURAL DE LAS LOCALIDADES CON EL FIN DE PROMOVER ESPACIOS DE ENCUENTRO Y DIALOGO PARA MANTENER VIVOS EL SABER Y LA MEMORIA DEL PLAN DE VIDA DE LA COMUNIDAD MUISCA DE BOSA EN TORNO AL CONOCIMIENTO Y LA PROMOCION DE LAS CARACTERISTICAS DE LOS HUMEDALES DEL DISTRITO CAPITAL EN MARCO DE LA POLITICA DE HUMEDALES DEL DISTRITO CAPITAL Y LOS PLANES DE MANEJO AMBIENTAL</v>
          </cell>
          <cell r="Y1540" t="str">
            <v>BACHILLER ACADÉMICO</v>
          </cell>
          <cell r="Z1540" t="str">
            <v>N/A</v>
          </cell>
          <cell r="AA1540">
            <v>1</v>
          </cell>
          <cell r="AB1540">
            <v>3</v>
          </cell>
          <cell r="AC1540" t="str">
            <v>1 AÑOS 3 MESES</v>
          </cell>
          <cell r="AE1540" t="e">
            <v>#N/A</v>
          </cell>
          <cell r="AI1540" t="e">
            <v>#N/A</v>
          </cell>
          <cell r="AK1540">
            <v>45042</v>
          </cell>
          <cell r="AL1540">
            <v>45048</v>
          </cell>
          <cell r="AM1540">
            <v>8</v>
          </cell>
          <cell r="AO1540">
            <v>240</v>
          </cell>
          <cell r="AP1540">
            <v>0.11065573770491803</v>
          </cell>
          <cell r="AQ1540">
            <v>45292</v>
          </cell>
          <cell r="AR1540">
            <v>8</v>
          </cell>
          <cell r="AS1540">
            <v>240</v>
          </cell>
          <cell r="AT1540">
            <v>45292</v>
          </cell>
          <cell r="AW1540" t="str">
            <v>NO</v>
          </cell>
          <cell r="AX1540" t="str">
            <v>O23011602350000007778</v>
          </cell>
          <cell r="AY1540">
            <v>0</v>
          </cell>
          <cell r="AZ1540" t="str">
            <v>1420</v>
          </cell>
          <cell r="BA1540">
            <v>30100000</v>
          </cell>
          <cell r="BC1540">
            <v>1</v>
          </cell>
          <cell r="BD1540" t="str">
            <v>1811</v>
          </cell>
          <cell r="BE1540">
            <v>45044</v>
          </cell>
          <cell r="BF1540">
            <v>13296000</v>
          </cell>
          <cell r="BG1540">
            <v>0</v>
          </cell>
          <cell r="BK1540" t="str">
            <v>CATEG. 1B</v>
          </cell>
          <cell r="BL1540">
            <v>13296000</v>
          </cell>
          <cell r="BM1540" t="str">
            <v>MENSUALIDADES VENCIDAS</v>
          </cell>
          <cell r="BN1540">
            <v>1662000</v>
          </cell>
          <cell r="BO1540" t="str">
            <v>2 2-NO</v>
          </cell>
          <cell r="BP1540">
            <v>0</v>
          </cell>
          <cell r="BQ1540" t="str">
            <v>2 2-NO</v>
          </cell>
          <cell r="BS1540">
            <v>0</v>
          </cell>
          <cell r="BV1540">
            <v>-1</v>
          </cell>
          <cell r="BW1540">
            <v>0</v>
          </cell>
          <cell r="BZ1540">
            <v>-1</v>
          </cell>
          <cell r="CA1540">
            <v>0</v>
          </cell>
          <cell r="CD1540">
            <v>-1</v>
          </cell>
          <cell r="CI1540">
            <v>0</v>
          </cell>
          <cell r="CN1540">
            <v>0</v>
          </cell>
          <cell r="CO1540">
            <v>0</v>
          </cell>
          <cell r="CP1540">
            <v>0</v>
          </cell>
          <cell r="CU1540">
            <v>0</v>
          </cell>
          <cell r="CV1540">
            <v>0</v>
          </cell>
          <cell r="CW1540">
            <v>0</v>
          </cell>
          <cell r="DB1540">
            <v>0</v>
          </cell>
          <cell r="DC1540">
            <v>0</v>
          </cell>
          <cell r="DD1540">
            <v>0</v>
          </cell>
          <cell r="DF1540">
            <v>0</v>
          </cell>
          <cell r="DH1540">
            <v>0</v>
          </cell>
          <cell r="DJ1540">
            <v>0</v>
          </cell>
          <cell r="DL1540">
            <v>0</v>
          </cell>
          <cell r="DN1540">
            <v>0</v>
          </cell>
          <cell r="DT1540">
            <v>13296000</v>
          </cell>
          <cell r="DU1540">
            <v>8</v>
          </cell>
          <cell r="DV1540">
            <v>0</v>
          </cell>
          <cell r="DW1540">
            <v>0</v>
          </cell>
          <cell r="DX1540">
            <v>0</v>
          </cell>
          <cell r="DY1540">
            <v>0</v>
          </cell>
          <cell r="DZ1540">
            <v>0</v>
          </cell>
          <cell r="EA1540" t="str">
            <v>OPEL</v>
          </cell>
          <cell r="EB1540" t="str">
            <v>OPEL - ALIX MONTES</v>
          </cell>
          <cell r="EC1540" t="str">
            <v>OFICINA DE PARTICIPACION, EDUCACION Y LOCALIDADES</v>
          </cell>
          <cell r="ED1540" t="str">
            <v>ALIX AUXILIADORA MONTES ARROYO</v>
          </cell>
          <cell r="EE1540">
            <v>51672357</v>
          </cell>
          <cell r="EF1540">
            <v>2</v>
          </cell>
          <cell r="EG1540">
            <v>9</v>
          </cell>
          <cell r="EH1540" t="str">
            <v>EN EJECUCIÓN</v>
          </cell>
          <cell r="EJ1540" t="e">
            <v>#N/A</v>
          </cell>
        </row>
        <row r="1541">
          <cell r="A1541">
            <v>20231538</v>
          </cell>
          <cell r="B1541" t="str">
            <v>JORGE ALVAREZ VIVIESCAS</v>
          </cell>
          <cell r="C1541">
            <v>72280389</v>
          </cell>
          <cell r="D1541">
            <v>1</v>
          </cell>
          <cell r="E1541">
            <v>10</v>
          </cell>
          <cell r="F1541" t="str">
            <v>BARRANQUILLA</v>
          </cell>
          <cell r="G1541">
            <v>30491</v>
          </cell>
          <cell r="H1541">
            <v>40</v>
          </cell>
          <cell r="I1541" t="str">
            <v>COLOMBIA</v>
          </cell>
          <cell r="J1541" t="str">
            <v>ATLANTICO</v>
          </cell>
          <cell r="K1541" t="str">
            <v>BARRANQUILLA</v>
          </cell>
          <cell r="L1541" t="str">
            <v>NACIONAL</v>
          </cell>
          <cell r="M1541" t="str">
            <v>MASCULINO</v>
          </cell>
          <cell r="N1541" t="str">
            <v>-</v>
          </cell>
          <cell r="O1541">
            <v>3012193797</v>
          </cell>
          <cell r="P1541" t="str">
            <v>CALLE 45 45 47 INT 1 APTO 604</v>
          </cell>
          <cell r="Q1541" t="str">
            <v>jorgealvarezviviescas@gmail.com</v>
          </cell>
          <cell r="R1541">
            <v>3778913</v>
          </cell>
          <cell r="S1541" t="str">
            <v>-</v>
          </cell>
          <cell r="T1541">
            <v>0</v>
          </cell>
          <cell r="U1541">
            <v>0</v>
          </cell>
          <cell r="V1541">
            <v>0</v>
          </cell>
          <cell r="W1541">
            <v>0</v>
          </cell>
          <cell r="X1541" t="str">
            <v>PRESTAR LOS SERVICIOS PROFESIONALES PARA REALIZAR LAS ACTIVIDADES DE REVISIÓN Y SEGUIMIENTO A LOS DOCUMENTOS RESULTADO DE LA IMPLEMENTACION DE LAS ESTRATEGIA DE TI, QUE PERMITA GESTIONAR LAS NECESIDADES, PROYECTOS, E INICIATIVAS EN MATERIA DE TECNOLOGÍAS DE LA INFORMACIÓN DE LA SDA.</v>
          </cell>
          <cell r="Y1541" t="str">
            <v xml:space="preserve">INGENIERIA DE SISTEMAS </v>
          </cell>
          <cell r="Z1541" t="str">
            <v>25255-271441</v>
          </cell>
          <cell r="AA1541">
            <v>8</v>
          </cell>
          <cell r="AB1541">
            <v>8</v>
          </cell>
          <cell r="AC1541" t="str">
            <v>8 AÑOS 8 MESES</v>
          </cell>
          <cell r="AE1541" t="e">
            <v>#N/A</v>
          </cell>
          <cell r="AI1541" t="e">
            <v>#N/A</v>
          </cell>
          <cell r="AK1541">
            <v>45042</v>
          </cell>
          <cell r="AL1541">
            <v>45054</v>
          </cell>
          <cell r="AM1541">
            <v>8</v>
          </cell>
          <cell r="AO1541">
            <v>240</v>
          </cell>
          <cell r="AP1541">
            <v>8.6065573770491802E-2</v>
          </cell>
          <cell r="AQ1541">
            <v>45298</v>
          </cell>
          <cell r="AR1541">
            <v>8</v>
          </cell>
          <cell r="AS1541">
            <v>240</v>
          </cell>
          <cell r="AT1541">
            <v>45298</v>
          </cell>
          <cell r="AW1541" t="str">
            <v>NO</v>
          </cell>
          <cell r="AX1541" t="str">
            <v>O23011602330000007710</v>
          </cell>
          <cell r="AY1541">
            <v>0</v>
          </cell>
          <cell r="AZ1541" t="str">
            <v>1484</v>
          </cell>
          <cell r="BA1541">
            <v>25585000</v>
          </cell>
          <cell r="BC1541">
            <v>1</v>
          </cell>
          <cell r="BD1541" t="str">
            <v>1806</v>
          </cell>
          <cell r="BE1541">
            <v>45042</v>
          </cell>
          <cell r="BF1541">
            <v>51288000</v>
          </cell>
          <cell r="BG1541">
            <v>0</v>
          </cell>
          <cell r="BK1541" t="str">
            <v>CATEG. 4G</v>
          </cell>
          <cell r="BL1541">
            <v>51288000</v>
          </cell>
          <cell r="BM1541" t="str">
            <v>MENSUALIDADES VENCIDAS</v>
          </cell>
          <cell r="BN1541">
            <v>6411000</v>
          </cell>
          <cell r="BO1541" t="str">
            <v>2 2-NO</v>
          </cell>
          <cell r="BP1541">
            <v>0</v>
          </cell>
          <cell r="BQ1541" t="str">
            <v>2 2-NO</v>
          </cell>
          <cell r="BS1541">
            <v>0</v>
          </cell>
          <cell r="BV1541">
            <v>-1</v>
          </cell>
          <cell r="BW1541">
            <v>0</v>
          </cell>
          <cell r="BZ1541">
            <v>-1</v>
          </cell>
          <cell r="CA1541">
            <v>0</v>
          </cell>
          <cell r="CD1541">
            <v>-1</v>
          </cell>
          <cell r="CI1541">
            <v>0</v>
          </cell>
          <cell r="CN1541">
            <v>0</v>
          </cell>
          <cell r="CO1541">
            <v>0</v>
          </cell>
          <cell r="CP1541">
            <v>0</v>
          </cell>
          <cell r="CU1541">
            <v>0</v>
          </cell>
          <cell r="CV1541">
            <v>0</v>
          </cell>
          <cell r="CW1541">
            <v>0</v>
          </cell>
          <cell r="DB1541">
            <v>0</v>
          </cell>
          <cell r="DC1541">
            <v>0</v>
          </cell>
          <cell r="DD1541">
            <v>0</v>
          </cell>
          <cell r="DF1541">
            <v>0</v>
          </cell>
          <cell r="DH1541">
            <v>0</v>
          </cell>
          <cell r="DJ1541">
            <v>0</v>
          </cell>
          <cell r="DL1541">
            <v>0</v>
          </cell>
          <cell r="DN1541">
            <v>0</v>
          </cell>
          <cell r="DT1541">
            <v>51288000</v>
          </cell>
          <cell r="DU1541">
            <v>8</v>
          </cell>
          <cell r="DV1541">
            <v>0</v>
          </cell>
          <cell r="DW1541">
            <v>0</v>
          </cell>
          <cell r="DX1541">
            <v>0</v>
          </cell>
          <cell r="DY1541">
            <v>0</v>
          </cell>
          <cell r="DZ1541">
            <v>0</v>
          </cell>
          <cell r="EA1541" t="str">
            <v>DPSIA</v>
          </cell>
          <cell r="EB1541" t="str">
            <v>DPSIA - LUISA MORENO</v>
          </cell>
          <cell r="EC1541" t="str">
            <v>DIRECCION DE PLANEACION Y SISTEMAS DE INFORMACION AMBIENTAL</v>
          </cell>
          <cell r="ED1541" t="str">
            <v>LUISA FERNANDA MORENO PANESSO</v>
          </cell>
          <cell r="EE1541">
            <v>1010182803</v>
          </cell>
          <cell r="EF1541">
            <v>5</v>
          </cell>
          <cell r="EG1541">
            <v>6</v>
          </cell>
          <cell r="EH1541" t="str">
            <v>EN EJECUCIÓN</v>
          </cell>
          <cell r="EJ1541" t="str">
            <v>https://community.secop.gov.co/Public/Tendering/OpportunityDetail/Index?noticeUID=CO1.NTC.4339511&amp;isFromPublicArea=True&amp;isModal=true&amp;asPopupView=true</v>
          </cell>
        </row>
        <row r="1542">
          <cell r="A1542">
            <v>20231540</v>
          </cell>
          <cell r="B1542" t="str">
            <v>MARIBEL RODRIGUEZ VARON</v>
          </cell>
          <cell r="C1542">
            <v>52767719</v>
          </cell>
          <cell r="D1542">
            <v>8</v>
          </cell>
          <cell r="E1542">
            <v>3</v>
          </cell>
          <cell r="F1542" t="str">
            <v>BOGOTÁ D.C.</v>
          </cell>
          <cell r="G1542">
            <v>29245</v>
          </cell>
          <cell r="H1542">
            <v>43</v>
          </cell>
          <cell r="I1542" t="str">
            <v>COLOMBIA</v>
          </cell>
          <cell r="J1542" t="str">
            <v>CUNDINAMARCA</v>
          </cell>
          <cell r="K1542" t="str">
            <v>BOGOTA</v>
          </cell>
          <cell r="L1542" t="str">
            <v>NACIONAL</v>
          </cell>
          <cell r="M1542" t="str">
            <v>FEMENINO</v>
          </cell>
          <cell r="N1542" t="str">
            <v>-</v>
          </cell>
          <cell r="O1542">
            <v>3123540925</v>
          </cell>
          <cell r="P1542" t="str">
            <v>CARRERA 77 P BIS # 55 - 3 SUR</v>
          </cell>
          <cell r="Q1542" t="str">
            <v>maribelrodriguez252505@gmail.com</v>
          </cell>
          <cell r="R1542">
            <v>3778916</v>
          </cell>
          <cell r="S1542" t="str">
            <v>maribel.rodriguez@ambientebogota.gov.co</v>
          </cell>
          <cell r="T1542">
            <v>0</v>
          </cell>
          <cell r="U1542">
            <v>0</v>
          </cell>
          <cell r="V1542">
            <v>0</v>
          </cell>
          <cell r="W1542">
            <v>0</v>
          </cell>
          <cell r="X1542" t="str">
            <v>PRESTAR LOS SERVICIOS PROFESIONALES PARA LA GESTIÓN DOCUMENTAL Y ADMINISTRATIVA EN APOYO A LAS ACTIVIDADES DE EVALUACIÓN, CONTROL Y SEGUIMIENTO DEL PROYECTO DE INVERSIÓN Y LA GESTIÓN INTEGRAL DE LA CALIDAD DEL AIRE DE BOGOTÁ</v>
          </cell>
          <cell r="Y1542" t="str">
            <v>PSICOLOGA</v>
          </cell>
          <cell r="Z1542">
            <v>123484</v>
          </cell>
          <cell r="AA1542">
            <v>0</v>
          </cell>
          <cell r="AB1542">
            <v>9</v>
          </cell>
          <cell r="AC1542" t="str">
            <v>0 AÑOS 9 MESES</v>
          </cell>
          <cell r="AE1542" t="e">
            <v>#N/A</v>
          </cell>
          <cell r="AI1542" t="e">
            <v>#N/A</v>
          </cell>
          <cell r="AK1542">
            <v>45044</v>
          </cell>
          <cell r="AL1542">
            <v>45054</v>
          </cell>
          <cell r="AM1542">
            <v>7.5</v>
          </cell>
          <cell r="AO1542">
            <v>225</v>
          </cell>
          <cell r="AP1542">
            <v>9.2105263157894732E-2</v>
          </cell>
          <cell r="AQ1542">
            <v>45282</v>
          </cell>
          <cell r="AR1542">
            <v>7.5</v>
          </cell>
          <cell r="AS1542">
            <v>225</v>
          </cell>
          <cell r="AT1542">
            <v>45282</v>
          </cell>
          <cell r="AW1542" t="str">
            <v>NO</v>
          </cell>
          <cell r="AX1542" t="str">
            <v>O23011601220000007657</v>
          </cell>
          <cell r="AY1542">
            <v>0</v>
          </cell>
          <cell r="AZ1542" t="str">
            <v>1630</v>
          </cell>
          <cell r="BA1542">
            <v>21042000</v>
          </cell>
          <cell r="BC1542">
            <v>1</v>
          </cell>
          <cell r="BD1542" t="str">
            <v>1822</v>
          </cell>
          <cell r="BE1542">
            <v>45048</v>
          </cell>
          <cell r="BF1542">
            <v>22575000</v>
          </cell>
          <cell r="BG1542">
            <v>0</v>
          </cell>
          <cell r="BK1542" t="str">
            <v>CATEG. 3</v>
          </cell>
          <cell r="BL1542">
            <v>22575000</v>
          </cell>
          <cell r="BM1542" t="str">
            <v>MENSUALIDADES VENCIDAS</v>
          </cell>
          <cell r="BN1542">
            <v>3010000</v>
          </cell>
          <cell r="BO1542" t="str">
            <v>2 2-NO</v>
          </cell>
          <cell r="BP1542">
            <v>0</v>
          </cell>
          <cell r="BQ1542" t="str">
            <v>2 2-NO</v>
          </cell>
          <cell r="BS1542">
            <v>0</v>
          </cell>
          <cell r="BV1542">
            <v>-1</v>
          </cell>
          <cell r="BW1542">
            <v>0</v>
          </cell>
          <cell r="BZ1542">
            <v>-1</v>
          </cell>
          <cell r="CA1542">
            <v>0</v>
          </cell>
          <cell r="CD1542">
            <v>-1</v>
          </cell>
          <cell r="CI1542">
            <v>0</v>
          </cell>
          <cell r="CN1542">
            <v>0</v>
          </cell>
          <cell r="CO1542">
            <v>0</v>
          </cell>
          <cell r="CP1542">
            <v>0</v>
          </cell>
          <cell r="CU1542">
            <v>0</v>
          </cell>
          <cell r="CV1542">
            <v>0</v>
          </cell>
          <cell r="CW1542">
            <v>0</v>
          </cell>
          <cell r="DB1542">
            <v>0</v>
          </cell>
          <cell r="DC1542">
            <v>0</v>
          </cell>
          <cell r="DD1542">
            <v>0</v>
          </cell>
          <cell r="DF1542">
            <v>0</v>
          </cell>
          <cell r="DH1542">
            <v>0</v>
          </cell>
          <cell r="DJ1542">
            <v>0</v>
          </cell>
          <cell r="DL1542">
            <v>0</v>
          </cell>
          <cell r="DN1542">
            <v>0</v>
          </cell>
          <cell r="DT1542">
            <v>22575000</v>
          </cell>
          <cell r="DU1542">
            <v>7.5</v>
          </cell>
          <cell r="DV1542">
            <v>0</v>
          </cell>
          <cell r="DW1542">
            <v>0</v>
          </cell>
          <cell r="DX1542">
            <v>0</v>
          </cell>
          <cell r="DY1542">
            <v>0</v>
          </cell>
          <cell r="DZ1542">
            <v>0</v>
          </cell>
          <cell r="EA1542" t="str">
            <v>SCAAV</v>
          </cell>
          <cell r="EB1542" t="str">
            <v>SCAAV - HUGO SAENZ</v>
          </cell>
          <cell r="EC1542" t="str">
            <v>SUBDIRECCION DE CALIDAD DEL AIRE, AUDITIVA Y VISUAL</v>
          </cell>
          <cell r="ED1542" t="str">
            <v>HUGO ENRIQUE SAENZ PULIDO</v>
          </cell>
          <cell r="EE1542">
            <v>79876838</v>
          </cell>
          <cell r="EF1542">
            <v>1</v>
          </cell>
          <cell r="EG1542">
            <v>10</v>
          </cell>
          <cell r="EH1542" t="str">
            <v>EN EJECUCIÓN</v>
          </cell>
          <cell r="EJ1542" t="str">
            <v>https://community.secop.gov.co/Public/Tendering/OpportunityDetail/Index?noticeUID=CO1.NTC.4350757&amp;isFromPublicArea=True&amp;isModal=true&amp;asPopupView=true</v>
          </cell>
        </row>
        <row r="1543">
          <cell r="A1543">
            <v>20231541</v>
          </cell>
          <cell r="B1543" t="str">
            <v>MICHAEL ALEXIS ANGULO GONZALEZ</v>
          </cell>
          <cell r="C1543">
            <v>1020736436</v>
          </cell>
          <cell r="D1543">
            <v>0</v>
          </cell>
          <cell r="E1543">
            <v>0</v>
          </cell>
          <cell r="F1543" t="str">
            <v>BOGOTÁ D.C.</v>
          </cell>
          <cell r="G1543">
            <v>32408</v>
          </cell>
          <cell r="H1543">
            <v>35</v>
          </cell>
          <cell r="I1543" t="str">
            <v>COLOMBIA</v>
          </cell>
          <cell r="J1543" t="str">
            <v>CUNDINAMARCA</v>
          </cell>
          <cell r="K1543" t="str">
            <v>BOGOTÁ</v>
          </cell>
          <cell r="L1543" t="str">
            <v>NACIONAL</v>
          </cell>
          <cell r="M1543" t="str">
            <v>MASCULINO</v>
          </cell>
          <cell r="N1543" t="str">
            <v>-</v>
          </cell>
          <cell r="O1543">
            <v>3005129292</v>
          </cell>
          <cell r="P1543" t="str">
            <v>CL 55 SUR 102 51</v>
          </cell>
          <cell r="Q1543" t="str">
            <v>maik3600@hotmail.com</v>
          </cell>
          <cell r="R1543">
            <v>3778916</v>
          </cell>
          <cell r="S1543" t="str">
            <v>-</v>
          </cell>
          <cell r="T1543">
            <v>0</v>
          </cell>
          <cell r="U1543">
            <v>0</v>
          </cell>
          <cell r="V1543">
            <v>0</v>
          </cell>
          <cell r="W1543">
            <v>0</v>
          </cell>
          <cell r="X1543" t="str">
            <v>PRESTAR LOS SERVICIOS PROFESIONALES PARA INSPECCIONAR EQUIPOS, ELEMENTOS Y AMBIENTES DE TRABAJO, DOCUMENTANDO LOS REQUISITOS DEL SISTEMA DE GESTIÓN DE SEGURIDAD Y SALUD EN EL TRABAJO, DE TRABAJO EN ALTURAS Y LAS ACTIVIDADES DE PREVENCIÓN Y RESCATE, PARA EL PROYECTO DE INVERSIÓN Y EN PARTICULAR PARA EL LABORATORIO AMBIENTAL DE LA SDA</v>
          </cell>
          <cell r="Y1543" t="str">
            <v>ADMINISTRACION EN SALUD OCUPACIONAL</v>
          </cell>
          <cell r="Z1543">
            <v>6940</v>
          </cell>
          <cell r="AA1543">
            <v>2</v>
          </cell>
          <cell r="AB1543">
            <v>0</v>
          </cell>
          <cell r="AC1543" t="str">
            <v>2 AÑOS 0 MESES</v>
          </cell>
          <cell r="AE1543" t="e">
            <v>#N/A</v>
          </cell>
          <cell r="AI1543" t="e">
            <v>#N/A</v>
          </cell>
          <cell r="AK1543">
            <v>45050</v>
          </cell>
          <cell r="AL1543">
            <v>45056</v>
          </cell>
          <cell r="AM1543">
            <v>8</v>
          </cell>
          <cell r="AO1543">
            <v>240</v>
          </cell>
          <cell r="AP1543">
            <v>7.7868852459016397E-2</v>
          </cell>
          <cell r="AQ1543">
            <v>45300</v>
          </cell>
          <cell r="AR1543">
            <v>8</v>
          </cell>
          <cell r="AS1543">
            <v>240</v>
          </cell>
          <cell r="AT1543">
            <v>45300</v>
          </cell>
          <cell r="AW1543" t="str">
            <v>NO</v>
          </cell>
          <cell r="AX1543" t="str">
            <v>O23011601220000007657</v>
          </cell>
          <cell r="AY1543">
            <v>0</v>
          </cell>
          <cell r="AZ1543" t="str">
            <v>1631</v>
          </cell>
          <cell r="BA1543">
            <v>21042000</v>
          </cell>
          <cell r="BC1543">
            <v>1</v>
          </cell>
          <cell r="BD1543" t="str">
            <v>1840</v>
          </cell>
          <cell r="BE1543">
            <v>45051</v>
          </cell>
          <cell r="BF1543">
            <v>31304000</v>
          </cell>
          <cell r="BG1543">
            <v>0</v>
          </cell>
          <cell r="BK1543" t="str">
            <v>CATEG. 4C</v>
          </cell>
          <cell r="BL1543">
            <v>31304000</v>
          </cell>
          <cell r="BM1543" t="str">
            <v>MENSUALIDADES VENCIDAS</v>
          </cell>
          <cell r="BN1543">
            <v>3913000</v>
          </cell>
          <cell r="BO1543" t="str">
            <v>2 2-NO</v>
          </cell>
          <cell r="BP1543">
            <v>0</v>
          </cell>
          <cell r="BQ1543" t="str">
            <v>2 2-NO</v>
          </cell>
          <cell r="BS1543">
            <v>0</v>
          </cell>
          <cell r="BV1543">
            <v>-1</v>
          </cell>
          <cell r="BW1543">
            <v>0</v>
          </cell>
          <cell r="BZ1543">
            <v>-1</v>
          </cell>
          <cell r="CA1543">
            <v>0</v>
          </cell>
          <cell r="CD1543">
            <v>-1</v>
          </cell>
          <cell r="CI1543">
            <v>0</v>
          </cell>
          <cell r="CN1543">
            <v>0</v>
          </cell>
          <cell r="CO1543">
            <v>0</v>
          </cell>
          <cell r="CP1543">
            <v>0</v>
          </cell>
          <cell r="CU1543">
            <v>0</v>
          </cell>
          <cell r="CV1543">
            <v>0</v>
          </cell>
          <cell r="CW1543">
            <v>0</v>
          </cell>
          <cell r="DB1543">
            <v>0</v>
          </cell>
          <cell r="DC1543">
            <v>0</v>
          </cell>
          <cell r="DD1543">
            <v>0</v>
          </cell>
          <cell r="DF1543">
            <v>0</v>
          </cell>
          <cell r="DH1543">
            <v>0</v>
          </cell>
          <cell r="DJ1543">
            <v>0</v>
          </cell>
          <cell r="DL1543">
            <v>0</v>
          </cell>
          <cell r="DN1543">
            <v>0</v>
          </cell>
          <cell r="DT1543">
            <v>31304000</v>
          </cell>
          <cell r="DU1543">
            <v>8</v>
          </cell>
          <cell r="DV1543">
            <v>0</v>
          </cell>
          <cell r="DW1543">
            <v>0</v>
          </cell>
          <cell r="DX1543">
            <v>0</v>
          </cell>
          <cell r="DY1543">
            <v>0</v>
          </cell>
          <cell r="DZ1543">
            <v>0</v>
          </cell>
          <cell r="EA1543" t="str">
            <v>SCAAV</v>
          </cell>
          <cell r="EB1543" t="str">
            <v>SCAAV - HUGO SAENZ</v>
          </cell>
          <cell r="EC1543" t="str">
            <v>SUBDIRECCION DE CALIDAD DEL AIRE, AUDITIVA Y VISUAL</v>
          </cell>
          <cell r="ED1543" t="str">
            <v>HUGO ENRIQUE SAENZ PULIDO</v>
          </cell>
          <cell r="EE1543">
            <v>79876838</v>
          </cell>
          <cell r="EF1543">
            <v>1</v>
          </cell>
          <cell r="EG1543">
            <v>10</v>
          </cell>
          <cell r="EH1543" t="str">
            <v>EN EJECUCIÓN</v>
          </cell>
          <cell r="EJ1543" t="str">
            <v>https://community.secop.gov.co/Public/Tendering/OpportunityDetail/Index?noticeUID=CO1.NTC.4351133&amp;isFromPublicArea=True&amp;isModal=true&amp;asPopupView=true</v>
          </cell>
        </row>
        <row r="1544">
          <cell r="A1544">
            <v>20231542</v>
          </cell>
          <cell r="B1544" t="str">
            <v>GABRIEL ADOLFO JURADO PARRA</v>
          </cell>
          <cell r="C1544">
            <v>79297130</v>
          </cell>
          <cell r="D1544">
            <v>1</v>
          </cell>
          <cell r="E1544">
            <v>10</v>
          </cell>
          <cell r="F1544" t="str">
            <v>BOGOTÁ D.C.</v>
          </cell>
          <cell r="G1544">
            <v>23415</v>
          </cell>
          <cell r="H1544">
            <v>59</v>
          </cell>
          <cell r="I1544" t="str">
            <v>COLOMBIA</v>
          </cell>
          <cell r="J1544" t="str">
            <v>CUNDINAMARCA</v>
          </cell>
          <cell r="K1544" t="str">
            <v>BOGOTA</v>
          </cell>
          <cell r="L1544" t="str">
            <v>NACIONAL</v>
          </cell>
          <cell r="M1544" t="str">
            <v>MASCULINO</v>
          </cell>
          <cell r="N1544">
            <v>6019363212</v>
          </cell>
          <cell r="O1544" t="str">
            <v>-</v>
          </cell>
          <cell r="P1544" t="str">
            <v>KR 3 11 55</v>
          </cell>
          <cell r="Q1544" t="str">
            <v>gajurado@gmail.com</v>
          </cell>
          <cell r="R1544">
            <v>3778814</v>
          </cell>
          <cell r="S1544" t="str">
            <v>-</v>
          </cell>
          <cell r="T1544">
            <v>0</v>
          </cell>
          <cell r="U1544">
            <v>0</v>
          </cell>
          <cell r="V1544">
            <v>0</v>
          </cell>
          <cell r="W1544">
            <v>0</v>
          </cell>
          <cell r="X1544" t="str">
            <v>PRESTAR LOS SERVICIOS PROFESIONALES EN TEMAS PROPIOS DE CONCEPTUALIZACIÓN, REGULACIÓN NORMATIVA Y DIFERENTES PROCESOS Y PROCEDIMIENTOS A CARGO DE LA ENTIDAD</v>
          </cell>
          <cell r="Y1544" t="str">
            <v>DERECHO</v>
          </cell>
          <cell r="Z1544">
            <v>45209</v>
          </cell>
          <cell r="AA1544">
            <v>11</v>
          </cell>
          <cell r="AB1544">
            <v>2</v>
          </cell>
          <cell r="AC1544" t="str">
            <v>11 AÑOS 2 MESES</v>
          </cell>
          <cell r="AE1544" t="e">
            <v>#N/A</v>
          </cell>
          <cell r="AI1544" t="e">
            <v>#N/A</v>
          </cell>
          <cell r="AK1544">
            <v>45044</v>
          </cell>
          <cell r="AL1544">
            <v>45057</v>
          </cell>
          <cell r="AM1544">
            <v>7</v>
          </cell>
          <cell r="AO1544">
            <v>210</v>
          </cell>
          <cell r="AP1544">
            <v>8.4507042253521125E-2</v>
          </cell>
          <cell r="AQ1544">
            <v>45270</v>
          </cell>
          <cell r="AR1544">
            <v>7</v>
          </cell>
          <cell r="AS1544">
            <v>210</v>
          </cell>
          <cell r="AT1544">
            <v>45270</v>
          </cell>
          <cell r="AW1544" t="str">
            <v>NO</v>
          </cell>
          <cell r="AX1544" t="str">
            <v>O23011601220000007657</v>
          </cell>
          <cell r="AY1544">
            <v>0</v>
          </cell>
          <cell r="AZ1544" t="str">
            <v>1650</v>
          </cell>
          <cell r="BA1544">
            <v>13098000</v>
          </cell>
          <cell r="BC1544">
            <v>1</v>
          </cell>
          <cell r="BD1544" t="str">
            <v>1816</v>
          </cell>
          <cell r="BE1544">
            <v>45044</v>
          </cell>
          <cell r="BF1544">
            <v>53130000</v>
          </cell>
          <cell r="BG1544">
            <v>0</v>
          </cell>
          <cell r="BK1544" t="str">
            <v>CATEG. 5B</v>
          </cell>
          <cell r="BL1544">
            <v>53130000</v>
          </cell>
          <cell r="BM1544" t="str">
            <v>MENSUALIDADES VENCIDAS</v>
          </cell>
          <cell r="BN1544">
            <v>7590000</v>
          </cell>
          <cell r="BO1544" t="str">
            <v>2 2-NO</v>
          </cell>
          <cell r="BP1544">
            <v>0</v>
          </cell>
          <cell r="BQ1544" t="str">
            <v>2 2-NO</v>
          </cell>
          <cell r="BS1544">
            <v>0</v>
          </cell>
          <cell r="BV1544">
            <v>-1</v>
          </cell>
          <cell r="BW1544">
            <v>0</v>
          </cell>
          <cell r="BZ1544">
            <v>-1</v>
          </cell>
          <cell r="CA1544">
            <v>0</v>
          </cell>
          <cell r="CD1544">
            <v>-1</v>
          </cell>
          <cell r="CI1544">
            <v>0</v>
          </cell>
          <cell r="CN1544">
            <v>0</v>
          </cell>
          <cell r="CO1544">
            <v>0</v>
          </cell>
          <cell r="CP1544">
            <v>0</v>
          </cell>
          <cell r="CU1544">
            <v>0</v>
          </cell>
          <cell r="CV1544">
            <v>0</v>
          </cell>
          <cell r="CW1544">
            <v>0</v>
          </cell>
          <cell r="DB1544">
            <v>0</v>
          </cell>
          <cell r="DC1544">
            <v>0</v>
          </cell>
          <cell r="DD1544">
            <v>0</v>
          </cell>
          <cell r="DF1544">
            <v>0</v>
          </cell>
          <cell r="DH1544">
            <v>0</v>
          </cell>
          <cell r="DJ1544">
            <v>0</v>
          </cell>
          <cell r="DL1544">
            <v>0</v>
          </cell>
          <cell r="DN1544">
            <v>0</v>
          </cell>
          <cell r="DT1544">
            <v>53130000</v>
          </cell>
          <cell r="DU1544">
            <v>7</v>
          </cell>
          <cell r="DV1544">
            <v>0</v>
          </cell>
          <cell r="DW1544">
            <v>0</v>
          </cell>
          <cell r="DX1544">
            <v>0</v>
          </cell>
          <cell r="DY1544">
            <v>0</v>
          </cell>
          <cell r="DZ1544">
            <v>0</v>
          </cell>
          <cell r="EA1544" t="str">
            <v>DLA</v>
          </cell>
          <cell r="EB1544" t="str">
            <v>DLA - CRISTIAN CARABALY</v>
          </cell>
          <cell r="EC1544" t="str">
            <v>DIRECCION LEGAL AMBIENTAL</v>
          </cell>
          <cell r="ED1544" t="str">
            <v>CRISTIAN ALONSO CARABALY CERRA</v>
          </cell>
          <cell r="EE1544">
            <v>1130605619</v>
          </cell>
          <cell r="EF1544">
            <v>9</v>
          </cell>
          <cell r="EG1544">
            <v>2</v>
          </cell>
          <cell r="EH1544" t="str">
            <v>EN EJECUCIÓN</v>
          </cell>
          <cell r="EJ1544" t="str">
            <v>https://community.secop.gov.co/Public/Tendering/OpportunityDetail/Index?noticeUID=CO1.NTC.4346610&amp;isFromPublicArea=True&amp;isModal=true&amp;asPopupView=true</v>
          </cell>
        </row>
        <row r="1545">
          <cell r="A1545">
            <v>20231543</v>
          </cell>
          <cell r="B1545" t="str">
            <v>JEFERSSON ENRIQUE TAPIERO NIÑO</v>
          </cell>
          <cell r="C1545">
            <v>1026586316</v>
          </cell>
          <cell r="D1545">
            <v>2</v>
          </cell>
          <cell r="E1545">
            <v>9</v>
          </cell>
          <cell r="F1545" t="str">
            <v xml:space="preserve">BOGOTÁ D.C. </v>
          </cell>
          <cell r="G1545">
            <v>35149</v>
          </cell>
          <cell r="H1545">
            <v>27</v>
          </cell>
          <cell r="I1545" t="str">
            <v>COLOMBIA</v>
          </cell>
          <cell r="J1545" t="str">
            <v>CUNDINAMARCA</v>
          </cell>
          <cell r="K1545" t="str">
            <v>BOGOTA</v>
          </cell>
          <cell r="L1545" t="str">
            <v>NACIONAL</v>
          </cell>
          <cell r="M1545" t="str">
            <v>MASCULINO</v>
          </cell>
          <cell r="N1545" t="str">
            <v>-</v>
          </cell>
          <cell r="O1545">
            <v>3114432811</v>
          </cell>
          <cell r="P1545" t="str">
            <v>Carrera 17A #76 -49 Sur</v>
          </cell>
          <cell r="Q1545" t="str">
            <v>jefersson.tapiero01@gmail.com</v>
          </cell>
          <cell r="R1545">
            <v>3778881</v>
          </cell>
          <cell r="S1545" t="str">
            <v>-</v>
          </cell>
          <cell r="T1545">
            <v>0</v>
          </cell>
          <cell r="U1545">
            <v>0</v>
          </cell>
          <cell r="V1545">
            <v>0</v>
          </cell>
          <cell r="W1545">
            <v>0</v>
          </cell>
          <cell r="X1545" t="str">
            <v>PRESTAR LOS SERVICIOS DE APOYO A LA GESTION PARA LAS ACTIVIDADES TEORICOPRACTICAS DEL PROGRAMA MUJERES QUE REVRDECEN BOGOTA</v>
          </cell>
          <cell r="Y1545" t="str">
            <v>BACHILLER</v>
          </cell>
          <cell r="Z1545" t="str">
            <v>N/A</v>
          </cell>
          <cell r="AA1545">
            <v>7</v>
          </cell>
          <cell r="AB1545">
            <v>5</v>
          </cell>
          <cell r="AC1545" t="str">
            <v>7 AÑOS 5 MESES</v>
          </cell>
          <cell r="AE1545" t="e">
            <v>#N/A</v>
          </cell>
          <cell r="AI1545" t="e">
            <v>#N/A</v>
          </cell>
          <cell r="AK1545">
            <v>45044</v>
          </cell>
          <cell r="AL1545">
            <v>45048</v>
          </cell>
          <cell r="AM1545">
            <v>6</v>
          </cell>
          <cell r="AO1545">
            <v>180</v>
          </cell>
          <cell r="AP1545">
            <v>0.14754098360655737</v>
          </cell>
          <cell r="AQ1545">
            <v>45231</v>
          </cell>
          <cell r="AR1545">
            <v>6</v>
          </cell>
          <cell r="AS1545">
            <v>180</v>
          </cell>
          <cell r="AT1545">
            <v>45231</v>
          </cell>
          <cell r="AW1545" t="str">
            <v>NO</v>
          </cell>
          <cell r="AX1545" t="str">
            <v>O23011601220000007657</v>
          </cell>
          <cell r="AY1545">
            <v>0</v>
          </cell>
          <cell r="AZ1545" t="str">
            <v>1664</v>
          </cell>
          <cell r="BA1545">
            <v>12186000</v>
          </cell>
          <cell r="BC1545">
            <v>1</v>
          </cell>
          <cell r="BD1545" t="str">
            <v>1820</v>
          </cell>
          <cell r="BE1545">
            <v>45048</v>
          </cell>
          <cell r="BF1545">
            <v>12186000</v>
          </cell>
          <cell r="BG1545">
            <v>0</v>
          </cell>
          <cell r="BK1545" t="str">
            <v>CATEG. 1C</v>
          </cell>
          <cell r="BL1545">
            <v>12186000</v>
          </cell>
          <cell r="BM1545" t="str">
            <v>MENSUALIDADES VENCIDAS</v>
          </cell>
          <cell r="BN1545">
            <v>2031000</v>
          </cell>
          <cell r="BO1545" t="str">
            <v>2 2-NO</v>
          </cell>
          <cell r="BP1545">
            <v>0</v>
          </cell>
          <cell r="BQ1545" t="str">
            <v>2 2-NO</v>
          </cell>
          <cell r="BS1545">
            <v>0</v>
          </cell>
          <cell r="BV1545">
            <v>-1</v>
          </cell>
          <cell r="BW1545">
            <v>0</v>
          </cell>
          <cell r="BZ1545">
            <v>-1</v>
          </cell>
          <cell r="CA1545">
            <v>0</v>
          </cell>
          <cell r="CD1545">
            <v>-1</v>
          </cell>
          <cell r="CI1545">
            <v>0</v>
          </cell>
          <cell r="CN1545">
            <v>0</v>
          </cell>
          <cell r="CO1545">
            <v>0</v>
          </cell>
          <cell r="CP1545">
            <v>0</v>
          </cell>
          <cell r="CU1545">
            <v>0</v>
          </cell>
          <cell r="CV1545">
            <v>0</v>
          </cell>
          <cell r="CW1545">
            <v>0</v>
          </cell>
          <cell r="DB1545">
            <v>0</v>
          </cell>
          <cell r="DC1545">
            <v>0</v>
          </cell>
          <cell r="DD1545">
            <v>0</v>
          </cell>
          <cell r="DF1545">
            <v>0</v>
          </cell>
          <cell r="DH1545">
            <v>0</v>
          </cell>
          <cell r="DJ1545">
            <v>0</v>
          </cell>
          <cell r="DL1545">
            <v>0</v>
          </cell>
          <cell r="DN1545">
            <v>0</v>
          </cell>
          <cell r="DT1545">
            <v>12186000</v>
          </cell>
          <cell r="DU1545">
            <v>6</v>
          </cell>
          <cell r="DV1545">
            <v>0</v>
          </cell>
          <cell r="DW1545">
            <v>0</v>
          </cell>
          <cell r="DX1545">
            <v>0</v>
          </cell>
          <cell r="DY1545">
            <v>0</v>
          </cell>
          <cell r="DZ1545">
            <v>0</v>
          </cell>
          <cell r="EA1545" t="str">
            <v>OPEL</v>
          </cell>
          <cell r="EB1545" t="str">
            <v>OPEL - ALIX MONTES</v>
          </cell>
          <cell r="EC1545" t="str">
            <v>OFICINA DE PARTICIPACION, EDUCACION Y LOCALIDADES</v>
          </cell>
          <cell r="ED1545" t="str">
            <v>ALIX AUXILIADORA MONTES ARROYO</v>
          </cell>
          <cell r="EE1545">
            <v>51672357</v>
          </cell>
          <cell r="EF1545">
            <v>2</v>
          </cell>
          <cell r="EG1545">
            <v>9</v>
          </cell>
          <cell r="EH1545" t="str">
            <v>EN EJECUCIÓN</v>
          </cell>
          <cell r="EJ1545" t="e">
            <v>#N/A</v>
          </cell>
        </row>
        <row r="1546">
          <cell r="A1546">
            <v>20231544</v>
          </cell>
          <cell r="B1546" t="str">
            <v>CAMILO ENRIQUE LIZARAZO LAVERDE</v>
          </cell>
          <cell r="C1546">
            <v>1032483991</v>
          </cell>
          <cell r="D1546">
            <v>3</v>
          </cell>
          <cell r="E1546">
            <v>8</v>
          </cell>
          <cell r="F1546" t="str">
            <v xml:space="preserve">BOGOTÁ </v>
          </cell>
          <cell r="G1546">
            <v>35271</v>
          </cell>
          <cell r="H1546">
            <v>27</v>
          </cell>
          <cell r="I1546" t="str">
            <v>COLOMBIA</v>
          </cell>
          <cell r="J1546" t="str">
            <v>CUNDINAMARCA</v>
          </cell>
          <cell r="K1546" t="str">
            <v>BOGOTA</v>
          </cell>
          <cell r="L1546" t="str">
            <v>NACIONAL</v>
          </cell>
          <cell r="M1546" t="str">
            <v>MASCULINO</v>
          </cell>
          <cell r="N1546" t="str">
            <v>-</v>
          </cell>
          <cell r="O1546">
            <v>3112676932</v>
          </cell>
          <cell r="P1546" t="str">
            <v>KR 48 22 83</v>
          </cell>
          <cell r="Q1546" t="str">
            <v>camilolizarazo.25@gmail.com</v>
          </cell>
          <cell r="R1546">
            <v>3778863</v>
          </cell>
          <cell r="S1546" t="str">
            <v>-</v>
          </cell>
          <cell r="T1546">
            <v>0</v>
          </cell>
          <cell r="U1546">
            <v>0</v>
          </cell>
          <cell r="V1546">
            <v>0</v>
          </cell>
          <cell r="W1546">
            <v>0</v>
          </cell>
          <cell r="X1546" t="str">
            <v>PRESTAR LOS SERVICIOS PROFESIONALES PARA REALIZAR EL ANALISIS DE DATOS CUANTITATIVOS ASOCIADOS A LA GESTION DE SUELOS CONTAMINADOS EN ARAS DE ESTABLECER UNA LINEA DE BASE  DE LA CALIDAD DEL RECURSO SUELO EN EL DISTRITO CAPITAL.</v>
          </cell>
          <cell r="Y1546" t="str">
            <v>INGENIERIA AMBIENTAL</v>
          </cell>
          <cell r="Z1546" t="str">
            <v>25238-424082 CND</v>
          </cell>
          <cell r="AA1546">
            <v>3</v>
          </cell>
          <cell r="AB1546">
            <v>3</v>
          </cell>
          <cell r="AC1546" t="str">
            <v>3 AÑOS 3 MESES</v>
          </cell>
          <cell r="AE1546" t="e">
            <v>#N/A</v>
          </cell>
          <cell r="AI1546" t="e">
            <v>#N/A</v>
          </cell>
          <cell r="AK1546">
            <v>45044</v>
          </cell>
          <cell r="AL1546">
            <v>45051</v>
          </cell>
          <cell r="AM1546">
            <v>8</v>
          </cell>
          <cell r="AO1546">
            <v>240</v>
          </cell>
          <cell r="AP1546">
            <v>9.8360655737704916E-2</v>
          </cell>
          <cell r="AQ1546">
            <v>45295</v>
          </cell>
          <cell r="AR1546">
            <v>8</v>
          </cell>
          <cell r="AS1546">
            <v>240</v>
          </cell>
          <cell r="AT1546">
            <v>45295</v>
          </cell>
          <cell r="AW1546" t="str">
            <v>NO</v>
          </cell>
          <cell r="AX1546" t="str">
            <v>O23011601220000007657</v>
          </cell>
          <cell r="AY1546">
            <v>0</v>
          </cell>
          <cell r="AZ1546" t="str">
            <v>1677</v>
          </cell>
          <cell r="BA1546">
            <v>12186000</v>
          </cell>
          <cell r="BC1546">
            <v>1</v>
          </cell>
          <cell r="BD1546" t="str">
            <v>1810</v>
          </cell>
          <cell r="BE1546">
            <v>45044</v>
          </cell>
          <cell r="BF1546">
            <v>35272000</v>
          </cell>
          <cell r="BG1546">
            <v>0</v>
          </cell>
          <cell r="BK1546" t="str">
            <v>CATEG. 4D</v>
          </cell>
          <cell r="BL1546">
            <v>35272000</v>
          </cell>
          <cell r="BM1546" t="str">
            <v>MENSUALIDADES VENCIDAS</v>
          </cell>
          <cell r="BN1546">
            <v>4409000</v>
          </cell>
          <cell r="BO1546" t="str">
            <v>2 2-NO</v>
          </cell>
          <cell r="BP1546">
            <v>0</v>
          </cell>
          <cell r="BQ1546" t="str">
            <v>2 2-NO</v>
          </cell>
          <cell r="BS1546">
            <v>0</v>
          </cell>
          <cell r="BV1546">
            <v>-1</v>
          </cell>
          <cell r="BW1546">
            <v>0</v>
          </cell>
          <cell r="BZ1546">
            <v>-1</v>
          </cell>
          <cell r="CA1546">
            <v>0</v>
          </cell>
          <cell r="CD1546">
            <v>-1</v>
          </cell>
          <cell r="CI1546">
            <v>0</v>
          </cell>
          <cell r="CN1546">
            <v>0</v>
          </cell>
          <cell r="CO1546">
            <v>0</v>
          </cell>
          <cell r="CP1546">
            <v>0</v>
          </cell>
          <cell r="CU1546">
            <v>0</v>
          </cell>
          <cell r="CV1546">
            <v>0</v>
          </cell>
          <cell r="CW1546">
            <v>0</v>
          </cell>
          <cell r="DB1546">
            <v>0</v>
          </cell>
          <cell r="DC1546">
            <v>0</v>
          </cell>
          <cell r="DD1546">
            <v>0</v>
          </cell>
          <cell r="DF1546">
            <v>0</v>
          </cell>
          <cell r="DH1546">
            <v>0</v>
          </cell>
          <cell r="DJ1546">
            <v>0</v>
          </cell>
          <cell r="DL1546">
            <v>0</v>
          </cell>
          <cell r="DN1546">
            <v>0</v>
          </cell>
          <cell r="DT1546">
            <v>35272000</v>
          </cell>
          <cell r="DU1546">
            <v>8</v>
          </cell>
          <cell r="DV1546">
            <v>0</v>
          </cell>
          <cell r="DW1546">
            <v>0</v>
          </cell>
          <cell r="DX1546">
            <v>0</v>
          </cell>
          <cell r="DY1546">
            <v>0</v>
          </cell>
          <cell r="DZ1546">
            <v>0</v>
          </cell>
          <cell r="EA1546" t="str">
            <v>SRHS</v>
          </cell>
          <cell r="EB1546" t="str">
            <v>SRHS - REINALDO GELVEZ</v>
          </cell>
          <cell r="EC1546" t="str">
            <v>SUBDIRECCION DEL RECURSO HIDRICO Y DEL SUELO</v>
          </cell>
          <cell r="ED1546" t="str">
            <v>REINALDO GELVEZ GUTIERREZ</v>
          </cell>
          <cell r="EE1546">
            <v>79794687</v>
          </cell>
          <cell r="EF1546">
            <v>3</v>
          </cell>
          <cell r="EG1546">
            <v>8</v>
          </cell>
          <cell r="EH1546" t="str">
            <v>EN EJECUCIÓN</v>
          </cell>
          <cell r="EJ1546" t="str">
            <v>https://community.secop.gov.co/Public/Tendering/OpportunityDetail/Index?noticeUID=CO1.NTC.4348951&amp;isFromPublicArea=True&amp;isModal=true&amp;asPopupView=true</v>
          </cell>
        </row>
        <row r="1547">
          <cell r="A1547">
            <v>20231545</v>
          </cell>
          <cell r="B1547" t="str">
            <v>SERGIO ANDRES ARGALLE IBAÑEZ</v>
          </cell>
          <cell r="C1547">
            <v>1016094208</v>
          </cell>
          <cell r="D1547">
            <v>7</v>
          </cell>
          <cell r="E1547">
            <v>4</v>
          </cell>
          <cell r="F1547" t="str">
            <v>BOGOTÁ D.C.</v>
          </cell>
          <cell r="G1547">
            <v>35549</v>
          </cell>
          <cell r="H1547">
            <v>26</v>
          </cell>
          <cell r="I1547" t="str">
            <v>COLOMBIA</v>
          </cell>
          <cell r="J1547" t="str">
            <v>CUNDINAMARCA</v>
          </cell>
          <cell r="K1547" t="str">
            <v>BOGOTA</v>
          </cell>
          <cell r="L1547" t="str">
            <v>NACIONAL</v>
          </cell>
          <cell r="M1547" t="str">
            <v>MASCULINO</v>
          </cell>
          <cell r="N1547">
            <v>6016496777</v>
          </cell>
          <cell r="O1547" t="str">
            <v>-</v>
          </cell>
          <cell r="P1547" t="str">
            <v>KR 82A 6B 74</v>
          </cell>
          <cell r="Q1547" t="str">
            <v>aargalle10@hotmail.com</v>
          </cell>
          <cell r="R1547">
            <v>3778913</v>
          </cell>
          <cell r="S1547" t="str">
            <v>-</v>
          </cell>
          <cell r="T1547">
            <v>0</v>
          </cell>
          <cell r="U1547">
            <v>0</v>
          </cell>
          <cell r="V1547">
            <v>0</v>
          </cell>
          <cell r="W1547">
            <v>0</v>
          </cell>
          <cell r="X1547" t="str">
            <v>PRESTAR LOS SERVICIOS DE APOYO A LA GESTIÓN PARA CONTRIBUIR EN LAS ACTIVIDADES DE DESARROLLO E IMPLEMENTACIÓN DE SISTEMAS DE INFORMACIÓN DE LA SDA</v>
          </cell>
          <cell r="Y1547" t="str">
            <v>INGENIERIA DE SISTEMAS</v>
          </cell>
          <cell r="Z1547" t="str">
            <v>N/A</v>
          </cell>
          <cell r="AA1547">
            <v>5</v>
          </cell>
          <cell r="AB1547">
            <v>0</v>
          </cell>
          <cell r="AC1547" t="str">
            <v>5 AÑOS 0 MESES</v>
          </cell>
          <cell r="AE1547" t="e">
            <v>#N/A</v>
          </cell>
          <cell r="AI1547" t="e">
            <v>#N/A</v>
          </cell>
          <cell r="AK1547">
            <v>45044</v>
          </cell>
          <cell r="AL1547">
            <v>45049</v>
          </cell>
          <cell r="AM1547">
            <v>8</v>
          </cell>
          <cell r="AO1547">
            <v>240</v>
          </cell>
          <cell r="AP1547">
            <v>0.10655737704918032</v>
          </cell>
          <cell r="AQ1547">
            <v>45293</v>
          </cell>
          <cell r="AR1547">
            <v>8</v>
          </cell>
          <cell r="AS1547">
            <v>240</v>
          </cell>
          <cell r="AT1547">
            <v>45293</v>
          </cell>
          <cell r="AW1547" t="str">
            <v>NO</v>
          </cell>
          <cell r="AX1547" t="str">
            <v>O23011601220000007657</v>
          </cell>
          <cell r="AY1547">
            <v>0</v>
          </cell>
          <cell r="AZ1547" t="str">
            <v>1640</v>
          </cell>
          <cell r="BA1547">
            <v>21042000</v>
          </cell>
          <cell r="BC1547">
            <v>1</v>
          </cell>
          <cell r="BD1547" t="str">
            <v>1824</v>
          </cell>
          <cell r="BE1547">
            <v>45049</v>
          </cell>
          <cell r="BF1547">
            <v>17464000</v>
          </cell>
          <cell r="BG1547">
            <v>0</v>
          </cell>
          <cell r="BK1547" t="str">
            <v>CATEG. 2A</v>
          </cell>
          <cell r="BL1547">
            <v>17464000</v>
          </cell>
          <cell r="BM1547" t="str">
            <v>MENSUALIDADES VENCIDAS</v>
          </cell>
          <cell r="BN1547">
            <v>2183000</v>
          </cell>
          <cell r="BO1547" t="str">
            <v>2 2-NO</v>
          </cell>
          <cell r="BP1547">
            <v>0</v>
          </cell>
          <cell r="BQ1547" t="str">
            <v>2 2-NO</v>
          </cell>
          <cell r="BS1547">
            <v>0</v>
          </cell>
          <cell r="BV1547">
            <v>-1</v>
          </cell>
          <cell r="BW1547">
            <v>0</v>
          </cell>
          <cell r="BZ1547">
            <v>-1</v>
          </cell>
          <cell r="CA1547">
            <v>0</v>
          </cell>
          <cell r="CD1547">
            <v>-1</v>
          </cell>
          <cell r="CI1547">
            <v>0</v>
          </cell>
          <cell r="CN1547">
            <v>0</v>
          </cell>
          <cell r="CO1547">
            <v>0</v>
          </cell>
          <cell r="CP1547">
            <v>0</v>
          </cell>
          <cell r="CU1547">
            <v>0</v>
          </cell>
          <cell r="CV1547">
            <v>0</v>
          </cell>
          <cell r="CW1547">
            <v>0</v>
          </cell>
          <cell r="DB1547">
            <v>0</v>
          </cell>
          <cell r="DC1547">
            <v>0</v>
          </cell>
          <cell r="DD1547">
            <v>0</v>
          </cell>
          <cell r="DF1547">
            <v>0</v>
          </cell>
          <cell r="DH1547">
            <v>0</v>
          </cell>
          <cell r="DJ1547">
            <v>0</v>
          </cell>
          <cell r="DL1547">
            <v>0</v>
          </cell>
          <cell r="DN1547">
            <v>0</v>
          </cell>
          <cell r="DT1547">
            <v>17464000</v>
          </cell>
          <cell r="DU1547">
            <v>8</v>
          </cell>
          <cell r="DV1547">
            <v>0</v>
          </cell>
          <cell r="DW1547">
            <v>0</v>
          </cell>
          <cell r="DX1547">
            <v>0</v>
          </cell>
          <cell r="DY1547">
            <v>0</v>
          </cell>
          <cell r="DZ1547">
            <v>0</v>
          </cell>
          <cell r="EA1547" t="str">
            <v>DPSIA</v>
          </cell>
          <cell r="EB1547" t="str">
            <v>DPSIA - LUISA MORENO</v>
          </cell>
          <cell r="EC1547" t="str">
            <v>DIRECCION DE PLANEACION Y SISTEMAS DE INFORMACION AMBIENTAL</v>
          </cell>
          <cell r="ED1547" t="str">
            <v>LUISA FERNANDA MORENO PANESSO</v>
          </cell>
          <cell r="EE1547">
            <v>1010182803</v>
          </cell>
          <cell r="EF1547">
            <v>5</v>
          </cell>
          <cell r="EG1547">
            <v>6</v>
          </cell>
          <cell r="EH1547" t="str">
            <v>EN EJECUCIÓN</v>
          </cell>
          <cell r="EJ1547" t="str">
            <v>https://community.secop.gov.co/Public/Tendering/OpportunityDetail/Index?noticeUID=CO1.NTC.4347107&amp;isFromPublicArea=True&amp;isModal=true&amp;asPopupView=true</v>
          </cell>
        </row>
        <row r="1548">
          <cell r="A1548">
            <v>20231546</v>
          </cell>
          <cell r="B1548" t="str">
            <v>CARLOS EDUARDO TALERO ANGEL</v>
          </cell>
          <cell r="C1548">
            <v>1026303497</v>
          </cell>
          <cell r="D1548">
            <v>3</v>
          </cell>
          <cell r="E1548">
            <v>8</v>
          </cell>
          <cell r="F1548" t="str">
            <v>BOGOTÁ D.C.</v>
          </cell>
          <cell r="G1548">
            <v>36111</v>
          </cell>
          <cell r="H1548">
            <v>25</v>
          </cell>
          <cell r="I1548" t="str">
            <v>COLOMBIA</v>
          </cell>
          <cell r="J1548" t="str">
            <v>CUNDINAMARCA</v>
          </cell>
          <cell r="K1548" t="str">
            <v>BOGOTA</v>
          </cell>
          <cell r="L1548" t="str">
            <v>NACIONAL</v>
          </cell>
          <cell r="M1548" t="str">
            <v>MASCULINO</v>
          </cell>
          <cell r="N1548">
            <v>8067432</v>
          </cell>
          <cell r="O1548" t="str">
            <v>-</v>
          </cell>
          <cell r="P1548" t="str">
            <v>CL 6 A 88 D 60 TO 19 AP 302</v>
          </cell>
          <cell r="Q1548" t="str">
            <v>taleroc@yahoo.com</v>
          </cell>
          <cell r="R1548">
            <v>3778913</v>
          </cell>
          <cell r="S1548" t="str">
            <v>-</v>
          </cell>
          <cell r="T1548">
            <v>0</v>
          </cell>
          <cell r="U1548">
            <v>0</v>
          </cell>
          <cell r="V1548">
            <v>0</v>
          </cell>
          <cell r="W1548">
            <v>0</v>
          </cell>
          <cell r="X1548" t="str">
            <v>PRESTAR LOS SERVICIOS DE APOYO A LA GESTIÓN PARA CONTRIBUIR EN LAS ACTIVIDADES DE DESARROLLO, AJUSTES Y SOPORTE QUE SEAN REQUERIDOS EN LOS SISTEMAS DE INFORMACIÓN DE LA SDA</v>
          </cell>
          <cell r="Y1548" t="str">
            <v>INGENIERIA DE SISTEMAS</v>
          </cell>
          <cell r="Z1548" t="str">
            <v>N/A</v>
          </cell>
          <cell r="AA1548">
            <v>3</v>
          </cell>
          <cell r="AB1548">
            <v>4</v>
          </cell>
          <cell r="AC1548" t="str">
            <v>3 AÑOS 4 MESES</v>
          </cell>
          <cell r="AE1548" t="e">
            <v>#N/A</v>
          </cell>
          <cell r="AI1548" t="e">
            <v>#N/A</v>
          </cell>
          <cell r="AK1548">
            <v>45044</v>
          </cell>
          <cell r="AL1548">
            <v>45056</v>
          </cell>
          <cell r="AM1548">
            <v>8</v>
          </cell>
          <cell r="AO1548">
            <v>240</v>
          </cell>
          <cell r="AP1548">
            <v>7.7868852459016397E-2</v>
          </cell>
          <cell r="AQ1548">
            <v>45300</v>
          </cell>
          <cell r="AR1548">
            <v>8</v>
          </cell>
          <cell r="AS1548">
            <v>240</v>
          </cell>
          <cell r="AT1548">
            <v>45300</v>
          </cell>
          <cell r="AW1548" t="str">
            <v>NO</v>
          </cell>
          <cell r="AX1548" t="str">
            <v>O23011602350000007778</v>
          </cell>
          <cell r="AY1548">
            <v>0</v>
          </cell>
          <cell r="AZ1548" t="str">
            <v>1666</v>
          </cell>
          <cell r="BA1548">
            <v>60720000</v>
          </cell>
          <cell r="BC1548">
            <v>1</v>
          </cell>
          <cell r="BD1548" t="str">
            <v>1815</v>
          </cell>
          <cell r="BE1548">
            <v>45044</v>
          </cell>
          <cell r="BF1548">
            <v>17464000</v>
          </cell>
          <cell r="BG1548">
            <v>0</v>
          </cell>
          <cell r="BK1548" t="str">
            <v>CATEG. 2A</v>
          </cell>
          <cell r="BL1548">
            <v>17464000</v>
          </cell>
          <cell r="BM1548" t="str">
            <v>MENSUALIDADES VENCIDAS</v>
          </cell>
          <cell r="BN1548">
            <v>2183000</v>
          </cell>
          <cell r="BO1548" t="str">
            <v>2 2-NO</v>
          </cell>
          <cell r="BP1548">
            <v>0</v>
          </cell>
          <cell r="BQ1548" t="str">
            <v>2 2-NO</v>
          </cell>
          <cell r="BS1548">
            <v>0</v>
          </cell>
          <cell r="BV1548">
            <v>-1</v>
          </cell>
          <cell r="BW1548">
            <v>0</v>
          </cell>
          <cell r="BZ1548">
            <v>-1</v>
          </cell>
          <cell r="CA1548">
            <v>0</v>
          </cell>
          <cell r="CD1548">
            <v>-1</v>
          </cell>
          <cell r="CI1548">
            <v>0</v>
          </cell>
          <cell r="CN1548">
            <v>0</v>
          </cell>
          <cell r="CO1548">
            <v>0</v>
          </cell>
          <cell r="CP1548">
            <v>0</v>
          </cell>
          <cell r="CU1548">
            <v>0</v>
          </cell>
          <cell r="CV1548">
            <v>0</v>
          </cell>
          <cell r="CW1548">
            <v>0</v>
          </cell>
          <cell r="DB1548">
            <v>0</v>
          </cell>
          <cell r="DC1548">
            <v>0</v>
          </cell>
          <cell r="DD1548">
            <v>0</v>
          </cell>
          <cell r="DF1548">
            <v>0</v>
          </cell>
          <cell r="DH1548">
            <v>0</v>
          </cell>
          <cell r="DJ1548">
            <v>0</v>
          </cell>
          <cell r="DL1548">
            <v>0</v>
          </cell>
          <cell r="DN1548">
            <v>0</v>
          </cell>
          <cell r="DT1548">
            <v>17464000</v>
          </cell>
          <cell r="DU1548">
            <v>8</v>
          </cell>
          <cell r="DV1548">
            <v>0</v>
          </cell>
          <cell r="DW1548">
            <v>0</v>
          </cell>
          <cell r="DX1548">
            <v>0</v>
          </cell>
          <cell r="DY1548">
            <v>0</v>
          </cell>
          <cell r="DZ1548">
            <v>0</v>
          </cell>
          <cell r="EA1548" t="str">
            <v>DPSIA</v>
          </cell>
          <cell r="EB1548" t="str">
            <v>DPSIA - LUISA MORENO</v>
          </cell>
          <cell r="EC1548" t="str">
            <v>DIRECCION DE PLANEACION Y SISTEMAS DE INFORMACION AMBIENTAL</v>
          </cell>
          <cell r="ED1548" t="str">
            <v>LUISA FERNANDA MORENO PANESSO</v>
          </cell>
          <cell r="EE1548">
            <v>1010182803</v>
          </cell>
          <cell r="EF1548">
            <v>5</v>
          </cell>
          <cell r="EG1548">
            <v>6</v>
          </cell>
          <cell r="EH1548" t="str">
            <v>EN EJECUCIÓN</v>
          </cell>
          <cell r="EJ1548" t="str">
            <v>https://community.secop.gov.co/Public/Tendering/OpportunityDetail/Index?noticeUID=CO1.NTC.4347501&amp;isFromPublicArea=True&amp;isModal=true&amp;asPopupView=true</v>
          </cell>
        </row>
        <row r="1549">
          <cell r="A1549">
            <v>20231547</v>
          </cell>
          <cell r="B1549" t="str">
            <v>JOSE JOAO HERNANDEZ RUIZ</v>
          </cell>
          <cell r="C1549">
            <v>1032437109</v>
          </cell>
          <cell r="D1549">
            <v>8</v>
          </cell>
          <cell r="E1549">
            <v>3</v>
          </cell>
          <cell r="F1549" t="str">
            <v>BOGOTÁ D.C.</v>
          </cell>
          <cell r="G1549">
            <v>33027</v>
          </cell>
          <cell r="H1549">
            <v>33</v>
          </cell>
          <cell r="I1549" t="str">
            <v>COLOMBIA</v>
          </cell>
          <cell r="J1549" t="str">
            <v>CUNDINAMARCA</v>
          </cell>
          <cell r="K1549" t="str">
            <v>BOGOTA</v>
          </cell>
          <cell r="L1549" t="str">
            <v>NACIONAL</v>
          </cell>
          <cell r="M1549" t="str">
            <v>MASCULINO</v>
          </cell>
          <cell r="N1549" t="str">
            <v>-</v>
          </cell>
          <cell r="O1549">
            <v>3133105747</v>
          </cell>
          <cell r="P1549" t="str">
            <v>KR 49 A 145 A 47</v>
          </cell>
          <cell r="Q1549" t="str">
            <v>joaohernandezr@hotmail.com</v>
          </cell>
          <cell r="R1549">
            <v>3778878</v>
          </cell>
          <cell r="S1549" t="str">
            <v>-</v>
          </cell>
          <cell r="T1549">
            <v>0</v>
          </cell>
          <cell r="U1549">
            <v>0</v>
          </cell>
          <cell r="V1549">
            <v>0</v>
          </cell>
          <cell r="W1549">
            <v>0</v>
          </cell>
          <cell r="X1549" t="e">
            <v>#N/A</v>
          </cell>
          <cell r="Y1549" t="str">
            <v>ADMINISTRACION DE EMPRES</v>
          </cell>
          <cell r="Z1549">
            <v>85610</v>
          </cell>
          <cell r="AA1549">
            <v>5</v>
          </cell>
          <cell r="AB1549">
            <v>3</v>
          </cell>
          <cell r="AC1549" t="str">
            <v>5 AÑOS 3 MESES</v>
          </cell>
          <cell r="AE1549" t="e">
            <v>#N/A</v>
          </cell>
          <cell r="AI1549" t="e">
            <v>#N/A</v>
          </cell>
          <cell r="AK1549">
            <v>45044</v>
          </cell>
          <cell r="AN1549" t="str">
            <v>SIN ACTA</v>
          </cell>
          <cell r="AO1549">
            <v>0</v>
          </cell>
          <cell r="AP1549">
            <v>-45075</v>
          </cell>
          <cell r="AQ1549">
            <v>-1</v>
          </cell>
          <cell r="AR1549">
            <v>0</v>
          </cell>
          <cell r="AS1549">
            <v>0</v>
          </cell>
          <cell r="AT1549">
            <v>-1</v>
          </cell>
          <cell r="AW1549" t="str">
            <v>NO</v>
          </cell>
          <cell r="AX1549" t="str">
            <v>O23011605560000007699</v>
          </cell>
          <cell r="AY1549">
            <v>0</v>
          </cell>
          <cell r="AZ1549" t="str">
            <v>797</v>
          </cell>
          <cell r="BA1549">
            <v>43043000</v>
          </cell>
          <cell r="BC1549">
            <v>1</v>
          </cell>
          <cell r="BD1549" t="str">
            <v>1830</v>
          </cell>
          <cell r="BE1549">
            <v>45049</v>
          </cell>
          <cell r="BF1549">
            <v>31304000</v>
          </cell>
          <cell r="BG1549">
            <v>0</v>
          </cell>
          <cell r="BK1549" t="str">
            <v>SIN ASIGNAR</v>
          </cell>
          <cell r="BL1549">
            <v>31304000</v>
          </cell>
          <cell r="BM1549" t="str">
            <v>MENSUALIDADES VENCIDAS</v>
          </cell>
          <cell r="BN1549" t="e">
            <v>#DIV/0!</v>
          </cell>
          <cell r="BO1549" t="str">
            <v>2 2-NO</v>
          </cell>
          <cell r="BP1549">
            <v>0</v>
          </cell>
          <cell r="BQ1549" t="str">
            <v>2 2-NO</v>
          </cell>
          <cell r="BS1549">
            <v>0</v>
          </cell>
          <cell r="BV1549">
            <v>-1</v>
          </cell>
          <cell r="BW1549">
            <v>0</v>
          </cell>
          <cell r="BZ1549">
            <v>-1</v>
          </cell>
          <cell r="CA1549">
            <v>0</v>
          </cell>
          <cell r="CD1549">
            <v>-1</v>
          </cell>
          <cell r="CI1549">
            <v>0</v>
          </cell>
          <cell r="CN1549">
            <v>0</v>
          </cell>
          <cell r="CO1549">
            <v>0</v>
          </cell>
          <cell r="CP1549">
            <v>0</v>
          </cell>
          <cell r="CU1549">
            <v>0</v>
          </cell>
          <cell r="CV1549">
            <v>0</v>
          </cell>
          <cell r="CW1549">
            <v>0</v>
          </cell>
          <cell r="DB1549">
            <v>0</v>
          </cell>
          <cell r="DC1549">
            <v>0</v>
          </cell>
          <cell r="DD1549">
            <v>0</v>
          </cell>
          <cell r="DF1549">
            <v>0</v>
          </cell>
          <cell r="DH1549">
            <v>0</v>
          </cell>
          <cell r="DJ1549">
            <v>0</v>
          </cell>
          <cell r="DL1549">
            <v>0</v>
          </cell>
          <cell r="DN1549">
            <v>0</v>
          </cell>
          <cell r="DT1549">
            <v>31304000</v>
          </cell>
          <cell r="DU1549">
            <v>0</v>
          </cell>
          <cell r="DV1549">
            <v>0</v>
          </cell>
          <cell r="DW1549">
            <v>0</v>
          </cell>
          <cell r="DX1549">
            <v>0</v>
          </cell>
          <cell r="DY1549">
            <v>0</v>
          </cell>
          <cell r="DZ1549">
            <v>0</v>
          </cell>
          <cell r="EA1549" t="str">
            <v>SG</v>
          </cell>
          <cell r="EB1549" t="str">
            <v>SG - JULIO PULIDO</v>
          </cell>
          <cell r="EC1549" t="str">
            <v>SUBSECRETARIA GENERAL</v>
          </cell>
          <cell r="ED1549" t="str">
            <v>JULIO CESAR PULIDO PUERTO</v>
          </cell>
          <cell r="EE1549">
            <v>79684006</v>
          </cell>
          <cell r="EF1549">
            <v>6</v>
          </cell>
          <cell r="EG1549">
            <v>5</v>
          </cell>
          <cell r="EH1549" t="str">
            <v>TERMINADO</v>
          </cell>
          <cell r="EJ1549" t="str">
            <v>https://community.secop.gov.co/Public/Tendering/OpportunityDetail/Index?noticeUID=CO1.NTC.4348066&amp;isFromPublicArea=True&amp;isModal=true&amp;asPopupView=true</v>
          </cell>
        </row>
        <row r="1550">
          <cell r="A1550">
            <v>20231548</v>
          </cell>
          <cell r="B1550" t="str">
            <v>JULIAN ESTEBAN VELA TELLEZ</v>
          </cell>
          <cell r="C1550">
            <v>1001044490</v>
          </cell>
          <cell r="D1550">
            <v>1</v>
          </cell>
          <cell r="E1550">
            <v>1</v>
          </cell>
          <cell r="F1550" t="str">
            <v xml:space="preserve">BOGOTÁ D.C </v>
          </cell>
          <cell r="G1550">
            <v>37172</v>
          </cell>
          <cell r="H1550">
            <v>22</v>
          </cell>
          <cell r="I1550" t="str">
            <v>COLOMBIA</v>
          </cell>
          <cell r="J1550" t="str">
            <v>CUNDINAMARCA</v>
          </cell>
          <cell r="K1550" t="str">
            <v>BOGOTA</v>
          </cell>
          <cell r="L1550" t="str">
            <v>NACIONAL</v>
          </cell>
          <cell r="M1550" t="str">
            <v>MASCULINO</v>
          </cell>
          <cell r="N1550" t="str">
            <v>-</v>
          </cell>
          <cell r="O1550">
            <v>3123520734</v>
          </cell>
          <cell r="P1550" t="str">
            <v>CL 49 SUR 87 A 18</v>
          </cell>
          <cell r="Q1550" t="str">
            <v>velajulian53@gmail.com</v>
          </cell>
          <cell r="R1550">
            <v>3778921</v>
          </cell>
          <cell r="S1550" t="str">
            <v>-</v>
          </cell>
          <cell r="T1550">
            <v>0</v>
          </cell>
          <cell r="U1550">
            <v>0</v>
          </cell>
          <cell r="V1550">
            <v>0</v>
          </cell>
          <cell r="W1550">
            <v>0</v>
          </cell>
          <cell r="X1550" t="str">
            <v xml:space="preserve">PRESTAR LOS SERVICIOS DE APOYO A LA GESTION PARA EL TRAMITE DE ARCHIVO DE GESTION DOCUMENTAL DE LA INFORMACION TECNICA-JURIDICA DERIVADAS DE LAS ACTIVIDADES DE LA EVALUACION CONTROL Y SEGUIMIENTO AMBIENTAL A LA ADECUADA DISPOSICION Y APROVECHAMIENTO DE RESIDUOS EN BOGOTA. </v>
          </cell>
          <cell r="Y1550" t="str">
            <v xml:space="preserve">BACHILLER </v>
          </cell>
          <cell r="Z1550" t="str">
            <v>N/A</v>
          </cell>
          <cell r="AA1550">
            <v>2</v>
          </cell>
          <cell r="AB1550">
            <v>5</v>
          </cell>
          <cell r="AC1550" t="str">
            <v>2 AÑOS 5 MESES</v>
          </cell>
          <cell r="AE1550" t="e">
            <v>#N/A</v>
          </cell>
          <cell r="AI1550" t="e">
            <v>#N/A</v>
          </cell>
          <cell r="AK1550">
            <v>45044</v>
          </cell>
          <cell r="AL1550">
            <v>45054</v>
          </cell>
          <cell r="AM1550">
            <v>8</v>
          </cell>
          <cell r="AO1550">
            <v>240</v>
          </cell>
          <cell r="AP1550">
            <v>8.6065573770491802E-2</v>
          </cell>
          <cell r="AQ1550">
            <v>45298</v>
          </cell>
          <cell r="AR1550">
            <v>8</v>
          </cell>
          <cell r="AS1550">
            <v>240</v>
          </cell>
          <cell r="AT1550">
            <v>45298</v>
          </cell>
          <cell r="AW1550" t="str">
            <v>NO</v>
          </cell>
          <cell r="AX1550" t="str">
            <v>O23011602330000007710</v>
          </cell>
          <cell r="AY1550">
            <v>0</v>
          </cell>
          <cell r="AZ1550" t="str">
            <v>1230</v>
          </cell>
          <cell r="BA1550">
            <v>28595000</v>
          </cell>
          <cell r="BC1550">
            <v>1</v>
          </cell>
          <cell r="BD1550" t="str">
            <v>1819</v>
          </cell>
          <cell r="BE1550">
            <v>45048</v>
          </cell>
          <cell r="BF1550">
            <v>16248000</v>
          </cell>
          <cell r="BG1550">
            <v>0</v>
          </cell>
          <cell r="BK1550" t="str">
            <v>CATEG. 1C</v>
          </cell>
          <cell r="BL1550">
            <v>16248000</v>
          </cell>
          <cell r="BM1550" t="str">
            <v>MENSUALIDADES VENCIDAS</v>
          </cell>
          <cell r="BN1550">
            <v>2031000</v>
          </cell>
          <cell r="BO1550" t="str">
            <v>2 2-NO</v>
          </cell>
          <cell r="BP1550">
            <v>0</v>
          </cell>
          <cell r="BQ1550" t="str">
            <v>2 2-NO</v>
          </cell>
          <cell r="BS1550">
            <v>0</v>
          </cell>
          <cell r="BV1550">
            <v>-1</v>
          </cell>
          <cell r="BW1550">
            <v>0</v>
          </cell>
          <cell r="BZ1550">
            <v>-1</v>
          </cell>
          <cell r="CA1550">
            <v>0</v>
          </cell>
          <cell r="CD1550">
            <v>-1</v>
          </cell>
          <cell r="CI1550">
            <v>0</v>
          </cell>
          <cell r="CN1550">
            <v>0</v>
          </cell>
          <cell r="CO1550">
            <v>0</v>
          </cell>
          <cell r="CP1550">
            <v>0</v>
          </cell>
          <cell r="CU1550">
            <v>0</v>
          </cell>
          <cell r="CV1550">
            <v>0</v>
          </cell>
          <cell r="CW1550">
            <v>0</v>
          </cell>
          <cell r="DB1550">
            <v>0</v>
          </cell>
          <cell r="DC1550">
            <v>0</v>
          </cell>
          <cell r="DD1550">
            <v>0</v>
          </cell>
          <cell r="DF1550">
            <v>0</v>
          </cell>
          <cell r="DH1550">
            <v>0</v>
          </cell>
          <cell r="DJ1550">
            <v>0</v>
          </cell>
          <cell r="DL1550">
            <v>0</v>
          </cell>
          <cell r="DN1550">
            <v>0</v>
          </cell>
          <cell r="DT1550">
            <v>16248000</v>
          </cell>
          <cell r="DU1550">
            <v>8</v>
          </cell>
          <cell r="DV1550">
            <v>0</v>
          </cell>
          <cell r="DW1550">
            <v>0</v>
          </cell>
          <cell r="DX1550">
            <v>0</v>
          </cell>
          <cell r="DY1550">
            <v>0</v>
          </cell>
          <cell r="DZ1550">
            <v>0</v>
          </cell>
          <cell r="EA1550" t="str">
            <v>SCASP</v>
          </cell>
          <cell r="EB1550" t="str">
            <v>SCASP - HELMAN GONZALEZ</v>
          </cell>
          <cell r="EC1550" t="str">
            <v>SUBDIRECCION DE CONTROL AMBIENTAL AL SECTOR PUBLICO</v>
          </cell>
          <cell r="ED1550" t="str">
            <v>HELMAN ALEXANDER GONZALEZ ROJAS</v>
          </cell>
          <cell r="EE1550">
            <v>80254579</v>
          </cell>
          <cell r="EF1550">
            <v>3</v>
          </cell>
          <cell r="EG1550">
            <v>8</v>
          </cell>
          <cell r="EH1550" t="str">
            <v>EN EJECUCIÓN</v>
          </cell>
          <cell r="EJ1550" t="str">
            <v>https://community.secop.gov.co/Public/Tendering/OpportunityDetail/Index?noticeUID=CO1.NTC.4355527&amp;isFromPublicArea=True&amp;isModal=true&amp;asPopupView=true</v>
          </cell>
        </row>
        <row r="1551">
          <cell r="A1551">
            <v>20231549</v>
          </cell>
          <cell r="B1551" t="str">
            <v>ANGELA CHIGUASUQUE NEUTA</v>
          </cell>
          <cell r="C1551">
            <v>53132794</v>
          </cell>
          <cell r="D1551">
            <v>9</v>
          </cell>
          <cell r="E1551">
            <v>2</v>
          </cell>
          <cell r="F1551" t="str">
            <v>BOGOTÁ D.C.</v>
          </cell>
          <cell r="G1551">
            <v>31077</v>
          </cell>
          <cell r="H1551">
            <v>38</v>
          </cell>
          <cell r="I1551" t="str">
            <v>COLOMBIA</v>
          </cell>
          <cell r="J1551" t="str">
            <v>CUNDINAMARCA</v>
          </cell>
          <cell r="K1551" t="str">
            <v xml:space="preserve">BOGOTA </v>
          </cell>
          <cell r="L1551" t="str">
            <v>NACIONAL</v>
          </cell>
          <cell r="M1551" t="str">
            <v>FEMENINO</v>
          </cell>
          <cell r="N1551" t="str">
            <v>-</v>
          </cell>
          <cell r="O1551">
            <v>3115424718</v>
          </cell>
          <cell r="P1551" t="str">
            <v>KR 87 M 74 D 03 SUR</v>
          </cell>
          <cell r="Q1551" t="str">
            <v>angelaneuta85@gmail.com</v>
          </cell>
          <cell r="R1551">
            <v>3778816</v>
          </cell>
          <cell r="S1551" t="str">
            <v>-</v>
          </cell>
          <cell r="T1551">
            <v>0</v>
          </cell>
          <cell r="U1551">
            <v>0</v>
          </cell>
          <cell r="V1551">
            <v>0</v>
          </cell>
          <cell r="W1551">
            <v>0</v>
          </cell>
          <cell r="X1551" t="e">
            <v>#N/A</v>
          </cell>
          <cell r="Y1551" t="str">
            <v>BACHILLER</v>
          </cell>
          <cell r="Z1551" t="str">
            <v>N/A</v>
          </cell>
          <cell r="AA1551">
            <v>16</v>
          </cell>
          <cell r="AB1551">
            <v>0</v>
          </cell>
          <cell r="AC1551" t="str">
            <v>16 AÑOS 0 MESES</v>
          </cell>
          <cell r="AE1551" t="e">
            <v>#N/A</v>
          </cell>
          <cell r="AI1551" t="e">
            <v>#N/A</v>
          </cell>
          <cell r="AK1551">
            <v>45044</v>
          </cell>
          <cell r="AN1551" t="str">
            <v>SIN ACTA</v>
          </cell>
          <cell r="AO1551">
            <v>0</v>
          </cell>
          <cell r="AP1551">
            <v>-45075</v>
          </cell>
          <cell r="AQ1551">
            <v>-1</v>
          </cell>
          <cell r="AR1551">
            <v>0</v>
          </cell>
          <cell r="AS1551">
            <v>0</v>
          </cell>
          <cell r="AT1551">
            <v>-1</v>
          </cell>
          <cell r="AW1551" t="str">
            <v>NO</v>
          </cell>
          <cell r="AX1551" t="str">
            <v>O23011605520000007805</v>
          </cell>
          <cell r="AY1551">
            <v>0</v>
          </cell>
          <cell r="AZ1551" t="str">
            <v>1707</v>
          </cell>
          <cell r="BA1551">
            <v>13296000</v>
          </cell>
          <cell r="BC1551">
            <v>1</v>
          </cell>
          <cell r="BD1551" t="str">
            <v>1823</v>
          </cell>
          <cell r="BE1551">
            <v>45048</v>
          </cell>
          <cell r="BF1551">
            <v>13296000</v>
          </cell>
          <cell r="BG1551">
            <v>0</v>
          </cell>
          <cell r="BK1551" t="str">
            <v>SIN ASIGNAR</v>
          </cell>
          <cell r="BL1551">
            <v>13296000</v>
          </cell>
          <cell r="BM1551" t="str">
            <v>MENSUALIDADES VENCIDAS</v>
          </cell>
          <cell r="BN1551" t="e">
            <v>#DIV/0!</v>
          </cell>
          <cell r="BO1551" t="str">
            <v>2 2-NO</v>
          </cell>
          <cell r="BP1551">
            <v>0</v>
          </cell>
          <cell r="BQ1551" t="str">
            <v>2 2-NO</v>
          </cell>
          <cell r="BS1551">
            <v>0</v>
          </cell>
          <cell r="BV1551">
            <v>-1</v>
          </cell>
          <cell r="BW1551">
            <v>0</v>
          </cell>
          <cell r="BZ1551">
            <v>-1</v>
          </cell>
          <cell r="CA1551">
            <v>0</v>
          </cell>
          <cell r="CD1551">
            <v>-1</v>
          </cell>
          <cell r="CI1551">
            <v>0</v>
          </cell>
          <cell r="CN1551">
            <v>0</v>
          </cell>
          <cell r="CO1551">
            <v>0</v>
          </cell>
          <cell r="CP1551">
            <v>0</v>
          </cell>
          <cell r="CU1551">
            <v>0</v>
          </cell>
          <cell r="CV1551">
            <v>0</v>
          </cell>
          <cell r="CW1551">
            <v>0</v>
          </cell>
          <cell r="DB1551">
            <v>0</v>
          </cell>
          <cell r="DC1551">
            <v>0</v>
          </cell>
          <cell r="DD1551">
            <v>0</v>
          </cell>
          <cell r="DF1551">
            <v>0</v>
          </cell>
          <cell r="DH1551">
            <v>0</v>
          </cell>
          <cell r="DJ1551">
            <v>0</v>
          </cell>
          <cell r="DL1551">
            <v>0</v>
          </cell>
          <cell r="DN1551">
            <v>0</v>
          </cell>
          <cell r="DT1551">
            <v>13296000</v>
          </cell>
          <cell r="DU1551">
            <v>0</v>
          </cell>
          <cell r="DV1551">
            <v>0</v>
          </cell>
          <cell r="DW1551">
            <v>0</v>
          </cell>
          <cell r="DX1551">
            <v>0</v>
          </cell>
          <cell r="DY1551">
            <v>0</v>
          </cell>
          <cell r="DZ1551">
            <v>0</v>
          </cell>
          <cell r="EA1551" t="str">
            <v>SPPA</v>
          </cell>
          <cell r="EB1551" t="str">
            <v>SPPA - YESENIA DONOSO</v>
          </cell>
          <cell r="EC1551" t="str">
            <v>SUBDIRECCION DE POLITICAS Y PLANES AMBIENTALES</v>
          </cell>
          <cell r="ED1551" t="str">
            <v>YESENIA DONOSO HERRERA</v>
          </cell>
          <cell r="EE1551">
            <v>1032357427</v>
          </cell>
          <cell r="EF1551">
            <v>1</v>
          </cell>
          <cell r="EG1551">
            <v>10</v>
          </cell>
          <cell r="EH1551" t="str">
            <v>TERMINADO</v>
          </cell>
          <cell r="EJ1551" t="str">
            <v>https://community.secop.gov.co/Public/Tendering/OpportunityDetail/Index?noticeUID=CO1.NTC.4351051&amp;isFromPublicArea=True&amp;isModal=true&amp;asPopupView=true</v>
          </cell>
        </row>
        <row r="1552">
          <cell r="A1552">
            <v>20231550</v>
          </cell>
          <cell r="B1552" t="str">
            <v>JOSE WILLIAM CHIGUASUQUE CHIGUASUQUE</v>
          </cell>
          <cell r="C1552">
            <v>1012405246</v>
          </cell>
          <cell r="D1552">
            <v>9</v>
          </cell>
          <cell r="E1552">
            <v>2</v>
          </cell>
          <cell r="F1552" t="str">
            <v>BOGOTÁ D.C.</v>
          </cell>
          <cell r="G1552">
            <v>34294</v>
          </cell>
          <cell r="H1552">
            <v>30</v>
          </cell>
          <cell r="I1552" t="str">
            <v>COLOMBIA</v>
          </cell>
          <cell r="J1552" t="str">
            <v>CUNDINAMARCA</v>
          </cell>
          <cell r="K1552" t="str">
            <v>BOGOTA</v>
          </cell>
          <cell r="L1552" t="str">
            <v>NACIONAL</v>
          </cell>
          <cell r="M1552" t="str">
            <v>MASCULINO</v>
          </cell>
          <cell r="N1552" t="str">
            <v>-</v>
          </cell>
          <cell r="O1552">
            <v>3118319030</v>
          </cell>
          <cell r="P1552" t="str">
            <v>CALLE 74 SUR # 84 - 4</v>
          </cell>
          <cell r="Q1552" t="str">
            <v>jwchuguasuque@gmail.com</v>
          </cell>
          <cell r="R1552">
            <v>3778881</v>
          </cell>
          <cell r="S1552" t="str">
            <v>-</v>
          </cell>
          <cell r="T1552">
            <v>0</v>
          </cell>
          <cell r="U1552">
            <v>0</v>
          </cell>
          <cell r="V1552">
            <v>0</v>
          </cell>
          <cell r="W1552">
            <v>0</v>
          </cell>
          <cell r="X1552" t="str">
            <v>PRESTAR LOS SERVICIOS DE APOYO A LA GESTIÓN PARA REALIZAR ACTIVIDADES RELACIONADAS CON EL DESARROLLO E IMPLEMENTACION DE LA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CARACTERISTICAS DE LOS HUMEDALES DEL DISTRITO CAPITAL EN MARCO DE LA POLITICA DE HUMEDALES DEL DISTRITO CAPITAL Y LOS PLANES DE MANEJO AMBIENTAL.</v>
          </cell>
          <cell r="Y1552" t="str">
            <v>BACHILLER ACADÉMICO</v>
          </cell>
          <cell r="Z1552" t="str">
            <v>N/A</v>
          </cell>
          <cell r="AA1552">
            <v>1</v>
          </cell>
          <cell r="AB1552">
            <v>2</v>
          </cell>
          <cell r="AC1552" t="str">
            <v>1 AÑOS 2 MESES</v>
          </cell>
          <cell r="AE1552" t="e">
            <v>#N/A</v>
          </cell>
          <cell r="AI1552" t="e">
            <v>#N/A</v>
          </cell>
          <cell r="AK1552">
            <v>45044</v>
          </cell>
          <cell r="AL1552">
            <v>45048</v>
          </cell>
          <cell r="AM1552">
            <v>8</v>
          </cell>
          <cell r="AO1552">
            <v>240</v>
          </cell>
          <cell r="AP1552">
            <v>0.11065573770491803</v>
          </cell>
          <cell r="AQ1552">
            <v>45292</v>
          </cell>
          <cell r="AR1552">
            <v>8</v>
          </cell>
          <cell r="AS1552">
            <v>240</v>
          </cell>
          <cell r="AT1552">
            <v>45292</v>
          </cell>
          <cell r="AW1552" t="str">
            <v>NO</v>
          </cell>
          <cell r="AX1552" t="str">
            <v>O23011601220000007657</v>
          </cell>
          <cell r="AY1552">
            <v>0</v>
          </cell>
          <cell r="AZ1552" t="str">
            <v>1620</v>
          </cell>
          <cell r="BA1552">
            <v>12186000</v>
          </cell>
          <cell r="BC1552">
            <v>1</v>
          </cell>
          <cell r="BD1552" t="str">
            <v>1814</v>
          </cell>
          <cell r="BE1552">
            <v>45044</v>
          </cell>
          <cell r="BF1552">
            <v>13296000</v>
          </cell>
          <cell r="BG1552">
            <v>0</v>
          </cell>
          <cell r="BK1552" t="str">
            <v>CATEG. 1B</v>
          </cell>
          <cell r="BL1552">
            <v>13296000</v>
          </cell>
          <cell r="BM1552" t="str">
            <v>MENSUALIDADES VENCIDAS</v>
          </cell>
          <cell r="BN1552">
            <v>1662000</v>
          </cell>
          <cell r="BO1552" t="str">
            <v>2 2-NO</v>
          </cell>
          <cell r="BP1552">
            <v>0</v>
          </cell>
          <cell r="BQ1552" t="str">
            <v>2 2-NO</v>
          </cell>
          <cell r="BS1552">
            <v>0</v>
          </cell>
          <cell r="BV1552">
            <v>-1</v>
          </cell>
          <cell r="BW1552">
            <v>0</v>
          </cell>
          <cell r="BZ1552">
            <v>-1</v>
          </cell>
          <cell r="CA1552">
            <v>0</v>
          </cell>
          <cell r="CD1552">
            <v>-1</v>
          </cell>
          <cell r="CI1552">
            <v>0</v>
          </cell>
          <cell r="CN1552">
            <v>0</v>
          </cell>
          <cell r="CO1552">
            <v>0</v>
          </cell>
          <cell r="CP1552">
            <v>0</v>
          </cell>
          <cell r="CU1552">
            <v>0</v>
          </cell>
          <cell r="CV1552">
            <v>0</v>
          </cell>
          <cell r="CW1552">
            <v>0</v>
          </cell>
          <cell r="DB1552">
            <v>0</v>
          </cell>
          <cell r="DC1552">
            <v>0</v>
          </cell>
          <cell r="DD1552">
            <v>0</v>
          </cell>
          <cell r="DF1552">
            <v>0</v>
          </cell>
          <cell r="DH1552">
            <v>0</v>
          </cell>
          <cell r="DJ1552">
            <v>0</v>
          </cell>
          <cell r="DL1552">
            <v>0</v>
          </cell>
          <cell r="DN1552">
            <v>0</v>
          </cell>
          <cell r="DT1552">
            <v>13296000</v>
          </cell>
          <cell r="DU1552">
            <v>8</v>
          </cell>
          <cell r="DV1552">
            <v>0</v>
          </cell>
          <cell r="DW1552">
            <v>0</v>
          </cell>
          <cell r="DX1552">
            <v>0</v>
          </cell>
          <cell r="DY1552">
            <v>0</v>
          </cell>
          <cell r="DZ1552">
            <v>0</v>
          </cell>
          <cell r="EA1552" t="str">
            <v>OPEL</v>
          </cell>
          <cell r="EB1552" t="str">
            <v>OPEL - ALIX MONTES</v>
          </cell>
          <cell r="EC1552" t="str">
            <v>OFICINA DE PARTICIPACION, EDUCACION Y LOCALIDADES</v>
          </cell>
          <cell r="ED1552" t="str">
            <v>ALIX AUXILIADORA MONTES ARROYO</v>
          </cell>
          <cell r="EE1552">
            <v>51672357</v>
          </cell>
          <cell r="EF1552">
            <v>2</v>
          </cell>
          <cell r="EG1552">
            <v>9</v>
          </cell>
          <cell r="EH1552" t="str">
            <v>EN EJECUCIÓN</v>
          </cell>
          <cell r="EJ1552" t="e">
            <v>#N/A</v>
          </cell>
        </row>
        <row r="1553">
          <cell r="A1553">
            <v>20231551</v>
          </cell>
          <cell r="B1553" t="str">
            <v>KAREN BALLESTEROS GONZALEZ</v>
          </cell>
          <cell r="C1553">
            <v>46385977</v>
          </cell>
          <cell r="D1553">
            <v>1</v>
          </cell>
          <cell r="E1553">
            <v>1</v>
          </cell>
          <cell r="F1553" t="str">
            <v>SOGAMOSO</v>
          </cell>
          <cell r="G1553">
            <v>31011</v>
          </cell>
          <cell r="H1553">
            <v>39</v>
          </cell>
          <cell r="I1553" t="str">
            <v>COLOMBIA</v>
          </cell>
          <cell r="J1553" t="str">
            <v>BOYACA</v>
          </cell>
          <cell r="K1553" t="str">
            <v>SOGAMOSO</v>
          </cell>
          <cell r="L1553" t="str">
            <v>NACIONAL</v>
          </cell>
          <cell r="M1553" t="str">
            <v>FEMENINO</v>
          </cell>
          <cell r="N1553">
            <v>7040779</v>
          </cell>
          <cell r="O1553" t="str">
            <v>-</v>
          </cell>
          <cell r="P1553" t="str">
            <v>CL 33 A 19 20</v>
          </cell>
          <cell r="Q1553" t="str">
            <v>karen.ballesteros@hotmail.com</v>
          </cell>
          <cell r="R1553">
            <v>3778916</v>
          </cell>
          <cell r="S1553" t="str">
            <v>-</v>
          </cell>
          <cell r="T1553">
            <v>0</v>
          </cell>
          <cell r="U1553">
            <v>0</v>
          </cell>
          <cell r="V1553">
            <v>0</v>
          </cell>
          <cell r="W1553">
            <v>0</v>
          </cell>
          <cell r="X1553" t="str">
            <v>PRESTAR LOS SERVICIOS PROFESIONALES PARA LA ADMINISTRACIÓN DE LOS MODELOS METEOROLÓGICOS Y DE RETROTRAYECTORIAS QUE HACEN PARTE DEL SISTEMA DE MODELACIÓN ATMOSFÉRICA DE LA SECRETARÍA DISTRITAL DE AMBIENTE DE BOGOTA.</v>
          </cell>
          <cell r="Y1553" t="str">
            <v>INGENIERIA INDUSTRIAL</v>
          </cell>
          <cell r="Z1553" t="str">
            <v>25228180235CND</v>
          </cell>
          <cell r="AA1553">
            <v>10</v>
          </cell>
          <cell r="AB1553">
            <v>6</v>
          </cell>
          <cell r="AC1553" t="str">
            <v>10 AÑOS 6 MESES</v>
          </cell>
          <cell r="AE1553" t="e">
            <v>#N/A</v>
          </cell>
          <cell r="AI1553" t="e">
            <v>#N/A</v>
          </cell>
          <cell r="AK1553">
            <v>45044</v>
          </cell>
          <cell r="AL1553">
            <v>45057</v>
          </cell>
          <cell r="AM1553">
            <v>8</v>
          </cell>
          <cell r="AO1553">
            <v>240</v>
          </cell>
          <cell r="AP1553">
            <v>7.3770491803278687E-2</v>
          </cell>
          <cell r="AQ1553">
            <v>45301</v>
          </cell>
          <cell r="AR1553">
            <v>8</v>
          </cell>
          <cell r="AS1553">
            <v>240</v>
          </cell>
          <cell r="AT1553">
            <v>45301</v>
          </cell>
          <cell r="AW1553" t="str">
            <v>NO</v>
          </cell>
          <cell r="AX1553" t="str">
            <v>O23011602350000007778</v>
          </cell>
          <cell r="AY1553">
            <v>0</v>
          </cell>
          <cell r="AZ1553" t="str">
            <v>1464</v>
          </cell>
          <cell r="BA1553">
            <v>22575000</v>
          </cell>
          <cell r="BC1553">
            <v>1</v>
          </cell>
          <cell r="BD1553" t="str">
            <v>1846</v>
          </cell>
          <cell r="BE1553">
            <v>45057</v>
          </cell>
          <cell r="BF1553">
            <v>45960000</v>
          </cell>
          <cell r="BG1553">
            <v>0</v>
          </cell>
          <cell r="BK1553" t="str">
            <v>CATEG. 4F</v>
          </cell>
          <cell r="BL1553">
            <v>45960000</v>
          </cell>
          <cell r="BM1553" t="str">
            <v>MENSUALIDADES VENCIDAS</v>
          </cell>
          <cell r="BN1553">
            <v>5745000</v>
          </cell>
          <cell r="BO1553" t="str">
            <v>2 2-NO</v>
          </cell>
          <cell r="BP1553">
            <v>0</v>
          </cell>
          <cell r="BQ1553" t="str">
            <v>2 2-NO</v>
          </cell>
          <cell r="BS1553">
            <v>0</v>
          </cell>
          <cell r="BV1553">
            <v>-1</v>
          </cell>
          <cell r="BW1553">
            <v>0</v>
          </cell>
          <cell r="BZ1553">
            <v>-1</v>
          </cell>
          <cell r="CA1553">
            <v>0</v>
          </cell>
          <cell r="CD1553">
            <v>-1</v>
          </cell>
          <cell r="CI1553">
            <v>0</v>
          </cell>
          <cell r="CN1553">
            <v>0</v>
          </cell>
          <cell r="CO1553">
            <v>0</v>
          </cell>
          <cell r="CP1553">
            <v>0</v>
          </cell>
          <cell r="CU1553">
            <v>0</v>
          </cell>
          <cell r="CV1553">
            <v>0</v>
          </cell>
          <cell r="CW1553">
            <v>0</v>
          </cell>
          <cell r="DB1553">
            <v>0</v>
          </cell>
          <cell r="DC1553">
            <v>0</v>
          </cell>
          <cell r="DD1553">
            <v>0</v>
          </cell>
          <cell r="DF1553">
            <v>0</v>
          </cell>
          <cell r="DH1553">
            <v>0</v>
          </cell>
          <cell r="DJ1553">
            <v>0</v>
          </cell>
          <cell r="DL1553">
            <v>0</v>
          </cell>
          <cell r="DN1553">
            <v>0</v>
          </cell>
          <cell r="DT1553">
            <v>45960000</v>
          </cell>
          <cell r="DU1553">
            <v>8</v>
          </cell>
          <cell r="DV1553">
            <v>0</v>
          </cell>
          <cell r="DW1553">
            <v>0</v>
          </cell>
          <cell r="DX1553">
            <v>0</v>
          </cell>
          <cell r="DY1553">
            <v>0</v>
          </cell>
          <cell r="DZ1553">
            <v>0</v>
          </cell>
          <cell r="EA1553" t="str">
            <v>SCAAV</v>
          </cell>
          <cell r="EB1553" t="str">
            <v>SCAAV - HUGO SAENZ</v>
          </cell>
          <cell r="EC1553" t="str">
            <v>SUBDIRECCION DE CALIDAD DEL AIRE, AUDITIVA Y VISUAL</v>
          </cell>
          <cell r="ED1553" t="str">
            <v>HUGO ENRIQUE SAENZ PULIDO</v>
          </cell>
          <cell r="EE1553">
            <v>79876838</v>
          </cell>
          <cell r="EF1553">
            <v>1</v>
          </cell>
          <cell r="EG1553">
            <v>10</v>
          </cell>
          <cell r="EH1553" t="str">
            <v>EN EJECUCIÓN</v>
          </cell>
          <cell r="EJ1553" t="str">
            <v>https://community.secop.gov.co/Public/Tendering/OpportunityDetail/Index?noticeUID=CO1.NTC.4351151&amp;isFromPublicArea=True&amp;isModal=true&amp;asPopupView=true</v>
          </cell>
        </row>
        <row r="1554">
          <cell r="A1554">
            <v>20231552</v>
          </cell>
          <cell r="B1554" t="str">
            <v>PAULA ALEJANDRA RODRÍGUEZ VACA</v>
          </cell>
          <cell r="C1554">
            <v>1032481686</v>
          </cell>
          <cell r="D1554">
            <v>2</v>
          </cell>
          <cell r="E1554">
            <v>9</v>
          </cell>
          <cell r="F1554" t="str">
            <v>BOGOTÁ D.C.</v>
          </cell>
          <cell r="G1554">
            <v>35208</v>
          </cell>
          <cell r="H1554">
            <v>27</v>
          </cell>
          <cell r="I1554" t="str">
            <v>COLOMBIA</v>
          </cell>
          <cell r="J1554" t="str">
            <v>CUNDINAMARCA</v>
          </cell>
          <cell r="K1554" t="str">
            <v>BOGOTA</v>
          </cell>
          <cell r="L1554" t="str">
            <v>NACIONAL</v>
          </cell>
          <cell r="M1554" t="str">
            <v>FEMENINO</v>
          </cell>
          <cell r="N1554" t="str">
            <v>-</v>
          </cell>
          <cell r="O1554">
            <v>3173745205</v>
          </cell>
          <cell r="P1554" t="str">
            <v>KR 40 30 17 SUR</v>
          </cell>
          <cell r="Q1554" t="str">
            <v>ing.parv23@gmail.com</v>
          </cell>
          <cell r="R1554">
            <v>3778914</v>
          </cell>
          <cell r="S1554" t="str">
            <v>-</v>
          </cell>
          <cell r="T1554">
            <v>0</v>
          </cell>
          <cell r="U1554">
            <v>0</v>
          </cell>
          <cell r="V1554">
            <v>0</v>
          </cell>
          <cell r="W1554">
            <v>0</v>
          </cell>
          <cell r="X1554" t="str">
            <v>PRESTAR LOS SERVICIOS PROFESIONALES PARA REALIZAR LAS ACTIVIDADES CONCERNIENTES CON EL MANTENIMIENTO, SOSTENIBILIDAD, SEGUIMIENTO DE PROCESOS Y REPORTES DE LA META DE MANTENIMIENTO DENTRO DEL PLAN DE ACCIÓN DEL PROYECTO 7769</v>
          </cell>
          <cell r="Y1554" t="str">
            <v>INGENIERIA AMBIENTAL Y SANITARIA</v>
          </cell>
          <cell r="Z1554" t="str">
            <v>091024-0572577 CDN</v>
          </cell>
          <cell r="AA1554">
            <v>4</v>
          </cell>
          <cell r="AB1554">
            <v>3</v>
          </cell>
          <cell r="AC1554" t="str">
            <v>4 AÑOS 3 MESES</v>
          </cell>
          <cell r="AE1554" t="e">
            <v>#N/A</v>
          </cell>
          <cell r="AI1554" t="e">
            <v>#N/A</v>
          </cell>
          <cell r="AK1554">
            <v>45044</v>
          </cell>
          <cell r="AL1554">
            <v>45050</v>
          </cell>
          <cell r="AM1554">
            <v>8</v>
          </cell>
          <cell r="AO1554">
            <v>240</v>
          </cell>
          <cell r="AP1554">
            <v>0.10245901639344263</v>
          </cell>
          <cell r="AQ1554">
            <v>45294</v>
          </cell>
          <cell r="AR1554">
            <v>8</v>
          </cell>
          <cell r="AS1554">
            <v>240</v>
          </cell>
          <cell r="AT1554">
            <v>45294</v>
          </cell>
          <cell r="AW1554" t="str">
            <v>NO</v>
          </cell>
          <cell r="AX1554" t="str">
            <v>O23011601220000007657</v>
          </cell>
          <cell r="AY1554">
            <v>0</v>
          </cell>
          <cell r="AZ1554" t="str">
            <v>1655</v>
          </cell>
          <cell r="BA1554">
            <v>40215000</v>
          </cell>
          <cell r="BC1554">
            <v>1</v>
          </cell>
          <cell r="BD1554" t="str">
            <v>1821</v>
          </cell>
          <cell r="BE1554">
            <v>45048</v>
          </cell>
          <cell r="BF1554">
            <v>28056000</v>
          </cell>
          <cell r="BG1554">
            <v>0</v>
          </cell>
          <cell r="BK1554" t="str">
            <v>CATEG. 4B</v>
          </cell>
          <cell r="BL1554">
            <v>28056000</v>
          </cell>
          <cell r="BM1554" t="str">
            <v>MENSUALIDADES VENCIDAS</v>
          </cell>
          <cell r="BN1554">
            <v>3507000</v>
          </cell>
          <cell r="BO1554" t="str">
            <v>2 2-NO</v>
          </cell>
          <cell r="BP1554">
            <v>0</v>
          </cell>
          <cell r="BQ1554" t="str">
            <v>2 2-NO</v>
          </cell>
          <cell r="BS1554">
            <v>0</v>
          </cell>
          <cell r="BV1554">
            <v>-1</v>
          </cell>
          <cell r="BW1554">
            <v>0</v>
          </cell>
          <cell r="BZ1554">
            <v>-1</v>
          </cell>
          <cell r="CA1554">
            <v>0</v>
          </cell>
          <cell r="CD1554">
            <v>-1</v>
          </cell>
          <cell r="CI1554">
            <v>0</v>
          </cell>
          <cell r="CN1554">
            <v>0</v>
          </cell>
          <cell r="CO1554">
            <v>0</v>
          </cell>
          <cell r="CP1554">
            <v>0</v>
          </cell>
          <cell r="CU1554">
            <v>0</v>
          </cell>
          <cell r="CV1554">
            <v>0</v>
          </cell>
          <cell r="CW1554">
            <v>0</v>
          </cell>
          <cell r="DB1554">
            <v>0</v>
          </cell>
          <cell r="DC1554">
            <v>0</v>
          </cell>
          <cell r="DD1554">
            <v>0</v>
          </cell>
          <cell r="DF1554">
            <v>0</v>
          </cell>
          <cell r="DH1554">
            <v>0</v>
          </cell>
          <cell r="DJ1554">
            <v>0</v>
          </cell>
          <cell r="DL1554">
            <v>0</v>
          </cell>
          <cell r="DN1554">
            <v>0</v>
          </cell>
          <cell r="DT1554">
            <v>28056000</v>
          </cell>
          <cell r="DU1554">
            <v>8</v>
          </cell>
          <cell r="DV1554">
            <v>0</v>
          </cell>
          <cell r="DW1554">
            <v>0</v>
          </cell>
          <cell r="DX1554">
            <v>0</v>
          </cell>
          <cell r="DY1554">
            <v>0</v>
          </cell>
          <cell r="DZ1554">
            <v>0</v>
          </cell>
          <cell r="EA1554" t="str">
            <v>SER</v>
          </cell>
          <cell r="EB1554" t="str">
            <v>SER - NATALIA RAMIREZ</v>
          </cell>
          <cell r="EC1554" t="str">
            <v>SUBDIRECCION DE ECOSISTEMAS Y RURALIDAD</v>
          </cell>
          <cell r="ED1554" t="str">
            <v>NATALIA MARIA RAMIREZ MARTINEZ</v>
          </cell>
          <cell r="EE1554">
            <v>52699306</v>
          </cell>
          <cell r="EF1554">
            <v>8</v>
          </cell>
          <cell r="EG1554">
            <v>3</v>
          </cell>
          <cell r="EH1554" t="str">
            <v>EN EJECUCIÓN</v>
          </cell>
          <cell r="EJ1554" t="str">
            <v>https://community.secop.gov.co/Public/Tendering/OpportunityDetail/Index?noticeUID=CO1.NTC.4350172&amp;isFromPublicArea=True&amp;isModal=true&amp;asPopupView=true</v>
          </cell>
        </row>
        <row r="1555">
          <cell r="A1555">
            <v>20231553</v>
          </cell>
          <cell r="B1555" t="str">
            <v>DEIVY FABIAN ZAMBRANO RONDON</v>
          </cell>
          <cell r="C1555">
            <v>80913225</v>
          </cell>
          <cell r="D1555">
            <v>1</v>
          </cell>
          <cell r="E1555">
            <v>1</v>
          </cell>
          <cell r="F1555" t="str">
            <v>BOGOTÁ D.C.</v>
          </cell>
          <cell r="G1555">
            <v>31409</v>
          </cell>
          <cell r="H1555">
            <v>38</v>
          </cell>
          <cell r="I1555" t="str">
            <v>COLOMBIA</v>
          </cell>
          <cell r="J1555" t="str">
            <v>CUNDINAMARCA</v>
          </cell>
          <cell r="K1555" t="str">
            <v>BOGOTA</v>
          </cell>
          <cell r="L1555" t="str">
            <v>NACIONAL</v>
          </cell>
          <cell r="M1555" t="str">
            <v>MASCULINO</v>
          </cell>
          <cell r="N1555">
            <v>3630608</v>
          </cell>
          <cell r="O1555" t="str">
            <v>-</v>
          </cell>
          <cell r="P1555" t="str">
            <v>KR 73 57 R 15 SUR AP INT 26, APT 202</v>
          </cell>
          <cell r="Q1555" t="str">
            <v>deivy.zambrano@gmail.com</v>
          </cell>
          <cell r="R1555">
            <v>3778828</v>
          </cell>
          <cell r="S1555" t="str">
            <v>-</v>
          </cell>
          <cell r="T1555">
            <v>0</v>
          </cell>
          <cell r="U1555">
            <v>0</v>
          </cell>
          <cell r="V1555">
            <v>0</v>
          </cell>
          <cell r="W1555">
            <v>0</v>
          </cell>
          <cell r="X1555" t="str">
            <v>PRESTAR LOS SERVICIOS DE APOYO A LA GESTIÓN ENTORNO A LA PLANIFICACIÓN Y EJECUCIÓN DE ACTIVIDADES DE GUIANZA, ORIENTACIÓN, ATENCIÓN AL PÚBLICO, EN LA OPERACIÓN DE CAMINOS EN CERROS ORIENTALES Y OTRAS ÁREAS QUE SE ENCUENTREN A CARGO DE LA SECRETARÍA DISTRITAL DE AMBIENTE.</v>
          </cell>
          <cell r="Y1555" t="str">
            <v>TECNOLOGÍA EN GUIANZA TURÍSTICA</v>
          </cell>
          <cell r="Z1555">
            <v>1325</v>
          </cell>
          <cell r="AA1555">
            <v>3</v>
          </cell>
          <cell r="AB1555">
            <v>3</v>
          </cell>
          <cell r="AC1555" t="str">
            <v>3 AÑOS 3 MESES</v>
          </cell>
          <cell r="AE1555" t="e">
            <v>#N/A</v>
          </cell>
          <cell r="AI1555" t="e">
            <v>#N/A</v>
          </cell>
          <cell r="AK1555">
            <v>45044</v>
          </cell>
          <cell r="AL1555">
            <v>45050</v>
          </cell>
          <cell r="AM1555">
            <v>8</v>
          </cell>
          <cell r="AO1555">
            <v>240</v>
          </cell>
          <cell r="AP1555">
            <v>0.10245901639344263</v>
          </cell>
          <cell r="AQ1555">
            <v>45294</v>
          </cell>
          <cell r="AR1555">
            <v>8</v>
          </cell>
          <cell r="AS1555">
            <v>240</v>
          </cell>
          <cell r="AT1555">
            <v>45294</v>
          </cell>
          <cell r="AW1555" t="str">
            <v>NO</v>
          </cell>
          <cell r="AX1555" t="str">
            <v>O23011601220000007657</v>
          </cell>
          <cell r="AY1555">
            <v>0</v>
          </cell>
          <cell r="AZ1555" t="str">
            <v>1646</v>
          </cell>
          <cell r="BA1555">
            <v>13098000</v>
          </cell>
          <cell r="BC1555">
            <v>1</v>
          </cell>
          <cell r="BD1555" t="str">
            <v>1817</v>
          </cell>
          <cell r="BE1555">
            <v>45044</v>
          </cell>
          <cell r="BF1555">
            <v>21424000</v>
          </cell>
          <cell r="BG1555">
            <v>0</v>
          </cell>
          <cell r="BK1555" t="str">
            <v>CATEG. 2C</v>
          </cell>
          <cell r="BL1555">
            <v>21424000</v>
          </cell>
          <cell r="BM1555" t="str">
            <v>MENSUALIDADES VENCIDAS</v>
          </cell>
          <cell r="BN1555">
            <v>2678000</v>
          </cell>
          <cell r="BO1555" t="str">
            <v>2 2-NO</v>
          </cell>
          <cell r="BP1555">
            <v>0</v>
          </cell>
          <cell r="BQ1555" t="str">
            <v>2 2-NO</v>
          </cell>
          <cell r="BS1555">
            <v>0</v>
          </cell>
          <cell r="BV1555">
            <v>-1</v>
          </cell>
          <cell r="BW1555">
            <v>0</v>
          </cell>
          <cell r="BZ1555">
            <v>-1</v>
          </cell>
          <cell r="CA1555">
            <v>0</v>
          </cell>
          <cell r="CD1555">
            <v>-1</v>
          </cell>
          <cell r="CI1555">
            <v>0</v>
          </cell>
          <cell r="CN1555">
            <v>0</v>
          </cell>
          <cell r="CO1555">
            <v>0</v>
          </cell>
          <cell r="CP1555">
            <v>0</v>
          </cell>
          <cell r="CU1555">
            <v>0</v>
          </cell>
          <cell r="CV1555">
            <v>0</v>
          </cell>
          <cell r="CW1555">
            <v>0</v>
          </cell>
          <cell r="DB1555">
            <v>0</v>
          </cell>
          <cell r="DC1555">
            <v>0</v>
          </cell>
          <cell r="DD1555">
            <v>0</v>
          </cell>
          <cell r="DF1555">
            <v>0</v>
          </cell>
          <cell r="DH1555">
            <v>0</v>
          </cell>
          <cell r="DJ1555">
            <v>0</v>
          </cell>
          <cell r="DL1555">
            <v>0</v>
          </cell>
          <cell r="DN1555">
            <v>0</v>
          </cell>
          <cell r="DT1555">
            <v>21424000</v>
          </cell>
          <cell r="DU1555">
            <v>8</v>
          </cell>
          <cell r="DV1555">
            <v>0</v>
          </cell>
          <cell r="DW1555">
            <v>0</v>
          </cell>
          <cell r="DX1555">
            <v>0</v>
          </cell>
          <cell r="DY1555">
            <v>0</v>
          </cell>
          <cell r="DZ1555">
            <v>0</v>
          </cell>
          <cell r="EA1555" t="str">
            <v>DGA</v>
          </cell>
          <cell r="EB1555" t="str">
            <v>DGA - DIEGO RUBIO</v>
          </cell>
          <cell r="EC1555" t="str">
            <v>DIRECCION DE GESTION AMBIENTAL</v>
          </cell>
          <cell r="ED1555" t="str">
            <v>DIEGO FRANCISCO RUBIO GOYES</v>
          </cell>
          <cell r="EE1555">
            <v>79937990</v>
          </cell>
          <cell r="EF1555">
            <v>6</v>
          </cell>
          <cell r="EG1555">
            <v>5</v>
          </cell>
          <cell r="EH1555" t="str">
            <v>EN EJECUCIÓN</v>
          </cell>
          <cell r="EJ1555" t="str">
            <v>https://community.secop.gov.co/Public/Tendering/OpportunityDetail/Index?noticeUID=CO1.NTC.4351281&amp;isFromPublicArea=True&amp;isModal=true&amp;asPopupView=true</v>
          </cell>
        </row>
        <row r="1556">
          <cell r="A1556">
            <v>20231555</v>
          </cell>
          <cell r="B1556" t="str">
            <v>PAULA ANDREA NEUTA BELLO</v>
          </cell>
          <cell r="C1556">
            <v>1012327430</v>
          </cell>
          <cell r="D1556">
            <v>3</v>
          </cell>
          <cell r="E1556">
            <v>8</v>
          </cell>
          <cell r="F1556" t="str">
            <v>BOGOTÁ D.C.</v>
          </cell>
          <cell r="G1556">
            <v>38311</v>
          </cell>
          <cell r="H1556">
            <v>19</v>
          </cell>
          <cell r="I1556" t="str">
            <v>COLOMBIA</v>
          </cell>
          <cell r="J1556" t="str">
            <v>CUNDINAMARCA</v>
          </cell>
          <cell r="K1556" t="str">
            <v>BOGOTA</v>
          </cell>
          <cell r="L1556" t="str">
            <v>NACIONAL</v>
          </cell>
          <cell r="M1556" t="str">
            <v>FEMENINO</v>
          </cell>
          <cell r="N1556">
            <v>6017798701</v>
          </cell>
          <cell r="O1556" t="str">
            <v>-</v>
          </cell>
          <cell r="P1556" t="str">
            <v>CL 86 SUR 80 I 50</v>
          </cell>
          <cell r="Q1556" t="str">
            <v>neutapaulaandrea@gmail.com</v>
          </cell>
          <cell r="R1556">
            <v>3778881</v>
          </cell>
          <cell r="S1556" t="str">
            <v>-</v>
          </cell>
          <cell r="T1556">
            <v>0</v>
          </cell>
          <cell r="U1556">
            <v>0</v>
          </cell>
          <cell r="V1556">
            <v>0</v>
          </cell>
          <cell r="W1556">
            <v>0</v>
          </cell>
          <cell r="X1556" t="str">
            <v>PRESTAR LOS SERVICIOS DE APOYO A LA GESTIÓN PARA REALIZAR ACTIVIDADES RELACIONADAS CON EL DESARROLLO E IMPLEMENTACION DE LA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CARACTERISTICAS DE LOS HUMEDALES DEL DISTRITO CAPITAL EN MARCO DE LA POLITICA DE HUMEDALES DEL DISTRITO CAPITAL Y LOS PLANES DE MANEJO AMBIENTAL.</v>
          </cell>
          <cell r="Y1556" t="str">
            <v xml:space="preserve">BACHILLER </v>
          </cell>
          <cell r="Z1556" t="str">
            <v>N/A</v>
          </cell>
          <cell r="AA1556">
            <v>1</v>
          </cell>
          <cell r="AB1556">
            <v>6</v>
          </cell>
          <cell r="AC1556" t="str">
            <v>1 AÑOS 6 MESES</v>
          </cell>
          <cell r="AE1556" t="e">
            <v>#N/A</v>
          </cell>
          <cell r="AI1556" t="e">
            <v>#N/A</v>
          </cell>
          <cell r="AK1556">
            <v>45044</v>
          </cell>
          <cell r="AL1556">
            <v>45048</v>
          </cell>
          <cell r="AM1556">
            <v>8</v>
          </cell>
          <cell r="AO1556">
            <v>240</v>
          </cell>
          <cell r="AP1556">
            <v>0.11065573770491803</v>
          </cell>
          <cell r="AQ1556">
            <v>45292</v>
          </cell>
          <cell r="AR1556">
            <v>8</v>
          </cell>
          <cell r="AS1556">
            <v>240</v>
          </cell>
          <cell r="AT1556">
            <v>45292</v>
          </cell>
          <cell r="AW1556" t="str">
            <v>NO</v>
          </cell>
          <cell r="AX1556" t="str">
            <v>O23011605520000007805</v>
          </cell>
          <cell r="AY1556">
            <v>0</v>
          </cell>
          <cell r="AZ1556" t="str">
            <v>509</v>
          </cell>
          <cell r="BA1556">
            <v>74329500</v>
          </cell>
          <cell r="BC1556">
            <v>1</v>
          </cell>
          <cell r="BD1556" t="str">
            <v>1809</v>
          </cell>
          <cell r="BE1556">
            <v>45044</v>
          </cell>
          <cell r="BF1556">
            <v>13296000</v>
          </cell>
          <cell r="BG1556">
            <v>0</v>
          </cell>
          <cell r="BK1556" t="str">
            <v>CATEG. 1B</v>
          </cell>
          <cell r="BL1556">
            <v>13296000</v>
          </cell>
          <cell r="BM1556" t="str">
            <v>MENSUALIDADES VENCIDAS</v>
          </cell>
          <cell r="BN1556">
            <v>1662000</v>
          </cell>
          <cell r="BO1556" t="str">
            <v>2 2-NO</v>
          </cell>
          <cell r="BP1556">
            <v>0</v>
          </cell>
          <cell r="BQ1556" t="str">
            <v>2 2-NO</v>
          </cell>
          <cell r="BS1556">
            <v>0</v>
          </cell>
          <cell r="BV1556">
            <v>-1</v>
          </cell>
          <cell r="BW1556">
            <v>0</v>
          </cell>
          <cell r="BZ1556">
            <v>-1</v>
          </cell>
          <cell r="CA1556">
            <v>0</v>
          </cell>
          <cell r="CD1556">
            <v>-1</v>
          </cell>
          <cell r="CI1556">
            <v>0</v>
          </cell>
          <cell r="CN1556">
            <v>0</v>
          </cell>
          <cell r="CO1556">
            <v>0</v>
          </cell>
          <cell r="CP1556">
            <v>0</v>
          </cell>
          <cell r="CU1556">
            <v>0</v>
          </cell>
          <cell r="CV1556">
            <v>0</v>
          </cell>
          <cell r="CW1556">
            <v>0</v>
          </cell>
          <cell r="DB1556">
            <v>0</v>
          </cell>
          <cell r="DC1556">
            <v>0</v>
          </cell>
          <cell r="DD1556">
            <v>0</v>
          </cell>
          <cell r="DF1556">
            <v>0</v>
          </cell>
          <cell r="DH1556">
            <v>0</v>
          </cell>
          <cell r="DJ1556">
            <v>0</v>
          </cell>
          <cell r="DL1556">
            <v>0</v>
          </cell>
          <cell r="DN1556">
            <v>0</v>
          </cell>
          <cell r="DT1556">
            <v>13296000</v>
          </cell>
          <cell r="DU1556">
            <v>8</v>
          </cell>
          <cell r="DV1556">
            <v>0</v>
          </cell>
          <cell r="DW1556">
            <v>0</v>
          </cell>
          <cell r="DX1556">
            <v>0</v>
          </cell>
          <cell r="DY1556">
            <v>0</v>
          </cell>
          <cell r="DZ1556">
            <v>0</v>
          </cell>
          <cell r="EA1556" t="str">
            <v>OPEL</v>
          </cell>
          <cell r="EB1556" t="str">
            <v>OPEL - ALIX MONTES</v>
          </cell>
          <cell r="EC1556" t="str">
            <v>OFICINA DE PARTICIPACION, EDUCACION Y LOCALIDADES</v>
          </cell>
          <cell r="ED1556" t="str">
            <v>ALIX AUXILIADORA MONTES ARROYO</v>
          </cell>
          <cell r="EE1556">
            <v>51672357</v>
          </cell>
          <cell r="EF1556">
            <v>2</v>
          </cell>
          <cell r="EG1556">
            <v>9</v>
          </cell>
          <cell r="EH1556" t="str">
            <v>EN EJECUCIÓN</v>
          </cell>
          <cell r="EJ1556" t="e">
            <v>#N/A</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6DCB8-8444-43F5-8146-87675C160A85}">
  <dimension ref="A1:V1517"/>
  <sheetViews>
    <sheetView tabSelected="1" workbookViewId="0">
      <pane ySplit="1" topLeftCell="A1412" activePane="bottomLeft" state="frozen"/>
      <selection activeCell="B1" sqref="B1"/>
      <selection pane="bottomLeft" activeCell="C1" sqref="C1"/>
    </sheetView>
  </sheetViews>
  <sheetFormatPr baseColWidth="10" defaultRowHeight="15" x14ac:dyDescent="0.25"/>
  <cols>
    <col min="1" max="1" width="13.7109375" customWidth="1"/>
    <col min="2" max="2" width="42.5703125" style="9" customWidth="1"/>
    <col min="3" max="3" width="80.7109375" style="9" customWidth="1"/>
    <col min="4" max="4" width="13.5703125" style="10" customWidth="1"/>
    <col min="5" max="5" width="12.42578125" style="7" customWidth="1"/>
    <col min="6" max="8" width="19" style="7" customWidth="1"/>
    <col min="9" max="9" width="20.28515625" style="16" bestFit="1" customWidth="1"/>
    <col min="10" max="10" width="11.42578125" style="13"/>
    <col min="11" max="11" width="18.28515625" bestFit="1" customWidth="1"/>
    <col min="12" max="12" width="17.7109375" customWidth="1"/>
    <col min="13" max="13" width="17.7109375" style="16" customWidth="1"/>
    <col min="14" max="15" width="18.28515625" bestFit="1" customWidth="1"/>
    <col min="17" max="17" width="15.5703125" bestFit="1" customWidth="1"/>
    <col min="19" max="19" width="15.5703125" bestFit="1" customWidth="1"/>
    <col min="22" max="22" width="34.5703125" customWidth="1"/>
  </cols>
  <sheetData>
    <row r="1" spans="1:22" ht="38.25" x14ac:dyDescent="0.25">
      <c r="A1" s="1" t="s">
        <v>0</v>
      </c>
      <c r="B1" s="1" t="s">
        <v>1</v>
      </c>
      <c r="C1" s="1" t="s">
        <v>2</v>
      </c>
      <c r="D1" s="1" t="s">
        <v>3</v>
      </c>
      <c r="E1" s="2" t="s">
        <v>4</v>
      </c>
      <c r="F1" s="2" t="s">
        <v>5</v>
      </c>
      <c r="G1" s="14" t="s">
        <v>6</v>
      </c>
      <c r="H1" s="14" t="s">
        <v>7</v>
      </c>
      <c r="I1" s="1" t="s">
        <v>8</v>
      </c>
      <c r="J1" s="11" t="s">
        <v>9</v>
      </c>
      <c r="K1" s="3" t="s">
        <v>10</v>
      </c>
      <c r="L1" s="3" t="s">
        <v>11</v>
      </c>
      <c r="M1" s="15">
        <v>45046</v>
      </c>
      <c r="N1" s="4" t="s">
        <v>12</v>
      </c>
      <c r="O1" s="4" t="s">
        <v>13</v>
      </c>
      <c r="P1" s="1" t="s">
        <v>14</v>
      </c>
      <c r="Q1" s="5" t="s">
        <v>15</v>
      </c>
      <c r="R1" s="1" t="s">
        <v>16</v>
      </c>
      <c r="S1" s="1" t="s">
        <v>17</v>
      </c>
      <c r="T1" s="1" t="s">
        <v>18</v>
      </c>
      <c r="U1" s="1" t="s">
        <v>19</v>
      </c>
      <c r="V1" s="1" t="s">
        <v>20</v>
      </c>
    </row>
    <row r="2" spans="1:22" ht="16.5" customHeight="1" x14ac:dyDescent="0.25">
      <c r="A2">
        <v>20230001</v>
      </c>
      <c r="B2" t="s">
        <v>210</v>
      </c>
      <c r="C2" t="s">
        <v>175</v>
      </c>
      <c r="D2">
        <v>11</v>
      </c>
      <c r="E2" s="6">
        <v>44938</v>
      </c>
      <c r="F2" s="6">
        <v>45271</v>
      </c>
      <c r="G2" s="6">
        <v>45271</v>
      </c>
      <c r="H2" s="6"/>
      <c r="I2" s="16">
        <v>139</v>
      </c>
      <c r="J2" s="12">
        <v>35</v>
      </c>
      <c r="K2" s="7">
        <v>33110000</v>
      </c>
      <c r="L2" s="7">
        <v>3010000</v>
      </c>
      <c r="M2" s="10">
        <v>0.32432432432432434</v>
      </c>
      <c r="N2" s="7">
        <v>10936333</v>
      </c>
      <c r="O2" s="7">
        <v>22173667</v>
      </c>
      <c r="P2">
        <v>0</v>
      </c>
      <c r="Q2" s="8">
        <v>0</v>
      </c>
      <c r="R2">
        <v>0</v>
      </c>
      <c r="S2" s="8">
        <v>0</v>
      </c>
      <c r="T2">
        <v>0</v>
      </c>
      <c r="U2">
        <v>0</v>
      </c>
      <c r="V2" t="s">
        <v>2636</v>
      </c>
    </row>
    <row r="3" spans="1:22" ht="16.5" customHeight="1" x14ac:dyDescent="0.25">
      <c r="A3">
        <v>20230002</v>
      </c>
      <c r="B3" t="s">
        <v>174</v>
      </c>
      <c r="C3" t="s">
        <v>175</v>
      </c>
      <c r="D3">
        <v>11</v>
      </c>
      <c r="E3" s="6">
        <v>44938</v>
      </c>
      <c r="F3" s="6">
        <v>45271</v>
      </c>
      <c r="G3" s="6">
        <v>45271</v>
      </c>
      <c r="H3" s="6"/>
      <c r="I3" s="16">
        <v>151</v>
      </c>
      <c r="J3" s="12">
        <v>37</v>
      </c>
      <c r="K3" s="7">
        <v>38577000</v>
      </c>
      <c r="L3" s="7">
        <v>3507000</v>
      </c>
      <c r="M3" s="10">
        <v>0.32432432432432434</v>
      </c>
      <c r="N3" s="7">
        <v>12742100</v>
      </c>
      <c r="O3" s="7">
        <v>25834900</v>
      </c>
      <c r="P3">
        <v>0</v>
      </c>
      <c r="Q3" s="8">
        <v>0</v>
      </c>
      <c r="R3">
        <v>0</v>
      </c>
      <c r="S3" s="8">
        <v>0</v>
      </c>
      <c r="T3">
        <v>0</v>
      </c>
      <c r="U3">
        <v>0</v>
      </c>
      <c r="V3" t="s">
        <v>2636</v>
      </c>
    </row>
    <row r="4" spans="1:22" ht="16.5" customHeight="1" x14ac:dyDescent="0.25">
      <c r="A4">
        <v>20230002</v>
      </c>
      <c r="B4" t="s">
        <v>2045</v>
      </c>
      <c r="C4" t="s">
        <v>175</v>
      </c>
      <c r="D4">
        <v>11</v>
      </c>
      <c r="E4" s="6">
        <v>44938</v>
      </c>
      <c r="F4" s="6">
        <v>45272</v>
      </c>
      <c r="G4" s="6">
        <v>45272</v>
      </c>
      <c r="H4" s="6"/>
      <c r="I4" s="16">
        <v>151</v>
      </c>
      <c r="J4" s="12">
        <v>37</v>
      </c>
      <c r="K4" s="7">
        <v>38577000</v>
      </c>
      <c r="L4" s="7">
        <v>3507000</v>
      </c>
      <c r="M4" s="10">
        <v>0.32335329341317365</v>
      </c>
      <c r="N4" s="7">
        <v>12742100</v>
      </c>
      <c r="O4" s="7">
        <v>25834900</v>
      </c>
      <c r="P4">
        <v>0</v>
      </c>
      <c r="Q4" s="8">
        <v>0</v>
      </c>
      <c r="R4">
        <v>0</v>
      </c>
      <c r="S4" s="8">
        <v>0</v>
      </c>
      <c r="T4">
        <v>0</v>
      </c>
      <c r="U4">
        <v>0</v>
      </c>
      <c r="V4" t="s">
        <v>2636</v>
      </c>
    </row>
    <row r="5" spans="1:22" ht="16.5" customHeight="1" x14ac:dyDescent="0.25">
      <c r="A5">
        <v>20230003</v>
      </c>
      <c r="B5" t="s">
        <v>178</v>
      </c>
      <c r="C5" t="s">
        <v>175</v>
      </c>
      <c r="D5">
        <v>11</v>
      </c>
      <c r="E5" s="6">
        <v>44939</v>
      </c>
      <c r="F5" s="6">
        <v>45275</v>
      </c>
      <c r="G5" s="6">
        <v>45275</v>
      </c>
      <c r="H5" s="6"/>
      <c r="I5" s="16">
        <v>143</v>
      </c>
      <c r="J5" s="12">
        <v>42</v>
      </c>
      <c r="K5" s="7">
        <v>70521000</v>
      </c>
      <c r="L5" s="7">
        <v>6411000</v>
      </c>
      <c r="M5" s="10">
        <v>0.31845238095238093</v>
      </c>
      <c r="N5" s="7">
        <v>23079600</v>
      </c>
      <c r="O5" s="7">
        <v>47441400</v>
      </c>
      <c r="P5">
        <v>0</v>
      </c>
      <c r="Q5" s="8">
        <v>0</v>
      </c>
      <c r="R5">
        <v>0</v>
      </c>
      <c r="S5" s="8">
        <v>0</v>
      </c>
      <c r="T5">
        <v>0</v>
      </c>
      <c r="U5">
        <v>0</v>
      </c>
      <c r="V5" t="s">
        <v>2636</v>
      </c>
    </row>
    <row r="6" spans="1:22" ht="16.5" customHeight="1" x14ac:dyDescent="0.25">
      <c r="A6">
        <v>20230004</v>
      </c>
      <c r="B6" t="s">
        <v>157</v>
      </c>
      <c r="C6" t="s">
        <v>175</v>
      </c>
      <c r="D6">
        <v>11</v>
      </c>
      <c r="E6" s="6">
        <v>44942</v>
      </c>
      <c r="F6" s="6">
        <v>45271</v>
      </c>
      <c r="G6" s="6">
        <v>45271</v>
      </c>
      <c r="H6" s="6"/>
      <c r="I6" s="16">
        <v>199</v>
      </c>
      <c r="J6" s="12">
        <v>44</v>
      </c>
      <c r="K6" s="7">
        <v>70521000</v>
      </c>
      <c r="L6" s="7">
        <v>6411000</v>
      </c>
      <c r="M6" s="10">
        <v>0.3161094224924012</v>
      </c>
      <c r="N6" s="7">
        <v>22438500</v>
      </c>
      <c r="O6" s="7">
        <v>48082500</v>
      </c>
      <c r="P6">
        <v>0</v>
      </c>
      <c r="Q6" s="8">
        <v>0</v>
      </c>
      <c r="R6">
        <v>0</v>
      </c>
      <c r="S6" s="8">
        <v>0</v>
      </c>
      <c r="T6">
        <v>0</v>
      </c>
      <c r="U6">
        <v>0</v>
      </c>
      <c r="V6" t="s">
        <v>2636</v>
      </c>
    </row>
    <row r="7" spans="1:22" ht="16.5" customHeight="1" x14ac:dyDescent="0.25">
      <c r="A7">
        <v>20230005</v>
      </c>
      <c r="B7" t="s">
        <v>177</v>
      </c>
      <c r="C7" t="s">
        <v>175</v>
      </c>
      <c r="D7">
        <v>11</v>
      </c>
      <c r="E7" s="6">
        <v>44938</v>
      </c>
      <c r="F7" s="6">
        <v>45272</v>
      </c>
      <c r="G7" s="6">
        <v>45272</v>
      </c>
      <c r="H7" s="6"/>
      <c r="I7" s="16">
        <v>153</v>
      </c>
      <c r="J7" s="12">
        <v>33</v>
      </c>
      <c r="K7" s="7">
        <v>90695000</v>
      </c>
      <c r="L7" s="7">
        <v>8245000</v>
      </c>
      <c r="M7" s="10">
        <v>0.32335329341317365</v>
      </c>
      <c r="N7" s="7">
        <v>29956833</v>
      </c>
      <c r="O7" s="7">
        <v>60738167</v>
      </c>
      <c r="P7">
        <v>0</v>
      </c>
      <c r="Q7" s="8">
        <v>0</v>
      </c>
      <c r="R7">
        <v>0</v>
      </c>
      <c r="S7" s="8">
        <v>0</v>
      </c>
      <c r="T7">
        <v>0</v>
      </c>
      <c r="U7">
        <v>0</v>
      </c>
      <c r="V7" t="s">
        <v>2636</v>
      </c>
    </row>
    <row r="8" spans="1:22" ht="16.5" customHeight="1" x14ac:dyDescent="0.25">
      <c r="A8">
        <v>20230006</v>
      </c>
      <c r="B8" t="s">
        <v>224</v>
      </c>
      <c r="C8" t="s">
        <v>175</v>
      </c>
      <c r="D8">
        <v>11</v>
      </c>
      <c r="E8" s="6">
        <v>44939</v>
      </c>
      <c r="F8" s="6">
        <v>45272</v>
      </c>
      <c r="G8" s="6">
        <v>45272</v>
      </c>
      <c r="H8" s="6"/>
      <c r="I8" s="16">
        <v>155</v>
      </c>
      <c r="J8" s="12">
        <v>45</v>
      </c>
      <c r="K8" s="7">
        <v>83490000</v>
      </c>
      <c r="L8" s="7">
        <v>7590000</v>
      </c>
      <c r="M8" s="10">
        <v>0.3213213213213213</v>
      </c>
      <c r="N8" s="7">
        <v>27324000</v>
      </c>
      <c r="O8" s="7">
        <v>56166000</v>
      </c>
      <c r="P8">
        <v>0</v>
      </c>
      <c r="Q8" s="8">
        <v>0</v>
      </c>
      <c r="R8">
        <v>0</v>
      </c>
      <c r="S8" s="8">
        <v>0</v>
      </c>
      <c r="T8">
        <v>0</v>
      </c>
      <c r="U8">
        <v>0</v>
      </c>
      <c r="V8" t="s">
        <v>2636</v>
      </c>
    </row>
    <row r="9" spans="1:22" ht="16.5" customHeight="1" x14ac:dyDescent="0.25">
      <c r="A9">
        <v>20230007</v>
      </c>
      <c r="B9" t="s">
        <v>1706</v>
      </c>
      <c r="C9" t="s">
        <v>225</v>
      </c>
      <c r="D9">
        <v>11</v>
      </c>
      <c r="E9" s="6">
        <v>44939</v>
      </c>
      <c r="F9" s="6">
        <v>45275</v>
      </c>
      <c r="G9" s="6">
        <v>45275</v>
      </c>
      <c r="H9" s="6"/>
      <c r="I9" s="16">
        <v>152</v>
      </c>
      <c r="J9" s="12">
        <v>34</v>
      </c>
      <c r="K9" s="7">
        <v>115148000</v>
      </c>
      <c r="L9" s="7">
        <v>10468000</v>
      </c>
      <c r="M9" s="10">
        <v>0.31845238095238093</v>
      </c>
      <c r="N9" s="7">
        <v>37684800</v>
      </c>
      <c r="O9" s="7">
        <v>77463200</v>
      </c>
      <c r="P9">
        <v>0</v>
      </c>
      <c r="Q9" s="8">
        <v>0</v>
      </c>
      <c r="R9">
        <v>0</v>
      </c>
      <c r="S9" s="8">
        <v>0</v>
      </c>
      <c r="T9">
        <v>0</v>
      </c>
      <c r="U9">
        <v>0</v>
      </c>
      <c r="V9" t="s">
        <v>2636</v>
      </c>
    </row>
    <row r="10" spans="1:22" ht="16.5" customHeight="1" x14ac:dyDescent="0.25">
      <c r="A10">
        <v>20230008</v>
      </c>
      <c r="B10" t="s">
        <v>226</v>
      </c>
      <c r="C10" t="s">
        <v>227</v>
      </c>
      <c r="D10">
        <v>11</v>
      </c>
      <c r="E10" s="6">
        <v>44942</v>
      </c>
      <c r="F10" s="6">
        <v>45271</v>
      </c>
      <c r="G10" s="6">
        <v>45271</v>
      </c>
      <c r="H10" s="6"/>
      <c r="I10" s="16">
        <v>61</v>
      </c>
      <c r="J10" s="12">
        <v>27</v>
      </c>
      <c r="K10" s="7">
        <v>24013000</v>
      </c>
      <c r="L10" s="7">
        <v>2183000</v>
      </c>
      <c r="M10" s="10">
        <v>0.3161094224924012</v>
      </c>
      <c r="N10" s="7">
        <v>7640500</v>
      </c>
      <c r="O10" s="7">
        <v>16372500</v>
      </c>
      <c r="P10">
        <v>0</v>
      </c>
      <c r="Q10" s="8">
        <v>0</v>
      </c>
      <c r="R10">
        <v>0</v>
      </c>
      <c r="S10" s="8">
        <v>0</v>
      </c>
      <c r="T10">
        <v>0</v>
      </c>
      <c r="U10">
        <v>0</v>
      </c>
      <c r="V10" t="s">
        <v>2637</v>
      </c>
    </row>
    <row r="11" spans="1:22" ht="16.5" customHeight="1" x14ac:dyDescent="0.25">
      <c r="A11">
        <v>20230009</v>
      </c>
      <c r="B11" t="s">
        <v>228</v>
      </c>
      <c r="C11" t="s">
        <v>229</v>
      </c>
      <c r="D11">
        <v>11</v>
      </c>
      <c r="E11" s="6">
        <v>44938</v>
      </c>
      <c r="F11" s="6">
        <v>45271</v>
      </c>
      <c r="G11" s="6">
        <v>45271</v>
      </c>
      <c r="H11" s="6"/>
      <c r="I11" s="16">
        <v>79</v>
      </c>
      <c r="J11" s="12">
        <v>36</v>
      </c>
      <c r="K11" s="7">
        <v>83490000</v>
      </c>
      <c r="L11" s="7">
        <v>7590000</v>
      </c>
      <c r="M11" s="10">
        <v>0.32432432432432434</v>
      </c>
      <c r="N11" s="7">
        <v>27577000</v>
      </c>
      <c r="O11" s="7">
        <v>55913000</v>
      </c>
      <c r="P11">
        <v>0</v>
      </c>
      <c r="Q11" s="8">
        <v>0</v>
      </c>
      <c r="R11">
        <v>0</v>
      </c>
      <c r="S11" s="8">
        <v>0</v>
      </c>
      <c r="T11">
        <v>0</v>
      </c>
      <c r="U11">
        <v>0</v>
      </c>
      <c r="V11" t="s">
        <v>2637</v>
      </c>
    </row>
    <row r="12" spans="1:22" ht="16.5" customHeight="1" x14ac:dyDescent="0.25">
      <c r="A12">
        <v>20230010</v>
      </c>
      <c r="B12" t="s">
        <v>193</v>
      </c>
      <c r="C12" t="s">
        <v>230</v>
      </c>
      <c r="D12">
        <v>11</v>
      </c>
      <c r="E12" s="6">
        <v>44938</v>
      </c>
      <c r="F12" s="6">
        <v>45241</v>
      </c>
      <c r="G12" s="6">
        <v>45241</v>
      </c>
      <c r="H12" s="6"/>
      <c r="I12" s="16">
        <v>118</v>
      </c>
      <c r="J12" s="12">
        <v>28</v>
      </c>
      <c r="K12" s="7">
        <v>63195000</v>
      </c>
      <c r="L12" s="7">
        <v>5745000</v>
      </c>
      <c r="M12" s="10">
        <v>0.35643564356435642</v>
      </c>
      <c r="N12" s="7">
        <v>20873500</v>
      </c>
      <c r="O12" s="7">
        <v>42321500</v>
      </c>
      <c r="P12">
        <v>0</v>
      </c>
      <c r="Q12" s="8">
        <v>0</v>
      </c>
      <c r="R12">
        <v>0</v>
      </c>
      <c r="S12" s="8">
        <v>0</v>
      </c>
      <c r="T12">
        <v>0</v>
      </c>
      <c r="U12">
        <v>0</v>
      </c>
      <c r="V12" t="s">
        <v>2637</v>
      </c>
    </row>
    <row r="13" spans="1:22" ht="16.5" customHeight="1" x14ac:dyDescent="0.25">
      <c r="A13">
        <v>20230011</v>
      </c>
      <c r="B13" t="s">
        <v>194</v>
      </c>
      <c r="C13" t="s">
        <v>195</v>
      </c>
      <c r="D13">
        <v>10</v>
      </c>
      <c r="E13" s="6">
        <v>44938</v>
      </c>
      <c r="F13" s="6">
        <v>45061</v>
      </c>
      <c r="G13" s="6">
        <v>45061</v>
      </c>
      <c r="H13" s="6"/>
      <c r="I13" s="16">
        <v>119</v>
      </c>
      <c r="J13" s="12">
        <v>29</v>
      </c>
      <c r="K13" s="7">
        <v>26780000</v>
      </c>
      <c r="L13" s="7">
        <v>2678000</v>
      </c>
      <c r="M13" s="10">
        <v>0.87804878048780488</v>
      </c>
      <c r="N13" s="7">
        <v>9730067</v>
      </c>
      <c r="O13" s="7">
        <v>17049933</v>
      </c>
      <c r="P13">
        <v>0</v>
      </c>
      <c r="Q13" s="8">
        <v>0</v>
      </c>
      <c r="R13">
        <v>0</v>
      </c>
      <c r="S13" s="8">
        <v>0</v>
      </c>
      <c r="T13">
        <v>0</v>
      </c>
      <c r="U13">
        <v>0</v>
      </c>
      <c r="V13" t="s">
        <v>2637</v>
      </c>
    </row>
    <row r="14" spans="1:22" ht="16.5" customHeight="1" x14ac:dyDescent="0.25">
      <c r="A14">
        <v>20230012</v>
      </c>
      <c r="B14" t="s">
        <v>1707</v>
      </c>
      <c r="C14" t="s">
        <v>231</v>
      </c>
      <c r="D14">
        <v>4</v>
      </c>
      <c r="E14" s="6">
        <v>44942</v>
      </c>
      <c r="F14" s="6">
        <v>45057</v>
      </c>
      <c r="G14" s="6">
        <v>45057</v>
      </c>
      <c r="H14" s="6"/>
      <c r="I14" s="16">
        <v>133</v>
      </c>
      <c r="J14" s="12">
        <v>39</v>
      </c>
      <c r="K14" s="7">
        <v>15652000</v>
      </c>
      <c r="L14" s="7">
        <v>3913000</v>
      </c>
      <c r="M14" s="10">
        <v>0.90434782608695652</v>
      </c>
      <c r="N14" s="7">
        <v>13695500</v>
      </c>
      <c r="O14" s="7">
        <v>1956500</v>
      </c>
      <c r="P14">
        <v>0</v>
      </c>
      <c r="Q14" s="8">
        <v>0</v>
      </c>
      <c r="R14">
        <v>0</v>
      </c>
      <c r="S14" s="8">
        <v>0</v>
      </c>
      <c r="T14">
        <v>0</v>
      </c>
      <c r="U14">
        <v>0</v>
      </c>
      <c r="V14" t="s">
        <v>2637</v>
      </c>
    </row>
    <row r="15" spans="1:22" ht="16.5" customHeight="1" x14ac:dyDescent="0.25">
      <c r="A15">
        <v>20230013</v>
      </c>
      <c r="B15" t="s">
        <v>232</v>
      </c>
      <c r="C15" t="s">
        <v>233</v>
      </c>
      <c r="D15">
        <v>4</v>
      </c>
      <c r="E15" s="6">
        <v>44938</v>
      </c>
      <c r="F15" s="6">
        <v>45272</v>
      </c>
      <c r="G15" s="6">
        <v>45272</v>
      </c>
      <c r="H15" s="6"/>
      <c r="I15" s="16">
        <v>81</v>
      </c>
      <c r="J15" s="12">
        <v>30</v>
      </c>
      <c r="K15" s="7">
        <v>22980000</v>
      </c>
      <c r="L15" s="7">
        <v>5745000</v>
      </c>
      <c r="M15" s="10">
        <v>0.32335329341317365</v>
      </c>
      <c r="N15" s="7">
        <v>20873500</v>
      </c>
      <c r="O15" s="7">
        <v>2106500</v>
      </c>
      <c r="P15">
        <v>0</v>
      </c>
      <c r="Q15" s="8">
        <v>0</v>
      </c>
      <c r="R15">
        <v>0</v>
      </c>
      <c r="S15" s="8">
        <v>0</v>
      </c>
      <c r="T15">
        <v>0</v>
      </c>
      <c r="U15">
        <v>0</v>
      </c>
      <c r="V15" t="s">
        <v>2637</v>
      </c>
    </row>
    <row r="16" spans="1:22" ht="16.5" customHeight="1" x14ac:dyDescent="0.25">
      <c r="A16">
        <v>20230014</v>
      </c>
      <c r="B16" t="s">
        <v>1708</v>
      </c>
      <c r="C16" t="s">
        <v>234</v>
      </c>
      <c r="D16">
        <v>11</v>
      </c>
      <c r="E16" s="6">
        <v>44939</v>
      </c>
      <c r="F16" s="6">
        <v>45272</v>
      </c>
      <c r="G16" s="6">
        <v>45272</v>
      </c>
      <c r="H16" s="6"/>
      <c r="I16" s="16">
        <v>154</v>
      </c>
      <c r="J16" s="12">
        <v>38</v>
      </c>
      <c r="K16" s="7">
        <v>77869000</v>
      </c>
      <c r="L16" s="7">
        <v>7079000</v>
      </c>
      <c r="M16" s="10">
        <v>0.3213213213213213</v>
      </c>
      <c r="N16" s="7">
        <v>25484400</v>
      </c>
      <c r="O16" s="7">
        <v>52384600</v>
      </c>
      <c r="P16">
        <v>0</v>
      </c>
      <c r="Q16" s="8">
        <v>0</v>
      </c>
      <c r="R16">
        <v>0</v>
      </c>
      <c r="S16" s="8">
        <v>0</v>
      </c>
      <c r="T16">
        <v>0</v>
      </c>
      <c r="U16">
        <v>0</v>
      </c>
      <c r="V16" t="s">
        <v>2637</v>
      </c>
    </row>
    <row r="17" spans="1:22" ht="16.5" customHeight="1" x14ac:dyDescent="0.25">
      <c r="A17">
        <v>20230015</v>
      </c>
      <c r="B17" t="s">
        <v>192</v>
      </c>
      <c r="C17" t="s">
        <v>235</v>
      </c>
      <c r="D17">
        <v>11</v>
      </c>
      <c r="E17" s="6">
        <v>44939</v>
      </c>
      <c r="F17" s="6">
        <v>45272</v>
      </c>
      <c r="G17" s="6">
        <v>45272</v>
      </c>
      <c r="H17" s="6"/>
      <c r="I17" s="16">
        <v>157</v>
      </c>
      <c r="J17" s="12">
        <v>31</v>
      </c>
      <c r="K17" s="7">
        <v>115148000</v>
      </c>
      <c r="L17" s="7">
        <v>10468000</v>
      </c>
      <c r="M17" s="10">
        <v>0.3213213213213213</v>
      </c>
      <c r="N17" s="7">
        <v>37684800</v>
      </c>
      <c r="O17" s="7">
        <v>77463200</v>
      </c>
      <c r="P17">
        <v>0</v>
      </c>
      <c r="Q17" s="8">
        <v>0</v>
      </c>
      <c r="R17">
        <v>0</v>
      </c>
      <c r="S17" s="8">
        <v>0</v>
      </c>
      <c r="T17">
        <v>0</v>
      </c>
      <c r="U17">
        <v>0</v>
      </c>
      <c r="V17" t="s">
        <v>2637</v>
      </c>
    </row>
    <row r="18" spans="1:22" ht="16.5" customHeight="1" x14ac:dyDescent="0.25">
      <c r="A18">
        <v>20230016</v>
      </c>
      <c r="B18" t="s">
        <v>40</v>
      </c>
      <c r="C18" t="s">
        <v>236</v>
      </c>
      <c r="D18">
        <v>11</v>
      </c>
      <c r="E18" s="6">
        <v>44939</v>
      </c>
      <c r="F18" s="6">
        <v>45272</v>
      </c>
      <c r="G18" s="6">
        <v>45272</v>
      </c>
      <c r="H18" s="6"/>
      <c r="I18" s="16">
        <v>93</v>
      </c>
      <c r="J18" s="12">
        <v>32</v>
      </c>
      <c r="K18" s="7">
        <v>83490000</v>
      </c>
      <c r="L18" s="7">
        <v>7590000</v>
      </c>
      <c r="M18" s="10">
        <v>0.3213213213213213</v>
      </c>
      <c r="N18" s="7">
        <v>27324000</v>
      </c>
      <c r="O18" s="7">
        <v>56166000</v>
      </c>
      <c r="P18">
        <v>0</v>
      </c>
      <c r="Q18" s="8">
        <v>0</v>
      </c>
      <c r="R18">
        <v>0</v>
      </c>
      <c r="S18" s="8">
        <v>0</v>
      </c>
      <c r="T18">
        <v>0</v>
      </c>
      <c r="U18">
        <v>0</v>
      </c>
      <c r="V18" t="s">
        <v>2637</v>
      </c>
    </row>
    <row r="19" spans="1:22" ht="16.5" customHeight="1" x14ac:dyDescent="0.25">
      <c r="A19">
        <v>20230017</v>
      </c>
      <c r="B19" t="s">
        <v>176</v>
      </c>
      <c r="C19" t="s">
        <v>211</v>
      </c>
      <c r="D19">
        <v>11</v>
      </c>
      <c r="E19" s="6">
        <v>44939</v>
      </c>
      <c r="F19" s="6">
        <v>45246</v>
      </c>
      <c r="G19" s="6">
        <v>45246</v>
      </c>
      <c r="H19" s="6"/>
      <c r="I19" s="16">
        <v>147</v>
      </c>
      <c r="J19" s="12">
        <v>40</v>
      </c>
      <c r="K19" s="7">
        <v>43043000</v>
      </c>
      <c r="L19" s="7">
        <v>3913000</v>
      </c>
      <c r="M19" s="10">
        <v>0.34853420195439738</v>
      </c>
      <c r="N19" s="7">
        <v>14086800</v>
      </c>
      <c r="O19" s="7">
        <v>28956200</v>
      </c>
      <c r="P19">
        <v>0</v>
      </c>
      <c r="Q19" s="8">
        <v>0</v>
      </c>
      <c r="R19">
        <v>0</v>
      </c>
      <c r="S19" s="8">
        <v>0</v>
      </c>
      <c r="T19">
        <v>0</v>
      </c>
      <c r="U19">
        <v>0</v>
      </c>
      <c r="V19" t="s">
        <v>2636</v>
      </c>
    </row>
    <row r="20" spans="1:22" ht="16.5" customHeight="1" x14ac:dyDescent="0.25">
      <c r="A20">
        <v>20230018</v>
      </c>
      <c r="B20" t="s">
        <v>237</v>
      </c>
      <c r="C20" t="s">
        <v>1486</v>
      </c>
      <c r="D20">
        <v>10</v>
      </c>
      <c r="E20" s="6">
        <v>44943</v>
      </c>
      <c r="F20" s="6">
        <v>45275</v>
      </c>
      <c r="G20" s="6">
        <v>45275</v>
      </c>
      <c r="H20" s="6"/>
      <c r="I20" s="16">
        <v>37</v>
      </c>
      <c r="J20" s="12">
        <v>66</v>
      </c>
      <c r="K20" s="7">
        <v>26780000</v>
      </c>
      <c r="L20" s="7">
        <v>2678000</v>
      </c>
      <c r="M20" s="10">
        <v>0.31024096385542171</v>
      </c>
      <c r="N20" s="7">
        <v>9283733</v>
      </c>
      <c r="O20" s="7">
        <v>17496267</v>
      </c>
      <c r="P20">
        <v>0</v>
      </c>
      <c r="Q20" s="8">
        <v>0</v>
      </c>
      <c r="R20">
        <v>0</v>
      </c>
      <c r="S20" s="8">
        <v>0</v>
      </c>
      <c r="T20">
        <v>0</v>
      </c>
      <c r="U20">
        <v>0</v>
      </c>
      <c r="V20" t="s">
        <v>2638</v>
      </c>
    </row>
    <row r="21" spans="1:22" ht="16.5" customHeight="1" x14ac:dyDescent="0.25">
      <c r="A21">
        <v>20230019</v>
      </c>
      <c r="B21" t="s">
        <v>238</v>
      </c>
      <c r="C21" t="s">
        <v>175</v>
      </c>
      <c r="D21">
        <v>11</v>
      </c>
      <c r="E21" s="6">
        <v>44942</v>
      </c>
      <c r="F21" s="6">
        <v>45276</v>
      </c>
      <c r="G21" s="6">
        <v>45276</v>
      </c>
      <c r="H21" s="6"/>
      <c r="I21" s="16">
        <v>196</v>
      </c>
      <c r="J21" s="12">
        <v>48</v>
      </c>
      <c r="K21" s="7">
        <v>115148000</v>
      </c>
      <c r="L21" s="7">
        <v>10468000</v>
      </c>
      <c r="M21" s="10">
        <v>0.31137724550898205</v>
      </c>
      <c r="N21" s="7">
        <v>36638000</v>
      </c>
      <c r="O21" s="7">
        <v>78510000</v>
      </c>
      <c r="P21">
        <v>0</v>
      </c>
      <c r="Q21" s="8">
        <v>0</v>
      </c>
      <c r="R21">
        <v>0</v>
      </c>
      <c r="S21" s="8">
        <v>0</v>
      </c>
      <c r="T21">
        <v>0</v>
      </c>
      <c r="U21">
        <v>0</v>
      </c>
      <c r="V21" t="s">
        <v>2636</v>
      </c>
    </row>
    <row r="22" spans="1:22" ht="16.5" customHeight="1" x14ac:dyDescent="0.25">
      <c r="A22">
        <v>20230020</v>
      </c>
      <c r="B22" t="s">
        <v>239</v>
      </c>
      <c r="C22" t="s">
        <v>175</v>
      </c>
      <c r="D22">
        <v>11</v>
      </c>
      <c r="E22" s="6">
        <v>44943</v>
      </c>
      <c r="F22" s="6">
        <v>45272</v>
      </c>
      <c r="G22" s="6">
        <v>45272</v>
      </c>
      <c r="H22" s="6"/>
      <c r="I22" s="16">
        <v>145</v>
      </c>
      <c r="J22" s="12">
        <v>46</v>
      </c>
      <c r="K22" s="7">
        <v>90695000</v>
      </c>
      <c r="L22" s="7">
        <v>8245000</v>
      </c>
      <c r="M22" s="10">
        <v>0.31306990881458968</v>
      </c>
      <c r="N22" s="7">
        <v>28582667</v>
      </c>
      <c r="O22" s="7">
        <v>62112333</v>
      </c>
      <c r="P22">
        <v>0</v>
      </c>
      <c r="Q22" s="8">
        <v>0</v>
      </c>
      <c r="R22">
        <v>0</v>
      </c>
      <c r="S22" s="8">
        <v>0</v>
      </c>
      <c r="T22">
        <v>0</v>
      </c>
      <c r="U22">
        <v>0</v>
      </c>
      <c r="V22" t="s">
        <v>2636</v>
      </c>
    </row>
    <row r="23" spans="1:22" ht="16.5" customHeight="1" x14ac:dyDescent="0.25">
      <c r="A23">
        <v>20230021</v>
      </c>
      <c r="B23" t="s">
        <v>240</v>
      </c>
      <c r="C23" t="s">
        <v>211</v>
      </c>
      <c r="D23">
        <v>11</v>
      </c>
      <c r="E23" s="6">
        <v>44939</v>
      </c>
      <c r="F23" s="6">
        <v>45276</v>
      </c>
      <c r="G23" s="6">
        <v>45276</v>
      </c>
      <c r="H23" s="6"/>
      <c r="I23" s="16">
        <v>245</v>
      </c>
      <c r="J23" s="12">
        <v>43</v>
      </c>
      <c r="K23" s="7">
        <v>38577000</v>
      </c>
      <c r="L23" s="7">
        <v>3507000</v>
      </c>
      <c r="M23" s="10">
        <v>0.31750741839762614</v>
      </c>
      <c r="N23" s="7">
        <v>12625200</v>
      </c>
      <c r="O23" s="7">
        <v>25951800</v>
      </c>
      <c r="P23">
        <v>0</v>
      </c>
      <c r="Q23" s="8">
        <v>0</v>
      </c>
      <c r="R23">
        <v>0</v>
      </c>
      <c r="S23" s="8">
        <v>0</v>
      </c>
      <c r="T23">
        <v>0</v>
      </c>
      <c r="U23">
        <v>0</v>
      </c>
      <c r="V23" t="s">
        <v>2636</v>
      </c>
    </row>
    <row r="24" spans="1:22" ht="16.5" customHeight="1" x14ac:dyDescent="0.25">
      <c r="A24">
        <v>20230022</v>
      </c>
      <c r="B24" t="s">
        <v>241</v>
      </c>
      <c r="C24" t="s">
        <v>175</v>
      </c>
      <c r="D24">
        <v>11</v>
      </c>
      <c r="E24" s="6">
        <v>44943</v>
      </c>
      <c r="F24" s="6">
        <v>45275</v>
      </c>
      <c r="G24" s="6">
        <v>45275</v>
      </c>
      <c r="H24" s="6"/>
      <c r="I24" s="16">
        <v>142</v>
      </c>
      <c r="J24" s="12">
        <v>47</v>
      </c>
      <c r="K24" s="7">
        <v>74195000</v>
      </c>
      <c r="L24" s="7">
        <v>6745000</v>
      </c>
      <c r="M24" s="10">
        <v>0.31024096385542171</v>
      </c>
      <c r="N24" s="7">
        <v>23382667</v>
      </c>
      <c r="O24" s="7">
        <v>50812333</v>
      </c>
      <c r="P24">
        <v>0</v>
      </c>
      <c r="Q24" s="8">
        <v>0</v>
      </c>
      <c r="R24">
        <v>0</v>
      </c>
      <c r="S24" s="8">
        <v>0</v>
      </c>
      <c r="T24">
        <v>0</v>
      </c>
      <c r="U24">
        <v>0</v>
      </c>
      <c r="V24" t="s">
        <v>2636</v>
      </c>
    </row>
    <row r="25" spans="1:22" ht="16.5" customHeight="1" x14ac:dyDescent="0.25">
      <c r="A25">
        <v>20230023</v>
      </c>
      <c r="B25" t="s">
        <v>1709</v>
      </c>
      <c r="C25" t="s">
        <v>242</v>
      </c>
      <c r="D25">
        <v>11</v>
      </c>
      <c r="E25" s="6">
        <v>44942</v>
      </c>
      <c r="F25" s="6">
        <v>45275</v>
      </c>
      <c r="G25" s="6">
        <v>45275</v>
      </c>
      <c r="H25" s="6"/>
      <c r="I25" s="16">
        <v>137</v>
      </c>
      <c r="J25" s="12">
        <v>49</v>
      </c>
      <c r="K25" s="7">
        <v>105083000</v>
      </c>
      <c r="L25" s="7">
        <v>9553000</v>
      </c>
      <c r="M25" s="10">
        <v>0.31231231231231232</v>
      </c>
      <c r="N25" s="7">
        <v>33435500</v>
      </c>
      <c r="O25" s="7">
        <v>71647500</v>
      </c>
      <c r="P25">
        <v>0</v>
      </c>
      <c r="Q25" s="8">
        <v>0</v>
      </c>
      <c r="R25">
        <v>0</v>
      </c>
      <c r="S25" s="8">
        <v>0</v>
      </c>
      <c r="T25">
        <v>0</v>
      </c>
      <c r="U25">
        <v>0</v>
      </c>
      <c r="V25" t="s">
        <v>2639</v>
      </c>
    </row>
    <row r="26" spans="1:22" ht="16.5" customHeight="1" x14ac:dyDescent="0.25">
      <c r="A26">
        <v>20230024</v>
      </c>
      <c r="B26" t="s">
        <v>243</v>
      </c>
      <c r="C26" t="s">
        <v>244</v>
      </c>
      <c r="D26">
        <v>11</v>
      </c>
      <c r="E26" s="6">
        <v>44942</v>
      </c>
      <c r="F26" s="6">
        <v>45275</v>
      </c>
      <c r="G26" s="6">
        <v>45275</v>
      </c>
      <c r="H26" s="6"/>
      <c r="I26" s="16">
        <v>25</v>
      </c>
      <c r="J26" s="12">
        <v>50</v>
      </c>
      <c r="K26" s="7">
        <v>55858000</v>
      </c>
      <c r="L26" s="7">
        <v>5078000</v>
      </c>
      <c r="M26" s="10">
        <v>0.31231231231231232</v>
      </c>
      <c r="N26" s="7">
        <v>17773000</v>
      </c>
      <c r="O26" s="7">
        <v>38085000</v>
      </c>
      <c r="P26">
        <v>0</v>
      </c>
      <c r="Q26" s="8">
        <v>0</v>
      </c>
      <c r="R26">
        <v>0</v>
      </c>
      <c r="S26" s="8">
        <v>0</v>
      </c>
      <c r="T26">
        <v>0</v>
      </c>
      <c r="U26">
        <v>0</v>
      </c>
      <c r="V26" t="s">
        <v>2639</v>
      </c>
    </row>
    <row r="27" spans="1:22" ht="16.5" customHeight="1" x14ac:dyDescent="0.25">
      <c r="A27">
        <v>20230025</v>
      </c>
      <c r="B27" t="s">
        <v>60</v>
      </c>
      <c r="C27" t="s">
        <v>245</v>
      </c>
      <c r="D27">
        <v>11</v>
      </c>
      <c r="E27" s="6">
        <v>44942</v>
      </c>
      <c r="F27" s="6">
        <v>45275</v>
      </c>
      <c r="G27" s="6">
        <v>45275</v>
      </c>
      <c r="H27" s="6"/>
      <c r="I27" s="16">
        <v>24</v>
      </c>
      <c r="J27" s="12">
        <v>51</v>
      </c>
      <c r="K27" s="7">
        <v>22341000</v>
      </c>
      <c r="L27" s="7">
        <v>2031000</v>
      </c>
      <c r="M27" s="10">
        <v>0.31231231231231232</v>
      </c>
      <c r="N27" s="7">
        <v>7108500</v>
      </c>
      <c r="O27" s="7">
        <v>15232500</v>
      </c>
      <c r="P27">
        <v>0</v>
      </c>
      <c r="Q27" s="8">
        <v>0</v>
      </c>
      <c r="R27">
        <v>0</v>
      </c>
      <c r="S27" s="8">
        <v>0</v>
      </c>
      <c r="T27">
        <v>0</v>
      </c>
      <c r="U27">
        <v>0</v>
      </c>
      <c r="V27" t="s">
        <v>2639</v>
      </c>
    </row>
    <row r="28" spans="1:22" ht="16.5" customHeight="1" x14ac:dyDescent="0.25">
      <c r="A28">
        <v>20230026</v>
      </c>
      <c r="B28" t="s">
        <v>52</v>
      </c>
      <c r="C28" t="s">
        <v>246</v>
      </c>
      <c r="D28">
        <v>11</v>
      </c>
      <c r="E28" s="6">
        <v>44942</v>
      </c>
      <c r="F28" s="6">
        <v>45275</v>
      </c>
      <c r="G28" s="6">
        <v>45275</v>
      </c>
      <c r="H28" s="6"/>
      <c r="I28" s="16">
        <v>19</v>
      </c>
      <c r="J28" s="12">
        <v>52</v>
      </c>
      <c r="K28" s="7">
        <v>33110000</v>
      </c>
      <c r="L28" s="7">
        <v>3010000</v>
      </c>
      <c r="M28" s="10">
        <v>0.31231231231231232</v>
      </c>
      <c r="N28" s="7">
        <v>10535000</v>
      </c>
      <c r="O28" s="7">
        <v>22575000</v>
      </c>
      <c r="P28">
        <v>0</v>
      </c>
      <c r="Q28" s="8">
        <v>0</v>
      </c>
      <c r="R28">
        <v>0</v>
      </c>
      <c r="S28" s="8">
        <v>0</v>
      </c>
      <c r="T28">
        <v>0</v>
      </c>
      <c r="U28">
        <v>0</v>
      </c>
      <c r="V28" t="s">
        <v>2639</v>
      </c>
    </row>
    <row r="29" spans="1:22" ht="16.5" customHeight="1" x14ac:dyDescent="0.25">
      <c r="A29">
        <v>20230027</v>
      </c>
      <c r="B29" t="s">
        <v>50</v>
      </c>
      <c r="C29" t="s">
        <v>247</v>
      </c>
      <c r="D29">
        <v>11</v>
      </c>
      <c r="E29" s="6">
        <v>44942</v>
      </c>
      <c r="F29" s="6">
        <v>45275</v>
      </c>
      <c r="G29" s="6">
        <v>45275</v>
      </c>
      <c r="H29" s="6"/>
      <c r="I29" s="16">
        <v>18</v>
      </c>
      <c r="J29" s="12">
        <v>53</v>
      </c>
      <c r="K29" s="7">
        <v>35541000</v>
      </c>
      <c r="L29" s="7">
        <v>3231000</v>
      </c>
      <c r="M29" s="10">
        <v>0.31231231231231232</v>
      </c>
      <c r="N29" s="7">
        <v>11308500</v>
      </c>
      <c r="O29" s="7">
        <v>24232500</v>
      </c>
      <c r="P29">
        <v>0</v>
      </c>
      <c r="Q29" s="8">
        <v>0</v>
      </c>
      <c r="R29">
        <v>0</v>
      </c>
      <c r="S29" s="8">
        <v>0</v>
      </c>
      <c r="T29">
        <v>0</v>
      </c>
      <c r="U29">
        <v>0</v>
      </c>
      <c r="V29" t="s">
        <v>2639</v>
      </c>
    </row>
    <row r="30" spans="1:22" ht="16.5" customHeight="1" x14ac:dyDescent="0.25">
      <c r="A30">
        <v>20230028</v>
      </c>
      <c r="B30" t="s">
        <v>191</v>
      </c>
      <c r="C30" t="s">
        <v>248</v>
      </c>
      <c r="D30">
        <v>11</v>
      </c>
      <c r="E30" s="6">
        <v>44942</v>
      </c>
      <c r="F30" s="6">
        <v>45275</v>
      </c>
      <c r="G30" s="6">
        <v>45275</v>
      </c>
      <c r="H30" s="6"/>
      <c r="I30" s="16">
        <v>23</v>
      </c>
      <c r="J30" s="12">
        <v>55</v>
      </c>
      <c r="K30" s="7">
        <v>33110000</v>
      </c>
      <c r="L30" s="7">
        <v>3010000</v>
      </c>
      <c r="M30" s="10">
        <v>0.31231231231231232</v>
      </c>
      <c r="N30" s="7">
        <v>10535000</v>
      </c>
      <c r="O30" s="7">
        <v>22575000</v>
      </c>
      <c r="P30">
        <v>0</v>
      </c>
      <c r="Q30" s="8">
        <v>0</v>
      </c>
      <c r="R30">
        <v>0</v>
      </c>
      <c r="S30" s="8">
        <v>0</v>
      </c>
      <c r="T30">
        <v>0</v>
      </c>
      <c r="U30">
        <v>0</v>
      </c>
      <c r="V30" t="s">
        <v>2639</v>
      </c>
    </row>
    <row r="31" spans="1:22" ht="16.5" customHeight="1" x14ac:dyDescent="0.25">
      <c r="A31">
        <v>20230029</v>
      </c>
      <c r="B31" t="s">
        <v>218</v>
      </c>
      <c r="C31" t="s">
        <v>249</v>
      </c>
      <c r="D31">
        <v>11</v>
      </c>
      <c r="E31" s="6">
        <v>44942</v>
      </c>
      <c r="F31" s="6">
        <v>45275</v>
      </c>
      <c r="G31" s="6">
        <v>45275</v>
      </c>
      <c r="H31" s="6"/>
      <c r="I31" s="16">
        <v>29</v>
      </c>
      <c r="J31" s="12">
        <v>54</v>
      </c>
      <c r="K31" s="7">
        <v>28347000</v>
      </c>
      <c r="L31" s="7">
        <v>2577000</v>
      </c>
      <c r="M31" s="10">
        <v>0.31231231231231232</v>
      </c>
      <c r="N31" s="7">
        <v>6442500</v>
      </c>
      <c r="O31" s="7">
        <v>21904500</v>
      </c>
      <c r="P31">
        <v>0</v>
      </c>
      <c r="Q31" s="8">
        <v>0</v>
      </c>
      <c r="R31">
        <v>0</v>
      </c>
      <c r="S31" s="8">
        <v>0</v>
      </c>
      <c r="T31">
        <v>0</v>
      </c>
      <c r="U31">
        <v>0</v>
      </c>
      <c r="V31" t="s">
        <v>2639</v>
      </c>
    </row>
    <row r="32" spans="1:22" ht="16.5" customHeight="1" x14ac:dyDescent="0.25">
      <c r="A32">
        <v>20230030</v>
      </c>
      <c r="B32" t="s">
        <v>250</v>
      </c>
      <c r="C32" t="s">
        <v>251</v>
      </c>
      <c r="D32">
        <v>11</v>
      </c>
      <c r="E32" s="6">
        <v>44942</v>
      </c>
      <c r="F32" s="6">
        <v>45275</v>
      </c>
      <c r="G32" s="6">
        <v>45275</v>
      </c>
      <c r="H32" s="6"/>
      <c r="I32" s="16">
        <v>28</v>
      </c>
      <c r="J32" s="12">
        <v>56</v>
      </c>
      <c r="K32" s="7">
        <v>55858000</v>
      </c>
      <c r="L32" s="7">
        <v>5078000</v>
      </c>
      <c r="M32" s="10">
        <v>0.31231231231231232</v>
      </c>
      <c r="N32" s="7">
        <v>17773000</v>
      </c>
      <c r="O32" s="7">
        <v>38085000</v>
      </c>
      <c r="P32">
        <v>0</v>
      </c>
      <c r="Q32" s="8">
        <v>0</v>
      </c>
      <c r="R32">
        <v>0</v>
      </c>
      <c r="S32" s="8">
        <v>0</v>
      </c>
      <c r="T32">
        <v>0</v>
      </c>
      <c r="U32">
        <v>0</v>
      </c>
      <c r="V32" t="s">
        <v>2639</v>
      </c>
    </row>
    <row r="33" spans="1:22" ht="16.5" customHeight="1" x14ac:dyDescent="0.25">
      <c r="A33">
        <v>20230031</v>
      </c>
      <c r="B33" t="s">
        <v>189</v>
      </c>
      <c r="C33" t="s">
        <v>190</v>
      </c>
      <c r="D33">
        <v>11</v>
      </c>
      <c r="E33" s="6">
        <v>44942</v>
      </c>
      <c r="F33" s="6">
        <v>45272</v>
      </c>
      <c r="G33" s="6">
        <v>45272</v>
      </c>
      <c r="H33" s="6"/>
      <c r="I33" s="16">
        <v>138</v>
      </c>
      <c r="J33" s="12">
        <v>58</v>
      </c>
      <c r="K33" s="7">
        <v>74195000</v>
      </c>
      <c r="L33" s="7">
        <v>6745000</v>
      </c>
      <c r="M33" s="10">
        <v>0.31515151515151513</v>
      </c>
      <c r="N33" s="7">
        <v>23607500</v>
      </c>
      <c r="O33" s="7">
        <v>50587500</v>
      </c>
      <c r="P33">
        <v>0</v>
      </c>
      <c r="Q33" s="8">
        <v>0</v>
      </c>
      <c r="R33">
        <v>0</v>
      </c>
      <c r="S33" s="8">
        <v>0</v>
      </c>
      <c r="T33">
        <v>0</v>
      </c>
      <c r="U33">
        <v>0</v>
      </c>
      <c r="V33" t="s">
        <v>2639</v>
      </c>
    </row>
    <row r="34" spans="1:22" ht="16.5" customHeight="1" x14ac:dyDescent="0.25">
      <c r="A34">
        <v>20230032</v>
      </c>
      <c r="B34" t="s">
        <v>69</v>
      </c>
      <c r="C34" t="s">
        <v>252</v>
      </c>
      <c r="D34">
        <v>11</v>
      </c>
      <c r="E34" s="6">
        <v>44939</v>
      </c>
      <c r="F34" s="6">
        <v>45275</v>
      </c>
      <c r="G34" s="6">
        <v>45275</v>
      </c>
      <c r="H34" s="6"/>
      <c r="I34" s="16">
        <v>26</v>
      </c>
      <c r="J34" s="12">
        <v>57</v>
      </c>
      <c r="K34" s="7">
        <v>74195000</v>
      </c>
      <c r="L34" s="7">
        <v>6745000</v>
      </c>
      <c r="M34" s="10">
        <v>0.31845238095238093</v>
      </c>
      <c r="N34" s="7">
        <v>23607500</v>
      </c>
      <c r="O34" s="7">
        <v>50587500</v>
      </c>
      <c r="P34">
        <v>0</v>
      </c>
      <c r="Q34" s="8">
        <v>0</v>
      </c>
      <c r="R34">
        <v>0</v>
      </c>
      <c r="S34" s="8">
        <v>0</v>
      </c>
      <c r="T34">
        <v>0</v>
      </c>
      <c r="U34">
        <v>0</v>
      </c>
      <c r="V34" t="s">
        <v>2639</v>
      </c>
    </row>
    <row r="35" spans="1:22" ht="16.5" customHeight="1" x14ac:dyDescent="0.25">
      <c r="A35">
        <v>20230033</v>
      </c>
      <c r="B35" t="s">
        <v>62</v>
      </c>
      <c r="C35" t="s">
        <v>253</v>
      </c>
      <c r="D35">
        <v>11</v>
      </c>
      <c r="E35" s="6">
        <v>44942</v>
      </c>
      <c r="F35" s="6">
        <v>45249</v>
      </c>
      <c r="G35" s="6">
        <v>45249</v>
      </c>
      <c r="H35" s="6"/>
      <c r="I35" s="16">
        <v>21</v>
      </c>
      <c r="J35" s="12">
        <v>59</v>
      </c>
      <c r="K35" s="7">
        <v>74195000</v>
      </c>
      <c r="L35" s="7">
        <v>6745000</v>
      </c>
      <c r="M35" s="10">
        <v>0.33876221498371334</v>
      </c>
      <c r="N35" s="7">
        <v>23607500</v>
      </c>
      <c r="O35" s="7">
        <v>50587500</v>
      </c>
      <c r="P35">
        <v>0</v>
      </c>
      <c r="Q35" s="8">
        <v>0</v>
      </c>
      <c r="R35">
        <v>0</v>
      </c>
      <c r="S35" s="8">
        <v>0</v>
      </c>
      <c r="T35">
        <v>0</v>
      </c>
      <c r="U35">
        <v>0</v>
      </c>
      <c r="V35" t="s">
        <v>2639</v>
      </c>
    </row>
    <row r="36" spans="1:22" ht="16.5" customHeight="1" x14ac:dyDescent="0.25">
      <c r="A36">
        <v>20230034</v>
      </c>
      <c r="B36" t="s">
        <v>21</v>
      </c>
      <c r="C36" t="s">
        <v>254</v>
      </c>
      <c r="D36">
        <v>10</v>
      </c>
      <c r="E36" s="6">
        <v>44946</v>
      </c>
      <c r="F36" s="6">
        <v>45276</v>
      </c>
      <c r="G36" s="6">
        <v>45276</v>
      </c>
      <c r="H36" s="6"/>
      <c r="I36" s="16">
        <v>49</v>
      </c>
      <c r="J36" s="12">
        <v>89</v>
      </c>
      <c r="K36" s="7">
        <v>75900000</v>
      </c>
      <c r="L36" s="7">
        <v>7590000</v>
      </c>
      <c r="M36" s="10">
        <v>0.30303030303030304</v>
      </c>
      <c r="N36" s="7">
        <v>25553000</v>
      </c>
      <c r="O36" s="7">
        <v>50347000</v>
      </c>
      <c r="P36">
        <v>0</v>
      </c>
      <c r="Q36" s="8">
        <v>0</v>
      </c>
      <c r="R36">
        <v>0</v>
      </c>
      <c r="S36" s="8">
        <v>0</v>
      </c>
      <c r="T36">
        <v>0</v>
      </c>
      <c r="U36">
        <v>0</v>
      </c>
      <c r="V36" t="s">
        <v>2640</v>
      </c>
    </row>
    <row r="37" spans="1:22" ht="16.5" customHeight="1" x14ac:dyDescent="0.25">
      <c r="A37">
        <v>20230035</v>
      </c>
      <c r="B37" t="s">
        <v>59</v>
      </c>
      <c r="C37" t="s">
        <v>252</v>
      </c>
      <c r="D37">
        <v>11</v>
      </c>
      <c r="E37" s="6">
        <v>44943</v>
      </c>
      <c r="F37" s="6">
        <v>45276</v>
      </c>
      <c r="G37" s="6">
        <v>45276</v>
      </c>
      <c r="H37" s="6"/>
      <c r="I37" s="16">
        <v>16</v>
      </c>
      <c r="J37" s="12">
        <v>71</v>
      </c>
      <c r="K37" s="7">
        <v>74195000</v>
      </c>
      <c r="L37" s="7">
        <v>6745000</v>
      </c>
      <c r="M37" s="10">
        <v>0.30930930930930933</v>
      </c>
      <c r="N37" s="7">
        <v>23382667</v>
      </c>
      <c r="O37" s="7">
        <v>50812333</v>
      </c>
      <c r="P37">
        <v>0</v>
      </c>
      <c r="Q37" s="8">
        <v>0</v>
      </c>
      <c r="R37">
        <v>0</v>
      </c>
      <c r="S37" s="8">
        <v>0</v>
      </c>
      <c r="T37">
        <v>0</v>
      </c>
      <c r="U37">
        <v>0</v>
      </c>
      <c r="V37" t="s">
        <v>2639</v>
      </c>
    </row>
    <row r="38" spans="1:22" ht="16.5" customHeight="1" x14ac:dyDescent="0.25">
      <c r="A38">
        <v>20230036</v>
      </c>
      <c r="B38" t="s">
        <v>42</v>
      </c>
      <c r="C38" t="s">
        <v>255</v>
      </c>
      <c r="D38">
        <v>11</v>
      </c>
      <c r="E38" s="6">
        <v>44943</v>
      </c>
      <c r="F38" s="6">
        <v>45062</v>
      </c>
      <c r="G38" s="6">
        <v>45062</v>
      </c>
      <c r="H38" s="6"/>
      <c r="I38" s="16">
        <v>148</v>
      </c>
      <c r="J38" s="12">
        <v>69</v>
      </c>
      <c r="K38" s="7">
        <v>38577000</v>
      </c>
      <c r="L38" s="7">
        <v>3507000</v>
      </c>
      <c r="M38" s="10">
        <v>0.86554621848739499</v>
      </c>
      <c r="N38" s="7">
        <v>12157600</v>
      </c>
      <c r="O38" s="7">
        <v>26419400</v>
      </c>
      <c r="P38">
        <v>0</v>
      </c>
      <c r="Q38" s="8">
        <v>0</v>
      </c>
      <c r="R38">
        <v>0</v>
      </c>
      <c r="S38" s="8">
        <v>0</v>
      </c>
      <c r="T38">
        <v>0</v>
      </c>
      <c r="U38">
        <v>0</v>
      </c>
      <c r="V38" t="s">
        <v>2637</v>
      </c>
    </row>
    <row r="39" spans="1:22" ht="16.5" customHeight="1" x14ac:dyDescent="0.25">
      <c r="A39">
        <v>20230037</v>
      </c>
      <c r="B39" t="s">
        <v>41</v>
      </c>
      <c r="C39" t="s">
        <v>256</v>
      </c>
      <c r="D39">
        <v>4</v>
      </c>
      <c r="E39" s="6">
        <v>44943</v>
      </c>
      <c r="F39" s="6">
        <v>45276</v>
      </c>
      <c r="G39" s="6">
        <v>45276</v>
      </c>
      <c r="H39" s="6"/>
      <c r="I39" s="16">
        <v>150</v>
      </c>
      <c r="J39" s="12">
        <v>70</v>
      </c>
      <c r="K39" s="7">
        <v>32980000</v>
      </c>
      <c r="L39" s="7">
        <v>8245000</v>
      </c>
      <c r="M39" s="10">
        <v>0.30930930930930933</v>
      </c>
      <c r="N39" s="7">
        <v>28582667</v>
      </c>
      <c r="O39" s="7">
        <v>4397333</v>
      </c>
      <c r="P39">
        <v>0</v>
      </c>
      <c r="Q39" s="8">
        <v>0</v>
      </c>
      <c r="R39">
        <v>0</v>
      </c>
      <c r="S39" s="8">
        <v>0</v>
      </c>
      <c r="T39">
        <v>0</v>
      </c>
      <c r="U39">
        <v>0</v>
      </c>
      <c r="V39" t="s">
        <v>2637</v>
      </c>
    </row>
    <row r="40" spans="1:22" ht="16.5" customHeight="1" x14ac:dyDescent="0.25">
      <c r="A40">
        <v>20230038</v>
      </c>
      <c r="B40" t="s">
        <v>68</v>
      </c>
      <c r="C40" t="s">
        <v>257</v>
      </c>
      <c r="D40">
        <v>11</v>
      </c>
      <c r="E40" s="6">
        <v>44943</v>
      </c>
      <c r="F40" s="6">
        <v>45276</v>
      </c>
      <c r="G40" s="6">
        <v>45276</v>
      </c>
      <c r="H40" s="6"/>
      <c r="I40" s="16">
        <v>169</v>
      </c>
      <c r="J40" s="12">
        <v>74</v>
      </c>
      <c r="K40" s="7">
        <v>22341000</v>
      </c>
      <c r="L40" s="7">
        <v>2031000</v>
      </c>
      <c r="M40" s="10">
        <v>0.30930930930930933</v>
      </c>
      <c r="N40" s="7">
        <v>7040800</v>
      </c>
      <c r="O40" s="7">
        <v>15300200</v>
      </c>
      <c r="P40">
        <v>0</v>
      </c>
      <c r="Q40" s="8">
        <v>0</v>
      </c>
      <c r="R40">
        <v>0</v>
      </c>
      <c r="S40" s="8">
        <v>0</v>
      </c>
      <c r="T40">
        <v>0</v>
      </c>
      <c r="U40">
        <v>0</v>
      </c>
      <c r="V40" t="s">
        <v>2639</v>
      </c>
    </row>
    <row r="41" spans="1:22" ht="16.5" customHeight="1" x14ac:dyDescent="0.25">
      <c r="A41">
        <v>20230039</v>
      </c>
      <c r="B41" t="s">
        <v>179</v>
      </c>
      <c r="C41" t="s">
        <v>258</v>
      </c>
      <c r="D41">
        <v>11</v>
      </c>
      <c r="E41" s="6">
        <v>44943</v>
      </c>
      <c r="F41" s="6">
        <v>45276</v>
      </c>
      <c r="G41" s="6">
        <v>45276</v>
      </c>
      <c r="H41" s="6"/>
      <c r="I41" s="16">
        <v>140</v>
      </c>
      <c r="J41" s="12">
        <v>73</v>
      </c>
      <c r="K41" s="7">
        <v>29458000</v>
      </c>
      <c r="L41" s="7">
        <v>2678000</v>
      </c>
      <c r="M41" s="10">
        <v>0.30930930930930933</v>
      </c>
      <c r="N41" s="7">
        <v>9283733</v>
      </c>
      <c r="O41" s="7">
        <v>20174267</v>
      </c>
      <c r="P41">
        <v>0</v>
      </c>
      <c r="Q41" s="8">
        <v>0</v>
      </c>
      <c r="R41">
        <v>0</v>
      </c>
      <c r="S41" s="8">
        <v>0</v>
      </c>
      <c r="T41">
        <v>0</v>
      </c>
      <c r="U41">
        <v>0</v>
      </c>
      <c r="V41" t="s">
        <v>2637</v>
      </c>
    </row>
    <row r="42" spans="1:22" ht="16.5" customHeight="1" x14ac:dyDescent="0.25">
      <c r="A42">
        <v>20230040</v>
      </c>
      <c r="B42" t="s">
        <v>196</v>
      </c>
      <c r="C42" t="s">
        <v>197</v>
      </c>
      <c r="D42">
        <v>11</v>
      </c>
      <c r="E42" s="6">
        <v>44943</v>
      </c>
      <c r="F42" s="6">
        <v>45276</v>
      </c>
      <c r="G42" s="6">
        <v>45276</v>
      </c>
      <c r="H42" s="6"/>
      <c r="I42" s="16">
        <v>141</v>
      </c>
      <c r="J42" s="12">
        <v>68</v>
      </c>
      <c r="K42" s="7">
        <v>83490000</v>
      </c>
      <c r="L42" s="7">
        <v>7590000</v>
      </c>
      <c r="M42" s="10">
        <v>0.30930930930930933</v>
      </c>
      <c r="N42" s="7">
        <v>26312000</v>
      </c>
      <c r="O42" s="7">
        <v>57178000</v>
      </c>
      <c r="P42">
        <v>0</v>
      </c>
      <c r="Q42" s="8">
        <v>0</v>
      </c>
      <c r="R42">
        <v>0</v>
      </c>
      <c r="S42" s="8">
        <v>0</v>
      </c>
      <c r="T42">
        <v>0</v>
      </c>
      <c r="U42">
        <v>0</v>
      </c>
      <c r="V42" t="s">
        <v>2637</v>
      </c>
    </row>
    <row r="43" spans="1:22" ht="16.5" customHeight="1" x14ac:dyDescent="0.25">
      <c r="A43">
        <v>20230041</v>
      </c>
      <c r="B43" t="s">
        <v>182</v>
      </c>
      <c r="C43" t="s">
        <v>180</v>
      </c>
      <c r="D43">
        <v>11</v>
      </c>
      <c r="E43" s="6">
        <v>44943</v>
      </c>
      <c r="F43" s="6">
        <v>45276</v>
      </c>
      <c r="G43" s="6">
        <v>45276</v>
      </c>
      <c r="H43" s="6"/>
      <c r="I43" s="16">
        <v>208</v>
      </c>
      <c r="J43" s="12">
        <v>67</v>
      </c>
      <c r="K43" s="7">
        <v>29458000</v>
      </c>
      <c r="L43" s="7">
        <v>2678000</v>
      </c>
      <c r="M43" s="10">
        <v>0.30930930930930933</v>
      </c>
      <c r="N43" s="7">
        <v>9283733</v>
      </c>
      <c r="O43" s="7">
        <v>20174267</v>
      </c>
      <c r="P43">
        <v>0</v>
      </c>
      <c r="Q43" s="8">
        <v>0</v>
      </c>
      <c r="R43">
        <v>0</v>
      </c>
      <c r="S43" s="8">
        <v>0</v>
      </c>
      <c r="T43">
        <v>0</v>
      </c>
      <c r="U43">
        <v>0</v>
      </c>
      <c r="V43" t="s">
        <v>2637</v>
      </c>
    </row>
    <row r="44" spans="1:22" ht="16.5" customHeight="1" x14ac:dyDescent="0.25">
      <c r="A44">
        <v>20230042</v>
      </c>
      <c r="B44" t="s">
        <v>53</v>
      </c>
      <c r="C44" t="s">
        <v>259</v>
      </c>
      <c r="D44">
        <v>11</v>
      </c>
      <c r="E44" s="6">
        <v>44943</v>
      </c>
      <c r="F44" s="6">
        <v>45252</v>
      </c>
      <c r="G44" s="6">
        <v>45252</v>
      </c>
      <c r="H44" s="6"/>
      <c r="I44" s="16">
        <v>149</v>
      </c>
      <c r="J44" s="12">
        <v>72</v>
      </c>
      <c r="K44" s="7">
        <v>77869000</v>
      </c>
      <c r="L44" s="7">
        <v>7079000</v>
      </c>
      <c r="M44" s="10">
        <v>0.33333333333333331</v>
      </c>
      <c r="N44" s="7">
        <v>24540533</v>
      </c>
      <c r="O44" s="7">
        <v>53328467</v>
      </c>
      <c r="P44">
        <v>0</v>
      </c>
      <c r="Q44" s="8">
        <v>0</v>
      </c>
      <c r="R44">
        <v>0</v>
      </c>
      <c r="S44" s="8">
        <v>0</v>
      </c>
      <c r="T44">
        <v>0</v>
      </c>
      <c r="U44">
        <v>0</v>
      </c>
      <c r="V44" t="s">
        <v>2637</v>
      </c>
    </row>
    <row r="45" spans="1:22" ht="16.5" customHeight="1" x14ac:dyDescent="0.25">
      <c r="A45">
        <v>20230043</v>
      </c>
      <c r="B45" t="s">
        <v>130</v>
      </c>
      <c r="C45" t="s">
        <v>1487</v>
      </c>
      <c r="D45">
        <v>10</v>
      </c>
      <c r="E45" s="6">
        <v>44949</v>
      </c>
      <c r="F45" s="6">
        <v>45276</v>
      </c>
      <c r="G45" s="6">
        <v>45276</v>
      </c>
      <c r="H45" s="6"/>
      <c r="I45" s="16">
        <v>40</v>
      </c>
      <c r="J45" s="12">
        <v>113</v>
      </c>
      <c r="K45" s="7">
        <v>82450000</v>
      </c>
      <c r="L45" s="7">
        <v>8245000</v>
      </c>
      <c r="M45" s="10">
        <v>0.29663608562691129</v>
      </c>
      <c r="N45" s="7">
        <v>26384000</v>
      </c>
      <c r="O45" s="7">
        <v>56066000</v>
      </c>
      <c r="P45">
        <v>0</v>
      </c>
      <c r="Q45" s="8">
        <v>0</v>
      </c>
      <c r="R45">
        <v>0</v>
      </c>
      <c r="S45" s="8">
        <v>0</v>
      </c>
      <c r="T45">
        <v>0</v>
      </c>
      <c r="U45">
        <v>0</v>
      </c>
      <c r="V45" t="s">
        <v>2640</v>
      </c>
    </row>
    <row r="46" spans="1:22" ht="16.5" customHeight="1" x14ac:dyDescent="0.25">
      <c r="A46">
        <v>20230044</v>
      </c>
      <c r="B46" t="s">
        <v>167</v>
      </c>
      <c r="C46" t="s">
        <v>260</v>
      </c>
      <c r="D46">
        <v>11</v>
      </c>
      <c r="E46" s="6">
        <v>44943</v>
      </c>
      <c r="F46" s="6">
        <v>45276</v>
      </c>
      <c r="G46" s="6">
        <v>45276</v>
      </c>
      <c r="H46" s="6"/>
      <c r="I46" s="16">
        <v>136</v>
      </c>
      <c r="J46" s="12">
        <v>77</v>
      </c>
      <c r="K46" s="7">
        <v>30514000</v>
      </c>
      <c r="L46" s="7">
        <v>2774000</v>
      </c>
      <c r="M46" s="10">
        <v>0.30930930930930933</v>
      </c>
      <c r="N46" s="7">
        <v>9616533</v>
      </c>
      <c r="O46" s="7">
        <v>20897467</v>
      </c>
      <c r="P46">
        <v>0</v>
      </c>
      <c r="Q46" s="8">
        <v>0</v>
      </c>
      <c r="R46">
        <v>0</v>
      </c>
      <c r="S46" s="8">
        <v>0</v>
      </c>
      <c r="T46">
        <v>0</v>
      </c>
      <c r="U46">
        <v>0</v>
      </c>
      <c r="V46" t="s">
        <v>2639</v>
      </c>
    </row>
    <row r="47" spans="1:22" ht="16.5" customHeight="1" x14ac:dyDescent="0.25">
      <c r="A47">
        <v>20230045</v>
      </c>
      <c r="B47" t="s">
        <v>61</v>
      </c>
      <c r="C47" t="s">
        <v>252</v>
      </c>
      <c r="D47">
        <v>11</v>
      </c>
      <c r="E47" s="6">
        <v>44943</v>
      </c>
      <c r="F47" s="6">
        <v>45277</v>
      </c>
      <c r="G47" s="6">
        <v>45277</v>
      </c>
      <c r="H47" s="6"/>
      <c r="I47" s="16">
        <v>20</v>
      </c>
      <c r="J47" s="12">
        <v>78</v>
      </c>
      <c r="K47" s="7">
        <v>74195000</v>
      </c>
      <c r="L47" s="7">
        <v>6745000</v>
      </c>
      <c r="M47" s="10">
        <v>0.30838323353293412</v>
      </c>
      <c r="N47" s="7">
        <v>23382667</v>
      </c>
      <c r="O47" s="7">
        <v>50812333</v>
      </c>
      <c r="P47">
        <v>0</v>
      </c>
      <c r="Q47" s="8">
        <v>0</v>
      </c>
      <c r="R47">
        <v>0</v>
      </c>
      <c r="S47" s="8">
        <v>0</v>
      </c>
      <c r="T47">
        <v>0</v>
      </c>
      <c r="U47">
        <v>0</v>
      </c>
      <c r="V47" t="s">
        <v>2639</v>
      </c>
    </row>
    <row r="48" spans="1:22" ht="16.5" customHeight="1" x14ac:dyDescent="0.25">
      <c r="A48">
        <v>20230046</v>
      </c>
      <c r="B48" t="s">
        <v>261</v>
      </c>
      <c r="C48" t="s">
        <v>262</v>
      </c>
      <c r="D48">
        <v>11</v>
      </c>
      <c r="E48" s="6">
        <v>44944</v>
      </c>
      <c r="F48" s="6">
        <v>45277</v>
      </c>
      <c r="G48" s="6">
        <v>45277</v>
      </c>
      <c r="H48" s="6"/>
      <c r="I48" s="16">
        <v>17</v>
      </c>
      <c r="J48" s="12">
        <v>79</v>
      </c>
      <c r="K48" s="7">
        <v>55858000</v>
      </c>
      <c r="L48" s="7">
        <v>5078000</v>
      </c>
      <c r="M48" s="10">
        <v>0.30630630630630629</v>
      </c>
      <c r="N48" s="7">
        <v>17434467</v>
      </c>
      <c r="O48" s="7">
        <v>38423533</v>
      </c>
      <c r="P48">
        <v>0</v>
      </c>
      <c r="Q48" s="8">
        <v>0</v>
      </c>
      <c r="R48">
        <v>0</v>
      </c>
      <c r="S48" s="8">
        <v>0</v>
      </c>
      <c r="T48">
        <v>0</v>
      </c>
      <c r="U48">
        <v>0</v>
      </c>
      <c r="V48" t="s">
        <v>2639</v>
      </c>
    </row>
    <row r="49" spans="1:22" ht="16.5" customHeight="1" x14ac:dyDescent="0.25">
      <c r="A49">
        <v>20230047</v>
      </c>
      <c r="B49" t="s">
        <v>166</v>
      </c>
      <c r="C49" t="s">
        <v>263</v>
      </c>
      <c r="D49">
        <v>11</v>
      </c>
      <c r="E49" s="6">
        <v>44944</v>
      </c>
      <c r="F49" s="6">
        <v>45277</v>
      </c>
      <c r="G49" s="6">
        <v>45277</v>
      </c>
      <c r="H49" s="6"/>
      <c r="I49" s="16">
        <v>31</v>
      </c>
      <c r="J49" s="12">
        <v>80</v>
      </c>
      <c r="K49" s="7">
        <v>24013000</v>
      </c>
      <c r="L49" s="7">
        <v>2183000</v>
      </c>
      <c r="M49" s="10">
        <v>0.30630630630630629</v>
      </c>
      <c r="N49" s="7">
        <v>5311967</v>
      </c>
      <c r="O49" s="7">
        <v>18701033</v>
      </c>
      <c r="P49">
        <v>0</v>
      </c>
      <c r="Q49" s="8">
        <v>0</v>
      </c>
      <c r="R49">
        <v>0</v>
      </c>
      <c r="S49" s="8">
        <v>0</v>
      </c>
      <c r="T49">
        <v>0</v>
      </c>
      <c r="U49">
        <v>0</v>
      </c>
      <c r="V49" t="s">
        <v>2639</v>
      </c>
    </row>
    <row r="50" spans="1:22" ht="16.5" customHeight="1" x14ac:dyDescent="0.25">
      <c r="A50">
        <v>20230048</v>
      </c>
      <c r="B50" t="s">
        <v>264</v>
      </c>
      <c r="C50" t="s">
        <v>265</v>
      </c>
      <c r="D50">
        <v>11</v>
      </c>
      <c r="E50" s="6">
        <v>44944</v>
      </c>
      <c r="F50" s="6">
        <v>45285</v>
      </c>
      <c r="G50" s="6">
        <v>45285</v>
      </c>
      <c r="H50" s="6"/>
      <c r="I50" s="16">
        <v>255</v>
      </c>
      <c r="J50" s="12">
        <v>75</v>
      </c>
      <c r="K50" s="7">
        <v>43043000</v>
      </c>
      <c r="L50" s="7">
        <v>3913000</v>
      </c>
      <c r="M50" s="10">
        <v>0.29912023460410558</v>
      </c>
      <c r="N50" s="7">
        <v>13434633</v>
      </c>
      <c r="O50" s="7">
        <v>29608367</v>
      </c>
      <c r="P50">
        <v>0</v>
      </c>
      <c r="Q50" s="8">
        <v>0</v>
      </c>
      <c r="R50">
        <v>0</v>
      </c>
      <c r="S50" s="8">
        <v>0</v>
      </c>
      <c r="T50">
        <v>0</v>
      </c>
      <c r="U50">
        <v>0</v>
      </c>
      <c r="V50" t="s">
        <v>2641</v>
      </c>
    </row>
    <row r="51" spans="1:22" ht="16.5" customHeight="1" x14ac:dyDescent="0.25">
      <c r="A51">
        <v>20230049</v>
      </c>
      <c r="B51" t="s">
        <v>170</v>
      </c>
      <c r="C51" t="s">
        <v>266</v>
      </c>
      <c r="D51">
        <v>7</v>
      </c>
      <c r="E51" s="6">
        <v>44943</v>
      </c>
      <c r="F51" s="6">
        <v>45277</v>
      </c>
      <c r="G51" s="6">
        <v>45277</v>
      </c>
      <c r="H51" s="6"/>
      <c r="I51" s="16">
        <v>353</v>
      </c>
      <c r="J51" s="12">
        <v>76</v>
      </c>
      <c r="K51" s="7">
        <v>19418000</v>
      </c>
      <c r="L51" s="7">
        <v>2774000</v>
      </c>
      <c r="M51" s="10">
        <v>0.30838323353293412</v>
      </c>
      <c r="N51" s="7">
        <v>6472666</v>
      </c>
      <c r="O51" s="7">
        <v>12945334</v>
      </c>
      <c r="P51">
        <v>0</v>
      </c>
      <c r="Q51" s="8">
        <v>0</v>
      </c>
      <c r="R51">
        <v>0</v>
      </c>
      <c r="S51" s="8">
        <v>0</v>
      </c>
      <c r="T51">
        <v>0</v>
      </c>
      <c r="U51">
        <v>0</v>
      </c>
      <c r="V51" t="s">
        <v>2637</v>
      </c>
    </row>
    <row r="52" spans="1:22" ht="16.5" customHeight="1" x14ac:dyDescent="0.25">
      <c r="A52">
        <v>20230050</v>
      </c>
      <c r="B52" t="s">
        <v>51</v>
      </c>
      <c r="C52" t="s">
        <v>252</v>
      </c>
      <c r="D52">
        <v>11</v>
      </c>
      <c r="E52" s="6">
        <v>44944</v>
      </c>
      <c r="F52" s="6">
        <v>45277</v>
      </c>
      <c r="G52" s="6">
        <v>45277</v>
      </c>
      <c r="H52" s="6"/>
      <c r="I52" s="16">
        <v>22</v>
      </c>
      <c r="J52" s="12">
        <v>81</v>
      </c>
      <c r="K52" s="7">
        <v>74195000</v>
      </c>
      <c r="L52" s="7">
        <v>6745000</v>
      </c>
      <c r="M52" s="10">
        <v>0.30630630630630629</v>
      </c>
      <c r="N52" s="7">
        <v>23157833</v>
      </c>
      <c r="O52" s="7">
        <v>51037167</v>
      </c>
      <c r="P52">
        <v>0</v>
      </c>
      <c r="Q52" s="8">
        <v>0</v>
      </c>
      <c r="R52">
        <v>0</v>
      </c>
      <c r="S52" s="8">
        <v>0</v>
      </c>
      <c r="T52">
        <v>0</v>
      </c>
      <c r="U52">
        <v>0</v>
      </c>
      <c r="V52" t="s">
        <v>2639</v>
      </c>
    </row>
    <row r="53" spans="1:22" ht="16.5" customHeight="1" x14ac:dyDescent="0.25">
      <c r="A53">
        <v>20230051</v>
      </c>
      <c r="B53" t="s">
        <v>70</v>
      </c>
      <c r="C53" t="s">
        <v>252</v>
      </c>
      <c r="D53">
        <v>11</v>
      </c>
      <c r="E53" s="6">
        <v>44944</v>
      </c>
      <c r="F53" s="6">
        <v>45230</v>
      </c>
      <c r="G53" s="6">
        <v>45230</v>
      </c>
      <c r="H53" s="6"/>
      <c r="I53" s="16">
        <v>27</v>
      </c>
      <c r="J53" s="12">
        <v>82</v>
      </c>
      <c r="K53" s="7">
        <v>43043000</v>
      </c>
      <c r="L53" s="7">
        <v>3913000</v>
      </c>
      <c r="M53" s="10">
        <v>0.35664335664335667</v>
      </c>
      <c r="N53" s="7">
        <v>13434633</v>
      </c>
      <c r="O53" s="7">
        <v>29608367</v>
      </c>
      <c r="P53">
        <v>0</v>
      </c>
      <c r="Q53" s="8">
        <v>0</v>
      </c>
      <c r="R53">
        <v>0</v>
      </c>
      <c r="S53" s="8">
        <v>0</v>
      </c>
      <c r="T53">
        <v>0</v>
      </c>
      <c r="U53">
        <v>0</v>
      </c>
      <c r="V53" t="s">
        <v>2639</v>
      </c>
    </row>
    <row r="54" spans="1:22" ht="16.5" customHeight="1" x14ac:dyDescent="0.25">
      <c r="A54">
        <v>20230052</v>
      </c>
      <c r="B54" t="s">
        <v>267</v>
      </c>
      <c r="C54" t="s">
        <v>292</v>
      </c>
      <c r="D54">
        <v>9</v>
      </c>
      <c r="E54" s="6">
        <v>44958</v>
      </c>
      <c r="F54" s="6">
        <v>45252</v>
      </c>
      <c r="G54" s="6">
        <v>45252</v>
      </c>
      <c r="H54" s="6"/>
      <c r="I54" s="16">
        <v>105</v>
      </c>
      <c r="J54" s="12">
        <v>186</v>
      </c>
      <c r="K54" s="7">
        <v>39681000</v>
      </c>
      <c r="L54" s="7">
        <v>4409000</v>
      </c>
      <c r="M54" s="10">
        <v>0.29931972789115646</v>
      </c>
      <c r="N54" s="7">
        <v>13227000</v>
      </c>
      <c r="O54" s="7">
        <v>26454000</v>
      </c>
      <c r="P54">
        <v>0</v>
      </c>
      <c r="Q54" s="8">
        <v>0</v>
      </c>
      <c r="R54">
        <v>0</v>
      </c>
      <c r="S54" s="8">
        <v>0</v>
      </c>
      <c r="T54">
        <v>0</v>
      </c>
      <c r="U54">
        <v>0</v>
      </c>
      <c r="V54" t="s">
        <v>2642</v>
      </c>
    </row>
    <row r="55" spans="1:22" ht="16.5" customHeight="1" x14ac:dyDescent="0.25">
      <c r="A55">
        <v>20230053</v>
      </c>
      <c r="B55" t="s">
        <v>269</v>
      </c>
      <c r="C55" t="s">
        <v>270</v>
      </c>
      <c r="D55">
        <v>10</v>
      </c>
      <c r="E55" s="6">
        <v>44949</v>
      </c>
      <c r="F55" s="6">
        <v>45252</v>
      </c>
      <c r="G55" s="6">
        <v>45252</v>
      </c>
      <c r="H55" s="6"/>
      <c r="I55" s="16">
        <v>47</v>
      </c>
      <c r="J55" s="12">
        <v>91</v>
      </c>
      <c r="K55" s="7">
        <v>39130000</v>
      </c>
      <c r="L55" s="7">
        <v>3913000</v>
      </c>
      <c r="M55" s="10">
        <v>0.32013201320132012</v>
      </c>
      <c r="N55" s="7">
        <v>12782467</v>
      </c>
      <c r="O55" s="7">
        <v>26347533</v>
      </c>
      <c r="P55">
        <v>0</v>
      </c>
      <c r="Q55" s="8">
        <v>0</v>
      </c>
      <c r="R55">
        <v>0</v>
      </c>
      <c r="S55" s="8">
        <v>0</v>
      </c>
      <c r="T55">
        <v>0</v>
      </c>
      <c r="U55">
        <v>0</v>
      </c>
      <c r="V55" t="s">
        <v>2638</v>
      </c>
    </row>
    <row r="56" spans="1:22" ht="16.5" customHeight="1" x14ac:dyDescent="0.25">
      <c r="A56">
        <v>20230053</v>
      </c>
      <c r="B56" t="s">
        <v>1710</v>
      </c>
      <c r="C56" t="s">
        <v>270</v>
      </c>
      <c r="D56">
        <v>10</v>
      </c>
      <c r="E56" s="6">
        <v>44949</v>
      </c>
      <c r="F56" s="6">
        <v>45260</v>
      </c>
      <c r="G56" s="6">
        <v>45260</v>
      </c>
      <c r="H56" s="6"/>
      <c r="I56" s="16">
        <v>47</v>
      </c>
      <c r="J56" s="12">
        <v>91</v>
      </c>
      <c r="K56" s="7">
        <v>39130000</v>
      </c>
      <c r="L56" s="7">
        <v>3913000</v>
      </c>
      <c r="M56" s="10">
        <v>0.31189710610932475</v>
      </c>
      <c r="N56" s="7">
        <v>12782467</v>
      </c>
      <c r="O56" s="7">
        <v>26347533</v>
      </c>
      <c r="P56">
        <v>0</v>
      </c>
      <c r="Q56" s="8">
        <v>0</v>
      </c>
      <c r="R56">
        <v>0</v>
      </c>
      <c r="S56" s="8">
        <v>0</v>
      </c>
      <c r="T56">
        <v>0</v>
      </c>
      <c r="U56">
        <v>0</v>
      </c>
      <c r="V56" t="s">
        <v>2638</v>
      </c>
    </row>
    <row r="57" spans="1:22" x14ac:dyDescent="0.25">
      <c r="A57">
        <v>20230054</v>
      </c>
      <c r="B57" t="s">
        <v>271</v>
      </c>
      <c r="C57" t="s">
        <v>270</v>
      </c>
      <c r="D57">
        <v>10</v>
      </c>
      <c r="E57" s="6">
        <v>44958</v>
      </c>
      <c r="F57" s="6">
        <v>45253</v>
      </c>
      <c r="G57" s="6">
        <v>45253</v>
      </c>
      <c r="H57" s="6"/>
      <c r="I57" s="16">
        <v>796</v>
      </c>
      <c r="J57" s="12">
        <v>256</v>
      </c>
      <c r="K57" s="7">
        <v>39130000</v>
      </c>
      <c r="L57" s="7">
        <v>3913000</v>
      </c>
      <c r="M57" s="10">
        <v>0.29830508474576273</v>
      </c>
      <c r="N57" s="7">
        <v>11739000</v>
      </c>
      <c r="O57" s="7">
        <v>27391000</v>
      </c>
      <c r="P57">
        <v>0</v>
      </c>
      <c r="Q57" s="8">
        <v>0</v>
      </c>
      <c r="R57">
        <v>0</v>
      </c>
      <c r="S57" s="8">
        <v>0</v>
      </c>
      <c r="T57">
        <v>0</v>
      </c>
      <c r="U57">
        <v>0</v>
      </c>
      <c r="V57" t="s">
        <v>2638</v>
      </c>
    </row>
    <row r="58" spans="1:22" x14ac:dyDescent="0.25">
      <c r="A58">
        <v>20230055</v>
      </c>
      <c r="B58" t="s">
        <v>34</v>
      </c>
      <c r="C58" t="s">
        <v>272</v>
      </c>
      <c r="D58">
        <v>10</v>
      </c>
      <c r="E58" s="6">
        <v>44950</v>
      </c>
      <c r="F58" s="6">
        <v>45291</v>
      </c>
      <c r="G58" s="6">
        <v>45291</v>
      </c>
      <c r="H58" s="6"/>
      <c r="I58" s="16">
        <v>99</v>
      </c>
      <c r="J58" s="12">
        <v>118</v>
      </c>
      <c r="K58" s="7">
        <v>27740000</v>
      </c>
      <c r="L58" s="7">
        <v>2774000</v>
      </c>
      <c r="M58" s="10">
        <v>0.28152492668621704</v>
      </c>
      <c r="N58" s="7">
        <v>8969267</v>
      </c>
      <c r="O58" s="7">
        <v>18770733</v>
      </c>
      <c r="P58">
        <v>0</v>
      </c>
      <c r="Q58" s="8">
        <v>0</v>
      </c>
      <c r="R58">
        <v>0</v>
      </c>
      <c r="S58" s="8">
        <v>0</v>
      </c>
      <c r="T58">
        <v>0</v>
      </c>
      <c r="U58">
        <v>0</v>
      </c>
      <c r="V58" t="s">
        <v>2642</v>
      </c>
    </row>
    <row r="59" spans="1:22" x14ac:dyDescent="0.25">
      <c r="A59">
        <v>20230056</v>
      </c>
      <c r="B59" t="s">
        <v>213</v>
      </c>
      <c r="C59" t="s">
        <v>273</v>
      </c>
      <c r="D59">
        <v>11</v>
      </c>
      <c r="E59" s="6">
        <v>44958</v>
      </c>
      <c r="F59" s="6">
        <v>45278</v>
      </c>
      <c r="G59" s="6">
        <v>45278</v>
      </c>
      <c r="H59" s="6"/>
      <c r="I59" s="16">
        <v>68</v>
      </c>
      <c r="J59" s="12">
        <v>116</v>
      </c>
      <c r="K59" s="7">
        <v>83490000</v>
      </c>
      <c r="L59" s="7">
        <v>7590000</v>
      </c>
      <c r="M59" s="10">
        <v>0.27500000000000002</v>
      </c>
      <c r="N59" s="7">
        <v>22770000</v>
      </c>
      <c r="O59" s="7">
        <v>60720000</v>
      </c>
      <c r="P59">
        <v>0</v>
      </c>
      <c r="Q59" s="8">
        <v>0</v>
      </c>
      <c r="R59">
        <v>0</v>
      </c>
      <c r="S59" s="8">
        <v>0</v>
      </c>
      <c r="T59">
        <v>0</v>
      </c>
      <c r="U59">
        <v>0</v>
      </c>
      <c r="V59" t="s">
        <v>2642</v>
      </c>
    </row>
    <row r="60" spans="1:22" x14ac:dyDescent="0.25">
      <c r="A60">
        <v>20230057</v>
      </c>
      <c r="B60" t="s">
        <v>1711</v>
      </c>
      <c r="C60" t="s">
        <v>1488</v>
      </c>
      <c r="D60">
        <v>11</v>
      </c>
      <c r="E60" s="6">
        <v>44945</v>
      </c>
      <c r="F60" s="6">
        <v>45278</v>
      </c>
      <c r="G60" s="6">
        <v>45278</v>
      </c>
      <c r="H60" s="6"/>
      <c r="I60" s="16">
        <v>195</v>
      </c>
      <c r="J60" s="12">
        <v>85</v>
      </c>
      <c r="K60" s="7">
        <v>30514000</v>
      </c>
      <c r="L60" s="7">
        <v>2774000</v>
      </c>
      <c r="M60" s="10">
        <v>0.3033033033033033</v>
      </c>
      <c r="N60" s="7">
        <v>9431600</v>
      </c>
      <c r="O60" s="7">
        <v>21082400</v>
      </c>
      <c r="P60">
        <v>0</v>
      </c>
      <c r="Q60" s="8">
        <v>0</v>
      </c>
      <c r="R60">
        <v>0</v>
      </c>
      <c r="S60" s="8">
        <v>0</v>
      </c>
      <c r="T60">
        <v>0</v>
      </c>
      <c r="U60">
        <v>0</v>
      </c>
      <c r="V60" t="s">
        <v>2637</v>
      </c>
    </row>
    <row r="61" spans="1:22" x14ac:dyDescent="0.25">
      <c r="A61">
        <v>20230058</v>
      </c>
      <c r="B61" t="s">
        <v>35</v>
      </c>
      <c r="C61" t="s">
        <v>1489</v>
      </c>
      <c r="D61">
        <v>11</v>
      </c>
      <c r="E61" s="6">
        <v>44945</v>
      </c>
      <c r="F61" s="6">
        <v>45065</v>
      </c>
      <c r="G61" s="6">
        <v>45065</v>
      </c>
      <c r="H61" s="6"/>
      <c r="I61" s="16">
        <v>94</v>
      </c>
      <c r="J61" s="12">
        <v>84</v>
      </c>
      <c r="K61" s="7">
        <v>83490000</v>
      </c>
      <c r="L61" s="7">
        <v>7590000</v>
      </c>
      <c r="M61" s="10">
        <v>0.84166666666666667</v>
      </c>
      <c r="N61" s="7">
        <v>25806000</v>
      </c>
      <c r="O61" s="7">
        <v>57684000</v>
      </c>
      <c r="P61">
        <v>0</v>
      </c>
      <c r="Q61" s="8">
        <v>0</v>
      </c>
      <c r="R61">
        <v>0</v>
      </c>
      <c r="S61" s="8">
        <v>0</v>
      </c>
      <c r="T61">
        <v>0</v>
      </c>
      <c r="U61">
        <v>0</v>
      </c>
      <c r="V61" t="s">
        <v>2637</v>
      </c>
    </row>
    <row r="62" spans="1:22" x14ac:dyDescent="0.25">
      <c r="A62">
        <v>20230059</v>
      </c>
      <c r="B62" t="s">
        <v>274</v>
      </c>
      <c r="C62" t="s">
        <v>1490</v>
      </c>
      <c r="D62">
        <v>4</v>
      </c>
      <c r="E62" s="6">
        <v>44946</v>
      </c>
      <c r="F62" s="6">
        <v>45278</v>
      </c>
      <c r="G62" s="6">
        <v>45278</v>
      </c>
      <c r="H62" s="6"/>
      <c r="I62" s="16">
        <v>325</v>
      </c>
      <c r="J62" s="12">
        <v>92</v>
      </c>
      <c r="K62" s="7">
        <v>30360000</v>
      </c>
      <c r="L62" s="7">
        <v>7590000</v>
      </c>
      <c r="M62" s="10">
        <v>0.30120481927710846</v>
      </c>
      <c r="N62" s="7">
        <v>25553000</v>
      </c>
      <c r="O62" s="7">
        <v>4807000</v>
      </c>
      <c r="P62">
        <v>0</v>
      </c>
      <c r="Q62" s="8">
        <v>0</v>
      </c>
      <c r="R62">
        <v>0</v>
      </c>
      <c r="S62" s="8">
        <v>0</v>
      </c>
      <c r="T62">
        <v>0</v>
      </c>
      <c r="U62">
        <v>0</v>
      </c>
      <c r="V62" t="s">
        <v>2637</v>
      </c>
    </row>
    <row r="63" spans="1:22" x14ac:dyDescent="0.25">
      <c r="A63">
        <v>20230060</v>
      </c>
      <c r="B63" t="s">
        <v>71</v>
      </c>
      <c r="C63" t="s">
        <v>1491</v>
      </c>
      <c r="D63">
        <v>11</v>
      </c>
      <c r="E63" s="6">
        <v>44945</v>
      </c>
      <c r="F63" s="6">
        <v>45280</v>
      </c>
      <c r="G63" s="6">
        <v>45280</v>
      </c>
      <c r="H63" s="6"/>
      <c r="I63" s="16">
        <v>197</v>
      </c>
      <c r="J63" s="12">
        <v>86</v>
      </c>
      <c r="K63" s="7">
        <v>97878000</v>
      </c>
      <c r="L63" s="7">
        <v>8898000</v>
      </c>
      <c r="M63" s="10">
        <v>0.30149253731343284</v>
      </c>
      <c r="N63" s="7">
        <v>21355200</v>
      </c>
      <c r="O63" s="7">
        <v>76522800</v>
      </c>
      <c r="P63">
        <v>0</v>
      </c>
      <c r="Q63" s="8">
        <v>0</v>
      </c>
      <c r="R63">
        <v>0</v>
      </c>
      <c r="S63" s="8">
        <v>0</v>
      </c>
      <c r="T63">
        <v>0</v>
      </c>
      <c r="U63">
        <v>0</v>
      </c>
      <c r="V63" t="s">
        <v>2637</v>
      </c>
    </row>
    <row r="64" spans="1:22" x14ac:dyDescent="0.25">
      <c r="A64">
        <v>20230061</v>
      </c>
      <c r="B64" t="s">
        <v>1712</v>
      </c>
      <c r="C64" t="s">
        <v>1492</v>
      </c>
      <c r="D64">
        <v>11</v>
      </c>
      <c r="E64" s="6">
        <v>44947</v>
      </c>
      <c r="F64" s="6">
        <v>45279</v>
      </c>
      <c r="G64" s="6">
        <v>45279</v>
      </c>
      <c r="H64" s="6"/>
      <c r="I64" s="16">
        <v>342</v>
      </c>
      <c r="J64" s="12">
        <v>98</v>
      </c>
      <c r="K64" s="7">
        <v>38577000</v>
      </c>
      <c r="L64" s="7">
        <v>3507000</v>
      </c>
      <c r="M64" s="10">
        <v>0.29819277108433734</v>
      </c>
      <c r="N64" s="7">
        <v>11690000</v>
      </c>
      <c r="O64" s="7">
        <v>26887000</v>
      </c>
      <c r="P64">
        <v>0</v>
      </c>
      <c r="Q64" s="8">
        <v>0</v>
      </c>
      <c r="R64">
        <v>0</v>
      </c>
      <c r="S64" s="8">
        <v>0</v>
      </c>
      <c r="T64">
        <v>0</v>
      </c>
      <c r="U64">
        <v>0</v>
      </c>
      <c r="V64" t="s">
        <v>2641</v>
      </c>
    </row>
    <row r="65" spans="1:22" x14ac:dyDescent="0.25">
      <c r="A65">
        <v>20230062</v>
      </c>
      <c r="B65" t="s">
        <v>45</v>
      </c>
      <c r="C65" t="s">
        <v>1493</v>
      </c>
      <c r="D65">
        <v>11</v>
      </c>
      <c r="E65" s="6">
        <v>44946</v>
      </c>
      <c r="F65" s="6">
        <v>45282</v>
      </c>
      <c r="G65" s="6">
        <v>45282</v>
      </c>
      <c r="H65" s="6"/>
      <c r="I65" s="16">
        <v>343</v>
      </c>
      <c r="J65" s="12">
        <v>94</v>
      </c>
      <c r="K65" s="7">
        <v>90695000</v>
      </c>
      <c r="L65" s="7">
        <v>8245000</v>
      </c>
      <c r="M65" s="10">
        <v>0.29761904761904762</v>
      </c>
      <c r="N65" s="7">
        <v>27758167</v>
      </c>
      <c r="O65" s="7">
        <v>62936833</v>
      </c>
      <c r="P65">
        <v>0</v>
      </c>
      <c r="Q65" s="8">
        <v>0</v>
      </c>
      <c r="R65">
        <v>0</v>
      </c>
      <c r="S65" s="8">
        <v>0</v>
      </c>
      <c r="T65">
        <v>0</v>
      </c>
      <c r="U65">
        <v>0</v>
      </c>
      <c r="V65" t="s">
        <v>2641</v>
      </c>
    </row>
    <row r="66" spans="1:22" x14ac:dyDescent="0.25">
      <c r="A66">
        <v>20230063</v>
      </c>
      <c r="B66" t="s">
        <v>26</v>
      </c>
      <c r="C66" t="s">
        <v>1494</v>
      </c>
      <c r="D66">
        <v>11</v>
      </c>
      <c r="E66" s="6">
        <v>44949</v>
      </c>
      <c r="F66" s="6">
        <v>45280</v>
      </c>
      <c r="G66" s="6">
        <v>45280</v>
      </c>
      <c r="H66" s="6"/>
      <c r="I66" s="16">
        <v>341</v>
      </c>
      <c r="J66" s="12">
        <v>97</v>
      </c>
      <c r="K66" s="7">
        <v>38577000</v>
      </c>
      <c r="L66" s="7">
        <v>3507000</v>
      </c>
      <c r="M66" s="10">
        <v>0.29305135951661632</v>
      </c>
      <c r="N66" s="7">
        <v>11456200</v>
      </c>
      <c r="O66" s="7">
        <v>27120800</v>
      </c>
      <c r="P66">
        <v>0</v>
      </c>
      <c r="Q66" s="8">
        <v>0</v>
      </c>
      <c r="R66">
        <v>0</v>
      </c>
      <c r="S66" s="8">
        <v>0</v>
      </c>
      <c r="T66">
        <v>0</v>
      </c>
      <c r="U66">
        <v>0</v>
      </c>
      <c r="V66" t="s">
        <v>2641</v>
      </c>
    </row>
    <row r="67" spans="1:22" x14ac:dyDescent="0.25">
      <c r="A67">
        <v>20230064</v>
      </c>
      <c r="B67" t="s">
        <v>30</v>
      </c>
      <c r="C67" t="s">
        <v>280</v>
      </c>
      <c r="D67">
        <v>11</v>
      </c>
      <c r="E67" s="6">
        <v>44947</v>
      </c>
      <c r="F67" s="6">
        <v>45279</v>
      </c>
      <c r="G67" s="6">
        <v>45279</v>
      </c>
      <c r="H67" s="6"/>
      <c r="I67" s="16">
        <v>336</v>
      </c>
      <c r="J67" s="12">
        <v>99</v>
      </c>
      <c r="K67" s="7">
        <v>33110000</v>
      </c>
      <c r="L67" s="7">
        <v>3010000</v>
      </c>
      <c r="M67" s="10">
        <v>0.29819277108433734</v>
      </c>
      <c r="N67" s="7">
        <v>10033333</v>
      </c>
      <c r="O67" s="7">
        <v>23076667</v>
      </c>
      <c r="P67">
        <v>0</v>
      </c>
      <c r="Q67" s="8">
        <v>0</v>
      </c>
      <c r="R67">
        <v>0</v>
      </c>
      <c r="S67" s="8">
        <v>0</v>
      </c>
      <c r="T67">
        <v>0</v>
      </c>
      <c r="U67">
        <v>0</v>
      </c>
      <c r="V67" t="s">
        <v>2641</v>
      </c>
    </row>
    <row r="68" spans="1:22" x14ac:dyDescent="0.25">
      <c r="A68">
        <v>20230065</v>
      </c>
      <c r="B68" t="s">
        <v>188</v>
      </c>
      <c r="C68" t="s">
        <v>275</v>
      </c>
      <c r="D68">
        <v>11</v>
      </c>
      <c r="E68" s="6">
        <v>44946</v>
      </c>
      <c r="F68" s="6">
        <v>45279</v>
      </c>
      <c r="G68" s="6">
        <v>45279</v>
      </c>
      <c r="H68" s="6"/>
      <c r="I68" s="16">
        <v>373</v>
      </c>
      <c r="J68" s="12">
        <v>95</v>
      </c>
      <c r="K68" s="7">
        <v>63195000</v>
      </c>
      <c r="L68" s="7">
        <v>5745000</v>
      </c>
      <c r="M68" s="10">
        <v>0.3003003003003003</v>
      </c>
      <c r="N68" s="7">
        <v>19341500</v>
      </c>
      <c r="O68" s="7">
        <v>43853500</v>
      </c>
      <c r="P68">
        <v>0</v>
      </c>
      <c r="Q68" s="8">
        <v>0</v>
      </c>
      <c r="R68">
        <v>0</v>
      </c>
      <c r="S68" s="8">
        <v>0</v>
      </c>
      <c r="T68">
        <v>0</v>
      </c>
      <c r="U68">
        <v>0</v>
      </c>
      <c r="V68" t="s">
        <v>2637</v>
      </c>
    </row>
    <row r="69" spans="1:22" x14ac:dyDescent="0.25">
      <c r="A69">
        <v>20230066</v>
      </c>
      <c r="B69" t="s">
        <v>39</v>
      </c>
      <c r="C69" t="s">
        <v>276</v>
      </c>
      <c r="D69">
        <v>11</v>
      </c>
      <c r="E69" s="6">
        <v>44946</v>
      </c>
      <c r="F69" s="6">
        <v>45252</v>
      </c>
      <c r="G69" s="6">
        <v>45252</v>
      </c>
      <c r="H69" s="6"/>
      <c r="I69" s="16">
        <v>192</v>
      </c>
      <c r="J69" s="12">
        <v>87</v>
      </c>
      <c r="K69" s="7">
        <v>30514000</v>
      </c>
      <c r="L69" s="7">
        <v>2774000</v>
      </c>
      <c r="M69" s="10">
        <v>0.32679738562091504</v>
      </c>
      <c r="N69" s="7">
        <v>9339133</v>
      </c>
      <c r="O69" s="7">
        <v>21174867</v>
      </c>
      <c r="P69">
        <v>0</v>
      </c>
      <c r="Q69" s="8">
        <v>0</v>
      </c>
      <c r="R69">
        <v>0</v>
      </c>
      <c r="S69" s="8">
        <v>0</v>
      </c>
      <c r="T69">
        <v>0</v>
      </c>
      <c r="U69">
        <v>0</v>
      </c>
      <c r="V69" t="s">
        <v>2637</v>
      </c>
    </row>
    <row r="70" spans="1:22" x14ac:dyDescent="0.25">
      <c r="A70">
        <v>20230067</v>
      </c>
      <c r="B70" t="s">
        <v>25</v>
      </c>
      <c r="C70" t="s">
        <v>277</v>
      </c>
      <c r="D70">
        <v>10</v>
      </c>
      <c r="E70" s="6">
        <v>44949</v>
      </c>
      <c r="F70" s="6">
        <v>45252</v>
      </c>
      <c r="G70" s="6">
        <v>45252</v>
      </c>
      <c r="H70" s="6"/>
      <c r="I70" s="16">
        <v>490</v>
      </c>
      <c r="J70" s="12">
        <v>100</v>
      </c>
      <c r="K70" s="7">
        <v>75900000</v>
      </c>
      <c r="L70" s="7">
        <v>7590000</v>
      </c>
      <c r="M70" s="10">
        <v>0.32013201320132012</v>
      </c>
      <c r="N70" s="7">
        <v>24794000</v>
      </c>
      <c r="O70" s="7">
        <v>51106000</v>
      </c>
      <c r="P70">
        <v>0</v>
      </c>
      <c r="Q70" s="8">
        <v>0</v>
      </c>
      <c r="R70">
        <v>0</v>
      </c>
      <c r="S70" s="8">
        <v>0</v>
      </c>
      <c r="T70">
        <v>0</v>
      </c>
      <c r="U70">
        <v>0</v>
      </c>
      <c r="V70" t="s">
        <v>2642</v>
      </c>
    </row>
    <row r="71" spans="1:22" x14ac:dyDescent="0.25">
      <c r="A71">
        <v>20230068</v>
      </c>
      <c r="B71" t="s">
        <v>207</v>
      </c>
      <c r="C71" t="s">
        <v>278</v>
      </c>
      <c r="D71">
        <v>10</v>
      </c>
      <c r="E71" s="6">
        <v>44949</v>
      </c>
      <c r="F71" s="6">
        <v>45255</v>
      </c>
      <c r="G71" s="6">
        <v>45255</v>
      </c>
      <c r="H71" s="6"/>
      <c r="I71" s="16">
        <v>33</v>
      </c>
      <c r="J71" s="12">
        <v>104</v>
      </c>
      <c r="K71" s="7">
        <v>57450000</v>
      </c>
      <c r="L71" s="7">
        <v>5745000</v>
      </c>
      <c r="M71" s="10">
        <v>0.31699346405228757</v>
      </c>
      <c r="N71" s="7">
        <v>18767000</v>
      </c>
      <c r="O71" s="7">
        <v>38683000</v>
      </c>
      <c r="P71">
        <v>0</v>
      </c>
      <c r="Q71" s="8">
        <v>0</v>
      </c>
      <c r="R71">
        <v>0</v>
      </c>
      <c r="S71" s="8">
        <v>0</v>
      </c>
      <c r="T71">
        <v>0</v>
      </c>
      <c r="U71">
        <v>0</v>
      </c>
      <c r="V71" t="s">
        <v>2638</v>
      </c>
    </row>
    <row r="72" spans="1:22" x14ac:dyDescent="0.25">
      <c r="A72">
        <v>20230069</v>
      </c>
      <c r="B72" t="s">
        <v>1713</v>
      </c>
      <c r="C72" t="s">
        <v>1495</v>
      </c>
      <c r="D72">
        <v>10</v>
      </c>
      <c r="E72" s="6">
        <v>44952</v>
      </c>
      <c r="F72" s="6">
        <v>45279</v>
      </c>
      <c r="G72" s="6">
        <v>45279</v>
      </c>
      <c r="H72" s="6"/>
      <c r="I72" s="16">
        <v>53</v>
      </c>
      <c r="J72" s="12">
        <v>114</v>
      </c>
      <c r="K72" s="7">
        <v>39130000</v>
      </c>
      <c r="L72" s="7">
        <v>3913000</v>
      </c>
      <c r="M72" s="10">
        <v>0.28746177370030579</v>
      </c>
      <c r="N72" s="7">
        <v>12391167</v>
      </c>
      <c r="O72" s="7">
        <v>26738833</v>
      </c>
      <c r="P72">
        <v>0</v>
      </c>
      <c r="Q72" s="8">
        <v>0</v>
      </c>
      <c r="R72">
        <v>0</v>
      </c>
      <c r="S72" s="8">
        <v>0</v>
      </c>
      <c r="T72">
        <v>0</v>
      </c>
      <c r="U72">
        <v>0</v>
      </c>
      <c r="V72" t="s">
        <v>2638</v>
      </c>
    </row>
    <row r="73" spans="1:22" x14ac:dyDescent="0.25">
      <c r="A73">
        <v>20230070</v>
      </c>
      <c r="B73" t="s">
        <v>171</v>
      </c>
      <c r="C73" t="s">
        <v>279</v>
      </c>
      <c r="D73">
        <v>11</v>
      </c>
      <c r="E73" s="6">
        <v>44946</v>
      </c>
      <c r="F73" s="6">
        <v>45282</v>
      </c>
      <c r="G73" s="6">
        <v>45282</v>
      </c>
      <c r="H73" s="6"/>
      <c r="I73" s="16">
        <v>375</v>
      </c>
      <c r="J73" s="12">
        <v>96</v>
      </c>
      <c r="K73" s="7">
        <v>77869000</v>
      </c>
      <c r="L73" s="7">
        <v>7079000</v>
      </c>
      <c r="M73" s="10">
        <v>0.29761904761904762</v>
      </c>
      <c r="N73" s="7">
        <v>23832633</v>
      </c>
      <c r="O73" s="7">
        <v>54036367</v>
      </c>
      <c r="P73">
        <v>0</v>
      </c>
      <c r="Q73" s="8">
        <v>0</v>
      </c>
      <c r="R73">
        <v>0</v>
      </c>
      <c r="S73" s="8">
        <v>0</v>
      </c>
      <c r="T73">
        <v>0</v>
      </c>
      <c r="U73">
        <v>0</v>
      </c>
      <c r="V73" t="s">
        <v>2637</v>
      </c>
    </row>
    <row r="74" spans="1:22" x14ac:dyDescent="0.25">
      <c r="A74">
        <v>20230071</v>
      </c>
      <c r="B74" t="s">
        <v>87</v>
      </c>
      <c r="C74" t="s">
        <v>1496</v>
      </c>
      <c r="D74">
        <v>11</v>
      </c>
      <c r="E74" s="6">
        <v>44949</v>
      </c>
      <c r="F74" s="6">
        <v>45279</v>
      </c>
      <c r="G74" s="6">
        <v>45279</v>
      </c>
      <c r="H74" s="6"/>
      <c r="I74" s="16">
        <v>419</v>
      </c>
      <c r="J74" s="12">
        <v>90</v>
      </c>
      <c r="K74" s="7">
        <v>83490000</v>
      </c>
      <c r="L74" s="7">
        <v>7590000</v>
      </c>
      <c r="M74" s="10">
        <v>0.29393939393939394</v>
      </c>
      <c r="N74" s="7">
        <v>24794000</v>
      </c>
      <c r="O74" s="7">
        <v>58696000</v>
      </c>
      <c r="P74">
        <v>0</v>
      </c>
      <c r="Q74" s="8">
        <v>0</v>
      </c>
      <c r="R74">
        <v>0</v>
      </c>
      <c r="S74" s="8">
        <v>0</v>
      </c>
      <c r="T74">
        <v>0</v>
      </c>
      <c r="U74">
        <v>0</v>
      </c>
      <c r="V74" t="s">
        <v>2641</v>
      </c>
    </row>
    <row r="75" spans="1:22" x14ac:dyDescent="0.25">
      <c r="A75">
        <v>20230072</v>
      </c>
      <c r="B75" t="s">
        <v>46</v>
      </c>
      <c r="C75" t="s">
        <v>1497</v>
      </c>
      <c r="D75">
        <v>11</v>
      </c>
      <c r="E75" s="6">
        <v>44946</v>
      </c>
      <c r="F75" s="6">
        <v>45254</v>
      </c>
      <c r="G75" s="6">
        <v>45254</v>
      </c>
      <c r="H75" s="6"/>
      <c r="I75" s="16">
        <v>327</v>
      </c>
      <c r="J75" s="12">
        <v>93</v>
      </c>
      <c r="K75" s="7">
        <v>33110000</v>
      </c>
      <c r="L75" s="7">
        <v>3010000</v>
      </c>
      <c r="M75" s="10">
        <v>0.32467532467532467</v>
      </c>
      <c r="N75" s="7">
        <v>10133667</v>
      </c>
      <c r="O75" s="7">
        <v>22976333</v>
      </c>
      <c r="P75">
        <v>0</v>
      </c>
      <c r="Q75" s="8">
        <v>0</v>
      </c>
      <c r="R75">
        <v>0</v>
      </c>
      <c r="S75" s="8">
        <v>0</v>
      </c>
      <c r="T75">
        <v>0</v>
      </c>
      <c r="U75">
        <v>0</v>
      </c>
      <c r="V75" t="s">
        <v>2641</v>
      </c>
    </row>
    <row r="76" spans="1:22" x14ac:dyDescent="0.25">
      <c r="A76">
        <v>20230073</v>
      </c>
      <c r="B76" t="s">
        <v>281</v>
      </c>
      <c r="C76" t="s">
        <v>282</v>
      </c>
      <c r="D76">
        <v>10</v>
      </c>
      <c r="E76" s="6">
        <v>44951</v>
      </c>
      <c r="F76" s="6">
        <v>45252</v>
      </c>
      <c r="G76" s="6">
        <v>45252</v>
      </c>
      <c r="H76" s="6"/>
      <c r="I76" s="16">
        <v>44</v>
      </c>
      <c r="J76" s="12">
        <v>120</v>
      </c>
      <c r="K76" s="7">
        <v>32310000</v>
      </c>
      <c r="L76" s="7">
        <v>3231000</v>
      </c>
      <c r="M76" s="10">
        <v>0.31561461794019935</v>
      </c>
      <c r="N76" s="7">
        <v>10339200</v>
      </c>
      <c r="O76" s="7">
        <v>21970800</v>
      </c>
      <c r="P76">
        <v>0</v>
      </c>
      <c r="Q76" s="8">
        <v>0</v>
      </c>
      <c r="R76">
        <v>0</v>
      </c>
      <c r="S76" s="8">
        <v>0</v>
      </c>
      <c r="T76">
        <v>0</v>
      </c>
      <c r="U76">
        <v>0</v>
      </c>
      <c r="V76" t="s">
        <v>2638</v>
      </c>
    </row>
    <row r="77" spans="1:22" x14ac:dyDescent="0.25">
      <c r="A77">
        <v>20230074</v>
      </c>
      <c r="B77" t="s">
        <v>283</v>
      </c>
      <c r="C77" t="s">
        <v>284</v>
      </c>
      <c r="D77">
        <v>10</v>
      </c>
      <c r="E77" s="6">
        <v>44949</v>
      </c>
      <c r="F77" s="6">
        <v>45254</v>
      </c>
      <c r="G77" s="6">
        <v>45254</v>
      </c>
      <c r="H77" s="6"/>
      <c r="I77" s="16">
        <v>51</v>
      </c>
      <c r="J77" s="12">
        <v>115</v>
      </c>
      <c r="K77" s="7">
        <v>32310000</v>
      </c>
      <c r="L77" s="7">
        <v>3231000</v>
      </c>
      <c r="M77" s="10">
        <v>0.31803278688524589</v>
      </c>
      <c r="N77" s="7">
        <v>10554600</v>
      </c>
      <c r="O77" s="7">
        <v>21755400</v>
      </c>
      <c r="P77">
        <v>0</v>
      </c>
      <c r="Q77" s="8">
        <v>0</v>
      </c>
      <c r="R77">
        <v>0</v>
      </c>
      <c r="S77" s="8">
        <v>0</v>
      </c>
      <c r="T77">
        <v>0</v>
      </c>
      <c r="U77">
        <v>0</v>
      </c>
      <c r="V77" t="s">
        <v>2638</v>
      </c>
    </row>
    <row r="78" spans="1:22" x14ac:dyDescent="0.25">
      <c r="A78">
        <v>20230075</v>
      </c>
      <c r="B78" t="s">
        <v>285</v>
      </c>
      <c r="C78" t="s">
        <v>270</v>
      </c>
      <c r="D78">
        <v>10</v>
      </c>
      <c r="E78" s="6">
        <v>44951</v>
      </c>
      <c r="F78" s="6">
        <v>45254</v>
      </c>
      <c r="G78" s="6">
        <v>45254</v>
      </c>
      <c r="H78" s="6"/>
      <c r="I78" s="16">
        <v>249</v>
      </c>
      <c r="J78" s="12">
        <v>122</v>
      </c>
      <c r="K78" s="7">
        <v>39130000</v>
      </c>
      <c r="L78" s="7">
        <v>3913000</v>
      </c>
      <c r="M78" s="10">
        <v>0.31353135313531355</v>
      </c>
      <c r="N78" s="7">
        <v>12521600</v>
      </c>
      <c r="O78" s="7">
        <v>26608400</v>
      </c>
      <c r="P78">
        <v>0</v>
      </c>
      <c r="Q78" s="8">
        <v>0</v>
      </c>
      <c r="R78">
        <v>0</v>
      </c>
      <c r="S78" s="8">
        <v>0</v>
      </c>
      <c r="T78">
        <v>0</v>
      </c>
      <c r="U78">
        <v>0</v>
      </c>
      <c r="V78" t="s">
        <v>2638</v>
      </c>
    </row>
    <row r="79" spans="1:22" x14ac:dyDescent="0.25">
      <c r="A79">
        <v>20230076</v>
      </c>
      <c r="B79" t="s">
        <v>286</v>
      </c>
      <c r="C79" t="s">
        <v>270</v>
      </c>
      <c r="D79">
        <v>10</v>
      </c>
      <c r="E79" s="6">
        <v>44951</v>
      </c>
      <c r="F79" s="6">
        <v>45254</v>
      </c>
      <c r="G79" s="6">
        <v>45254</v>
      </c>
      <c r="H79" s="6"/>
      <c r="I79" s="16">
        <v>34</v>
      </c>
      <c r="J79" s="12">
        <v>117</v>
      </c>
      <c r="K79" s="7">
        <v>39130000</v>
      </c>
      <c r="L79" s="7">
        <v>3913000</v>
      </c>
      <c r="M79" s="10">
        <v>0.31353135313531355</v>
      </c>
      <c r="N79" s="7">
        <v>12521600</v>
      </c>
      <c r="O79" s="7">
        <v>26608400</v>
      </c>
      <c r="P79">
        <v>0</v>
      </c>
      <c r="Q79" s="8">
        <v>0</v>
      </c>
      <c r="R79">
        <v>0</v>
      </c>
      <c r="S79" s="8">
        <v>0</v>
      </c>
      <c r="T79">
        <v>0</v>
      </c>
      <c r="U79">
        <v>0</v>
      </c>
      <c r="V79" t="s">
        <v>2638</v>
      </c>
    </row>
    <row r="80" spans="1:22" x14ac:dyDescent="0.25">
      <c r="A80">
        <v>20230077</v>
      </c>
      <c r="B80" t="s">
        <v>287</v>
      </c>
      <c r="C80" t="s">
        <v>288</v>
      </c>
      <c r="D80">
        <v>10</v>
      </c>
      <c r="E80" s="6">
        <v>44951</v>
      </c>
      <c r="F80" s="6">
        <v>45282</v>
      </c>
      <c r="G80" s="6">
        <v>45282</v>
      </c>
      <c r="H80" s="6"/>
      <c r="I80" s="16">
        <v>38</v>
      </c>
      <c r="J80" s="12">
        <v>119</v>
      </c>
      <c r="K80" s="7">
        <v>30100000</v>
      </c>
      <c r="L80" s="7">
        <v>3010000</v>
      </c>
      <c r="M80" s="10">
        <v>0.28700906344410876</v>
      </c>
      <c r="N80" s="7">
        <v>9632000</v>
      </c>
      <c r="O80" s="7">
        <v>20468000</v>
      </c>
      <c r="P80">
        <v>0</v>
      </c>
      <c r="Q80" s="8">
        <v>0</v>
      </c>
      <c r="R80">
        <v>0</v>
      </c>
      <c r="S80" s="8">
        <v>0</v>
      </c>
      <c r="T80">
        <v>0</v>
      </c>
      <c r="U80">
        <v>0</v>
      </c>
      <c r="V80" t="s">
        <v>2638</v>
      </c>
    </row>
    <row r="81" spans="1:22" x14ac:dyDescent="0.25">
      <c r="A81">
        <v>20230078</v>
      </c>
      <c r="B81" t="s">
        <v>289</v>
      </c>
      <c r="C81" t="s">
        <v>175</v>
      </c>
      <c r="D81">
        <v>11</v>
      </c>
      <c r="E81" s="6">
        <v>44949</v>
      </c>
      <c r="F81" s="6">
        <v>45284</v>
      </c>
      <c r="G81" s="6">
        <v>45284</v>
      </c>
      <c r="H81" s="6"/>
      <c r="I81" s="16">
        <v>146</v>
      </c>
      <c r="J81" s="12">
        <v>103</v>
      </c>
      <c r="K81" s="7">
        <v>70521000</v>
      </c>
      <c r="L81" s="7">
        <v>6411000</v>
      </c>
      <c r="M81" s="10">
        <v>0.28955223880597014</v>
      </c>
      <c r="N81" s="7">
        <v>20942600</v>
      </c>
      <c r="O81" s="7">
        <v>49578400</v>
      </c>
      <c r="P81">
        <v>0</v>
      </c>
      <c r="Q81" s="8">
        <v>0</v>
      </c>
      <c r="R81">
        <v>0</v>
      </c>
      <c r="S81" s="8">
        <v>0</v>
      </c>
      <c r="T81">
        <v>0</v>
      </c>
      <c r="U81">
        <v>0</v>
      </c>
      <c r="V81" t="s">
        <v>2636</v>
      </c>
    </row>
    <row r="82" spans="1:22" x14ac:dyDescent="0.25">
      <c r="A82">
        <v>20230079</v>
      </c>
      <c r="B82" t="s">
        <v>290</v>
      </c>
      <c r="C82" t="s">
        <v>211</v>
      </c>
      <c r="D82">
        <v>11</v>
      </c>
      <c r="E82" s="6">
        <v>44951</v>
      </c>
      <c r="F82" s="6">
        <v>45237</v>
      </c>
      <c r="G82" s="6">
        <v>45237</v>
      </c>
      <c r="H82" s="6"/>
      <c r="I82" s="16">
        <v>135</v>
      </c>
      <c r="J82" s="12">
        <v>123</v>
      </c>
      <c r="K82" s="7">
        <v>77869000</v>
      </c>
      <c r="L82" s="7">
        <v>7079000</v>
      </c>
      <c r="M82" s="10">
        <v>0.33216783216783219</v>
      </c>
      <c r="N82" s="7">
        <v>22652800</v>
      </c>
      <c r="O82" s="7">
        <v>55216200</v>
      </c>
      <c r="P82">
        <v>0</v>
      </c>
      <c r="Q82" s="8">
        <v>0</v>
      </c>
      <c r="R82">
        <v>0</v>
      </c>
      <c r="S82" s="8">
        <v>0</v>
      </c>
      <c r="T82">
        <v>0</v>
      </c>
      <c r="U82">
        <v>0</v>
      </c>
      <c r="V82" t="s">
        <v>2636</v>
      </c>
    </row>
    <row r="83" spans="1:22" x14ac:dyDescent="0.25">
      <c r="A83">
        <v>20230080</v>
      </c>
      <c r="B83" t="s">
        <v>291</v>
      </c>
      <c r="C83" t="s">
        <v>292</v>
      </c>
      <c r="D83">
        <v>9</v>
      </c>
      <c r="E83" s="6">
        <v>44965</v>
      </c>
      <c r="F83" s="6">
        <v>45237</v>
      </c>
      <c r="G83" s="6">
        <v>45237</v>
      </c>
      <c r="H83" s="6"/>
      <c r="I83" s="16">
        <v>102</v>
      </c>
      <c r="J83" s="12">
        <v>135</v>
      </c>
      <c r="K83" s="7">
        <v>39681000</v>
      </c>
      <c r="L83" s="7">
        <v>4409000</v>
      </c>
      <c r="M83" s="10">
        <v>0.29779411764705882</v>
      </c>
      <c r="N83" s="7">
        <v>9993733</v>
      </c>
      <c r="O83" s="7">
        <v>29687267</v>
      </c>
      <c r="P83">
        <v>0</v>
      </c>
      <c r="Q83" s="8">
        <v>0</v>
      </c>
      <c r="R83">
        <v>0</v>
      </c>
      <c r="S83" s="8">
        <v>0</v>
      </c>
      <c r="T83">
        <v>0</v>
      </c>
      <c r="U83">
        <v>0</v>
      </c>
      <c r="V83" t="s">
        <v>2642</v>
      </c>
    </row>
    <row r="84" spans="1:22" x14ac:dyDescent="0.25">
      <c r="A84">
        <v>20230080</v>
      </c>
      <c r="B84" t="s">
        <v>2046</v>
      </c>
      <c r="C84" t="s">
        <v>292</v>
      </c>
      <c r="D84">
        <v>9</v>
      </c>
      <c r="E84" s="6">
        <v>44965</v>
      </c>
      <c r="F84" s="6">
        <v>45291</v>
      </c>
      <c r="G84" s="6">
        <v>45291</v>
      </c>
      <c r="H84" s="6"/>
      <c r="I84" s="16">
        <v>102</v>
      </c>
      <c r="J84" s="12">
        <v>135</v>
      </c>
      <c r="K84" s="7">
        <v>39681000</v>
      </c>
      <c r="L84" s="7">
        <v>4409000</v>
      </c>
      <c r="M84" s="10">
        <v>0.24846625766871167</v>
      </c>
      <c r="N84" s="7">
        <v>9993733</v>
      </c>
      <c r="O84" s="7">
        <v>29687267</v>
      </c>
      <c r="P84">
        <v>0</v>
      </c>
      <c r="Q84" s="8">
        <v>0</v>
      </c>
      <c r="R84">
        <v>0</v>
      </c>
      <c r="S84" s="8">
        <v>0</v>
      </c>
      <c r="T84">
        <v>0</v>
      </c>
      <c r="U84">
        <v>0</v>
      </c>
      <c r="V84" t="s">
        <v>2642</v>
      </c>
    </row>
    <row r="85" spans="1:22" x14ac:dyDescent="0.25">
      <c r="A85">
        <v>20230081</v>
      </c>
      <c r="B85" t="s">
        <v>83</v>
      </c>
      <c r="C85" t="s">
        <v>273</v>
      </c>
      <c r="D85">
        <v>11</v>
      </c>
      <c r="E85" s="6">
        <v>44958</v>
      </c>
      <c r="F85" s="6">
        <v>45260</v>
      </c>
      <c r="G85" s="6">
        <v>45260</v>
      </c>
      <c r="H85" s="6"/>
      <c r="I85" s="16">
        <v>73</v>
      </c>
      <c r="J85" s="12">
        <v>133</v>
      </c>
      <c r="K85" s="7">
        <v>83490000</v>
      </c>
      <c r="L85" s="7">
        <v>7590000</v>
      </c>
      <c r="M85" s="10">
        <v>0.29139072847682118</v>
      </c>
      <c r="N85" s="7">
        <v>22770000</v>
      </c>
      <c r="O85" s="7">
        <v>60720000</v>
      </c>
      <c r="P85">
        <v>0</v>
      </c>
      <c r="Q85" s="8">
        <v>0</v>
      </c>
      <c r="R85">
        <v>0</v>
      </c>
      <c r="S85" s="8">
        <v>0</v>
      </c>
      <c r="T85">
        <v>0</v>
      </c>
      <c r="U85">
        <v>0</v>
      </c>
      <c r="V85" t="s">
        <v>2642</v>
      </c>
    </row>
    <row r="86" spans="1:22" x14ac:dyDescent="0.25">
      <c r="A86">
        <v>20230082</v>
      </c>
      <c r="B86" t="s">
        <v>294</v>
      </c>
      <c r="C86" t="s">
        <v>292</v>
      </c>
      <c r="D86">
        <v>10</v>
      </c>
      <c r="E86" s="6">
        <v>44958</v>
      </c>
      <c r="F86" s="6">
        <v>45291</v>
      </c>
      <c r="G86" s="6">
        <v>45291</v>
      </c>
      <c r="H86" s="6"/>
      <c r="I86" s="16">
        <v>117</v>
      </c>
      <c r="J86" s="12">
        <v>129</v>
      </c>
      <c r="K86" s="7">
        <v>44090000</v>
      </c>
      <c r="L86" s="7">
        <v>4409000</v>
      </c>
      <c r="M86" s="10">
        <v>0.26426426426426425</v>
      </c>
      <c r="N86" s="7">
        <v>13227000</v>
      </c>
      <c r="O86" s="7">
        <v>30863000</v>
      </c>
      <c r="P86">
        <v>0</v>
      </c>
      <c r="Q86" s="8">
        <v>0</v>
      </c>
      <c r="R86">
        <v>0</v>
      </c>
      <c r="S86" s="8">
        <v>0</v>
      </c>
      <c r="T86">
        <v>0</v>
      </c>
      <c r="U86">
        <v>0</v>
      </c>
      <c r="V86" t="s">
        <v>2642</v>
      </c>
    </row>
    <row r="87" spans="1:22" x14ac:dyDescent="0.25">
      <c r="A87">
        <v>20230083</v>
      </c>
      <c r="B87" t="s">
        <v>295</v>
      </c>
      <c r="C87" t="s">
        <v>273</v>
      </c>
      <c r="D87">
        <v>11</v>
      </c>
      <c r="E87" s="6">
        <v>44958</v>
      </c>
      <c r="F87" s="6">
        <v>45260</v>
      </c>
      <c r="G87" s="6">
        <v>45260</v>
      </c>
      <c r="H87" s="6"/>
      <c r="I87" s="16">
        <v>70</v>
      </c>
      <c r="J87" s="12">
        <v>125</v>
      </c>
      <c r="K87" s="7">
        <v>83490000</v>
      </c>
      <c r="L87" s="7">
        <v>7590000</v>
      </c>
      <c r="M87" s="10">
        <v>0.29139072847682118</v>
      </c>
      <c r="N87" s="7">
        <v>22770000</v>
      </c>
      <c r="O87" s="7">
        <v>60720000</v>
      </c>
      <c r="P87">
        <v>0</v>
      </c>
      <c r="Q87" s="8">
        <v>0</v>
      </c>
      <c r="R87">
        <v>0</v>
      </c>
      <c r="S87" s="8">
        <v>0</v>
      </c>
      <c r="T87">
        <v>0</v>
      </c>
      <c r="U87">
        <v>0</v>
      </c>
      <c r="V87" t="s">
        <v>2642</v>
      </c>
    </row>
    <row r="88" spans="1:22" x14ac:dyDescent="0.25">
      <c r="A88">
        <v>20230084</v>
      </c>
      <c r="B88" t="s">
        <v>296</v>
      </c>
      <c r="C88" t="s">
        <v>292</v>
      </c>
      <c r="D88">
        <v>10</v>
      </c>
      <c r="E88" s="6">
        <v>44958</v>
      </c>
      <c r="F88" s="6">
        <v>45260</v>
      </c>
      <c r="G88" s="6">
        <v>45260</v>
      </c>
      <c r="H88" s="6"/>
      <c r="I88" s="16">
        <v>125</v>
      </c>
      <c r="J88" s="12">
        <v>134</v>
      </c>
      <c r="K88" s="7">
        <v>44090000</v>
      </c>
      <c r="L88" s="7">
        <v>4409000</v>
      </c>
      <c r="M88" s="10">
        <v>0.29139072847682118</v>
      </c>
      <c r="N88" s="7">
        <v>13227000</v>
      </c>
      <c r="O88" s="7">
        <v>30863000</v>
      </c>
      <c r="P88">
        <v>0</v>
      </c>
      <c r="Q88" s="8">
        <v>0</v>
      </c>
      <c r="R88">
        <v>0</v>
      </c>
      <c r="S88" s="8">
        <v>0</v>
      </c>
      <c r="T88">
        <v>0</v>
      </c>
      <c r="U88">
        <v>0</v>
      </c>
      <c r="V88" t="s">
        <v>2642</v>
      </c>
    </row>
    <row r="89" spans="1:22" x14ac:dyDescent="0.25">
      <c r="A89">
        <v>20230085</v>
      </c>
      <c r="B89" t="s">
        <v>203</v>
      </c>
      <c r="C89" t="s">
        <v>292</v>
      </c>
      <c r="D89">
        <v>10</v>
      </c>
      <c r="E89" s="6">
        <v>44958</v>
      </c>
      <c r="F89" s="6">
        <v>45291</v>
      </c>
      <c r="G89" s="6">
        <v>45291</v>
      </c>
      <c r="H89" s="6"/>
      <c r="I89" s="16">
        <v>100</v>
      </c>
      <c r="J89" s="12">
        <v>126</v>
      </c>
      <c r="K89" s="7">
        <v>44090000</v>
      </c>
      <c r="L89" s="7">
        <v>4409000</v>
      </c>
      <c r="M89" s="10">
        <v>0.26426426426426425</v>
      </c>
      <c r="N89" s="7">
        <v>13227000</v>
      </c>
      <c r="O89" s="7">
        <v>30863000</v>
      </c>
      <c r="P89">
        <v>0</v>
      </c>
      <c r="Q89" s="8">
        <v>0</v>
      </c>
      <c r="R89">
        <v>0</v>
      </c>
      <c r="S89" s="8">
        <v>0</v>
      </c>
      <c r="T89">
        <v>0</v>
      </c>
      <c r="U89">
        <v>0</v>
      </c>
      <c r="V89" t="s">
        <v>2642</v>
      </c>
    </row>
    <row r="90" spans="1:22" x14ac:dyDescent="0.25">
      <c r="A90">
        <v>20230086</v>
      </c>
      <c r="B90" t="s">
        <v>297</v>
      </c>
      <c r="C90" t="s">
        <v>273</v>
      </c>
      <c r="D90">
        <v>11</v>
      </c>
      <c r="E90" s="6">
        <v>44958</v>
      </c>
      <c r="F90" s="6">
        <v>45282</v>
      </c>
      <c r="G90" s="6">
        <v>45282</v>
      </c>
      <c r="H90" s="6"/>
      <c r="I90" s="16">
        <v>89</v>
      </c>
      <c r="J90" s="12">
        <v>137</v>
      </c>
      <c r="K90" s="7">
        <v>83490000</v>
      </c>
      <c r="L90" s="7">
        <v>7590000</v>
      </c>
      <c r="M90" s="10">
        <v>0.27160493827160492</v>
      </c>
      <c r="N90" s="7">
        <v>22770000</v>
      </c>
      <c r="O90" s="7">
        <v>60720000</v>
      </c>
      <c r="P90">
        <v>0</v>
      </c>
      <c r="Q90" s="8">
        <v>0</v>
      </c>
      <c r="R90">
        <v>0</v>
      </c>
      <c r="S90" s="8">
        <v>0</v>
      </c>
      <c r="T90">
        <v>0</v>
      </c>
      <c r="U90">
        <v>0</v>
      </c>
      <c r="V90" t="s">
        <v>2642</v>
      </c>
    </row>
    <row r="91" spans="1:22" x14ac:dyDescent="0.25">
      <c r="A91">
        <v>20230087</v>
      </c>
      <c r="B91" t="s">
        <v>78</v>
      </c>
      <c r="C91" t="s">
        <v>298</v>
      </c>
      <c r="D91">
        <v>11</v>
      </c>
      <c r="E91" s="6">
        <v>44949</v>
      </c>
      <c r="F91" s="6">
        <v>45282</v>
      </c>
      <c r="G91" s="6">
        <v>45282</v>
      </c>
      <c r="H91" s="6"/>
      <c r="I91" s="16">
        <v>396</v>
      </c>
      <c r="J91" s="12">
        <v>108</v>
      </c>
      <c r="K91" s="7">
        <v>83490000</v>
      </c>
      <c r="L91" s="7">
        <v>7590000</v>
      </c>
      <c r="M91" s="10">
        <v>0.29129129129129128</v>
      </c>
      <c r="N91" s="7">
        <v>24794000</v>
      </c>
      <c r="O91" s="7">
        <v>58696000</v>
      </c>
      <c r="P91">
        <v>0</v>
      </c>
      <c r="Q91" s="8">
        <v>0</v>
      </c>
      <c r="R91">
        <v>0</v>
      </c>
      <c r="S91" s="8">
        <v>0</v>
      </c>
      <c r="T91">
        <v>0</v>
      </c>
      <c r="U91">
        <v>0</v>
      </c>
      <c r="V91" t="s">
        <v>2637</v>
      </c>
    </row>
    <row r="92" spans="1:22" x14ac:dyDescent="0.25">
      <c r="A92">
        <v>20230088</v>
      </c>
      <c r="B92" t="s">
        <v>54</v>
      </c>
      <c r="C92" t="s">
        <v>299</v>
      </c>
      <c r="D92">
        <v>11</v>
      </c>
      <c r="E92" s="6">
        <v>44949</v>
      </c>
      <c r="F92" s="6">
        <v>45282</v>
      </c>
      <c r="G92" s="6">
        <v>45282</v>
      </c>
      <c r="H92" s="6"/>
      <c r="I92" s="16">
        <v>432</v>
      </c>
      <c r="J92" s="12">
        <v>106</v>
      </c>
      <c r="K92" s="7">
        <v>29458000</v>
      </c>
      <c r="L92" s="7">
        <v>2678000</v>
      </c>
      <c r="M92" s="10">
        <v>0.29129129129129128</v>
      </c>
      <c r="N92" s="7">
        <v>8748133</v>
      </c>
      <c r="O92" s="7">
        <v>20709867</v>
      </c>
      <c r="P92">
        <v>0</v>
      </c>
      <c r="Q92" s="8">
        <v>0</v>
      </c>
      <c r="R92">
        <v>0</v>
      </c>
      <c r="S92" s="8">
        <v>0</v>
      </c>
      <c r="T92">
        <v>0</v>
      </c>
      <c r="U92">
        <v>0</v>
      </c>
      <c r="V92" t="s">
        <v>2637</v>
      </c>
    </row>
    <row r="93" spans="1:22" x14ac:dyDescent="0.25">
      <c r="A93">
        <v>20230089</v>
      </c>
      <c r="B93" t="s">
        <v>172</v>
      </c>
      <c r="C93" t="s">
        <v>173</v>
      </c>
      <c r="D93">
        <v>11</v>
      </c>
      <c r="E93" s="6">
        <v>44949</v>
      </c>
      <c r="F93" s="6">
        <v>45279</v>
      </c>
      <c r="G93" s="6">
        <v>45279</v>
      </c>
      <c r="H93" s="6"/>
      <c r="I93" s="16">
        <v>445</v>
      </c>
      <c r="J93" s="12">
        <v>109</v>
      </c>
      <c r="K93" s="7">
        <v>83490000</v>
      </c>
      <c r="L93" s="7">
        <v>7590000</v>
      </c>
      <c r="M93" s="10">
        <v>0.29393939393939394</v>
      </c>
      <c r="N93" s="7">
        <v>24794000</v>
      </c>
      <c r="O93" s="7">
        <v>58696000</v>
      </c>
      <c r="P93">
        <v>0</v>
      </c>
      <c r="Q93" s="8">
        <v>0</v>
      </c>
      <c r="R93">
        <v>0</v>
      </c>
      <c r="S93" s="8">
        <v>0</v>
      </c>
      <c r="T93">
        <v>0</v>
      </c>
      <c r="U93">
        <v>0</v>
      </c>
      <c r="V93" t="s">
        <v>2637</v>
      </c>
    </row>
    <row r="94" spans="1:22" x14ac:dyDescent="0.25">
      <c r="A94">
        <v>20230090</v>
      </c>
      <c r="B94" t="s">
        <v>57</v>
      </c>
      <c r="C94" t="s">
        <v>300</v>
      </c>
      <c r="D94">
        <v>11</v>
      </c>
      <c r="E94" s="6">
        <v>44946</v>
      </c>
      <c r="F94" s="6">
        <v>45218</v>
      </c>
      <c r="G94" s="6">
        <v>45218</v>
      </c>
      <c r="H94" s="6"/>
      <c r="I94" s="16">
        <v>491</v>
      </c>
      <c r="J94" s="12">
        <v>112</v>
      </c>
      <c r="K94" s="7">
        <v>38577000</v>
      </c>
      <c r="L94" s="7">
        <v>3507000</v>
      </c>
      <c r="M94" s="10">
        <v>0.36764705882352944</v>
      </c>
      <c r="N94" s="7">
        <v>11806900</v>
      </c>
      <c r="O94" s="7">
        <v>26770100</v>
      </c>
      <c r="P94">
        <v>0</v>
      </c>
      <c r="Q94" s="8">
        <v>0</v>
      </c>
      <c r="R94">
        <v>0</v>
      </c>
      <c r="S94" s="8">
        <v>0</v>
      </c>
      <c r="T94">
        <v>0</v>
      </c>
      <c r="U94">
        <v>0</v>
      </c>
      <c r="V94" t="s">
        <v>2637</v>
      </c>
    </row>
    <row r="95" spans="1:22" x14ac:dyDescent="0.25">
      <c r="A95">
        <v>20230092</v>
      </c>
      <c r="B95" t="s">
        <v>301</v>
      </c>
      <c r="C95" t="s">
        <v>1498</v>
      </c>
      <c r="D95">
        <v>9</v>
      </c>
      <c r="E95" s="6">
        <v>44946</v>
      </c>
      <c r="F95" s="6">
        <v>45282</v>
      </c>
      <c r="G95" s="6">
        <v>45282</v>
      </c>
      <c r="H95" s="6"/>
      <c r="I95" s="16">
        <v>435</v>
      </c>
      <c r="J95" s="12">
        <v>107</v>
      </c>
      <c r="K95" s="7">
        <v>68310000</v>
      </c>
      <c r="L95" s="7">
        <v>7590000</v>
      </c>
      <c r="M95" s="10">
        <v>0.29761904761904762</v>
      </c>
      <c r="N95" s="7">
        <v>25553000</v>
      </c>
      <c r="O95" s="7">
        <v>42757000</v>
      </c>
      <c r="P95">
        <v>0</v>
      </c>
      <c r="Q95" s="8">
        <v>0</v>
      </c>
      <c r="R95">
        <v>0</v>
      </c>
      <c r="S95" s="8">
        <v>0</v>
      </c>
      <c r="T95">
        <v>0</v>
      </c>
      <c r="U95">
        <v>0</v>
      </c>
      <c r="V95" t="s">
        <v>2637</v>
      </c>
    </row>
    <row r="96" spans="1:22" x14ac:dyDescent="0.25">
      <c r="A96">
        <v>20230093</v>
      </c>
      <c r="B96" t="s">
        <v>183</v>
      </c>
      <c r="C96" t="s">
        <v>258</v>
      </c>
      <c r="D96">
        <v>11</v>
      </c>
      <c r="E96" s="6">
        <v>44949</v>
      </c>
      <c r="F96" s="6">
        <v>45260</v>
      </c>
      <c r="G96" s="6">
        <v>45260</v>
      </c>
      <c r="H96" s="6"/>
      <c r="I96" s="16">
        <v>209</v>
      </c>
      <c r="J96" s="12">
        <v>105</v>
      </c>
      <c r="K96" s="7">
        <v>29458000</v>
      </c>
      <c r="L96" s="7">
        <v>2678000</v>
      </c>
      <c r="M96" s="10">
        <v>0.31189710610932475</v>
      </c>
      <c r="N96" s="7">
        <v>8748133</v>
      </c>
      <c r="O96" s="7">
        <v>20709867</v>
      </c>
      <c r="P96">
        <v>0</v>
      </c>
      <c r="Q96" s="8">
        <v>0</v>
      </c>
      <c r="R96">
        <v>0</v>
      </c>
      <c r="S96" s="8">
        <v>0</v>
      </c>
      <c r="T96">
        <v>0</v>
      </c>
      <c r="U96">
        <v>0</v>
      </c>
      <c r="V96" t="s">
        <v>2637</v>
      </c>
    </row>
    <row r="97" spans="1:22" x14ac:dyDescent="0.25">
      <c r="A97">
        <v>20230094</v>
      </c>
      <c r="B97" t="s">
        <v>302</v>
      </c>
      <c r="C97" t="s">
        <v>307</v>
      </c>
      <c r="D97">
        <v>10</v>
      </c>
      <c r="E97" s="6">
        <v>44958</v>
      </c>
      <c r="F97" s="6">
        <v>45230</v>
      </c>
      <c r="G97" s="6">
        <v>45230</v>
      </c>
      <c r="H97" s="6"/>
      <c r="I97" s="16">
        <v>189</v>
      </c>
      <c r="J97" s="12">
        <v>136</v>
      </c>
      <c r="K97" s="7">
        <v>75900000</v>
      </c>
      <c r="L97" s="7">
        <v>7590000</v>
      </c>
      <c r="M97" s="10">
        <v>0.3235294117647059</v>
      </c>
      <c r="N97" s="7">
        <v>22770000</v>
      </c>
      <c r="O97" s="7">
        <v>53130000</v>
      </c>
      <c r="P97">
        <v>0</v>
      </c>
      <c r="Q97" s="8">
        <v>0</v>
      </c>
      <c r="R97">
        <v>0</v>
      </c>
      <c r="S97" s="8">
        <v>0</v>
      </c>
      <c r="T97">
        <v>0</v>
      </c>
      <c r="U97">
        <v>0</v>
      </c>
      <c r="V97" t="s">
        <v>2642</v>
      </c>
    </row>
    <row r="98" spans="1:22" x14ac:dyDescent="0.25">
      <c r="A98">
        <v>20230095</v>
      </c>
      <c r="B98" t="s">
        <v>303</v>
      </c>
      <c r="C98" t="s">
        <v>375</v>
      </c>
      <c r="D98">
        <v>9</v>
      </c>
      <c r="E98" s="6">
        <v>44958</v>
      </c>
      <c r="F98" s="6">
        <v>45260</v>
      </c>
      <c r="G98" s="6">
        <v>45260</v>
      </c>
      <c r="H98" s="6"/>
      <c r="I98" s="16">
        <v>76</v>
      </c>
      <c r="J98" s="12">
        <v>151</v>
      </c>
      <c r="K98" s="7">
        <v>18279000</v>
      </c>
      <c r="L98" s="7">
        <v>2031000</v>
      </c>
      <c r="M98" s="10">
        <v>0.29139072847682118</v>
      </c>
      <c r="N98" s="7">
        <v>6093000</v>
      </c>
      <c r="O98" s="7">
        <v>12186000</v>
      </c>
      <c r="P98">
        <v>0</v>
      </c>
      <c r="Q98" s="8">
        <v>0</v>
      </c>
      <c r="R98">
        <v>0</v>
      </c>
      <c r="S98" s="8">
        <v>0</v>
      </c>
      <c r="T98">
        <v>0</v>
      </c>
      <c r="U98">
        <v>0</v>
      </c>
      <c r="V98" t="s">
        <v>2642</v>
      </c>
    </row>
    <row r="99" spans="1:22" x14ac:dyDescent="0.25">
      <c r="A99">
        <v>20230096</v>
      </c>
      <c r="B99" t="s">
        <v>304</v>
      </c>
      <c r="C99" t="s">
        <v>319</v>
      </c>
      <c r="D99">
        <v>10</v>
      </c>
      <c r="E99" s="6">
        <v>44958</v>
      </c>
      <c r="F99" s="6">
        <v>45273</v>
      </c>
      <c r="G99" s="6">
        <v>45273</v>
      </c>
      <c r="H99" s="6"/>
      <c r="I99" s="16">
        <v>78</v>
      </c>
      <c r="J99" s="12">
        <v>127</v>
      </c>
      <c r="K99" s="7">
        <v>30100000</v>
      </c>
      <c r="L99" s="7">
        <v>3010000</v>
      </c>
      <c r="M99" s="10">
        <v>0.27936507936507937</v>
      </c>
      <c r="N99" s="7">
        <v>9030000</v>
      </c>
      <c r="O99" s="7">
        <v>21070000</v>
      </c>
      <c r="P99">
        <v>0</v>
      </c>
      <c r="Q99" s="8">
        <v>0</v>
      </c>
      <c r="R99">
        <v>0</v>
      </c>
      <c r="S99" s="8">
        <v>0</v>
      </c>
      <c r="T99">
        <v>0</v>
      </c>
      <c r="U99">
        <v>0</v>
      </c>
      <c r="V99" t="s">
        <v>2642</v>
      </c>
    </row>
    <row r="100" spans="1:22" x14ac:dyDescent="0.25">
      <c r="A100">
        <v>20230097</v>
      </c>
      <c r="B100" t="s">
        <v>306</v>
      </c>
      <c r="C100" t="s">
        <v>307</v>
      </c>
      <c r="D100">
        <v>10</v>
      </c>
      <c r="E100" s="6">
        <v>44971</v>
      </c>
      <c r="F100" s="6">
        <v>45254</v>
      </c>
      <c r="G100" s="6">
        <v>45254</v>
      </c>
      <c r="H100" s="6"/>
      <c r="I100" s="16">
        <v>173</v>
      </c>
      <c r="J100" s="12">
        <v>479</v>
      </c>
      <c r="K100" s="7">
        <v>75900000</v>
      </c>
      <c r="L100" s="7">
        <v>7590000</v>
      </c>
      <c r="M100" s="10">
        <v>0.26501766784452296</v>
      </c>
      <c r="N100" s="7">
        <v>19481000</v>
      </c>
      <c r="O100" s="7">
        <v>56419000</v>
      </c>
      <c r="P100">
        <v>0</v>
      </c>
      <c r="Q100" s="8">
        <v>0</v>
      </c>
      <c r="R100">
        <v>0</v>
      </c>
      <c r="S100" s="8">
        <v>0</v>
      </c>
      <c r="T100">
        <v>0</v>
      </c>
      <c r="U100">
        <v>0</v>
      </c>
      <c r="V100" t="s">
        <v>2642</v>
      </c>
    </row>
    <row r="101" spans="1:22" x14ac:dyDescent="0.25">
      <c r="A101">
        <v>20230098</v>
      </c>
      <c r="B101" t="s">
        <v>308</v>
      </c>
      <c r="C101" t="s">
        <v>309</v>
      </c>
      <c r="D101">
        <v>10</v>
      </c>
      <c r="E101" s="6">
        <v>44951</v>
      </c>
      <c r="F101" s="6">
        <v>45282</v>
      </c>
      <c r="G101" s="6">
        <v>45282</v>
      </c>
      <c r="H101" s="6"/>
      <c r="I101" s="16">
        <v>112</v>
      </c>
      <c r="J101" s="12">
        <v>121</v>
      </c>
      <c r="K101" s="7">
        <v>44090000</v>
      </c>
      <c r="L101" s="7">
        <v>4409000</v>
      </c>
      <c r="M101" s="10">
        <v>0.28700906344410876</v>
      </c>
      <c r="N101" s="7">
        <v>14108800</v>
      </c>
      <c r="O101" s="7">
        <v>29981200</v>
      </c>
      <c r="P101">
        <v>0</v>
      </c>
      <c r="Q101" s="8">
        <v>0</v>
      </c>
      <c r="R101">
        <v>0</v>
      </c>
      <c r="S101" s="8">
        <v>0</v>
      </c>
      <c r="T101">
        <v>0</v>
      </c>
      <c r="U101">
        <v>0</v>
      </c>
      <c r="V101" t="s">
        <v>2638</v>
      </c>
    </row>
    <row r="102" spans="1:22" x14ac:dyDescent="0.25">
      <c r="A102">
        <v>20230099</v>
      </c>
      <c r="B102" t="s">
        <v>201</v>
      </c>
      <c r="C102" t="s">
        <v>310</v>
      </c>
      <c r="D102">
        <v>11</v>
      </c>
      <c r="E102" s="6">
        <v>44949</v>
      </c>
      <c r="F102" s="6">
        <v>45284</v>
      </c>
      <c r="G102" s="6">
        <v>45284</v>
      </c>
      <c r="H102" s="6"/>
      <c r="I102" s="16">
        <v>167</v>
      </c>
      <c r="J102" s="12">
        <v>111</v>
      </c>
      <c r="K102" s="7">
        <v>97878000</v>
      </c>
      <c r="L102" s="7">
        <v>8898000</v>
      </c>
      <c r="M102" s="10">
        <v>0.28955223880597014</v>
      </c>
      <c r="N102" s="7">
        <v>29066800</v>
      </c>
      <c r="O102" s="7">
        <v>68811200</v>
      </c>
      <c r="P102">
        <v>0</v>
      </c>
      <c r="Q102" s="8">
        <v>0</v>
      </c>
      <c r="R102">
        <v>0</v>
      </c>
      <c r="S102" s="8">
        <v>0</v>
      </c>
      <c r="T102">
        <v>0</v>
      </c>
      <c r="U102">
        <v>0</v>
      </c>
      <c r="V102" t="s">
        <v>2643</v>
      </c>
    </row>
    <row r="103" spans="1:22" x14ac:dyDescent="0.25">
      <c r="A103">
        <v>20230100</v>
      </c>
      <c r="B103" t="s">
        <v>1714</v>
      </c>
      <c r="C103" t="s">
        <v>1499</v>
      </c>
      <c r="D103">
        <v>11</v>
      </c>
      <c r="E103" s="6">
        <v>44951</v>
      </c>
      <c r="F103" s="6">
        <v>45284</v>
      </c>
      <c r="G103" s="6">
        <v>45284</v>
      </c>
      <c r="H103" s="6"/>
      <c r="I103" s="16">
        <v>42</v>
      </c>
      <c r="J103" s="12">
        <v>147</v>
      </c>
      <c r="K103" s="7">
        <v>63195000</v>
      </c>
      <c r="L103" s="7">
        <v>5745000</v>
      </c>
      <c r="M103" s="10">
        <v>0.28528528528528529</v>
      </c>
      <c r="N103" s="7">
        <v>18384000</v>
      </c>
      <c r="O103" s="7">
        <v>44811000</v>
      </c>
      <c r="P103">
        <v>0</v>
      </c>
      <c r="Q103" s="8">
        <v>0</v>
      </c>
      <c r="R103">
        <v>0</v>
      </c>
      <c r="S103" s="8">
        <v>0</v>
      </c>
      <c r="T103">
        <v>0</v>
      </c>
      <c r="U103">
        <v>0</v>
      </c>
      <c r="V103" t="s">
        <v>2643</v>
      </c>
    </row>
    <row r="104" spans="1:22" x14ac:dyDescent="0.25">
      <c r="A104">
        <v>20230101</v>
      </c>
      <c r="B104" t="s">
        <v>94</v>
      </c>
      <c r="C104" t="s">
        <v>1499</v>
      </c>
      <c r="D104">
        <v>11</v>
      </c>
      <c r="E104" s="6">
        <v>44951</v>
      </c>
      <c r="F104" s="6">
        <v>45284</v>
      </c>
      <c r="G104" s="6">
        <v>45284</v>
      </c>
      <c r="H104" s="6"/>
      <c r="I104" s="16">
        <v>42</v>
      </c>
      <c r="J104" s="12">
        <v>128</v>
      </c>
      <c r="K104" s="7">
        <v>48499000</v>
      </c>
      <c r="L104" s="7">
        <v>4409000</v>
      </c>
      <c r="M104" s="10">
        <v>0.28528528528528529</v>
      </c>
      <c r="N104" s="7">
        <v>0</v>
      </c>
      <c r="O104" s="7">
        <v>0</v>
      </c>
      <c r="P104">
        <v>0</v>
      </c>
      <c r="Q104" s="8">
        <v>0</v>
      </c>
      <c r="R104">
        <v>0</v>
      </c>
      <c r="S104" s="8">
        <v>0</v>
      </c>
      <c r="T104">
        <v>0</v>
      </c>
      <c r="U104">
        <v>0</v>
      </c>
      <c r="V104" t="s">
        <v>2643</v>
      </c>
    </row>
    <row r="105" spans="1:22" x14ac:dyDescent="0.25">
      <c r="A105">
        <v>20230102</v>
      </c>
      <c r="B105" t="s">
        <v>37</v>
      </c>
      <c r="C105" t="s">
        <v>635</v>
      </c>
      <c r="D105">
        <v>11</v>
      </c>
      <c r="E105" s="6">
        <v>44951</v>
      </c>
      <c r="F105" s="6">
        <v>45284</v>
      </c>
      <c r="G105" s="6">
        <v>45284</v>
      </c>
      <c r="H105" s="6"/>
      <c r="I105" s="16">
        <v>328</v>
      </c>
      <c r="J105" s="12">
        <v>158</v>
      </c>
      <c r="K105" s="7">
        <v>28347000</v>
      </c>
      <c r="L105" s="7">
        <v>2577000</v>
      </c>
      <c r="M105" s="10">
        <v>0.28528528528528529</v>
      </c>
      <c r="N105" s="7">
        <v>8246400</v>
      </c>
      <c r="O105" s="7">
        <v>20100600</v>
      </c>
      <c r="P105">
        <v>0</v>
      </c>
      <c r="Q105" s="8">
        <v>0</v>
      </c>
      <c r="R105">
        <v>0</v>
      </c>
      <c r="S105" s="8">
        <v>0</v>
      </c>
      <c r="T105">
        <v>0</v>
      </c>
      <c r="U105">
        <v>0</v>
      </c>
      <c r="V105" t="s">
        <v>2641</v>
      </c>
    </row>
    <row r="106" spans="1:22" x14ac:dyDescent="0.25">
      <c r="A106">
        <v>20230103</v>
      </c>
      <c r="B106" t="s">
        <v>312</v>
      </c>
      <c r="C106" t="s">
        <v>1500</v>
      </c>
      <c r="D106">
        <v>11</v>
      </c>
      <c r="E106" s="6">
        <v>44951</v>
      </c>
      <c r="F106" s="6">
        <v>45284</v>
      </c>
      <c r="G106" s="6">
        <v>45284</v>
      </c>
      <c r="H106" s="6"/>
      <c r="I106" s="16">
        <v>182</v>
      </c>
      <c r="J106" s="12">
        <v>130</v>
      </c>
      <c r="K106" s="7">
        <v>74195000</v>
      </c>
      <c r="L106" s="7">
        <v>6745000</v>
      </c>
      <c r="M106" s="10">
        <v>0.28528528528528529</v>
      </c>
      <c r="N106" s="7">
        <v>21584000</v>
      </c>
      <c r="O106" s="7">
        <v>52611000</v>
      </c>
      <c r="P106">
        <v>0</v>
      </c>
      <c r="Q106" s="8">
        <v>0</v>
      </c>
      <c r="R106">
        <v>0</v>
      </c>
      <c r="S106" s="8">
        <v>0</v>
      </c>
      <c r="T106">
        <v>0</v>
      </c>
      <c r="U106">
        <v>0</v>
      </c>
      <c r="V106" t="s">
        <v>2644</v>
      </c>
    </row>
    <row r="107" spans="1:22" x14ac:dyDescent="0.25">
      <c r="A107">
        <v>20230104</v>
      </c>
      <c r="B107" t="s">
        <v>28</v>
      </c>
      <c r="C107" t="s">
        <v>1501</v>
      </c>
      <c r="D107">
        <v>11</v>
      </c>
      <c r="E107" s="6">
        <v>44951</v>
      </c>
      <c r="F107" s="6">
        <v>45255</v>
      </c>
      <c r="G107" s="6">
        <v>45255</v>
      </c>
      <c r="H107" s="6"/>
      <c r="I107" s="16">
        <v>198</v>
      </c>
      <c r="J107" s="12">
        <v>140</v>
      </c>
      <c r="K107" s="7">
        <v>74195000</v>
      </c>
      <c r="L107" s="7">
        <v>6745000</v>
      </c>
      <c r="M107" s="10">
        <v>0.3125</v>
      </c>
      <c r="N107" s="7">
        <v>21584000</v>
      </c>
      <c r="O107" s="7">
        <v>52611000</v>
      </c>
      <c r="P107">
        <v>0</v>
      </c>
      <c r="Q107" s="8">
        <v>0</v>
      </c>
      <c r="R107">
        <v>0</v>
      </c>
      <c r="S107" s="8">
        <v>0</v>
      </c>
      <c r="T107">
        <v>0</v>
      </c>
      <c r="U107">
        <v>0</v>
      </c>
      <c r="V107" t="s">
        <v>2644</v>
      </c>
    </row>
    <row r="108" spans="1:22" x14ac:dyDescent="0.25">
      <c r="A108">
        <v>20230105</v>
      </c>
      <c r="B108" t="s">
        <v>313</v>
      </c>
      <c r="C108" t="s">
        <v>309</v>
      </c>
      <c r="D108">
        <v>10</v>
      </c>
      <c r="E108" s="6">
        <v>44952</v>
      </c>
      <c r="F108" s="6">
        <v>45283</v>
      </c>
      <c r="G108" s="6">
        <v>45283</v>
      </c>
      <c r="H108" s="6"/>
      <c r="I108" s="16">
        <v>113</v>
      </c>
      <c r="J108" s="12">
        <v>131</v>
      </c>
      <c r="K108" s="7">
        <v>44090000</v>
      </c>
      <c r="L108" s="7">
        <v>4409000</v>
      </c>
      <c r="M108" s="10">
        <v>0.28398791540785501</v>
      </c>
      <c r="N108" s="7">
        <v>13961833</v>
      </c>
      <c r="O108" s="7">
        <v>30128167</v>
      </c>
      <c r="P108">
        <v>0</v>
      </c>
      <c r="Q108" s="8">
        <v>0</v>
      </c>
      <c r="R108">
        <v>0</v>
      </c>
      <c r="S108" s="8">
        <v>0</v>
      </c>
      <c r="T108">
        <v>0</v>
      </c>
      <c r="U108">
        <v>0</v>
      </c>
      <c r="V108" t="s">
        <v>2638</v>
      </c>
    </row>
    <row r="109" spans="1:22" x14ac:dyDescent="0.25">
      <c r="A109">
        <v>20230106</v>
      </c>
      <c r="B109" t="s">
        <v>314</v>
      </c>
      <c r="C109" t="s">
        <v>1502</v>
      </c>
      <c r="D109">
        <v>11</v>
      </c>
      <c r="E109" s="6">
        <v>44950</v>
      </c>
      <c r="F109" s="6">
        <v>45282</v>
      </c>
      <c r="G109" s="6">
        <v>45282</v>
      </c>
      <c r="H109" s="6"/>
      <c r="I109" s="16">
        <v>475</v>
      </c>
      <c r="J109" s="12">
        <v>143</v>
      </c>
      <c r="K109" s="7">
        <v>24013000</v>
      </c>
      <c r="L109" s="7">
        <v>2183000</v>
      </c>
      <c r="M109" s="10">
        <v>0.28915662650602408</v>
      </c>
      <c r="N109" s="7">
        <v>7058367</v>
      </c>
      <c r="O109" s="7">
        <v>16954633</v>
      </c>
      <c r="P109">
        <v>0</v>
      </c>
      <c r="Q109" s="8">
        <v>0</v>
      </c>
      <c r="R109">
        <v>0</v>
      </c>
      <c r="S109" s="8">
        <v>0</v>
      </c>
      <c r="T109">
        <v>0</v>
      </c>
      <c r="U109">
        <v>0</v>
      </c>
      <c r="V109" t="s">
        <v>2637</v>
      </c>
    </row>
    <row r="110" spans="1:22" x14ac:dyDescent="0.25">
      <c r="A110">
        <v>20230107</v>
      </c>
      <c r="B110" t="s">
        <v>56</v>
      </c>
      <c r="C110" t="s">
        <v>315</v>
      </c>
      <c r="D110">
        <v>11</v>
      </c>
      <c r="E110" s="6">
        <v>44949</v>
      </c>
      <c r="F110" s="6">
        <v>45284</v>
      </c>
      <c r="G110" s="6">
        <v>45284</v>
      </c>
      <c r="H110" s="6"/>
      <c r="I110" s="16">
        <v>525</v>
      </c>
      <c r="J110" s="12">
        <v>124</v>
      </c>
      <c r="K110" s="7">
        <v>29458000</v>
      </c>
      <c r="L110" s="7">
        <v>2678000</v>
      </c>
      <c r="M110" s="10">
        <v>0.28955223880597014</v>
      </c>
      <c r="N110" s="7">
        <v>8658867</v>
      </c>
      <c r="O110" s="7">
        <v>20799133</v>
      </c>
      <c r="P110">
        <v>0</v>
      </c>
      <c r="Q110" s="8">
        <v>0</v>
      </c>
      <c r="R110">
        <v>0</v>
      </c>
      <c r="S110" s="8">
        <v>0</v>
      </c>
      <c r="T110">
        <v>0</v>
      </c>
      <c r="U110">
        <v>0</v>
      </c>
      <c r="V110" t="s">
        <v>2637</v>
      </c>
    </row>
    <row r="111" spans="1:22" x14ac:dyDescent="0.25">
      <c r="A111">
        <v>20230108</v>
      </c>
      <c r="B111" t="s">
        <v>55</v>
      </c>
      <c r="C111" t="s">
        <v>299</v>
      </c>
      <c r="D111">
        <v>11</v>
      </c>
      <c r="E111" s="6">
        <v>44951</v>
      </c>
      <c r="F111" s="6">
        <v>45284</v>
      </c>
      <c r="G111" s="6">
        <v>45284</v>
      </c>
      <c r="H111" s="6"/>
      <c r="I111" s="16">
        <v>428</v>
      </c>
      <c r="J111" s="12">
        <v>139</v>
      </c>
      <c r="K111" s="7">
        <v>29458000</v>
      </c>
      <c r="L111" s="7">
        <v>2678000</v>
      </c>
      <c r="M111" s="10">
        <v>0.28528528528528529</v>
      </c>
      <c r="N111" s="7">
        <v>8569600</v>
      </c>
      <c r="O111" s="7">
        <v>20888400</v>
      </c>
      <c r="P111">
        <v>0</v>
      </c>
      <c r="Q111" s="8">
        <v>0</v>
      </c>
      <c r="R111">
        <v>0</v>
      </c>
      <c r="S111" s="8">
        <v>0</v>
      </c>
      <c r="T111">
        <v>0</v>
      </c>
      <c r="U111">
        <v>0</v>
      </c>
      <c r="V111" t="s">
        <v>2637</v>
      </c>
    </row>
    <row r="112" spans="1:22" x14ac:dyDescent="0.25">
      <c r="A112">
        <v>20230109</v>
      </c>
      <c r="B112" t="s">
        <v>316</v>
      </c>
      <c r="C112" t="s">
        <v>317</v>
      </c>
      <c r="D112">
        <v>11</v>
      </c>
      <c r="E112" s="6">
        <v>44951</v>
      </c>
      <c r="F112" s="6">
        <v>45228</v>
      </c>
      <c r="G112" s="6">
        <v>45228</v>
      </c>
      <c r="H112" s="6"/>
      <c r="I112" s="16">
        <v>473</v>
      </c>
      <c r="J112" s="12">
        <v>138</v>
      </c>
      <c r="K112" s="7">
        <v>70521000</v>
      </c>
      <c r="L112" s="7">
        <v>6411000</v>
      </c>
      <c r="M112" s="10">
        <v>0.34296028880866425</v>
      </c>
      <c r="N112" s="7">
        <v>20515200</v>
      </c>
      <c r="O112" s="7">
        <v>50005800</v>
      </c>
      <c r="P112">
        <v>0</v>
      </c>
      <c r="Q112" s="8">
        <v>0</v>
      </c>
      <c r="R112">
        <v>0</v>
      </c>
      <c r="S112" s="8">
        <v>0</v>
      </c>
      <c r="T112">
        <v>0</v>
      </c>
      <c r="U112">
        <v>0</v>
      </c>
      <c r="V112" t="s">
        <v>2637</v>
      </c>
    </row>
    <row r="113" spans="1:22" x14ac:dyDescent="0.25">
      <c r="A113">
        <v>20230110</v>
      </c>
      <c r="B113" t="s">
        <v>318</v>
      </c>
      <c r="C113" t="s">
        <v>319</v>
      </c>
      <c r="D113">
        <v>9</v>
      </c>
      <c r="E113" s="6">
        <v>44956</v>
      </c>
      <c r="F113" s="6">
        <v>45267</v>
      </c>
      <c r="G113" s="6">
        <v>45267</v>
      </c>
      <c r="H113" s="6"/>
      <c r="I113" s="16">
        <v>161</v>
      </c>
      <c r="J113" s="12">
        <v>144</v>
      </c>
      <c r="K113" s="7">
        <v>27090000</v>
      </c>
      <c r="L113" s="7">
        <v>3010000</v>
      </c>
      <c r="M113" s="10">
        <v>0.28938906752411575</v>
      </c>
      <c r="N113" s="7">
        <v>9130333</v>
      </c>
      <c r="O113" s="7">
        <v>17959667</v>
      </c>
      <c r="P113">
        <v>0</v>
      </c>
      <c r="Q113" s="8">
        <v>0</v>
      </c>
      <c r="R113">
        <v>0</v>
      </c>
      <c r="S113" s="8">
        <v>0</v>
      </c>
      <c r="T113">
        <v>0</v>
      </c>
      <c r="U113">
        <v>0</v>
      </c>
      <c r="V113" t="s">
        <v>2642</v>
      </c>
    </row>
    <row r="114" spans="1:22" x14ac:dyDescent="0.25">
      <c r="A114">
        <v>20230111</v>
      </c>
      <c r="B114" t="s">
        <v>320</v>
      </c>
      <c r="C114" t="s">
        <v>292</v>
      </c>
      <c r="D114">
        <v>10</v>
      </c>
      <c r="E114" s="6">
        <v>44965</v>
      </c>
      <c r="F114" s="6">
        <v>45283</v>
      </c>
      <c r="G114" s="6">
        <v>45283</v>
      </c>
      <c r="H114" s="6"/>
      <c r="I114" s="16">
        <v>184</v>
      </c>
      <c r="J114" s="12">
        <v>190</v>
      </c>
      <c r="K114" s="7">
        <v>44090000</v>
      </c>
      <c r="L114" s="7">
        <v>4409000</v>
      </c>
      <c r="M114" s="10">
        <v>0.25471698113207547</v>
      </c>
      <c r="N114" s="7">
        <v>7789233</v>
      </c>
      <c r="O114" s="7">
        <v>36300767</v>
      </c>
      <c r="P114">
        <v>0</v>
      </c>
      <c r="Q114" s="8">
        <v>0</v>
      </c>
      <c r="R114">
        <v>0</v>
      </c>
      <c r="S114" s="8">
        <v>0</v>
      </c>
      <c r="T114">
        <v>0</v>
      </c>
      <c r="U114">
        <v>0</v>
      </c>
      <c r="V114" t="s">
        <v>2642</v>
      </c>
    </row>
    <row r="115" spans="1:22" x14ac:dyDescent="0.25">
      <c r="A115">
        <v>20230112</v>
      </c>
      <c r="B115" t="s">
        <v>321</v>
      </c>
      <c r="C115" t="s">
        <v>175</v>
      </c>
      <c r="D115">
        <v>11</v>
      </c>
      <c r="E115" s="6">
        <v>44950</v>
      </c>
      <c r="F115" s="6">
        <v>45285</v>
      </c>
      <c r="G115" s="6">
        <v>45285</v>
      </c>
      <c r="H115" s="6"/>
      <c r="I115" s="16">
        <v>144</v>
      </c>
      <c r="J115" s="12">
        <v>141</v>
      </c>
      <c r="K115" s="7">
        <v>48499000</v>
      </c>
      <c r="L115" s="7">
        <v>4409000</v>
      </c>
      <c r="M115" s="10">
        <v>0.28656716417910449</v>
      </c>
      <c r="N115" s="7">
        <v>14255767</v>
      </c>
      <c r="O115" s="7">
        <v>34243233</v>
      </c>
      <c r="P115">
        <v>0</v>
      </c>
      <c r="Q115" s="8">
        <v>0</v>
      </c>
      <c r="R115">
        <v>0</v>
      </c>
      <c r="S115" s="8">
        <v>0</v>
      </c>
      <c r="T115">
        <v>0</v>
      </c>
      <c r="U115">
        <v>0</v>
      </c>
      <c r="V115" t="s">
        <v>2636</v>
      </c>
    </row>
    <row r="116" spans="1:22" x14ac:dyDescent="0.25">
      <c r="A116">
        <v>20230113</v>
      </c>
      <c r="B116" t="s">
        <v>322</v>
      </c>
      <c r="C116" t="s">
        <v>323</v>
      </c>
      <c r="D116">
        <v>11</v>
      </c>
      <c r="E116" s="6">
        <v>44952</v>
      </c>
      <c r="F116" s="6">
        <v>45285</v>
      </c>
      <c r="G116" s="6">
        <v>45285</v>
      </c>
      <c r="H116" s="6"/>
      <c r="I116" s="16">
        <v>187</v>
      </c>
      <c r="J116" s="12">
        <v>160</v>
      </c>
      <c r="K116" s="7">
        <v>83490000</v>
      </c>
      <c r="L116" s="7">
        <v>7590000</v>
      </c>
      <c r="M116" s="10">
        <v>0.2822822822822823</v>
      </c>
      <c r="N116" s="7">
        <v>24035000</v>
      </c>
      <c r="O116" s="7">
        <v>59455000</v>
      </c>
      <c r="P116">
        <v>0</v>
      </c>
      <c r="Q116" s="8">
        <v>0</v>
      </c>
      <c r="R116">
        <v>0</v>
      </c>
      <c r="S116" s="8">
        <v>0</v>
      </c>
      <c r="T116">
        <v>0</v>
      </c>
      <c r="U116">
        <v>0</v>
      </c>
      <c r="V116" t="s">
        <v>2644</v>
      </c>
    </row>
    <row r="117" spans="1:22" x14ac:dyDescent="0.25">
      <c r="A117">
        <v>20230114</v>
      </c>
      <c r="B117" t="s">
        <v>324</v>
      </c>
      <c r="C117" t="s">
        <v>325</v>
      </c>
      <c r="D117">
        <v>11</v>
      </c>
      <c r="E117" s="6">
        <v>44952</v>
      </c>
      <c r="F117" s="6">
        <v>45255</v>
      </c>
      <c r="G117" s="6">
        <v>45255</v>
      </c>
      <c r="H117" s="6"/>
      <c r="I117" s="16">
        <v>200</v>
      </c>
      <c r="J117" s="12">
        <v>161</v>
      </c>
      <c r="K117" s="7">
        <v>43043000</v>
      </c>
      <c r="L117" s="7">
        <v>3913000</v>
      </c>
      <c r="M117" s="10">
        <v>0.31023102310231021</v>
      </c>
      <c r="N117" s="7">
        <v>12391167</v>
      </c>
      <c r="O117" s="7">
        <v>30651833</v>
      </c>
      <c r="P117">
        <v>0</v>
      </c>
      <c r="Q117" s="8">
        <v>0</v>
      </c>
      <c r="R117">
        <v>0</v>
      </c>
      <c r="S117" s="8">
        <v>0</v>
      </c>
      <c r="T117">
        <v>0</v>
      </c>
      <c r="U117">
        <v>0</v>
      </c>
      <c r="V117" t="s">
        <v>2644</v>
      </c>
    </row>
    <row r="118" spans="1:22" x14ac:dyDescent="0.25">
      <c r="A118">
        <v>20230115</v>
      </c>
      <c r="B118" t="s">
        <v>326</v>
      </c>
      <c r="C118" t="s">
        <v>309</v>
      </c>
      <c r="D118">
        <v>10</v>
      </c>
      <c r="E118" s="6">
        <v>44952</v>
      </c>
      <c r="F118" s="6">
        <v>45224</v>
      </c>
      <c r="G118" s="6">
        <v>45224</v>
      </c>
      <c r="H118" s="6"/>
      <c r="I118" s="16">
        <v>115</v>
      </c>
      <c r="J118" s="12">
        <v>148</v>
      </c>
      <c r="K118" s="7">
        <v>44090000</v>
      </c>
      <c r="L118" s="7">
        <v>4409000</v>
      </c>
      <c r="M118" s="10">
        <v>0.34558823529411764</v>
      </c>
      <c r="N118" s="7">
        <v>13961833</v>
      </c>
      <c r="O118" s="7">
        <v>30128167</v>
      </c>
      <c r="P118">
        <v>0</v>
      </c>
      <c r="Q118" s="8">
        <v>0</v>
      </c>
      <c r="R118">
        <v>0</v>
      </c>
      <c r="S118" s="8">
        <v>0</v>
      </c>
      <c r="T118">
        <v>0</v>
      </c>
      <c r="U118">
        <v>0</v>
      </c>
      <c r="V118" t="s">
        <v>2638</v>
      </c>
    </row>
    <row r="119" spans="1:22" x14ac:dyDescent="0.25">
      <c r="A119">
        <v>20230116</v>
      </c>
      <c r="B119" t="s">
        <v>82</v>
      </c>
      <c r="C119" t="s">
        <v>327</v>
      </c>
      <c r="D119">
        <v>9</v>
      </c>
      <c r="E119" s="6">
        <v>44952</v>
      </c>
      <c r="F119" s="6">
        <v>45230</v>
      </c>
      <c r="G119" s="6">
        <v>45230</v>
      </c>
      <c r="H119" s="6"/>
      <c r="I119" s="16">
        <v>250</v>
      </c>
      <c r="J119" s="12">
        <v>179</v>
      </c>
      <c r="K119" s="7">
        <v>24966000</v>
      </c>
      <c r="L119" s="7">
        <v>2774000</v>
      </c>
      <c r="M119" s="10">
        <v>0.33812949640287771</v>
      </c>
      <c r="N119" s="7">
        <v>8784333</v>
      </c>
      <c r="O119" s="7">
        <v>16181667</v>
      </c>
      <c r="P119">
        <v>0</v>
      </c>
      <c r="Q119" s="8">
        <v>0</v>
      </c>
      <c r="R119">
        <v>0</v>
      </c>
      <c r="S119" s="8">
        <v>0</v>
      </c>
      <c r="T119">
        <v>0</v>
      </c>
      <c r="U119">
        <v>0</v>
      </c>
      <c r="V119" t="s">
        <v>2642</v>
      </c>
    </row>
    <row r="120" spans="1:22" x14ac:dyDescent="0.25">
      <c r="A120">
        <v>20230117</v>
      </c>
      <c r="B120" t="s">
        <v>328</v>
      </c>
      <c r="C120" t="s">
        <v>327</v>
      </c>
      <c r="D120">
        <v>9</v>
      </c>
      <c r="E120" s="6">
        <v>44958</v>
      </c>
      <c r="F120" s="6">
        <v>45284</v>
      </c>
      <c r="G120" s="6">
        <v>45284</v>
      </c>
      <c r="H120" s="6"/>
      <c r="I120" s="16">
        <v>386</v>
      </c>
      <c r="J120" s="12">
        <v>183</v>
      </c>
      <c r="K120" s="7">
        <v>24966000</v>
      </c>
      <c r="L120" s="7">
        <v>2774000</v>
      </c>
      <c r="M120" s="10">
        <v>0.26993865030674846</v>
      </c>
      <c r="N120" s="7">
        <v>8322000</v>
      </c>
      <c r="O120" s="7">
        <v>16644000</v>
      </c>
      <c r="P120">
        <v>0</v>
      </c>
      <c r="Q120" s="8">
        <v>0</v>
      </c>
      <c r="R120">
        <v>0</v>
      </c>
      <c r="S120" s="8">
        <v>0</v>
      </c>
      <c r="T120">
        <v>0</v>
      </c>
      <c r="U120">
        <v>0</v>
      </c>
      <c r="V120" t="s">
        <v>2642</v>
      </c>
    </row>
    <row r="121" spans="1:22" x14ac:dyDescent="0.25">
      <c r="A121">
        <v>20230118</v>
      </c>
      <c r="B121" t="s">
        <v>43</v>
      </c>
      <c r="C121" t="s">
        <v>315</v>
      </c>
      <c r="D121">
        <v>11</v>
      </c>
      <c r="E121" s="6">
        <v>44951</v>
      </c>
      <c r="F121" s="6">
        <v>45255</v>
      </c>
      <c r="G121" s="6">
        <v>45255</v>
      </c>
      <c r="H121" s="6"/>
      <c r="I121" s="16">
        <v>717</v>
      </c>
      <c r="J121" s="12">
        <v>142</v>
      </c>
      <c r="K121" s="7">
        <v>29458000</v>
      </c>
      <c r="L121" s="7">
        <v>2678000</v>
      </c>
      <c r="M121" s="10">
        <v>0.3125</v>
      </c>
      <c r="N121" s="7">
        <v>8569600</v>
      </c>
      <c r="O121" s="7">
        <v>20888400</v>
      </c>
      <c r="P121">
        <v>0</v>
      </c>
      <c r="Q121" s="8">
        <v>0</v>
      </c>
      <c r="R121">
        <v>0</v>
      </c>
      <c r="S121" s="8">
        <v>0</v>
      </c>
      <c r="T121">
        <v>0</v>
      </c>
      <c r="U121">
        <v>0</v>
      </c>
      <c r="V121" t="s">
        <v>2637</v>
      </c>
    </row>
    <row r="122" spans="1:22" x14ac:dyDescent="0.25">
      <c r="A122">
        <v>20230119</v>
      </c>
      <c r="B122" t="s">
        <v>329</v>
      </c>
      <c r="C122" t="s">
        <v>330</v>
      </c>
      <c r="D122">
        <v>10</v>
      </c>
      <c r="E122" s="6">
        <v>44952</v>
      </c>
      <c r="F122" s="6">
        <v>45255</v>
      </c>
      <c r="G122" s="6">
        <v>45255</v>
      </c>
      <c r="H122" s="6"/>
      <c r="I122" s="16">
        <v>384</v>
      </c>
      <c r="J122" s="12">
        <v>145</v>
      </c>
      <c r="K122" s="7">
        <v>44090000</v>
      </c>
      <c r="L122" s="7">
        <v>4409000</v>
      </c>
      <c r="M122" s="10">
        <v>0.31023102310231021</v>
      </c>
      <c r="N122" s="7">
        <v>13961833</v>
      </c>
      <c r="O122" s="7">
        <v>30128167</v>
      </c>
      <c r="P122">
        <v>0</v>
      </c>
      <c r="Q122" s="8">
        <v>0</v>
      </c>
      <c r="R122">
        <v>0</v>
      </c>
      <c r="S122" s="8">
        <v>0</v>
      </c>
      <c r="T122">
        <v>0</v>
      </c>
      <c r="U122">
        <v>0</v>
      </c>
      <c r="V122" t="s">
        <v>2638</v>
      </c>
    </row>
    <row r="123" spans="1:22" x14ac:dyDescent="0.25">
      <c r="A123">
        <v>20230120</v>
      </c>
      <c r="B123" t="s">
        <v>331</v>
      </c>
      <c r="C123" t="s">
        <v>309</v>
      </c>
      <c r="D123">
        <v>10</v>
      </c>
      <c r="E123" s="6">
        <v>44952</v>
      </c>
      <c r="F123" s="6">
        <v>45256</v>
      </c>
      <c r="G123" s="6">
        <v>45256</v>
      </c>
      <c r="H123" s="6"/>
      <c r="I123" s="16">
        <v>236</v>
      </c>
      <c r="J123" s="12">
        <v>157</v>
      </c>
      <c r="K123" s="7">
        <v>44090000</v>
      </c>
      <c r="L123" s="7">
        <v>4409000</v>
      </c>
      <c r="M123" s="10">
        <v>0.30921052631578949</v>
      </c>
      <c r="N123" s="7">
        <v>13961833</v>
      </c>
      <c r="O123" s="7">
        <v>30128167</v>
      </c>
      <c r="P123">
        <v>0</v>
      </c>
      <c r="Q123" s="8">
        <v>0</v>
      </c>
      <c r="R123">
        <v>0</v>
      </c>
      <c r="S123" s="8">
        <v>0</v>
      </c>
      <c r="T123">
        <v>0</v>
      </c>
      <c r="U123">
        <v>0</v>
      </c>
      <c r="V123" t="s">
        <v>2638</v>
      </c>
    </row>
    <row r="124" spans="1:22" x14ac:dyDescent="0.25">
      <c r="A124">
        <v>20230121</v>
      </c>
      <c r="B124" t="s">
        <v>332</v>
      </c>
      <c r="C124" t="s">
        <v>333</v>
      </c>
      <c r="D124">
        <v>10</v>
      </c>
      <c r="E124" s="6">
        <v>44953</v>
      </c>
      <c r="F124" s="6">
        <v>45256</v>
      </c>
      <c r="G124" s="6">
        <v>45256</v>
      </c>
      <c r="H124" s="6"/>
      <c r="I124" s="16">
        <v>183</v>
      </c>
      <c r="J124" s="12">
        <v>149</v>
      </c>
      <c r="K124" s="7">
        <v>35070000</v>
      </c>
      <c r="L124" s="7">
        <v>3507000</v>
      </c>
      <c r="M124" s="10">
        <v>0.30693069306930693</v>
      </c>
      <c r="N124" s="7">
        <v>10988600</v>
      </c>
      <c r="O124" s="7">
        <v>24081400</v>
      </c>
      <c r="P124">
        <v>0</v>
      </c>
      <c r="Q124" s="8">
        <v>0</v>
      </c>
      <c r="R124">
        <v>0</v>
      </c>
      <c r="S124" s="8">
        <v>0</v>
      </c>
      <c r="T124">
        <v>0</v>
      </c>
      <c r="U124">
        <v>0</v>
      </c>
      <c r="V124" t="s">
        <v>2638</v>
      </c>
    </row>
    <row r="125" spans="1:22" x14ac:dyDescent="0.25">
      <c r="A125">
        <v>20230122</v>
      </c>
      <c r="B125" t="s">
        <v>202</v>
      </c>
      <c r="C125" t="s">
        <v>333</v>
      </c>
      <c r="D125">
        <v>10</v>
      </c>
      <c r="E125" s="6">
        <v>44953</v>
      </c>
      <c r="F125" s="6">
        <v>45256</v>
      </c>
      <c r="G125" s="6">
        <v>45256</v>
      </c>
      <c r="H125" s="6"/>
      <c r="I125" s="16">
        <v>293</v>
      </c>
      <c r="J125" s="12">
        <v>159</v>
      </c>
      <c r="K125" s="7">
        <v>35070000</v>
      </c>
      <c r="L125" s="7">
        <v>3507000</v>
      </c>
      <c r="M125" s="10">
        <v>0.30693069306930693</v>
      </c>
      <c r="N125" s="7">
        <v>10988600</v>
      </c>
      <c r="O125" s="7">
        <v>24081400</v>
      </c>
      <c r="P125">
        <v>0</v>
      </c>
      <c r="Q125" s="8">
        <v>0</v>
      </c>
      <c r="R125">
        <v>0</v>
      </c>
      <c r="S125" s="8">
        <v>0</v>
      </c>
      <c r="T125">
        <v>0</v>
      </c>
      <c r="U125">
        <v>0</v>
      </c>
      <c r="V125" t="s">
        <v>2638</v>
      </c>
    </row>
    <row r="126" spans="1:22" x14ac:dyDescent="0.25">
      <c r="A126">
        <v>20230123</v>
      </c>
      <c r="B126" t="s">
        <v>334</v>
      </c>
      <c r="C126" t="s">
        <v>1503</v>
      </c>
      <c r="D126">
        <v>10</v>
      </c>
      <c r="E126" s="6">
        <v>44953</v>
      </c>
      <c r="F126" s="6">
        <v>45256</v>
      </c>
      <c r="G126" s="6">
        <v>45256</v>
      </c>
      <c r="H126" s="6"/>
      <c r="I126" s="16">
        <v>48</v>
      </c>
      <c r="J126" s="12">
        <v>152</v>
      </c>
      <c r="K126" s="7">
        <v>32310000</v>
      </c>
      <c r="L126" s="7">
        <v>3231000</v>
      </c>
      <c r="M126" s="10">
        <v>0.30693069306930693</v>
      </c>
      <c r="N126" s="7">
        <v>10123800</v>
      </c>
      <c r="O126" s="7">
        <v>22186200</v>
      </c>
      <c r="P126">
        <v>0</v>
      </c>
      <c r="Q126" s="8">
        <v>0</v>
      </c>
      <c r="R126">
        <v>0</v>
      </c>
      <c r="S126" s="8">
        <v>0</v>
      </c>
      <c r="T126">
        <v>0</v>
      </c>
      <c r="U126">
        <v>0</v>
      </c>
      <c r="V126" t="s">
        <v>2638</v>
      </c>
    </row>
    <row r="127" spans="1:22" x14ac:dyDescent="0.25">
      <c r="A127">
        <v>20230124</v>
      </c>
      <c r="B127" t="s">
        <v>335</v>
      </c>
      <c r="C127" t="s">
        <v>309</v>
      </c>
      <c r="D127">
        <v>10</v>
      </c>
      <c r="E127" s="6">
        <v>44953</v>
      </c>
      <c r="F127" s="6">
        <v>45255</v>
      </c>
      <c r="G127" s="6">
        <v>45255</v>
      </c>
      <c r="H127" s="6"/>
      <c r="I127" s="16">
        <v>111</v>
      </c>
      <c r="J127" s="12">
        <v>146</v>
      </c>
      <c r="K127" s="7">
        <v>44090000</v>
      </c>
      <c r="L127" s="7">
        <v>4409000</v>
      </c>
      <c r="M127" s="10">
        <v>0.30794701986754969</v>
      </c>
      <c r="N127" s="7">
        <v>13814867</v>
      </c>
      <c r="O127" s="7">
        <v>30275133</v>
      </c>
      <c r="P127">
        <v>0</v>
      </c>
      <c r="Q127" s="8">
        <v>0</v>
      </c>
      <c r="R127">
        <v>0</v>
      </c>
      <c r="S127" s="8">
        <v>0</v>
      </c>
      <c r="T127">
        <v>0</v>
      </c>
      <c r="U127">
        <v>0</v>
      </c>
      <c r="V127" t="s">
        <v>2638</v>
      </c>
    </row>
    <row r="128" spans="1:22" x14ac:dyDescent="0.25">
      <c r="A128">
        <v>20230125</v>
      </c>
      <c r="B128" t="s">
        <v>36</v>
      </c>
      <c r="C128" t="s">
        <v>1504</v>
      </c>
      <c r="D128">
        <v>10</v>
      </c>
      <c r="E128" s="6">
        <v>44952</v>
      </c>
      <c r="F128" s="6">
        <v>45284</v>
      </c>
      <c r="G128" s="6">
        <v>45284</v>
      </c>
      <c r="H128" s="6"/>
      <c r="I128" s="16">
        <v>510</v>
      </c>
      <c r="J128" s="12">
        <v>153</v>
      </c>
      <c r="K128" s="7">
        <v>57450000</v>
      </c>
      <c r="L128" s="7">
        <v>5745000</v>
      </c>
      <c r="M128" s="10">
        <v>0.28313253012048195</v>
      </c>
      <c r="N128" s="7">
        <v>18192500</v>
      </c>
      <c r="O128" s="7">
        <v>39257500</v>
      </c>
      <c r="P128">
        <v>0</v>
      </c>
      <c r="Q128" s="8">
        <v>0</v>
      </c>
      <c r="R128">
        <v>0</v>
      </c>
      <c r="S128" s="8">
        <v>0</v>
      </c>
      <c r="T128">
        <v>0</v>
      </c>
      <c r="U128">
        <v>0</v>
      </c>
      <c r="V128" t="s">
        <v>2640</v>
      </c>
    </row>
    <row r="129" spans="1:22" x14ac:dyDescent="0.25">
      <c r="A129">
        <v>20230126</v>
      </c>
      <c r="B129" t="s">
        <v>181</v>
      </c>
      <c r="C129" t="s">
        <v>180</v>
      </c>
      <c r="D129">
        <v>11</v>
      </c>
      <c r="E129" s="6">
        <v>44951</v>
      </c>
      <c r="F129" s="6">
        <v>45291</v>
      </c>
      <c r="G129" s="6">
        <v>45291</v>
      </c>
      <c r="H129" s="6"/>
      <c r="I129" s="16">
        <v>213</v>
      </c>
      <c r="J129" s="12">
        <v>150</v>
      </c>
      <c r="K129" s="7">
        <v>29458000</v>
      </c>
      <c r="L129" s="7">
        <v>2678000</v>
      </c>
      <c r="M129" s="10">
        <v>0.27941176470588236</v>
      </c>
      <c r="N129" s="7">
        <v>8569600</v>
      </c>
      <c r="O129" s="7">
        <v>20888400</v>
      </c>
      <c r="P129">
        <v>0</v>
      </c>
      <c r="Q129" s="8">
        <v>0</v>
      </c>
      <c r="R129">
        <v>0</v>
      </c>
      <c r="S129" s="8">
        <v>0</v>
      </c>
      <c r="T129">
        <v>0</v>
      </c>
      <c r="U129">
        <v>0</v>
      </c>
      <c r="V129" t="s">
        <v>2637</v>
      </c>
    </row>
    <row r="130" spans="1:22" x14ac:dyDescent="0.25">
      <c r="A130">
        <v>20230127</v>
      </c>
      <c r="B130" t="s">
        <v>336</v>
      </c>
      <c r="C130" t="s">
        <v>337</v>
      </c>
      <c r="D130">
        <v>11</v>
      </c>
      <c r="E130" s="6">
        <v>44958</v>
      </c>
      <c r="F130" s="6">
        <v>45291</v>
      </c>
      <c r="G130" s="6">
        <v>45291</v>
      </c>
      <c r="H130" s="6"/>
      <c r="I130" s="16">
        <v>216</v>
      </c>
      <c r="J130" s="12">
        <v>214</v>
      </c>
      <c r="K130" s="7">
        <v>48499000</v>
      </c>
      <c r="L130" s="7">
        <v>4409000</v>
      </c>
      <c r="M130" s="10">
        <v>0.26426426426426425</v>
      </c>
      <c r="N130" s="7">
        <v>13227000</v>
      </c>
      <c r="O130" s="7">
        <v>35272000</v>
      </c>
      <c r="P130">
        <v>0</v>
      </c>
      <c r="Q130" s="8">
        <v>0</v>
      </c>
      <c r="R130">
        <v>0</v>
      </c>
      <c r="S130" s="8">
        <v>0</v>
      </c>
      <c r="T130">
        <v>0</v>
      </c>
      <c r="U130">
        <v>0</v>
      </c>
      <c r="V130" t="s">
        <v>2643</v>
      </c>
    </row>
    <row r="131" spans="1:22" x14ac:dyDescent="0.25">
      <c r="A131">
        <v>20230128</v>
      </c>
      <c r="B131" t="s">
        <v>114</v>
      </c>
      <c r="C131" t="s">
        <v>338</v>
      </c>
      <c r="D131">
        <v>11</v>
      </c>
      <c r="E131" s="6">
        <v>44958</v>
      </c>
      <c r="F131" s="6">
        <v>45291</v>
      </c>
      <c r="G131" s="6">
        <v>45291</v>
      </c>
      <c r="H131" s="6"/>
      <c r="I131" s="16">
        <v>176</v>
      </c>
      <c r="J131" s="12">
        <v>205</v>
      </c>
      <c r="K131" s="7">
        <v>30514000</v>
      </c>
      <c r="L131" s="7">
        <v>2774000</v>
      </c>
      <c r="M131" s="10">
        <v>0.26426426426426425</v>
      </c>
      <c r="N131" s="7">
        <v>8322000</v>
      </c>
      <c r="O131" s="7">
        <v>22192000</v>
      </c>
      <c r="P131">
        <v>0</v>
      </c>
      <c r="Q131" s="8">
        <v>0</v>
      </c>
      <c r="R131">
        <v>0</v>
      </c>
      <c r="S131" s="8">
        <v>0</v>
      </c>
      <c r="T131">
        <v>0</v>
      </c>
      <c r="U131">
        <v>0</v>
      </c>
      <c r="V131" t="s">
        <v>2643</v>
      </c>
    </row>
    <row r="132" spans="1:22" x14ac:dyDescent="0.25">
      <c r="A132">
        <v>20230129</v>
      </c>
      <c r="B132" t="s">
        <v>99</v>
      </c>
      <c r="C132" t="s">
        <v>339</v>
      </c>
      <c r="D132">
        <v>11</v>
      </c>
      <c r="E132" s="6">
        <v>44958</v>
      </c>
      <c r="F132" s="6">
        <v>45285</v>
      </c>
      <c r="G132" s="6">
        <v>45285</v>
      </c>
      <c r="H132" s="6"/>
      <c r="I132" s="16">
        <v>258</v>
      </c>
      <c r="J132" s="12">
        <v>204</v>
      </c>
      <c r="K132" s="7">
        <v>55858000</v>
      </c>
      <c r="L132" s="7">
        <v>5078000</v>
      </c>
      <c r="M132" s="10">
        <v>0.26911314984709478</v>
      </c>
      <c r="N132" s="7">
        <v>15234000</v>
      </c>
      <c r="O132" s="7">
        <v>40624000</v>
      </c>
      <c r="P132">
        <v>0</v>
      </c>
      <c r="Q132" s="8">
        <v>0</v>
      </c>
      <c r="R132">
        <v>0</v>
      </c>
      <c r="S132" s="8">
        <v>0</v>
      </c>
      <c r="T132">
        <v>0</v>
      </c>
      <c r="U132">
        <v>0</v>
      </c>
      <c r="V132" t="s">
        <v>2643</v>
      </c>
    </row>
    <row r="133" spans="1:22" x14ac:dyDescent="0.25">
      <c r="A133">
        <v>20230130</v>
      </c>
      <c r="B133" t="s">
        <v>340</v>
      </c>
      <c r="C133" t="s">
        <v>341</v>
      </c>
      <c r="D133">
        <v>11</v>
      </c>
      <c r="E133" s="6">
        <v>44952</v>
      </c>
      <c r="F133" s="6">
        <v>45291</v>
      </c>
      <c r="G133" s="6">
        <v>45291</v>
      </c>
      <c r="H133" s="6"/>
      <c r="I133" s="16">
        <v>367</v>
      </c>
      <c r="J133" s="12">
        <v>165</v>
      </c>
      <c r="K133" s="7">
        <v>77869000</v>
      </c>
      <c r="L133" s="7">
        <v>7079000</v>
      </c>
      <c r="M133" s="10">
        <v>0.27728613569321536</v>
      </c>
      <c r="N133" s="7">
        <v>22416833</v>
      </c>
      <c r="O133" s="7">
        <v>55452167</v>
      </c>
      <c r="P133">
        <v>0</v>
      </c>
      <c r="Q133" s="8">
        <v>0</v>
      </c>
      <c r="R133">
        <v>0</v>
      </c>
      <c r="S133" s="8">
        <v>0</v>
      </c>
      <c r="T133">
        <v>0</v>
      </c>
      <c r="U133">
        <v>0</v>
      </c>
      <c r="V133" t="s">
        <v>2645</v>
      </c>
    </row>
    <row r="134" spans="1:22" x14ac:dyDescent="0.25">
      <c r="A134">
        <v>20230131</v>
      </c>
      <c r="B134" t="s">
        <v>342</v>
      </c>
      <c r="C134" t="s">
        <v>343</v>
      </c>
      <c r="D134">
        <v>11</v>
      </c>
      <c r="E134" s="6">
        <v>44958</v>
      </c>
      <c r="F134" s="6">
        <v>45261</v>
      </c>
      <c r="G134" s="6">
        <v>45261</v>
      </c>
      <c r="H134" s="6"/>
      <c r="I134" s="16">
        <v>405</v>
      </c>
      <c r="J134" s="12">
        <v>174</v>
      </c>
      <c r="K134" s="7">
        <v>63195000</v>
      </c>
      <c r="L134" s="7">
        <v>5745000</v>
      </c>
      <c r="M134" s="10">
        <v>0.29042904290429045</v>
      </c>
      <c r="N134" s="7">
        <v>17235000</v>
      </c>
      <c r="O134" s="7">
        <v>45960000</v>
      </c>
      <c r="P134">
        <v>0</v>
      </c>
      <c r="Q134" s="8">
        <v>0</v>
      </c>
      <c r="R134">
        <v>0</v>
      </c>
      <c r="S134" s="8">
        <v>0</v>
      </c>
      <c r="T134">
        <v>0</v>
      </c>
      <c r="U134">
        <v>0</v>
      </c>
      <c r="V134" t="s">
        <v>2646</v>
      </c>
    </row>
    <row r="135" spans="1:22" x14ac:dyDescent="0.25">
      <c r="A135">
        <v>20230132</v>
      </c>
      <c r="B135" t="s">
        <v>344</v>
      </c>
      <c r="C135" t="s">
        <v>345</v>
      </c>
      <c r="D135">
        <v>10</v>
      </c>
      <c r="E135" s="6">
        <v>44959</v>
      </c>
      <c r="F135" s="6">
        <v>45237</v>
      </c>
      <c r="G135" s="6">
        <v>45237</v>
      </c>
      <c r="H135" s="6"/>
      <c r="I135" s="16">
        <v>520</v>
      </c>
      <c r="J135" s="12">
        <v>278</v>
      </c>
      <c r="K135" s="7">
        <v>26780000</v>
      </c>
      <c r="L135" s="7">
        <v>2678000</v>
      </c>
      <c r="M135" s="10">
        <v>0.31294964028776978</v>
      </c>
      <c r="N135" s="7">
        <v>7944733</v>
      </c>
      <c r="O135" s="7">
        <v>18835267</v>
      </c>
      <c r="P135">
        <v>0</v>
      </c>
      <c r="Q135" s="8">
        <v>0</v>
      </c>
      <c r="R135">
        <v>0</v>
      </c>
      <c r="S135" s="8">
        <v>0</v>
      </c>
      <c r="T135">
        <v>0</v>
      </c>
      <c r="U135">
        <v>0</v>
      </c>
      <c r="V135" t="s">
        <v>2638</v>
      </c>
    </row>
    <row r="136" spans="1:22" x14ac:dyDescent="0.25">
      <c r="A136">
        <v>20230133</v>
      </c>
      <c r="B136" t="s">
        <v>129</v>
      </c>
      <c r="C136" t="s">
        <v>346</v>
      </c>
      <c r="D136">
        <v>9</v>
      </c>
      <c r="E136" s="6">
        <v>44965</v>
      </c>
      <c r="F136" s="6">
        <v>45284</v>
      </c>
      <c r="G136" s="6">
        <v>45284</v>
      </c>
      <c r="H136" s="6"/>
      <c r="I136" s="16">
        <v>226</v>
      </c>
      <c r="J136" s="12">
        <v>187</v>
      </c>
      <c r="K136" s="7">
        <v>31563000</v>
      </c>
      <c r="L136" s="7">
        <v>3507000</v>
      </c>
      <c r="M136" s="10">
        <v>0.25391849529780564</v>
      </c>
      <c r="N136" s="7">
        <v>9702700</v>
      </c>
      <c r="O136" s="7">
        <v>21860300</v>
      </c>
      <c r="P136">
        <v>0</v>
      </c>
      <c r="Q136" s="8">
        <v>0</v>
      </c>
      <c r="R136">
        <v>0</v>
      </c>
      <c r="S136" s="8">
        <v>0</v>
      </c>
      <c r="T136">
        <v>0</v>
      </c>
      <c r="U136">
        <v>0</v>
      </c>
      <c r="V136" t="s">
        <v>2640</v>
      </c>
    </row>
    <row r="137" spans="1:22" x14ac:dyDescent="0.25">
      <c r="A137">
        <v>20230134</v>
      </c>
      <c r="B137" t="s">
        <v>1715</v>
      </c>
      <c r="C137" t="s">
        <v>347</v>
      </c>
      <c r="D137">
        <v>11</v>
      </c>
      <c r="E137" s="6">
        <v>44951</v>
      </c>
      <c r="F137" s="6">
        <v>45286</v>
      </c>
      <c r="G137" s="6">
        <v>45286</v>
      </c>
      <c r="H137" s="6"/>
      <c r="I137" s="16">
        <v>294</v>
      </c>
      <c r="J137" s="12">
        <v>162</v>
      </c>
      <c r="K137" s="7">
        <v>63195000</v>
      </c>
      <c r="L137" s="7">
        <v>5745000</v>
      </c>
      <c r="M137" s="10">
        <v>0.28358208955223879</v>
      </c>
      <c r="N137" s="7">
        <v>18384000</v>
      </c>
      <c r="O137" s="7">
        <v>44811000</v>
      </c>
      <c r="P137">
        <v>0</v>
      </c>
      <c r="Q137" s="8">
        <v>0</v>
      </c>
      <c r="R137">
        <v>0</v>
      </c>
      <c r="S137" s="8">
        <v>0</v>
      </c>
      <c r="T137">
        <v>0</v>
      </c>
      <c r="U137">
        <v>0</v>
      </c>
      <c r="V137" t="s">
        <v>2647</v>
      </c>
    </row>
    <row r="138" spans="1:22" x14ac:dyDescent="0.25">
      <c r="A138">
        <v>20230135</v>
      </c>
      <c r="B138" t="s">
        <v>348</v>
      </c>
      <c r="C138" t="s">
        <v>349</v>
      </c>
      <c r="D138">
        <v>11</v>
      </c>
      <c r="E138" s="6">
        <v>44953</v>
      </c>
      <c r="F138" s="6">
        <v>45291</v>
      </c>
      <c r="G138" s="6">
        <v>45291</v>
      </c>
      <c r="H138" s="6"/>
      <c r="I138" s="16">
        <v>364</v>
      </c>
      <c r="J138" s="12">
        <v>175</v>
      </c>
      <c r="K138" s="7">
        <v>55858000</v>
      </c>
      <c r="L138" s="7">
        <v>5078000</v>
      </c>
      <c r="M138" s="10">
        <v>0.27514792899408286</v>
      </c>
      <c r="N138" s="7">
        <v>15911067</v>
      </c>
      <c r="O138" s="7">
        <v>39946933</v>
      </c>
      <c r="P138">
        <v>0</v>
      </c>
      <c r="Q138" s="8">
        <v>0</v>
      </c>
      <c r="R138">
        <v>0</v>
      </c>
      <c r="S138" s="8">
        <v>0</v>
      </c>
      <c r="T138">
        <v>0</v>
      </c>
      <c r="U138">
        <v>0</v>
      </c>
      <c r="V138" t="s">
        <v>2646</v>
      </c>
    </row>
    <row r="139" spans="1:22" x14ac:dyDescent="0.25">
      <c r="A139">
        <v>20230136</v>
      </c>
      <c r="B139" t="s">
        <v>350</v>
      </c>
      <c r="C139" t="s">
        <v>351</v>
      </c>
      <c r="D139">
        <v>11</v>
      </c>
      <c r="E139" s="6">
        <v>44958</v>
      </c>
      <c r="F139" s="6">
        <v>45291</v>
      </c>
      <c r="G139" s="6">
        <v>45291</v>
      </c>
      <c r="H139" s="6"/>
      <c r="I139" s="16">
        <v>123</v>
      </c>
      <c r="J139" s="12">
        <v>180</v>
      </c>
      <c r="K139" s="7">
        <v>29458000</v>
      </c>
      <c r="L139" s="7">
        <v>2678000</v>
      </c>
      <c r="M139" s="10">
        <v>0.26426426426426425</v>
      </c>
      <c r="N139" s="7">
        <v>8034000</v>
      </c>
      <c r="O139" s="7">
        <v>21424000</v>
      </c>
      <c r="P139">
        <v>0</v>
      </c>
      <c r="Q139" s="8">
        <v>0</v>
      </c>
      <c r="R139">
        <v>0</v>
      </c>
      <c r="S139" s="8">
        <v>0</v>
      </c>
      <c r="T139">
        <v>0</v>
      </c>
      <c r="U139">
        <v>0</v>
      </c>
      <c r="V139" t="s">
        <v>2644</v>
      </c>
    </row>
    <row r="140" spans="1:22" x14ac:dyDescent="0.25">
      <c r="A140">
        <v>20230137</v>
      </c>
      <c r="B140" t="s">
        <v>352</v>
      </c>
      <c r="C140" t="s">
        <v>353</v>
      </c>
      <c r="D140">
        <v>11</v>
      </c>
      <c r="E140" s="6">
        <v>44958</v>
      </c>
      <c r="F140" s="6">
        <v>45291</v>
      </c>
      <c r="G140" s="6">
        <v>45291</v>
      </c>
      <c r="H140" s="6"/>
      <c r="I140" s="16">
        <v>129</v>
      </c>
      <c r="J140" s="12">
        <v>216</v>
      </c>
      <c r="K140" s="7">
        <v>22341000</v>
      </c>
      <c r="L140" s="7">
        <v>2031000</v>
      </c>
      <c r="M140" s="10">
        <v>0.26426426426426425</v>
      </c>
      <c r="N140" s="7">
        <v>6093000</v>
      </c>
      <c r="O140" s="7">
        <v>16248000</v>
      </c>
      <c r="P140">
        <v>0</v>
      </c>
      <c r="Q140" s="8">
        <v>0</v>
      </c>
      <c r="R140">
        <v>0</v>
      </c>
      <c r="S140" s="8">
        <v>0</v>
      </c>
      <c r="T140">
        <v>0</v>
      </c>
      <c r="U140">
        <v>0</v>
      </c>
      <c r="V140" t="s">
        <v>2644</v>
      </c>
    </row>
    <row r="141" spans="1:22" x14ac:dyDescent="0.25">
      <c r="A141">
        <v>20230138</v>
      </c>
      <c r="B141" t="s">
        <v>354</v>
      </c>
      <c r="C141" t="s">
        <v>355</v>
      </c>
      <c r="D141">
        <v>11</v>
      </c>
      <c r="E141" s="6">
        <v>44958</v>
      </c>
      <c r="F141" s="6">
        <v>45291</v>
      </c>
      <c r="G141" s="6">
        <v>45291</v>
      </c>
      <c r="H141" s="6"/>
      <c r="I141" s="16">
        <v>401</v>
      </c>
      <c r="J141" s="12">
        <v>194</v>
      </c>
      <c r="K141" s="7">
        <v>43043000</v>
      </c>
      <c r="L141" s="7">
        <v>3913000</v>
      </c>
      <c r="M141" s="10">
        <v>0.26426426426426425</v>
      </c>
      <c r="N141" s="7">
        <v>11739000</v>
      </c>
      <c r="O141" s="7">
        <v>31304000</v>
      </c>
      <c r="P141">
        <v>0</v>
      </c>
      <c r="Q141" s="8">
        <v>0</v>
      </c>
      <c r="R141">
        <v>0</v>
      </c>
      <c r="S141" s="8">
        <v>0</v>
      </c>
      <c r="T141">
        <v>0</v>
      </c>
      <c r="U141">
        <v>0</v>
      </c>
      <c r="V141" t="s">
        <v>2646</v>
      </c>
    </row>
    <row r="142" spans="1:22" x14ac:dyDescent="0.25">
      <c r="A142">
        <v>20230139</v>
      </c>
      <c r="B142" t="s">
        <v>356</v>
      </c>
      <c r="C142" t="s">
        <v>357</v>
      </c>
      <c r="D142">
        <v>11</v>
      </c>
      <c r="E142" s="6">
        <v>44958</v>
      </c>
      <c r="F142" s="6">
        <v>45291</v>
      </c>
      <c r="G142" s="6">
        <v>45291</v>
      </c>
      <c r="H142" s="6"/>
      <c r="I142" s="16">
        <v>395</v>
      </c>
      <c r="J142" s="12">
        <v>185</v>
      </c>
      <c r="K142" s="7">
        <v>38577000</v>
      </c>
      <c r="L142" s="7">
        <v>3507000</v>
      </c>
      <c r="M142" s="10">
        <v>0.26426426426426425</v>
      </c>
      <c r="N142" s="7">
        <v>10521000</v>
      </c>
      <c r="O142" s="7">
        <v>28056000</v>
      </c>
      <c r="P142">
        <v>0</v>
      </c>
      <c r="Q142" s="8">
        <v>0</v>
      </c>
      <c r="R142">
        <v>0</v>
      </c>
      <c r="S142" s="8">
        <v>0</v>
      </c>
      <c r="T142">
        <v>0</v>
      </c>
      <c r="U142">
        <v>0</v>
      </c>
      <c r="V142" t="s">
        <v>2646</v>
      </c>
    </row>
    <row r="143" spans="1:22" x14ac:dyDescent="0.25">
      <c r="A143">
        <v>20230140</v>
      </c>
      <c r="B143" t="s">
        <v>1716</v>
      </c>
      <c r="C143" t="s">
        <v>358</v>
      </c>
      <c r="D143">
        <v>11</v>
      </c>
      <c r="E143" s="6">
        <v>44958</v>
      </c>
      <c r="F143" s="6">
        <v>45291</v>
      </c>
      <c r="G143" s="6">
        <v>45291</v>
      </c>
      <c r="H143" s="6"/>
      <c r="I143" s="16">
        <v>411</v>
      </c>
      <c r="J143" s="12">
        <v>170</v>
      </c>
      <c r="K143" s="7">
        <v>30514000</v>
      </c>
      <c r="L143" s="7">
        <v>2774000</v>
      </c>
      <c r="M143" s="10">
        <v>0.26426426426426425</v>
      </c>
      <c r="N143" s="7">
        <v>7489800</v>
      </c>
      <c r="O143" s="7">
        <v>23024200</v>
      </c>
      <c r="P143">
        <v>0</v>
      </c>
      <c r="Q143" s="8">
        <v>0</v>
      </c>
      <c r="R143">
        <v>0</v>
      </c>
      <c r="S143" s="8">
        <v>0</v>
      </c>
      <c r="T143">
        <v>0</v>
      </c>
      <c r="U143">
        <v>0</v>
      </c>
      <c r="V143" t="s">
        <v>2646</v>
      </c>
    </row>
    <row r="144" spans="1:22" x14ac:dyDescent="0.25">
      <c r="A144">
        <v>20230141</v>
      </c>
      <c r="B144" t="s">
        <v>359</v>
      </c>
      <c r="C144" t="s">
        <v>360</v>
      </c>
      <c r="D144">
        <v>11</v>
      </c>
      <c r="E144" s="6">
        <v>44958</v>
      </c>
      <c r="F144" s="6">
        <v>45296</v>
      </c>
      <c r="G144" s="6">
        <v>45296</v>
      </c>
      <c r="H144" s="6"/>
      <c r="I144" s="16">
        <v>393</v>
      </c>
      <c r="J144" s="12">
        <v>227</v>
      </c>
      <c r="K144" s="7">
        <v>43043000</v>
      </c>
      <c r="L144" s="7">
        <v>3913000</v>
      </c>
      <c r="M144" s="10">
        <v>0.26035502958579881</v>
      </c>
      <c r="N144" s="7">
        <v>11739000</v>
      </c>
      <c r="O144" s="7">
        <v>31304000</v>
      </c>
      <c r="P144">
        <v>0</v>
      </c>
      <c r="Q144" s="8">
        <v>0</v>
      </c>
      <c r="R144">
        <v>0</v>
      </c>
      <c r="S144" s="8">
        <v>0</v>
      </c>
      <c r="T144">
        <v>0</v>
      </c>
      <c r="U144">
        <v>0</v>
      </c>
      <c r="V144" t="s">
        <v>2646</v>
      </c>
    </row>
    <row r="145" spans="1:22" x14ac:dyDescent="0.25">
      <c r="A145">
        <v>20230142</v>
      </c>
      <c r="B145" t="s">
        <v>361</v>
      </c>
      <c r="C145" t="s">
        <v>362</v>
      </c>
      <c r="D145">
        <v>11</v>
      </c>
      <c r="E145" s="6">
        <v>44963</v>
      </c>
      <c r="F145" s="6">
        <v>45284</v>
      </c>
      <c r="G145" s="6">
        <v>45284</v>
      </c>
      <c r="H145" s="6"/>
      <c r="I145" s="16">
        <v>407</v>
      </c>
      <c r="J145" s="12">
        <v>253</v>
      </c>
      <c r="K145" s="7">
        <v>55858000</v>
      </c>
      <c r="L145" s="7">
        <v>5078000</v>
      </c>
      <c r="M145" s="10">
        <v>0.25856697819314639</v>
      </c>
      <c r="N145" s="7">
        <v>14387667</v>
      </c>
      <c r="O145" s="7">
        <v>41470333</v>
      </c>
      <c r="P145">
        <v>0</v>
      </c>
      <c r="Q145" s="8">
        <v>0</v>
      </c>
      <c r="R145">
        <v>0</v>
      </c>
      <c r="S145" s="8">
        <v>0</v>
      </c>
      <c r="T145">
        <v>0</v>
      </c>
      <c r="U145">
        <v>0</v>
      </c>
      <c r="V145" t="s">
        <v>2646</v>
      </c>
    </row>
    <row r="146" spans="1:22" x14ac:dyDescent="0.25">
      <c r="A146">
        <v>20230143</v>
      </c>
      <c r="B146" t="s">
        <v>186</v>
      </c>
      <c r="C146" t="s">
        <v>363</v>
      </c>
      <c r="D146">
        <v>11</v>
      </c>
      <c r="E146" s="6">
        <v>44951</v>
      </c>
      <c r="F146" s="6">
        <v>45284</v>
      </c>
      <c r="G146" s="6">
        <v>45284</v>
      </c>
      <c r="H146" s="6"/>
      <c r="I146" s="16">
        <v>583</v>
      </c>
      <c r="J146" s="12">
        <v>163</v>
      </c>
      <c r="K146" s="7">
        <v>55858000</v>
      </c>
      <c r="L146" s="7">
        <v>5078000</v>
      </c>
      <c r="M146" s="10">
        <v>0.28528528528528529</v>
      </c>
      <c r="N146" s="7">
        <v>16249600</v>
      </c>
      <c r="O146" s="7">
        <v>22624400</v>
      </c>
      <c r="P146">
        <v>0</v>
      </c>
      <c r="Q146" s="8">
        <v>0</v>
      </c>
      <c r="R146">
        <v>0</v>
      </c>
      <c r="S146" s="8">
        <v>0</v>
      </c>
      <c r="T146">
        <v>0</v>
      </c>
      <c r="U146">
        <v>0</v>
      </c>
      <c r="V146" t="s">
        <v>2641</v>
      </c>
    </row>
    <row r="147" spans="1:22" x14ac:dyDescent="0.25">
      <c r="A147">
        <v>20230144</v>
      </c>
      <c r="B147" t="s">
        <v>24</v>
      </c>
      <c r="C147" t="s">
        <v>311</v>
      </c>
      <c r="D147">
        <v>11</v>
      </c>
      <c r="E147" s="6">
        <v>44951</v>
      </c>
      <c r="F147" s="6">
        <v>45291</v>
      </c>
      <c r="G147" s="6">
        <v>45291</v>
      </c>
      <c r="H147" s="6"/>
      <c r="I147" s="16">
        <v>323</v>
      </c>
      <c r="J147" s="12">
        <v>156</v>
      </c>
      <c r="K147" s="7">
        <v>28347000</v>
      </c>
      <c r="L147" s="7">
        <v>2577000</v>
      </c>
      <c r="M147" s="10">
        <v>0.27941176470588236</v>
      </c>
      <c r="N147" s="7">
        <v>8246400</v>
      </c>
      <c r="O147" s="7">
        <v>20100600</v>
      </c>
      <c r="P147">
        <v>0</v>
      </c>
      <c r="Q147" s="8">
        <v>0</v>
      </c>
      <c r="R147">
        <v>0</v>
      </c>
      <c r="S147" s="8">
        <v>0</v>
      </c>
      <c r="T147">
        <v>0</v>
      </c>
      <c r="U147">
        <v>0</v>
      </c>
      <c r="V147" t="s">
        <v>2641</v>
      </c>
    </row>
    <row r="148" spans="1:22" x14ac:dyDescent="0.25">
      <c r="A148">
        <v>20230145</v>
      </c>
      <c r="B148" t="s">
        <v>116</v>
      </c>
      <c r="C148" t="s">
        <v>364</v>
      </c>
      <c r="D148">
        <v>11</v>
      </c>
      <c r="E148" s="6">
        <v>44958</v>
      </c>
      <c r="F148" s="6">
        <v>45291</v>
      </c>
      <c r="G148" s="6">
        <v>45291</v>
      </c>
      <c r="H148" s="6"/>
      <c r="I148" s="16">
        <v>230</v>
      </c>
      <c r="J148" s="12">
        <v>168</v>
      </c>
      <c r="K148" s="7">
        <v>83490000</v>
      </c>
      <c r="L148" s="7">
        <v>7590000</v>
      </c>
      <c r="M148" s="10">
        <v>0.26426426426426425</v>
      </c>
      <c r="N148" s="7">
        <v>22770000</v>
      </c>
      <c r="O148" s="7">
        <v>60720000</v>
      </c>
      <c r="P148">
        <v>0</v>
      </c>
      <c r="Q148" s="8">
        <v>0</v>
      </c>
      <c r="R148">
        <v>0</v>
      </c>
      <c r="S148" s="8">
        <v>0</v>
      </c>
      <c r="T148">
        <v>0</v>
      </c>
      <c r="U148">
        <v>0</v>
      </c>
      <c r="V148" t="s">
        <v>2648</v>
      </c>
    </row>
    <row r="149" spans="1:22" x14ac:dyDescent="0.25">
      <c r="A149">
        <v>20230146</v>
      </c>
      <c r="B149" t="s">
        <v>365</v>
      </c>
      <c r="C149" t="s">
        <v>366</v>
      </c>
      <c r="D149">
        <v>11</v>
      </c>
      <c r="E149" s="6">
        <v>44958</v>
      </c>
      <c r="F149" s="6">
        <v>45236</v>
      </c>
      <c r="G149" s="6">
        <v>45236</v>
      </c>
      <c r="H149" s="6"/>
      <c r="I149" s="16">
        <v>122</v>
      </c>
      <c r="J149" s="12">
        <v>171</v>
      </c>
      <c r="K149" s="7">
        <v>77869000</v>
      </c>
      <c r="L149" s="7">
        <v>7079000</v>
      </c>
      <c r="M149" s="10">
        <v>0.31654676258992803</v>
      </c>
      <c r="N149" s="7">
        <v>21237000</v>
      </c>
      <c r="O149" s="7">
        <v>56632000</v>
      </c>
      <c r="P149">
        <v>0</v>
      </c>
      <c r="Q149" s="8">
        <v>0</v>
      </c>
      <c r="R149">
        <v>0</v>
      </c>
      <c r="S149" s="8">
        <v>0</v>
      </c>
      <c r="T149">
        <v>0</v>
      </c>
      <c r="U149">
        <v>0</v>
      </c>
      <c r="V149" t="s">
        <v>2648</v>
      </c>
    </row>
    <row r="150" spans="1:22" x14ac:dyDescent="0.25">
      <c r="A150">
        <v>20230147</v>
      </c>
      <c r="B150" t="s">
        <v>22</v>
      </c>
      <c r="C150" t="s">
        <v>1505</v>
      </c>
      <c r="D150">
        <v>9.4</v>
      </c>
      <c r="E150" s="6">
        <v>44952</v>
      </c>
      <c r="F150" s="6">
        <v>45256</v>
      </c>
      <c r="G150" s="6">
        <v>45256</v>
      </c>
      <c r="H150" s="6"/>
      <c r="I150" s="16">
        <v>789</v>
      </c>
      <c r="J150" s="12">
        <v>176</v>
      </c>
      <c r="K150" s="7">
        <v>33082700</v>
      </c>
      <c r="L150" s="7">
        <v>3507000</v>
      </c>
      <c r="M150" s="10">
        <v>0.30921052631578949</v>
      </c>
      <c r="N150" s="7">
        <v>11105500</v>
      </c>
      <c r="O150" s="7">
        <v>21977200</v>
      </c>
      <c r="P150">
        <v>0</v>
      </c>
      <c r="Q150" s="8">
        <v>0</v>
      </c>
      <c r="R150">
        <v>0</v>
      </c>
      <c r="S150" s="8">
        <v>0</v>
      </c>
      <c r="T150">
        <v>0</v>
      </c>
      <c r="U150">
        <v>0</v>
      </c>
      <c r="V150" t="s">
        <v>2641</v>
      </c>
    </row>
    <row r="151" spans="1:22" x14ac:dyDescent="0.25">
      <c r="A151">
        <v>20230148</v>
      </c>
      <c r="B151" t="s">
        <v>368</v>
      </c>
      <c r="C151" t="s">
        <v>309</v>
      </c>
      <c r="D151">
        <v>10</v>
      </c>
      <c r="E151" s="6">
        <v>44953</v>
      </c>
      <c r="F151" s="6">
        <v>45256</v>
      </c>
      <c r="G151" s="6">
        <v>45256</v>
      </c>
      <c r="H151" s="6"/>
      <c r="I151" s="16">
        <v>110</v>
      </c>
      <c r="J151" s="12">
        <v>166</v>
      </c>
      <c r="K151" s="7">
        <v>44090000</v>
      </c>
      <c r="L151" s="7">
        <v>4409000</v>
      </c>
      <c r="M151" s="10">
        <v>0.30693069306930693</v>
      </c>
      <c r="N151" s="7">
        <v>13814867</v>
      </c>
      <c r="O151" s="7">
        <v>30275133</v>
      </c>
      <c r="P151">
        <v>0</v>
      </c>
      <c r="Q151" s="8">
        <v>0</v>
      </c>
      <c r="R151">
        <v>0</v>
      </c>
      <c r="S151" s="8">
        <v>0</v>
      </c>
      <c r="T151">
        <v>0</v>
      </c>
      <c r="U151">
        <v>0</v>
      </c>
      <c r="V151" t="s">
        <v>2638</v>
      </c>
    </row>
    <row r="152" spans="1:22" x14ac:dyDescent="0.25">
      <c r="A152">
        <v>20230149</v>
      </c>
      <c r="B152" t="s">
        <v>369</v>
      </c>
      <c r="C152" t="s">
        <v>309</v>
      </c>
      <c r="D152">
        <v>10</v>
      </c>
      <c r="E152" s="6">
        <v>44953</v>
      </c>
      <c r="F152" s="6">
        <v>45261</v>
      </c>
      <c r="G152" s="6">
        <v>45261</v>
      </c>
      <c r="H152" s="6"/>
      <c r="I152" s="16">
        <v>114</v>
      </c>
      <c r="J152" s="12">
        <v>154</v>
      </c>
      <c r="K152" s="7">
        <v>44090000</v>
      </c>
      <c r="L152" s="7">
        <v>4409000</v>
      </c>
      <c r="M152" s="10">
        <v>0.30194805194805197</v>
      </c>
      <c r="N152" s="7">
        <v>13814867</v>
      </c>
      <c r="O152" s="7">
        <v>30275133</v>
      </c>
      <c r="P152">
        <v>0</v>
      </c>
      <c r="Q152" s="8">
        <v>0</v>
      </c>
      <c r="R152">
        <v>0</v>
      </c>
      <c r="S152" s="8">
        <v>0</v>
      </c>
      <c r="T152">
        <v>0</v>
      </c>
      <c r="U152">
        <v>0</v>
      </c>
      <c r="V152" t="s">
        <v>2638</v>
      </c>
    </row>
    <row r="153" spans="1:22" x14ac:dyDescent="0.25">
      <c r="A153">
        <v>20230150</v>
      </c>
      <c r="B153" t="s">
        <v>198</v>
      </c>
      <c r="C153" t="s">
        <v>370</v>
      </c>
      <c r="D153">
        <v>10</v>
      </c>
      <c r="E153" s="6">
        <v>44959</v>
      </c>
      <c r="F153" s="6">
        <v>45256</v>
      </c>
      <c r="G153" s="6">
        <v>45256</v>
      </c>
      <c r="H153" s="6"/>
      <c r="I153" s="16">
        <v>555</v>
      </c>
      <c r="J153" s="12">
        <v>242</v>
      </c>
      <c r="K153" s="7">
        <v>57450000</v>
      </c>
      <c r="L153" s="7">
        <v>5745000</v>
      </c>
      <c r="M153" s="10">
        <v>0.29292929292929293</v>
      </c>
      <c r="N153" s="7">
        <v>17043500</v>
      </c>
      <c r="O153" s="7">
        <v>40406500</v>
      </c>
      <c r="P153">
        <v>0</v>
      </c>
      <c r="Q153" s="8">
        <v>0</v>
      </c>
      <c r="R153">
        <v>0</v>
      </c>
      <c r="S153" s="8">
        <v>0</v>
      </c>
      <c r="T153">
        <v>0</v>
      </c>
      <c r="U153">
        <v>0</v>
      </c>
      <c r="V153" t="s">
        <v>2638</v>
      </c>
    </row>
    <row r="154" spans="1:22" x14ac:dyDescent="0.25">
      <c r="A154">
        <v>20230151</v>
      </c>
      <c r="B154" t="s">
        <v>371</v>
      </c>
      <c r="C154" t="s">
        <v>309</v>
      </c>
      <c r="D154">
        <v>10</v>
      </c>
      <c r="E154" s="6">
        <v>44953</v>
      </c>
      <c r="F154" s="6">
        <v>45260</v>
      </c>
      <c r="G154" s="6">
        <v>45260</v>
      </c>
      <c r="H154" s="6"/>
      <c r="I154" s="16">
        <v>107</v>
      </c>
      <c r="J154" s="12">
        <v>155</v>
      </c>
      <c r="K154" s="7">
        <v>44090000</v>
      </c>
      <c r="L154" s="7">
        <v>4409000</v>
      </c>
      <c r="M154" s="10">
        <v>0.30293159609120524</v>
      </c>
      <c r="N154" s="7">
        <v>13814867</v>
      </c>
      <c r="O154" s="7">
        <v>30275133</v>
      </c>
      <c r="P154">
        <v>0</v>
      </c>
      <c r="Q154" s="8">
        <v>0</v>
      </c>
      <c r="R154">
        <v>0</v>
      </c>
      <c r="S154" s="8">
        <v>0</v>
      </c>
      <c r="T154">
        <v>0</v>
      </c>
      <c r="U154">
        <v>0</v>
      </c>
      <c r="V154" t="s">
        <v>2638</v>
      </c>
    </row>
    <row r="155" spans="1:22" x14ac:dyDescent="0.25">
      <c r="A155">
        <v>20230152</v>
      </c>
      <c r="B155" t="s">
        <v>372</v>
      </c>
      <c r="C155" t="s">
        <v>373</v>
      </c>
      <c r="D155">
        <v>10</v>
      </c>
      <c r="E155" s="6">
        <v>44958</v>
      </c>
      <c r="F155" s="6">
        <v>45237</v>
      </c>
      <c r="G155" s="6">
        <v>45237</v>
      </c>
      <c r="H155" s="6"/>
      <c r="I155" s="16">
        <v>95</v>
      </c>
      <c r="J155" s="12">
        <v>182</v>
      </c>
      <c r="K155" s="7">
        <v>64110000</v>
      </c>
      <c r="L155" s="7">
        <v>6411000</v>
      </c>
      <c r="M155" s="10">
        <v>0.31541218637992829</v>
      </c>
      <c r="N155" s="7">
        <v>19233000</v>
      </c>
      <c r="O155" s="7">
        <v>44877000</v>
      </c>
      <c r="P155">
        <v>0</v>
      </c>
      <c r="Q155" s="8">
        <v>0</v>
      </c>
      <c r="R155">
        <v>0</v>
      </c>
      <c r="S155" s="8">
        <v>0</v>
      </c>
      <c r="T155">
        <v>0</v>
      </c>
      <c r="U155">
        <v>0</v>
      </c>
      <c r="V155" t="s">
        <v>2642</v>
      </c>
    </row>
    <row r="156" spans="1:22" x14ac:dyDescent="0.25">
      <c r="A156">
        <v>20230153</v>
      </c>
      <c r="B156" t="s">
        <v>374</v>
      </c>
      <c r="C156" t="s">
        <v>375</v>
      </c>
      <c r="D156">
        <v>9</v>
      </c>
      <c r="E156" s="6">
        <v>44965</v>
      </c>
      <c r="F156" s="6">
        <v>45286</v>
      </c>
      <c r="G156" s="6">
        <v>45286</v>
      </c>
      <c r="H156" s="6"/>
      <c r="I156" s="16">
        <v>69</v>
      </c>
      <c r="J156" s="12">
        <v>184</v>
      </c>
      <c r="K156" s="7">
        <v>18279000</v>
      </c>
      <c r="L156" s="7">
        <v>2031000</v>
      </c>
      <c r="M156" s="10">
        <v>0.25233644859813081</v>
      </c>
      <c r="N156" s="7">
        <v>5619100</v>
      </c>
      <c r="O156" s="7">
        <v>12659900</v>
      </c>
      <c r="P156">
        <v>0</v>
      </c>
      <c r="Q156" s="8">
        <v>0</v>
      </c>
      <c r="R156">
        <v>0</v>
      </c>
      <c r="S156" s="8">
        <v>0</v>
      </c>
      <c r="T156">
        <v>0</v>
      </c>
      <c r="U156">
        <v>0</v>
      </c>
      <c r="V156" t="s">
        <v>2642</v>
      </c>
    </row>
    <row r="157" spans="1:22" x14ac:dyDescent="0.25">
      <c r="A157">
        <v>20230154</v>
      </c>
      <c r="B157" t="s">
        <v>126</v>
      </c>
      <c r="C157" t="s">
        <v>376</v>
      </c>
      <c r="D157">
        <v>11</v>
      </c>
      <c r="E157" s="6">
        <v>44953</v>
      </c>
      <c r="F157" s="6">
        <v>45285</v>
      </c>
      <c r="G157" s="6">
        <v>45285</v>
      </c>
      <c r="H157" s="6"/>
      <c r="I157" s="16">
        <v>63</v>
      </c>
      <c r="J157" s="12">
        <v>188</v>
      </c>
      <c r="K157" s="7">
        <v>90695000</v>
      </c>
      <c r="L157" s="7">
        <v>8245000</v>
      </c>
      <c r="M157" s="10">
        <v>0.28012048192771083</v>
      </c>
      <c r="N157" s="7">
        <v>25834333</v>
      </c>
      <c r="O157" s="7">
        <v>64860667</v>
      </c>
      <c r="P157">
        <v>0</v>
      </c>
      <c r="Q157" s="8">
        <v>0</v>
      </c>
      <c r="R157">
        <v>0</v>
      </c>
      <c r="S157" s="8">
        <v>0</v>
      </c>
      <c r="T157">
        <v>0</v>
      </c>
      <c r="U157">
        <v>0</v>
      </c>
      <c r="V157" t="s">
        <v>2643</v>
      </c>
    </row>
    <row r="158" spans="1:22" x14ac:dyDescent="0.25">
      <c r="A158">
        <v>20230155</v>
      </c>
      <c r="B158" t="s">
        <v>79</v>
      </c>
      <c r="C158" t="s">
        <v>1506</v>
      </c>
      <c r="D158">
        <v>11</v>
      </c>
      <c r="E158" s="6">
        <v>44952</v>
      </c>
      <c r="F158" s="6">
        <v>45291</v>
      </c>
      <c r="G158" s="6">
        <v>45291</v>
      </c>
      <c r="H158" s="6"/>
      <c r="I158" s="16">
        <v>443</v>
      </c>
      <c r="J158" s="12">
        <v>172</v>
      </c>
      <c r="K158" s="7">
        <v>83490000</v>
      </c>
      <c r="L158" s="7">
        <v>7590000</v>
      </c>
      <c r="M158" s="10">
        <v>0.27728613569321536</v>
      </c>
      <c r="N158" s="7">
        <v>24035000</v>
      </c>
      <c r="O158" s="7">
        <v>59455000</v>
      </c>
      <c r="P158">
        <v>0</v>
      </c>
      <c r="Q158" s="8">
        <v>0</v>
      </c>
      <c r="R158">
        <v>0</v>
      </c>
      <c r="S158" s="8">
        <v>0</v>
      </c>
      <c r="T158">
        <v>0</v>
      </c>
      <c r="U158">
        <v>0</v>
      </c>
      <c r="V158" t="s">
        <v>2649</v>
      </c>
    </row>
    <row r="159" spans="1:22" x14ac:dyDescent="0.25">
      <c r="A159">
        <v>20230156</v>
      </c>
      <c r="B159" t="s">
        <v>377</v>
      </c>
      <c r="C159" t="s">
        <v>378</v>
      </c>
      <c r="D159">
        <v>11</v>
      </c>
      <c r="E159" s="6">
        <v>44958</v>
      </c>
      <c r="F159" s="6">
        <v>45285</v>
      </c>
      <c r="G159" s="6">
        <v>45285</v>
      </c>
      <c r="H159" s="6"/>
      <c r="I159" s="16">
        <v>66</v>
      </c>
      <c r="J159" s="12">
        <v>167</v>
      </c>
      <c r="K159" s="7">
        <v>74195000</v>
      </c>
      <c r="L159" s="7">
        <v>6745000</v>
      </c>
      <c r="M159" s="10">
        <v>0.26911314984709478</v>
      </c>
      <c r="N159" s="7">
        <v>20235000</v>
      </c>
      <c r="O159" s="7">
        <v>53960000</v>
      </c>
      <c r="P159">
        <v>0</v>
      </c>
      <c r="Q159" s="8">
        <v>0</v>
      </c>
      <c r="R159">
        <v>0</v>
      </c>
      <c r="S159" s="8">
        <v>0</v>
      </c>
      <c r="T159">
        <v>0</v>
      </c>
      <c r="U159">
        <v>0</v>
      </c>
      <c r="V159" t="s">
        <v>2643</v>
      </c>
    </row>
    <row r="160" spans="1:22" x14ac:dyDescent="0.25">
      <c r="A160">
        <v>20230157</v>
      </c>
      <c r="B160" t="s">
        <v>23</v>
      </c>
      <c r="C160" t="s">
        <v>379</v>
      </c>
      <c r="D160">
        <v>11</v>
      </c>
      <c r="E160" s="6">
        <v>44952</v>
      </c>
      <c r="F160" s="6">
        <v>45260</v>
      </c>
      <c r="G160" s="6">
        <v>45260</v>
      </c>
      <c r="H160" s="6"/>
      <c r="I160" s="16">
        <v>339</v>
      </c>
      <c r="J160" s="12">
        <v>169</v>
      </c>
      <c r="K160" s="7">
        <v>33110000</v>
      </c>
      <c r="L160" s="7">
        <v>3010000</v>
      </c>
      <c r="M160" s="10">
        <v>0.30519480519480519</v>
      </c>
      <c r="N160" s="7">
        <v>9531667</v>
      </c>
      <c r="O160" s="7">
        <v>23578333</v>
      </c>
      <c r="P160">
        <v>0</v>
      </c>
      <c r="Q160" s="8">
        <v>0</v>
      </c>
      <c r="R160">
        <v>0</v>
      </c>
      <c r="S160" s="8">
        <v>0</v>
      </c>
      <c r="T160">
        <v>0</v>
      </c>
      <c r="U160">
        <v>0</v>
      </c>
      <c r="V160" t="s">
        <v>2641</v>
      </c>
    </row>
    <row r="161" spans="1:22" x14ac:dyDescent="0.25">
      <c r="A161">
        <v>20230158</v>
      </c>
      <c r="B161" t="s">
        <v>380</v>
      </c>
      <c r="C161" t="s">
        <v>309</v>
      </c>
      <c r="D161">
        <v>10</v>
      </c>
      <c r="E161" s="6">
        <v>44958</v>
      </c>
      <c r="F161" s="6">
        <v>45280</v>
      </c>
      <c r="G161" s="6">
        <v>45280</v>
      </c>
      <c r="H161" s="6"/>
      <c r="I161" s="16">
        <v>128</v>
      </c>
      <c r="J161" s="12">
        <v>189</v>
      </c>
      <c r="K161" s="7">
        <v>44090000</v>
      </c>
      <c r="L161" s="7">
        <v>4409000</v>
      </c>
      <c r="M161" s="10">
        <v>0.27329192546583853</v>
      </c>
      <c r="N161" s="7">
        <v>13227000</v>
      </c>
      <c r="O161" s="7">
        <v>30863000</v>
      </c>
      <c r="P161">
        <v>0</v>
      </c>
      <c r="Q161" s="8">
        <v>0</v>
      </c>
      <c r="R161">
        <v>0</v>
      </c>
      <c r="S161" s="8">
        <v>0</v>
      </c>
      <c r="T161">
        <v>0</v>
      </c>
      <c r="U161">
        <v>0</v>
      </c>
      <c r="V161" t="s">
        <v>2638</v>
      </c>
    </row>
    <row r="162" spans="1:22" x14ac:dyDescent="0.25">
      <c r="A162">
        <v>20230159</v>
      </c>
      <c r="B162" t="s">
        <v>216</v>
      </c>
      <c r="C162" t="s">
        <v>381</v>
      </c>
      <c r="D162">
        <v>10</v>
      </c>
      <c r="E162" s="6">
        <v>44978</v>
      </c>
      <c r="F162" s="6">
        <v>45260</v>
      </c>
      <c r="G162" s="6">
        <v>45260</v>
      </c>
      <c r="H162" s="6"/>
      <c r="I162" s="16">
        <v>352</v>
      </c>
      <c r="J162" s="12">
        <v>744</v>
      </c>
      <c r="K162" s="7">
        <v>39130000</v>
      </c>
      <c r="L162" s="7">
        <v>3913000</v>
      </c>
      <c r="M162" s="10">
        <v>0.24113475177304963</v>
      </c>
      <c r="N162" s="7">
        <v>9130333</v>
      </c>
      <c r="O162" s="7">
        <v>29999667</v>
      </c>
      <c r="P162">
        <v>0</v>
      </c>
      <c r="Q162" s="8">
        <v>0</v>
      </c>
      <c r="R162">
        <v>0</v>
      </c>
      <c r="S162" s="8">
        <v>0</v>
      </c>
      <c r="T162">
        <v>0</v>
      </c>
      <c r="U162">
        <v>0</v>
      </c>
      <c r="V162" t="s">
        <v>2638</v>
      </c>
    </row>
    <row r="163" spans="1:22" x14ac:dyDescent="0.25">
      <c r="A163">
        <v>20230160</v>
      </c>
      <c r="B163" t="s">
        <v>382</v>
      </c>
      <c r="C163" t="s">
        <v>333</v>
      </c>
      <c r="D163">
        <v>10</v>
      </c>
      <c r="E163" s="6">
        <v>44958</v>
      </c>
      <c r="F163" s="6">
        <v>45260</v>
      </c>
      <c r="G163" s="6">
        <v>45260</v>
      </c>
      <c r="H163" s="6"/>
      <c r="I163" s="16">
        <v>298</v>
      </c>
      <c r="J163" s="12">
        <v>181</v>
      </c>
      <c r="K163" s="7">
        <v>35070000</v>
      </c>
      <c r="L163" s="7">
        <v>3507000</v>
      </c>
      <c r="M163" s="10">
        <v>0.29139072847682118</v>
      </c>
      <c r="N163" s="7">
        <v>10521000</v>
      </c>
      <c r="O163" s="7">
        <v>24549000</v>
      </c>
      <c r="P163">
        <v>0</v>
      </c>
      <c r="Q163" s="8">
        <v>0</v>
      </c>
      <c r="R163">
        <v>0</v>
      </c>
      <c r="S163" s="8">
        <v>0</v>
      </c>
      <c r="T163">
        <v>0</v>
      </c>
      <c r="U163">
        <v>0</v>
      </c>
      <c r="V163" t="s">
        <v>2638</v>
      </c>
    </row>
    <row r="164" spans="1:22" x14ac:dyDescent="0.25">
      <c r="A164">
        <v>20230161</v>
      </c>
      <c r="B164" t="s">
        <v>383</v>
      </c>
      <c r="C164" t="s">
        <v>309</v>
      </c>
      <c r="D164">
        <v>10</v>
      </c>
      <c r="E164" s="6">
        <v>44958</v>
      </c>
      <c r="F164" s="6">
        <v>45260</v>
      </c>
      <c r="G164" s="6">
        <v>45260</v>
      </c>
      <c r="H164" s="6"/>
      <c r="I164" s="16">
        <v>221</v>
      </c>
      <c r="J164" s="12">
        <v>191</v>
      </c>
      <c r="K164" s="7">
        <v>44090000</v>
      </c>
      <c r="L164" s="7">
        <v>4409000</v>
      </c>
      <c r="M164" s="10">
        <v>0.29139072847682118</v>
      </c>
      <c r="N164" s="7">
        <v>13227000</v>
      </c>
      <c r="O164" s="7">
        <v>30863000</v>
      </c>
      <c r="P164">
        <v>0</v>
      </c>
      <c r="Q164" s="8">
        <v>0</v>
      </c>
      <c r="R164">
        <v>0</v>
      </c>
      <c r="S164" s="8">
        <v>0</v>
      </c>
      <c r="T164">
        <v>0</v>
      </c>
      <c r="U164">
        <v>0</v>
      </c>
      <c r="V164" t="s">
        <v>2638</v>
      </c>
    </row>
    <row r="165" spans="1:22" x14ac:dyDescent="0.25">
      <c r="A165">
        <v>20230162</v>
      </c>
      <c r="B165" t="s">
        <v>384</v>
      </c>
      <c r="C165" t="s">
        <v>333</v>
      </c>
      <c r="D165">
        <v>10</v>
      </c>
      <c r="E165" s="6">
        <v>44958</v>
      </c>
      <c r="F165" s="6">
        <v>45256</v>
      </c>
      <c r="G165" s="6">
        <v>45256</v>
      </c>
      <c r="H165" s="6"/>
      <c r="I165" s="16">
        <v>297</v>
      </c>
      <c r="J165" s="12">
        <v>198</v>
      </c>
      <c r="K165" s="7">
        <v>35070000</v>
      </c>
      <c r="L165" s="7">
        <v>3507000</v>
      </c>
      <c r="M165" s="10">
        <v>0.29530201342281881</v>
      </c>
      <c r="N165" s="7">
        <v>10521000</v>
      </c>
      <c r="O165" s="7">
        <v>24549000</v>
      </c>
      <c r="P165">
        <v>0</v>
      </c>
      <c r="Q165" s="8">
        <v>0</v>
      </c>
      <c r="R165">
        <v>0</v>
      </c>
      <c r="S165" s="8">
        <v>0</v>
      </c>
      <c r="T165">
        <v>0</v>
      </c>
      <c r="U165">
        <v>0</v>
      </c>
      <c r="V165" t="s">
        <v>2638</v>
      </c>
    </row>
    <row r="166" spans="1:22" x14ac:dyDescent="0.25">
      <c r="A166">
        <v>20230163</v>
      </c>
      <c r="B166" t="s">
        <v>385</v>
      </c>
      <c r="C166" t="s">
        <v>333</v>
      </c>
      <c r="D166">
        <v>10</v>
      </c>
      <c r="E166" s="6">
        <v>44953</v>
      </c>
      <c r="F166" s="6">
        <v>45260</v>
      </c>
      <c r="G166" s="6">
        <v>45260</v>
      </c>
      <c r="H166" s="6"/>
      <c r="I166" s="16">
        <v>314</v>
      </c>
      <c r="J166" s="12">
        <v>178</v>
      </c>
      <c r="K166" s="7">
        <v>35070000</v>
      </c>
      <c r="L166" s="7">
        <v>3507000</v>
      </c>
      <c r="M166" s="10">
        <v>0.30293159609120524</v>
      </c>
      <c r="N166" s="7">
        <v>10988600</v>
      </c>
      <c r="O166" s="7">
        <v>24081400</v>
      </c>
      <c r="P166">
        <v>0</v>
      </c>
      <c r="Q166" s="8">
        <v>0</v>
      </c>
      <c r="R166">
        <v>0</v>
      </c>
      <c r="S166" s="8">
        <v>0</v>
      </c>
      <c r="T166">
        <v>0</v>
      </c>
      <c r="U166">
        <v>0</v>
      </c>
      <c r="V166" t="s">
        <v>2638</v>
      </c>
    </row>
    <row r="167" spans="1:22" x14ac:dyDescent="0.25">
      <c r="A167">
        <v>20230164</v>
      </c>
      <c r="B167" t="s">
        <v>386</v>
      </c>
      <c r="C167" t="s">
        <v>387</v>
      </c>
      <c r="D167">
        <v>10</v>
      </c>
      <c r="E167" s="6">
        <v>44958</v>
      </c>
      <c r="F167" s="6">
        <v>45260</v>
      </c>
      <c r="G167" s="6">
        <v>45260</v>
      </c>
      <c r="H167" s="6"/>
      <c r="I167" s="16">
        <v>447</v>
      </c>
      <c r="J167" s="12">
        <v>217</v>
      </c>
      <c r="K167" s="7">
        <v>39130000</v>
      </c>
      <c r="L167" s="7">
        <v>3913000</v>
      </c>
      <c r="M167" s="10">
        <v>0.29139072847682118</v>
      </c>
      <c r="N167" s="7">
        <v>11739000</v>
      </c>
      <c r="O167" s="7">
        <v>27391000</v>
      </c>
      <c r="P167">
        <v>0</v>
      </c>
      <c r="Q167" s="8">
        <v>0</v>
      </c>
      <c r="R167">
        <v>0</v>
      </c>
      <c r="S167" s="8">
        <v>0</v>
      </c>
      <c r="T167">
        <v>0</v>
      </c>
      <c r="U167">
        <v>0</v>
      </c>
      <c r="V167" t="s">
        <v>2638</v>
      </c>
    </row>
    <row r="168" spans="1:22" x14ac:dyDescent="0.25">
      <c r="A168">
        <v>20230164</v>
      </c>
      <c r="B168" t="s">
        <v>1717</v>
      </c>
      <c r="C168" t="s">
        <v>387</v>
      </c>
      <c r="D168">
        <v>10</v>
      </c>
      <c r="E168" s="6">
        <v>44958</v>
      </c>
      <c r="F168" s="6">
        <v>45230</v>
      </c>
      <c r="G168" s="6">
        <v>45230</v>
      </c>
      <c r="H168" s="6"/>
      <c r="I168" s="16">
        <v>447</v>
      </c>
      <c r="J168" s="12">
        <v>217</v>
      </c>
      <c r="K168" s="7">
        <v>39130000</v>
      </c>
      <c r="L168" s="7">
        <v>3913000</v>
      </c>
      <c r="M168" s="10">
        <v>0.3235294117647059</v>
      </c>
      <c r="N168" s="7">
        <v>11739000</v>
      </c>
      <c r="O168" s="7">
        <v>27391000</v>
      </c>
      <c r="P168">
        <v>0</v>
      </c>
      <c r="Q168" s="8">
        <v>0</v>
      </c>
      <c r="R168">
        <v>0</v>
      </c>
      <c r="S168" s="8">
        <v>0</v>
      </c>
      <c r="T168">
        <v>0</v>
      </c>
      <c r="U168">
        <v>0</v>
      </c>
      <c r="V168" t="s">
        <v>2638</v>
      </c>
    </row>
    <row r="169" spans="1:22" x14ac:dyDescent="0.25">
      <c r="A169">
        <v>20230166</v>
      </c>
      <c r="B169" t="s">
        <v>388</v>
      </c>
      <c r="C169" t="s">
        <v>1367</v>
      </c>
      <c r="D169">
        <v>9</v>
      </c>
      <c r="E169" s="6">
        <v>44958</v>
      </c>
      <c r="F169" s="6">
        <v>45289</v>
      </c>
      <c r="G169" s="6">
        <v>45289</v>
      </c>
      <c r="H169" s="6"/>
      <c r="I169" s="16">
        <v>391</v>
      </c>
      <c r="J169" s="12">
        <v>192</v>
      </c>
      <c r="K169" s="7">
        <v>35217000</v>
      </c>
      <c r="L169" s="7">
        <v>3913000</v>
      </c>
      <c r="M169" s="10">
        <v>0.26586102719033233</v>
      </c>
      <c r="N169" s="7">
        <v>11739000</v>
      </c>
      <c r="O169" s="7">
        <v>23478000</v>
      </c>
      <c r="P169">
        <v>0</v>
      </c>
      <c r="Q169" s="8">
        <v>0</v>
      </c>
      <c r="R169">
        <v>0</v>
      </c>
      <c r="S169" s="8">
        <v>0</v>
      </c>
      <c r="T169">
        <v>0</v>
      </c>
      <c r="U169">
        <v>0</v>
      </c>
      <c r="V169" t="s">
        <v>2642</v>
      </c>
    </row>
    <row r="170" spans="1:22" x14ac:dyDescent="0.25">
      <c r="A170">
        <v>20230167</v>
      </c>
      <c r="B170" t="s">
        <v>168</v>
      </c>
      <c r="C170" t="s">
        <v>299</v>
      </c>
      <c r="D170">
        <v>11</v>
      </c>
      <c r="E170" s="6">
        <v>44956</v>
      </c>
      <c r="F170" s="6">
        <v>45285</v>
      </c>
      <c r="G170" s="6">
        <v>45285</v>
      </c>
      <c r="H170" s="6"/>
      <c r="I170" s="16">
        <v>472</v>
      </c>
      <c r="J170" s="12">
        <v>173</v>
      </c>
      <c r="K170" s="7">
        <v>29458000</v>
      </c>
      <c r="L170" s="7">
        <v>2678000</v>
      </c>
      <c r="M170" s="10">
        <v>0.2735562310030395</v>
      </c>
      <c r="N170" s="7">
        <v>8123267</v>
      </c>
      <c r="O170" s="7">
        <v>21334733</v>
      </c>
      <c r="P170">
        <v>0</v>
      </c>
      <c r="Q170" s="8">
        <v>0</v>
      </c>
      <c r="R170">
        <v>0</v>
      </c>
      <c r="S170" s="8">
        <v>0</v>
      </c>
      <c r="T170">
        <v>0</v>
      </c>
      <c r="U170">
        <v>0</v>
      </c>
      <c r="V170" t="s">
        <v>2637</v>
      </c>
    </row>
    <row r="171" spans="1:22" x14ac:dyDescent="0.25">
      <c r="A171">
        <v>20230168</v>
      </c>
      <c r="B171" t="s">
        <v>200</v>
      </c>
      <c r="C171" t="s">
        <v>257</v>
      </c>
      <c r="D171">
        <v>11</v>
      </c>
      <c r="E171" s="6">
        <v>44952</v>
      </c>
      <c r="F171" s="6">
        <v>45262</v>
      </c>
      <c r="G171" s="6">
        <v>45262</v>
      </c>
      <c r="H171" s="6"/>
      <c r="I171" s="16">
        <v>755</v>
      </c>
      <c r="J171" s="12">
        <v>164</v>
      </c>
      <c r="K171" s="7">
        <v>22341000</v>
      </c>
      <c r="L171" s="7">
        <v>2031000</v>
      </c>
      <c r="M171" s="10">
        <v>0.3032258064516129</v>
      </c>
      <c r="N171" s="7">
        <v>6431500</v>
      </c>
      <c r="O171" s="7">
        <v>15909500</v>
      </c>
      <c r="P171">
        <v>0</v>
      </c>
      <c r="Q171" s="8">
        <v>0</v>
      </c>
      <c r="R171">
        <v>0</v>
      </c>
      <c r="S171" s="8">
        <v>0</v>
      </c>
      <c r="T171">
        <v>0</v>
      </c>
      <c r="U171">
        <v>0</v>
      </c>
      <c r="V171" t="s">
        <v>2637</v>
      </c>
    </row>
    <row r="172" spans="1:22" x14ac:dyDescent="0.25">
      <c r="A172">
        <v>20230169</v>
      </c>
      <c r="B172" t="s">
        <v>390</v>
      </c>
      <c r="C172" t="s">
        <v>391</v>
      </c>
      <c r="D172">
        <v>10</v>
      </c>
      <c r="E172" s="6">
        <v>44960</v>
      </c>
      <c r="F172" s="6">
        <v>45291</v>
      </c>
      <c r="G172" s="6">
        <v>45291</v>
      </c>
      <c r="H172" s="6"/>
      <c r="I172" s="16">
        <v>285</v>
      </c>
      <c r="J172" s="12">
        <v>206</v>
      </c>
      <c r="K172" s="7">
        <v>57450000</v>
      </c>
      <c r="L172" s="7">
        <v>5745000</v>
      </c>
      <c r="M172" s="10">
        <v>0.25981873111782477</v>
      </c>
      <c r="N172" s="7">
        <v>16852000</v>
      </c>
      <c r="O172" s="7">
        <v>40598000</v>
      </c>
      <c r="P172">
        <v>0</v>
      </c>
      <c r="Q172" s="8">
        <v>0</v>
      </c>
      <c r="R172">
        <v>0</v>
      </c>
      <c r="S172" s="8">
        <v>0</v>
      </c>
      <c r="T172">
        <v>0</v>
      </c>
      <c r="U172">
        <v>0</v>
      </c>
      <c r="V172" t="s">
        <v>2640</v>
      </c>
    </row>
    <row r="173" spans="1:22" x14ac:dyDescent="0.25">
      <c r="A173">
        <v>20230170</v>
      </c>
      <c r="B173" t="s">
        <v>392</v>
      </c>
      <c r="C173" t="s">
        <v>393</v>
      </c>
      <c r="D173">
        <v>11</v>
      </c>
      <c r="E173" s="6">
        <v>44958</v>
      </c>
      <c r="F173" s="6">
        <v>45230</v>
      </c>
      <c r="G173" s="6">
        <v>45230</v>
      </c>
      <c r="H173" s="6"/>
      <c r="I173" s="16">
        <v>64</v>
      </c>
      <c r="J173" s="12">
        <v>215</v>
      </c>
      <c r="K173" s="7">
        <v>90695000</v>
      </c>
      <c r="L173" s="7">
        <v>8245000</v>
      </c>
      <c r="M173" s="10">
        <v>0.3235294117647059</v>
      </c>
      <c r="N173" s="7">
        <v>24735000</v>
      </c>
      <c r="O173" s="7">
        <v>65960000</v>
      </c>
      <c r="P173">
        <v>0</v>
      </c>
      <c r="Q173" s="8">
        <v>0</v>
      </c>
      <c r="R173">
        <v>0</v>
      </c>
      <c r="S173" s="8">
        <v>0</v>
      </c>
      <c r="T173">
        <v>0</v>
      </c>
      <c r="U173">
        <v>0</v>
      </c>
      <c r="V173" t="s">
        <v>2643</v>
      </c>
    </row>
    <row r="174" spans="1:22" x14ac:dyDescent="0.25">
      <c r="A174">
        <v>20230171</v>
      </c>
      <c r="B174" t="s">
        <v>394</v>
      </c>
      <c r="C174" t="s">
        <v>395</v>
      </c>
      <c r="D174">
        <v>9</v>
      </c>
      <c r="E174" s="6">
        <v>44958</v>
      </c>
      <c r="F174" s="6">
        <v>45236</v>
      </c>
      <c r="G174" s="6">
        <v>45236</v>
      </c>
      <c r="H174" s="6"/>
      <c r="I174" s="16">
        <v>203</v>
      </c>
      <c r="J174" s="12">
        <v>201</v>
      </c>
      <c r="K174" s="7">
        <v>80082000</v>
      </c>
      <c r="L174" s="7">
        <v>8898000</v>
      </c>
      <c r="M174" s="10">
        <v>0.31654676258992803</v>
      </c>
      <c r="N174" s="7">
        <v>26694000</v>
      </c>
      <c r="O174" s="7">
        <v>53388000</v>
      </c>
      <c r="P174">
        <v>0</v>
      </c>
      <c r="Q174" s="8">
        <v>0</v>
      </c>
      <c r="R174">
        <v>0</v>
      </c>
      <c r="S174" s="8">
        <v>0</v>
      </c>
      <c r="T174">
        <v>0</v>
      </c>
      <c r="U174">
        <v>0</v>
      </c>
      <c r="V174" t="s">
        <v>2642</v>
      </c>
    </row>
    <row r="175" spans="1:22" x14ac:dyDescent="0.25">
      <c r="A175">
        <v>20230172</v>
      </c>
      <c r="B175" t="s">
        <v>396</v>
      </c>
      <c r="C175" t="s">
        <v>397</v>
      </c>
      <c r="D175">
        <v>9</v>
      </c>
      <c r="E175" s="6">
        <v>44964</v>
      </c>
      <c r="F175" s="6">
        <v>45291</v>
      </c>
      <c r="G175" s="6">
        <v>45291</v>
      </c>
      <c r="H175" s="6"/>
      <c r="I175" s="16">
        <v>537</v>
      </c>
      <c r="J175" s="12">
        <v>202</v>
      </c>
      <c r="K175" s="7">
        <v>45702000</v>
      </c>
      <c r="L175" s="7">
        <v>5078000</v>
      </c>
      <c r="M175" s="10">
        <v>0.25076452599388377</v>
      </c>
      <c r="N175" s="7">
        <v>14218400</v>
      </c>
      <c r="O175" s="7">
        <v>31483600</v>
      </c>
      <c r="P175">
        <v>0</v>
      </c>
      <c r="Q175" s="8">
        <v>0</v>
      </c>
      <c r="R175">
        <v>0</v>
      </c>
      <c r="S175" s="8">
        <v>0</v>
      </c>
      <c r="T175">
        <v>0</v>
      </c>
      <c r="U175">
        <v>0</v>
      </c>
      <c r="V175" t="s">
        <v>2642</v>
      </c>
    </row>
    <row r="176" spans="1:22" x14ac:dyDescent="0.25">
      <c r="A176">
        <v>20230173</v>
      </c>
      <c r="B176" t="s">
        <v>398</v>
      </c>
      <c r="C176" t="s">
        <v>399</v>
      </c>
      <c r="D176">
        <v>11</v>
      </c>
      <c r="E176" s="6">
        <v>44958</v>
      </c>
      <c r="F176" s="6">
        <v>45230</v>
      </c>
      <c r="G176" s="6">
        <v>45230</v>
      </c>
      <c r="H176" s="6"/>
      <c r="I176" s="16">
        <v>177</v>
      </c>
      <c r="J176" s="12">
        <v>203</v>
      </c>
      <c r="K176" s="7">
        <v>77869000</v>
      </c>
      <c r="L176" s="7">
        <v>7079000</v>
      </c>
      <c r="M176" s="10">
        <v>0.3235294117647059</v>
      </c>
      <c r="N176" s="7">
        <v>21237000</v>
      </c>
      <c r="O176" s="7">
        <v>56632000</v>
      </c>
      <c r="P176">
        <v>0</v>
      </c>
      <c r="Q176" s="8">
        <v>0</v>
      </c>
      <c r="R176">
        <v>0</v>
      </c>
      <c r="S176" s="8">
        <v>0</v>
      </c>
      <c r="T176">
        <v>0</v>
      </c>
      <c r="U176">
        <v>0</v>
      </c>
      <c r="V176" t="s">
        <v>2643</v>
      </c>
    </row>
    <row r="177" spans="1:22" x14ac:dyDescent="0.25">
      <c r="A177">
        <v>20230174</v>
      </c>
      <c r="B177" t="s">
        <v>400</v>
      </c>
      <c r="C177" t="s">
        <v>375</v>
      </c>
      <c r="D177">
        <v>9</v>
      </c>
      <c r="E177" s="6">
        <v>44958</v>
      </c>
      <c r="F177" s="6">
        <v>44998</v>
      </c>
      <c r="G177" s="6">
        <v>44998</v>
      </c>
      <c r="H177" s="6"/>
      <c r="I177" s="16">
        <v>75</v>
      </c>
      <c r="J177" s="12">
        <v>199</v>
      </c>
      <c r="K177" s="7">
        <v>18279000</v>
      </c>
      <c r="L177" s="7">
        <v>2031000</v>
      </c>
      <c r="M177" s="10">
        <v>1</v>
      </c>
      <c r="N177" s="7">
        <v>6093000</v>
      </c>
      <c r="O177" s="7">
        <v>12186000</v>
      </c>
      <c r="P177">
        <v>0</v>
      </c>
      <c r="Q177" s="8">
        <v>0</v>
      </c>
      <c r="R177">
        <v>0</v>
      </c>
      <c r="S177" s="8">
        <v>0</v>
      </c>
      <c r="T177">
        <v>0</v>
      </c>
      <c r="U177">
        <v>0</v>
      </c>
      <c r="V177" t="s">
        <v>2642</v>
      </c>
    </row>
    <row r="178" spans="1:22" x14ac:dyDescent="0.25">
      <c r="A178">
        <v>20230175</v>
      </c>
      <c r="B178" t="s">
        <v>401</v>
      </c>
      <c r="C178" t="s">
        <v>402</v>
      </c>
      <c r="D178">
        <v>11</v>
      </c>
      <c r="E178" s="6">
        <v>44956</v>
      </c>
      <c r="F178" s="6">
        <v>45232</v>
      </c>
      <c r="G178" s="6">
        <v>45232</v>
      </c>
      <c r="H178" s="6">
        <f>VLOOKUP(A178,'[1]CONTRATOS 2023'!$A$3:$EJ$1556,47,FALSE)</f>
        <v>44998</v>
      </c>
      <c r="I178" s="16" t="s">
        <v>2626</v>
      </c>
      <c r="J178" s="12" t="s">
        <v>44</v>
      </c>
      <c r="K178" s="7">
        <v>77869000</v>
      </c>
      <c r="L178" s="7">
        <v>7079000</v>
      </c>
      <c r="M178" s="10">
        <v>1</v>
      </c>
      <c r="N178" s="7">
        <v>10382534</v>
      </c>
      <c r="O178" s="7">
        <v>0</v>
      </c>
      <c r="P178">
        <v>0</v>
      </c>
      <c r="Q178" s="8">
        <v>0</v>
      </c>
      <c r="R178">
        <v>0</v>
      </c>
      <c r="S178" s="8">
        <v>0</v>
      </c>
      <c r="T178">
        <v>0</v>
      </c>
      <c r="U178">
        <v>0</v>
      </c>
      <c r="V178" t="s">
        <v>2637</v>
      </c>
    </row>
    <row r="179" spans="1:22" x14ac:dyDescent="0.25">
      <c r="A179">
        <v>20230176</v>
      </c>
      <c r="B179" t="s">
        <v>403</v>
      </c>
      <c r="C179" t="s">
        <v>404</v>
      </c>
      <c r="D179">
        <v>9</v>
      </c>
      <c r="E179" s="6">
        <v>44960</v>
      </c>
      <c r="F179" s="6">
        <v>45289</v>
      </c>
      <c r="G179" s="6">
        <v>45289</v>
      </c>
      <c r="H179" s="6"/>
      <c r="I179" s="16" t="s">
        <v>2627</v>
      </c>
      <c r="J179" s="12" t="s">
        <v>2628</v>
      </c>
      <c r="K179" s="7">
        <v>35217000</v>
      </c>
      <c r="L179" s="7">
        <v>3913000</v>
      </c>
      <c r="M179" s="10">
        <v>0.26139817629179329</v>
      </c>
      <c r="N179" s="7">
        <v>11478133</v>
      </c>
      <c r="O179" s="7">
        <v>23738867</v>
      </c>
      <c r="P179">
        <v>0</v>
      </c>
      <c r="Q179" s="8">
        <v>0</v>
      </c>
      <c r="R179">
        <v>0</v>
      </c>
      <c r="S179" s="8">
        <v>0</v>
      </c>
      <c r="T179">
        <v>0</v>
      </c>
      <c r="U179">
        <v>0</v>
      </c>
      <c r="V179" t="s">
        <v>2640</v>
      </c>
    </row>
    <row r="180" spans="1:22" x14ac:dyDescent="0.25">
      <c r="A180">
        <v>20230177</v>
      </c>
      <c r="B180" t="s">
        <v>405</v>
      </c>
      <c r="C180" t="s">
        <v>280</v>
      </c>
      <c r="D180">
        <v>11</v>
      </c>
      <c r="E180" s="6">
        <v>44956</v>
      </c>
      <c r="F180" s="6">
        <v>45291</v>
      </c>
      <c r="G180" s="6">
        <v>45291</v>
      </c>
      <c r="H180" s="6"/>
      <c r="I180" s="16">
        <v>368</v>
      </c>
      <c r="J180" s="12">
        <v>208</v>
      </c>
      <c r="K180" s="7">
        <v>33110000</v>
      </c>
      <c r="L180" s="7">
        <v>3010000</v>
      </c>
      <c r="M180" s="10">
        <v>0.26865671641791045</v>
      </c>
      <c r="N180" s="7">
        <v>9130333</v>
      </c>
      <c r="O180" s="7">
        <v>23979667</v>
      </c>
      <c r="P180">
        <v>0</v>
      </c>
      <c r="Q180" s="8">
        <v>0</v>
      </c>
      <c r="R180">
        <v>0</v>
      </c>
      <c r="S180" s="8">
        <v>0</v>
      </c>
      <c r="T180">
        <v>0</v>
      </c>
      <c r="U180">
        <v>0</v>
      </c>
      <c r="V180" t="s">
        <v>2641</v>
      </c>
    </row>
    <row r="181" spans="1:22" x14ac:dyDescent="0.25">
      <c r="A181">
        <v>20230178</v>
      </c>
      <c r="B181" t="s">
        <v>406</v>
      </c>
      <c r="C181" t="s">
        <v>407</v>
      </c>
      <c r="D181">
        <v>11</v>
      </c>
      <c r="E181" s="6">
        <v>44958</v>
      </c>
      <c r="F181" s="6">
        <v>45243</v>
      </c>
      <c r="G181" s="6">
        <v>45243</v>
      </c>
      <c r="H181" s="6"/>
      <c r="I181" s="16">
        <v>503</v>
      </c>
      <c r="J181" s="12">
        <v>212</v>
      </c>
      <c r="K181" s="7">
        <v>33110000</v>
      </c>
      <c r="L181" s="7">
        <v>3010000</v>
      </c>
      <c r="M181" s="10">
        <v>0.30877192982456142</v>
      </c>
      <c r="N181" s="7">
        <v>8428000</v>
      </c>
      <c r="O181" s="7">
        <v>24682000</v>
      </c>
      <c r="P181">
        <v>0</v>
      </c>
      <c r="Q181" s="8">
        <v>0</v>
      </c>
      <c r="R181">
        <v>0</v>
      </c>
      <c r="S181" s="8">
        <v>0</v>
      </c>
      <c r="T181">
        <v>0</v>
      </c>
      <c r="U181">
        <v>0</v>
      </c>
      <c r="V181" t="s">
        <v>2650</v>
      </c>
    </row>
    <row r="182" spans="1:22" x14ac:dyDescent="0.25">
      <c r="A182">
        <v>20230179</v>
      </c>
      <c r="B182" t="s">
        <v>408</v>
      </c>
      <c r="C182" t="s">
        <v>367</v>
      </c>
      <c r="D182">
        <v>9.4333333333333336</v>
      </c>
      <c r="E182" s="6">
        <v>44958</v>
      </c>
      <c r="F182" s="6">
        <v>45269</v>
      </c>
      <c r="G182" s="6">
        <v>45269</v>
      </c>
      <c r="H182" s="6"/>
      <c r="I182" s="16">
        <v>779</v>
      </c>
      <c r="J182" s="12">
        <v>211</v>
      </c>
      <c r="K182" s="7">
        <v>33082700</v>
      </c>
      <c r="L182" s="7">
        <v>3507000</v>
      </c>
      <c r="M182" s="10">
        <v>0.28295819935691319</v>
      </c>
      <c r="N182" s="7">
        <v>10521000</v>
      </c>
      <c r="O182" s="7">
        <v>22561700</v>
      </c>
      <c r="P182">
        <v>0</v>
      </c>
      <c r="Q182" s="8">
        <v>0</v>
      </c>
      <c r="R182">
        <v>0</v>
      </c>
      <c r="S182" s="8">
        <v>0</v>
      </c>
      <c r="T182">
        <v>0</v>
      </c>
      <c r="U182">
        <v>0</v>
      </c>
      <c r="V182" t="s">
        <v>2641</v>
      </c>
    </row>
    <row r="183" spans="1:22" x14ac:dyDescent="0.25">
      <c r="A183">
        <v>20230180</v>
      </c>
      <c r="B183" t="s">
        <v>409</v>
      </c>
      <c r="C183" t="s">
        <v>410</v>
      </c>
      <c r="D183">
        <v>10</v>
      </c>
      <c r="E183" s="6">
        <v>44967</v>
      </c>
      <c r="F183" s="6">
        <v>45262</v>
      </c>
      <c r="G183" s="6">
        <v>45262</v>
      </c>
      <c r="H183" s="6"/>
      <c r="I183" s="16">
        <v>174</v>
      </c>
      <c r="J183" s="12">
        <v>236</v>
      </c>
      <c r="K183" s="7">
        <v>44090000</v>
      </c>
      <c r="L183" s="7">
        <v>4409000</v>
      </c>
      <c r="M183" s="10">
        <v>0.26779661016949152</v>
      </c>
      <c r="N183" s="7">
        <v>11904300</v>
      </c>
      <c r="O183" s="7">
        <v>32185700</v>
      </c>
      <c r="P183">
        <v>0</v>
      </c>
      <c r="Q183" s="8">
        <v>0</v>
      </c>
      <c r="R183">
        <v>0</v>
      </c>
      <c r="S183" s="8">
        <v>0</v>
      </c>
      <c r="T183">
        <v>0</v>
      </c>
      <c r="U183">
        <v>0</v>
      </c>
      <c r="V183" t="s">
        <v>2640</v>
      </c>
    </row>
    <row r="184" spans="1:22" x14ac:dyDescent="0.25">
      <c r="A184">
        <v>20230181</v>
      </c>
      <c r="B184" t="s">
        <v>411</v>
      </c>
      <c r="C184" t="s">
        <v>412</v>
      </c>
      <c r="D184">
        <v>10</v>
      </c>
      <c r="E184" s="6">
        <v>44960</v>
      </c>
      <c r="F184" s="6">
        <v>45267</v>
      </c>
      <c r="G184" s="6">
        <v>45267</v>
      </c>
      <c r="H184" s="6"/>
      <c r="I184" s="16">
        <v>420</v>
      </c>
      <c r="J184" s="12">
        <v>228</v>
      </c>
      <c r="K184" s="7">
        <v>35070000</v>
      </c>
      <c r="L184" s="7">
        <v>3507000</v>
      </c>
      <c r="M184" s="10">
        <v>0.28013029315960913</v>
      </c>
      <c r="N184" s="7">
        <v>10287200</v>
      </c>
      <c r="O184" s="7">
        <v>24782800</v>
      </c>
      <c r="P184">
        <v>0</v>
      </c>
      <c r="Q184" s="8">
        <v>0</v>
      </c>
      <c r="R184">
        <v>0</v>
      </c>
      <c r="S184" s="8">
        <v>0</v>
      </c>
      <c r="T184">
        <v>0</v>
      </c>
      <c r="U184">
        <v>0</v>
      </c>
      <c r="V184" t="s">
        <v>2638</v>
      </c>
    </row>
    <row r="185" spans="1:22" x14ac:dyDescent="0.25">
      <c r="A185">
        <v>20230182</v>
      </c>
      <c r="B185" t="s">
        <v>413</v>
      </c>
      <c r="C185" t="s">
        <v>414</v>
      </c>
      <c r="D185">
        <v>10</v>
      </c>
      <c r="E185" s="6">
        <v>44965</v>
      </c>
      <c r="F185" s="6">
        <v>45291</v>
      </c>
      <c r="G185" s="6">
        <v>45291</v>
      </c>
      <c r="H185" s="6"/>
      <c r="I185" s="16">
        <v>309</v>
      </c>
      <c r="J185" s="12">
        <v>231</v>
      </c>
      <c r="K185" s="7">
        <v>39130000</v>
      </c>
      <c r="L185" s="7">
        <v>3913000</v>
      </c>
      <c r="M185" s="10">
        <v>0.24846625766871167</v>
      </c>
      <c r="N185" s="7">
        <v>10825967</v>
      </c>
      <c r="O185" s="7">
        <v>28304033</v>
      </c>
      <c r="P185">
        <v>0</v>
      </c>
      <c r="Q185" s="8">
        <v>0</v>
      </c>
      <c r="R185">
        <v>0</v>
      </c>
      <c r="S185" s="8">
        <v>0</v>
      </c>
      <c r="T185">
        <v>0</v>
      </c>
      <c r="U185">
        <v>0</v>
      </c>
      <c r="V185" t="s">
        <v>2640</v>
      </c>
    </row>
    <row r="186" spans="1:22" x14ac:dyDescent="0.25">
      <c r="A186">
        <v>20230183</v>
      </c>
      <c r="B186" t="s">
        <v>415</v>
      </c>
      <c r="C186" t="s">
        <v>416</v>
      </c>
      <c r="D186">
        <v>11</v>
      </c>
      <c r="E186" s="6">
        <v>44958</v>
      </c>
      <c r="F186" s="6">
        <v>45236</v>
      </c>
      <c r="G186" s="6">
        <v>45236</v>
      </c>
      <c r="H186" s="6"/>
      <c r="I186" s="16">
        <v>589</v>
      </c>
      <c r="J186" s="12">
        <v>225</v>
      </c>
      <c r="K186" s="7">
        <v>35541000</v>
      </c>
      <c r="L186" s="7">
        <v>3231000</v>
      </c>
      <c r="M186" s="10">
        <v>0.31654676258992803</v>
      </c>
      <c r="N186" s="7">
        <v>9693000</v>
      </c>
      <c r="O186" s="7">
        <v>25848000</v>
      </c>
      <c r="P186">
        <v>0</v>
      </c>
      <c r="Q186" s="8">
        <v>0</v>
      </c>
      <c r="R186">
        <v>0</v>
      </c>
      <c r="S186" s="8">
        <v>0</v>
      </c>
      <c r="T186">
        <v>0</v>
      </c>
      <c r="U186">
        <v>0</v>
      </c>
      <c r="V186" t="s">
        <v>2651</v>
      </c>
    </row>
    <row r="187" spans="1:22" x14ac:dyDescent="0.25">
      <c r="A187">
        <v>20230184</v>
      </c>
      <c r="B187" t="s">
        <v>417</v>
      </c>
      <c r="C187" t="s">
        <v>418</v>
      </c>
      <c r="D187">
        <v>9</v>
      </c>
      <c r="E187" s="6">
        <v>44964</v>
      </c>
      <c r="F187" s="6">
        <v>45267</v>
      </c>
      <c r="G187" s="6">
        <v>45267</v>
      </c>
      <c r="H187" s="6"/>
      <c r="I187" s="16">
        <v>210</v>
      </c>
      <c r="J187" s="12">
        <v>268</v>
      </c>
      <c r="K187" s="7">
        <v>19647000</v>
      </c>
      <c r="L187" s="7">
        <v>2183000</v>
      </c>
      <c r="M187" s="10">
        <v>0.27062706270627063</v>
      </c>
      <c r="N187" s="7">
        <v>6112400</v>
      </c>
      <c r="O187" s="7">
        <v>13534600</v>
      </c>
      <c r="P187">
        <v>0</v>
      </c>
      <c r="Q187" s="8">
        <v>0</v>
      </c>
      <c r="R187">
        <v>0</v>
      </c>
      <c r="S187" s="8">
        <v>0</v>
      </c>
      <c r="T187">
        <v>0</v>
      </c>
      <c r="U187">
        <v>0</v>
      </c>
      <c r="V187" t="s">
        <v>2640</v>
      </c>
    </row>
    <row r="188" spans="1:22" x14ac:dyDescent="0.25">
      <c r="A188">
        <v>20230185</v>
      </c>
      <c r="B188" t="s">
        <v>419</v>
      </c>
      <c r="C188" t="s">
        <v>420</v>
      </c>
      <c r="D188">
        <v>10</v>
      </c>
      <c r="E188" s="6">
        <v>44965</v>
      </c>
      <c r="F188" s="6">
        <v>45236</v>
      </c>
      <c r="G188" s="6">
        <v>45236</v>
      </c>
      <c r="H188" s="6"/>
      <c r="I188" s="16">
        <v>278</v>
      </c>
      <c r="J188" s="12">
        <v>276</v>
      </c>
      <c r="K188" s="7">
        <v>35070000</v>
      </c>
      <c r="L188" s="7">
        <v>3507000</v>
      </c>
      <c r="M188" s="10">
        <v>0.2988929889298893</v>
      </c>
      <c r="N188" s="7">
        <v>9702700</v>
      </c>
      <c r="O188" s="7">
        <v>25367300</v>
      </c>
      <c r="P188">
        <v>0</v>
      </c>
      <c r="Q188" s="8">
        <v>0</v>
      </c>
      <c r="R188">
        <v>0</v>
      </c>
      <c r="S188" s="8">
        <v>0</v>
      </c>
      <c r="T188">
        <v>0</v>
      </c>
      <c r="U188">
        <v>0</v>
      </c>
      <c r="V188" t="s">
        <v>2640</v>
      </c>
    </row>
    <row r="189" spans="1:22" x14ac:dyDescent="0.25">
      <c r="A189">
        <v>20230186</v>
      </c>
      <c r="B189" t="s">
        <v>421</v>
      </c>
      <c r="C189" t="s">
        <v>422</v>
      </c>
      <c r="D189">
        <v>9</v>
      </c>
      <c r="E189" s="6">
        <v>44964</v>
      </c>
      <c r="F189" s="6">
        <v>45237</v>
      </c>
      <c r="G189" s="6">
        <v>45237</v>
      </c>
      <c r="H189" s="6"/>
      <c r="I189" s="16">
        <v>267</v>
      </c>
      <c r="J189" s="12">
        <v>258</v>
      </c>
      <c r="K189" s="7">
        <v>45702000</v>
      </c>
      <c r="L189" s="7">
        <v>5078000</v>
      </c>
      <c r="M189" s="10">
        <v>0.30036630036630035</v>
      </c>
      <c r="N189" s="7">
        <v>14218400</v>
      </c>
      <c r="O189" s="7">
        <v>31483600</v>
      </c>
      <c r="P189">
        <v>0</v>
      </c>
      <c r="Q189" s="8">
        <v>0</v>
      </c>
      <c r="R189">
        <v>0</v>
      </c>
      <c r="S189" s="8">
        <v>0</v>
      </c>
      <c r="T189">
        <v>0</v>
      </c>
      <c r="U189">
        <v>0</v>
      </c>
      <c r="V189" t="s">
        <v>2640</v>
      </c>
    </row>
    <row r="190" spans="1:22" x14ac:dyDescent="0.25">
      <c r="A190">
        <v>20230187</v>
      </c>
      <c r="B190" t="s">
        <v>423</v>
      </c>
      <c r="C190" t="s">
        <v>424</v>
      </c>
      <c r="D190">
        <v>9</v>
      </c>
      <c r="E190" s="6">
        <v>44965</v>
      </c>
      <c r="F190" s="6">
        <v>45260</v>
      </c>
      <c r="G190" s="6">
        <v>45260</v>
      </c>
      <c r="H190" s="6"/>
      <c r="I190" s="16">
        <v>289</v>
      </c>
      <c r="J190" s="12">
        <v>247</v>
      </c>
      <c r="K190" s="7">
        <v>45702000</v>
      </c>
      <c r="L190" s="7">
        <v>5078000</v>
      </c>
      <c r="M190" s="10">
        <v>0.27457627118644068</v>
      </c>
      <c r="N190" s="7">
        <v>14049133</v>
      </c>
      <c r="O190" s="7">
        <v>31652867</v>
      </c>
      <c r="P190">
        <v>0</v>
      </c>
      <c r="Q190" s="8">
        <v>0</v>
      </c>
      <c r="R190">
        <v>0</v>
      </c>
      <c r="S190" s="8">
        <v>0</v>
      </c>
      <c r="T190">
        <v>0</v>
      </c>
      <c r="U190">
        <v>0</v>
      </c>
      <c r="V190" t="s">
        <v>2640</v>
      </c>
    </row>
    <row r="191" spans="1:22" x14ac:dyDescent="0.25">
      <c r="A191">
        <v>20230188</v>
      </c>
      <c r="B191" t="s">
        <v>425</v>
      </c>
      <c r="C191" t="s">
        <v>426</v>
      </c>
      <c r="D191">
        <v>10</v>
      </c>
      <c r="E191" s="6">
        <v>44958</v>
      </c>
      <c r="F191" s="6">
        <v>45260</v>
      </c>
      <c r="G191" s="6">
        <v>45260</v>
      </c>
      <c r="H191" s="6"/>
      <c r="I191" s="16">
        <v>414</v>
      </c>
      <c r="J191" s="12">
        <v>200</v>
      </c>
      <c r="K191" s="7">
        <v>75900000</v>
      </c>
      <c r="L191" s="7">
        <v>7590000</v>
      </c>
      <c r="M191" s="10">
        <v>0.29139072847682118</v>
      </c>
      <c r="N191" s="7">
        <v>22770000</v>
      </c>
      <c r="O191" s="7">
        <v>53130000</v>
      </c>
      <c r="P191">
        <v>0</v>
      </c>
      <c r="Q191" s="8">
        <v>0</v>
      </c>
      <c r="R191">
        <v>0</v>
      </c>
      <c r="S191" s="8">
        <v>0</v>
      </c>
      <c r="T191">
        <v>0</v>
      </c>
      <c r="U191">
        <v>0</v>
      </c>
      <c r="V191" t="s">
        <v>2642</v>
      </c>
    </row>
    <row r="192" spans="1:22" x14ac:dyDescent="0.25">
      <c r="A192">
        <v>20230189</v>
      </c>
      <c r="B192" t="s">
        <v>427</v>
      </c>
      <c r="C192" t="s">
        <v>428</v>
      </c>
      <c r="D192">
        <v>10</v>
      </c>
      <c r="E192" s="6">
        <v>44958</v>
      </c>
      <c r="F192" s="6">
        <v>45260</v>
      </c>
      <c r="G192" s="6">
        <v>45260</v>
      </c>
      <c r="H192" s="6"/>
      <c r="I192" s="16">
        <v>356</v>
      </c>
      <c r="J192" s="12">
        <v>218</v>
      </c>
      <c r="K192" s="7">
        <v>35070000</v>
      </c>
      <c r="L192" s="7">
        <v>3507000</v>
      </c>
      <c r="M192" s="10">
        <v>0.29139072847682118</v>
      </c>
      <c r="N192" s="7">
        <v>10521000</v>
      </c>
      <c r="O192" s="7">
        <v>24549000</v>
      </c>
      <c r="P192">
        <v>0</v>
      </c>
      <c r="Q192" s="8">
        <v>0</v>
      </c>
      <c r="R192">
        <v>0</v>
      </c>
      <c r="S192" s="8">
        <v>0</v>
      </c>
      <c r="T192">
        <v>0</v>
      </c>
      <c r="U192">
        <v>0</v>
      </c>
      <c r="V192" t="s">
        <v>2638</v>
      </c>
    </row>
    <row r="193" spans="1:22" x14ac:dyDescent="0.25">
      <c r="A193">
        <v>20230190</v>
      </c>
      <c r="B193" t="s">
        <v>429</v>
      </c>
      <c r="C193" t="s">
        <v>430</v>
      </c>
      <c r="D193">
        <v>10</v>
      </c>
      <c r="E193" s="6">
        <v>44958</v>
      </c>
      <c r="F193" s="6">
        <v>45260</v>
      </c>
      <c r="G193" s="6">
        <v>45260</v>
      </c>
      <c r="H193" s="6"/>
      <c r="I193" s="16">
        <v>318</v>
      </c>
      <c r="J193" s="12">
        <v>210</v>
      </c>
      <c r="K193" s="7">
        <v>39130000</v>
      </c>
      <c r="L193" s="7">
        <v>3913000</v>
      </c>
      <c r="M193" s="10">
        <v>0.29139072847682118</v>
      </c>
      <c r="N193" s="7">
        <v>11739000</v>
      </c>
      <c r="O193" s="7">
        <v>27391000</v>
      </c>
      <c r="P193">
        <v>0</v>
      </c>
      <c r="Q193" s="8">
        <v>0</v>
      </c>
      <c r="R193">
        <v>0</v>
      </c>
      <c r="S193" s="8">
        <v>0</v>
      </c>
      <c r="T193">
        <v>0</v>
      </c>
      <c r="U193">
        <v>0</v>
      </c>
      <c r="V193" t="s">
        <v>2638</v>
      </c>
    </row>
    <row r="194" spans="1:22" x14ac:dyDescent="0.25">
      <c r="A194">
        <v>20230191</v>
      </c>
      <c r="B194" t="s">
        <v>431</v>
      </c>
      <c r="C194" t="s">
        <v>432</v>
      </c>
      <c r="D194">
        <v>10</v>
      </c>
      <c r="E194" s="6">
        <v>44958</v>
      </c>
      <c r="F194" s="6">
        <v>45260</v>
      </c>
      <c r="G194" s="6">
        <v>45260</v>
      </c>
      <c r="H194" s="6"/>
      <c r="I194" s="16">
        <v>332</v>
      </c>
      <c r="J194" s="12">
        <v>213</v>
      </c>
      <c r="K194" s="7">
        <v>39130000</v>
      </c>
      <c r="L194" s="7">
        <v>3913000</v>
      </c>
      <c r="M194" s="10">
        <v>0.29139072847682118</v>
      </c>
      <c r="N194" s="7">
        <v>11739000</v>
      </c>
      <c r="O194" s="7">
        <v>27391000</v>
      </c>
      <c r="P194">
        <v>0</v>
      </c>
      <c r="Q194" s="8">
        <v>0</v>
      </c>
      <c r="R194">
        <v>0</v>
      </c>
      <c r="S194" s="8">
        <v>0</v>
      </c>
      <c r="T194">
        <v>0</v>
      </c>
      <c r="U194">
        <v>0</v>
      </c>
      <c r="V194" t="s">
        <v>2638</v>
      </c>
    </row>
    <row r="195" spans="1:22" x14ac:dyDescent="0.25">
      <c r="A195">
        <v>20230192</v>
      </c>
      <c r="B195" t="s">
        <v>433</v>
      </c>
      <c r="C195" t="s">
        <v>434</v>
      </c>
      <c r="D195">
        <v>10</v>
      </c>
      <c r="E195" s="6">
        <v>44958</v>
      </c>
      <c r="F195" s="6">
        <v>45260</v>
      </c>
      <c r="G195" s="6">
        <v>45260</v>
      </c>
      <c r="H195" s="6"/>
      <c r="I195" s="16">
        <v>436</v>
      </c>
      <c r="J195" s="12">
        <v>222</v>
      </c>
      <c r="K195" s="7">
        <v>30100000</v>
      </c>
      <c r="L195" s="7">
        <v>3010000</v>
      </c>
      <c r="M195" s="10">
        <v>0.29139072847682118</v>
      </c>
      <c r="N195" s="7">
        <v>9030000</v>
      </c>
      <c r="O195" s="7">
        <v>21070000</v>
      </c>
      <c r="P195">
        <v>0</v>
      </c>
      <c r="Q195" s="8">
        <v>0</v>
      </c>
      <c r="R195">
        <v>0</v>
      </c>
      <c r="S195" s="8">
        <v>0</v>
      </c>
      <c r="T195">
        <v>0</v>
      </c>
      <c r="U195">
        <v>0</v>
      </c>
      <c r="V195" t="s">
        <v>2638</v>
      </c>
    </row>
    <row r="196" spans="1:22" x14ac:dyDescent="0.25">
      <c r="A196">
        <v>20230193</v>
      </c>
      <c r="B196" t="s">
        <v>435</v>
      </c>
      <c r="C196" t="s">
        <v>436</v>
      </c>
      <c r="D196">
        <v>10</v>
      </c>
      <c r="E196" s="6">
        <v>44958</v>
      </c>
      <c r="F196" s="6">
        <v>45260</v>
      </c>
      <c r="G196" s="6">
        <v>45260</v>
      </c>
      <c r="H196" s="6"/>
      <c r="I196" s="16">
        <v>387</v>
      </c>
      <c r="J196" s="12">
        <v>248</v>
      </c>
      <c r="K196" s="7">
        <v>30100000</v>
      </c>
      <c r="L196" s="7">
        <v>3010000</v>
      </c>
      <c r="M196" s="10">
        <v>0.29139072847682118</v>
      </c>
      <c r="N196" s="7">
        <v>9030000</v>
      </c>
      <c r="O196" s="7">
        <v>21070000</v>
      </c>
      <c r="P196">
        <v>0</v>
      </c>
      <c r="Q196" s="8">
        <v>0</v>
      </c>
      <c r="R196">
        <v>0</v>
      </c>
      <c r="S196" s="8">
        <v>0</v>
      </c>
      <c r="T196">
        <v>0</v>
      </c>
      <c r="U196">
        <v>0</v>
      </c>
      <c r="V196" t="s">
        <v>2638</v>
      </c>
    </row>
    <row r="197" spans="1:22" x14ac:dyDescent="0.25">
      <c r="A197">
        <v>20230194</v>
      </c>
      <c r="B197" t="s">
        <v>437</v>
      </c>
      <c r="C197" t="s">
        <v>345</v>
      </c>
      <c r="D197">
        <v>10</v>
      </c>
      <c r="E197" s="6">
        <v>44958</v>
      </c>
      <c r="F197" s="6">
        <v>45236</v>
      </c>
      <c r="G197" s="6">
        <v>45236</v>
      </c>
      <c r="H197" s="6"/>
      <c r="I197" s="16">
        <v>479</v>
      </c>
      <c r="J197" s="12">
        <v>252</v>
      </c>
      <c r="K197" s="7">
        <v>26780000</v>
      </c>
      <c r="L197" s="7">
        <v>2678000</v>
      </c>
      <c r="M197" s="10">
        <v>0.31654676258992803</v>
      </c>
      <c r="N197" s="7">
        <v>8034000</v>
      </c>
      <c r="O197" s="7">
        <v>18746000</v>
      </c>
      <c r="P197">
        <v>0</v>
      </c>
      <c r="Q197" s="8">
        <v>0</v>
      </c>
      <c r="R197">
        <v>0</v>
      </c>
      <c r="S197" s="8">
        <v>0</v>
      </c>
      <c r="T197">
        <v>0</v>
      </c>
      <c r="U197">
        <v>0</v>
      </c>
      <c r="V197" t="s">
        <v>2638</v>
      </c>
    </row>
    <row r="198" spans="1:22" x14ac:dyDescent="0.25">
      <c r="A198">
        <v>20230195</v>
      </c>
      <c r="B198" t="s">
        <v>438</v>
      </c>
      <c r="C198" t="s">
        <v>375</v>
      </c>
      <c r="D198">
        <v>9</v>
      </c>
      <c r="E198" s="6">
        <v>44964</v>
      </c>
      <c r="F198" s="6">
        <v>45235</v>
      </c>
      <c r="G198" s="6">
        <v>45235</v>
      </c>
      <c r="H198" s="6"/>
      <c r="I198" s="16">
        <v>72</v>
      </c>
      <c r="J198" s="12">
        <v>428</v>
      </c>
      <c r="K198" s="7">
        <v>18279000</v>
      </c>
      <c r="L198" s="7">
        <v>2031000</v>
      </c>
      <c r="M198" s="10">
        <v>0.30258302583025831</v>
      </c>
      <c r="N198" s="7">
        <v>5686800</v>
      </c>
      <c r="O198" s="7">
        <v>12592200</v>
      </c>
      <c r="P198">
        <v>0</v>
      </c>
      <c r="Q198" s="8">
        <v>0</v>
      </c>
      <c r="R198">
        <v>0</v>
      </c>
      <c r="S198" s="8">
        <v>0</v>
      </c>
      <c r="T198">
        <v>0</v>
      </c>
      <c r="U198">
        <v>0</v>
      </c>
      <c r="V198" t="s">
        <v>2642</v>
      </c>
    </row>
    <row r="199" spans="1:22" x14ac:dyDescent="0.25">
      <c r="A199">
        <v>20230196</v>
      </c>
      <c r="B199" t="s">
        <v>439</v>
      </c>
      <c r="C199" t="s">
        <v>440</v>
      </c>
      <c r="D199">
        <v>9</v>
      </c>
      <c r="E199" s="6">
        <v>44963</v>
      </c>
      <c r="F199" s="6">
        <v>45238</v>
      </c>
      <c r="G199" s="6">
        <v>45238</v>
      </c>
      <c r="H199" s="6"/>
      <c r="I199" s="16">
        <v>227</v>
      </c>
      <c r="J199" s="12">
        <v>429</v>
      </c>
      <c r="K199" s="7">
        <v>29079000</v>
      </c>
      <c r="L199" s="7">
        <v>3231000</v>
      </c>
      <c r="M199" s="10">
        <v>0.30181818181818182</v>
      </c>
      <c r="N199" s="7">
        <v>9154500</v>
      </c>
      <c r="O199" s="7">
        <v>19924500</v>
      </c>
      <c r="P199">
        <v>0</v>
      </c>
      <c r="Q199" s="8">
        <v>0</v>
      </c>
      <c r="R199">
        <v>0</v>
      </c>
      <c r="S199" s="8">
        <v>0</v>
      </c>
      <c r="T199">
        <v>0</v>
      </c>
      <c r="U199">
        <v>0</v>
      </c>
      <c r="V199" t="s">
        <v>2642</v>
      </c>
    </row>
    <row r="200" spans="1:22" x14ac:dyDescent="0.25">
      <c r="A200">
        <v>20230197</v>
      </c>
      <c r="B200" t="s">
        <v>441</v>
      </c>
      <c r="C200" t="s">
        <v>442</v>
      </c>
      <c r="D200">
        <v>9</v>
      </c>
      <c r="E200" s="6">
        <v>44966</v>
      </c>
      <c r="F200" s="6">
        <v>45291</v>
      </c>
      <c r="G200" s="6">
        <v>45291</v>
      </c>
      <c r="H200" s="6"/>
      <c r="I200" s="16">
        <v>366</v>
      </c>
      <c r="J200" s="12">
        <v>445</v>
      </c>
      <c r="K200" s="7">
        <v>45702000</v>
      </c>
      <c r="L200" s="7">
        <v>5078000</v>
      </c>
      <c r="M200" s="10">
        <v>0.24615384615384617</v>
      </c>
      <c r="N200" s="7">
        <v>13879867</v>
      </c>
      <c r="O200" s="7">
        <v>31822133</v>
      </c>
      <c r="P200">
        <v>0</v>
      </c>
      <c r="Q200" s="8">
        <v>0</v>
      </c>
      <c r="R200">
        <v>0</v>
      </c>
      <c r="S200" s="8">
        <v>0</v>
      </c>
      <c r="T200">
        <v>0</v>
      </c>
      <c r="U200">
        <v>0</v>
      </c>
      <c r="V200" t="s">
        <v>2642</v>
      </c>
    </row>
    <row r="201" spans="1:22" x14ac:dyDescent="0.25">
      <c r="A201">
        <v>20230198</v>
      </c>
      <c r="B201" t="s">
        <v>443</v>
      </c>
      <c r="C201" t="s">
        <v>444</v>
      </c>
      <c r="D201">
        <v>11</v>
      </c>
      <c r="E201" s="6">
        <v>44958</v>
      </c>
      <c r="F201" s="6">
        <v>45291</v>
      </c>
      <c r="G201" s="6">
        <v>45291</v>
      </c>
      <c r="H201" s="6"/>
      <c r="I201" s="16">
        <v>507</v>
      </c>
      <c r="J201" s="12">
        <v>363</v>
      </c>
      <c r="K201" s="7">
        <v>83490000</v>
      </c>
      <c r="L201" s="7">
        <v>7590000</v>
      </c>
      <c r="M201" s="10">
        <v>0.26426426426426425</v>
      </c>
      <c r="N201" s="7">
        <v>22770000</v>
      </c>
      <c r="O201" s="7">
        <v>60720000</v>
      </c>
      <c r="P201">
        <v>0</v>
      </c>
      <c r="Q201" s="8">
        <v>0</v>
      </c>
      <c r="R201">
        <v>0</v>
      </c>
      <c r="S201" s="8">
        <v>0</v>
      </c>
      <c r="T201">
        <v>0</v>
      </c>
      <c r="U201">
        <v>0</v>
      </c>
      <c r="V201" t="s">
        <v>2651</v>
      </c>
    </row>
    <row r="202" spans="1:22" x14ac:dyDescent="0.25">
      <c r="A202">
        <v>20230199</v>
      </c>
      <c r="B202" t="s">
        <v>445</v>
      </c>
      <c r="C202" t="s">
        <v>446</v>
      </c>
      <c r="D202">
        <v>11</v>
      </c>
      <c r="E202" s="6">
        <v>44958</v>
      </c>
      <c r="F202" s="6">
        <v>45292</v>
      </c>
      <c r="G202" s="6">
        <v>45292</v>
      </c>
      <c r="H202" s="6"/>
      <c r="I202" s="16">
        <v>506</v>
      </c>
      <c r="J202" s="12">
        <v>269</v>
      </c>
      <c r="K202" s="7">
        <v>83490000</v>
      </c>
      <c r="L202" s="7">
        <v>7590000</v>
      </c>
      <c r="M202" s="10">
        <v>0.26347305389221559</v>
      </c>
      <c r="N202" s="7">
        <v>22517000</v>
      </c>
      <c r="O202" s="7">
        <v>60973000</v>
      </c>
      <c r="P202">
        <v>0</v>
      </c>
      <c r="Q202" s="8">
        <v>0</v>
      </c>
      <c r="R202">
        <v>0</v>
      </c>
      <c r="S202" s="8">
        <v>0</v>
      </c>
      <c r="T202">
        <v>0</v>
      </c>
      <c r="U202">
        <v>0</v>
      </c>
      <c r="V202" t="s">
        <v>2651</v>
      </c>
    </row>
    <row r="203" spans="1:22" x14ac:dyDescent="0.25">
      <c r="A203">
        <v>20230200</v>
      </c>
      <c r="B203" t="s">
        <v>447</v>
      </c>
      <c r="C203" t="s">
        <v>448</v>
      </c>
      <c r="D203">
        <v>11</v>
      </c>
      <c r="E203" s="6">
        <v>44959</v>
      </c>
      <c r="F203" s="6">
        <v>45266</v>
      </c>
      <c r="G203" s="6">
        <v>45266</v>
      </c>
      <c r="H203" s="6"/>
      <c r="I203" s="16">
        <v>530</v>
      </c>
      <c r="J203" s="12">
        <v>254</v>
      </c>
      <c r="K203" s="7">
        <v>83490000</v>
      </c>
      <c r="L203" s="7">
        <v>7590000</v>
      </c>
      <c r="M203" s="10">
        <v>0.28338762214983715</v>
      </c>
      <c r="N203" s="7">
        <v>22517000</v>
      </c>
      <c r="O203" s="7">
        <v>60973000</v>
      </c>
      <c r="P203">
        <v>0</v>
      </c>
      <c r="Q203" s="8">
        <v>0</v>
      </c>
      <c r="R203">
        <v>0</v>
      </c>
      <c r="S203" s="8">
        <v>0</v>
      </c>
      <c r="T203">
        <v>0</v>
      </c>
      <c r="U203">
        <v>0</v>
      </c>
      <c r="V203" t="s">
        <v>2651</v>
      </c>
    </row>
    <row r="204" spans="1:22" x14ac:dyDescent="0.25">
      <c r="A204">
        <v>20230201</v>
      </c>
      <c r="B204" t="s">
        <v>449</v>
      </c>
      <c r="C204" t="s">
        <v>450</v>
      </c>
      <c r="D204">
        <v>10</v>
      </c>
      <c r="E204" s="6">
        <v>44964</v>
      </c>
      <c r="F204" s="6">
        <v>45291</v>
      </c>
      <c r="G204" s="6">
        <v>45291</v>
      </c>
      <c r="H204" s="6"/>
      <c r="I204" s="16">
        <v>121</v>
      </c>
      <c r="J204" s="12">
        <v>263</v>
      </c>
      <c r="K204" s="7">
        <v>75900000</v>
      </c>
      <c r="L204" s="7">
        <v>7590000</v>
      </c>
      <c r="M204" s="10">
        <v>0.25076452599388377</v>
      </c>
      <c r="N204" s="7">
        <v>21252000</v>
      </c>
      <c r="O204" s="7">
        <v>54648000</v>
      </c>
      <c r="P204">
        <v>0</v>
      </c>
      <c r="Q204" s="8">
        <v>0</v>
      </c>
      <c r="R204">
        <v>0</v>
      </c>
      <c r="S204" s="8">
        <v>0</v>
      </c>
      <c r="T204">
        <v>0</v>
      </c>
      <c r="U204">
        <v>0</v>
      </c>
      <c r="V204" t="s">
        <v>2651</v>
      </c>
    </row>
    <row r="205" spans="1:22" x14ac:dyDescent="0.25">
      <c r="A205">
        <v>20230202</v>
      </c>
      <c r="B205" t="s">
        <v>451</v>
      </c>
      <c r="C205" t="s">
        <v>452</v>
      </c>
      <c r="D205">
        <v>11</v>
      </c>
      <c r="E205" s="6">
        <v>44958</v>
      </c>
      <c r="F205" s="6">
        <v>45251</v>
      </c>
      <c r="G205" s="6">
        <v>45251</v>
      </c>
      <c r="H205" s="6"/>
      <c r="I205" s="16">
        <v>517</v>
      </c>
      <c r="J205" s="12">
        <v>262</v>
      </c>
      <c r="K205" s="7">
        <v>43043000</v>
      </c>
      <c r="L205" s="7">
        <v>3913000</v>
      </c>
      <c r="M205" s="10">
        <v>0.30034129692832767</v>
      </c>
      <c r="N205" s="7">
        <v>11739000</v>
      </c>
      <c r="O205" s="7">
        <v>31304000</v>
      </c>
      <c r="P205">
        <v>0</v>
      </c>
      <c r="Q205" s="8">
        <v>0</v>
      </c>
      <c r="R205">
        <v>0</v>
      </c>
      <c r="S205" s="8">
        <v>0</v>
      </c>
      <c r="T205">
        <v>0</v>
      </c>
      <c r="U205">
        <v>0</v>
      </c>
      <c r="V205" t="s">
        <v>2647</v>
      </c>
    </row>
    <row r="206" spans="1:22" x14ac:dyDescent="0.25">
      <c r="A206">
        <v>20230203</v>
      </c>
      <c r="B206" t="s">
        <v>453</v>
      </c>
      <c r="C206" t="s">
        <v>454</v>
      </c>
      <c r="D206">
        <v>9</v>
      </c>
      <c r="E206" s="6">
        <v>44979</v>
      </c>
      <c r="F206" s="6">
        <v>45291</v>
      </c>
      <c r="G206" s="6">
        <v>45291</v>
      </c>
      <c r="H206" s="6"/>
      <c r="I206" s="16">
        <v>223</v>
      </c>
      <c r="J206" s="12">
        <v>907</v>
      </c>
      <c r="K206" s="7">
        <v>35217000</v>
      </c>
      <c r="L206" s="7">
        <v>3913000</v>
      </c>
      <c r="M206" s="10">
        <v>0.21474358974358973</v>
      </c>
      <c r="N206" s="7">
        <v>8999900</v>
      </c>
      <c r="O206" s="7">
        <v>26217100</v>
      </c>
      <c r="P206">
        <v>0</v>
      </c>
      <c r="Q206" s="8">
        <v>0</v>
      </c>
      <c r="R206">
        <v>0</v>
      </c>
      <c r="S206" s="8">
        <v>0</v>
      </c>
      <c r="T206">
        <v>0</v>
      </c>
      <c r="U206">
        <v>0</v>
      </c>
      <c r="V206" t="s">
        <v>2640</v>
      </c>
    </row>
    <row r="207" spans="1:22" x14ac:dyDescent="0.25">
      <c r="A207">
        <v>20230204</v>
      </c>
      <c r="B207" t="s">
        <v>455</v>
      </c>
      <c r="C207" t="s">
        <v>456</v>
      </c>
      <c r="D207">
        <v>11</v>
      </c>
      <c r="E207" s="6">
        <v>44958</v>
      </c>
      <c r="F207" s="6">
        <v>45260</v>
      </c>
      <c r="G207" s="6">
        <v>45260</v>
      </c>
      <c r="H207" s="6"/>
      <c r="I207" s="16">
        <v>561</v>
      </c>
      <c r="J207" s="12">
        <v>267</v>
      </c>
      <c r="K207" s="7">
        <v>97878000</v>
      </c>
      <c r="L207" s="7">
        <v>8898000</v>
      </c>
      <c r="M207" s="10">
        <v>0.29139072847682118</v>
      </c>
      <c r="N207" s="7">
        <v>17796000</v>
      </c>
      <c r="O207" s="7">
        <v>80082000</v>
      </c>
      <c r="P207">
        <v>0</v>
      </c>
      <c r="Q207" s="8">
        <v>0</v>
      </c>
      <c r="R207">
        <v>0</v>
      </c>
      <c r="S207" s="8">
        <v>0</v>
      </c>
      <c r="T207">
        <v>0</v>
      </c>
      <c r="U207">
        <v>0</v>
      </c>
      <c r="V207" t="s">
        <v>2651</v>
      </c>
    </row>
    <row r="208" spans="1:22" x14ac:dyDescent="0.25">
      <c r="A208">
        <v>20230205</v>
      </c>
      <c r="B208" t="s">
        <v>457</v>
      </c>
      <c r="C208" t="s">
        <v>458</v>
      </c>
      <c r="D208">
        <v>10</v>
      </c>
      <c r="E208" s="6">
        <v>44958</v>
      </c>
      <c r="F208" s="6">
        <v>45236</v>
      </c>
      <c r="G208" s="6">
        <v>45236</v>
      </c>
      <c r="H208" s="6"/>
      <c r="I208" s="16">
        <v>362</v>
      </c>
      <c r="J208" s="12">
        <v>237</v>
      </c>
      <c r="K208" s="7">
        <v>39130000</v>
      </c>
      <c r="L208" s="7">
        <v>3913000</v>
      </c>
      <c r="M208" s="10">
        <v>0.31654676258992803</v>
      </c>
      <c r="N208" s="7">
        <v>11739000</v>
      </c>
      <c r="O208" s="7">
        <v>27391000</v>
      </c>
      <c r="P208">
        <v>0</v>
      </c>
      <c r="Q208" s="8">
        <v>0</v>
      </c>
      <c r="R208">
        <v>0</v>
      </c>
      <c r="S208" s="8">
        <v>0</v>
      </c>
      <c r="T208">
        <v>0</v>
      </c>
      <c r="U208">
        <v>0</v>
      </c>
      <c r="V208" t="s">
        <v>2638</v>
      </c>
    </row>
    <row r="209" spans="1:22" x14ac:dyDescent="0.25">
      <c r="A209">
        <v>20230206</v>
      </c>
      <c r="B209" t="s">
        <v>459</v>
      </c>
      <c r="C209" t="s">
        <v>460</v>
      </c>
      <c r="D209">
        <v>9</v>
      </c>
      <c r="E209" s="6">
        <v>44964</v>
      </c>
      <c r="F209" s="6">
        <v>45291</v>
      </c>
      <c r="G209" s="6">
        <v>45291</v>
      </c>
      <c r="H209" s="6"/>
      <c r="I209" s="16">
        <v>271</v>
      </c>
      <c r="J209" s="12">
        <v>250</v>
      </c>
      <c r="K209" s="7">
        <v>39681000</v>
      </c>
      <c r="L209" s="7">
        <v>4409000</v>
      </c>
      <c r="M209" s="10">
        <v>0.25076452599388377</v>
      </c>
      <c r="N209" s="7">
        <v>12345200</v>
      </c>
      <c r="O209" s="7">
        <v>27335800</v>
      </c>
      <c r="P209">
        <v>0</v>
      </c>
      <c r="Q209" s="8">
        <v>0</v>
      </c>
      <c r="R209">
        <v>0</v>
      </c>
      <c r="S209" s="8">
        <v>0</v>
      </c>
      <c r="T209">
        <v>0</v>
      </c>
      <c r="U209">
        <v>0</v>
      </c>
      <c r="V209" t="s">
        <v>2640</v>
      </c>
    </row>
    <row r="210" spans="1:22" x14ac:dyDescent="0.25">
      <c r="A210">
        <v>20230209</v>
      </c>
      <c r="B210" t="s">
        <v>461</v>
      </c>
      <c r="C210" t="s">
        <v>462</v>
      </c>
      <c r="D210">
        <v>10</v>
      </c>
      <c r="E210" s="6">
        <v>44960</v>
      </c>
      <c r="F210" s="6">
        <v>45201</v>
      </c>
      <c r="G210" s="6">
        <v>45201</v>
      </c>
      <c r="H210" s="6"/>
      <c r="I210" s="16">
        <v>166</v>
      </c>
      <c r="J210" s="12">
        <v>275</v>
      </c>
      <c r="K210" s="7">
        <v>35070000</v>
      </c>
      <c r="L210" s="7">
        <v>3507000</v>
      </c>
      <c r="M210" s="10">
        <v>0.35684647302904565</v>
      </c>
      <c r="N210" s="7">
        <v>10287200</v>
      </c>
      <c r="O210" s="7">
        <v>24782800</v>
      </c>
      <c r="P210">
        <v>0</v>
      </c>
      <c r="Q210" s="8">
        <v>0</v>
      </c>
      <c r="R210">
        <v>0</v>
      </c>
      <c r="S210" s="8">
        <v>0</v>
      </c>
      <c r="T210" t="s">
        <v>2652</v>
      </c>
      <c r="U210">
        <v>0</v>
      </c>
      <c r="V210" t="s">
        <v>2640</v>
      </c>
    </row>
    <row r="211" spans="1:22" x14ac:dyDescent="0.25">
      <c r="A211">
        <v>20230210</v>
      </c>
      <c r="B211" t="s">
        <v>463</v>
      </c>
      <c r="C211" t="s">
        <v>395</v>
      </c>
      <c r="D211">
        <v>8</v>
      </c>
      <c r="E211" s="6">
        <v>44960</v>
      </c>
      <c r="F211" s="6">
        <v>45292</v>
      </c>
      <c r="G211" s="6">
        <v>45292</v>
      </c>
      <c r="H211" s="6"/>
      <c r="I211" s="16">
        <v>244</v>
      </c>
      <c r="J211" s="12">
        <v>287</v>
      </c>
      <c r="K211" s="7">
        <v>71184000</v>
      </c>
      <c r="L211" s="7">
        <v>8898000</v>
      </c>
      <c r="M211" s="10">
        <v>0.25903614457831325</v>
      </c>
      <c r="N211" s="7">
        <v>26100800</v>
      </c>
      <c r="O211" s="7">
        <v>45083200</v>
      </c>
      <c r="P211">
        <v>0</v>
      </c>
      <c r="Q211" s="8">
        <v>0</v>
      </c>
      <c r="R211">
        <v>0</v>
      </c>
      <c r="S211" s="8">
        <v>0</v>
      </c>
      <c r="T211">
        <v>0</v>
      </c>
      <c r="U211">
        <v>0</v>
      </c>
      <c r="V211" t="s">
        <v>2642</v>
      </c>
    </row>
    <row r="212" spans="1:22" x14ac:dyDescent="0.25">
      <c r="A212">
        <v>20230211</v>
      </c>
      <c r="B212" t="s">
        <v>464</v>
      </c>
      <c r="C212" t="s">
        <v>465</v>
      </c>
      <c r="D212">
        <v>11</v>
      </c>
      <c r="E212" s="6">
        <v>44959</v>
      </c>
      <c r="F212" s="6">
        <v>45292</v>
      </c>
      <c r="G212" s="6">
        <v>45292</v>
      </c>
      <c r="H212" s="6"/>
      <c r="I212" s="16">
        <v>694</v>
      </c>
      <c r="J212" s="12">
        <v>303</v>
      </c>
      <c r="K212" s="7">
        <v>55858000</v>
      </c>
      <c r="L212" s="7">
        <v>5078000</v>
      </c>
      <c r="M212" s="10">
        <v>0.26126126126126126</v>
      </c>
      <c r="N212" s="7">
        <v>15064733</v>
      </c>
      <c r="O212" s="7">
        <v>40793267</v>
      </c>
      <c r="P212">
        <v>0</v>
      </c>
      <c r="Q212" s="8">
        <v>0</v>
      </c>
      <c r="R212">
        <v>0</v>
      </c>
      <c r="S212" s="8">
        <v>0</v>
      </c>
      <c r="T212">
        <v>0</v>
      </c>
      <c r="U212">
        <v>0</v>
      </c>
      <c r="V212" t="s">
        <v>2643</v>
      </c>
    </row>
    <row r="213" spans="1:22" x14ac:dyDescent="0.25">
      <c r="A213">
        <v>20230212</v>
      </c>
      <c r="B213" t="s">
        <v>2047</v>
      </c>
      <c r="C213" t="s">
        <v>2390</v>
      </c>
      <c r="D213">
        <v>11</v>
      </c>
      <c r="E213" s="6">
        <v>44959</v>
      </c>
      <c r="F213" s="6">
        <v>45291</v>
      </c>
      <c r="G213" s="6">
        <v>45291</v>
      </c>
      <c r="H213" s="6"/>
      <c r="I213" s="16">
        <v>214</v>
      </c>
      <c r="J213" s="12">
        <v>288</v>
      </c>
      <c r="K213" s="7">
        <v>77869000</v>
      </c>
      <c r="L213" s="7">
        <v>7079000</v>
      </c>
      <c r="M213" s="10">
        <v>0.26204819277108432</v>
      </c>
      <c r="N213" s="7">
        <v>21001033</v>
      </c>
      <c r="O213" s="7">
        <v>56867967</v>
      </c>
      <c r="P213">
        <v>0</v>
      </c>
      <c r="Q213" s="8">
        <v>0</v>
      </c>
      <c r="R213">
        <v>0</v>
      </c>
      <c r="S213" s="8">
        <v>0</v>
      </c>
      <c r="T213">
        <v>0</v>
      </c>
      <c r="U213">
        <v>0</v>
      </c>
      <c r="V213" t="s">
        <v>2643</v>
      </c>
    </row>
    <row r="214" spans="1:22" x14ac:dyDescent="0.25">
      <c r="A214">
        <v>20230213</v>
      </c>
      <c r="B214" t="s">
        <v>2048</v>
      </c>
      <c r="C214" t="s">
        <v>2391</v>
      </c>
      <c r="D214">
        <v>11</v>
      </c>
      <c r="E214" s="6">
        <v>44958</v>
      </c>
      <c r="F214" s="6">
        <v>45291</v>
      </c>
      <c r="G214" s="6">
        <v>45291</v>
      </c>
      <c r="H214" s="6"/>
      <c r="I214" s="16">
        <v>248</v>
      </c>
      <c r="J214" s="12">
        <v>289</v>
      </c>
      <c r="K214" s="7">
        <v>90695000</v>
      </c>
      <c r="L214" s="7">
        <v>8245000</v>
      </c>
      <c r="M214" s="10">
        <v>0.26426426426426425</v>
      </c>
      <c r="N214" s="7">
        <v>24735000</v>
      </c>
      <c r="O214" s="7">
        <v>65960000</v>
      </c>
      <c r="P214">
        <v>0</v>
      </c>
      <c r="Q214" s="8">
        <v>0</v>
      </c>
      <c r="R214">
        <v>0</v>
      </c>
      <c r="S214" s="8">
        <v>0</v>
      </c>
      <c r="T214">
        <v>0</v>
      </c>
      <c r="U214">
        <v>0</v>
      </c>
      <c r="V214" t="s">
        <v>2643</v>
      </c>
    </row>
    <row r="215" spans="1:22" x14ac:dyDescent="0.25">
      <c r="A215">
        <v>20230214</v>
      </c>
      <c r="B215" t="s">
        <v>466</v>
      </c>
      <c r="C215" t="s">
        <v>467</v>
      </c>
      <c r="D215">
        <v>11</v>
      </c>
      <c r="E215" s="6">
        <v>44958</v>
      </c>
      <c r="F215" s="6">
        <v>45299</v>
      </c>
      <c r="G215" s="6">
        <v>45299</v>
      </c>
      <c r="H215" s="6"/>
      <c r="I215" s="16">
        <v>388</v>
      </c>
      <c r="J215" s="12">
        <v>251</v>
      </c>
      <c r="K215" s="7">
        <v>74195000</v>
      </c>
      <c r="L215" s="7">
        <v>6745000</v>
      </c>
      <c r="M215" s="10">
        <v>0.25806451612903225</v>
      </c>
      <c r="N215" s="7">
        <v>20235000</v>
      </c>
      <c r="O215" s="7">
        <v>53960000</v>
      </c>
      <c r="P215">
        <v>0</v>
      </c>
      <c r="Q215" s="8">
        <v>0</v>
      </c>
      <c r="R215">
        <v>0</v>
      </c>
      <c r="S215" s="8">
        <v>0</v>
      </c>
      <c r="T215">
        <v>0</v>
      </c>
      <c r="U215">
        <v>0</v>
      </c>
      <c r="V215" t="s">
        <v>2653</v>
      </c>
    </row>
    <row r="216" spans="1:22" x14ac:dyDescent="0.25">
      <c r="A216">
        <v>20230215</v>
      </c>
      <c r="B216" t="s">
        <v>468</v>
      </c>
      <c r="C216" t="s">
        <v>469</v>
      </c>
      <c r="D216">
        <v>11</v>
      </c>
      <c r="E216" s="6">
        <v>44966</v>
      </c>
      <c r="F216" s="6">
        <v>45290</v>
      </c>
      <c r="G216" s="6">
        <v>45290</v>
      </c>
      <c r="H216" s="6"/>
      <c r="I216" s="16">
        <v>417</v>
      </c>
      <c r="J216" s="12">
        <v>224</v>
      </c>
      <c r="K216" s="7">
        <v>30514000</v>
      </c>
      <c r="L216" s="7">
        <v>2774000</v>
      </c>
      <c r="M216" s="10">
        <v>0.24691358024691357</v>
      </c>
      <c r="N216" s="7">
        <v>7582267</v>
      </c>
      <c r="O216" s="7">
        <v>22931733</v>
      </c>
      <c r="P216">
        <v>0</v>
      </c>
      <c r="Q216" s="8">
        <v>0</v>
      </c>
      <c r="R216">
        <v>0</v>
      </c>
      <c r="S216" s="8">
        <v>0</v>
      </c>
      <c r="T216">
        <v>0</v>
      </c>
      <c r="U216">
        <v>0</v>
      </c>
      <c r="V216" t="s">
        <v>2646</v>
      </c>
    </row>
    <row r="217" spans="1:22" x14ac:dyDescent="0.25">
      <c r="A217">
        <v>20230216</v>
      </c>
      <c r="B217" t="s">
        <v>470</v>
      </c>
      <c r="C217" t="s">
        <v>471</v>
      </c>
      <c r="D217">
        <v>11</v>
      </c>
      <c r="E217" s="6">
        <v>44957</v>
      </c>
      <c r="F217" s="6">
        <v>45261</v>
      </c>
      <c r="G217" s="6">
        <v>45261</v>
      </c>
      <c r="H217" s="6"/>
      <c r="I217" s="16">
        <v>77</v>
      </c>
      <c r="J217" s="12">
        <v>274</v>
      </c>
      <c r="K217" s="7">
        <v>70521000</v>
      </c>
      <c r="L217" s="7">
        <v>6411000</v>
      </c>
      <c r="M217" s="10">
        <v>0.29276315789473684</v>
      </c>
      <c r="N217" s="7">
        <v>19233000</v>
      </c>
      <c r="O217" s="7">
        <v>51288000</v>
      </c>
      <c r="P217">
        <v>0</v>
      </c>
      <c r="Q217" s="8">
        <v>0</v>
      </c>
      <c r="R217">
        <v>0</v>
      </c>
      <c r="S217" s="8">
        <v>0</v>
      </c>
      <c r="T217">
        <v>0</v>
      </c>
      <c r="U217">
        <v>0</v>
      </c>
      <c r="V217" t="s">
        <v>2643</v>
      </c>
    </row>
    <row r="218" spans="1:22" x14ac:dyDescent="0.25">
      <c r="A218">
        <v>20230217</v>
      </c>
      <c r="B218" t="s">
        <v>32</v>
      </c>
      <c r="C218" t="s">
        <v>309</v>
      </c>
      <c r="D218">
        <v>10</v>
      </c>
      <c r="E218" s="6">
        <v>44959</v>
      </c>
      <c r="F218" s="6">
        <v>45260</v>
      </c>
      <c r="G218" s="6">
        <v>45260</v>
      </c>
      <c r="H218" s="6"/>
      <c r="I218" s="16">
        <v>126</v>
      </c>
      <c r="J218" s="12">
        <v>230</v>
      </c>
      <c r="K218" s="7">
        <v>44090000</v>
      </c>
      <c r="L218" s="7">
        <v>4409000</v>
      </c>
      <c r="M218" s="10">
        <v>0.28903654485049834</v>
      </c>
      <c r="N218" s="7">
        <v>13080033</v>
      </c>
      <c r="O218" s="7">
        <v>31009967</v>
      </c>
      <c r="P218">
        <v>0</v>
      </c>
      <c r="Q218" s="8">
        <v>0</v>
      </c>
      <c r="R218">
        <v>0</v>
      </c>
      <c r="S218" s="8">
        <v>0</v>
      </c>
      <c r="T218">
        <v>0</v>
      </c>
      <c r="U218">
        <v>0</v>
      </c>
      <c r="V218" t="s">
        <v>2638</v>
      </c>
    </row>
    <row r="219" spans="1:22" x14ac:dyDescent="0.25">
      <c r="A219">
        <v>20230218</v>
      </c>
      <c r="B219" t="s">
        <v>472</v>
      </c>
      <c r="C219" t="s">
        <v>473</v>
      </c>
      <c r="D219">
        <v>10</v>
      </c>
      <c r="E219" s="6">
        <v>44958</v>
      </c>
      <c r="F219" s="6">
        <v>45260</v>
      </c>
      <c r="G219" s="6">
        <v>45260</v>
      </c>
      <c r="H219" s="6"/>
      <c r="I219" s="16">
        <v>359</v>
      </c>
      <c r="J219" s="12">
        <v>232</v>
      </c>
      <c r="K219" s="7">
        <v>35070000</v>
      </c>
      <c r="L219" s="7">
        <v>3507000</v>
      </c>
      <c r="M219" s="10">
        <v>0.29139072847682118</v>
      </c>
      <c r="N219" s="7">
        <v>10521000</v>
      </c>
      <c r="O219" s="7">
        <v>24549000</v>
      </c>
      <c r="P219">
        <v>0</v>
      </c>
      <c r="Q219" s="8">
        <v>0</v>
      </c>
      <c r="R219">
        <v>0</v>
      </c>
      <c r="S219" s="8">
        <v>0</v>
      </c>
      <c r="T219">
        <v>0</v>
      </c>
      <c r="U219">
        <v>0</v>
      </c>
      <c r="V219" t="s">
        <v>2638</v>
      </c>
    </row>
    <row r="220" spans="1:22" x14ac:dyDescent="0.25">
      <c r="A220">
        <v>20230219</v>
      </c>
      <c r="B220" t="s">
        <v>474</v>
      </c>
      <c r="C220" t="s">
        <v>309</v>
      </c>
      <c r="D220">
        <v>10</v>
      </c>
      <c r="E220" s="6">
        <v>44958</v>
      </c>
      <c r="F220" s="6">
        <v>45260</v>
      </c>
      <c r="G220" s="6">
        <v>45260</v>
      </c>
      <c r="H220" s="6"/>
      <c r="I220" s="16">
        <v>109</v>
      </c>
      <c r="J220" s="12">
        <v>221</v>
      </c>
      <c r="K220" s="7">
        <v>44090000</v>
      </c>
      <c r="L220" s="7">
        <v>4409000</v>
      </c>
      <c r="M220" s="10">
        <v>0.29139072847682118</v>
      </c>
      <c r="N220" s="7">
        <v>13227000</v>
      </c>
      <c r="O220" s="7">
        <v>30863000</v>
      </c>
      <c r="P220">
        <v>0</v>
      </c>
      <c r="Q220" s="8">
        <v>0</v>
      </c>
      <c r="R220">
        <v>0</v>
      </c>
      <c r="S220" s="8">
        <v>0</v>
      </c>
      <c r="T220">
        <v>0</v>
      </c>
      <c r="U220">
        <v>0</v>
      </c>
      <c r="V220" t="s">
        <v>2638</v>
      </c>
    </row>
    <row r="221" spans="1:22" x14ac:dyDescent="0.25">
      <c r="A221">
        <v>20230220</v>
      </c>
      <c r="B221" t="s">
        <v>475</v>
      </c>
      <c r="C221" t="s">
        <v>309</v>
      </c>
      <c r="D221">
        <v>10</v>
      </c>
      <c r="E221" s="6">
        <v>44958</v>
      </c>
      <c r="F221" s="6">
        <v>45267</v>
      </c>
      <c r="G221" s="6">
        <v>45267</v>
      </c>
      <c r="H221" s="6"/>
      <c r="I221" s="16">
        <v>222</v>
      </c>
      <c r="J221" s="12">
        <v>229</v>
      </c>
      <c r="K221" s="7">
        <v>44090000</v>
      </c>
      <c r="L221" s="7">
        <v>4409000</v>
      </c>
      <c r="M221" s="10">
        <v>0.28478964401294499</v>
      </c>
      <c r="N221" s="7">
        <v>13227000</v>
      </c>
      <c r="O221" s="7">
        <v>30863000</v>
      </c>
      <c r="P221">
        <v>0</v>
      </c>
      <c r="Q221" s="8">
        <v>0</v>
      </c>
      <c r="R221">
        <v>0</v>
      </c>
      <c r="S221" s="8">
        <v>0</v>
      </c>
      <c r="T221">
        <v>0</v>
      </c>
      <c r="U221">
        <v>0</v>
      </c>
      <c r="V221" t="s">
        <v>2638</v>
      </c>
    </row>
    <row r="222" spans="1:22" x14ac:dyDescent="0.25">
      <c r="A222">
        <v>20230221</v>
      </c>
      <c r="B222" t="s">
        <v>2049</v>
      </c>
      <c r="C222" t="s">
        <v>2392</v>
      </c>
      <c r="D222">
        <v>10</v>
      </c>
      <c r="E222" s="6">
        <v>44965</v>
      </c>
      <c r="F222" s="6">
        <v>45260</v>
      </c>
      <c r="G222" s="6">
        <v>45260</v>
      </c>
      <c r="H222" s="6"/>
      <c r="I222" s="16">
        <v>237</v>
      </c>
      <c r="J222" s="12">
        <v>265</v>
      </c>
      <c r="K222" s="7">
        <v>30100000</v>
      </c>
      <c r="L222" s="7">
        <v>3010000</v>
      </c>
      <c r="M222" s="10">
        <v>0.27457627118644068</v>
      </c>
      <c r="N222" s="7">
        <v>8327667</v>
      </c>
      <c r="O222" s="7">
        <v>21772333</v>
      </c>
      <c r="P222">
        <v>0</v>
      </c>
      <c r="Q222" s="8">
        <v>0</v>
      </c>
      <c r="R222">
        <v>0</v>
      </c>
      <c r="S222" s="8">
        <v>0</v>
      </c>
      <c r="T222">
        <v>0</v>
      </c>
      <c r="U222">
        <v>0</v>
      </c>
      <c r="V222" t="s">
        <v>2640</v>
      </c>
    </row>
    <row r="223" spans="1:22" x14ac:dyDescent="0.25">
      <c r="A223">
        <v>20230222</v>
      </c>
      <c r="B223" t="s">
        <v>476</v>
      </c>
      <c r="C223" t="s">
        <v>477</v>
      </c>
      <c r="D223">
        <v>10</v>
      </c>
      <c r="E223" s="6">
        <v>44958</v>
      </c>
      <c r="F223" s="6">
        <v>45291</v>
      </c>
      <c r="G223" s="6">
        <v>45291</v>
      </c>
      <c r="H223" s="6"/>
      <c r="I223" s="16">
        <v>36</v>
      </c>
      <c r="J223" s="12">
        <v>238</v>
      </c>
      <c r="K223" s="7">
        <v>27740000</v>
      </c>
      <c r="L223" s="7">
        <v>2774000</v>
      </c>
      <c r="M223" s="10">
        <v>0.26426426426426425</v>
      </c>
      <c r="N223" s="7">
        <v>8322000</v>
      </c>
      <c r="O223" s="7">
        <v>19418000</v>
      </c>
      <c r="P223">
        <v>0</v>
      </c>
      <c r="Q223" s="8">
        <v>0</v>
      </c>
      <c r="R223">
        <v>0</v>
      </c>
      <c r="S223" s="8">
        <v>0</v>
      </c>
      <c r="T223">
        <v>0</v>
      </c>
      <c r="U223">
        <v>0</v>
      </c>
      <c r="V223" t="s">
        <v>2638</v>
      </c>
    </row>
    <row r="224" spans="1:22" x14ac:dyDescent="0.25">
      <c r="A224">
        <v>20230223</v>
      </c>
      <c r="B224" t="s">
        <v>478</v>
      </c>
      <c r="C224" t="s">
        <v>479</v>
      </c>
      <c r="D224">
        <v>11</v>
      </c>
      <c r="E224" s="6">
        <v>44958</v>
      </c>
      <c r="F224" s="6">
        <v>45330</v>
      </c>
      <c r="G224" s="6">
        <v>45330</v>
      </c>
      <c r="H224" s="6"/>
      <c r="I224" s="16">
        <v>52</v>
      </c>
      <c r="J224" s="12">
        <v>311</v>
      </c>
      <c r="K224" s="7">
        <v>38577000</v>
      </c>
      <c r="L224" s="7">
        <v>3507000</v>
      </c>
      <c r="M224" s="10">
        <v>0.23655913978494625</v>
      </c>
      <c r="N224" s="7">
        <v>10521000</v>
      </c>
      <c r="O224" s="7">
        <v>28056000</v>
      </c>
      <c r="P224">
        <v>0</v>
      </c>
      <c r="Q224" s="8">
        <v>0</v>
      </c>
      <c r="R224">
        <v>0</v>
      </c>
      <c r="S224" s="8">
        <v>0</v>
      </c>
      <c r="T224">
        <v>0</v>
      </c>
      <c r="U224">
        <v>0</v>
      </c>
      <c r="V224" t="s">
        <v>2643</v>
      </c>
    </row>
    <row r="225" spans="1:22" x14ac:dyDescent="0.25">
      <c r="A225">
        <v>20230224</v>
      </c>
      <c r="B225" t="s">
        <v>2050</v>
      </c>
      <c r="C225" t="s">
        <v>2393</v>
      </c>
      <c r="D225">
        <v>11</v>
      </c>
      <c r="E225" s="6">
        <v>44964</v>
      </c>
      <c r="F225" s="6">
        <v>45289</v>
      </c>
      <c r="G225" s="6">
        <v>45289</v>
      </c>
      <c r="H225" s="6"/>
      <c r="I225" s="16">
        <v>690</v>
      </c>
      <c r="J225" s="12">
        <v>310</v>
      </c>
      <c r="K225" s="7">
        <v>74195000</v>
      </c>
      <c r="L225" s="7">
        <v>6745000</v>
      </c>
      <c r="M225" s="10">
        <v>0.25230769230769229</v>
      </c>
      <c r="N225" s="7">
        <v>8768500</v>
      </c>
      <c r="O225" s="7">
        <v>65426500</v>
      </c>
      <c r="P225">
        <v>0</v>
      </c>
      <c r="Q225" s="8">
        <v>0</v>
      </c>
      <c r="R225">
        <v>0</v>
      </c>
      <c r="S225" s="8">
        <v>0</v>
      </c>
      <c r="T225">
        <v>0</v>
      </c>
      <c r="U225">
        <v>0</v>
      </c>
      <c r="V225" t="s">
        <v>2649</v>
      </c>
    </row>
    <row r="226" spans="1:22" x14ac:dyDescent="0.25">
      <c r="A226">
        <v>20230225</v>
      </c>
      <c r="B226" t="s">
        <v>480</v>
      </c>
      <c r="C226" t="s">
        <v>481</v>
      </c>
      <c r="D226">
        <v>11</v>
      </c>
      <c r="E226" s="6">
        <v>44956</v>
      </c>
      <c r="F226" s="6">
        <v>45289</v>
      </c>
      <c r="G226" s="6">
        <v>45289</v>
      </c>
      <c r="H226" s="6"/>
      <c r="I226" s="16">
        <v>795</v>
      </c>
      <c r="J226" s="12">
        <v>226</v>
      </c>
      <c r="K226" s="7">
        <v>105083000</v>
      </c>
      <c r="L226" s="7">
        <v>9553000</v>
      </c>
      <c r="M226" s="10">
        <v>0.27027027027027029</v>
      </c>
      <c r="N226" s="7">
        <v>24519366</v>
      </c>
      <c r="O226" s="7">
        <v>80563634</v>
      </c>
      <c r="P226">
        <v>0</v>
      </c>
      <c r="Q226" s="8">
        <v>0</v>
      </c>
      <c r="R226">
        <v>0</v>
      </c>
      <c r="S226" s="8">
        <v>0</v>
      </c>
      <c r="T226">
        <v>0</v>
      </c>
      <c r="U226">
        <v>0</v>
      </c>
      <c r="V226" t="s">
        <v>2641</v>
      </c>
    </row>
    <row r="227" spans="1:22" x14ac:dyDescent="0.25">
      <c r="A227">
        <v>20230225</v>
      </c>
      <c r="B227" t="s">
        <v>1718</v>
      </c>
      <c r="C227" t="s">
        <v>481</v>
      </c>
      <c r="D227">
        <v>11</v>
      </c>
      <c r="E227" s="6">
        <v>44956</v>
      </c>
      <c r="F227" s="6">
        <v>45278</v>
      </c>
      <c r="G227" s="6">
        <v>45278</v>
      </c>
      <c r="H227" s="6"/>
      <c r="I227" s="16">
        <v>795</v>
      </c>
      <c r="J227" s="12">
        <v>226</v>
      </c>
      <c r="K227" s="7">
        <v>105083000</v>
      </c>
      <c r="L227" s="7">
        <v>9553000</v>
      </c>
      <c r="M227" s="10">
        <v>0.27950310559006208</v>
      </c>
      <c r="N227" s="7">
        <v>24519366</v>
      </c>
      <c r="O227" s="7">
        <v>80563634</v>
      </c>
      <c r="P227">
        <v>0</v>
      </c>
      <c r="Q227" s="8">
        <v>0</v>
      </c>
      <c r="R227">
        <v>0</v>
      </c>
      <c r="S227" s="8">
        <v>0</v>
      </c>
      <c r="T227">
        <v>0</v>
      </c>
      <c r="U227">
        <v>0</v>
      </c>
      <c r="V227" t="s">
        <v>2641</v>
      </c>
    </row>
    <row r="228" spans="1:22" x14ac:dyDescent="0.25">
      <c r="A228">
        <v>20230226</v>
      </c>
      <c r="B228" t="s">
        <v>2051</v>
      </c>
      <c r="C228" t="s">
        <v>482</v>
      </c>
      <c r="D228">
        <v>10.6</v>
      </c>
      <c r="E228" s="6">
        <v>44958</v>
      </c>
      <c r="F228" s="6">
        <v>45291</v>
      </c>
      <c r="G228" s="6">
        <v>45291</v>
      </c>
      <c r="H228" s="6"/>
      <c r="I228" s="16">
        <v>120</v>
      </c>
      <c r="J228" s="12">
        <v>313</v>
      </c>
      <c r="K228" s="7">
        <v>75037400</v>
      </c>
      <c r="L228" s="7">
        <v>7079000</v>
      </c>
      <c r="M228" s="10">
        <v>0.26426426426426425</v>
      </c>
      <c r="N228" s="7">
        <v>21237000</v>
      </c>
      <c r="O228" s="7">
        <v>53800400</v>
      </c>
      <c r="P228">
        <v>0</v>
      </c>
      <c r="Q228" s="8">
        <v>0</v>
      </c>
      <c r="R228">
        <v>0</v>
      </c>
      <c r="S228" s="8">
        <v>0</v>
      </c>
      <c r="T228">
        <v>0</v>
      </c>
      <c r="U228">
        <v>0</v>
      </c>
      <c r="V228" t="s">
        <v>2645</v>
      </c>
    </row>
    <row r="229" spans="1:22" x14ac:dyDescent="0.25">
      <c r="A229">
        <v>20230227</v>
      </c>
      <c r="B229" t="s">
        <v>2052</v>
      </c>
      <c r="C229" t="s">
        <v>482</v>
      </c>
      <c r="D229">
        <v>11</v>
      </c>
      <c r="E229" s="6">
        <v>44958</v>
      </c>
      <c r="F229" s="6">
        <v>45291</v>
      </c>
      <c r="G229" s="6">
        <v>45291</v>
      </c>
      <c r="H229" s="6"/>
      <c r="I229" s="16">
        <v>106</v>
      </c>
      <c r="J229" s="12">
        <v>356</v>
      </c>
      <c r="K229" s="7">
        <v>77869000</v>
      </c>
      <c r="L229" s="7">
        <v>7079000</v>
      </c>
      <c r="M229" s="10">
        <v>0.26426426426426425</v>
      </c>
      <c r="N229" s="7">
        <v>21237000</v>
      </c>
      <c r="O229" s="7">
        <v>56632000</v>
      </c>
      <c r="P229">
        <v>0</v>
      </c>
      <c r="Q229" s="8">
        <v>0</v>
      </c>
      <c r="R229">
        <v>0</v>
      </c>
      <c r="S229" s="8">
        <v>0</v>
      </c>
      <c r="T229">
        <v>0</v>
      </c>
      <c r="U229">
        <v>0</v>
      </c>
      <c r="V229" t="s">
        <v>2645</v>
      </c>
    </row>
    <row r="230" spans="1:22" x14ac:dyDescent="0.25">
      <c r="A230">
        <v>20230228</v>
      </c>
      <c r="B230" t="s">
        <v>483</v>
      </c>
      <c r="C230" t="s">
        <v>484</v>
      </c>
      <c r="D230">
        <v>11</v>
      </c>
      <c r="E230" s="6">
        <v>44958</v>
      </c>
      <c r="F230" s="6">
        <v>45291</v>
      </c>
      <c r="G230" s="6">
        <v>45291</v>
      </c>
      <c r="H230" s="6"/>
      <c r="I230" s="16">
        <v>672</v>
      </c>
      <c r="J230" s="12">
        <v>244</v>
      </c>
      <c r="K230" s="7">
        <v>83490000</v>
      </c>
      <c r="L230" s="7">
        <v>7590000</v>
      </c>
      <c r="M230" s="10">
        <v>0.26426426426426425</v>
      </c>
      <c r="N230" s="7">
        <v>15180000</v>
      </c>
      <c r="O230" s="7">
        <v>68310000</v>
      </c>
      <c r="P230">
        <v>0</v>
      </c>
      <c r="Q230" s="8">
        <v>0</v>
      </c>
      <c r="R230">
        <v>0</v>
      </c>
      <c r="S230" s="8">
        <v>0</v>
      </c>
      <c r="T230">
        <v>0</v>
      </c>
      <c r="U230">
        <v>0</v>
      </c>
      <c r="V230" t="s">
        <v>2651</v>
      </c>
    </row>
    <row r="231" spans="1:22" x14ac:dyDescent="0.25">
      <c r="A231">
        <v>20230229</v>
      </c>
      <c r="B231" t="s">
        <v>485</v>
      </c>
      <c r="C231" t="s">
        <v>486</v>
      </c>
      <c r="D231">
        <v>11</v>
      </c>
      <c r="E231" s="6">
        <v>44958</v>
      </c>
      <c r="F231" s="6">
        <v>45292</v>
      </c>
      <c r="G231" s="6">
        <v>45292</v>
      </c>
      <c r="H231" s="6"/>
      <c r="I231" s="16">
        <v>524</v>
      </c>
      <c r="J231" s="12">
        <v>273</v>
      </c>
      <c r="K231" s="7">
        <v>55858000</v>
      </c>
      <c r="L231" s="7">
        <v>5078000</v>
      </c>
      <c r="M231" s="10">
        <v>0.26347305389221559</v>
      </c>
      <c r="N231" s="7">
        <v>15234000</v>
      </c>
      <c r="O231" s="7">
        <v>40624000</v>
      </c>
      <c r="P231">
        <v>0</v>
      </c>
      <c r="Q231" s="8">
        <v>0</v>
      </c>
      <c r="R231">
        <v>0</v>
      </c>
      <c r="S231" s="8">
        <v>0</v>
      </c>
      <c r="T231">
        <v>0</v>
      </c>
      <c r="U231">
        <v>0</v>
      </c>
      <c r="V231" t="s">
        <v>2647</v>
      </c>
    </row>
    <row r="232" spans="1:22" x14ac:dyDescent="0.25">
      <c r="A232">
        <v>20230230</v>
      </c>
      <c r="B232" t="s">
        <v>487</v>
      </c>
      <c r="C232" t="s">
        <v>488</v>
      </c>
      <c r="D232">
        <v>11</v>
      </c>
      <c r="E232" s="6">
        <v>44959</v>
      </c>
      <c r="F232" s="6">
        <v>45291</v>
      </c>
      <c r="G232" s="6">
        <v>45291</v>
      </c>
      <c r="H232" s="6"/>
      <c r="I232" s="16">
        <v>321</v>
      </c>
      <c r="J232" s="12">
        <v>261</v>
      </c>
      <c r="K232" s="7">
        <v>43043000</v>
      </c>
      <c r="L232" s="7">
        <v>3913000</v>
      </c>
      <c r="M232" s="10">
        <v>0.26204819277108432</v>
      </c>
      <c r="N232" s="7">
        <v>11608567</v>
      </c>
      <c r="O232" s="7">
        <v>31434433</v>
      </c>
      <c r="P232">
        <v>0</v>
      </c>
      <c r="Q232" s="8">
        <v>0</v>
      </c>
      <c r="R232">
        <v>0</v>
      </c>
      <c r="S232" s="8">
        <v>0</v>
      </c>
      <c r="T232">
        <v>0</v>
      </c>
      <c r="U232">
        <v>0</v>
      </c>
      <c r="V232" t="s">
        <v>2649</v>
      </c>
    </row>
    <row r="233" spans="1:22" x14ac:dyDescent="0.25">
      <c r="A233">
        <v>20230231</v>
      </c>
      <c r="B233" t="s">
        <v>489</v>
      </c>
      <c r="C233" t="s">
        <v>490</v>
      </c>
      <c r="D233">
        <v>11</v>
      </c>
      <c r="E233" s="6">
        <v>44958</v>
      </c>
      <c r="F233" s="6">
        <v>45265</v>
      </c>
      <c r="G233" s="6">
        <v>45265</v>
      </c>
      <c r="H233" s="6"/>
      <c r="I233" s="16">
        <v>513</v>
      </c>
      <c r="J233" s="12">
        <v>260</v>
      </c>
      <c r="K233" s="7">
        <v>63195000</v>
      </c>
      <c r="L233" s="7">
        <v>5745000</v>
      </c>
      <c r="M233" s="10">
        <v>0.28664495114006516</v>
      </c>
      <c r="N233" s="7">
        <v>17235000</v>
      </c>
      <c r="O233" s="7">
        <v>45960000</v>
      </c>
      <c r="P233">
        <v>0</v>
      </c>
      <c r="Q233" s="8">
        <v>0</v>
      </c>
      <c r="R233">
        <v>0</v>
      </c>
      <c r="S233" s="8">
        <v>0</v>
      </c>
      <c r="T233">
        <v>0</v>
      </c>
      <c r="U233">
        <v>0</v>
      </c>
      <c r="V233" t="s">
        <v>2647</v>
      </c>
    </row>
    <row r="234" spans="1:22" x14ac:dyDescent="0.25">
      <c r="A234">
        <v>20230232</v>
      </c>
      <c r="B234" t="s">
        <v>491</v>
      </c>
      <c r="C234" t="s">
        <v>309</v>
      </c>
      <c r="D234">
        <v>10</v>
      </c>
      <c r="E234" s="6">
        <v>44963</v>
      </c>
      <c r="F234" s="6">
        <v>45260</v>
      </c>
      <c r="G234" s="6">
        <v>45260</v>
      </c>
      <c r="H234" s="6"/>
      <c r="I234" s="16">
        <v>50</v>
      </c>
      <c r="J234" s="12">
        <v>223</v>
      </c>
      <c r="K234" s="7">
        <v>44090000</v>
      </c>
      <c r="L234" s="7">
        <v>4409000</v>
      </c>
      <c r="M234" s="10">
        <v>0.27946127946127947</v>
      </c>
      <c r="N234" s="7">
        <v>12492167</v>
      </c>
      <c r="O234" s="7">
        <v>31597833</v>
      </c>
      <c r="P234">
        <v>0</v>
      </c>
      <c r="Q234" s="8">
        <v>0</v>
      </c>
      <c r="R234">
        <v>0</v>
      </c>
      <c r="S234" s="8">
        <v>0</v>
      </c>
      <c r="T234">
        <v>0</v>
      </c>
      <c r="U234">
        <v>0</v>
      </c>
      <c r="V234" t="s">
        <v>2638</v>
      </c>
    </row>
    <row r="235" spans="1:22" x14ac:dyDescent="0.25">
      <c r="A235">
        <v>20230233</v>
      </c>
      <c r="B235" t="s">
        <v>492</v>
      </c>
      <c r="C235" t="s">
        <v>493</v>
      </c>
      <c r="D235">
        <v>10</v>
      </c>
      <c r="E235" s="6">
        <v>44958</v>
      </c>
      <c r="F235" s="6">
        <v>45291</v>
      </c>
      <c r="G235" s="6">
        <v>45291</v>
      </c>
      <c r="H235" s="6"/>
      <c r="I235" s="16">
        <v>466</v>
      </c>
      <c r="J235" s="12">
        <v>233</v>
      </c>
      <c r="K235" s="7">
        <v>30100000</v>
      </c>
      <c r="L235" s="7">
        <v>3010000</v>
      </c>
      <c r="M235" s="10">
        <v>0.26426426426426425</v>
      </c>
      <c r="N235" s="7">
        <v>9030000</v>
      </c>
      <c r="O235" s="7">
        <v>21070000</v>
      </c>
      <c r="P235">
        <v>0</v>
      </c>
      <c r="Q235" s="8">
        <v>0</v>
      </c>
      <c r="R235">
        <v>0</v>
      </c>
      <c r="S235" s="8">
        <v>0</v>
      </c>
      <c r="T235">
        <v>0</v>
      </c>
      <c r="U235">
        <v>0</v>
      </c>
      <c r="V235" t="s">
        <v>2638</v>
      </c>
    </row>
    <row r="236" spans="1:22" x14ac:dyDescent="0.25">
      <c r="A236">
        <v>20230234</v>
      </c>
      <c r="B236" t="s">
        <v>494</v>
      </c>
      <c r="C236" t="s">
        <v>495</v>
      </c>
      <c r="D236">
        <v>11</v>
      </c>
      <c r="E236" s="6">
        <v>44958</v>
      </c>
      <c r="F236" s="6">
        <v>45291</v>
      </c>
      <c r="G236" s="6">
        <v>45291</v>
      </c>
      <c r="H236" s="6"/>
      <c r="I236" s="16">
        <v>431</v>
      </c>
      <c r="J236" s="12">
        <v>306</v>
      </c>
      <c r="K236" s="7">
        <v>48499000</v>
      </c>
      <c r="L236" s="7">
        <v>4409000</v>
      </c>
      <c r="M236" s="10">
        <v>0.26426426426426425</v>
      </c>
      <c r="N236" s="7">
        <v>13227000</v>
      </c>
      <c r="O236" s="7">
        <v>35272000</v>
      </c>
      <c r="P236">
        <v>0</v>
      </c>
      <c r="Q236" s="8">
        <v>0</v>
      </c>
      <c r="R236">
        <v>0</v>
      </c>
      <c r="S236" s="8">
        <v>0</v>
      </c>
      <c r="T236">
        <v>0</v>
      </c>
      <c r="U236">
        <v>0</v>
      </c>
      <c r="V236" t="s">
        <v>2647</v>
      </c>
    </row>
    <row r="237" spans="1:22" x14ac:dyDescent="0.25">
      <c r="A237">
        <v>20230235</v>
      </c>
      <c r="B237" t="s">
        <v>2053</v>
      </c>
      <c r="C237" t="s">
        <v>2394</v>
      </c>
      <c r="D237">
        <v>11</v>
      </c>
      <c r="E237" s="6">
        <v>44958</v>
      </c>
      <c r="F237" s="6">
        <v>45292</v>
      </c>
      <c r="G237" s="6">
        <v>45292</v>
      </c>
      <c r="H237" s="6"/>
      <c r="I237" s="16">
        <v>462</v>
      </c>
      <c r="J237" s="12">
        <v>259</v>
      </c>
      <c r="K237" s="7">
        <v>105083000</v>
      </c>
      <c r="L237" s="7">
        <v>9553000</v>
      </c>
      <c r="M237" s="10">
        <v>0.26347305389221559</v>
      </c>
      <c r="N237" s="7">
        <v>26748400</v>
      </c>
      <c r="O237" s="7">
        <v>78334600</v>
      </c>
      <c r="P237">
        <v>0</v>
      </c>
      <c r="Q237" s="8">
        <v>0</v>
      </c>
      <c r="R237">
        <v>0</v>
      </c>
      <c r="S237" s="8">
        <v>0</v>
      </c>
      <c r="T237">
        <v>0</v>
      </c>
      <c r="U237">
        <v>0</v>
      </c>
      <c r="V237" t="s">
        <v>2650</v>
      </c>
    </row>
    <row r="238" spans="1:22" x14ac:dyDescent="0.25">
      <c r="A238">
        <v>20230236</v>
      </c>
      <c r="B238" t="s">
        <v>2054</v>
      </c>
      <c r="C238" t="s">
        <v>2395</v>
      </c>
      <c r="D238">
        <v>11</v>
      </c>
      <c r="E238" s="6">
        <v>44959</v>
      </c>
      <c r="F238" s="6">
        <v>45249</v>
      </c>
      <c r="G238" s="6">
        <v>45249</v>
      </c>
      <c r="H238" s="6"/>
      <c r="I238" s="16">
        <v>480</v>
      </c>
      <c r="J238" s="12">
        <v>292</v>
      </c>
      <c r="K238" s="7">
        <v>43043000</v>
      </c>
      <c r="L238" s="7">
        <v>3913000</v>
      </c>
      <c r="M238" s="10">
        <v>0.3</v>
      </c>
      <c r="N238" s="7">
        <v>11608567</v>
      </c>
      <c r="O238" s="7">
        <v>31434433</v>
      </c>
      <c r="P238">
        <v>0</v>
      </c>
      <c r="Q238" s="8">
        <v>0</v>
      </c>
      <c r="R238">
        <v>0</v>
      </c>
      <c r="S238" s="8">
        <v>0</v>
      </c>
      <c r="T238">
        <v>0</v>
      </c>
      <c r="U238">
        <v>0</v>
      </c>
      <c r="V238" t="s">
        <v>2641</v>
      </c>
    </row>
    <row r="239" spans="1:22" x14ac:dyDescent="0.25">
      <c r="A239">
        <v>20230237</v>
      </c>
      <c r="B239" t="s">
        <v>496</v>
      </c>
      <c r="C239" t="s">
        <v>497</v>
      </c>
      <c r="D239">
        <v>9</v>
      </c>
      <c r="E239" s="6">
        <v>44977</v>
      </c>
      <c r="F239" s="6">
        <v>45249</v>
      </c>
      <c r="G239" s="6">
        <v>45249</v>
      </c>
      <c r="H239" s="6"/>
      <c r="I239" s="16">
        <v>284</v>
      </c>
      <c r="J239" s="12">
        <v>308</v>
      </c>
      <c r="K239" s="7">
        <v>27090000</v>
      </c>
      <c r="L239" s="7">
        <v>3010000</v>
      </c>
      <c r="M239" s="10">
        <v>0.25367647058823528</v>
      </c>
      <c r="N239" s="7">
        <v>1103667</v>
      </c>
      <c r="O239" s="7">
        <v>25986333</v>
      </c>
      <c r="P239">
        <v>0</v>
      </c>
      <c r="Q239" s="8">
        <v>0</v>
      </c>
      <c r="R239">
        <v>0</v>
      </c>
      <c r="S239" s="8">
        <v>0</v>
      </c>
      <c r="T239">
        <v>0</v>
      </c>
      <c r="U239">
        <v>0</v>
      </c>
      <c r="V239" t="s">
        <v>2640</v>
      </c>
    </row>
    <row r="240" spans="1:22" x14ac:dyDescent="0.25">
      <c r="A240">
        <v>20230237</v>
      </c>
      <c r="B240" t="s">
        <v>1719</v>
      </c>
      <c r="C240" t="s">
        <v>497</v>
      </c>
      <c r="D240">
        <v>9</v>
      </c>
      <c r="E240" s="6">
        <v>44977</v>
      </c>
      <c r="F240" s="6">
        <v>45249</v>
      </c>
      <c r="G240" s="6">
        <v>45249</v>
      </c>
      <c r="H240" s="6"/>
      <c r="I240" s="16">
        <v>284</v>
      </c>
      <c r="J240" s="12">
        <v>308</v>
      </c>
      <c r="K240" s="7">
        <v>27090000</v>
      </c>
      <c r="L240" s="7">
        <v>3010000</v>
      </c>
      <c r="M240" s="10">
        <v>0.25367647058823528</v>
      </c>
      <c r="N240" s="7">
        <v>1103667</v>
      </c>
      <c r="O240" s="7">
        <v>25986333</v>
      </c>
      <c r="P240">
        <v>0</v>
      </c>
      <c r="Q240" s="8">
        <v>0</v>
      </c>
      <c r="R240">
        <v>0</v>
      </c>
      <c r="S240" s="8">
        <v>0</v>
      </c>
      <c r="T240">
        <v>0</v>
      </c>
      <c r="U240">
        <v>0</v>
      </c>
      <c r="V240" t="s">
        <v>2640</v>
      </c>
    </row>
    <row r="241" spans="1:22" x14ac:dyDescent="0.25">
      <c r="A241">
        <v>20230237</v>
      </c>
      <c r="B241" t="s">
        <v>1720</v>
      </c>
      <c r="C241" t="s">
        <v>497</v>
      </c>
      <c r="D241">
        <v>9</v>
      </c>
      <c r="E241" s="6">
        <v>44977</v>
      </c>
      <c r="F241" s="6">
        <v>45289</v>
      </c>
      <c r="G241" s="6">
        <v>45289</v>
      </c>
      <c r="H241" s="6"/>
      <c r="I241" s="16">
        <v>284</v>
      </c>
      <c r="J241" s="12">
        <v>308</v>
      </c>
      <c r="K241" s="7">
        <v>27090000</v>
      </c>
      <c r="L241" s="7">
        <v>3010000</v>
      </c>
      <c r="M241" s="10">
        <v>0.22115384615384615</v>
      </c>
      <c r="N241" s="7">
        <v>1103667</v>
      </c>
      <c r="O241" s="7">
        <v>25986333</v>
      </c>
      <c r="P241">
        <v>0</v>
      </c>
      <c r="Q241" s="8">
        <v>0</v>
      </c>
      <c r="R241">
        <v>0</v>
      </c>
      <c r="S241" s="8">
        <v>0</v>
      </c>
      <c r="T241">
        <v>0</v>
      </c>
      <c r="U241">
        <v>0</v>
      </c>
      <c r="V241" t="s">
        <v>2640</v>
      </c>
    </row>
    <row r="242" spans="1:22" x14ac:dyDescent="0.25">
      <c r="A242">
        <v>20230238</v>
      </c>
      <c r="B242" t="s">
        <v>498</v>
      </c>
      <c r="C242" t="s">
        <v>499</v>
      </c>
      <c r="D242">
        <v>11</v>
      </c>
      <c r="E242" s="6">
        <v>44956</v>
      </c>
      <c r="F242" s="6">
        <v>45291</v>
      </c>
      <c r="G242" s="6">
        <v>45291</v>
      </c>
      <c r="H242" s="6"/>
      <c r="I242" s="16">
        <v>881</v>
      </c>
      <c r="J242" s="12">
        <v>219</v>
      </c>
      <c r="K242" s="7">
        <v>22341000</v>
      </c>
      <c r="L242" s="7">
        <v>2031000</v>
      </c>
      <c r="M242" s="10">
        <v>0.26865671641791045</v>
      </c>
      <c r="N242" s="7">
        <v>6160700</v>
      </c>
      <c r="O242" s="7">
        <v>16180300</v>
      </c>
      <c r="P242">
        <v>0</v>
      </c>
      <c r="Q242" s="8">
        <v>0</v>
      </c>
      <c r="R242">
        <v>0</v>
      </c>
      <c r="S242" s="8">
        <v>0</v>
      </c>
      <c r="T242">
        <v>0</v>
      </c>
      <c r="U242">
        <v>0</v>
      </c>
      <c r="V242" t="s">
        <v>2637</v>
      </c>
    </row>
    <row r="243" spans="1:22" x14ac:dyDescent="0.25">
      <c r="A243">
        <v>20230239</v>
      </c>
      <c r="B243" t="s">
        <v>500</v>
      </c>
      <c r="C243" t="s">
        <v>501</v>
      </c>
      <c r="D243">
        <v>11</v>
      </c>
      <c r="E243" s="6">
        <v>44958</v>
      </c>
      <c r="F243" s="6">
        <v>45260</v>
      </c>
      <c r="G243" s="6">
        <v>45260</v>
      </c>
      <c r="H243" s="6"/>
      <c r="I243" s="16">
        <v>634</v>
      </c>
      <c r="J243" s="12">
        <v>335</v>
      </c>
      <c r="K243" s="7">
        <v>77869000</v>
      </c>
      <c r="L243" s="7">
        <v>7079000</v>
      </c>
      <c r="M243" s="10">
        <v>0.29139072847682118</v>
      </c>
      <c r="N243" s="7">
        <v>21237000</v>
      </c>
      <c r="O243" s="7">
        <v>56632000</v>
      </c>
      <c r="P243">
        <v>0</v>
      </c>
      <c r="Q243" s="8">
        <v>0</v>
      </c>
      <c r="R243">
        <v>0</v>
      </c>
      <c r="S243" s="8">
        <v>0</v>
      </c>
      <c r="T243">
        <v>0</v>
      </c>
      <c r="U243">
        <v>0</v>
      </c>
      <c r="V243" t="s">
        <v>2647</v>
      </c>
    </row>
    <row r="244" spans="1:22" x14ac:dyDescent="0.25">
      <c r="A244">
        <v>20230240</v>
      </c>
      <c r="B244" t="s">
        <v>502</v>
      </c>
      <c r="C244" t="s">
        <v>503</v>
      </c>
      <c r="D244">
        <v>10</v>
      </c>
      <c r="E244" s="6">
        <v>44958</v>
      </c>
      <c r="F244" s="6">
        <v>45260</v>
      </c>
      <c r="G244" s="6">
        <v>45260</v>
      </c>
      <c r="H244" s="6"/>
      <c r="I244" s="16">
        <v>54</v>
      </c>
      <c r="J244" s="12">
        <v>266</v>
      </c>
      <c r="K244" s="7">
        <v>50780000</v>
      </c>
      <c r="L244" s="7">
        <v>5078000</v>
      </c>
      <c r="M244" s="10">
        <v>0.29139072847682118</v>
      </c>
      <c r="N244" s="7">
        <v>15234000</v>
      </c>
      <c r="O244" s="7">
        <v>35546000</v>
      </c>
      <c r="P244">
        <v>0</v>
      </c>
      <c r="Q244" s="8">
        <v>0</v>
      </c>
      <c r="R244">
        <v>0</v>
      </c>
      <c r="S244" s="8">
        <v>0</v>
      </c>
      <c r="T244">
        <v>0</v>
      </c>
      <c r="U244">
        <v>0</v>
      </c>
      <c r="V244" t="s">
        <v>2638</v>
      </c>
    </row>
    <row r="245" spans="1:22" x14ac:dyDescent="0.25">
      <c r="A245">
        <v>20230241</v>
      </c>
      <c r="B245" t="s">
        <v>504</v>
      </c>
      <c r="C245" t="s">
        <v>493</v>
      </c>
      <c r="D245">
        <v>10</v>
      </c>
      <c r="E245" s="6">
        <v>44958</v>
      </c>
      <c r="F245" s="6">
        <v>45261</v>
      </c>
      <c r="G245" s="6">
        <v>45261</v>
      </c>
      <c r="H245" s="6"/>
      <c r="I245" s="16">
        <v>464</v>
      </c>
      <c r="J245" s="12">
        <v>234</v>
      </c>
      <c r="K245" s="7">
        <v>30100000</v>
      </c>
      <c r="L245" s="7">
        <v>3010000</v>
      </c>
      <c r="M245" s="10">
        <v>0.29042904290429045</v>
      </c>
      <c r="N245" s="7">
        <v>9030000</v>
      </c>
      <c r="O245" s="7">
        <v>21070000</v>
      </c>
      <c r="P245">
        <v>0</v>
      </c>
      <c r="Q245" s="8">
        <v>0</v>
      </c>
      <c r="R245">
        <v>0</v>
      </c>
      <c r="S245" s="8">
        <v>0</v>
      </c>
      <c r="T245">
        <v>0</v>
      </c>
      <c r="U245">
        <v>0</v>
      </c>
      <c r="V245" t="s">
        <v>2638</v>
      </c>
    </row>
    <row r="246" spans="1:22" x14ac:dyDescent="0.25">
      <c r="A246">
        <v>20230242</v>
      </c>
      <c r="B246" t="s">
        <v>505</v>
      </c>
      <c r="C246" t="s">
        <v>333</v>
      </c>
      <c r="D246">
        <v>10</v>
      </c>
      <c r="E246" s="6">
        <v>44959</v>
      </c>
      <c r="F246" s="6">
        <v>45297</v>
      </c>
      <c r="G246" s="6">
        <v>45297</v>
      </c>
      <c r="H246" s="6"/>
      <c r="I246" s="16">
        <v>301</v>
      </c>
      <c r="J246" s="12">
        <v>264</v>
      </c>
      <c r="K246" s="7">
        <v>35070000</v>
      </c>
      <c r="L246" s="7">
        <v>3507000</v>
      </c>
      <c r="M246" s="10">
        <v>0.25739644970414199</v>
      </c>
      <c r="N246" s="7">
        <v>10404100</v>
      </c>
      <c r="O246" s="7">
        <v>24665900</v>
      </c>
      <c r="P246">
        <v>0</v>
      </c>
      <c r="Q246" s="8">
        <v>0</v>
      </c>
      <c r="R246">
        <v>0</v>
      </c>
      <c r="S246" s="8">
        <v>0</v>
      </c>
      <c r="T246">
        <v>0</v>
      </c>
      <c r="U246">
        <v>0</v>
      </c>
      <c r="V246" t="s">
        <v>2638</v>
      </c>
    </row>
    <row r="247" spans="1:22" x14ac:dyDescent="0.25">
      <c r="A247">
        <v>20230243</v>
      </c>
      <c r="B247" t="s">
        <v>2055</v>
      </c>
      <c r="C247" t="s">
        <v>299</v>
      </c>
      <c r="D247">
        <v>11</v>
      </c>
      <c r="E247" s="6">
        <v>44964</v>
      </c>
      <c r="F247" s="6">
        <v>45293</v>
      </c>
      <c r="G247" s="6">
        <v>45293</v>
      </c>
      <c r="H247" s="6"/>
      <c r="I247" s="16">
        <v>430</v>
      </c>
      <c r="J247" s="12">
        <v>220</v>
      </c>
      <c r="K247" s="7">
        <v>29458000</v>
      </c>
      <c r="L247" s="7">
        <v>2678000</v>
      </c>
      <c r="M247" s="10">
        <v>0.24924012158054712</v>
      </c>
      <c r="N247" s="7">
        <v>0</v>
      </c>
      <c r="O247" s="7">
        <v>0</v>
      </c>
      <c r="P247">
        <v>0</v>
      </c>
      <c r="Q247" s="8">
        <v>0</v>
      </c>
      <c r="R247">
        <v>0</v>
      </c>
      <c r="S247" s="8">
        <v>0</v>
      </c>
      <c r="T247">
        <v>0</v>
      </c>
      <c r="U247">
        <v>0</v>
      </c>
      <c r="V247" t="s">
        <v>2637</v>
      </c>
    </row>
    <row r="248" spans="1:22" x14ac:dyDescent="0.25">
      <c r="A248">
        <v>20230244</v>
      </c>
      <c r="B248" t="s">
        <v>506</v>
      </c>
      <c r="C248" t="s">
        <v>507</v>
      </c>
      <c r="D248">
        <v>11</v>
      </c>
      <c r="E248" s="6">
        <v>44960</v>
      </c>
      <c r="F248" s="6">
        <v>45297</v>
      </c>
      <c r="G248" s="6">
        <v>45297</v>
      </c>
      <c r="H248" s="6"/>
      <c r="I248" s="16">
        <v>164</v>
      </c>
      <c r="J248" s="12">
        <v>249</v>
      </c>
      <c r="K248" s="7">
        <v>55858000</v>
      </c>
      <c r="L248" s="7">
        <v>5078000</v>
      </c>
      <c r="M248" s="10">
        <v>0.25519287833827892</v>
      </c>
      <c r="N248" s="7">
        <v>14895467</v>
      </c>
      <c r="O248" s="7">
        <v>40962533</v>
      </c>
      <c r="P248">
        <v>0</v>
      </c>
      <c r="Q248" s="8">
        <v>0</v>
      </c>
      <c r="R248">
        <v>0</v>
      </c>
      <c r="S248" s="8">
        <v>0</v>
      </c>
      <c r="T248">
        <v>0</v>
      </c>
      <c r="U248">
        <v>0</v>
      </c>
      <c r="V248" t="s">
        <v>2644</v>
      </c>
    </row>
    <row r="249" spans="1:22" x14ac:dyDescent="0.25">
      <c r="A249">
        <v>20230245</v>
      </c>
      <c r="B249" t="s">
        <v>508</v>
      </c>
      <c r="C249" t="s">
        <v>509</v>
      </c>
      <c r="D249">
        <v>11</v>
      </c>
      <c r="E249" s="6">
        <v>44964</v>
      </c>
      <c r="F249" s="6">
        <v>45291</v>
      </c>
      <c r="G249" s="6">
        <v>45291</v>
      </c>
      <c r="H249" s="6"/>
      <c r="I249" s="16">
        <v>441</v>
      </c>
      <c r="J249" s="12">
        <v>255</v>
      </c>
      <c r="K249" s="7">
        <v>43043000</v>
      </c>
      <c r="L249" s="7">
        <v>3913000</v>
      </c>
      <c r="M249" s="10">
        <v>0.25076452599388377</v>
      </c>
      <c r="N249" s="7">
        <v>7043400</v>
      </c>
      <c r="O249" s="7">
        <v>35999600</v>
      </c>
      <c r="P249">
        <v>0</v>
      </c>
      <c r="Q249" s="8">
        <v>0</v>
      </c>
      <c r="R249">
        <v>0</v>
      </c>
      <c r="S249" s="8">
        <v>0</v>
      </c>
      <c r="T249">
        <v>0</v>
      </c>
      <c r="U249">
        <v>0</v>
      </c>
      <c r="V249" t="s">
        <v>2646</v>
      </c>
    </row>
    <row r="250" spans="1:22" x14ac:dyDescent="0.25">
      <c r="A250">
        <v>20230246</v>
      </c>
      <c r="B250" t="s">
        <v>510</v>
      </c>
      <c r="C250" t="s">
        <v>511</v>
      </c>
      <c r="D250">
        <v>11</v>
      </c>
      <c r="E250" s="6">
        <v>44958</v>
      </c>
      <c r="F250" s="6">
        <v>45291</v>
      </c>
      <c r="G250" s="6">
        <v>45291</v>
      </c>
      <c r="H250" s="6"/>
      <c r="I250" s="16">
        <v>365</v>
      </c>
      <c r="J250" s="12">
        <v>304</v>
      </c>
      <c r="K250" s="7">
        <v>74195000</v>
      </c>
      <c r="L250" s="7">
        <v>6745000</v>
      </c>
      <c r="M250" s="10">
        <v>0.26426426426426425</v>
      </c>
      <c r="N250" s="7">
        <v>20235000</v>
      </c>
      <c r="O250" s="7">
        <v>53960000</v>
      </c>
      <c r="P250">
        <v>0</v>
      </c>
      <c r="Q250" s="8">
        <v>0</v>
      </c>
      <c r="R250">
        <v>0</v>
      </c>
      <c r="S250" s="8">
        <v>0</v>
      </c>
      <c r="T250">
        <v>0</v>
      </c>
      <c r="U250">
        <v>0</v>
      </c>
      <c r="V250" t="s">
        <v>2653</v>
      </c>
    </row>
    <row r="251" spans="1:22" x14ac:dyDescent="0.25">
      <c r="A251">
        <v>20230247</v>
      </c>
      <c r="B251" t="s">
        <v>512</v>
      </c>
      <c r="C251" t="s">
        <v>511</v>
      </c>
      <c r="D251">
        <v>11</v>
      </c>
      <c r="E251" s="6">
        <v>44958</v>
      </c>
      <c r="F251" s="6">
        <v>45291</v>
      </c>
      <c r="G251" s="6">
        <v>45291</v>
      </c>
      <c r="H251" s="6"/>
      <c r="I251" s="16">
        <v>397</v>
      </c>
      <c r="J251" s="12">
        <v>299</v>
      </c>
      <c r="K251" s="7">
        <v>74195000</v>
      </c>
      <c r="L251" s="7">
        <v>6745000</v>
      </c>
      <c r="M251" s="10">
        <v>0.26426426426426425</v>
      </c>
      <c r="N251" s="7">
        <v>20235000</v>
      </c>
      <c r="O251" s="7">
        <v>53960000</v>
      </c>
      <c r="P251">
        <v>0</v>
      </c>
      <c r="Q251" s="8">
        <v>0</v>
      </c>
      <c r="R251">
        <v>0</v>
      </c>
      <c r="S251" s="8">
        <v>0</v>
      </c>
      <c r="T251">
        <v>0</v>
      </c>
      <c r="U251">
        <v>0</v>
      </c>
      <c r="V251" t="s">
        <v>2653</v>
      </c>
    </row>
    <row r="252" spans="1:22" x14ac:dyDescent="0.25">
      <c r="A252">
        <v>20230248</v>
      </c>
      <c r="B252" t="s">
        <v>513</v>
      </c>
      <c r="C252" t="s">
        <v>514</v>
      </c>
      <c r="D252">
        <v>11</v>
      </c>
      <c r="E252" s="6">
        <v>44958</v>
      </c>
      <c r="F252" s="6">
        <v>45291</v>
      </c>
      <c r="G252" s="6">
        <v>45291</v>
      </c>
      <c r="H252" s="6"/>
      <c r="I252" s="16">
        <v>468</v>
      </c>
      <c r="J252" s="12">
        <v>337</v>
      </c>
      <c r="K252" s="7">
        <v>38577000</v>
      </c>
      <c r="L252" s="7">
        <v>3507000</v>
      </c>
      <c r="M252" s="10">
        <v>0.26426426426426425</v>
      </c>
      <c r="N252" s="7">
        <v>10521000</v>
      </c>
      <c r="O252" s="7">
        <v>28056000</v>
      </c>
      <c r="P252">
        <v>0</v>
      </c>
      <c r="Q252" s="8">
        <v>0</v>
      </c>
      <c r="R252">
        <v>0</v>
      </c>
      <c r="S252" s="8">
        <v>0</v>
      </c>
      <c r="T252">
        <v>0</v>
      </c>
      <c r="U252">
        <v>0</v>
      </c>
      <c r="V252" t="s">
        <v>2654</v>
      </c>
    </row>
    <row r="253" spans="1:22" x14ac:dyDescent="0.25">
      <c r="A253">
        <v>20230249</v>
      </c>
      <c r="B253" t="s">
        <v>515</v>
      </c>
      <c r="C253" t="s">
        <v>516</v>
      </c>
      <c r="D253">
        <v>11</v>
      </c>
      <c r="E253" s="6">
        <v>44958</v>
      </c>
      <c r="F253" s="6">
        <v>45291</v>
      </c>
      <c r="G253" s="6">
        <v>45291</v>
      </c>
      <c r="H253" s="6"/>
      <c r="I253" s="16">
        <v>329</v>
      </c>
      <c r="J253" s="12">
        <v>305</v>
      </c>
      <c r="K253" s="7">
        <v>22341000</v>
      </c>
      <c r="L253" s="7">
        <v>2031000</v>
      </c>
      <c r="M253" s="10">
        <v>0.26426426426426425</v>
      </c>
      <c r="N253" s="7">
        <v>6093000</v>
      </c>
      <c r="O253" s="7">
        <v>16248000</v>
      </c>
      <c r="P253">
        <v>0</v>
      </c>
      <c r="Q253" s="8">
        <v>0</v>
      </c>
      <c r="R253">
        <v>0</v>
      </c>
      <c r="S253" s="8">
        <v>0</v>
      </c>
      <c r="T253">
        <v>0</v>
      </c>
      <c r="U253">
        <v>0</v>
      </c>
      <c r="V253" t="s">
        <v>2641</v>
      </c>
    </row>
    <row r="254" spans="1:22" x14ac:dyDescent="0.25">
      <c r="A254">
        <v>20230250</v>
      </c>
      <c r="B254" t="s">
        <v>2056</v>
      </c>
      <c r="C254" t="s">
        <v>280</v>
      </c>
      <c r="D254">
        <v>11</v>
      </c>
      <c r="E254" s="6">
        <v>44958</v>
      </c>
      <c r="F254" s="6">
        <v>45292</v>
      </c>
      <c r="G254" s="6">
        <v>45292</v>
      </c>
      <c r="H254" s="6"/>
      <c r="I254" s="16">
        <v>568</v>
      </c>
      <c r="J254" s="12">
        <v>355</v>
      </c>
      <c r="K254" s="7">
        <v>33110000</v>
      </c>
      <c r="L254" s="7">
        <v>3010000</v>
      </c>
      <c r="M254" s="10">
        <v>0.26347305389221559</v>
      </c>
      <c r="N254" s="7">
        <v>9030000</v>
      </c>
      <c r="O254" s="7">
        <v>24080000</v>
      </c>
      <c r="P254">
        <v>0</v>
      </c>
      <c r="Q254" s="8">
        <v>0</v>
      </c>
      <c r="R254">
        <v>0</v>
      </c>
      <c r="S254" s="8">
        <v>0</v>
      </c>
      <c r="T254">
        <v>0</v>
      </c>
      <c r="U254">
        <v>0</v>
      </c>
      <c r="V254" t="s">
        <v>2641</v>
      </c>
    </row>
    <row r="255" spans="1:22" x14ac:dyDescent="0.25">
      <c r="A255">
        <v>20230251</v>
      </c>
      <c r="B255" t="s">
        <v>2057</v>
      </c>
      <c r="C255" t="s">
        <v>311</v>
      </c>
      <c r="D255">
        <v>11</v>
      </c>
      <c r="E255" s="6">
        <v>44959</v>
      </c>
      <c r="F255" s="6">
        <v>45243</v>
      </c>
      <c r="G255" s="6">
        <v>45243</v>
      </c>
      <c r="H255" s="6"/>
      <c r="I255" s="16">
        <v>344</v>
      </c>
      <c r="J255" s="12">
        <v>291</v>
      </c>
      <c r="K255" s="7">
        <v>28347000</v>
      </c>
      <c r="L255" s="7">
        <v>2577000</v>
      </c>
      <c r="M255" s="10">
        <v>0.30633802816901406</v>
      </c>
      <c r="N255" s="7">
        <v>5068100</v>
      </c>
      <c r="O255" s="7">
        <v>23278900</v>
      </c>
      <c r="P255">
        <v>0</v>
      </c>
      <c r="Q255" s="8">
        <v>0</v>
      </c>
      <c r="R255">
        <v>0</v>
      </c>
      <c r="S255" s="8">
        <v>0</v>
      </c>
      <c r="T255">
        <v>0</v>
      </c>
      <c r="U255">
        <v>0</v>
      </c>
      <c r="V255" t="s">
        <v>2641</v>
      </c>
    </row>
    <row r="256" spans="1:22" x14ac:dyDescent="0.25">
      <c r="A256">
        <v>20230252</v>
      </c>
      <c r="B256" t="s">
        <v>517</v>
      </c>
      <c r="C256" t="s">
        <v>319</v>
      </c>
      <c r="D256">
        <v>9</v>
      </c>
      <c r="E256" s="6">
        <v>44971</v>
      </c>
      <c r="F256" s="6">
        <v>45297</v>
      </c>
      <c r="G256" s="6">
        <v>45297</v>
      </c>
      <c r="H256" s="6"/>
      <c r="I256" s="16">
        <v>243</v>
      </c>
      <c r="J256" s="12">
        <v>302</v>
      </c>
      <c r="K256" s="7">
        <v>27090000</v>
      </c>
      <c r="L256" s="7">
        <v>3010000</v>
      </c>
      <c r="M256" s="10">
        <v>0.23006134969325154</v>
      </c>
      <c r="N256" s="7">
        <v>7725667</v>
      </c>
      <c r="O256" s="7">
        <v>19364333</v>
      </c>
      <c r="P256">
        <v>0</v>
      </c>
      <c r="Q256" s="8">
        <v>0</v>
      </c>
      <c r="R256">
        <v>0</v>
      </c>
      <c r="S256" s="8">
        <v>0</v>
      </c>
      <c r="T256">
        <v>0</v>
      </c>
      <c r="U256">
        <v>0</v>
      </c>
      <c r="V256" t="s">
        <v>2641</v>
      </c>
    </row>
    <row r="257" spans="1:22" x14ac:dyDescent="0.25">
      <c r="A257">
        <v>20230253</v>
      </c>
      <c r="B257" t="s">
        <v>518</v>
      </c>
      <c r="C257" t="s">
        <v>519</v>
      </c>
      <c r="D257">
        <v>11</v>
      </c>
      <c r="E257" s="6">
        <v>44964</v>
      </c>
      <c r="F257" s="6">
        <v>45291</v>
      </c>
      <c r="G257" s="6">
        <v>45291</v>
      </c>
      <c r="H257" s="6"/>
      <c r="I257" s="16">
        <v>296</v>
      </c>
      <c r="J257" s="12">
        <v>309</v>
      </c>
      <c r="K257" s="7">
        <v>97878000</v>
      </c>
      <c r="L257" s="7">
        <v>8898000</v>
      </c>
      <c r="M257" s="10">
        <v>0.25076452599388377</v>
      </c>
      <c r="N257" s="7">
        <v>24914400</v>
      </c>
      <c r="O257" s="7">
        <v>72963600</v>
      </c>
      <c r="P257">
        <v>0</v>
      </c>
      <c r="Q257" s="8">
        <v>0</v>
      </c>
      <c r="R257">
        <v>0</v>
      </c>
      <c r="S257" s="8">
        <v>0</v>
      </c>
      <c r="T257">
        <v>0</v>
      </c>
      <c r="U257">
        <v>0</v>
      </c>
      <c r="V257" t="s">
        <v>2650</v>
      </c>
    </row>
    <row r="258" spans="1:22" x14ac:dyDescent="0.25">
      <c r="A258">
        <v>20230254</v>
      </c>
      <c r="B258" t="s">
        <v>520</v>
      </c>
      <c r="C258" t="s">
        <v>521</v>
      </c>
      <c r="D258">
        <v>11</v>
      </c>
      <c r="E258" s="6">
        <v>44958</v>
      </c>
      <c r="F258" s="6">
        <v>45291</v>
      </c>
      <c r="G258" s="6">
        <v>45291</v>
      </c>
      <c r="H258" s="6"/>
      <c r="I258" s="16">
        <v>377</v>
      </c>
      <c r="J258" s="12">
        <v>300</v>
      </c>
      <c r="K258" s="7">
        <v>55858000</v>
      </c>
      <c r="L258" s="7">
        <v>5078000</v>
      </c>
      <c r="M258" s="10">
        <v>0.26426426426426425</v>
      </c>
      <c r="N258" s="7">
        <v>15234000</v>
      </c>
      <c r="O258" s="7">
        <v>40624000</v>
      </c>
      <c r="P258">
        <v>0</v>
      </c>
      <c r="Q258" s="8">
        <v>0</v>
      </c>
      <c r="R258">
        <v>0</v>
      </c>
      <c r="S258" s="8">
        <v>0</v>
      </c>
      <c r="T258">
        <v>0</v>
      </c>
      <c r="U258">
        <v>0</v>
      </c>
      <c r="V258" t="s">
        <v>2653</v>
      </c>
    </row>
    <row r="259" spans="1:22" x14ac:dyDescent="0.25">
      <c r="A259">
        <v>20230255</v>
      </c>
      <c r="B259" t="s">
        <v>522</v>
      </c>
      <c r="C259" t="s">
        <v>523</v>
      </c>
      <c r="D259">
        <v>11</v>
      </c>
      <c r="E259" s="6">
        <v>44958</v>
      </c>
      <c r="F259" s="6">
        <v>45235</v>
      </c>
      <c r="G259" s="6">
        <v>45235</v>
      </c>
      <c r="H259" s="6"/>
      <c r="I259" s="16">
        <v>569</v>
      </c>
      <c r="J259" s="12">
        <v>336</v>
      </c>
      <c r="K259" s="7">
        <v>83490000</v>
      </c>
      <c r="L259" s="7">
        <v>7590000</v>
      </c>
      <c r="M259" s="10">
        <v>0.3176895306859206</v>
      </c>
      <c r="N259" s="7">
        <v>22770000</v>
      </c>
      <c r="O259" s="7">
        <v>60720000</v>
      </c>
      <c r="P259">
        <v>0</v>
      </c>
      <c r="Q259" s="8">
        <v>0</v>
      </c>
      <c r="R259">
        <v>0</v>
      </c>
      <c r="S259" s="8">
        <v>0</v>
      </c>
      <c r="T259">
        <v>0</v>
      </c>
      <c r="U259">
        <v>0</v>
      </c>
      <c r="V259" t="s">
        <v>2641</v>
      </c>
    </row>
    <row r="260" spans="1:22" x14ac:dyDescent="0.25">
      <c r="A260">
        <v>20230256</v>
      </c>
      <c r="B260" t="s">
        <v>187</v>
      </c>
      <c r="C260" t="s">
        <v>524</v>
      </c>
      <c r="D260">
        <v>9</v>
      </c>
      <c r="E260" s="6">
        <v>44963</v>
      </c>
      <c r="F260" s="6">
        <v>45292</v>
      </c>
      <c r="G260" s="6">
        <v>45292</v>
      </c>
      <c r="H260" s="6"/>
      <c r="I260" s="16">
        <v>240</v>
      </c>
      <c r="J260" s="12">
        <v>320</v>
      </c>
      <c r="K260" s="7">
        <v>51705000</v>
      </c>
      <c r="L260" s="7">
        <v>5745000</v>
      </c>
      <c r="M260" s="10">
        <v>0.25227963525835867</v>
      </c>
      <c r="N260" s="7">
        <v>10532500</v>
      </c>
      <c r="O260" s="7">
        <v>41172500</v>
      </c>
      <c r="P260">
        <v>0</v>
      </c>
      <c r="Q260" s="8">
        <v>0</v>
      </c>
      <c r="R260">
        <v>0</v>
      </c>
      <c r="S260" s="8">
        <v>0</v>
      </c>
      <c r="T260">
        <v>0</v>
      </c>
      <c r="U260">
        <v>0</v>
      </c>
      <c r="V260" t="s">
        <v>2644</v>
      </c>
    </row>
    <row r="261" spans="1:22" x14ac:dyDescent="0.25">
      <c r="A261">
        <v>20230257</v>
      </c>
      <c r="B261" t="s">
        <v>525</v>
      </c>
      <c r="C261" t="s">
        <v>526</v>
      </c>
      <c r="D261">
        <v>11</v>
      </c>
      <c r="E261" s="6">
        <v>44959</v>
      </c>
      <c r="F261" s="6">
        <v>45292</v>
      </c>
      <c r="G261" s="6">
        <v>45292</v>
      </c>
      <c r="H261" s="6"/>
      <c r="I261" s="16">
        <v>132</v>
      </c>
      <c r="J261" s="12">
        <v>393</v>
      </c>
      <c r="K261" s="7">
        <v>33110000</v>
      </c>
      <c r="L261" s="7">
        <v>3010000</v>
      </c>
      <c r="M261" s="10">
        <v>0.26126126126126126</v>
      </c>
      <c r="N261" s="7">
        <v>8929667</v>
      </c>
      <c r="O261" s="7">
        <v>24180333</v>
      </c>
      <c r="P261">
        <v>0</v>
      </c>
      <c r="Q261" s="8">
        <v>0</v>
      </c>
      <c r="R261">
        <v>0</v>
      </c>
      <c r="S261" s="8">
        <v>0</v>
      </c>
      <c r="T261">
        <v>0</v>
      </c>
      <c r="U261">
        <v>0</v>
      </c>
      <c r="V261" t="s">
        <v>2643</v>
      </c>
    </row>
    <row r="262" spans="1:22" x14ac:dyDescent="0.25">
      <c r="A262">
        <v>20230258</v>
      </c>
      <c r="B262" t="s">
        <v>527</v>
      </c>
      <c r="C262" t="s">
        <v>528</v>
      </c>
      <c r="D262">
        <v>11</v>
      </c>
      <c r="E262" s="6">
        <v>44959</v>
      </c>
      <c r="F262" s="6">
        <v>45291</v>
      </c>
      <c r="G262" s="6">
        <v>45291</v>
      </c>
      <c r="H262" s="6"/>
      <c r="I262" s="16">
        <v>252</v>
      </c>
      <c r="J262" s="12">
        <v>296</v>
      </c>
      <c r="K262" s="7">
        <v>77869000</v>
      </c>
      <c r="L262" s="7">
        <v>7079000</v>
      </c>
      <c r="M262" s="10">
        <v>0.26204819277108432</v>
      </c>
      <c r="N262" s="7">
        <v>21001033</v>
      </c>
      <c r="O262" s="7">
        <v>56867967</v>
      </c>
      <c r="P262">
        <v>0</v>
      </c>
      <c r="Q262" s="8">
        <v>0</v>
      </c>
      <c r="R262">
        <v>0</v>
      </c>
      <c r="S262" s="8">
        <v>0</v>
      </c>
      <c r="T262">
        <v>0</v>
      </c>
      <c r="U262">
        <v>0</v>
      </c>
      <c r="V262" t="s">
        <v>2645</v>
      </c>
    </row>
    <row r="263" spans="1:22" x14ac:dyDescent="0.25">
      <c r="A263">
        <v>20230261</v>
      </c>
      <c r="B263" t="s">
        <v>529</v>
      </c>
      <c r="C263" t="s">
        <v>530</v>
      </c>
      <c r="D263">
        <v>10</v>
      </c>
      <c r="E263" s="6">
        <v>44964</v>
      </c>
      <c r="F263" s="6">
        <v>45291</v>
      </c>
      <c r="G263" s="6">
        <v>45291</v>
      </c>
      <c r="H263" s="6"/>
      <c r="I263" s="16">
        <v>354</v>
      </c>
      <c r="J263" s="12">
        <v>294</v>
      </c>
      <c r="K263" s="7">
        <v>50780000</v>
      </c>
      <c r="L263" s="7">
        <v>5078000</v>
      </c>
      <c r="M263" s="10">
        <v>0.25076452599388377</v>
      </c>
      <c r="N263" s="7">
        <v>14218400</v>
      </c>
      <c r="O263" s="7">
        <v>36561600</v>
      </c>
      <c r="P263">
        <v>0</v>
      </c>
      <c r="Q263" s="8">
        <v>0</v>
      </c>
      <c r="R263">
        <v>0</v>
      </c>
      <c r="S263" s="8">
        <v>0</v>
      </c>
      <c r="T263">
        <v>0</v>
      </c>
      <c r="U263">
        <v>0</v>
      </c>
      <c r="V263" t="s">
        <v>2640</v>
      </c>
    </row>
    <row r="264" spans="1:22" x14ac:dyDescent="0.25">
      <c r="A264">
        <v>20230262</v>
      </c>
      <c r="B264" t="s">
        <v>531</v>
      </c>
      <c r="C264" t="s">
        <v>532</v>
      </c>
      <c r="D264">
        <v>11</v>
      </c>
      <c r="E264" s="6">
        <v>44958</v>
      </c>
      <c r="F264" s="6">
        <v>45291</v>
      </c>
      <c r="G264" s="6">
        <v>45291</v>
      </c>
      <c r="H264" s="6"/>
      <c r="I264" s="16">
        <v>534</v>
      </c>
      <c r="J264" s="12">
        <v>312</v>
      </c>
      <c r="K264" s="7">
        <v>22341000</v>
      </c>
      <c r="L264" s="7">
        <v>2031000</v>
      </c>
      <c r="M264" s="10">
        <v>0.26426426426426425</v>
      </c>
      <c r="N264" s="7">
        <v>5619100</v>
      </c>
      <c r="O264" s="7">
        <v>16721900</v>
      </c>
      <c r="P264">
        <v>0</v>
      </c>
      <c r="Q264" s="8">
        <v>0</v>
      </c>
      <c r="R264">
        <v>0</v>
      </c>
      <c r="S264" s="8">
        <v>0</v>
      </c>
      <c r="T264" t="s">
        <v>2655</v>
      </c>
      <c r="U264">
        <v>0</v>
      </c>
      <c r="V264" t="s">
        <v>2651</v>
      </c>
    </row>
    <row r="265" spans="1:22" x14ac:dyDescent="0.25">
      <c r="A265">
        <v>20230263</v>
      </c>
      <c r="B265" t="s">
        <v>533</v>
      </c>
      <c r="C265" t="s">
        <v>534</v>
      </c>
      <c r="D265">
        <v>11</v>
      </c>
      <c r="E265" s="6">
        <v>44958</v>
      </c>
      <c r="F265" s="6">
        <v>45267</v>
      </c>
      <c r="G265" s="6">
        <v>45267</v>
      </c>
      <c r="H265" s="6"/>
      <c r="I265" s="16">
        <v>783</v>
      </c>
      <c r="J265" s="12">
        <v>330</v>
      </c>
      <c r="K265" s="7">
        <v>83490000</v>
      </c>
      <c r="L265" s="7">
        <v>7590000</v>
      </c>
      <c r="M265" s="10">
        <v>0.28478964401294499</v>
      </c>
      <c r="N265" s="7">
        <v>21505000</v>
      </c>
      <c r="O265" s="7">
        <v>61985000</v>
      </c>
      <c r="P265">
        <v>0</v>
      </c>
      <c r="Q265" s="8">
        <v>0</v>
      </c>
      <c r="R265">
        <v>0</v>
      </c>
      <c r="S265" s="8">
        <v>0</v>
      </c>
      <c r="T265">
        <v>0</v>
      </c>
      <c r="U265">
        <v>0</v>
      </c>
      <c r="V265" t="s">
        <v>2651</v>
      </c>
    </row>
    <row r="266" spans="1:22" x14ac:dyDescent="0.25">
      <c r="A266">
        <v>20230264</v>
      </c>
      <c r="B266" t="s">
        <v>535</v>
      </c>
      <c r="C266" t="s">
        <v>536</v>
      </c>
      <c r="D266">
        <v>10</v>
      </c>
      <c r="E266" s="6">
        <v>44965</v>
      </c>
      <c r="F266" s="6">
        <v>45291</v>
      </c>
      <c r="G266" s="6">
        <v>45291</v>
      </c>
      <c r="H266" s="6"/>
      <c r="I266" s="16">
        <v>308</v>
      </c>
      <c r="J266" s="12">
        <v>347</v>
      </c>
      <c r="K266" s="7">
        <v>75900000</v>
      </c>
      <c r="L266" s="7">
        <v>7590000</v>
      </c>
      <c r="M266" s="10">
        <v>0.24846625766871167</v>
      </c>
      <c r="N266" s="7">
        <v>20999000</v>
      </c>
      <c r="O266" s="7">
        <v>54901000</v>
      </c>
      <c r="P266">
        <v>0</v>
      </c>
      <c r="Q266" s="8">
        <v>0</v>
      </c>
      <c r="R266">
        <v>0</v>
      </c>
      <c r="S266" s="8">
        <v>0</v>
      </c>
      <c r="T266">
        <v>0</v>
      </c>
      <c r="U266">
        <v>0</v>
      </c>
      <c r="V266" t="s">
        <v>2640</v>
      </c>
    </row>
    <row r="267" spans="1:22" x14ac:dyDescent="0.25">
      <c r="A267">
        <v>20230265</v>
      </c>
      <c r="B267" t="s">
        <v>537</v>
      </c>
      <c r="C267" t="s">
        <v>538</v>
      </c>
      <c r="D267">
        <v>11</v>
      </c>
      <c r="E267" s="6">
        <v>44958</v>
      </c>
      <c r="F267" s="6">
        <v>45262</v>
      </c>
      <c r="G267" s="6">
        <v>45262</v>
      </c>
      <c r="H267" s="6"/>
      <c r="I267" s="16">
        <v>662</v>
      </c>
      <c r="J267" s="12">
        <v>316</v>
      </c>
      <c r="K267" s="7">
        <v>55858000</v>
      </c>
      <c r="L267" s="7">
        <v>5078000</v>
      </c>
      <c r="M267" s="10">
        <v>0.28947368421052633</v>
      </c>
      <c r="N267" s="7">
        <v>15234000</v>
      </c>
      <c r="O267" s="7">
        <v>40624000</v>
      </c>
      <c r="P267">
        <v>0</v>
      </c>
      <c r="Q267" s="8">
        <v>0</v>
      </c>
      <c r="R267">
        <v>0</v>
      </c>
      <c r="S267" s="8">
        <v>0</v>
      </c>
      <c r="T267">
        <v>0</v>
      </c>
      <c r="U267">
        <v>0</v>
      </c>
      <c r="V267" t="s">
        <v>2646</v>
      </c>
    </row>
    <row r="268" spans="1:22" x14ac:dyDescent="0.25">
      <c r="A268">
        <v>20230266</v>
      </c>
      <c r="B268" t="s">
        <v>112</v>
      </c>
      <c r="C268" t="s">
        <v>345</v>
      </c>
      <c r="D268">
        <v>10</v>
      </c>
      <c r="E268" s="6">
        <v>44960</v>
      </c>
      <c r="F268" s="6">
        <v>45231</v>
      </c>
      <c r="G268" s="6">
        <v>45231</v>
      </c>
      <c r="H268" s="6"/>
      <c r="I268" s="16">
        <v>457</v>
      </c>
      <c r="J268" s="12">
        <v>245</v>
      </c>
      <c r="K268" s="7">
        <v>26780000</v>
      </c>
      <c r="L268" s="7">
        <v>2678000</v>
      </c>
      <c r="M268" s="10">
        <v>0.31734317343173429</v>
      </c>
      <c r="N268" s="7">
        <v>7855467</v>
      </c>
      <c r="O268" s="7">
        <v>18924533</v>
      </c>
      <c r="P268">
        <v>0</v>
      </c>
      <c r="Q268" s="8">
        <v>0</v>
      </c>
      <c r="R268">
        <v>0</v>
      </c>
      <c r="S268" s="8">
        <v>0</v>
      </c>
      <c r="T268">
        <v>0</v>
      </c>
      <c r="U268">
        <v>0</v>
      </c>
      <c r="V268" t="s">
        <v>2638</v>
      </c>
    </row>
    <row r="269" spans="1:22" x14ac:dyDescent="0.25">
      <c r="A269">
        <v>20230267</v>
      </c>
      <c r="B269" t="s">
        <v>539</v>
      </c>
      <c r="C269" t="s">
        <v>540</v>
      </c>
      <c r="D269">
        <v>9</v>
      </c>
      <c r="E269" s="6">
        <v>44959</v>
      </c>
      <c r="F269" s="6">
        <v>45261</v>
      </c>
      <c r="G269" s="6">
        <v>45261</v>
      </c>
      <c r="H269" s="6"/>
      <c r="I269" s="16">
        <v>750</v>
      </c>
      <c r="J269" s="12">
        <v>297</v>
      </c>
      <c r="K269" s="7">
        <v>45702000</v>
      </c>
      <c r="L269" s="7">
        <v>5078000</v>
      </c>
      <c r="M269" s="10">
        <v>0.28807947019867547</v>
      </c>
      <c r="N269" s="7">
        <v>15064733</v>
      </c>
      <c r="O269" s="7">
        <v>30637267</v>
      </c>
      <c r="P269">
        <v>0</v>
      </c>
      <c r="Q269" s="8">
        <v>0</v>
      </c>
      <c r="R269">
        <v>0</v>
      </c>
      <c r="S269" s="8">
        <v>0</v>
      </c>
      <c r="T269">
        <v>0</v>
      </c>
      <c r="U269">
        <v>0</v>
      </c>
      <c r="V269" t="s">
        <v>2638</v>
      </c>
    </row>
    <row r="270" spans="1:22" x14ac:dyDescent="0.25">
      <c r="A270">
        <v>20230268</v>
      </c>
      <c r="B270" t="s">
        <v>541</v>
      </c>
      <c r="C270" t="s">
        <v>436</v>
      </c>
      <c r="D270">
        <v>10</v>
      </c>
      <c r="E270" s="6">
        <v>44959</v>
      </c>
      <c r="F270" s="6">
        <v>45261</v>
      </c>
      <c r="G270" s="6">
        <v>45261</v>
      </c>
      <c r="H270" s="6"/>
      <c r="I270" s="16">
        <v>320</v>
      </c>
      <c r="J270" s="12">
        <v>240</v>
      </c>
      <c r="K270" s="7">
        <v>30100000</v>
      </c>
      <c r="L270" s="7">
        <v>3010000</v>
      </c>
      <c r="M270" s="10">
        <v>0.28807947019867547</v>
      </c>
      <c r="N270" s="7">
        <v>8929667</v>
      </c>
      <c r="O270" s="7">
        <v>21170333</v>
      </c>
      <c r="P270">
        <v>0</v>
      </c>
      <c r="Q270" s="8">
        <v>0</v>
      </c>
      <c r="R270">
        <v>0</v>
      </c>
      <c r="S270" s="8">
        <v>0</v>
      </c>
      <c r="T270">
        <v>0</v>
      </c>
      <c r="U270">
        <v>0</v>
      </c>
      <c r="V270" t="s">
        <v>2638</v>
      </c>
    </row>
    <row r="271" spans="1:22" x14ac:dyDescent="0.25">
      <c r="A271">
        <v>20230269</v>
      </c>
      <c r="B271" t="s">
        <v>542</v>
      </c>
      <c r="C271" t="s">
        <v>543</v>
      </c>
      <c r="D271">
        <v>10</v>
      </c>
      <c r="E271" s="6">
        <v>44959</v>
      </c>
      <c r="F271" s="6">
        <v>45260</v>
      </c>
      <c r="G271" s="6">
        <v>45260</v>
      </c>
      <c r="H271" s="6"/>
      <c r="I271" s="16">
        <v>433</v>
      </c>
      <c r="J271" s="12">
        <v>279</v>
      </c>
      <c r="K271" s="7">
        <v>26780000</v>
      </c>
      <c r="L271" s="7">
        <v>2678000</v>
      </c>
      <c r="M271" s="10">
        <v>0.28903654485049834</v>
      </c>
      <c r="N271" s="7">
        <v>7944733</v>
      </c>
      <c r="O271" s="7">
        <v>18835267</v>
      </c>
      <c r="P271">
        <v>0</v>
      </c>
      <c r="Q271" s="8">
        <v>0</v>
      </c>
      <c r="R271">
        <v>0</v>
      </c>
      <c r="S271" s="8">
        <v>0</v>
      </c>
      <c r="T271">
        <v>0</v>
      </c>
      <c r="U271">
        <v>0</v>
      </c>
      <c r="V271" t="s">
        <v>2638</v>
      </c>
    </row>
    <row r="272" spans="1:22" x14ac:dyDescent="0.25">
      <c r="A272">
        <v>20230270</v>
      </c>
      <c r="B272" t="s">
        <v>544</v>
      </c>
      <c r="C272" t="s">
        <v>545</v>
      </c>
      <c r="D272">
        <v>10</v>
      </c>
      <c r="E272" s="6">
        <v>44958</v>
      </c>
      <c r="F272" s="6">
        <v>45260</v>
      </c>
      <c r="G272" s="6">
        <v>45260</v>
      </c>
      <c r="H272" s="6"/>
      <c r="I272" s="16">
        <v>363</v>
      </c>
      <c r="J272" s="12">
        <v>241</v>
      </c>
      <c r="K272" s="7">
        <v>50780000</v>
      </c>
      <c r="L272" s="7">
        <v>5078000</v>
      </c>
      <c r="M272" s="10">
        <v>0.29139072847682118</v>
      </c>
      <c r="N272" s="7">
        <v>15234000</v>
      </c>
      <c r="O272" s="7">
        <v>35546000</v>
      </c>
      <c r="P272">
        <v>0</v>
      </c>
      <c r="Q272" s="8">
        <v>0</v>
      </c>
      <c r="R272">
        <v>0</v>
      </c>
      <c r="S272" s="8">
        <v>0</v>
      </c>
      <c r="T272">
        <v>0</v>
      </c>
      <c r="U272">
        <v>0</v>
      </c>
      <c r="V272" t="s">
        <v>2638</v>
      </c>
    </row>
    <row r="273" spans="1:22" x14ac:dyDescent="0.25">
      <c r="A273">
        <v>20230271</v>
      </c>
      <c r="B273" t="s">
        <v>546</v>
      </c>
      <c r="C273" t="s">
        <v>333</v>
      </c>
      <c r="D273">
        <v>10</v>
      </c>
      <c r="E273" s="6">
        <v>44958</v>
      </c>
      <c r="F273" s="6">
        <v>45260</v>
      </c>
      <c r="G273" s="6">
        <v>45260</v>
      </c>
      <c r="H273" s="6"/>
      <c r="I273" s="16">
        <v>316</v>
      </c>
      <c r="J273" s="12">
        <v>235</v>
      </c>
      <c r="K273" s="7">
        <v>35070000</v>
      </c>
      <c r="L273" s="7">
        <v>3507000</v>
      </c>
      <c r="M273" s="10">
        <v>0.29139072847682118</v>
      </c>
      <c r="N273" s="7">
        <v>10521000</v>
      </c>
      <c r="O273" s="7">
        <v>24549000</v>
      </c>
      <c r="P273">
        <v>0</v>
      </c>
      <c r="Q273" s="8">
        <v>0</v>
      </c>
      <c r="R273">
        <v>0</v>
      </c>
      <c r="S273" s="8">
        <v>0</v>
      </c>
      <c r="T273">
        <v>0</v>
      </c>
      <c r="U273">
        <v>0</v>
      </c>
      <c r="V273" t="s">
        <v>2638</v>
      </c>
    </row>
    <row r="274" spans="1:22" x14ac:dyDescent="0.25">
      <c r="A274">
        <v>20230272</v>
      </c>
      <c r="B274" t="s">
        <v>547</v>
      </c>
      <c r="C274" t="s">
        <v>548</v>
      </c>
      <c r="D274">
        <v>10</v>
      </c>
      <c r="E274" s="6">
        <v>44958</v>
      </c>
      <c r="F274" s="6">
        <v>45262</v>
      </c>
      <c r="G274" s="6">
        <v>45262</v>
      </c>
      <c r="H274" s="6"/>
      <c r="I274" s="16">
        <v>322</v>
      </c>
      <c r="J274" s="12">
        <v>277</v>
      </c>
      <c r="K274" s="7">
        <v>50780000</v>
      </c>
      <c r="L274" s="7">
        <v>5078000</v>
      </c>
      <c r="M274" s="10">
        <v>0.28947368421052633</v>
      </c>
      <c r="N274" s="7">
        <v>15234000</v>
      </c>
      <c r="O274" s="7">
        <v>35546000</v>
      </c>
      <c r="P274">
        <v>0</v>
      </c>
      <c r="Q274" s="8">
        <v>0</v>
      </c>
      <c r="R274">
        <v>0</v>
      </c>
      <c r="S274" s="8">
        <v>0</v>
      </c>
      <c r="T274">
        <v>0</v>
      </c>
      <c r="U274">
        <v>0</v>
      </c>
      <c r="V274" t="s">
        <v>2638</v>
      </c>
    </row>
    <row r="275" spans="1:22" x14ac:dyDescent="0.25">
      <c r="A275">
        <v>20230273</v>
      </c>
      <c r="B275" t="s">
        <v>66</v>
      </c>
      <c r="C275" t="s">
        <v>428</v>
      </c>
      <c r="D275">
        <v>10</v>
      </c>
      <c r="E275" s="6">
        <v>44960</v>
      </c>
      <c r="F275" s="6">
        <v>45260</v>
      </c>
      <c r="G275" s="6">
        <v>45260</v>
      </c>
      <c r="H275" s="6"/>
      <c r="I275" s="16">
        <v>291</v>
      </c>
      <c r="J275" s="12">
        <v>239</v>
      </c>
      <c r="K275" s="7">
        <v>35070000</v>
      </c>
      <c r="L275" s="7">
        <v>3507000</v>
      </c>
      <c r="M275" s="10">
        <v>0.28666666666666668</v>
      </c>
      <c r="N275" s="7">
        <v>10287200</v>
      </c>
      <c r="O275" s="7">
        <v>24782800</v>
      </c>
      <c r="P275">
        <v>0</v>
      </c>
      <c r="Q275" s="8">
        <v>0</v>
      </c>
      <c r="R275">
        <v>0</v>
      </c>
      <c r="S275" s="8">
        <v>0</v>
      </c>
      <c r="T275">
        <v>0</v>
      </c>
      <c r="U275">
        <v>0</v>
      </c>
      <c r="V275" t="s">
        <v>2638</v>
      </c>
    </row>
    <row r="276" spans="1:22" x14ac:dyDescent="0.25">
      <c r="A276">
        <v>20230274</v>
      </c>
      <c r="B276" t="s">
        <v>549</v>
      </c>
      <c r="C276" t="s">
        <v>333</v>
      </c>
      <c r="D276">
        <v>10</v>
      </c>
      <c r="E276" s="6">
        <v>44958</v>
      </c>
      <c r="F276" s="6">
        <v>45262</v>
      </c>
      <c r="G276" s="6">
        <v>45262</v>
      </c>
      <c r="H276" s="6"/>
      <c r="I276" s="16">
        <v>299</v>
      </c>
      <c r="J276" s="12">
        <v>246</v>
      </c>
      <c r="K276" s="7">
        <v>35070000</v>
      </c>
      <c r="L276" s="7">
        <v>3507000</v>
      </c>
      <c r="M276" s="10">
        <v>0.28947368421052633</v>
      </c>
      <c r="N276" s="7">
        <v>10521000</v>
      </c>
      <c r="O276" s="7">
        <v>24549000</v>
      </c>
      <c r="P276">
        <v>0</v>
      </c>
      <c r="Q276" s="8">
        <v>0</v>
      </c>
      <c r="R276">
        <v>0</v>
      </c>
      <c r="S276" s="8">
        <v>0</v>
      </c>
      <c r="T276">
        <v>0</v>
      </c>
      <c r="U276">
        <v>0</v>
      </c>
      <c r="V276" t="s">
        <v>2638</v>
      </c>
    </row>
    <row r="277" spans="1:22" x14ac:dyDescent="0.25">
      <c r="A277">
        <v>20230275</v>
      </c>
      <c r="B277" t="s">
        <v>550</v>
      </c>
      <c r="C277" t="s">
        <v>428</v>
      </c>
      <c r="D277">
        <v>10</v>
      </c>
      <c r="E277" s="6">
        <v>44960</v>
      </c>
      <c r="F277" s="6">
        <v>45292</v>
      </c>
      <c r="G277" s="6">
        <v>45292</v>
      </c>
      <c r="H277" s="6"/>
      <c r="I277" s="16">
        <v>358</v>
      </c>
      <c r="J277" s="12">
        <v>243</v>
      </c>
      <c r="K277" s="7">
        <v>35070000</v>
      </c>
      <c r="L277" s="7">
        <v>3507000</v>
      </c>
      <c r="M277" s="10">
        <v>0.25903614457831325</v>
      </c>
      <c r="N277" s="7">
        <v>10287200</v>
      </c>
      <c r="O277" s="7">
        <v>24782800</v>
      </c>
      <c r="P277">
        <v>0</v>
      </c>
      <c r="Q277" s="8">
        <v>0</v>
      </c>
      <c r="R277">
        <v>0</v>
      </c>
      <c r="S277" s="8">
        <v>0</v>
      </c>
      <c r="T277">
        <v>0</v>
      </c>
      <c r="U277">
        <v>0</v>
      </c>
      <c r="V277" t="s">
        <v>2638</v>
      </c>
    </row>
    <row r="278" spans="1:22" x14ac:dyDescent="0.25">
      <c r="A278">
        <v>20230276</v>
      </c>
      <c r="B278" t="s">
        <v>551</v>
      </c>
      <c r="C278" t="s">
        <v>552</v>
      </c>
      <c r="D278">
        <v>11</v>
      </c>
      <c r="E278" s="6">
        <v>44959</v>
      </c>
      <c r="F278" s="6">
        <v>45292</v>
      </c>
      <c r="G278" s="6">
        <v>45292</v>
      </c>
      <c r="H278" s="6"/>
      <c r="I278" s="16">
        <v>771</v>
      </c>
      <c r="J278" s="12">
        <v>315</v>
      </c>
      <c r="K278" s="7">
        <v>97878000</v>
      </c>
      <c r="L278" s="7">
        <v>8898000</v>
      </c>
      <c r="M278" s="10">
        <v>0.26126126126126126</v>
      </c>
      <c r="N278" s="7">
        <v>26397400</v>
      </c>
      <c r="O278" s="7">
        <v>71480600</v>
      </c>
      <c r="P278">
        <v>0</v>
      </c>
      <c r="Q278" s="8">
        <v>0</v>
      </c>
      <c r="R278">
        <v>0</v>
      </c>
      <c r="S278" s="8">
        <v>0</v>
      </c>
      <c r="T278">
        <v>0</v>
      </c>
      <c r="U278">
        <v>0</v>
      </c>
      <c r="V278" t="s">
        <v>2644</v>
      </c>
    </row>
    <row r="279" spans="1:22" x14ac:dyDescent="0.25">
      <c r="A279">
        <v>20230277</v>
      </c>
      <c r="B279" t="s">
        <v>553</v>
      </c>
      <c r="C279" t="s">
        <v>554</v>
      </c>
      <c r="D279">
        <v>11</v>
      </c>
      <c r="E279" s="6">
        <v>44959</v>
      </c>
      <c r="F279" s="6">
        <v>45291</v>
      </c>
      <c r="G279" s="6">
        <v>45291</v>
      </c>
      <c r="H279" s="6"/>
      <c r="I279" s="16">
        <v>752</v>
      </c>
      <c r="J279" s="12">
        <v>319</v>
      </c>
      <c r="K279" s="7">
        <v>43043000</v>
      </c>
      <c r="L279" s="7">
        <v>3913000</v>
      </c>
      <c r="M279" s="10">
        <v>0.26204819277108432</v>
      </c>
      <c r="N279" s="7">
        <v>11608567</v>
      </c>
      <c r="O279" s="7">
        <v>31434433</v>
      </c>
      <c r="P279">
        <v>0</v>
      </c>
      <c r="Q279" s="8">
        <v>0</v>
      </c>
      <c r="R279">
        <v>0</v>
      </c>
      <c r="S279" s="8">
        <v>0</v>
      </c>
      <c r="T279">
        <v>0</v>
      </c>
      <c r="U279">
        <v>0</v>
      </c>
      <c r="V279" t="s">
        <v>2649</v>
      </c>
    </row>
    <row r="280" spans="1:22" x14ac:dyDescent="0.25">
      <c r="A280">
        <v>20230278</v>
      </c>
      <c r="B280" t="s">
        <v>555</v>
      </c>
      <c r="C280" t="s">
        <v>556</v>
      </c>
      <c r="D280">
        <v>11</v>
      </c>
      <c r="E280" s="6">
        <v>44958</v>
      </c>
      <c r="F280" s="6">
        <v>45291</v>
      </c>
      <c r="G280" s="6">
        <v>45291</v>
      </c>
      <c r="H280" s="6"/>
      <c r="I280" s="16">
        <v>699</v>
      </c>
      <c r="J280" s="12">
        <v>322</v>
      </c>
      <c r="K280" s="7">
        <v>74195000</v>
      </c>
      <c r="L280" s="7">
        <v>6745000</v>
      </c>
      <c r="M280" s="10">
        <v>0.26426426426426425</v>
      </c>
      <c r="N280" s="7">
        <v>19785333</v>
      </c>
      <c r="O280" s="7">
        <v>54409667</v>
      </c>
      <c r="P280">
        <v>0</v>
      </c>
      <c r="Q280" s="8">
        <v>0</v>
      </c>
      <c r="R280">
        <v>0</v>
      </c>
      <c r="S280" s="8">
        <v>0</v>
      </c>
      <c r="T280">
        <v>0</v>
      </c>
      <c r="U280">
        <v>0</v>
      </c>
      <c r="V280" t="s">
        <v>2650</v>
      </c>
    </row>
    <row r="281" spans="1:22" x14ac:dyDescent="0.25">
      <c r="A281">
        <v>20230279</v>
      </c>
      <c r="B281" t="s">
        <v>557</v>
      </c>
      <c r="C281" t="s">
        <v>558</v>
      </c>
      <c r="D281">
        <v>11</v>
      </c>
      <c r="E281" s="6">
        <v>44958</v>
      </c>
      <c r="F281" s="6">
        <v>45291</v>
      </c>
      <c r="G281" s="6">
        <v>45291</v>
      </c>
      <c r="H281" s="6"/>
      <c r="I281" s="16">
        <v>233</v>
      </c>
      <c r="J281" s="12">
        <v>280</v>
      </c>
      <c r="K281" s="7">
        <v>38577000</v>
      </c>
      <c r="L281" s="7">
        <v>3507000</v>
      </c>
      <c r="M281" s="10">
        <v>0.26426426426426425</v>
      </c>
      <c r="N281" s="7">
        <v>10521000</v>
      </c>
      <c r="O281" s="7">
        <v>28056000</v>
      </c>
      <c r="P281">
        <v>0</v>
      </c>
      <c r="Q281" s="8">
        <v>0</v>
      </c>
      <c r="R281">
        <v>0</v>
      </c>
      <c r="S281" s="8">
        <v>0</v>
      </c>
      <c r="T281">
        <v>0</v>
      </c>
      <c r="U281">
        <v>0</v>
      </c>
      <c r="V281" t="s">
        <v>2644</v>
      </c>
    </row>
    <row r="282" spans="1:22" x14ac:dyDescent="0.25">
      <c r="A282">
        <v>20230280</v>
      </c>
      <c r="B282" t="s">
        <v>559</v>
      </c>
      <c r="C282" t="s">
        <v>560</v>
      </c>
      <c r="D282">
        <v>11</v>
      </c>
      <c r="E282" s="6">
        <v>44958</v>
      </c>
      <c r="F282" s="6">
        <v>45291</v>
      </c>
      <c r="G282" s="6">
        <v>45291</v>
      </c>
      <c r="H282" s="6"/>
      <c r="I282" s="16">
        <v>646</v>
      </c>
      <c r="J282" s="12">
        <v>286</v>
      </c>
      <c r="K282" s="7">
        <v>55858000</v>
      </c>
      <c r="L282" s="7">
        <v>5078000</v>
      </c>
      <c r="M282" s="10">
        <v>0.26426426426426425</v>
      </c>
      <c r="N282" s="7">
        <v>15234000</v>
      </c>
      <c r="O282" s="7">
        <v>40624000</v>
      </c>
      <c r="P282">
        <v>0</v>
      </c>
      <c r="Q282" s="8">
        <v>0</v>
      </c>
      <c r="R282">
        <v>0</v>
      </c>
      <c r="S282" s="8">
        <v>0</v>
      </c>
      <c r="T282">
        <v>0</v>
      </c>
      <c r="U282">
        <v>0</v>
      </c>
      <c r="V282" t="s">
        <v>2649</v>
      </c>
    </row>
    <row r="283" spans="1:22" x14ac:dyDescent="0.25">
      <c r="A283">
        <v>20230281</v>
      </c>
      <c r="B283" t="s">
        <v>561</v>
      </c>
      <c r="C283" t="s">
        <v>562</v>
      </c>
      <c r="D283">
        <v>11</v>
      </c>
      <c r="E283" s="6">
        <v>44958</v>
      </c>
      <c r="F283" s="6">
        <v>45291</v>
      </c>
      <c r="G283" s="6">
        <v>45291</v>
      </c>
      <c r="H283" s="6"/>
      <c r="I283" s="16">
        <v>598</v>
      </c>
      <c r="J283" s="12">
        <v>343</v>
      </c>
      <c r="K283" s="7">
        <v>43043000</v>
      </c>
      <c r="L283" s="7">
        <v>3913000</v>
      </c>
      <c r="M283" s="10">
        <v>0.26426426426426425</v>
      </c>
      <c r="N283" s="7">
        <v>11478133</v>
      </c>
      <c r="O283" s="7">
        <v>31564867</v>
      </c>
      <c r="P283">
        <v>0</v>
      </c>
      <c r="Q283" s="8">
        <v>0</v>
      </c>
      <c r="R283">
        <v>0</v>
      </c>
      <c r="S283" s="8">
        <v>0</v>
      </c>
      <c r="T283">
        <v>0</v>
      </c>
      <c r="U283">
        <v>0</v>
      </c>
      <c r="V283" t="s">
        <v>2650</v>
      </c>
    </row>
    <row r="284" spans="1:22" x14ac:dyDescent="0.25">
      <c r="A284">
        <v>20230282</v>
      </c>
      <c r="B284" t="s">
        <v>563</v>
      </c>
      <c r="C284" t="s">
        <v>564</v>
      </c>
      <c r="D284">
        <v>11</v>
      </c>
      <c r="E284" s="6">
        <v>44958</v>
      </c>
      <c r="F284" s="6">
        <v>45291</v>
      </c>
      <c r="G284" s="6">
        <v>45291</v>
      </c>
      <c r="H284" s="6"/>
      <c r="I284" s="16">
        <v>749</v>
      </c>
      <c r="J284" s="12">
        <v>358</v>
      </c>
      <c r="K284" s="7">
        <v>70521000</v>
      </c>
      <c r="L284" s="7">
        <v>6411000</v>
      </c>
      <c r="M284" s="10">
        <v>0.26426426426426425</v>
      </c>
      <c r="N284" s="7">
        <v>19233000</v>
      </c>
      <c r="O284" s="7">
        <v>51288000</v>
      </c>
      <c r="P284">
        <v>0</v>
      </c>
      <c r="Q284" s="8">
        <v>0</v>
      </c>
      <c r="R284">
        <v>0</v>
      </c>
      <c r="S284" s="8">
        <v>0</v>
      </c>
      <c r="T284">
        <v>0</v>
      </c>
      <c r="U284">
        <v>0</v>
      </c>
      <c r="V284" t="s">
        <v>2647</v>
      </c>
    </row>
    <row r="285" spans="1:22" x14ac:dyDescent="0.25">
      <c r="A285">
        <v>20230283</v>
      </c>
      <c r="B285" t="s">
        <v>565</v>
      </c>
      <c r="C285" t="s">
        <v>566</v>
      </c>
      <c r="D285">
        <v>11</v>
      </c>
      <c r="E285" s="6">
        <v>44958</v>
      </c>
      <c r="F285" s="6">
        <v>45268</v>
      </c>
      <c r="G285" s="6">
        <v>45268</v>
      </c>
      <c r="H285" s="6"/>
      <c r="I285" s="16">
        <v>602</v>
      </c>
      <c r="J285" s="12">
        <v>353</v>
      </c>
      <c r="K285" s="7">
        <v>55858000</v>
      </c>
      <c r="L285" s="7">
        <v>5078000</v>
      </c>
      <c r="M285" s="10">
        <v>0.28387096774193549</v>
      </c>
      <c r="N285" s="7">
        <v>14895467</v>
      </c>
      <c r="O285" s="7">
        <v>40962533</v>
      </c>
      <c r="P285">
        <v>0</v>
      </c>
      <c r="Q285" s="8">
        <v>0</v>
      </c>
      <c r="R285">
        <v>0</v>
      </c>
      <c r="S285" s="8">
        <v>0</v>
      </c>
      <c r="T285">
        <v>0</v>
      </c>
      <c r="U285">
        <v>0</v>
      </c>
      <c r="V285" t="s">
        <v>2650</v>
      </c>
    </row>
    <row r="286" spans="1:22" x14ac:dyDescent="0.25">
      <c r="A286">
        <v>20230284</v>
      </c>
      <c r="B286" t="s">
        <v>567</v>
      </c>
      <c r="C286" t="s">
        <v>568</v>
      </c>
      <c r="D286">
        <v>10</v>
      </c>
      <c r="E286" s="6">
        <v>44966</v>
      </c>
      <c r="F286" s="6">
        <v>45291</v>
      </c>
      <c r="G286" s="6">
        <v>45291</v>
      </c>
      <c r="H286" s="6"/>
      <c r="I286" s="16">
        <v>603</v>
      </c>
      <c r="J286" s="12">
        <v>549</v>
      </c>
      <c r="K286" s="7">
        <v>50780000</v>
      </c>
      <c r="L286" s="7">
        <v>5078000</v>
      </c>
      <c r="M286" s="10">
        <v>0.24615384615384617</v>
      </c>
      <c r="N286" s="7">
        <v>13710600</v>
      </c>
      <c r="O286" s="7">
        <v>37069400</v>
      </c>
      <c r="P286">
        <v>0</v>
      </c>
      <c r="Q286" s="8">
        <v>0</v>
      </c>
      <c r="R286">
        <v>0</v>
      </c>
      <c r="S286" s="8">
        <v>0</v>
      </c>
      <c r="T286">
        <v>0</v>
      </c>
      <c r="U286">
        <v>0</v>
      </c>
      <c r="V286" t="s">
        <v>2651</v>
      </c>
    </row>
    <row r="287" spans="1:22" x14ac:dyDescent="0.25">
      <c r="A287">
        <v>20230285</v>
      </c>
      <c r="B287" t="s">
        <v>569</v>
      </c>
      <c r="C287" t="s">
        <v>570</v>
      </c>
      <c r="D287">
        <v>11</v>
      </c>
      <c r="E287" s="6">
        <v>44958</v>
      </c>
      <c r="F287" s="6">
        <v>45293</v>
      </c>
      <c r="G287" s="6">
        <v>45293</v>
      </c>
      <c r="H287" s="6"/>
      <c r="I287" s="16">
        <v>674</v>
      </c>
      <c r="J287" s="12">
        <v>357</v>
      </c>
      <c r="K287" s="7">
        <v>83490000</v>
      </c>
      <c r="L287" s="7">
        <v>7590000</v>
      </c>
      <c r="M287" s="10">
        <v>0.2626865671641791</v>
      </c>
      <c r="N287" s="7">
        <v>22517000</v>
      </c>
      <c r="O287" s="7">
        <v>60973000</v>
      </c>
      <c r="P287">
        <v>0</v>
      </c>
      <c r="Q287" s="8">
        <v>0</v>
      </c>
      <c r="R287">
        <v>0</v>
      </c>
      <c r="S287" s="8">
        <v>0</v>
      </c>
      <c r="T287">
        <v>0</v>
      </c>
      <c r="U287">
        <v>0</v>
      </c>
      <c r="V287" t="s">
        <v>2651</v>
      </c>
    </row>
    <row r="288" spans="1:22" x14ac:dyDescent="0.25">
      <c r="A288">
        <v>20230286</v>
      </c>
      <c r="B288" t="s">
        <v>571</v>
      </c>
      <c r="C288" t="s">
        <v>572</v>
      </c>
      <c r="D288">
        <v>11</v>
      </c>
      <c r="E288" s="6">
        <v>44960</v>
      </c>
      <c r="F288" s="6">
        <v>45235</v>
      </c>
      <c r="G288" s="6">
        <v>45235</v>
      </c>
      <c r="H288" s="6"/>
      <c r="I288" s="16">
        <v>559</v>
      </c>
      <c r="J288" s="12">
        <v>361</v>
      </c>
      <c r="K288" s="7">
        <v>83490000</v>
      </c>
      <c r="L288" s="7">
        <v>7590000</v>
      </c>
      <c r="M288" s="10">
        <v>0.31272727272727274</v>
      </c>
      <c r="N288" s="7">
        <v>22264000</v>
      </c>
      <c r="O288" s="7">
        <v>61226000</v>
      </c>
      <c r="P288">
        <v>0</v>
      </c>
      <c r="Q288" s="8">
        <v>0</v>
      </c>
      <c r="R288">
        <v>0</v>
      </c>
      <c r="S288" s="8">
        <v>0</v>
      </c>
      <c r="T288">
        <v>0</v>
      </c>
      <c r="U288">
        <v>0</v>
      </c>
      <c r="V288" t="s">
        <v>2643</v>
      </c>
    </row>
    <row r="289" spans="1:22" x14ac:dyDescent="0.25">
      <c r="A289">
        <v>20230287</v>
      </c>
      <c r="B289" t="s">
        <v>573</v>
      </c>
      <c r="C289" t="s">
        <v>268</v>
      </c>
      <c r="D289">
        <v>9</v>
      </c>
      <c r="E289" s="6">
        <v>44963</v>
      </c>
      <c r="F289" s="6">
        <v>45291</v>
      </c>
      <c r="G289" s="6">
        <v>45291</v>
      </c>
      <c r="H289" s="6"/>
      <c r="I289" s="16">
        <v>212</v>
      </c>
      <c r="J289" s="12">
        <v>290</v>
      </c>
      <c r="K289" s="7">
        <v>39681000</v>
      </c>
      <c r="L289" s="7">
        <v>4409000</v>
      </c>
      <c r="M289" s="10">
        <v>0.25304878048780488</v>
      </c>
      <c r="N289" s="7">
        <v>12492167</v>
      </c>
      <c r="O289" s="7">
        <v>27188833</v>
      </c>
      <c r="P289">
        <v>0</v>
      </c>
      <c r="Q289" s="8">
        <v>0</v>
      </c>
      <c r="R289">
        <v>0</v>
      </c>
      <c r="S289" s="8">
        <v>0</v>
      </c>
      <c r="T289">
        <v>0</v>
      </c>
      <c r="U289">
        <v>0</v>
      </c>
      <c r="V289" t="s">
        <v>2642</v>
      </c>
    </row>
    <row r="290" spans="1:22" x14ac:dyDescent="0.25">
      <c r="A290">
        <v>20230288</v>
      </c>
      <c r="B290" t="s">
        <v>574</v>
      </c>
      <c r="C290" t="s">
        <v>575</v>
      </c>
      <c r="D290">
        <v>11</v>
      </c>
      <c r="E290" s="6">
        <v>44958</v>
      </c>
      <c r="F290" s="6">
        <v>45231</v>
      </c>
      <c r="G290" s="6">
        <v>45231</v>
      </c>
      <c r="H290" s="6"/>
      <c r="I290" s="16">
        <v>408</v>
      </c>
      <c r="J290" s="12">
        <v>334</v>
      </c>
      <c r="K290" s="7">
        <v>55858000</v>
      </c>
      <c r="L290" s="7">
        <v>5078000</v>
      </c>
      <c r="M290" s="10">
        <v>0.32234432234432236</v>
      </c>
      <c r="N290" s="7">
        <v>15234000</v>
      </c>
      <c r="O290" s="7">
        <v>40624000</v>
      </c>
      <c r="P290">
        <v>0</v>
      </c>
      <c r="Q290" s="8">
        <v>0</v>
      </c>
      <c r="R290">
        <v>0</v>
      </c>
      <c r="S290" s="8">
        <v>0</v>
      </c>
      <c r="T290">
        <v>0</v>
      </c>
      <c r="U290">
        <v>0</v>
      </c>
      <c r="V290" t="s">
        <v>2646</v>
      </c>
    </row>
    <row r="291" spans="1:22" x14ac:dyDescent="0.25">
      <c r="A291">
        <v>20230289</v>
      </c>
      <c r="B291" t="s">
        <v>576</v>
      </c>
      <c r="C291" t="s">
        <v>577</v>
      </c>
      <c r="D291">
        <v>9</v>
      </c>
      <c r="E291" s="6">
        <v>44959</v>
      </c>
      <c r="F291" s="6">
        <v>45291</v>
      </c>
      <c r="G291" s="6">
        <v>45291</v>
      </c>
      <c r="H291" s="6"/>
      <c r="I291" s="16">
        <v>601</v>
      </c>
      <c r="J291" s="12">
        <v>346</v>
      </c>
      <c r="K291" s="7">
        <v>80082000</v>
      </c>
      <c r="L291" s="7">
        <v>8898000</v>
      </c>
      <c r="M291" s="10">
        <v>0.26204819277108432</v>
      </c>
      <c r="N291" s="7">
        <v>24024600</v>
      </c>
      <c r="O291" s="7">
        <v>56057400</v>
      </c>
      <c r="P291">
        <v>0</v>
      </c>
      <c r="Q291" s="8">
        <v>0</v>
      </c>
      <c r="R291">
        <v>0</v>
      </c>
      <c r="S291" s="8">
        <v>0</v>
      </c>
      <c r="T291">
        <v>0</v>
      </c>
      <c r="U291">
        <v>0</v>
      </c>
      <c r="V291" t="s">
        <v>2650</v>
      </c>
    </row>
    <row r="292" spans="1:22" x14ac:dyDescent="0.25">
      <c r="A292">
        <v>20230290</v>
      </c>
      <c r="B292" t="s">
        <v>578</v>
      </c>
      <c r="C292" t="s">
        <v>579</v>
      </c>
      <c r="D292">
        <v>11</v>
      </c>
      <c r="E292" s="6">
        <v>44958</v>
      </c>
      <c r="F292" s="6">
        <v>45291</v>
      </c>
      <c r="G292" s="6">
        <v>45291</v>
      </c>
      <c r="H292" s="6"/>
      <c r="I292" s="16">
        <v>650</v>
      </c>
      <c r="J292" s="12">
        <v>348</v>
      </c>
      <c r="K292" s="7">
        <v>97878000</v>
      </c>
      <c r="L292" s="7">
        <v>8898000</v>
      </c>
      <c r="M292" s="10">
        <v>0.26426426426426425</v>
      </c>
      <c r="N292" s="7">
        <v>26694000</v>
      </c>
      <c r="O292" s="7">
        <v>71184000</v>
      </c>
      <c r="P292">
        <v>0</v>
      </c>
      <c r="Q292" s="8">
        <v>0</v>
      </c>
      <c r="R292">
        <v>0</v>
      </c>
      <c r="S292" s="8">
        <v>0</v>
      </c>
      <c r="T292">
        <v>0</v>
      </c>
      <c r="U292">
        <v>0</v>
      </c>
      <c r="V292" t="s">
        <v>2642</v>
      </c>
    </row>
    <row r="293" spans="1:22" x14ac:dyDescent="0.25">
      <c r="A293">
        <v>20230291</v>
      </c>
      <c r="B293" t="s">
        <v>580</v>
      </c>
      <c r="C293" t="s">
        <v>581</v>
      </c>
      <c r="D293">
        <v>11</v>
      </c>
      <c r="E293" s="6">
        <v>44958</v>
      </c>
      <c r="F293" s="6">
        <v>45291</v>
      </c>
      <c r="G293" s="6">
        <v>45291</v>
      </c>
      <c r="H293" s="6"/>
      <c r="I293" s="16">
        <v>370</v>
      </c>
      <c r="J293" s="12">
        <v>321</v>
      </c>
      <c r="K293" s="7">
        <v>77869000</v>
      </c>
      <c r="L293" s="7">
        <v>7079000</v>
      </c>
      <c r="M293" s="10">
        <v>0.26426426426426425</v>
      </c>
      <c r="N293" s="7">
        <v>21237000</v>
      </c>
      <c r="O293" s="7">
        <v>56632000</v>
      </c>
      <c r="P293">
        <v>0</v>
      </c>
      <c r="Q293" s="8">
        <v>0</v>
      </c>
      <c r="R293">
        <v>0</v>
      </c>
      <c r="S293" s="8">
        <v>0</v>
      </c>
      <c r="T293">
        <v>0</v>
      </c>
      <c r="U293">
        <v>0</v>
      </c>
      <c r="V293" t="s">
        <v>2653</v>
      </c>
    </row>
    <row r="294" spans="1:22" x14ac:dyDescent="0.25">
      <c r="A294">
        <v>20230292</v>
      </c>
      <c r="B294" t="s">
        <v>582</v>
      </c>
      <c r="C294" t="s">
        <v>583</v>
      </c>
      <c r="D294">
        <v>11</v>
      </c>
      <c r="E294" s="6">
        <v>44958</v>
      </c>
      <c r="F294" s="6">
        <v>45291</v>
      </c>
      <c r="G294" s="6">
        <v>45291</v>
      </c>
      <c r="H294" s="6"/>
      <c r="I294" s="16">
        <v>521</v>
      </c>
      <c r="J294" s="12">
        <v>345</v>
      </c>
      <c r="K294" s="7">
        <v>70521000</v>
      </c>
      <c r="L294" s="7">
        <v>6411000</v>
      </c>
      <c r="M294" s="10">
        <v>0.26426426426426425</v>
      </c>
      <c r="N294" s="7">
        <v>19233000</v>
      </c>
      <c r="O294" s="7">
        <v>51288000</v>
      </c>
      <c r="P294">
        <v>0</v>
      </c>
      <c r="Q294" s="8">
        <v>0</v>
      </c>
      <c r="R294">
        <v>0</v>
      </c>
      <c r="S294" s="8">
        <v>0</v>
      </c>
      <c r="T294">
        <v>0</v>
      </c>
      <c r="U294">
        <v>0</v>
      </c>
      <c r="V294" t="s">
        <v>2646</v>
      </c>
    </row>
    <row r="295" spans="1:22" x14ac:dyDescent="0.25">
      <c r="A295">
        <v>20230293</v>
      </c>
      <c r="B295" t="s">
        <v>584</v>
      </c>
      <c r="C295" t="s">
        <v>585</v>
      </c>
      <c r="D295">
        <v>11</v>
      </c>
      <c r="E295" s="6">
        <v>44958</v>
      </c>
      <c r="F295" s="6">
        <v>45291</v>
      </c>
      <c r="G295" s="6">
        <v>45291</v>
      </c>
      <c r="H295" s="6"/>
      <c r="I295" s="16">
        <v>689</v>
      </c>
      <c r="J295" s="12">
        <v>326</v>
      </c>
      <c r="K295" s="7">
        <v>77869000</v>
      </c>
      <c r="L295" s="7">
        <v>7079000</v>
      </c>
      <c r="M295" s="10">
        <v>0.26426426426426425</v>
      </c>
      <c r="N295" s="7">
        <v>21237000</v>
      </c>
      <c r="O295" s="7">
        <v>56632000</v>
      </c>
      <c r="P295">
        <v>0</v>
      </c>
      <c r="Q295" s="8">
        <v>0</v>
      </c>
      <c r="R295">
        <v>0</v>
      </c>
      <c r="S295" s="8">
        <v>0</v>
      </c>
      <c r="T295">
        <v>0</v>
      </c>
      <c r="U295">
        <v>0</v>
      </c>
      <c r="V295" t="s">
        <v>2649</v>
      </c>
    </row>
    <row r="296" spans="1:22" x14ac:dyDescent="0.25">
      <c r="A296">
        <v>20230294</v>
      </c>
      <c r="B296" t="s">
        <v>586</v>
      </c>
      <c r="C296" t="s">
        <v>587</v>
      </c>
      <c r="D296">
        <v>11</v>
      </c>
      <c r="E296" s="6">
        <v>44958</v>
      </c>
      <c r="F296" s="6">
        <v>45291</v>
      </c>
      <c r="G296" s="6">
        <v>45291</v>
      </c>
      <c r="H296" s="6"/>
      <c r="I296" s="16">
        <v>627</v>
      </c>
      <c r="J296" s="12">
        <v>325</v>
      </c>
      <c r="K296" s="7">
        <v>83490000</v>
      </c>
      <c r="L296" s="7">
        <v>7590000</v>
      </c>
      <c r="M296" s="10">
        <v>0.26426426426426425</v>
      </c>
      <c r="N296" s="7">
        <v>22770000</v>
      </c>
      <c r="O296" s="7">
        <v>60720000</v>
      </c>
      <c r="P296">
        <v>0</v>
      </c>
      <c r="Q296" s="8">
        <v>0</v>
      </c>
      <c r="R296">
        <v>0</v>
      </c>
      <c r="S296" s="8">
        <v>0</v>
      </c>
      <c r="T296">
        <v>0</v>
      </c>
      <c r="U296">
        <v>0</v>
      </c>
      <c r="V296" t="s">
        <v>2641</v>
      </c>
    </row>
    <row r="297" spans="1:22" x14ac:dyDescent="0.25">
      <c r="A297">
        <v>20230295</v>
      </c>
      <c r="B297" t="s">
        <v>588</v>
      </c>
      <c r="C297" t="s">
        <v>589</v>
      </c>
      <c r="D297">
        <v>11</v>
      </c>
      <c r="E297" s="6">
        <v>44958</v>
      </c>
      <c r="F297" s="6">
        <v>45292</v>
      </c>
      <c r="G297" s="6">
        <v>45292</v>
      </c>
      <c r="H297" s="6"/>
      <c r="I297" s="16">
        <v>718</v>
      </c>
      <c r="J297" s="12">
        <v>332</v>
      </c>
      <c r="K297" s="7">
        <v>22341000</v>
      </c>
      <c r="L297" s="7">
        <v>2031000</v>
      </c>
      <c r="M297" s="10">
        <v>0.26347305389221559</v>
      </c>
      <c r="N297" s="7">
        <v>5619100</v>
      </c>
      <c r="O297" s="7">
        <v>16721900</v>
      </c>
      <c r="P297">
        <v>0</v>
      </c>
      <c r="Q297" s="8">
        <v>0</v>
      </c>
      <c r="R297">
        <v>0</v>
      </c>
      <c r="S297" s="8">
        <v>0</v>
      </c>
      <c r="T297">
        <v>0</v>
      </c>
      <c r="U297">
        <v>0</v>
      </c>
      <c r="V297" t="s">
        <v>2648</v>
      </c>
    </row>
    <row r="298" spans="1:22" x14ac:dyDescent="0.25">
      <c r="A298">
        <v>20230296</v>
      </c>
      <c r="B298" t="s">
        <v>590</v>
      </c>
      <c r="C298" t="s">
        <v>591</v>
      </c>
      <c r="D298">
        <v>11</v>
      </c>
      <c r="E298" s="6">
        <v>44959</v>
      </c>
      <c r="F298" s="6">
        <v>45291</v>
      </c>
      <c r="G298" s="6">
        <v>45291</v>
      </c>
      <c r="H298" s="6"/>
      <c r="I298" s="16">
        <v>714</v>
      </c>
      <c r="J298" s="12">
        <v>329</v>
      </c>
      <c r="K298" s="7">
        <v>48499000</v>
      </c>
      <c r="L298" s="7">
        <v>4409000</v>
      </c>
      <c r="M298" s="10">
        <v>0.26204819277108432</v>
      </c>
      <c r="N298" s="7">
        <v>13080033</v>
      </c>
      <c r="O298" s="7">
        <v>35418967</v>
      </c>
      <c r="P298">
        <v>0</v>
      </c>
      <c r="Q298" s="8">
        <v>0</v>
      </c>
      <c r="R298">
        <v>0</v>
      </c>
      <c r="S298" s="8">
        <v>0</v>
      </c>
      <c r="T298">
        <v>0</v>
      </c>
      <c r="U298">
        <v>0</v>
      </c>
      <c r="V298" t="s">
        <v>2649</v>
      </c>
    </row>
    <row r="299" spans="1:22" x14ac:dyDescent="0.25">
      <c r="A299">
        <v>20230297</v>
      </c>
      <c r="B299" t="s">
        <v>592</v>
      </c>
      <c r="C299" t="s">
        <v>593</v>
      </c>
      <c r="D299">
        <v>11</v>
      </c>
      <c r="E299" s="6">
        <v>44958</v>
      </c>
      <c r="F299" s="6">
        <v>45291</v>
      </c>
      <c r="G299" s="6">
        <v>45291</v>
      </c>
      <c r="H299" s="6"/>
      <c r="I299" s="16">
        <v>516</v>
      </c>
      <c r="J299" s="12">
        <v>295</v>
      </c>
      <c r="K299" s="7">
        <v>90695000</v>
      </c>
      <c r="L299" s="7">
        <v>8245000</v>
      </c>
      <c r="M299" s="10">
        <v>0.26426426426426425</v>
      </c>
      <c r="N299" s="7">
        <v>24735000</v>
      </c>
      <c r="O299" s="7">
        <v>65960000</v>
      </c>
      <c r="P299">
        <v>0</v>
      </c>
      <c r="Q299" s="8">
        <v>0</v>
      </c>
      <c r="R299">
        <v>0</v>
      </c>
      <c r="S299" s="8">
        <v>0</v>
      </c>
      <c r="T299">
        <v>0</v>
      </c>
      <c r="U299">
        <v>0</v>
      </c>
      <c r="V299" t="s">
        <v>2650</v>
      </c>
    </row>
    <row r="300" spans="1:22" x14ac:dyDescent="0.25">
      <c r="A300">
        <v>20230298</v>
      </c>
      <c r="B300" t="s">
        <v>2043</v>
      </c>
      <c r="C300" t="s">
        <v>594</v>
      </c>
      <c r="D300">
        <v>11</v>
      </c>
      <c r="E300" s="6">
        <v>44958</v>
      </c>
      <c r="F300" s="6">
        <v>45291</v>
      </c>
      <c r="G300" s="6">
        <v>45291</v>
      </c>
      <c r="H300" s="6"/>
      <c r="I300" s="16">
        <v>671</v>
      </c>
      <c r="J300" s="12">
        <v>328</v>
      </c>
      <c r="K300" s="7">
        <v>17556000</v>
      </c>
      <c r="L300" s="7">
        <v>1596000</v>
      </c>
      <c r="M300" s="10">
        <v>0.26426426426426425</v>
      </c>
      <c r="N300" s="7">
        <v>4149600</v>
      </c>
      <c r="O300" s="7">
        <v>13406400</v>
      </c>
      <c r="P300">
        <v>0</v>
      </c>
      <c r="Q300" s="8">
        <v>0</v>
      </c>
      <c r="R300">
        <v>0</v>
      </c>
      <c r="S300" s="8">
        <v>0</v>
      </c>
      <c r="T300">
        <v>0</v>
      </c>
      <c r="U300">
        <v>0</v>
      </c>
      <c r="V300" t="s">
        <v>2650</v>
      </c>
    </row>
    <row r="301" spans="1:22" x14ac:dyDescent="0.25">
      <c r="A301">
        <v>20230299</v>
      </c>
      <c r="B301" t="s">
        <v>595</v>
      </c>
      <c r="C301" t="s">
        <v>594</v>
      </c>
      <c r="D301">
        <v>11</v>
      </c>
      <c r="E301" s="6">
        <v>44958</v>
      </c>
      <c r="F301" s="6">
        <v>45291</v>
      </c>
      <c r="G301" s="6">
        <v>45291</v>
      </c>
      <c r="H301" s="6"/>
      <c r="I301" s="16">
        <v>595</v>
      </c>
      <c r="J301" s="12">
        <v>344</v>
      </c>
      <c r="K301" s="7">
        <v>17556000</v>
      </c>
      <c r="L301" s="7">
        <v>1596000</v>
      </c>
      <c r="M301" s="10">
        <v>0.26426426426426425</v>
      </c>
      <c r="N301" s="7">
        <v>4788000</v>
      </c>
      <c r="O301" s="7">
        <v>12768000</v>
      </c>
      <c r="P301">
        <v>0</v>
      </c>
      <c r="Q301" s="8">
        <v>0</v>
      </c>
      <c r="R301">
        <v>0</v>
      </c>
      <c r="S301" s="8">
        <v>0</v>
      </c>
      <c r="T301">
        <v>0</v>
      </c>
      <c r="U301">
        <v>0</v>
      </c>
      <c r="V301" t="s">
        <v>2650</v>
      </c>
    </row>
    <row r="302" spans="1:22" x14ac:dyDescent="0.25">
      <c r="A302">
        <v>20230300</v>
      </c>
      <c r="B302" t="s">
        <v>596</v>
      </c>
      <c r="C302" t="s">
        <v>597</v>
      </c>
      <c r="D302">
        <v>11</v>
      </c>
      <c r="E302" s="6">
        <v>44958</v>
      </c>
      <c r="F302" s="6">
        <v>45322</v>
      </c>
      <c r="G302" s="6">
        <v>45322</v>
      </c>
      <c r="H302" s="6"/>
      <c r="I302" s="16">
        <v>412</v>
      </c>
      <c r="J302" s="12">
        <v>307</v>
      </c>
      <c r="K302" s="7">
        <v>77869000</v>
      </c>
      <c r="L302" s="7">
        <v>7079000</v>
      </c>
      <c r="M302" s="10">
        <v>0.24175824175824176</v>
      </c>
      <c r="N302" s="7">
        <v>14158000</v>
      </c>
      <c r="O302" s="7">
        <v>63711000</v>
      </c>
      <c r="P302">
        <v>0</v>
      </c>
      <c r="Q302" s="8">
        <v>0</v>
      </c>
      <c r="R302">
        <v>0</v>
      </c>
      <c r="S302" s="8">
        <v>0</v>
      </c>
      <c r="T302">
        <v>0</v>
      </c>
      <c r="U302">
        <v>0</v>
      </c>
      <c r="V302" t="s">
        <v>2646</v>
      </c>
    </row>
    <row r="303" spans="1:22" x14ac:dyDescent="0.25">
      <c r="A303">
        <v>20230301</v>
      </c>
      <c r="B303" t="s">
        <v>2044</v>
      </c>
      <c r="C303" t="s">
        <v>594</v>
      </c>
      <c r="D303">
        <v>11</v>
      </c>
      <c r="E303" s="6">
        <v>44986</v>
      </c>
      <c r="F303" s="6">
        <v>45291</v>
      </c>
      <c r="G303" s="6">
        <v>45291</v>
      </c>
      <c r="H303" s="6"/>
      <c r="I303" s="16">
        <v>696</v>
      </c>
      <c r="J303" s="12">
        <v>331</v>
      </c>
      <c r="K303" s="7">
        <v>17556000</v>
      </c>
      <c r="L303" s="7">
        <v>1596000</v>
      </c>
      <c r="M303" s="10">
        <v>0.19672131147540983</v>
      </c>
      <c r="N303" s="7">
        <v>3192000</v>
      </c>
      <c r="O303" s="7">
        <v>14364000</v>
      </c>
      <c r="P303">
        <v>0</v>
      </c>
      <c r="Q303" s="8">
        <v>0</v>
      </c>
      <c r="R303">
        <v>0</v>
      </c>
      <c r="S303" s="8">
        <v>0</v>
      </c>
      <c r="T303">
        <v>0</v>
      </c>
      <c r="U303">
        <v>0</v>
      </c>
      <c r="V303" t="s">
        <v>2650</v>
      </c>
    </row>
    <row r="304" spans="1:22" x14ac:dyDescent="0.25">
      <c r="A304">
        <v>20230302</v>
      </c>
      <c r="B304" t="s">
        <v>64</v>
      </c>
      <c r="C304" t="s">
        <v>33</v>
      </c>
      <c r="D304">
        <v>11</v>
      </c>
      <c r="E304" s="6">
        <v>44958</v>
      </c>
      <c r="F304" s="6">
        <v>45292</v>
      </c>
      <c r="G304" s="6">
        <v>45292</v>
      </c>
      <c r="H304" s="6"/>
      <c r="I304" s="16">
        <v>381</v>
      </c>
      <c r="J304" s="12">
        <v>327</v>
      </c>
      <c r="K304" s="7">
        <v>43043000</v>
      </c>
      <c r="L304" s="7">
        <v>3913000</v>
      </c>
      <c r="M304" s="10">
        <v>0.26347305389221559</v>
      </c>
      <c r="N304" s="7">
        <v>11739000</v>
      </c>
      <c r="O304" s="7">
        <v>31304000</v>
      </c>
      <c r="P304">
        <v>0</v>
      </c>
      <c r="Q304" s="8">
        <v>0</v>
      </c>
      <c r="R304">
        <v>0</v>
      </c>
      <c r="S304" s="8">
        <v>0</v>
      </c>
      <c r="T304">
        <v>0</v>
      </c>
      <c r="U304">
        <v>0</v>
      </c>
      <c r="V304" t="s">
        <v>2646</v>
      </c>
    </row>
    <row r="305" spans="1:22" x14ac:dyDescent="0.25">
      <c r="A305">
        <v>20230303</v>
      </c>
      <c r="B305" t="s">
        <v>598</v>
      </c>
      <c r="C305" t="s">
        <v>599</v>
      </c>
      <c r="D305">
        <v>11</v>
      </c>
      <c r="E305" s="6">
        <v>44959</v>
      </c>
      <c r="F305" s="6">
        <v>45291</v>
      </c>
      <c r="G305" s="6">
        <v>45291</v>
      </c>
      <c r="H305" s="6"/>
      <c r="I305" s="16">
        <v>794</v>
      </c>
      <c r="J305" s="12">
        <v>293</v>
      </c>
      <c r="K305" s="7">
        <v>77869000</v>
      </c>
      <c r="L305" s="7">
        <v>7079000</v>
      </c>
      <c r="M305" s="10">
        <v>0.26204819277108432</v>
      </c>
      <c r="N305" s="7">
        <v>21001033</v>
      </c>
      <c r="O305" s="7">
        <v>56867967</v>
      </c>
      <c r="P305">
        <v>0</v>
      </c>
      <c r="Q305" s="8">
        <v>0</v>
      </c>
      <c r="R305">
        <v>0</v>
      </c>
      <c r="S305" s="8">
        <v>0</v>
      </c>
      <c r="T305">
        <v>0</v>
      </c>
      <c r="U305">
        <v>0</v>
      </c>
      <c r="V305" t="s">
        <v>2644</v>
      </c>
    </row>
    <row r="306" spans="1:22" x14ac:dyDescent="0.25">
      <c r="A306">
        <v>20230304</v>
      </c>
      <c r="B306" t="s">
        <v>600</v>
      </c>
      <c r="C306" t="s">
        <v>601</v>
      </c>
      <c r="D306">
        <v>11</v>
      </c>
      <c r="E306" s="6">
        <v>44958</v>
      </c>
      <c r="F306" s="6">
        <v>45289</v>
      </c>
      <c r="G306" s="6">
        <v>45289</v>
      </c>
      <c r="H306" s="6"/>
      <c r="I306" s="16">
        <v>891</v>
      </c>
      <c r="J306" s="12">
        <v>323</v>
      </c>
      <c r="K306" s="7">
        <v>55858000</v>
      </c>
      <c r="L306" s="7">
        <v>5078000</v>
      </c>
      <c r="M306" s="10">
        <v>0.26586102719033233</v>
      </c>
      <c r="N306" s="7">
        <v>15234000</v>
      </c>
      <c r="O306" s="7">
        <v>40624000</v>
      </c>
      <c r="P306">
        <v>0</v>
      </c>
      <c r="Q306" s="8">
        <v>0</v>
      </c>
      <c r="R306">
        <v>0</v>
      </c>
      <c r="S306" s="8">
        <v>0</v>
      </c>
      <c r="T306">
        <v>0</v>
      </c>
      <c r="U306">
        <v>0</v>
      </c>
      <c r="V306" t="s">
        <v>2650</v>
      </c>
    </row>
    <row r="307" spans="1:22" x14ac:dyDescent="0.25">
      <c r="A307">
        <v>20230305</v>
      </c>
      <c r="B307" t="s">
        <v>602</v>
      </c>
      <c r="C307" t="s">
        <v>603</v>
      </c>
      <c r="D307">
        <v>11</v>
      </c>
      <c r="E307" s="6">
        <v>44956</v>
      </c>
      <c r="F307" s="6">
        <v>45289</v>
      </c>
      <c r="G307" s="6">
        <v>45289</v>
      </c>
      <c r="H307" s="6"/>
      <c r="I307" s="16">
        <v>799</v>
      </c>
      <c r="J307" s="12">
        <v>271</v>
      </c>
      <c r="K307" s="7">
        <v>22341000</v>
      </c>
      <c r="L307" s="7">
        <v>2031000</v>
      </c>
      <c r="M307" s="10">
        <v>0.27027027027027029</v>
      </c>
      <c r="N307" s="7">
        <v>6160700</v>
      </c>
      <c r="O307" s="7">
        <v>16180300</v>
      </c>
      <c r="P307">
        <v>0</v>
      </c>
      <c r="Q307" s="8">
        <v>0</v>
      </c>
      <c r="R307">
        <v>0</v>
      </c>
      <c r="S307" s="8">
        <v>0</v>
      </c>
      <c r="T307">
        <v>0</v>
      </c>
      <c r="U307">
        <v>0</v>
      </c>
      <c r="V307" t="s">
        <v>2637</v>
      </c>
    </row>
    <row r="308" spans="1:22" x14ac:dyDescent="0.25">
      <c r="A308">
        <v>20230306</v>
      </c>
      <c r="B308" t="s">
        <v>604</v>
      </c>
      <c r="C308" t="s">
        <v>603</v>
      </c>
      <c r="D308">
        <v>11</v>
      </c>
      <c r="E308" s="6">
        <v>44956</v>
      </c>
      <c r="F308" s="6">
        <v>45289</v>
      </c>
      <c r="G308" s="6">
        <v>45289</v>
      </c>
      <c r="H308" s="6"/>
      <c r="I308" s="16">
        <v>801</v>
      </c>
      <c r="J308" s="12">
        <v>270</v>
      </c>
      <c r="K308" s="7">
        <v>22341000</v>
      </c>
      <c r="L308" s="7">
        <v>2031000</v>
      </c>
      <c r="M308" s="10">
        <v>0.27027027027027029</v>
      </c>
      <c r="N308" s="7">
        <v>6160700</v>
      </c>
      <c r="O308" s="7">
        <v>16180300</v>
      </c>
      <c r="P308">
        <v>0</v>
      </c>
      <c r="Q308" s="8">
        <v>0</v>
      </c>
      <c r="R308">
        <v>0</v>
      </c>
      <c r="S308" s="8">
        <v>0</v>
      </c>
      <c r="T308">
        <v>0</v>
      </c>
      <c r="U308">
        <v>0</v>
      </c>
      <c r="V308" t="s">
        <v>2637</v>
      </c>
    </row>
    <row r="309" spans="1:22" x14ac:dyDescent="0.25">
      <c r="A309">
        <v>20230307</v>
      </c>
      <c r="B309" t="s">
        <v>605</v>
      </c>
      <c r="C309" t="s">
        <v>252</v>
      </c>
      <c r="D309">
        <v>11</v>
      </c>
      <c r="E309" s="6">
        <v>44956</v>
      </c>
      <c r="F309" s="6">
        <v>45232</v>
      </c>
      <c r="G309" s="6">
        <v>45232</v>
      </c>
      <c r="H309" s="6"/>
      <c r="I309" s="16">
        <v>45</v>
      </c>
      <c r="J309" s="12">
        <v>272</v>
      </c>
      <c r="K309" s="7">
        <v>74195000</v>
      </c>
      <c r="L309" s="7">
        <v>6745000</v>
      </c>
      <c r="M309" s="10">
        <v>0.32608695652173914</v>
      </c>
      <c r="N309" s="7">
        <v>20459833</v>
      </c>
      <c r="O309" s="7">
        <v>53735167</v>
      </c>
      <c r="P309">
        <v>0</v>
      </c>
      <c r="Q309" s="8">
        <v>0</v>
      </c>
      <c r="R309">
        <v>0</v>
      </c>
      <c r="S309" s="8">
        <v>0</v>
      </c>
      <c r="T309">
        <v>0</v>
      </c>
      <c r="U309">
        <v>0</v>
      </c>
      <c r="V309" t="s">
        <v>2639</v>
      </c>
    </row>
    <row r="310" spans="1:22" x14ac:dyDescent="0.25">
      <c r="A310">
        <v>20230308</v>
      </c>
      <c r="B310" t="s">
        <v>606</v>
      </c>
      <c r="C310" t="s">
        <v>607</v>
      </c>
      <c r="D310">
        <v>9</v>
      </c>
      <c r="E310" s="6">
        <v>44960</v>
      </c>
      <c r="F310" s="6">
        <v>45231</v>
      </c>
      <c r="G310" s="6">
        <v>45231</v>
      </c>
      <c r="H310" s="6"/>
      <c r="I310" s="16">
        <v>587</v>
      </c>
      <c r="J310" s="12">
        <v>338</v>
      </c>
      <c r="K310" s="7">
        <v>24102000</v>
      </c>
      <c r="L310" s="7">
        <v>2678000</v>
      </c>
      <c r="M310" s="10">
        <v>0.31734317343173429</v>
      </c>
      <c r="N310" s="7">
        <v>7855467</v>
      </c>
      <c r="O310" s="7">
        <v>16246533</v>
      </c>
      <c r="P310">
        <v>0</v>
      </c>
      <c r="Q310" s="8">
        <v>0</v>
      </c>
      <c r="R310">
        <v>0</v>
      </c>
      <c r="S310" s="8">
        <v>0</v>
      </c>
      <c r="T310">
        <v>0</v>
      </c>
      <c r="U310">
        <v>0</v>
      </c>
      <c r="V310" t="s">
        <v>2638</v>
      </c>
    </row>
    <row r="311" spans="1:22" x14ac:dyDescent="0.25">
      <c r="A311">
        <v>20230309</v>
      </c>
      <c r="B311" t="s">
        <v>608</v>
      </c>
      <c r="C311" t="s">
        <v>609</v>
      </c>
      <c r="D311">
        <v>9</v>
      </c>
      <c r="E311" s="6">
        <v>44959</v>
      </c>
      <c r="F311" s="6">
        <v>45231</v>
      </c>
      <c r="G311" s="6">
        <v>45231</v>
      </c>
      <c r="H311" s="6"/>
      <c r="I311" s="16">
        <v>644</v>
      </c>
      <c r="J311" s="12">
        <v>314</v>
      </c>
      <c r="K311" s="7">
        <v>24102000</v>
      </c>
      <c r="L311" s="7">
        <v>2678000</v>
      </c>
      <c r="M311" s="10">
        <v>0.31985294117647056</v>
      </c>
      <c r="N311" s="7">
        <v>7944733</v>
      </c>
      <c r="O311" s="7">
        <v>16157267</v>
      </c>
      <c r="P311">
        <v>0</v>
      </c>
      <c r="Q311" s="8">
        <v>0</v>
      </c>
      <c r="R311">
        <v>0</v>
      </c>
      <c r="S311" s="8">
        <v>0</v>
      </c>
      <c r="T311">
        <v>0</v>
      </c>
      <c r="U311">
        <v>0</v>
      </c>
      <c r="V311" t="s">
        <v>2638</v>
      </c>
    </row>
    <row r="312" spans="1:22" x14ac:dyDescent="0.25">
      <c r="A312">
        <v>20230310</v>
      </c>
      <c r="B312" t="s">
        <v>610</v>
      </c>
      <c r="C312" t="s">
        <v>609</v>
      </c>
      <c r="D312">
        <v>9</v>
      </c>
      <c r="E312" s="6">
        <v>44959</v>
      </c>
      <c r="F312" s="6">
        <v>45231</v>
      </c>
      <c r="G312" s="6">
        <v>45231</v>
      </c>
      <c r="H312" s="6"/>
      <c r="I312" s="16">
        <v>641</v>
      </c>
      <c r="J312" s="12">
        <v>317</v>
      </c>
      <c r="K312" s="7">
        <v>24102000</v>
      </c>
      <c r="L312" s="7">
        <v>2678000</v>
      </c>
      <c r="M312" s="10">
        <v>0.31985294117647056</v>
      </c>
      <c r="N312" s="7">
        <v>7944733</v>
      </c>
      <c r="O312" s="7">
        <v>16157267</v>
      </c>
      <c r="P312">
        <v>0</v>
      </c>
      <c r="Q312" s="8">
        <v>0</v>
      </c>
      <c r="R312">
        <v>0</v>
      </c>
      <c r="S312" s="8">
        <v>0</v>
      </c>
      <c r="T312">
        <v>0</v>
      </c>
      <c r="U312">
        <v>0</v>
      </c>
      <c r="V312" t="s">
        <v>2638</v>
      </c>
    </row>
    <row r="313" spans="1:22" x14ac:dyDescent="0.25">
      <c r="A313">
        <v>20230310</v>
      </c>
      <c r="B313" t="s">
        <v>1721</v>
      </c>
      <c r="C313" t="s">
        <v>609</v>
      </c>
      <c r="D313">
        <v>9</v>
      </c>
      <c r="E313" s="6">
        <v>44959</v>
      </c>
      <c r="F313" s="6">
        <v>45231</v>
      </c>
      <c r="G313" s="6">
        <v>45231</v>
      </c>
      <c r="H313" s="6"/>
      <c r="I313" s="16">
        <v>641</v>
      </c>
      <c r="J313" s="12">
        <v>317</v>
      </c>
      <c r="K313" s="7">
        <v>24102000</v>
      </c>
      <c r="L313" s="7">
        <v>2678000</v>
      </c>
      <c r="M313" s="10">
        <v>0.31985294117647056</v>
      </c>
      <c r="N313" s="7">
        <v>7944733</v>
      </c>
      <c r="O313" s="7">
        <v>16157267</v>
      </c>
      <c r="P313">
        <v>0</v>
      </c>
      <c r="Q313" s="8">
        <v>0</v>
      </c>
      <c r="R313">
        <v>0</v>
      </c>
      <c r="S313" s="8">
        <v>0</v>
      </c>
      <c r="T313">
        <v>0</v>
      </c>
      <c r="U313">
        <v>0</v>
      </c>
      <c r="V313" t="s">
        <v>2638</v>
      </c>
    </row>
    <row r="314" spans="1:22" x14ac:dyDescent="0.25">
      <c r="A314">
        <v>20230311</v>
      </c>
      <c r="B314" t="s">
        <v>611</v>
      </c>
      <c r="C314" t="s">
        <v>609</v>
      </c>
      <c r="D314">
        <v>9</v>
      </c>
      <c r="E314" s="6">
        <v>44959</v>
      </c>
      <c r="F314" s="6">
        <v>45262</v>
      </c>
      <c r="G314" s="6">
        <v>45262</v>
      </c>
      <c r="H314" s="6"/>
      <c r="I314" s="16">
        <v>683</v>
      </c>
      <c r="J314" s="12">
        <v>318</v>
      </c>
      <c r="K314" s="7">
        <v>24102000</v>
      </c>
      <c r="L314" s="7">
        <v>2678000</v>
      </c>
      <c r="M314" s="10">
        <v>0.28712871287128711</v>
      </c>
      <c r="N314" s="7">
        <v>7944733</v>
      </c>
      <c r="O314" s="7">
        <v>16157267</v>
      </c>
      <c r="P314">
        <v>0</v>
      </c>
      <c r="Q314" s="8">
        <v>0</v>
      </c>
      <c r="R314">
        <v>0</v>
      </c>
      <c r="S314" s="8">
        <v>0</v>
      </c>
      <c r="T314">
        <v>0</v>
      </c>
      <c r="U314">
        <v>0</v>
      </c>
      <c r="V314" t="s">
        <v>2638</v>
      </c>
    </row>
    <row r="315" spans="1:22" x14ac:dyDescent="0.25">
      <c r="A315">
        <v>20230312</v>
      </c>
      <c r="B315" t="s">
        <v>612</v>
      </c>
      <c r="C315" t="s">
        <v>613</v>
      </c>
      <c r="D315">
        <v>10</v>
      </c>
      <c r="E315" s="6">
        <v>44960</v>
      </c>
      <c r="F315" s="6">
        <v>45291</v>
      </c>
      <c r="G315" s="6">
        <v>45291</v>
      </c>
      <c r="H315" s="6"/>
      <c r="I315" s="16">
        <v>448</v>
      </c>
      <c r="J315" s="12">
        <v>340</v>
      </c>
      <c r="K315" s="7">
        <v>30100000</v>
      </c>
      <c r="L315" s="7">
        <v>3010000</v>
      </c>
      <c r="M315" s="10">
        <v>0.25981873111782477</v>
      </c>
      <c r="N315" s="7">
        <v>8829333</v>
      </c>
      <c r="O315" s="7">
        <v>21270667</v>
      </c>
      <c r="P315">
        <v>0</v>
      </c>
      <c r="Q315" s="8">
        <v>0</v>
      </c>
      <c r="R315">
        <v>0</v>
      </c>
      <c r="S315" s="8">
        <v>0</v>
      </c>
      <c r="T315">
        <v>0</v>
      </c>
      <c r="U315">
        <v>0</v>
      </c>
      <c r="V315" t="s">
        <v>2638</v>
      </c>
    </row>
    <row r="316" spans="1:22" x14ac:dyDescent="0.25">
      <c r="A316">
        <v>20230313</v>
      </c>
      <c r="B316" t="s">
        <v>614</v>
      </c>
      <c r="C316" t="s">
        <v>615</v>
      </c>
      <c r="D316">
        <v>11</v>
      </c>
      <c r="E316" s="6">
        <v>44958</v>
      </c>
      <c r="F316" s="6">
        <v>45311</v>
      </c>
      <c r="G316" s="6">
        <v>45311</v>
      </c>
      <c r="H316" s="6"/>
      <c r="I316" s="16">
        <v>558</v>
      </c>
      <c r="J316" s="12">
        <v>403</v>
      </c>
      <c r="K316" s="7">
        <v>48499000</v>
      </c>
      <c r="L316" s="7">
        <v>4409000</v>
      </c>
      <c r="M316" s="10">
        <v>0.24929178470254956</v>
      </c>
      <c r="N316" s="7">
        <v>13227000</v>
      </c>
      <c r="O316" s="7">
        <v>35272000</v>
      </c>
      <c r="P316">
        <v>0</v>
      </c>
      <c r="Q316" s="8">
        <v>0</v>
      </c>
      <c r="R316">
        <v>0</v>
      </c>
      <c r="S316" s="8">
        <v>0</v>
      </c>
      <c r="T316">
        <v>0</v>
      </c>
      <c r="U316">
        <v>0</v>
      </c>
      <c r="V316" t="s">
        <v>2647</v>
      </c>
    </row>
    <row r="317" spans="1:22" x14ac:dyDescent="0.25">
      <c r="A317">
        <v>20230314</v>
      </c>
      <c r="B317" t="s">
        <v>616</v>
      </c>
      <c r="C317" t="s">
        <v>617</v>
      </c>
      <c r="D317">
        <v>11</v>
      </c>
      <c r="E317" s="6">
        <v>44978</v>
      </c>
      <c r="F317" s="6">
        <v>45236</v>
      </c>
      <c r="G317" s="6">
        <v>45236</v>
      </c>
      <c r="H317" s="6"/>
      <c r="I317" s="16">
        <v>165</v>
      </c>
      <c r="J317" s="12">
        <v>371</v>
      </c>
      <c r="K317" s="7">
        <v>90695000</v>
      </c>
      <c r="L317" s="7">
        <v>8245000</v>
      </c>
      <c r="M317" s="10">
        <v>0.26356589147286824</v>
      </c>
      <c r="N317" s="7">
        <v>21437000</v>
      </c>
      <c r="O317" s="7">
        <v>69258000</v>
      </c>
      <c r="P317">
        <v>0</v>
      </c>
      <c r="Q317" s="8">
        <v>0</v>
      </c>
      <c r="R317">
        <v>0</v>
      </c>
      <c r="S317" s="8">
        <v>0</v>
      </c>
      <c r="T317">
        <v>0</v>
      </c>
      <c r="U317">
        <v>0</v>
      </c>
      <c r="V317" t="s">
        <v>2648</v>
      </c>
    </row>
    <row r="318" spans="1:22" x14ac:dyDescent="0.25">
      <c r="A318">
        <v>20230315</v>
      </c>
      <c r="B318" t="s">
        <v>618</v>
      </c>
      <c r="C318" t="s">
        <v>619</v>
      </c>
      <c r="D318">
        <v>9</v>
      </c>
      <c r="E318" s="6">
        <v>44964</v>
      </c>
      <c r="F318" s="6">
        <v>45291</v>
      </c>
      <c r="G318" s="6">
        <v>45291</v>
      </c>
      <c r="H318" s="6"/>
      <c r="I318" s="16">
        <v>324</v>
      </c>
      <c r="J318" s="12">
        <v>390</v>
      </c>
      <c r="K318" s="7">
        <v>45702000</v>
      </c>
      <c r="L318" s="7">
        <v>5078000</v>
      </c>
      <c r="M318" s="10">
        <v>0.25076452599388377</v>
      </c>
      <c r="N318" s="7">
        <v>14218400</v>
      </c>
      <c r="O318" s="7">
        <v>31483600</v>
      </c>
      <c r="P318">
        <v>0</v>
      </c>
      <c r="Q318" s="8">
        <v>0</v>
      </c>
      <c r="R318">
        <v>0</v>
      </c>
      <c r="S318" s="8">
        <v>0</v>
      </c>
      <c r="T318">
        <v>0</v>
      </c>
      <c r="U318">
        <v>0</v>
      </c>
      <c r="V318" t="s">
        <v>2640</v>
      </c>
    </row>
    <row r="319" spans="1:22" x14ac:dyDescent="0.25">
      <c r="A319">
        <v>20230316</v>
      </c>
      <c r="B319" t="s">
        <v>620</v>
      </c>
      <c r="C319" t="s">
        <v>621</v>
      </c>
      <c r="D319">
        <v>11</v>
      </c>
      <c r="E319" s="6">
        <v>44958</v>
      </c>
      <c r="F319" s="6">
        <v>45291</v>
      </c>
      <c r="G319" s="6">
        <v>45291</v>
      </c>
      <c r="H319" s="6"/>
      <c r="I319" s="16">
        <v>533</v>
      </c>
      <c r="J319" s="12">
        <v>411</v>
      </c>
      <c r="K319" s="7">
        <v>105083000</v>
      </c>
      <c r="L319" s="7">
        <v>9553000</v>
      </c>
      <c r="M319" s="10">
        <v>0.26426426426426425</v>
      </c>
      <c r="N319" s="7">
        <v>0</v>
      </c>
      <c r="O319" s="7">
        <v>0</v>
      </c>
      <c r="P319">
        <v>0</v>
      </c>
      <c r="Q319" s="8">
        <v>0</v>
      </c>
      <c r="R319">
        <v>0</v>
      </c>
      <c r="S319" s="8">
        <v>0</v>
      </c>
      <c r="T319">
        <v>0</v>
      </c>
      <c r="U319">
        <v>0</v>
      </c>
      <c r="V319" t="s">
        <v>2651</v>
      </c>
    </row>
    <row r="320" spans="1:22" x14ac:dyDescent="0.25">
      <c r="A320">
        <v>20230317</v>
      </c>
      <c r="B320" t="s">
        <v>622</v>
      </c>
      <c r="C320" t="s">
        <v>623</v>
      </c>
      <c r="D320">
        <v>11</v>
      </c>
      <c r="E320" s="6">
        <v>44958</v>
      </c>
      <c r="F320" s="6">
        <v>45292</v>
      </c>
      <c r="G320" s="6">
        <v>45292</v>
      </c>
      <c r="H320" s="6"/>
      <c r="I320" s="16">
        <v>730</v>
      </c>
      <c r="J320" s="12">
        <v>389</v>
      </c>
      <c r="K320" s="7">
        <v>97878000</v>
      </c>
      <c r="L320" s="7">
        <v>8898000</v>
      </c>
      <c r="M320" s="10">
        <v>0.26347305389221559</v>
      </c>
      <c r="N320" s="7">
        <v>26397400</v>
      </c>
      <c r="O320" s="7">
        <v>71480600</v>
      </c>
      <c r="P320">
        <v>0</v>
      </c>
      <c r="Q320" s="8">
        <v>0</v>
      </c>
      <c r="R320">
        <v>0</v>
      </c>
      <c r="S320" s="8">
        <v>0</v>
      </c>
      <c r="T320" t="s">
        <v>2656</v>
      </c>
      <c r="U320">
        <v>0</v>
      </c>
      <c r="V320" t="s">
        <v>2651</v>
      </c>
    </row>
    <row r="321" spans="1:22" x14ac:dyDescent="0.25">
      <c r="A321">
        <v>20230318</v>
      </c>
      <c r="B321" t="s">
        <v>624</v>
      </c>
      <c r="C321" t="s">
        <v>625</v>
      </c>
      <c r="D321">
        <v>11</v>
      </c>
      <c r="E321" s="6">
        <v>44959</v>
      </c>
      <c r="F321" s="6">
        <v>45292</v>
      </c>
      <c r="G321" s="6">
        <v>45292</v>
      </c>
      <c r="H321" s="6"/>
      <c r="I321" s="16">
        <v>612</v>
      </c>
      <c r="J321" s="12">
        <v>383</v>
      </c>
      <c r="K321" s="7">
        <v>90695000</v>
      </c>
      <c r="L321" s="7">
        <v>8245000</v>
      </c>
      <c r="M321" s="10">
        <v>0.26126126126126126</v>
      </c>
      <c r="N321" s="7">
        <v>24460167</v>
      </c>
      <c r="O321" s="7">
        <v>66234833</v>
      </c>
      <c r="P321">
        <v>0</v>
      </c>
      <c r="Q321" s="8">
        <v>0</v>
      </c>
      <c r="R321">
        <v>0</v>
      </c>
      <c r="S321" s="8">
        <v>0</v>
      </c>
      <c r="T321">
        <v>0</v>
      </c>
      <c r="U321">
        <v>0</v>
      </c>
      <c r="V321" t="s">
        <v>2641</v>
      </c>
    </row>
    <row r="322" spans="1:22" x14ac:dyDescent="0.25">
      <c r="A322">
        <v>20230319</v>
      </c>
      <c r="B322" t="s">
        <v>626</v>
      </c>
      <c r="C322" t="s">
        <v>379</v>
      </c>
      <c r="D322">
        <v>11</v>
      </c>
      <c r="E322" s="6">
        <v>44959</v>
      </c>
      <c r="F322" s="6">
        <v>45297</v>
      </c>
      <c r="G322" s="6">
        <v>45297</v>
      </c>
      <c r="H322" s="6"/>
      <c r="I322" s="16">
        <v>338</v>
      </c>
      <c r="J322" s="12">
        <v>354</v>
      </c>
      <c r="K322" s="7">
        <v>33110000</v>
      </c>
      <c r="L322" s="7">
        <v>3010000</v>
      </c>
      <c r="M322" s="10">
        <v>0.25739644970414199</v>
      </c>
      <c r="N322" s="7">
        <v>8929667</v>
      </c>
      <c r="O322" s="7">
        <v>24180333</v>
      </c>
      <c r="P322">
        <v>0</v>
      </c>
      <c r="Q322" s="8">
        <v>0</v>
      </c>
      <c r="R322">
        <v>0</v>
      </c>
      <c r="S322" s="8">
        <v>0</v>
      </c>
      <c r="T322">
        <v>0</v>
      </c>
      <c r="U322">
        <v>0</v>
      </c>
      <c r="V322" t="s">
        <v>2641</v>
      </c>
    </row>
    <row r="323" spans="1:22" x14ac:dyDescent="0.25">
      <c r="A323">
        <v>20230320</v>
      </c>
      <c r="B323" t="s">
        <v>627</v>
      </c>
      <c r="C323" t="s">
        <v>628</v>
      </c>
      <c r="D323">
        <v>11</v>
      </c>
      <c r="E323" s="6">
        <v>44964</v>
      </c>
      <c r="F323" s="6">
        <v>45292</v>
      </c>
      <c r="G323" s="6">
        <v>45292</v>
      </c>
      <c r="H323" s="6"/>
      <c r="I323" s="16">
        <v>239</v>
      </c>
      <c r="J323" s="12">
        <v>395</v>
      </c>
      <c r="K323" s="7">
        <v>97878000</v>
      </c>
      <c r="L323" s="7">
        <v>8898000</v>
      </c>
      <c r="M323" s="10">
        <v>0.25</v>
      </c>
      <c r="N323" s="7">
        <v>24914400</v>
      </c>
      <c r="O323" s="7">
        <v>72963600</v>
      </c>
      <c r="P323">
        <v>0</v>
      </c>
      <c r="Q323" s="8">
        <v>0</v>
      </c>
      <c r="R323">
        <v>0</v>
      </c>
      <c r="S323" s="8">
        <v>0</v>
      </c>
      <c r="T323">
        <v>0</v>
      </c>
      <c r="U323">
        <v>0</v>
      </c>
      <c r="V323" t="s">
        <v>2644</v>
      </c>
    </row>
    <row r="324" spans="1:22" x14ac:dyDescent="0.25">
      <c r="A324">
        <v>20230321</v>
      </c>
      <c r="B324" t="s">
        <v>629</v>
      </c>
      <c r="C324" t="s">
        <v>280</v>
      </c>
      <c r="D324">
        <v>11</v>
      </c>
      <c r="E324" s="6">
        <v>44959</v>
      </c>
      <c r="F324" s="6">
        <v>45291</v>
      </c>
      <c r="G324" s="6">
        <v>45291</v>
      </c>
      <c r="H324" s="6"/>
      <c r="I324" s="16">
        <v>349</v>
      </c>
      <c r="J324" s="12">
        <v>365</v>
      </c>
      <c r="K324" s="7">
        <v>33110000</v>
      </c>
      <c r="L324" s="7">
        <v>3010000</v>
      </c>
      <c r="M324" s="10">
        <v>0.26204819277108432</v>
      </c>
      <c r="N324" s="7">
        <v>8929667</v>
      </c>
      <c r="O324" s="7">
        <v>24180333</v>
      </c>
      <c r="P324">
        <v>0</v>
      </c>
      <c r="Q324" s="8">
        <v>0</v>
      </c>
      <c r="R324">
        <v>0</v>
      </c>
      <c r="S324" s="8">
        <v>0</v>
      </c>
      <c r="T324">
        <v>0</v>
      </c>
      <c r="U324">
        <v>0</v>
      </c>
      <c r="V324" t="s">
        <v>2641</v>
      </c>
    </row>
    <row r="325" spans="1:22" x14ac:dyDescent="0.25">
      <c r="A325">
        <v>20230322</v>
      </c>
      <c r="B325" t="s">
        <v>630</v>
      </c>
      <c r="C325" t="s">
        <v>379</v>
      </c>
      <c r="D325">
        <v>11</v>
      </c>
      <c r="E325" s="6">
        <v>44958</v>
      </c>
      <c r="F325" s="6">
        <v>45292</v>
      </c>
      <c r="G325" s="6">
        <v>45292</v>
      </c>
      <c r="H325" s="6"/>
      <c r="I325" s="16">
        <v>610</v>
      </c>
      <c r="J325" s="12">
        <v>384</v>
      </c>
      <c r="K325" s="7">
        <v>33110000</v>
      </c>
      <c r="L325" s="7">
        <v>3010000</v>
      </c>
      <c r="M325" s="10">
        <v>0.26347305389221559</v>
      </c>
      <c r="N325" s="7">
        <v>9030000</v>
      </c>
      <c r="O325" s="7">
        <v>24080000</v>
      </c>
      <c r="P325">
        <v>0</v>
      </c>
      <c r="Q325" s="8">
        <v>0</v>
      </c>
      <c r="R325">
        <v>0</v>
      </c>
      <c r="S325" s="8">
        <v>0</v>
      </c>
      <c r="T325">
        <v>0</v>
      </c>
      <c r="U325">
        <v>0</v>
      </c>
      <c r="V325" t="s">
        <v>2641</v>
      </c>
    </row>
    <row r="326" spans="1:22" x14ac:dyDescent="0.25">
      <c r="A326">
        <v>20230323</v>
      </c>
      <c r="B326" t="s">
        <v>631</v>
      </c>
      <c r="C326" t="s">
        <v>632</v>
      </c>
      <c r="D326">
        <v>11</v>
      </c>
      <c r="E326" s="6">
        <v>44959</v>
      </c>
      <c r="F326" s="6">
        <v>45292</v>
      </c>
      <c r="G326" s="6">
        <v>45292</v>
      </c>
      <c r="H326" s="6"/>
      <c r="I326" s="16">
        <v>515</v>
      </c>
      <c r="J326" s="12">
        <v>362</v>
      </c>
      <c r="K326" s="7">
        <v>105083000</v>
      </c>
      <c r="L326" s="7">
        <v>9553000</v>
      </c>
      <c r="M326" s="10">
        <v>0.26126126126126126</v>
      </c>
      <c r="N326" s="7">
        <v>26748400</v>
      </c>
      <c r="O326" s="7">
        <v>78334600</v>
      </c>
      <c r="P326">
        <v>0</v>
      </c>
      <c r="Q326" s="8">
        <v>0</v>
      </c>
      <c r="R326">
        <v>0</v>
      </c>
      <c r="S326" s="8">
        <v>0</v>
      </c>
      <c r="T326">
        <v>0</v>
      </c>
      <c r="U326">
        <v>0</v>
      </c>
      <c r="V326" t="s">
        <v>2650</v>
      </c>
    </row>
    <row r="327" spans="1:22" x14ac:dyDescent="0.25">
      <c r="A327">
        <v>20230324</v>
      </c>
      <c r="B327" t="s">
        <v>633</v>
      </c>
      <c r="C327" t="s">
        <v>280</v>
      </c>
      <c r="D327">
        <v>11</v>
      </c>
      <c r="E327" s="6">
        <v>44959</v>
      </c>
      <c r="F327" s="6">
        <v>45291</v>
      </c>
      <c r="G327" s="6">
        <v>45291</v>
      </c>
      <c r="H327" s="6"/>
      <c r="I327" s="16">
        <v>348</v>
      </c>
      <c r="J327" s="12">
        <v>364</v>
      </c>
      <c r="K327" s="7">
        <v>33110000</v>
      </c>
      <c r="L327" s="7">
        <v>3010000</v>
      </c>
      <c r="M327" s="10">
        <v>0.26204819277108432</v>
      </c>
      <c r="N327" s="7">
        <v>8929667</v>
      </c>
      <c r="O327" s="7">
        <v>24180333</v>
      </c>
      <c r="P327">
        <v>0</v>
      </c>
      <c r="Q327" s="8">
        <v>0</v>
      </c>
      <c r="R327">
        <v>0</v>
      </c>
      <c r="S327" s="8">
        <v>0</v>
      </c>
      <c r="T327">
        <v>0</v>
      </c>
      <c r="U327">
        <v>0</v>
      </c>
      <c r="V327" t="s">
        <v>2641</v>
      </c>
    </row>
    <row r="328" spans="1:22" x14ac:dyDescent="0.25">
      <c r="A328">
        <v>20230325</v>
      </c>
      <c r="B328" t="s">
        <v>634</v>
      </c>
      <c r="C328" t="s">
        <v>635</v>
      </c>
      <c r="D328">
        <v>11</v>
      </c>
      <c r="E328" s="6">
        <v>44958</v>
      </c>
      <c r="F328" s="6">
        <v>45292</v>
      </c>
      <c r="G328" s="6">
        <v>45292</v>
      </c>
      <c r="H328" s="6"/>
      <c r="I328" s="16">
        <v>331</v>
      </c>
      <c r="J328" s="12">
        <v>394</v>
      </c>
      <c r="K328" s="7">
        <v>28347000</v>
      </c>
      <c r="L328" s="7">
        <v>2577000</v>
      </c>
      <c r="M328" s="10">
        <v>0.26347305389221559</v>
      </c>
      <c r="N328" s="7">
        <v>7731000</v>
      </c>
      <c r="O328" s="7">
        <v>20616000</v>
      </c>
      <c r="P328">
        <v>0</v>
      </c>
      <c r="Q328" s="8">
        <v>0</v>
      </c>
      <c r="R328">
        <v>0</v>
      </c>
      <c r="S328" s="8">
        <v>0</v>
      </c>
      <c r="T328">
        <v>0</v>
      </c>
      <c r="U328">
        <v>0</v>
      </c>
      <c r="V328" t="s">
        <v>2641</v>
      </c>
    </row>
    <row r="329" spans="1:22" x14ac:dyDescent="0.25">
      <c r="A329">
        <v>20230326</v>
      </c>
      <c r="B329" t="s">
        <v>636</v>
      </c>
      <c r="C329" t="s">
        <v>280</v>
      </c>
      <c r="D329">
        <v>11</v>
      </c>
      <c r="E329" s="6">
        <v>44959</v>
      </c>
      <c r="F329" s="6">
        <v>45291</v>
      </c>
      <c r="G329" s="6">
        <v>45291</v>
      </c>
      <c r="H329" s="6"/>
      <c r="I329" s="16">
        <v>369</v>
      </c>
      <c r="J329" s="12">
        <v>360</v>
      </c>
      <c r="K329" s="7">
        <v>33110000</v>
      </c>
      <c r="L329" s="7">
        <v>3010000</v>
      </c>
      <c r="M329" s="10">
        <v>0.26204819277108432</v>
      </c>
      <c r="N329" s="7">
        <v>8929667</v>
      </c>
      <c r="O329" s="7">
        <v>24180333</v>
      </c>
      <c r="P329">
        <v>0</v>
      </c>
      <c r="Q329" s="8">
        <v>0</v>
      </c>
      <c r="R329">
        <v>0</v>
      </c>
      <c r="S329" s="8">
        <v>0</v>
      </c>
      <c r="T329">
        <v>0</v>
      </c>
      <c r="U329">
        <v>0</v>
      </c>
      <c r="V329" t="s">
        <v>2641</v>
      </c>
    </row>
    <row r="330" spans="1:22" x14ac:dyDescent="0.25">
      <c r="A330">
        <v>20230327</v>
      </c>
      <c r="B330" t="s">
        <v>637</v>
      </c>
      <c r="C330" t="s">
        <v>638</v>
      </c>
      <c r="D330">
        <v>11</v>
      </c>
      <c r="E330" s="6">
        <v>44958</v>
      </c>
      <c r="F330" s="6">
        <v>45291</v>
      </c>
      <c r="G330" s="6">
        <v>45291</v>
      </c>
      <c r="H330" s="6"/>
      <c r="I330" s="16">
        <v>803</v>
      </c>
      <c r="J330" s="12">
        <v>391</v>
      </c>
      <c r="K330" s="7">
        <v>43043000</v>
      </c>
      <c r="L330" s="7">
        <v>3913000</v>
      </c>
      <c r="M330" s="10">
        <v>0.26426426426426425</v>
      </c>
      <c r="N330" s="7">
        <v>11739000</v>
      </c>
      <c r="O330" s="7">
        <v>31304000</v>
      </c>
      <c r="P330">
        <v>0</v>
      </c>
      <c r="Q330" s="8">
        <v>0</v>
      </c>
      <c r="R330">
        <v>0</v>
      </c>
      <c r="S330" s="8">
        <v>0</v>
      </c>
      <c r="T330">
        <v>0</v>
      </c>
      <c r="U330">
        <v>0</v>
      </c>
      <c r="V330" t="s">
        <v>2641</v>
      </c>
    </row>
    <row r="331" spans="1:22" x14ac:dyDescent="0.25">
      <c r="A331">
        <v>20230328</v>
      </c>
      <c r="B331" t="s">
        <v>639</v>
      </c>
      <c r="C331" t="s">
        <v>640</v>
      </c>
      <c r="D331">
        <v>11</v>
      </c>
      <c r="E331" s="6">
        <v>44958</v>
      </c>
      <c r="F331" s="6">
        <v>45291</v>
      </c>
      <c r="G331" s="6">
        <v>45291</v>
      </c>
      <c r="H331" s="6"/>
      <c r="I331" s="16">
        <v>170</v>
      </c>
      <c r="J331" s="12">
        <v>370</v>
      </c>
      <c r="K331" s="7">
        <v>48499000</v>
      </c>
      <c r="L331" s="7">
        <v>4409000</v>
      </c>
      <c r="M331" s="10">
        <v>0.26426426426426425</v>
      </c>
      <c r="N331" s="7">
        <v>13227000</v>
      </c>
      <c r="O331" s="7">
        <v>35272000</v>
      </c>
      <c r="P331">
        <v>0</v>
      </c>
      <c r="Q331" s="8">
        <v>0</v>
      </c>
      <c r="R331">
        <v>0</v>
      </c>
      <c r="S331" s="8">
        <v>0</v>
      </c>
      <c r="T331">
        <v>0</v>
      </c>
      <c r="U331">
        <v>0</v>
      </c>
      <c r="V331" t="s">
        <v>2649</v>
      </c>
    </row>
    <row r="332" spans="1:22" x14ac:dyDescent="0.25">
      <c r="A332">
        <v>20230329</v>
      </c>
      <c r="B332" t="s">
        <v>641</v>
      </c>
      <c r="C332" t="s">
        <v>642</v>
      </c>
      <c r="D332">
        <v>11</v>
      </c>
      <c r="E332" s="6">
        <v>44958</v>
      </c>
      <c r="F332" s="6">
        <v>45291</v>
      </c>
      <c r="G332" s="6">
        <v>45291</v>
      </c>
      <c r="H332" s="6"/>
      <c r="I332" s="16">
        <v>808</v>
      </c>
      <c r="J332" s="12">
        <v>359</v>
      </c>
      <c r="K332" s="7">
        <v>43043000</v>
      </c>
      <c r="L332" s="7">
        <v>3913000</v>
      </c>
      <c r="M332" s="10">
        <v>0.26426426426426425</v>
      </c>
      <c r="N332" s="7">
        <v>11739000</v>
      </c>
      <c r="O332" s="7">
        <v>31304000</v>
      </c>
      <c r="P332">
        <v>0</v>
      </c>
      <c r="Q332" s="8">
        <v>0</v>
      </c>
      <c r="R332">
        <v>0</v>
      </c>
      <c r="S332" s="8">
        <v>0</v>
      </c>
      <c r="T332">
        <v>0</v>
      </c>
      <c r="U332">
        <v>0</v>
      </c>
      <c r="V332" t="s">
        <v>2646</v>
      </c>
    </row>
    <row r="333" spans="1:22" x14ac:dyDescent="0.25">
      <c r="A333">
        <v>20230330</v>
      </c>
      <c r="B333" t="s">
        <v>643</v>
      </c>
      <c r="C333" t="s">
        <v>644</v>
      </c>
      <c r="D333">
        <v>11</v>
      </c>
      <c r="E333" s="6">
        <v>44958</v>
      </c>
      <c r="F333" s="6">
        <v>45291</v>
      </c>
      <c r="G333" s="6">
        <v>45291</v>
      </c>
      <c r="H333" s="6"/>
      <c r="I333" s="16">
        <v>518</v>
      </c>
      <c r="J333" s="12">
        <v>301</v>
      </c>
      <c r="K333" s="7">
        <v>48499000</v>
      </c>
      <c r="L333" s="7">
        <v>4409000</v>
      </c>
      <c r="M333" s="10">
        <v>0.26426426426426425</v>
      </c>
      <c r="N333" s="7">
        <v>13227000</v>
      </c>
      <c r="O333" s="7">
        <v>35272000</v>
      </c>
      <c r="P333">
        <v>0</v>
      </c>
      <c r="Q333" s="8">
        <v>0</v>
      </c>
      <c r="R333">
        <v>0</v>
      </c>
      <c r="S333" s="8">
        <v>0</v>
      </c>
      <c r="T333">
        <v>0</v>
      </c>
      <c r="U333">
        <v>0</v>
      </c>
      <c r="V333" t="s">
        <v>2647</v>
      </c>
    </row>
    <row r="334" spans="1:22" x14ac:dyDescent="0.25">
      <c r="A334">
        <v>20230331</v>
      </c>
      <c r="B334" t="s">
        <v>645</v>
      </c>
      <c r="C334" t="s">
        <v>646</v>
      </c>
      <c r="D334">
        <v>11</v>
      </c>
      <c r="E334" s="6">
        <v>44958</v>
      </c>
      <c r="F334" s="6">
        <v>45291</v>
      </c>
      <c r="G334" s="6">
        <v>45291</v>
      </c>
      <c r="H334" s="6"/>
      <c r="I334" s="16">
        <v>857</v>
      </c>
      <c r="J334" s="12">
        <v>284</v>
      </c>
      <c r="K334" s="7">
        <v>70521000</v>
      </c>
      <c r="L334" s="7">
        <v>6411000</v>
      </c>
      <c r="M334" s="10">
        <v>0.26426426426426425</v>
      </c>
      <c r="N334" s="7">
        <v>19233000</v>
      </c>
      <c r="O334" s="7">
        <v>51288000</v>
      </c>
      <c r="P334">
        <v>0</v>
      </c>
      <c r="Q334" s="8">
        <v>0</v>
      </c>
      <c r="R334">
        <v>0</v>
      </c>
      <c r="S334" s="8">
        <v>0</v>
      </c>
      <c r="T334">
        <v>0</v>
      </c>
      <c r="U334">
        <v>0</v>
      </c>
      <c r="V334" t="s">
        <v>2637</v>
      </c>
    </row>
    <row r="335" spans="1:22" x14ac:dyDescent="0.25">
      <c r="A335">
        <v>20230332</v>
      </c>
      <c r="B335" t="s">
        <v>647</v>
      </c>
      <c r="C335" t="s">
        <v>257</v>
      </c>
      <c r="D335">
        <v>11</v>
      </c>
      <c r="E335" s="6">
        <v>44958</v>
      </c>
      <c r="F335" s="6">
        <v>45266</v>
      </c>
      <c r="G335" s="6">
        <v>45266</v>
      </c>
      <c r="H335" s="6"/>
      <c r="I335" s="16">
        <v>734</v>
      </c>
      <c r="J335" s="12">
        <v>298</v>
      </c>
      <c r="K335" s="7">
        <v>22341000</v>
      </c>
      <c r="L335" s="7">
        <v>2031000</v>
      </c>
      <c r="M335" s="10">
        <v>0.2857142857142857</v>
      </c>
      <c r="N335" s="7">
        <v>6093000</v>
      </c>
      <c r="O335" s="7">
        <v>16248000</v>
      </c>
      <c r="P335">
        <v>0</v>
      </c>
      <c r="Q335" s="8">
        <v>0</v>
      </c>
      <c r="R335">
        <v>0</v>
      </c>
      <c r="S335" s="8">
        <v>0</v>
      </c>
      <c r="T335">
        <v>0</v>
      </c>
      <c r="U335">
        <v>0</v>
      </c>
      <c r="V335" t="s">
        <v>2637</v>
      </c>
    </row>
    <row r="336" spans="1:22" x14ac:dyDescent="0.25">
      <c r="A336">
        <v>20230333</v>
      </c>
      <c r="B336" t="s">
        <v>648</v>
      </c>
      <c r="C336" t="s">
        <v>327</v>
      </c>
      <c r="D336">
        <v>10</v>
      </c>
      <c r="E336" s="6">
        <v>44964</v>
      </c>
      <c r="F336" s="6">
        <v>45266</v>
      </c>
      <c r="G336" s="6">
        <v>45266</v>
      </c>
      <c r="H336" s="6"/>
      <c r="I336" s="16">
        <v>319</v>
      </c>
      <c r="J336" s="12">
        <v>427</v>
      </c>
      <c r="K336" s="7">
        <v>27740000</v>
      </c>
      <c r="L336" s="7">
        <v>2774000</v>
      </c>
      <c r="M336" s="10">
        <v>0.27152317880794702</v>
      </c>
      <c r="N336" s="7">
        <v>7767200</v>
      </c>
      <c r="O336" s="7">
        <v>19972800</v>
      </c>
      <c r="P336">
        <v>0</v>
      </c>
      <c r="Q336" s="8">
        <v>0</v>
      </c>
      <c r="R336">
        <v>0</v>
      </c>
      <c r="S336" s="8">
        <v>0</v>
      </c>
      <c r="T336">
        <v>0</v>
      </c>
      <c r="U336">
        <v>0</v>
      </c>
      <c r="V336" t="s">
        <v>2642</v>
      </c>
    </row>
    <row r="337" spans="1:22" x14ac:dyDescent="0.25">
      <c r="A337">
        <v>20230334</v>
      </c>
      <c r="B337" t="s">
        <v>649</v>
      </c>
      <c r="C337" t="s">
        <v>327</v>
      </c>
      <c r="D337">
        <v>10</v>
      </c>
      <c r="E337" s="6">
        <v>44964</v>
      </c>
      <c r="F337" s="6">
        <v>45291</v>
      </c>
      <c r="G337" s="6">
        <v>45291</v>
      </c>
      <c r="H337" s="6"/>
      <c r="I337" s="16">
        <v>181</v>
      </c>
      <c r="J337" s="12">
        <v>430</v>
      </c>
      <c r="K337" s="7">
        <v>27740000</v>
      </c>
      <c r="L337" s="7">
        <v>2774000</v>
      </c>
      <c r="M337" s="10">
        <v>0.25076452599388377</v>
      </c>
      <c r="N337" s="7">
        <v>7767200</v>
      </c>
      <c r="O337" s="7">
        <v>19972800</v>
      </c>
      <c r="P337">
        <v>0</v>
      </c>
      <c r="Q337" s="8">
        <v>0</v>
      </c>
      <c r="R337">
        <v>0</v>
      </c>
      <c r="S337" s="8">
        <v>0</v>
      </c>
      <c r="T337">
        <v>0</v>
      </c>
      <c r="U337">
        <v>0</v>
      </c>
      <c r="V337" t="s">
        <v>2642</v>
      </c>
    </row>
    <row r="338" spans="1:22" x14ac:dyDescent="0.25">
      <c r="A338">
        <v>20230335</v>
      </c>
      <c r="B338" t="s">
        <v>650</v>
      </c>
      <c r="C338" t="s">
        <v>511</v>
      </c>
      <c r="D338">
        <v>11</v>
      </c>
      <c r="E338" s="6">
        <v>44958</v>
      </c>
      <c r="F338" s="6">
        <v>45260</v>
      </c>
      <c r="G338" s="6">
        <v>45260</v>
      </c>
      <c r="H338" s="6"/>
      <c r="I338" s="16">
        <v>437</v>
      </c>
      <c r="J338" s="12">
        <v>282</v>
      </c>
      <c r="K338" s="7">
        <v>74195000</v>
      </c>
      <c r="L338" s="7">
        <v>6745000</v>
      </c>
      <c r="M338" s="10">
        <v>0.29139072847682118</v>
      </c>
      <c r="N338" s="7">
        <v>20235000</v>
      </c>
      <c r="O338" s="7">
        <v>53960000</v>
      </c>
      <c r="P338">
        <v>0</v>
      </c>
      <c r="Q338" s="8">
        <v>0</v>
      </c>
      <c r="R338">
        <v>0</v>
      </c>
      <c r="S338" s="8">
        <v>0</v>
      </c>
      <c r="T338">
        <v>0</v>
      </c>
      <c r="U338">
        <v>0</v>
      </c>
      <c r="V338" t="s">
        <v>2653</v>
      </c>
    </row>
    <row r="339" spans="1:22" x14ac:dyDescent="0.25">
      <c r="A339">
        <v>20230336</v>
      </c>
      <c r="B339" t="s">
        <v>651</v>
      </c>
      <c r="C339" t="s">
        <v>652</v>
      </c>
      <c r="D339">
        <v>10</v>
      </c>
      <c r="E339" s="6">
        <v>44958</v>
      </c>
      <c r="F339" s="6">
        <v>45261</v>
      </c>
      <c r="G339" s="6">
        <v>45261</v>
      </c>
      <c r="H339" s="6"/>
      <c r="I339" s="16">
        <v>552</v>
      </c>
      <c r="J339" s="12">
        <v>324</v>
      </c>
      <c r="K339" s="7">
        <v>32310000</v>
      </c>
      <c r="L339" s="7">
        <v>3231000</v>
      </c>
      <c r="M339" s="10">
        <v>0.29042904290429045</v>
      </c>
      <c r="N339" s="7">
        <v>9693000</v>
      </c>
      <c r="O339" s="7">
        <v>22617000</v>
      </c>
      <c r="P339">
        <v>0</v>
      </c>
      <c r="Q339" s="8">
        <v>0</v>
      </c>
      <c r="R339">
        <v>0</v>
      </c>
      <c r="S339" s="8">
        <v>0</v>
      </c>
      <c r="T339">
        <v>0</v>
      </c>
      <c r="U339">
        <v>0</v>
      </c>
      <c r="V339" t="s">
        <v>2638</v>
      </c>
    </row>
    <row r="340" spans="1:22" x14ac:dyDescent="0.25">
      <c r="A340">
        <v>20230337</v>
      </c>
      <c r="B340" t="s">
        <v>653</v>
      </c>
      <c r="C340" t="s">
        <v>654</v>
      </c>
      <c r="D340">
        <v>10</v>
      </c>
      <c r="E340" s="6">
        <v>44959</v>
      </c>
      <c r="F340" s="6">
        <v>45261</v>
      </c>
      <c r="G340" s="6">
        <v>45261</v>
      </c>
      <c r="H340" s="6"/>
      <c r="I340" s="16">
        <v>526</v>
      </c>
      <c r="J340" s="12">
        <v>406</v>
      </c>
      <c r="K340" s="7">
        <v>50780000</v>
      </c>
      <c r="L340" s="7">
        <v>5078000</v>
      </c>
      <c r="M340" s="10">
        <v>0.28807947019867547</v>
      </c>
      <c r="N340" s="7">
        <v>15064733</v>
      </c>
      <c r="O340" s="7">
        <v>35715267</v>
      </c>
      <c r="P340">
        <v>0</v>
      </c>
      <c r="Q340" s="8">
        <v>0</v>
      </c>
      <c r="R340">
        <v>0</v>
      </c>
      <c r="S340" s="8">
        <v>0</v>
      </c>
      <c r="T340">
        <v>0</v>
      </c>
      <c r="U340">
        <v>0</v>
      </c>
      <c r="V340" t="s">
        <v>2638</v>
      </c>
    </row>
    <row r="341" spans="1:22" x14ac:dyDescent="0.25">
      <c r="A341">
        <v>20230338</v>
      </c>
      <c r="B341" t="s">
        <v>655</v>
      </c>
      <c r="C341" t="s">
        <v>309</v>
      </c>
      <c r="D341">
        <v>10</v>
      </c>
      <c r="E341" s="6">
        <v>44959</v>
      </c>
      <c r="F341" s="6">
        <v>45261</v>
      </c>
      <c r="G341" s="6">
        <v>45261</v>
      </c>
      <c r="H341" s="6"/>
      <c r="I341" s="16">
        <v>266</v>
      </c>
      <c r="J341" s="12">
        <v>366</v>
      </c>
      <c r="K341" s="7">
        <v>44090000</v>
      </c>
      <c r="L341" s="7">
        <v>4409000</v>
      </c>
      <c r="M341" s="10">
        <v>0.28807947019867547</v>
      </c>
      <c r="N341" s="7">
        <v>13080033</v>
      </c>
      <c r="O341" s="7">
        <v>31009967</v>
      </c>
      <c r="P341">
        <v>0</v>
      </c>
      <c r="Q341" s="8">
        <v>0</v>
      </c>
      <c r="R341">
        <v>0</v>
      </c>
      <c r="S341" s="8">
        <v>0</v>
      </c>
      <c r="T341">
        <v>0</v>
      </c>
      <c r="U341">
        <v>0</v>
      </c>
      <c r="V341" t="s">
        <v>2638</v>
      </c>
    </row>
    <row r="342" spans="1:22" x14ac:dyDescent="0.25">
      <c r="A342">
        <v>20230339</v>
      </c>
      <c r="B342" t="s">
        <v>656</v>
      </c>
      <c r="C342" t="s">
        <v>434</v>
      </c>
      <c r="D342">
        <v>10</v>
      </c>
      <c r="E342" s="6">
        <v>44959</v>
      </c>
      <c r="F342" s="6">
        <v>45262</v>
      </c>
      <c r="G342" s="6">
        <v>45262</v>
      </c>
      <c r="H342" s="6"/>
      <c r="I342" s="16">
        <v>385</v>
      </c>
      <c r="J342" s="12">
        <v>405</v>
      </c>
      <c r="K342" s="7">
        <v>30100000</v>
      </c>
      <c r="L342" s="7">
        <v>3010000</v>
      </c>
      <c r="M342" s="10">
        <v>0.28712871287128711</v>
      </c>
      <c r="N342" s="7">
        <v>8929667</v>
      </c>
      <c r="O342" s="7">
        <v>21170333</v>
      </c>
      <c r="P342">
        <v>0</v>
      </c>
      <c r="Q342" s="8">
        <v>0</v>
      </c>
      <c r="R342">
        <v>0</v>
      </c>
      <c r="S342" s="8">
        <v>0</v>
      </c>
      <c r="T342">
        <v>0</v>
      </c>
      <c r="U342">
        <v>0</v>
      </c>
      <c r="V342" t="s">
        <v>2638</v>
      </c>
    </row>
    <row r="343" spans="1:22" x14ac:dyDescent="0.25">
      <c r="A343">
        <v>20230340</v>
      </c>
      <c r="B343" t="s">
        <v>657</v>
      </c>
      <c r="C343" t="s">
        <v>658</v>
      </c>
      <c r="D343">
        <v>10</v>
      </c>
      <c r="E343" s="6">
        <v>44960</v>
      </c>
      <c r="F343" s="6">
        <v>45291</v>
      </c>
      <c r="G343" s="6">
        <v>45291</v>
      </c>
      <c r="H343" s="6"/>
      <c r="I343" s="16">
        <v>127</v>
      </c>
      <c r="J343" s="12">
        <v>342</v>
      </c>
      <c r="K343" s="7">
        <v>44090000</v>
      </c>
      <c r="L343" s="7">
        <v>4409000</v>
      </c>
      <c r="M343" s="10">
        <v>0.25981873111782477</v>
      </c>
      <c r="N343" s="7">
        <v>12933067</v>
      </c>
      <c r="O343" s="7">
        <v>31156933</v>
      </c>
      <c r="P343">
        <v>0</v>
      </c>
      <c r="Q343" s="8">
        <v>0</v>
      </c>
      <c r="R343">
        <v>0</v>
      </c>
      <c r="S343" s="8">
        <v>0</v>
      </c>
      <c r="T343">
        <v>0</v>
      </c>
      <c r="U343">
        <v>0</v>
      </c>
      <c r="V343" t="s">
        <v>2638</v>
      </c>
    </row>
    <row r="344" spans="1:22" x14ac:dyDescent="0.25">
      <c r="A344">
        <v>20230341</v>
      </c>
      <c r="B344" t="s">
        <v>659</v>
      </c>
      <c r="C344" t="s">
        <v>660</v>
      </c>
      <c r="D344">
        <v>11</v>
      </c>
      <c r="E344" s="6">
        <v>44958</v>
      </c>
      <c r="F344" s="6">
        <v>45292</v>
      </c>
      <c r="G344" s="6">
        <v>45292</v>
      </c>
      <c r="H344" s="6"/>
      <c r="I344" s="16">
        <v>600</v>
      </c>
      <c r="J344" s="12">
        <v>352</v>
      </c>
      <c r="K344" s="7">
        <v>70521000</v>
      </c>
      <c r="L344" s="7">
        <v>6411000</v>
      </c>
      <c r="M344" s="10">
        <v>0.26347305389221559</v>
      </c>
      <c r="N344" s="7">
        <v>19233000</v>
      </c>
      <c r="O344" s="7">
        <v>51288000</v>
      </c>
      <c r="P344">
        <v>0</v>
      </c>
      <c r="Q344" s="8">
        <v>0</v>
      </c>
      <c r="R344">
        <v>0</v>
      </c>
      <c r="S344" s="8">
        <v>0</v>
      </c>
      <c r="T344">
        <v>0</v>
      </c>
      <c r="U344">
        <v>0</v>
      </c>
      <c r="V344" t="s">
        <v>2651</v>
      </c>
    </row>
    <row r="345" spans="1:22" x14ac:dyDescent="0.25">
      <c r="A345">
        <v>20230342</v>
      </c>
      <c r="B345" t="s">
        <v>661</v>
      </c>
      <c r="C345" t="s">
        <v>662</v>
      </c>
      <c r="D345">
        <v>11</v>
      </c>
      <c r="E345" s="6">
        <v>44959</v>
      </c>
      <c r="F345" s="6">
        <v>45291</v>
      </c>
      <c r="G345" s="6">
        <v>45291</v>
      </c>
      <c r="H345" s="6"/>
      <c r="I345" s="16">
        <v>723</v>
      </c>
      <c r="J345" s="12">
        <v>388</v>
      </c>
      <c r="K345" s="7">
        <v>22341000</v>
      </c>
      <c r="L345" s="7">
        <v>2031000</v>
      </c>
      <c r="M345" s="10">
        <v>0.26204819277108432</v>
      </c>
      <c r="N345" s="7">
        <v>6025300</v>
      </c>
      <c r="O345" s="7">
        <v>16315700</v>
      </c>
      <c r="P345">
        <v>0</v>
      </c>
      <c r="Q345" s="8">
        <v>0</v>
      </c>
      <c r="R345">
        <v>0</v>
      </c>
      <c r="S345" s="8">
        <v>0</v>
      </c>
      <c r="T345">
        <v>0</v>
      </c>
      <c r="U345">
        <v>0</v>
      </c>
      <c r="V345" t="s">
        <v>2651</v>
      </c>
    </row>
    <row r="346" spans="1:22" x14ac:dyDescent="0.25">
      <c r="A346">
        <v>20230343</v>
      </c>
      <c r="B346" s="9" t="s">
        <v>663</v>
      </c>
      <c r="C346" t="s">
        <v>664</v>
      </c>
      <c r="D346">
        <v>11</v>
      </c>
      <c r="E346" s="6">
        <v>44958</v>
      </c>
      <c r="F346" s="6">
        <v>45291</v>
      </c>
      <c r="G346" s="6">
        <v>45291</v>
      </c>
      <c r="H346" s="6"/>
      <c r="I346" s="16">
        <v>701</v>
      </c>
      <c r="J346" s="12">
        <v>387</v>
      </c>
      <c r="K346" s="7">
        <v>83490000</v>
      </c>
      <c r="L346" s="7">
        <v>7590000</v>
      </c>
      <c r="M346" s="10">
        <v>0.26426426426426425</v>
      </c>
      <c r="N346" s="7">
        <v>22517000</v>
      </c>
      <c r="O346" s="7">
        <v>60973000</v>
      </c>
      <c r="P346">
        <v>0</v>
      </c>
      <c r="Q346" s="8">
        <v>0</v>
      </c>
      <c r="R346">
        <v>0</v>
      </c>
      <c r="S346" s="8">
        <v>0</v>
      </c>
      <c r="T346">
        <v>0</v>
      </c>
      <c r="U346">
        <v>0</v>
      </c>
      <c r="V346" t="s">
        <v>2651</v>
      </c>
    </row>
    <row r="347" spans="1:22" x14ac:dyDescent="0.25">
      <c r="A347">
        <v>20230344</v>
      </c>
      <c r="B347" t="s">
        <v>665</v>
      </c>
      <c r="C347" t="s">
        <v>666</v>
      </c>
      <c r="D347">
        <v>11</v>
      </c>
      <c r="E347" s="6">
        <v>44958</v>
      </c>
      <c r="F347" s="6">
        <v>45291</v>
      </c>
      <c r="G347" s="6">
        <v>45291</v>
      </c>
      <c r="H347" s="6"/>
      <c r="I347" s="16">
        <v>819</v>
      </c>
      <c r="J347" s="12">
        <v>396</v>
      </c>
      <c r="K347" s="7">
        <v>55858000</v>
      </c>
      <c r="L347" s="7">
        <v>5078000</v>
      </c>
      <c r="M347" s="10">
        <v>0.26426426426426425</v>
      </c>
      <c r="N347" s="7">
        <v>15234000</v>
      </c>
      <c r="O347" s="7">
        <v>40624000</v>
      </c>
      <c r="P347">
        <v>0</v>
      </c>
      <c r="Q347" s="8">
        <v>0</v>
      </c>
      <c r="R347">
        <v>0</v>
      </c>
      <c r="S347" s="8">
        <v>0</v>
      </c>
      <c r="T347">
        <v>0</v>
      </c>
      <c r="U347">
        <v>0</v>
      </c>
      <c r="V347" t="s">
        <v>2648</v>
      </c>
    </row>
    <row r="348" spans="1:22" x14ac:dyDescent="0.25">
      <c r="A348">
        <v>20230345</v>
      </c>
      <c r="B348" t="s">
        <v>667</v>
      </c>
      <c r="C348" t="s">
        <v>668</v>
      </c>
      <c r="D348">
        <v>11</v>
      </c>
      <c r="E348" s="6">
        <v>44958</v>
      </c>
      <c r="F348" s="6">
        <v>45292</v>
      </c>
      <c r="G348" s="6">
        <v>45292</v>
      </c>
      <c r="H348" s="6"/>
      <c r="I348" s="16">
        <v>62</v>
      </c>
      <c r="J348" s="12">
        <v>369</v>
      </c>
      <c r="K348" s="7">
        <v>55858000</v>
      </c>
      <c r="L348" s="7">
        <v>5078000</v>
      </c>
      <c r="M348" s="10">
        <v>0.26347305389221559</v>
      </c>
      <c r="N348" s="7">
        <v>15234000</v>
      </c>
      <c r="O348" s="7">
        <v>40624000</v>
      </c>
      <c r="P348">
        <v>0</v>
      </c>
      <c r="Q348" s="8">
        <v>0</v>
      </c>
      <c r="R348">
        <v>0</v>
      </c>
      <c r="S348" s="8">
        <v>0</v>
      </c>
      <c r="T348">
        <v>0</v>
      </c>
      <c r="U348">
        <v>0</v>
      </c>
      <c r="V348" t="s">
        <v>2643</v>
      </c>
    </row>
    <row r="349" spans="1:22" x14ac:dyDescent="0.25">
      <c r="A349">
        <v>20230346</v>
      </c>
      <c r="B349" s="9" t="s">
        <v>669</v>
      </c>
      <c r="C349" t="s">
        <v>670</v>
      </c>
      <c r="D349">
        <v>11</v>
      </c>
      <c r="E349" s="6">
        <v>44959</v>
      </c>
      <c r="F349" s="6">
        <v>45291</v>
      </c>
      <c r="G349" s="6">
        <v>45291</v>
      </c>
      <c r="H349" s="6"/>
      <c r="I349" s="16">
        <v>247</v>
      </c>
      <c r="J349" s="12">
        <v>367</v>
      </c>
      <c r="K349" s="7">
        <v>33110000</v>
      </c>
      <c r="L349" s="7">
        <v>3010000</v>
      </c>
      <c r="M349" s="10">
        <v>0.26204819277108432</v>
      </c>
      <c r="N349" s="7">
        <v>8929667</v>
      </c>
      <c r="O349" s="7">
        <v>24180333</v>
      </c>
      <c r="P349">
        <v>0</v>
      </c>
      <c r="Q349" s="8">
        <v>0</v>
      </c>
      <c r="R349">
        <v>0</v>
      </c>
      <c r="S349" s="8">
        <v>0</v>
      </c>
      <c r="T349">
        <v>0</v>
      </c>
      <c r="U349">
        <v>0</v>
      </c>
      <c r="V349" t="s">
        <v>2643</v>
      </c>
    </row>
    <row r="350" spans="1:22" x14ac:dyDescent="0.25">
      <c r="A350">
        <v>20230347</v>
      </c>
      <c r="B350" t="s">
        <v>671</v>
      </c>
      <c r="C350" t="s">
        <v>482</v>
      </c>
      <c r="D350">
        <v>11</v>
      </c>
      <c r="E350" s="6">
        <v>44958</v>
      </c>
      <c r="F350" s="6">
        <v>45249</v>
      </c>
      <c r="G350" s="6">
        <v>45249</v>
      </c>
      <c r="H350" s="6"/>
      <c r="I350" s="16">
        <v>104</v>
      </c>
      <c r="J350" s="12">
        <v>368</v>
      </c>
      <c r="K350" s="7">
        <v>77869000</v>
      </c>
      <c r="L350" s="7">
        <v>7079000</v>
      </c>
      <c r="M350" s="10">
        <v>0.30240549828178692</v>
      </c>
      <c r="N350" s="7">
        <v>21237000</v>
      </c>
      <c r="O350" s="7">
        <v>56632000</v>
      </c>
      <c r="P350">
        <v>0</v>
      </c>
      <c r="Q350" s="8">
        <v>0</v>
      </c>
      <c r="R350">
        <v>0</v>
      </c>
      <c r="S350" s="8">
        <v>0</v>
      </c>
      <c r="T350">
        <v>0</v>
      </c>
      <c r="U350">
        <v>0</v>
      </c>
      <c r="V350" t="s">
        <v>2645</v>
      </c>
    </row>
    <row r="351" spans="1:22" x14ac:dyDescent="0.25">
      <c r="A351">
        <v>20230348</v>
      </c>
      <c r="B351" t="s">
        <v>48</v>
      </c>
      <c r="C351" t="s">
        <v>672</v>
      </c>
      <c r="D351">
        <v>9</v>
      </c>
      <c r="E351" s="6">
        <v>44977</v>
      </c>
      <c r="F351" s="6">
        <v>45291</v>
      </c>
      <c r="G351" s="6">
        <v>45291</v>
      </c>
      <c r="H351" s="6"/>
      <c r="I351" s="16">
        <v>282</v>
      </c>
      <c r="J351" s="12">
        <v>709</v>
      </c>
      <c r="K351" s="7">
        <v>31563000</v>
      </c>
      <c r="L351" s="7">
        <v>3507000</v>
      </c>
      <c r="M351" s="10">
        <v>0.21974522292993631</v>
      </c>
      <c r="N351" s="7">
        <v>0</v>
      </c>
      <c r="O351" s="7">
        <v>0</v>
      </c>
      <c r="P351">
        <v>0</v>
      </c>
      <c r="Q351" s="8">
        <v>0</v>
      </c>
      <c r="R351">
        <v>0</v>
      </c>
      <c r="S351" s="8">
        <v>0</v>
      </c>
      <c r="T351">
        <v>0</v>
      </c>
      <c r="U351">
        <v>0</v>
      </c>
      <c r="V351" t="s">
        <v>2640</v>
      </c>
    </row>
    <row r="352" spans="1:22" x14ac:dyDescent="0.25">
      <c r="A352">
        <v>20230349</v>
      </c>
      <c r="B352" t="s">
        <v>673</v>
      </c>
      <c r="C352" t="s">
        <v>674</v>
      </c>
      <c r="D352">
        <v>11</v>
      </c>
      <c r="E352" s="6">
        <v>44958</v>
      </c>
      <c r="F352" s="6">
        <v>45291</v>
      </c>
      <c r="G352" s="6">
        <v>45291</v>
      </c>
      <c r="H352" s="6"/>
      <c r="I352" s="16">
        <v>642</v>
      </c>
      <c r="J352" s="12">
        <v>351</v>
      </c>
      <c r="K352" s="7">
        <v>22341000</v>
      </c>
      <c r="L352" s="7">
        <v>2031000</v>
      </c>
      <c r="M352" s="10">
        <v>0.26426426426426425</v>
      </c>
      <c r="N352" s="7">
        <v>6093000</v>
      </c>
      <c r="O352" s="7">
        <v>16248000</v>
      </c>
      <c r="P352">
        <v>0</v>
      </c>
      <c r="Q352" s="8">
        <v>0</v>
      </c>
      <c r="R352">
        <v>0</v>
      </c>
      <c r="S352" s="8">
        <v>0</v>
      </c>
      <c r="T352">
        <v>0</v>
      </c>
      <c r="U352">
        <v>0</v>
      </c>
      <c r="V352" t="s">
        <v>2651</v>
      </c>
    </row>
    <row r="353" spans="1:22" x14ac:dyDescent="0.25">
      <c r="A353">
        <v>20230350</v>
      </c>
      <c r="B353" t="s">
        <v>675</v>
      </c>
      <c r="C353" t="s">
        <v>676</v>
      </c>
      <c r="D353">
        <v>11</v>
      </c>
      <c r="E353" s="6">
        <v>44958</v>
      </c>
      <c r="F353" s="6">
        <v>45272</v>
      </c>
      <c r="G353" s="6">
        <v>45272</v>
      </c>
      <c r="H353" s="6"/>
      <c r="I353" s="16">
        <v>514</v>
      </c>
      <c r="J353" s="12">
        <v>350</v>
      </c>
      <c r="K353" s="7">
        <v>97878000</v>
      </c>
      <c r="L353" s="7">
        <v>8898000</v>
      </c>
      <c r="M353" s="10">
        <v>0.28025477707006369</v>
      </c>
      <c r="N353" s="7">
        <v>26694000</v>
      </c>
      <c r="O353" s="7">
        <v>71184000</v>
      </c>
      <c r="P353">
        <v>0</v>
      </c>
      <c r="Q353" s="8">
        <v>0</v>
      </c>
      <c r="R353">
        <v>0</v>
      </c>
      <c r="S353" s="8">
        <v>0</v>
      </c>
      <c r="T353">
        <v>0</v>
      </c>
      <c r="U353">
        <v>0</v>
      </c>
      <c r="V353" t="s">
        <v>2651</v>
      </c>
    </row>
    <row r="354" spans="1:22" x14ac:dyDescent="0.25">
      <c r="A354">
        <v>20230351</v>
      </c>
      <c r="B354" t="s">
        <v>677</v>
      </c>
      <c r="C354" t="s">
        <v>678</v>
      </c>
      <c r="D354">
        <v>10</v>
      </c>
      <c r="E354" s="6">
        <v>44970</v>
      </c>
      <c r="F354" s="6">
        <v>45291</v>
      </c>
      <c r="G354" s="6">
        <v>45291</v>
      </c>
      <c r="H354" s="6"/>
      <c r="I354" s="16">
        <v>427</v>
      </c>
      <c r="J354" s="12">
        <v>477</v>
      </c>
      <c r="K354" s="7">
        <v>75900000</v>
      </c>
      <c r="L354" s="7">
        <v>7590000</v>
      </c>
      <c r="M354" s="10">
        <v>0.2367601246105919</v>
      </c>
      <c r="N354" s="7">
        <v>19734000</v>
      </c>
      <c r="O354" s="7">
        <v>56166000</v>
      </c>
      <c r="P354">
        <v>0</v>
      </c>
      <c r="Q354" s="8">
        <v>0</v>
      </c>
      <c r="R354">
        <v>0</v>
      </c>
      <c r="S354" s="8">
        <v>0</v>
      </c>
      <c r="T354">
        <v>0</v>
      </c>
      <c r="U354">
        <v>0</v>
      </c>
      <c r="V354" t="s">
        <v>2640</v>
      </c>
    </row>
    <row r="355" spans="1:22" x14ac:dyDescent="0.25">
      <c r="A355">
        <v>20230352</v>
      </c>
      <c r="B355" t="s">
        <v>1722</v>
      </c>
      <c r="C355" t="s">
        <v>1507</v>
      </c>
      <c r="D355">
        <v>10</v>
      </c>
      <c r="E355" s="6">
        <v>44986</v>
      </c>
      <c r="F355" s="6">
        <v>45291</v>
      </c>
      <c r="G355" s="6">
        <v>45291</v>
      </c>
      <c r="H355" s="6"/>
      <c r="I355" s="16">
        <v>86</v>
      </c>
      <c r="J355" s="12">
        <v>478</v>
      </c>
      <c r="K355" s="7">
        <v>39130000</v>
      </c>
      <c r="L355" s="7">
        <v>3913000</v>
      </c>
      <c r="M355" s="10">
        <v>0.19672131147540983</v>
      </c>
      <c r="N355" s="7">
        <v>7826000</v>
      </c>
      <c r="O355" s="7">
        <v>31304000</v>
      </c>
      <c r="P355">
        <v>0</v>
      </c>
      <c r="Q355" s="8">
        <v>0</v>
      </c>
      <c r="R355">
        <v>0</v>
      </c>
      <c r="S355" s="8">
        <v>0</v>
      </c>
      <c r="T355">
        <v>0</v>
      </c>
      <c r="U355">
        <v>0</v>
      </c>
      <c r="V355" t="s">
        <v>2640</v>
      </c>
    </row>
    <row r="356" spans="1:22" x14ac:dyDescent="0.25">
      <c r="A356">
        <v>20230352</v>
      </c>
      <c r="B356" t="s">
        <v>2058</v>
      </c>
      <c r="C356" t="s">
        <v>1507</v>
      </c>
      <c r="D356">
        <v>10</v>
      </c>
      <c r="E356" s="6">
        <v>44986</v>
      </c>
      <c r="F356" s="6">
        <v>45237</v>
      </c>
      <c r="G356" s="6">
        <v>45237</v>
      </c>
      <c r="H356" s="6"/>
      <c r="I356" s="16">
        <v>86</v>
      </c>
      <c r="J356" s="12">
        <v>478</v>
      </c>
      <c r="K356" s="7">
        <v>39130000</v>
      </c>
      <c r="L356" s="7">
        <v>3913000</v>
      </c>
      <c r="M356" s="10">
        <v>0.23904382470119523</v>
      </c>
      <c r="N356" s="7">
        <v>7826000</v>
      </c>
      <c r="O356" s="7">
        <v>31304000</v>
      </c>
      <c r="P356">
        <v>0</v>
      </c>
      <c r="Q356" s="8">
        <v>0</v>
      </c>
      <c r="R356">
        <v>0</v>
      </c>
      <c r="S356" s="8">
        <v>0</v>
      </c>
      <c r="T356">
        <v>0</v>
      </c>
      <c r="U356">
        <v>0</v>
      </c>
      <c r="V356" t="s">
        <v>2640</v>
      </c>
    </row>
    <row r="357" spans="1:22" x14ac:dyDescent="0.25">
      <c r="A357">
        <v>20230353</v>
      </c>
      <c r="B357" t="s">
        <v>679</v>
      </c>
      <c r="C357" t="s">
        <v>680</v>
      </c>
      <c r="D357">
        <v>9</v>
      </c>
      <c r="E357" s="6">
        <v>44965</v>
      </c>
      <c r="F357" s="6">
        <v>45298</v>
      </c>
      <c r="G357" s="6">
        <v>45298</v>
      </c>
      <c r="H357" s="6"/>
      <c r="I357" s="16">
        <v>287</v>
      </c>
      <c r="J357" s="12">
        <v>398</v>
      </c>
      <c r="K357" s="7">
        <v>35217000</v>
      </c>
      <c r="L357" s="7">
        <v>3913000</v>
      </c>
      <c r="M357" s="10">
        <v>0.24324324324324326</v>
      </c>
      <c r="N357" s="7">
        <v>10825967</v>
      </c>
      <c r="O357" s="7">
        <v>24391033</v>
      </c>
      <c r="P357">
        <v>0</v>
      </c>
      <c r="Q357" s="8">
        <v>0</v>
      </c>
      <c r="R357">
        <v>0</v>
      </c>
      <c r="S357" s="8">
        <v>0</v>
      </c>
      <c r="T357">
        <v>0</v>
      </c>
      <c r="U357">
        <v>0</v>
      </c>
      <c r="V357" t="s">
        <v>2640</v>
      </c>
    </row>
    <row r="358" spans="1:22" x14ac:dyDescent="0.25">
      <c r="A358">
        <v>20230354</v>
      </c>
      <c r="B358" t="s">
        <v>681</v>
      </c>
      <c r="C358" t="s">
        <v>682</v>
      </c>
      <c r="D358">
        <v>11</v>
      </c>
      <c r="E358" s="6">
        <v>44965</v>
      </c>
      <c r="F358" s="6">
        <v>45291</v>
      </c>
      <c r="G358" s="6">
        <v>45291</v>
      </c>
      <c r="H358" s="6"/>
      <c r="I358" s="16">
        <v>761</v>
      </c>
      <c r="J358" s="12">
        <v>399</v>
      </c>
      <c r="K358" s="7">
        <v>38577000</v>
      </c>
      <c r="L358" s="7">
        <v>3507000</v>
      </c>
      <c r="M358" s="10">
        <v>0.24846625766871167</v>
      </c>
      <c r="N358" s="7">
        <v>9702700</v>
      </c>
      <c r="O358" s="7">
        <v>28874300</v>
      </c>
      <c r="P358">
        <v>0</v>
      </c>
      <c r="Q358" s="8">
        <v>0</v>
      </c>
      <c r="R358">
        <v>0</v>
      </c>
      <c r="S358" s="8">
        <v>0</v>
      </c>
      <c r="T358">
        <v>0</v>
      </c>
      <c r="U358">
        <v>0</v>
      </c>
      <c r="V358" t="s">
        <v>2640</v>
      </c>
    </row>
    <row r="359" spans="1:22" x14ac:dyDescent="0.25">
      <c r="A359">
        <v>20230355</v>
      </c>
      <c r="B359" t="s">
        <v>683</v>
      </c>
      <c r="C359" t="s">
        <v>684</v>
      </c>
      <c r="D359">
        <v>11</v>
      </c>
      <c r="E359" s="6">
        <v>44958</v>
      </c>
      <c r="F359" s="6">
        <v>45292</v>
      </c>
      <c r="G359" s="6">
        <v>45292</v>
      </c>
      <c r="H359" s="6"/>
      <c r="I359" s="16">
        <v>394</v>
      </c>
      <c r="J359" s="12">
        <v>397</v>
      </c>
      <c r="K359" s="7">
        <v>38577000</v>
      </c>
      <c r="L359" s="7">
        <v>3507000</v>
      </c>
      <c r="M359" s="10">
        <v>0.26347305389221559</v>
      </c>
      <c r="N359" s="7">
        <v>10521000</v>
      </c>
      <c r="O359" s="7">
        <v>28056000</v>
      </c>
      <c r="P359">
        <v>0</v>
      </c>
      <c r="Q359" s="8">
        <v>0</v>
      </c>
      <c r="R359">
        <v>0</v>
      </c>
      <c r="S359" s="8">
        <v>0</v>
      </c>
      <c r="T359">
        <v>0</v>
      </c>
      <c r="U359">
        <v>0</v>
      </c>
      <c r="V359" t="s">
        <v>2645</v>
      </c>
    </row>
    <row r="360" spans="1:22" x14ac:dyDescent="0.25">
      <c r="A360">
        <v>20230358</v>
      </c>
      <c r="B360" t="s">
        <v>685</v>
      </c>
      <c r="C360" t="s">
        <v>686</v>
      </c>
      <c r="D360">
        <v>11</v>
      </c>
      <c r="E360" s="6">
        <v>44965</v>
      </c>
      <c r="F360" s="6">
        <v>45298</v>
      </c>
      <c r="G360" s="6">
        <v>45298</v>
      </c>
      <c r="H360" s="6"/>
      <c r="I360" s="16">
        <v>400</v>
      </c>
      <c r="J360" s="12">
        <v>410</v>
      </c>
      <c r="K360" s="7">
        <v>70521000</v>
      </c>
      <c r="L360" s="7">
        <v>6411000</v>
      </c>
      <c r="M360" s="10">
        <v>0.24324324324324326</v>
      </c>
      <c r="N360" s="7">
        <v>17737100</v>
      </c>
      <c r="O360" s="7">
        <v>52783900</v>
      </c>
      <c r="P360">
        <v>0</v>
      </c>
      <c r="Q360" s="8">
        <v>0</v>
      </c>
      <c r="R360">
        <v>0</v>
      </c>
      <c r="S360" s="8">
        <v>0</v>
      </c>
      <c r="T360">
        <v>0</v>
      </c>
      <c r="U360">
        <v>0</v>
      </c>
      <c r="V360" t="s">
        <v>2646</v>
      </c>
    </row>
    <row r="361" spans="1:22" x14ac:dyDescent="0.25">
      <c r="A361">
        <v>20230359</v>
      </c>
      <c r="B361" t="s">
        <v>687</v>
      </c>
      <c r="C361" t="s">
        <v>688</v>
      </c>
      <c r="D361">
        <v>11</v>
      </c>
      <c r="E361" s="6">
        <v>44965</v>
      </c>
      <c r="F361" s="6">
        <v>45291</v>
      </c>
      <c r="G361" s="6">
        <v>45291</v>
      </c>
      <c r="H361" s="6"/>
      <c r="I361" s="16">
        <v>232</v>
      </c>
      <c r="J361" s="12">
        <v>378</v>
      </c>
      <c r="K361" s="7">
        <v>38577000</v>
      </c>
      <c r="L361" s="7">
        <v>3507000</v>
      </c>
      <c r="M361" s="10">
        <v>0.24846625766871167</v>
      </c>
      <c r="N361" s="7">
        <v>9702700</v>
      </c>
      <c r="O361" s="7">
        <v>28874300</v>
      </c>
      <c r="P361">
        <v>0</v>
      </c>
      <c r="Q361" s="8">
        <v>0</v>
      </c>
      <c r="R361">
        <v>0</v>
      </c>
      <c r="S361" s="8">
        <v>0</v>
      </c>
      <c r="T361">
        <v>0</v>
      </c>
      <c r="U361">
        <v>0</v>
      </c>
      <c r="V361" t="s">
        <v>2644</v>
      </c>
    </row>
    <row r="362" spans="1:22" x14ac:dyDescent="0.25">
      <c r="A362">
        <v>20230360</v>
      </c>
      <c r="B362" t="s">
        <v>689</v>
      </c>
      <c r="C362" t="s">
        <v>603</v>
      </c>
      <c r="D362">
        <v>11</v>
      </c>
      <c r="E362" s="6">
        <v>44958</v>
      </c>
      <c r="F362" s="6">
        <v>45291</v>
      </c>
      <c r="G362" s="6">
        <v>45291</v>
      </c>
      <c r="H362" s="6"/>
      <c r="I362" s="16">
        <v>826</v>
      </c>
      <c r="J362" s="12">
        <v>339</v>
      </c>
      <c r="K362" s="7">
        <v>22341000</v>
      </c>
      <c r="L362" s="7">
        <v>2031000</v>
      </c>
      <c r="M362" s="10">
        <v>0.26426426426426425</v>
      </c>
      <c r="N362" s="7">
        <v>6093000</v>
      </c>
      <c r="O362" s="7">
        <v>16248000</v>
      </c>
      <c r="P362">
        <v>0</v>
      </c>
      <c r="Q362" s="8">
        <v>0</v>
      </c>
      <c r="R362">
        <v>0</v>
      </c>
      <c r="S362" s="8">
        <v>0</v>
      </c>
      <c r="T362">
        <v>0</v>
      </c>
      <c r="U362">
        <v>0</v>
      </c>
      <c r="V362" t="s">
        <v>2637</v>
      </c>
    </row>
    <row r="363" spans="1:22" x14ac:dyDescent="0.25">
      <c r="A363">
        <v>20230361</v>
      </c>
      <c r="B363" t="s">
        <v>690</v>
      </c>
      <c r="C363" t="s">
        <v>691</v>
      </c>
      <c r="D363">
        <v>11</v>
      </c>
      <c r="E363" s="6">
        <v>44958</v>
      </c>
      <c r="F363" s="6">
        <v>45293</v>
      </c>
      <c r="G363" s="6">
        <v>45293</v>
      </c>
      <c r="H363" s="6"/>
      <c r="I363" s="16">
        <v>919</v>
      </c>
      <c r="J363" s="12">
        <v>392</v>
      </c>
      <c r="K363" s="7">
        <v>70521000</v>
      </c>
      <c r="L363" s="7">
        <v>6411000</v>
      </c>
      <c r="M363" s="10">
        <v>0.2626865671641791</v>
      </c>
      <c r="N363" s="7">
        <v>19233000</v>
      </c>
      <c r="O363" s="7">
        <v>51288000</v>
      </c>
      <c r="P363">
        <v>0</v>
      </c>
      <c r="Q363" s="8">
        <v>0</v>
      </c>
      <c r="R363">
        <v>0</v>
      </c>
      <c r="S363" s="8">
        <v>0</v>
      </c>
      <c r="T363">
        <v>0</v>
      </c>
      <c r="U363">
        <v>0</v>
      </c>
      <c r="V363" t="s">
        <v>2637</v>
      </c>
    </row>
    <row r="364" spans="1:22" x14ac:dyDescent="0.25">
      <c r="A364">
        <v>20230362</v>
      </c>
      <c r="B364" t="s">
        <v>692</v>
      </c>
      <c r="C364" t="s">
        <v>693</v>
      </c>
      <c r="D364">
        <v>11</v>
      </c>
      <c r="E364" s="6">
        <v>44960</v>
      </c>
      <c r="F364" s="6">
        <v>45298</v>
      </c>
      <c r="G364" s="6">
        <v>45298</v>
      </c>
      <c r="H364" s="6"/>
      <c r="I364" s="16">
        <v>477</v>
      </c>
      <c r="J364" s="12">
        <v>404</v>
      </c>
      <c r="K364" s="7">
        <v>33110000</v>
      </c>
      <c r="L364" s="7">
        <v>3010000</v>
      </c>
      <c r="M364" s="10">
        <v>0.25443786982248523</v>
      </c>
      <c r="N364" s="7">
        <v>8829333</v>
      </c>
      <c r="O364" s="7">
        <v>24280667</v>
      </c>
      <c r="P364">
        <v>0</v>
      </c>
      <c r="Q364" s="8">
        <v>0</v>
      </c>
      <c r="R364">
        <v>0</v>
      </c>
      <c r="S364" s="8">
        <v>0</v>
      </c>
      <c r="T364">
        <v>0</v>
      </c>
      <c r="U364">
        <v>0</v>
      </c>
      <c r="V364" t="s">
        <v>2648</v>
      </c>
    </row>
    <row r="365" spans="1:22" x14ac:dyDescent="0.25">
      <c r="A365">
        <v>20230363</v>
      </c>
      <c r="B365" t="s">
        <v>694</v>
      </c>
      <c r="C365" t="s">
        <v>695</v>
      </c>
      <c r="D365">
        <v>11</v>
      </c>
      <c r="E365" s="6">
        <v>44965</v>
      </c>
      <c r="F365" s="6">
        <v>45291</v>
      </c>
      <c r="G365" s="6">
        <v>45291</v>
      </c>
      <c r="H365" s="6"/>
      <c r="I365" s="16">
        <v>760</v>
      </c>
      <c r="J365" s="12">
        <v>402</v>
      </c>
      <c r="K365" s="7">
        <v>28347000</v>
      </c>
      <c r="L365" s="7">
        <v>2577000</v>
      </c>
      <c r="M365" s="10">
        <v>0.24846625766871167</v>
      </c>
      <c r="N365" s="7">
        <v>7129700</v>
      </c>
      <c r="O365" s="7">
        <v>21217300</v>
      </c>
      <c r="P365">
        <v>0</v>
      </c>
      <c r="Q365" s="8">
        <v>0</v>
      </c>
      <c r="R365">
        <v>0</v>
      </c>
      <c r="S365" s="8">
        <v>0</v>
      </c>
      <c r="T365">
        <v>0</v>
      </c>
      <c r="U365">
        <v>0</v>
      </c>
      <c r="V365" t="s">
        <v>2640</v>
      </c>
    </row>
    <row r="366" spans="1:22" x14ac:dyDescent="0.25">
      <c r="A366">
        <v>20230364</v>
      </c>
      <c r="B366" t="s">
        <v>696</v>
      </c>
      <c r="C366" t="s">
        <v>697</v>
      </c>
      <c r="D366">
        <v>11</v>
      </c>
      <c r="E366" s="6">
        <v>44958</v>
      </c>
      <c r="F366" s="6">
        <v>45291</v>
      </c>
      <c r="G366" s="6">
        <v>45291</v>
      </c>
      <c r="H366" s="6"/>
      <c r="I366" s="16">
        <v>616</v>
      </c>
      <c r="J366" s="12">
        <v>386</v>
      </c>
      <c r="K366" s="7">
        <v>63195000</v>
      </c>
      <c r="L366" s="7">
        <v>5745000</v>
      </c>
      <c r="M366" s="10">
        <v>0.26426426426426425</v>
      </c>
      <c r="N366" s="7">
        <v>16852000</v>
      </c>
      <c r="O366" s="7">
        <v>46343000</v>
      </c>
      <c r="P366">
        <v>0</v>
      </c>
      <c r="Q366" s="8">
        <v>0</v>
      </c>
      <c r="R366">
        <v>0</v>
      </c>
      <c r="S366" s="8">
        <v>0</v>
      </c>
      <c r="T366">
        <v>0</v>
      </c>
      <c r="U366">
        <v>0</v>
      </c>
      <c r="V366" t="s">
        <v>2651</v>
      </c>
    </row>
    <row r="367" spans="1:22" x14ac:dyDescent="0.25">
      <c r="A367">
        <v>20230365</v>
      </c>
      <c r="B367" t="s">
        <v>698</v>
      </c>
      <c r="C367" t="s">
        <v>699</v>
      </c>
      <c r="D367">
        <v>11</v>
      </c>
      <c r="E367" s="6">
        <v>44958</v>
      </c>
      <c r="F367" s="6">
        <v>45267</v>
      </c>
      <c r="G367" s="6">
        <v>45267</v>
      </c>
      <c r="H367" s="6"/>
      <c r="I367" s="16">
        <v>705</v>
      </c>
      <c r="J367" s="12">
        <v>385</v>
      </c>
      <c r="K367" s="7">
        <v>83490000</v>
      </c>
      <c r="L367" s="7">
        <v>7590000</v>
      </c>
      <c r="M367" s="10">
        <v>0.28478964401294499</v>
      </c>
      <c r="N367" s="7">
        <v>15180000</v>
      </c>
      <c r="O367" s="7">
        <v>68310000</v>
      </c>
      <c r="P367">
        <v>0</v>
      </c>
      <c r="Q367" s="8">
        <v>0</v>
      </c>
      <c r="R367">
        <v>0</v>
      </c>
      <c r="S367" s="8">
        <v>0</v>
      </c>
      <c r="T367">
        <v>0</v>
      </c>
      <c r="U367">
        <v>0</v>
      </c>
      <c r="V367" t="s">
        <v>2651</v>
      </c>
    </row>
    <row r="368" spans="1:22" x14ac:dyDescent="0.25">
      <c r="A368">
        <v>20230366</v>
      </c>
      <c r="B368" t="s">
        <v>700</v>
      </c>
      <c r="C368" t="s">
        <v>701</v>
      </c>
      <c r="D368">
        <v>10</v>
      </c>
      <c r="E368" s="6">
        <v>44965</v>
      </c>
      <c r="F368" s="6">
        <v>45272</v>
      </c>
      <c r="G368" s="6">
        <v>45272</v>
      </c>
      <c r="H368" s="6"/>
      <c r="I368" s="16">
        <v>461</v>
      </c>
      <c r="J368" s="12">
        <v>471</v>
      </c>
      <c r="K368" s="7">
        <v>75900000</v>
      </c>
      <c r="L368" s="7">
        <v>7590000</v>
      </c>
      <c r="M368" s="10">
        <v>0.26384364820846906</v>
      </c>
      <c r="N368" s="7">
        <v>20999000</v>
      </c>
      <c r="O368" s="7">
        <v>54901000</v>
      </c>
      <c r="P368">
        <v>0</v>
      </c>
      <c r="Q368" s="8">
        <v>0</v>
      </c>
      <c r="R368">
        <v>0</v>
      </c>
      <c r="S368" s="8">
        <v>0</v>
      </c>
      <c r="T368">
        <v>0</v>
      </c>
      <c r="U368">
        <v>0</v>
      </c>
      <c r="V368" t="s">
        <v>2640</v>
      </c>
    </row>
    <row r="369" spans="1:22" x14ac:dyDescent="0.25">
      <c r="A369">
        <v>20230367</v>
      </c>
      <c r="B369" t="s">
        <v>702</v>
      </c>
      <c r="C369" t="s">
        <v>703</v>
      </c>
      <c r="D369">
        <v>10</v>
      </c>
      <c r="E369" s="6">
        <v>44970</v>
      </c>
      <c r="F369" s="6">
        <v>45291</v>
      </c>
      <c r="G369" s="6">
        <v>45291</v>
      </c>
      <c r="H369" s="6"/>
      <c r="I369" s="16">
        <v>211</v>
      </c>
      <c r="J369" s="12">
        <v>475</v>
      </c>
      <c r="K369" s="7">
        <v>35070000</v>
      </c>
      <c r="L369" s="7">
        <v>3507000</v>
      </c>
      <c r="M369" s="10">
        <v>0.2367601246105919</v>
      </c>
      <c r="N369" s="7">
        <v>9118200</v>
      </c>
      <c r="O369" s="7">
        <v>25951800</v>
      </c>
      <c r="P369">
        <v>0</v>
      </c>
      <c r="Q369" s="8">
        <v>0</v>
      </c>
      <c r="R369">
        <v>0</v>
      </c>
      <c r="S369" s="8">
        <v>0</v>
      </c>
      <c r="T369">
        <v>0</v>
      </c>
      <c r="U369">
        <v>0</v>
      </c>
      <c r="V369" t="s">
        <v>2640</v>
      </c>
    </row>
    <row r="370" spans="1:22" x14ac:dyDescent="0.25">
      <c r="A370">
        <v>20230368</v>
      </c>
      <c r="B370" t="s">
        <v>704</v>
      </c>
      <c r="C370" t="s">
        <v>705</v>
      </c>
      <c r="D370">
        <v>11</v>
      </c>
      <c r="E370" s="6">
        <v>44958</v>
      </c>
      <c r="F370" s="6">
        <v>45291</v>
      </c>
      <c r="G370" s="6">
        <v>45291</v>
      </c>
      <c r="H370" s="6"/>
      <c r="I370" s="16">
        <v>500</v>
      </c>
      <c r="J370" s="12">
        <v>375</v>
      </c>
      <c r="K370" s="7">
        <v>55858000</v>
      </c>
      <c r="L370" s="7">
        <v>5078000</v>
      </c>
      <c r="M370" s="10">
        <v>0.26426426426426425</v>
      </c>
      <c r="N370" s="7">
        <v>15234000</v>
      </c>
      <c r="O370" s="7">
        <v>40624000</v>
      </c>
      <c r="P370">
        <v>0</v>
      </c>
      <c r="Q370" s="8">
        <v>0</v>
      </c>
      <c r="R370">
        <v>0</v>
      </c>
      <c r="S370" s="8">
        <v>0</v>
      </c>
      <c r="T370">
        <v>0</v>
      </c>
      <c r="U370">
        <v>0</v>
      </c>
      <c r="V370" t="s">
        <v>2651</v>
      </c>
    </row>
    <row r="371" spans="1:22" x14ac:dyDescent="0.25">
      <c r="A371">
        <v>20230369</v>
      </c>
      <c r="B371" t="s">
        <v>706</v>
      </c>
      <c r="C371" t="s">
        <v>299</v>
      </c>
      <c r="D371">
        <v>11</v>
      </c>
      <c r="E371" s="6">
        <v>44958</v>
      </c>
      <c r="F371" s="6">
        <v>45291</v>
      </c>
      <c r="G371" s="6">
        <v>45291</v>
      </c>
      <c r="H371" s="6"/>
      <c r="I371" s="16">
        <v>852</v>
      </c>
      <c r="J371" s="12">
        <v>376</v>
      </c>
      <c r="K371" s="7">
        <v>29458000</v>
      </c>
      <c r="L371" s="7">
        <v>2678000</v>
      </c>
      <c r="M371" s="10">
        <v>0.26426426426426425</v>
      </c>
      <c r="N371" s="7">
        <v>8034000</v>
      </c>
      <c r="O371" s="7">
        <v>21424000</v>
      </c>
      <c r="P371">
        <v>0</v>
      </c>
      <c r="Q371" s="8">
        <v>0</v>
      </c>
      <c r="R371">
        <v>0</v>
      </c>
      <c r="S371" s="8">
        <v>0</v>
      </c>
      <c r="T371">
        <v>0</v>
      </c>
      <c r="U371">
        <v>0</v>
      </c>
      <c r="V371" t="s">
        <v>2637</v>
      </c>
    </row>
    <row r="372" spans="1:22" x14ac:dyDescent="0.25">
      <c r="A372">
        <v>20230370</v>
      </c>
      <c r="B372" t="s">
        <v>707</v>
      </c>
      <c r="C372" t="s">
        <v>708</v>
      </c>
      <c r="D372">
        <v>11</v>
      </c>
      <c r="E372" s="6">
        <v>44958</v>
      </c>
      <c r="F372" s="6">
        <v>45291</v>
      </c>
      <c r="G372" s="6">
        <v>45291</v>
      </c>
      <c r="H372" s="6"/>
      <c r="I372" s="16">
        <v>553</v>
      </c>
      <c r="J372" s="12">
        <v>401</v>
      </c>
      <c r="K372" s="7">
        <v>55858000</v>
      </c>
      <c r="L372" s="7">
        <v>5078000</v>
      </c>
      <c r="M372" s="10">
        <v>0.26426426426426425</v>
      </c>
      <c r="N372" s="7">
        <v>15234000</v>
      </c>
      <c r="O372" s="7">
        <v>40624000</v>
      </c>
      <c r="P372">
        <v>0</v>
      </c>
      <c r="Q372" s="8">
        <v>0</v>
      </c>
      <c r="R372">
        <v>0</v>
      </c>
      <c r="S372" s="8">
        <v>0</v>
      </c>
      <c r="T372">
        <v>0</v>
      </c>
      <c r="U372">
        <v>0</v>
      </c>
      <c r="V372" t="s">
        <v>2647</v>
      </c>
    </row>
    <row r="373" spans="1:22" x14ac:dyDescent="0.25">
      <c r="A373">
        <v>20230371</v>
      </c>
      <c r="B373" t="s">
        <v>709</v>
      </c>
      <c r="C373" t="s">
        <v>710</v>
      </c>
      <c r="D373">
        <v>11</v>
      </c>
      <c r="E373" s="6">
        <v>44958</v>
      </c>
      <c r="F373" s="6">
        <v>45262</v>
      </c>
      <c r="G373" s="6">
        <v>45262</v>
      </c>
      <c r="H373" s="6"/>
      <c r="I373" s="16">
        <v>416</v>
      </c>
      <c r="J373" s="12">
        <v>373</v>
      </c>
      <c r="K373" s="7">
        <v>105083000</v>
      </c>
      <c r="L373" s="7">
        <v>9553000</v>
      </c>
      <c r="M373" s="10">
        <v>0.28947368421052633</v>
      </c>
      <c r="N373" s="7">
        <v>28659000</v>
      </c>
      <c r="O373" s="7">
        <v>76424000</v>
      </c>
      <c r="P373">
        <v>0</v>
      </c>
      <c r="Q373" s="8">
        <v>0</v>
      </c>
      <c r="R373">
        <v>0</v>
      </c>
      <c r="S373" s="8">
        <v>0</v>
      </c>
      <c r="T373">
        <v>0</v>
      </c>
      <c r="U373">
        <v>0</v>
      </c>
      <c r="V373" t="s">
        <v>2646</v>
      </c>
    </row>
    <row r="374" spans="1:22" x14ac:dyDescent="0.25">
      <c r="A374">
        <v>20230372</v>
      </c>
      <c r="B374" t="s">
        <v>104</v>
      </c>
      <c r="C374" t="s">
        <v>345</v>
      </c>
      <c r="D374">
        <v>10</v>
      </c>
      <c r="E374" s="6">
        <v>44960</v>
      </c>
      <c r="F374" s="6">
        <v>45232</v>
      </c>
      <c r="G374" s="6">
        <v>45232</v>
      </c>
      <c r="H374" s="6"/>
      <c r="I374" s="16">
        <v>458</v>
      </c>
      <c r="J374" s="12">
        <v>409</v>
      </c>
      <c r="K374" s="7">
        <v>26780000</v>
      </c>
      <c r="L374" s="7">
        <v>2678000</v>
      </c>
      <c r="M374" s="10">
        <v>0.31617647058823528</v>
      </c>
      <c r="N374" s="7">
        <v>7855467</v>
      </c>
      <c r="O374" s="7">
        <v>18924533</v>
      </c>
      <c r="P374">
        <v>0</v>
      </c>
      <c r="Q374" s="8">
        <v>0</v>
      </c>
      <c r="R374">
        <v>0</v>
      </c>
      <c r="S374" s="8">
        <v>0</v>
      </c>
      <c r="T374">
        <v>0</v>
      </c>
      <c r="U374">
        <v>0</v>
      </c>
      <c r="V374" t="s">
        <v>2638</v>
      </c>
    </row>
    <row r="375" spans="1:22" x14ac:dyDescent="0.25">
      <c r="A375">
        <v>20230373</v>
      </c>
      <c r="B375" t="s">
        <v>711</v>
      </c>
      <c r="C375" t="s">
        <v>712</v>
      </c>
      <c r="D375">
        <v>9</v>
      </c>
      <c r="E375" s="6">
        <v>44960</v>
      </c>
      <c r="F375" s="6">
        <v>45261</v>
      </c>
      <c r="G375" s="6">
        <v>45261</v>
      </c>
      <c r="H375" s="6"/>
      <c r="I375" s="16">
        <v>636</v>
      </c>
      <c r="J375" s="12">
        <v>423</v>
      </c>
      <c r="K375" s="7">
        <v>35217000</v>
      </c>
      <c r="L375" s="7">
        <v>3913000</v>
      </c>
      <c r="M375" s="10">
        <v>0.2857142857142857</v>
      </c>
      <c r="N375" s="7">
        <v>11478133</v>
      </c>
      <c r="O375" s="7">
        <v>23738867</v>
      </c>
      <c r="P375">
        <v>0</v>
      </c>
      <c r="Q375" s="8">
        <v>0</v>
      </c>
      <c r="R375">
        <v>0</v>
      </c>
      <c r="S375" s="8">
        <v>0</v>
      </c>
      <c r="T375">
        <v>0</v>
      </c>
      <c r="U375">
        <v>0</v>
      </c>
      <c r="V375" t="s">
        <v>2638</v>
      </c>
    </row>
    <row r="376" spans="1:22" x14ac:dyDescent="0.25">
      <c r="A376">
        <v>20230374</v>
      </c>
      <c r="B376" t="s">
        <v>713</v>
      </c>
      <c r="C376" t="s">
        <v>333</v>
      </c>
      <c r="D376">
        <v>10</v>
      </c>
      <c r="E376" s="6">
        <v>44959</v>
      </c>
      <c r="F376" s="6">
        <v>45261</v>
      </c>
      <c r="G376" s="6">
        <v>45261</v>
      </c>
      <c r="H376" s="6"/>
      <c r="I376" s="16">
        <v>283</v>
      </c>
      <c r="J376" s="12">
        <v>408</v>
      </c>
      <c r="K376" s="7">
        <v>35070000</v>
      </c>
      <c r="L376" s="7">
        <v>3507000</v>
      </c>
      <c r="M376" s="10">
        <v>0.28807947019867547</v>
      </c>
      <c r="N376" s="7">
        <v>10404100</v>
      </c>
      <c r="O376" s="7">
        <v>24665900</v>
      </c>
      <c r="P376">
        <v>0</v>
      </c>
      <c r="Q376" s="8">
        <v>0</v>
      </c>
      <c r="R376">
        <v>0</v>
      </c>
      <c r="S376" s="8">
        <v>0</v>
      </c>
      <c r="T376">
        <v>0</v>
      </c>
      <c r="U376">
        <v>0</v>
      </c>
      <c r="V376" t="s">
        <v>2638</v>
      </c>
    </row>
    <row r="377" spans="1:22" x14ac:dyDescent="0.25">
      <c r="A377">
        <v>20230375</v>
      </c>
      <c r="B377" t="s">
        <v>714</v>
      </c>
      <c r="C377" t="s">
        <v>309</v>
      </c>
      <c r="D377">
        <v>10</v>
      </c>
      <c r="E377" s="6">
        <v>44959</v>
      </c>
      <c r="F377" s="6">
        <v>44974</v>
      </c>
      <c r="G377" s="6">
        <v>44974</v>
      </c>
      <c r="H377" s="6"/>
      <c r="I377" s="16">
        <v>178</v>
      </c>
      <c r="J377" s="12">
        <v>407</v>
      </c>
      <c r="K377" s="7">
        <v>44090000</v>
      </c>
      <c r="L377" s="7">
        <v>4409000</v>
      </c>
      <c r="M377" s="10">
        <v>1</v>
      </c>
      <c r="N377" s="7">
        <v>0</v>
      </c>
      <c r="O377" s="7"/>
      <c r="P377">
        <v>0</v>
      </c>
      <c r="Q377" s="8">
        <v>0</v>
      </c>
      <c r="R377">
        <v>0</v>
      </c>
      <c r="S377" s="8">
        <v>0</v>
      </c>
      <c r="T377">
        <v>0</v>
      </c>
      <c r="U377">
        <v>0</v>
      </c>
      <c r="V377" t="s">
        <v>2638</v>
      </c>
    </row>
    <row r="378" spans="1:22" x14ac:dyDescent="0.25">
      <c r="A378">
        <v>20230376</v>
      </c>
      <c r="B378" t="s">
        <v>212</v>
      </c>
      <c r="C378" t="s">
        <v>2396</v>
      </c>
      <c r="D378">
        <v>11</v>
      </c>
      <c r="E378" s="6">
        <v>44973</v>
      </c>
      <c r="F378" s="6">
        <v>45291</v>
      </c>
      <c r="G378" s="6">
        <v>45291</v>
      </c>
      <c r="H378" s="6">
        <f>VLOOKUP(A378,'[1]CONTRATOS 2023'!$A$3:$EJ$1556,47,FALSE)</f>
        <v>44974</v>
      </c>
      <c r="I378" s="16" t="s">
        <v>2627</v>
      </c>
      <c r="J378" s="12" t="s">
        <v>2628</v>
      </c>
      <c r="K378" s="7">
        <v>74195000</v>
      </c>
      <c r="L378" s="7">
        <v>7590000</v>
      </c>
      <c r="M378" s="10">
        <v>1</v>
      </c>
      <c r="N378" s="7">
        <v>0</v>
      </c>
      <c r="O378" s="7">
        <v>0</v>
      </c>
      <c r="P378">
        <v>0</v>
      </c>
      <c r="Q378" s="8">
        <v>0</v>
      </c>
      <c r="R378">
        <v>0</v>
      </c>
      <c r="S378" s="8">
        <v>0</v>
      </c>
      <c r="T378">
        <v>0</v>
      </c>
      <c r="U378">
        <v>0</v>
      </c>
      <c r="V378" t="s">
        <v>2651</v>
      </c>
    </row>
    <row r="379" spans="1:22" x14ac:dyDescent="0.25">
      <c r="A379">
        <v>20230377</v>
      </c>
      <c r="B379" t="s">
        <v>715</v>
      </c>
      <c r="C379" t="s">
        <v>716</v>
      </c>
      <c r="D379">
        <v>11</v>
      </c>
      <c r="E379" s="6">
        <v>44958</v>
      </c>
      <c r="F379" s="6">
        <v>45291</v>
      </c>
      <c r="G379" s="6">
        <v>45291</v>
      </c>
      <c r="H379" s="6"/>
      <c r="I379" s="16">
        <v>572</v>
      </c>
      <c r="J379" s="12">
        <v>372</v>
      </c>
      <c r="K379" s="7">
        <v>83490000</v>
      </c>
      <c r="L379" s="7">
        <v>7590000</v>
      </c>
      <c r="M379" s="10">
        <v>0.26426426426426425</v>
      </c>
      <c r="N379" s="7">
        <v>20999000</v>
      </c>
      <c r="O379" s="7">
        <v>62491000</v>
      </c>
      <c r="P379">
        <v>0</v>
      </c>
      <c r="Q379" s="8">
        <v>0</v>
      </c>
      <c r="R379">
        <v>0</v>
      </c>
      <c r="S379" s="8">
        <v>0</v>
      </c>
      <c r="T379">
        <v>0</v>
      </c>
      <c r="U379">
        <v>0</v>
      </c>
      <c r="V379" t="s">
        <v>2651</v>
      </c>
    </row>
    <row r="380" spans="1:22" x14ac:dyDescent="0.25">
      <c r="A380">
        <v>20230378</v>
      </c>
      <c r="B380" t="s">
        <v>717</v>
      </c>
      <c r="C380" t="s">
        <v>718</v>
      </c>
      <c r="D380">
        <v>11</v>
      </c>
      <c r="E380" s="6">
        <v>44958</v>
      </c>
      <c r="F380" s="6">
        <v>45291</v>
      </c>
      <c r="G380" s="6">
        <v>45291</v>
      </c>
      <c r="H380" s="6"/>
      <c r="I380" s="16">
        <v>578</v>
      </c>
      <c r="J380" s="12">
        <v>374</v>
      </c>
      <c r="K380" s="7">
        <v>83490000</v>
      </c>
      <c r="L380" s="7">
        <v>7590000</v>
      </c>
      <c r="M380" s="10">
        <v>0.26426426426426425</v>
      </c>
      <c r="N380" s="7">
        <v>20999000</v>
      </c>
      <c r="O380" s="7">
        <v>62491000</v>
      </c>
      <c r="P380">
        <v>0</v>
      </c>
      <c r="Q380" s="8">
        <v>0</v>
      </c>
      <c r="R380">
        <v>0</v>
      </c>
      <c r="S380" s="8">
        <v>0</v>
      </c>
      <c r="T380">
        <v>0</v>
      </c>
      <c r="U380">
        <v>0</v>
      </c>
      <c r="V380" t="s">
        <v>2651</v>
      </c>
    </row>
    <row r="381" spans="1:22" x14ac:dyDescent="0.25">
      <c r="A381">
        <v>20230379</v>
      </c>
      <c r="B381" t="s">
        <v>719</v>
      </c>
      <c r="C381" t="s">
        <v>705</v>
      </c>
      <c r="D381">
        <v>11</v>
      </c>
      <c r="E381" s="6">
        <v>44958</v>
      </c>
      <c r="F381" s="6">
        <v>45292</v>
      </c>
      <c r="G381" s="6">
        <v>45292</v>
      </c>
      <c r="H381" s="6"/>
      <c r="I381" s="16">
        <v>499</v>
      </c>
      <c r="J381" s="12">
        <v>380</v>
      </c>
      <c r="K381" s="7">
        <v>55858000</v>
      </c>
      <c r="L381" s="7">
        <v>5078000</v>
      </c>
      <c r="M381" s="10">
        <v>0.26347305389221559</v>
      </c>
      <c r="N381" s="7">
        <v>14387667</v>
      </c>
      <c r="O381" s="7">
        <v>41470333</v>
      </c>
      <c r="P381">
        <v>0</v>
      </c>
      <c r="Q381" s="8">
        <v>0</v>
      </c>
      <c r="R381">
        <v>0</v>
      </c>
      <c r="S381" s="8">
        <v>0</v>
      </c>
      <c r="T381">
        <v>0</v>
      </c>
      <c r="U381">
        <v>0</v>
      </c>
      <c r="V381" t="s">
        <v>2651</v>
      </c>
    </row>
    <row r="382" spans="1:22" x14ac:dyDescent="0.25">
      <c r="A382">
        <v>20230381</v>
      </c>
      <c r="B382" t="s">
        <v>720</v>
      </c>
      <c r="C382" t="s">
        <v>721</v>
      </c>
      <c r="D382">
        <v>11</v>
      </c>
      <c r="E382" s="6">
        <v>44959</v>
      </c>
      <c r="F382" s="6">
        <v>45293</v>
      </c>
      <c r="G382" s="6">
        <v>45293</v>
      </c>
      <c r="H382" s="6"/>
      <c r="I382" s="16">
        <v>1106</v>
      </c>
      <c r="J382" s="12">
        <v>349</v>
      </c>
      <c r="K382" s="7">
        <v>33110000</v>
      </c>
      <c r="L382" s="7">
        <v>3010000</v>
      </c>
      <c r="M382" s="10">
        <v>0.26047904191616766</v>
      </c>
      <c r="N382" s="7">
        <v>8428000</v>
      </c>
      <c r="O382" s="7">
        <v>24682000</v>
      </c>
      <c r="P382">
        <v>0</v>
      </c>
      <c r="Q382" s="8">
        <v>0</v>
      </c>
      <c r="R382">
        <v>0</v>
      </c>
      <c r="S382" s="8">
        <v>0</v>
      </c>
      <c r="T382">
        <v>0</v>
      </c>
      <c r="U382">
        <v>0</v>
      </c>
      <c r="V382" t="s">
        <v>2636</v>
      </c>
    </row>
    <row r="383" spans="1:22" x14ac:dyDescent="0.25">
      <c r="A383">
        <v>20230382</v>
      </c>
      <c r="B383" t="s">
        <v>722</v>
      </c>
      <c r="C383" t="s">
        <v>482</v>
      </c>
      <c r="D383">
        <v>11</v>
      </c>
      <c r="E383" s="6">
        <v>44960</v>
      </c>
      <c r="F383" s="6">
        <v>45292</v>
      </c>
      <c r="G383" s="6">
        <v>45292</v>
      </c>
      <c r="H383" s="6"/>
      <c r="I383" s="16">
        <v>172</v>
      </c>
      <c r="J383" s="12">
        <v>415</v>
      </c>
      <c r="K383" s="7">
        <v>77869000</v>
      </c>
      <c r="L383" s="7">
        <v>7079000</v>
      </c>
      <c r="M383" s="10">
        <v>0.25903614457831325</v>
      </c>
      <c r="N383" s="7">
        <v>20765067</v>
      </c>
      <c r="O383" s="7">
        <v>57103933</v>
      </c>
      <c r="P383">
        <v>0</v>
      </c>
      <c r="Q383" s="8">
        <v>0</v>
      </c>
      <c r="R383">
        <v>0</v>
      </c>
      <c r="S383" s="8">
        <v>0</v>
      </c>
      <c r="T383">
        <v>0</v>
      </c>
      <c r="U383">
        <v>0</v>
      </c>
      <c r="V383" t="s">
        <v>2645</v>
      </c>
    </row>
    <row r="384" spans="1:22" x14ac:dyDescent="0.25">
      <c r="A384">
        <v>20230383</v>
      </c>
      <c r="B384" t="s">
        <v>723</v>
      </c>
      <c r="C384" t="s">
        <v>724</v>
      </c>
      <c r="D384">
        <v>11</v>
      </c>
      <c r="E384" s="6">
        <v>44959</v>
      </c>
      <c r="F384" s="6">
        <v>45292</v>
      </c>
      <c r="G384" s="6">
        <v>45292</v>
      </c>
      <c r="H384" s="6"/>
      <c r="I384" s="16">
        <v>351</v>
      </c>
      <c r="J384" s="12">
        <v>412</v>
      </c>
      <c r="K384" s="7">
        <v>43043000</v>
      </c>
      <c r="L384" s="7">
        <v>3913000</v>
      </c>
      <c r="M384" s="10">
        <v>0.26126126126126126</v>
      </c>
      <c r="N384" s="7">
        <v>11608567</v>
      </c>
      <c r="O384" s="7">
        <v>24075433</v>
      </c>
      <c r="P384">
        <v>0</v>
      </c>
      <c r="Q384" s="8">
        <v>0</v>
      </c>
      <c r="R384">
        <v>0</v>
      </c>
      <c r="S384" s="8">
        <v>0</v>
      </c>
      <c r="T384">
        <v>0</v>
      </c>
      <c r="U384">
        <v>0</v>
      </c>
      <c r="V384" t="s">
        <v>2643</v>
      </c>
    </row>
    <row r="385" spans="1:22" x14ac:dyDescent="0.25">
      <c r="A385">
        <v>20230383</v>
      </c>
      <c r="B385" t="s">
        <v>2059</v>
      </c>
      <c r="C385" t="s">
        <v>724</v>
      </c>
      <c r="D385">
        <v>11</v>
      </c>
      <c r="E385" s="6">
        <v>44959</v>
      </c>
      <c r="F385" s="6">
        <v>45262</v>
      </c>
      <c r="G385" s="6">
        <v>45262</v>
      </c>
      <c r="H385" s="6"/>
      <c r="I385" s="16">
        <v>351</v>
      </c>
      <c r="J385" s="12">
        <v>412</v>
      </c>
      <c r="K385" s="7">
        <v>43043000</v>
      </c>
      <c r="L385" s="7">
        <v>3913000</v>
      </c>
      <c r="M385" s="10">
        <v>0.28712871287128711</v>
      </c>
      <c r="N385" s="7">
        <v>11608567</v>
      </c>
      <c r="O385" s="7">
        <v>24075433</v>
      </c>
      <c r="P385">
        <v>0</v>
      </c>
      <c r="Q385" s="8">
        <v>0</v>
      </c>
      <c r="R385">
        <v>0</v>
      </c>
      <c r="S385" s="8">
        <v>0</v>
      </c>
      <c r="T385">
        <v>0</v>
      </c>
      <c r="U385">
        <v>0</v>
      </c>
      <c r="V385" t="s">
        <v>2643</v>
      </c>
    </row>
    <row r="386" spans="1:22" x14ac:dyDescent="0.25">
      <c r="A386">
        <v>20230384</v>
      </c>
      <c r="B386" t="s">
        <v>725</v>
      </c>
      <c r="C386" t="s">
        <v>726</v>
      </c>
      <c r="D386">
        <v>10</v>
      </c>
      <c r="E386" s="6">
        <v>44960</v>
      </c>
      <c r="F386" s="6">
        <v>45262</v>
      </c>
      <c r="G386" s="6">
        <v>45262</v>
      </c>
      <c r="H386" s="6"/>
      <c r="I386" s="16">
        <v>890</v>
      </c>
      <c r="J386" s="12">
        <v>414</v>
      </c>
      <c r="K386" s="7">
        <v>67450000</v>
      </c>
      <c r="L386" s="7">
        <v>6745000</v>
      </c>
      <c r="M386" s="10">
        <v>0.28476821192052981</v>
      </c>
      <c r="N386" s="7">
        <v>19785333</v>
      </c>
      <c r="O386" s="7">
        <v>47664667</v>
      </c>
      <c r="P386">
        <v>0</v>
      </c>
      <c r="Q386" s="8">
        <v>0</v>
      </c>
      <c r="R386">
        <v>0</v>
      </c>
      <c r="S386" s="8">
        <v>0</v>
      </c>
      <c r="T386">
        <v>0</v>
      </c>
      <c r="U386">
        <v>0</v>
      </c>
      <c r="V386" t="s">
        <v>2657</v>
      </c>
    </row>
    <row r="387" spans="1:22" x14ac:dyDescent="0.25">
      <c r="A387">
        <v>20230385</v>
      </c>
      <c r="B387" t="s">
        <v>727</v>
      </c>
      <c r="C387" t="s">
        <v>728</v>
      </c>
      <c r="D387">
        <v>10</v>
      </c>
      <c r="E387" s="6">
        <v>44960</v>
      </c>
      <c r="F387" s="6">
        <v>45265</v>
      </c>
      <c r="G387" s="6">
        <v>45265</v>
      </c>
      <c r="H387" s="6"/>
      <c r="I387" s="16">
        <v>893</v>
      </c>
      <c r="J387" s="12">
        <v>433</v>
      </c>
      <c r="K387" s="7">
        <v>67450000</v>
      </c>
      <c r="L387" s="7">
        <v>6745000</v>
      </c>
      <c r="M387" s="10">
        <v>0.28196721311475409</v>
      </c>
      <c r="N387" s="7">
        <v>19785333</v>
      </c>
      <c r="O387" s="7">
        <v>47664667</v>
      </c>
      <c r="P387">
        <v>0</v>
      </c>
      <c r="Q387" s="8">
        <v>0</v>
      </c>
      <c r="R387">
        <v>0</v>
      </c>
      <c r="S387" s="8">
        <v>0</v>
      </c>
      <c r="T387">
        <v>0</v>
      </c>
      <c r="U387">
        <v>0</v>
      </c>
      <c r="V387" t="s">
        <v>2657</v>
      </c>
    </row>
    <row r="388" spans="1:22" x14ac:dyDescent="0.25">
      <c r="A388">
        <v>20230386</v>
      </c>
      <c r="B388" t="s">
        <v>729</v>
      </c>
      <c r="C388" t="s">
        <v>333</v>
      </c>
      <c r="D388">
        <v>10</v>
      </c>
      <c r="E388" s="6">
        <v>44963</v>
      </c>
      <c r="F388" s="6">
        <v>45265</v>
      </c>
      <c r="G388" s="6">
        <v>45265</v>
      </c>
      <c r="H388" s="6"/>
      <c r="I388" s="16">
        <v>270</v>
      </c>
      <c r="J388" s="12">
        <v>448</v>
      </c>
      <c r="K388" s="7">
        <v>35070000</v>
      </c>
      <c r="L388" s="7">
        <v>3507000</v>
      </c>
      <c r="M388" s="10">
        <v>0.27483443708609273</v>
      </c>
      <c r="N388" s="7">
        <v>9936500</v>
      </c>
      <c r="O388" s="7">
        <v>25133500</v>
      </c>
      <c r="P388">
        <v>0</v>
      </c>
      <c r="Q388" s="8">
        <v>0</v>
      </c>
      <c r="R388">
        <v>0</v>
      </c>
      <c r="S388" s="8">
        <v>0</v>
      </c>
      <c r="T388">
        <v>0</v>
      </c>
      <c r="U388">
        <v>0</v>
      </c>
      <c r="V388" t="s">
        <v>2638</v>
      </c>
    </row>
    <row r="389" spans="1:22" x14ac:dyDescent="0.25">
      <c r="A389">
        <v>20230387</v>
      </c>
      <c r="B389" t="s">
        <v>730</v>
      </c>
      <c r="C389" t="s">
        <v>434</v>
      </c>
      <c r="D389">
        <v>10</v>
      </c>
      <c r="E389" s="6">
        <v>44963</v>
      </c>
      <c r="F389" s="6">
        <v>45265</v>
      </c>
      <c r="G389" s="6">
        <v>45265</v>
      </c>
      <c r="H389" s="6"/>
      <c r="I389" s="16">
        <v>371</v>
      </c>
      <c r="J389" s="12">
        <v>459</v>
      </c>
      <c r="K389" s="7">
        <v>30100000</v>
      </c>
      <c r="L389" s="7">
        <v>3010000</v>
      </c>
      <c r="M389" s="10">
        <v>0.27483443708609273</v>
      </c>
      <c r="N389" s="7">
        <v>8528333</v>
      </c>
      <c r="O389" s="7">
        <v>21571667</v>
      </c>
      <c r="P389">
        <v>0</v>
      </c>
      <c r="Q389" s="8">
        <v>0</v>
      </c>
      <c r="R389">
        <v>0</v>
      </c>
      <c r="S389" s="8">
        <v>0</v>
      </c>
      <c r="T389">
        <v>0</v>
      </c>
      <c r="U389">
        <v>0</v>
      </c>
      <c r="V389" t="s">
        <v>2638</v>
      </c>
    </row>
    <row r="390" spans="1:22" x14ac:dyDescent="0.25">
      <c r="A390">
        <v>20230387</v>
      </c>
      <c r="B390" t="s">
        <v>1723</v>
      </c>
      <c r="C390" t="s">
        <v>434</v>
      </c>
      <c r="D390">
        <v>10</v>
      </c>
      <c r="E390" s="6">
        <v>44963</v>
      </c>
      <c r="F390" s="6">
        <v>45262</v>
      </c>
      <c r="G390" s="6">
        <v>45262</v>
      </c>
      <c r="H390" s="6"/>
      <c r="I390" s="16">
        <v>371</v>
      </c>
      <c r="J390" s="12">
        <v>459</v>
      </c>
      <c r="K390" s="7">
        <v>30100000</v>
      </c>
      <c r="L390" s="7">
        <v>3010000</v>
      </c>
      <c r="M390" s="10">
        <v>0.27759197324414714</v>
      </c>
      <c r="N390" s="7">
        <v>8528333</v>
      </c>
      <c r="O390" s="7">
        <v>21571667</v>
      </c>
      <c r="P390">
        <v>0</v>
      </c>
      <c r="Q390" s="8">
        <v>0</v>
      </c>
      <c r="R390">
        <v>0</v>
      </c>
      <c r="S390" s="8">
        <v>0</v>
      </c>
      <c r="T390">
        <v>0</v>
      </c>
      <c r="U390">
        <v>0</v>
      </c>
      <c r="V390" t="s">
        <v>2638</v>
      </c>
    </row>
    <row r="391" spans="1:22" x14ac:dyDescent="0.25">
      <c r="A391">
        <v>20230388</v>
      </c>
      <c r="B391" t="s">
        <v>731</v>
      </c>
      <c r="C391" t="s">
        <v>732</v>
      </c>
      <c r="D391">
        <v>10</v>
      </c>
      <c r="E391" s="6">
        <v>44960</v>
      </c>
      <c r="F391" s="6">
        <v>45262</v>
      </c>
      <c r="G391" s="6">
        <v>45262</v>
      </c>
      <c r="H391" s="6"/>
      <c r="I391" s="16">
        <v>459</v>
      </c>
      <c r="J391" s="12">
        <v>424</v>
      </c>
      <c r="K391" s="7">
        <v>64110000</v>
      </c>
      <c r="L391" s="7">
        <v>6411000</v>
      </c>
      <c r="M391" s="10">
        <v>0.28476821192052981</v>
      </c>
      <c r="N391" s="7">
        <v>18805600</v>
      </c>
      <c r="O391" s="7">
        <v>45304400</v>
      </c>
      <c r="P391">
        <v>0</v>
      </c>
      <c r="Q391" s="8">
        <v>0</v>
      </c>
      <c r="R391">
        <v>0</v>
      </c>
      <c r="S391" s="8">
        <v>0</v>
      </c>
      <c r="T391">
        <v>0</v>
      </c>
      <c r="U391">
        <v>0</v>
      </c>
      <c r="V391" t="s">
        <v>2638</v>
      </c>
    </row>
    <row r="392" spans="1:22" x14ac:dyDescent="0.25">
      <c r="A392">
        <v>20230389</v>
      </c>
      <c r="B392" t="s">
        <v>733</v>
      </c>
      <c r="C392" t="s">
        <v>594</v>
      </c>
      <c r="D392">
        <v>10</v>
      </c>
      <c r="E392" s="6">
        <v>44960</v>
      </c>
      <c r="F392" s="6">
        <v>45265</v>
      </c>
      <c r="G392" s="6">
        <v>45265</v>
      </c>
      <c r="H392" s="6"/>
      <c r="I392" s="16">
        <v>596</v>
      </c>
      <c r="J392" s="12">
        <v>422</v>
      </c>
      <c r="K392" s="7">
        <v>15960000</v>
      </c>
      <c r="L392" s="7">
        <v>1596000</v>
      </c>
      <c r="M392" s="10">
        <v>0.28196721311475409</v>
      </c>
      <c r="N392" s="7">
        <v>4468800</v>
      </c>
      <c r="O392" s="7">
        <v>11491200</v>
      </c>
      <c r="P392">
        <v>0</v>
      </c>
      <c r="Q392" s="8">
        <v>0</v>
      </c>
      <c r="R392">
        <v>0</v>
      </c>
      <c r="S392" s="8">
        <v>0</v>
      </c>
      <c r="T392">
        <v>0</v>
      </c>
      <c r="U392">
        <v>0</v>
      </c>
      <c r="V392" t="s">
        <v>2650</v>
      </c>
    </row>
    <row r="393" spans="1:22" x14ac:dyDescent="0.25">
      <c r="A393">
        <v>20230390</v>
      </c>
      <c r="B393" t="s">
        <v>734</v>
      </c>
      <c r="C393" t="s">
        <v>735</v>
      </c>
      <c r="D393">
        <v>10</v>
      </c>
      <c r="E393" s="6">
        <v>44963</v>
      </c>
      <c r="F393" s="6">
        <v>45275</v>
      </c>
      <c r="G393" s="6">
        <v>45275</v>
      </c>
      <c r="H393" s="6"/>
      <c r="I393" s="16">
        <v>508</v>
      </c>
      <c r="J393" s="12">
        <v>455</v>
      </c>
      <c r="K393" s="7">
        <v>57450000</v>
      </c>
      <c r="L393" s="7">
        <v>5745000</v>
      </c>
      <c r="M393" s="10">
        <v>0.26602564102564102</v>
      </c>
      <c r="N393" s="7">
        <v>16277500</v>
      </c>
      <c r="O393" s="7">
        <v>41172500</v>
      </c>
      <c r="P393">
        <v>0</v>
      </c>
      <c r="Q393" s="8">
        <v>0</v>
      </c>
      <c r="R393">
        <v>0</v>
      </c>
      <c r="S393" s="8">
        <v>0</v>
      </c>
      <c r="T393">
        <v>0</v>
      </c>
      <c r="U393">
        <v>0</v>
      </c>
      <c r="V393" t="s">
        <v>2642</v>
      </c>
    </row>
    <row r="394" spans="1:22" x14ac:dyDescent="0.25">
      <c r="A394">
        <v>20230391</v>
      </c>
      <c r="B394" t="s">
        <v>736</v>
      </c>
      <c r="C394" t="s">
        <v>737</v>
      </c>
      <c r="D394">
        <v>10</v>
      </c>
      <c r="E394" s="6">
        <v>44973</v>
      </c>
      <c r="F394" s="6">
        <v>45238</v>
      </c>
      <c r="G394" s="6">
        <v>45238</v>
      </c>
      <c r="H394" s="6"/>
      <c r="I394" s="16">
        <v>171</v>
      </c>
      <c r="J394" s="12">
        <v>452</v>
      </c>
      <c r="K394" s="7">
        <v>39130000</v>
      </c>
      <c r="L394" s="7">
        <v>3913000</v>
      </c>
      <c r="M394" s="10">
        <v>0.27547169811320754</v>
      </c>
      <c r="N394" s="7">
        <v>9782500</v>
      </c>
      <c r="O394" s="7">
        <v>29347500</v>
      </c>
      <c r="P394">
        <v>0</v>
      </c>
      <c r="Q394" s="8">
        <v>0</v>
      </c>
      <c r="R394">
        <v>0</v>
      </c>
      <c r="S394" s="8">
        <v>0</v>
      </c>
      <c r="T394">
        <v>0</v>
      </c>
      <c r="U394">
        <v>0</v>
      </c>
      <c r="V394" t="s">
        <v>2642</v>
      </c>
    </row>
    <row r="395" spans="1:22" x14ac:dyDescent="0.25">
      <c r="A395">
        <v>20230392</v>
      </c>
      <c r="B395" t="s">
        <v>738</v>
      </c>
      <c r="C395" t="s">
        <v>319</v>
      </c>
      <c r="D395">
        <v>9</v>
      </c>
      <c r="E395" s="6">
        <v>44966</v>
      </c>
      <c r="F395" s="6">
        <v>45236</v>
      </c>
      <c r="G395" s="6">
        <v>45236</v>
      </c>
      <c r="H395" s="6"/>
      <c r="I395" s="16">
        <v>175</v>
      </c>
      <c r="J395" s="12">
        <v>456</v>
      </c>
      <c r="K395" s="7">
        <v>27090000</v>
      </c>
      <c r="L395" s="7">
        <v>3010000</v>
      </c>
      <c r="M395" s="10">
        <v>0.29629629629629628</v>
      </c>
      <c r="N395" s="7">
        <v>8227333</v>
      </c>
      <c r="O395" s="7">
        <v>18862667</v>
      </c>
      <c r="P395">
        <v>0</v>
      </c>
      <c r="Q395" s="8">
        <v>0</v>
      </c>
      <c r="R395">
        <v>0</v>
      </c>
      <c r="S395" s="8">
        <v>0</v>
      </c>
      <c r="T395">
        <v>0</v>
      </c>
      <c r="U395">
        <v>0</v>
      </c>
      <c r="V395" t="s">
        <v>2642</v>
      </c>
    </row>
    <row r="396" spans="1:22" x14ac:dyDescent="0.25">
      <c r="A396">
        <v>20230393</v>
      </c>
      <c r="B396" t="s">
        <v>739</v>
      </c>
      <c r="C396" t="s">
        <v>305</v>
      </c>
      <c r="D396">
        <v>9</v>
      </c>
      <c r="E396" s="6">
        <v>44964</v>
      </c>
      <c r="F396" s="6">
        <v>45274</v>
      </c>
      <c r="G396" s="6">
        <v>45274</v>
      </c>
      <c r="H396" s="6"/>
      <c r="I396" s="16">
        <v>253</v>
      </c>
      <c r="J396" s="12">
        <v>462</v>
      </c>
      <c r="K396" s="7">
        <v>27090000</v>
      </c>
      <c r="L396" s="7">
        <v>3010000</v>
      </c>
      <c r="M396" s="10">
        <v>0.26451612903225807</v>
      </c>
      <c r="N396" s="7">
        <v>8428000</v>
      </c>
      <c r="O396" s="7">
        <v>18662000</v>
      </c>
      <c r="P396">
        <v>0</v>
      </c>
      <c r="Q396" s="8">
        <v>0</v>
      </c>
      <c r="R396">
        <v>0</v>
      </c>
      <c r="S396" s="8">
        <v>0</v>
      </c>
      <c r="T396">
        <v>0</v>
      </c>
      <c r="U396">
        <v>0</v>
      </c>
      <c r="V396" t="s">
        <v>2642</v>
      </c>
    </row>
    <row r="397" spans="1:22" x14ac:dyDescent="0.25">
      <c r="A397">
        <v>20230394</v>
      </c>
      <c r="B397" t="s">
        <v>740</v>
      </c>
      <c r="C397" t="s">
        <v>307</v>
      </c>
      <c r="D397">
        <v>10</v>
      </c>
      <c r="E397" s="6">
        <v>44972</v>
      </c>
      <c r="F397" s="6">
        <v>45268</v>
      </c>
      <c r="G397" s="6">
        <v>45268</v>
      </c>
      <c r="H397" s="6"/>
      <c r="I397" s="16">
        <v>179</v>
      </c>
      <c r="J397" s="12">
        <v>447</v>
      </c>
      <c r="K397" s="7">
        <v>75900000</v>
      </c>
      <c r="L397" s="7">
        <v>7590000</v>
      </c>
      <c r="M397" s="10">
        <v>0.25</v>
      </c>
      <c r="N397" s="7">
        <v>19228000</v>
      </c>
      <c r="O397" s="7">
        <v>56672000</v>
      </c>
      <c r="P397">
        <v>0</v>
      </c>
      <c r="Q397" s="8">
        <v>0</v>
      </c>
      <c r="R397">
        <v>0</v>
      </c>
      <c r="S397" s="8">
        <v>0</v>
      </c>
      <c r="T397">
        <v>0</v>
      </c>
      <c r="U397">
        <v>0</v>
      </c>
      <c r="V397" t="s">
        <v>2642</v>
      </c>
    </row>
    <row r="398" spans="1:22" x14ac:dyDescent="0.25">
      <c r="A398">
        <v>20230395</v>
      </c>
      <c r="B398" t="s">
        <v>741</v>
      </c>
      <c r="C398" t="s">
        <v>742</v>
      </c>
      <c r="D398">
        <v>10</v>
      </c>
      <c r="E398" s="6">
        <v>44966</v>
      </c>
      <c r="F398" s="6">
        <v>45266</v>
      </c>
      <c r="G398" s="6">
        <v>45266</v>
      </c>
      <c r="H398" s="6"/>
      <c r="I398" s="16">
        <v>262</v>
      </c>
      <c r="J398" s="12">
        <v>441</v>
      </c>
      <c r="K398" s="7">
        <v>67450000</v>
      </c>
      <c r="L398" s="7">
        <v>6745000</v>
      </c>
      <c r="M398" s="10">
        <v>0.26666666666666666</v>
      </c>
      <c r="N398" s="7">
        <v>18436333</v>
      </c>
      <c r="O398" s="7">
        <v>49013667</v>
      </c>
      <c r="P398">
        <v>0</v>
      </c>
      <c r="Q398" s="8">
        <v>0</v>
      </c>
      <c r="R398">
        <v>0</v>
      </c>
      <c r="S398" s="8">
        <v>0</v>
      </c>
      <c r="T398">
        <v>0</v>
      </c>
      <c r="U398">
        <v>0</v>
      </c>
      <c r="V398" t="s">
        <v>2642</v>
      </c>
    </row>
    <row r="399" spans="1:22" x14ac:dyDescent="0.25">
      <c r="A399">
        <v>20230396</v>
      </c>
      <c r="B399" t="s">
        <v>743</v>
      </c>
      <c r="C399" t="s">
        <v>744</v>
      </c>
      <c r="D399">
        <v>10</v>
      </c>
      <c r="E399" s="6">
        <v>44964</v>
      </c>
      <c r="F399" s="6">
        <v>45267</v>
      </c>
      <c r="G399" s="6">
        <v>45267</v>
      </c>
      <c r="H399" s="6"/>
      <c r="I399" s="16">
        <v>269</v>
      </c>
      <c r="J399" s="12">
        <v>442</v>
      </c>
      <c r="K399" s="7">
        <v>44090000</v>
      </c>
      <c r="L399" s="7">
        <v>4409000</v>
      </c>
      <c r="M399" s="10">
        <v>0.27062706270627063</v>
      </c>
      <c r="N399" s="7">
        <v>12345200</v>
      </c>
      <c r="O399" s="7">
        <v>31744800</v>
      </c>
      <c r="P399">
        <v>0</v>
      </c>
      <c r="Q399" s="8">
        <v>0</v>
      </c>
      <c r="R399">
        <v>0</v>
      </c>
      <c r="S399" s="8">
        <v>0</v>
      </c>
      <c r="T399">
        <v>0</v>
      </c>
      <c r="U399">
        <v>0</v>
      </c>
      <c r="V399" t="s">
        <v>2642</v>
      </c>
    </row>
    <row r="400" spans="1:22" x14ac:dyDescent="0.25">
      <c r="A400">
        <v>20230397</v>
      </c>
      <c r="B400" t="s">
        <v>745</v>
      </c>
      <c r="C400" t="s">
        <v>746</v>
      </c>
      <c r="D400">
        <v>10</v>
      </c>
      <c r="E400" s="6">
        <v>44965</v>
      </c>
      <c r="F400" s="6">
        <v>45206</v>
      </c>
      <c r="G400" s="6">
        <v>45206</v>
      </c>
      <c r="H400" s="6"/>
      <c r="I400" s="16">
        <v>715</v>
      </c>
      <c r="J400" s="12">
        <v>443</v>
      </c>
      <c r="K400" s="7">
        <v>75900000</v>
      </c>
      <c r="L400" s="7">
        <v>7590000</v>
      </c>
      <c r="M400" s="10">
        <v>0.33609958506224069</v>
      </c>
      <c r="N400" s="7">
        <v>20999000</v>
      </c>
      <c r="O400" s="7">
        <v>54901000</v>
      </c>
      <c r="P400">
        <v>0</v>
      </c>
      <c r="Q400" s="8">
        <v>0</v>
      </c>
      <c r="R400">
        <v>0</v>
      </c>
      <c r="S400" s="8">
        <v>0</v>
      </c>
      <c r="T400">
        <v>0</v>
      </c>
      <c r="U400">
        <v>0</v>
      </c>
      <c r="V400" t="s">
        <v>2642</v>
      </c>
    </row>
    <row r="401" spans="1:22" x14ac:dyDescent="0.25">
      <c r="A401">
        <v>20230398</v>
      </c>
      <c r="B401" t="s">
        <v>747</v>
      </c>
      <c r="C401" t="s">
        <v>748</v>
      </c>
      <c r="D401">
        <v>8</v>
      </c>
      <c r="E401" s="6">
        <v>44965</v>
      </c>
      <c r="F401" s="6">
        <v>45265</v>
      </c>
      <c r="G401" s="6">
        <v>45265</v>
      </c>
      <c r="H401" s="6"/>
      <c r="I401" s="16">
        <v>684</v>
      </c>
      <c r="J401" s="12">
        <v>453</v>
      </c>
      <c r="K401" s="7">
        <v>60720000</v>
      </c>
      <c r="L401" s="7">
        <v>7590000</v>
      </c>
      <c r="M401" s="10">
        <v>0.27</v>
      </c>
      <c r="N401" s="7">
        <v>20999000</v>
      </c>
      <c r="O401" s="7">
        <v>39721000</v>
      </c>
      <c r="P401">
        <v>0</v>
      </c>
      <c r="Q401" s="8">
        <v>0</v>
      </c>
      <c r="R401">
        <v>0</v>
      </c>
      <c r="S401" s="8">
        <v>0</v>
      </c>
      <c r="T401">
        <v>0</v>
      </c>
      <c r="U401">
        <v>0</v>
      </c>
      <c r="V401" t="s">
        <v>2642</v>
      </c>
    </row>
    <row r="402" spans="1:22" x14ac:dyDescent="0.25">
      <c r="A402">
        <v>20230399</v>
      </c>
      <c r="B402" t="s">
        <v>749</v>
      </c>
      <c r="C402" t="s">
        <v>750</v>
      </c>
      <c r="D402">
        <v>10</v>
      </c>
      <c r="E402" s="6">
        <v>44963</v>
      </c>
      <c r="F402" s="6">
        <v>45237</v>
      </c>
      <c r="G402" s="6">
        <v>45237</v>
      </c>
      <c r="H402" s="6"/>
      <c r="I402" s="16">
        <v>712</v>
      </c>
      <c r="J402" s="12">
        <v>444</v>
      </c>
      <c r="K402" s="7">
        <v>95530000</v>
      </c>
      <c r="L402" s="7">
        <v>9553000</v>
      </c>
      <c r="M402" s="10">
        <v>0.3029197080291971</v>
      </c>
      <c r="N402" s="7">
        <v>27066833</v>
      </c>
      <c r="O402" s="7">
        <v>68463167</v>
      </c>
      <c r="P402">
        <v>0</v>
      </c>
      <c r="Q402" s="8">
        <v>0</v>
      </c>
      <c r="R402">
        <v>0</v>
      </c>
      <c r="S402" s="8">
        <v>0</v>
      </c>
      <c r="T402">
        <v>0</v>
      </c>
      <c r="U402">
        <v>0</v>
      </c>
      <c r="V402" t="s">
        <v>2642</v>
      </c>
    </row>
    <row r="403" spans="1:22" x14ac:dyDescent="0.25">
      <c r="A403">
        <v>20230400</v>
      </c>
      <c r="B403" t="s">
        <v>751</v>
      </c>
      <c r="C403" t="s">
        <v>319</v>
      </c>
      <c r="D403">
        <v>9</v>
      </c>
      <c r="E403" s="6">
        <v>44965</v>
      </c>
      <c r="F403" s="6">
        <v>45266</v>
      </c>
      <c r="G403" s="6">
        <v>45266</v>
      </c>
      <c r="H403" s="6"/>
      <c r="I403" s="16">
        <v>257</v>
      </c>
      <c r="J403" s="12">
        <v>454</v>
      </c>
      <c r="K403" s="7">
        <v>27090000</v>
      </c>
      <c r="L403" s="7">
        <v>3010000</v>
      </c>
      <c r="M403" s="10">
        <v>0.26910299003322258</v>
      </c>
      <c r="N403" s="7">
        <v>8327667</v>
      </c>
      <c r="O403" s="7">
        <v>18762333</v>
      </c>
      <c r="P403">
        <v>0</v>
      </c>
      <c r="Q403" s="8">
        <v>0</v>
      </c>
      <c r="R403">
        <v>0</v>
      </c>
      <c r="S403" s="8">
        <v>0</v>
      </c>
      <c r="T403">
        <v>0</v>
      </c>
      <c r="U403">
        <v>0</v>
      </c>
      <c r="V403" t="s">
        <v>2642</v>
      </c>
    </row>
    <row r="404" spans="1:22" x14ac:dyDescent="0.25">
      <c r="A404">
        <v>20230401</v>
      </c>
      <c r="B404" t="s">
        <v>752</v>
      </c>
      <c r="C404" t="s">
        <v>737</v>
      </c>
      <c r="D404">
        <v>10</v>
      </c>
      <c r="E404" s="6">
        <v>44964</v>
      </c>
      <c r="F404" s="6">
        <v>45273</v>
      </c>
      <c r="G404" s="6">
        <v>45273</v>
      </c>
      <c r="H404" s="6"/>
      <c r="I404" s="16">
        <v>529</v>
      </c>
      <c r="J404" s="12">
        <v>457</v>
      </c>
      <c r="K404" s="7">
        <v>35070000</v>
      </c>
      <c r="L404" s="7">
        <v>3507000</v>
      </c>
      <c r="M404" s="10">
        <v>0.26537216828478966</v>
      </c>
      <c r="N404" s="7">
        <v>9819600</v>
      </c>
      <c r="O404" s="7">
        <v>25250400</v>
      </c>
      <c r="P404">
        <v>0</v>
      </c>
      <c r="Q404" s="8">
        <v>0</v>
      </c>
      <c r="R404">
        <v>0</v>
      </c>
      <c r="S404" s="8">
        <v>0</v>
      </c>
      <c r="T404">
        <v>0</v>
      </c>
      <c r="U404">
        <v>0</v>
      </c>
      <c r="V404" t="s">
        <v>2642</v>
      </c>
    </row>
    <row r="405" spans="1:22" x14ac:dyDescent="0.25">
      <c r="A405">
        <v>20230402</v>
      </c>
      <c r="B405" t="s">
        <v>753</v>
      </c>
      <c r="C405" t="s">
        <v>373</v>
      </c>
      <c r="D405">
        <v>10</v>
      </c>
      <c r="E405" s="6">
        <v>44971</v>
      </c>
      <c r="F405" s="6">
        <v>45236</v>
      </c>
      <c r="G405" s="6">
        <v>45236</v>
      </c>
      <c r="H405" s="6"/>
      <c r="I405" s="16">
        <v>91</v>
      </c>
      <c r="J405" s="12">
        <v>522</v>
      </c>
      <c r="K405" s="7">
        <v>64110000</v>
      </c>
      <c r="L405" s="7">
        <v>6411000</v>
      </c>
      <c r="M405" s="10">
        <v>0.28301886792452829</v>
      </c>
      <c r="N405" s="7">
        <v>16454900</v>
      </c>
      <c r="O405" s="7">
        <v>47655100</v>
      </c>
      <c r="P405">
        <v>0</v>
      </c>
      <c r="Q405" s="8">
        <v>0</v>
      </c>
      <c r="R405">
        <v>0</v>
      </c>
      <c r="S405" s="8">
        <v>0</v>
      </c>
      <c r="T405">
        <v>0</v>
      </c>
      <c r="U405">
        <v>0</v>
      </c>
      <c r="V405" t="s">
        <v>2642</v>
      </c>
    </row>
    <row r="406" spans="1:22" x14ac:dyDescent="0.25">
      <c r="A406">
        <v>20230403</v>
      </c>
      <c r="B406" t="s">
        <v>754</v>
      </c>
      <c r="C406" t="s">
        <v>755</v>
      </c>
      <c r="D406">
        <v>9</v>
      </c>
      <c r="E406" s="6">
        <v>44964</v>
      </c>
      <c r="F406" s="6">
        <v>45266</v>
      </c>
      <c r="G406" s="6">
        <v>45266</v>
      </c>
      <c r="H406" s="6"/>
      <c r="I406" s="16">
        <v>434</v>
      </c>
      <c r="J406" s="12">
        <v>458</v>
      </c>
      <c r="K406" s="7">
        <v>68310000</v>
      </c>
      <c r="L406" s="7">
        <v>7590000</v>
      </c>
      <c r="M406" s="10">
        <v>0.27152317880794702</v>
      </c>
      <c r="N406" s="7">
        <v>21252000</v>
      </c>
      <c r="O406" s="7">
        <v>47058000</v>
      </c>
      <c r="P406">
        <v>0</v>
      </c>
      <c r="Q406" s="8">
        <v>0</v>
      </c>
      <c r="R406">
        <v>0</v>
      </c>
      <c r="S406" s="8">
        <v>0</v>
      </c>
      <c r="T406">
        <v>0</v>
      </c>
      <c r="U406">
        <v>0</v>
      </c>
      <c r="V406" t="s">
        <v>2642</v>
      </c>
    </row>
    <row r="407" spans="1:22" x14ac:dyDescent="0.25">
      <c r="A407">
        <v>20230404</v>
      </c>
      <c r="B407" t="s">
        <v>756</v>
      </c>
      <c r="C407" t="s">
        <v>373</v>
      </c>
      <c r="D407">
        <v>10</v>
      </c>
      <c r="E407" s="6">
        <v>44964</v>
      </c>
      <c r="F407" s="6">
        <v>45237</v>
      </c>
      <c r="G407" s="6">
        <v>45237</v>
      </c>
      <c r="H407" s="6"/>
      <c r="I407" s="16">
        <v>80</v>
      </c>
      <c r="J407" s="12">
        <v>446</v>
      </c>
      <c r="K407" s="7">
        <v>64110000</v>
      </c>
      <c r="L407" s="7">
        <v>6411000</v>
      </c>
      <c r="M407" s="10">
        <v>0.30036630036630035</v>
      </c>
      <c r="N407" s="7">
        <v>17950800</v>
      </c>
      <c r="O407" s="7">
        <v>46159200</v>
      </c>
      <c r="P407">
        <v>0</v>
      </c>
      <c r="Q407" s="8">
        <v>0</v>
      </c>
      <c r="R407">
        <v>0</v>
      </c>
      <c r="S407" s="8">
        <v>0</v>
      </c>
      <c r="T407">
        <v>0</v>
      </c>
      <c r="U407">
        <v>0</v>
      </c>
      <c r="V407" t="s">
        <v>2642</v>
      </c>
    </row>
    <row r="408" spans="1:22" x14ac:dyDescent="0.25">
      <c r="A408">
        <v>20230405</v>
      </c>
      <c r="B408" t="s">
        <v>757</v>
      </c>
      <c r="C408" t="s">
        <v>395</v>
      </c>
      <c r="D408">
        <v>9</v>
      </c>
      <c r="E408" s="6">
        <v>44965</v>
      </c>
      <c r="F408" s="6">
        <v>45268</v>
      </c>
      <c r="G408" s="6">
        <v>45268</v>
      </c>
      <c r="H408" s="6"/>
      <c r="I408" s="16">
        <v>219</v>
      </c>
      <c r="J408" s="12">
        <v>476</v>
      </c>
      <c r="K408" s="7">
        <v>80082000</v>
      </c>
      <c r="L408" s="7">
        <v>8898000</v>
      </c>
      <c r="M408" s="10">
        <v>0.26732673267326734</v>
      </c>
      <c r="N408" s="7">
        <v>24617800</v>
      </c>
      <c r="O408" s="7">
        <v>55464200</v>
      </c>
      <c r="P408">
        <v>0</v>
      </c>
      <c r="Q408" s="8">
        <v>0</v>
      </c>
      <c r="R408">
        <v>0</v>
      </c>
      <c r="S408" s="8">
        <v>0</v>
      </c>
      <c r="T408">
        <v>0</v>
      </c>
      <c r="U408">
        <v>0</v>
      </c>
      <c r="V408" t="s">
        <v>2642</v>
      </c>
    </row>
    <row r="409" spans="1:22" x14ac:dyDescent="0.25">
      <c r="A409">
        <v>20230406</v>
      </c>
      <c r="B409" t="s">
        <v>758</v>
      </c>
      <c r="C409" t="s">
        <v>759</v>
      </c>
      <c r="D409">
        <v>10</v>
      </c>
      <c r="E409" s="6">
        <v>44966</v>
      </c>
      <c r="F409" s="6">
        <v>45273</v>
      </c>
      <c r="G409" s="6">
        <v>45273</v>
      </c>
      <c r="H409" s="6"/>
      <c r="I409" s="16">
        <v>444</v>
      </c>
      <c r="J409" s="12">
        <v>534</v>
      </c>
      <c r="K409" s="7">
        <v>95530000</v>
      </c>
      <c r="L409" s="7">
        <v>9553000</v>
      </c>
      <c r="M409" s="10">
        <v>0.26058631921824105</v>
      </c>
      <c r="N409" s="7">
        <v>26111533</v>
      </c>
      <c r="O409" s="7">
        <v>69418467</v>
      </c>
      <c r="P409">
        <v>0</v>
      </c>
      <c r="Q409" s="8">
        <v>0</v>
      </c>
      <c r="R409">
        <v>0</v>
      </c>
      <c r="S409" s="8">
        <v>0</v>
      </c>
      <c r="T409">
        <v>0</v>
      </c>
      <c r="U409">
        <v>0</v>
      </c>
      <c r="V409" t="s">
        <v>2642</v>
      </c>
    </row>
    <row r="410" spans="1:22" x14ac:dyDescent="0.25">
      <c r="A410">
        <v>20230407</v>
      </c>
      <c r="B410" t="s">
        <v>760</v>
      </c>
      <c r="C410" t="s">
        <v>307</v>
      </c>
      <c r="D410">
        <v>10</v>
      </c>
      <c r="E410" s="6">
        <v>44971</v>
      </c>
      <c r="F410" s="6">
        <v>45272</v>
      </c>
      <c r="G410" s="6">
        <v>45272</v>
      </c>
      <c r="H410" s="6"/>
      <c r="I410" s="16">
        <v>204</v>
      </c>
      <c r="J410" s="12">
        <v>509</v>
      </c>
      <c r="K410" s="7">
        <v>75900000</v>
      </c>
      <c r="L410" s="7">
        <v>7590000</v>
      </c>
      <c r="M410" s="10">
        <v>0.24916943521594684</v>
      </c>
      <c r="N410" s="7">
        <v>19481000</v>
      </c>
      <c r="O410" s="7">
        <v>56419000</v>
      </c>
      <c r="P410">
        <v>0</v>
      </c>
      <c r="Q410" s="8">
        <v>0</v>
      </c>
      <c r="R410">
        <v>0</v>
      </c>
      <c r="S410" s="8">
        <v>0</v>
      </c>
      <c r="T410">
        <v>0</v>
      </c>
      <c r="U410">
        <v>0</v>
      </c>
      <c r="V410" t="s">
        <v>2642</v>
      </c>
    </row>
    <row r="411" spans="1:22" x14ac:dyDescent="0.25">
      <c r="A411">
        <v>20230408</v>
      </c>
      <c r="B411" t="s">
        <v>761</v>
      </c>
      <c r="C411" t="s">
        <v>762</v>
      </c>
      <c r="D411">
        <v>10</v>
      </c>
      <c r="E411" s="6">
        <v>44970</v>
      </c>
      <c r="F411" s="6">
        <v>45273</v>
      </c>
      <c r="G411" s="6">
        <v>45273</v>
      </c>
      <c r="H411" s="6"/>
      <c r="I411" s="16">
        <v>763</v>
      </c>
      <c r="J411" s="12">
        <v>507</v>
      </c>
      <c r="K411" s="7">
        <v>75900000</v>
      </c>
      <c r="L411" s="7">
        <v>7590000</v>
      </c>
      <c r="M411" s="10">
        <v>0.25082508250825081</v>
      </c>
      <c r="N411" s="7">
        <v>19734000</v>
      </c>
      <c r="O411" s="7">
        <v>56166000</v>
      </c>
      <c r="P411">
        <v>0</v>
      </c>
      <c r="Q411" s="8">
        <v>0</v>
      </c>
      <c r="R411">
        <v>0</v>
      </c>
      <c r="S411" s="8">
        <v>0</v>
      </c>
      <c r="T411">
        <v>0</v>
      </c>
      <c r="U411">
        <v>0</v>
      </c>
      <c r="V411" t="s">
        <v>2642</v>
      </c>
    </row>
    <row r="412" spans="1:22" x14ac:dyDescent="0.25">
      <c r="A412">
        <v>20230409</v>
      </c>
      <c r="B412" t="s">
        <v>763</v>
      </c>
      <c r="C412" t="s">
        <v>292</v>
      </c>
      <c r="D412">
        <v>10</v>
      </c>
      <c r="E412" s="6">
        <v>44971</v>
      </c>
      <c r="F412" s="6">
        <v>45273</v>
      </c>
      <c r="G412" s="6">
        <v>45273</v>
      </c>
      <c r="H412" s="6"/>
      <c r="I412" s="16">
        <v>775</v>
      </c>
      <c r="J412" s="12">
        <v>506</v>
      </c>
      <c r="K412" s="7">
        <v>44090000</v>
      </c>
      <c r="L412" s="7">
        <v>4409000</v>
      </c>
      <c r="M412" s="10">
        <v>0.24834437086092714</v>
      </c>
      <c r="N412" s="7">
        <v>11316434</v>
      </c>
      <c r="O412" s="7">
        <v>32773566</v>
      </c>
      <c r="P412">
        <v>0</v>
      </c>
      <c r="Q412" s="8">
        <v>0</v>
      </c>
      <c r="R412">
        <v>0</v>
      </c>
      <c r="S412" s="8">
        <v>0</v>
      </c>
      <c r="T412">
        <v>0</v>
      </c>
      <c r="U412">
        <v>0</v>
      </c>
      <c r="V412" t="s">
        <v>2642</v>
      </c>
    </row>
    <row r="413" spans="1:22" x14ac:dyDescent="0.25">
      <c r="A413">
        <v>20230409</v>
      </c>
      <c r="B413" t="s">
        <v>1724</v>
      </c>
      <c r="C413" t="s">
        <v>292</v>
      </c>
      <c r="D413">
        <v>10</v>
      </c>
      <c r="E413" s="6">
        <v>44971</v>
      </c>
      <c r="F413" s="6">
        <v>45262</v>
      </c>
      <c r="G413" s="6">
        <v>45262</v>
      </c>
      <c r="H413" s="6"/>
      <c r="I413" s="16">
        <v>775</v>
      </c>
      <c r="J413" s="12">
        <v>506</v>
      </c>
      <c r="K413" s="7">
        <v>44090000</v>
      </c>
      <c r="L413" s="7">
        <v>4409000</v>
      </c>
      <c r="M413" s="10">
        <v>0.25773195876288657</v>
      </c>
      <c r="N413" s="7">
        <v>11316434</v>
      </c>
      <c r="O413" s="7">
        <v>32773566</v>
      </c>
      <c r="P413">
        <v>0</v>
      </c>
      <c r="Q413" s="8">
        <v>0</v>
      </c>
      <c r="R413">
        <v>0</v>
      </c>
      <c r="S413" s="8">
        <v>0</v>
      </c>
      <c r="T413">
        <v>0</v>
      </c>
      <c r="U413">
        <v>0</v>
      </c>
      <c r="V413" t="s">
        <v>2642</v>
      </c>
    </row>
    <row r="414" spans="1:22" x14ac:dyDescent="0.25">
      <c r="A414">
        <v>20230410</v>
      </c>
      <c r="B414" t="s">
        <v>764</v>
      </c>
      <c r="C414" t="s">
        <v>765</v>
      </c>
      <c r="D414">
        <v>10</v>
      </c>
      <c r="E414" s="6">
        <v>44960</v>
      </c>
      <c r="F414" s="6">
        <v>45261</v>
      </c>
      <c r="G414" s="6">
        <v>45261</v>
      </c>
      <c r="H414" s="6"/>
      <c r="I414" s="16">
        <v>936</v>
      </c>
      <c r="J414" s="12">
        <v>420</v>
      </c>
      <c r="K414" s="7">
        <v>35070000</v>
      </c>
      <c r="L414" s="7">
        <v>3507000</v>
      </c>
      <c r="M414" s="10">
        <v>0.2857142857142857</v>
      </c>
      <c r="N414" s="7">
        <v>10287200</v>
      </c>
      <c r="O414" s="7">
        <v>24782800</v>
      </c>
      <c r="P414">
        <v>0</v>
      </c>
      <c r="Q414" s="8">
        <v>0</v>
      </c>
      <c r="R414">
        <v>0</v>
      </c>
      <c r="S414" s="8">
        <v>0</v>
      </c>
      <c r="T414">
        <v>0</v>
      </c>
      <c r="U414">
        <v>0</v>
      </c>
      <c r="V414" t="s">
        <v>2658</v>
      </c>
    </row>
    <row r="415" spans="1:22" x14ac:dyDescent="0.25">
      <c r="A415">
        <v>20230411</v>
      </c>
      <c r="B415" t="s">
        <v>766</v>
      </c>
      <c r="C415" t="s">
        <v>767</v>
      </c>
      <c r="D415">
        <v>10</v>
      </c>
      <c r="E415" s="6">
        <v>44959</v>
      </c>
      <c r="F415" s="6">
        <v>45266</v>
      </c>
      <c r="G415" s="6">
        <v>45266</v>
      </c>
      <c r="H415" s="6"/>
      <c r="I415" s="16">
        <v>975</v>
      </c>
      <c r="J415" s="12">
        <v>418</v>
      </c>
      <c r="K415" s="7">
        <v>75900000</v>
      </c>
      <c r="L415" s="7">
        <v>7590000</v>
      </c>
      <c r="M415" s="10">
        <v>0.28338762214983715</v>
      </c>
      <c r="N415" s="7">
        <v>22517000</v>
      </c>
      <c r="O415" s="7">
        <v>53383000</v>
      </c>
      <c r="P415">
        <v>0</v>
      </c>
      <c r="Q415" s="8">
        <v>0</v>
      </c>
      <c r="R415">
        <v>0</v>
      </c>
      <c r="S415" s="8">
        <v>0</v>
      </c>
      <c r="T415">
        <v>0</v>
      </c>
      <c r="U415">
        <v>0</v>
      </c>
      <c r="V415" t="s">
        <v>2658</v>
      </c>
    </row>
    <row r="416" spans="1:22" x14ac:dyDescent="0.25">
      <c r="A416">
        <v>20230412</v>
      </c>
      <c r="B416" t="s">
        <v>768</v>
      </c>
      <c r="C416" t="s">
        <v>769</v>
      </c>
      <c r="D416">
        <v>10</v>
      </c>
      <c r="E416" s="6">
        <v>44964</v>
      </c>
      <c r="F416" s="6">
        <v>45262</v>
      </c>
      <c r="G416" s="6">
        <v>45262</v>
      </c>
      <c r="H416" s="6"/>
      <c r="I416" s="16">
        <v>934</v>
      </c>
      <c r="J416" s="12">
        <v>425</v>
      </c>
      <c r="K416" s="7">
        <v>75900000</v>
      </c>
      <c r="L416" s="7">
        <v>7590000</v>
      </c>
      <c r="M416" s="10">
        <v>0.27516778523489932</v>
      </c>
      <c r="N416" s="7">
        <v>21252000</v>
      </c>
      <c r="O416" s="7">
        <v>54648000</v>
      </c>
      <c r="P416">
        <v>0</v>
      </c>
      <c r="Q416" s="8">
        <v>0</v>
      </c>
      <c r="R416">
        <v>0</v>
      </c>
      <c r="S416" s="8">
        <v>0</v>
      </c>
      <c r="T416">
        <v>0</v>
      </c>
      <c r="U416">
        <v>0</v>
      </c>
      <c r="V416" t="s">
        <v>2658</v>
      </c>
    </row>
    <row r="417" spans="1:22" x14ac:dyDescent="0.25">
      <c r="A417">
        <v>20230413</v>
      </c>
      <c r="B417" t="s">
        <v>770</v>
      </c>
      <c r="C417" t="s">
        <v>771</v>
      </c>
      <c r="D417">
        <v>9</v>
      </c>
      <c r="E417" s="6">
        <v>44960</v>
      </c>
      <c r="F417" s="6">
        <v>45261</v>
      </c>
      <c r="G417" s="6">
        <v>45261</v>
      </c>
      <c r="H417" s="6"/>
      <c r="I417" s="16">
        <v>1060</v>
      </c>
      <c r="J417" s="12">
        <v>419</v>
      </c>
      <c r="K417" s="7">
        <v>35217000</v>
      </c>
      <c r="L417" s="7">
        <v>3913000</v>
      </c>
      <c r="M417" s="10">
        <v>0.2857142857142857</v>
      </c>
      <c r="N417" s="7">
        <v>3652133</v>
      </c>
      <c r="O417" s="7">
        <v>31564867</v>
      </c>
      <c r="P417">
        <v>0</v>
      </c>
      <c r="Q417" s="8">
        <v>0</v>
      </c>
      <c r="R417">
        <v>0</v>
      </c>
      <c r="S417" s="8">
        <v>0</v>
      </c>
      <c r="T417">
        <v>0</v>
      </c>
      <c r="U417">
        <v>0</v>
      </c>
      <c r="V417" t="s">
        <v>2658</v>
      </c>
    </row>
    <row r="418" spans="1:22" x14ac:dyDescent="0.25">
      <c r="A418">
        <v>20230414</v>
      </c>
      <c r="B418" t="s">
        <v>772</v>
      </c>
      <c r="C418" t="s">
        <v>773</v>
      </c>
      <c r="D418">
        <v>10</v>
      </c>
      <c r="E418" s="6">
        <v>44959</v>
      </c>
      <c r="F418" s="6">
        <v>45261</v>
      </c>
      <c r="G418" s="6">
        <v>45261</v>
      </c>
      <c r="H418" s="6"/>
      <c r="I418" s="16">
        <v>935</v>
      </c>
      <c r="J418" s="12">
        <v>421</v>
      </c>
      <c r="K418" s="7">
        <v>50780000</v>
      </c>
      <c r="L418" s="7">
        <v>5078000</v>
      </c>
      <c r="M418" s="10">
        <v>0.28807947019867547</v>
      </c>
      <c r="N418" s="7">
        <v>15064733</v>
      </c>
      <c r="O418" s="7">
        <v>35715267</v>
      </c>
      <c r="P418">
        <v>0</v>
      </c>
      <c r="Q418" s="8">
        <v>0</v>
      </c>
      <c r="R418">
        <v>0</v>
      </c>
      <c r="S418" s="8">
        <v>0</v>
      </c>
      <c r="T418">
        <v>0</v>
      </c>
      <c r="U418">
        <v>0</v>
      </c>
      <c r="V418" t="s">
        <v>2658</v>
      </c>
    </row>
    <row r="419" spans="1:22" x14ac:dyDescent="0.25">
      <c r="A419">
        <v>20230415</v>
      </c>
      <c r="B419" t="s">
        <v>774</v>
      </c>
      <c r="C419" t="s">
        <v>775</v>
      </c>
      <c r="D419">
        <v>10</v>
      </c>
      <c r="E419" s="6">
        <v>44959</v>
      </c>
      <c r="F419" s="6">
        <v>45262</v>
      </c>
      <c r="G419" s="6">
        <v>45262</v>
      </c>
      <c r="H419" s="6"/>
      <c r="I419" s="16">
        <v>922</v>
      </c>
      <c r="J419" s="12">
        <v>416</v>
      </c>
      <c r="K419" s="7">
        <v>32310000</v>
      </c>
      <c r="L419" s="7">
        <v>3231000</v>
      </c>
      <c r="M419" s="10">
        <v>0.28712871287128711</v>
      </c>
      <c r="N419" s="7">
        <v>9585300</v>
      </c>
      <c r="O419" s="7">
        <v>22724700</v>
      </c>
      <c r="P419">
        <v>0</v>
      </c>
      <c r="Q419" s="8">
        <v>0</v>
      </c>
      <c r="R419">
        <v>0</v>
      </c>
      <c r="S419" s="8">
        <v>0</v>
      </c>
      <c r="T419">
        <v>0</v>
      </c>
      <c r="U419">
        <v>0</v>
      </c>
      <c r="V419" t="s">
        <v>2658</v>
      </c>
    </row>
    <row r="420" spans="1:22" x14ac:dyDescent="0.25">
      <c r="A420">
        <v>20230416</v>
      </c>
      <c r="B420" t="s">
        <v>776</v>
      </c>
      <c r="C420" t="s">
        <v>315</v>
      </c>
      <c r="D420">
        <v>10</v>
      </c>
      <c r="E420" s="6">
        <v>44960</v>
      </c>
      <c r="F420" s="6">
        <v>45279</v>
      </c>
      <c r="G420" s="6">
        <v>45279</v>
      </c>
      <c r="H420" s="6"/>
      <c r="I420" s="16">
        <v>735</v>
      </c>
      <c r="J420" s="12">
        <v>417</v>
      </c>
      <c r="K420" s="7">
        <v>26780000</v>
      </c>
      <c r="L420" s="7">
        <v>2678000</v>
      </c>
      <c r="M420" s="10">
        <v>0.26959247648902823</v>
      </c>
      <c r="N420" s="7">
        <v>7855467</v>
      </c>
      <c r="O420" s="7">
        <v>18924533</v>
      </c>
      <c r="P420">
        <v>0</v>
      </c>
      <c r="Q420" s="8">
        <v>0</v>
      </c>
      <c r="R420">
        <v>0</v>
      </c>
      <c r="S420" s="8">
        <v>0</v>
      </c>
      <c r="T420">
        <v>0</v>
      </c>
      <c r="U420">
        <v>0</v>
      </c>
      <c r="V420" t="s">
        <v>2637</v>
      </c>
    </row>
    <row r="421" spans="1:22" x14ac:dyDescent="0.25">
      <c r="A421">
        <v>20230417</v>
      </c>
      <c r="B421" t="s">
        <v>777</v>
      </c>
      <c r="C421" t="s">
        <v>778</v>
      </c>
      <c r="D421">
        <v>10</v>
      </c>
      <c r="E421" s="6">
        <v>44977</v>
      </c>
      <c r="F421" s="6">
        <v>45273</v>
      </c>
      <c r="G421" s="6">
        <v>45273</v>
      </c>
      <c r="H421" s="6"/>
      <c r="I421" s="16">
        <v>1018</v>
      </c>
      <c r="J421" s="12">
        <v>854</v>
      </c>
      <c r="K421" s="7">
        <v>44090000</v>
      </c>
      <c r="L421" s="7">
        <v>4409000</v>
      </c>
      <c r="M421" s="10">
        <v>0.23310810810810811</v>
      </c>
      <c r="N421" s="7">
        <v>10434633</v>
      </c>
      <c r="O421" s="7">
        <v>33655367</v>
      </c>
      <c r="P421">
        <v>0</v>
      </c>
      <c r="Q421" s="8">
        <v>0</v>
      </c>
      <c r="R421">
        <v>0</v>
      </c>
      <c r="S421" s="8">
        <v>0</v>
      </c>
      <c r="T421">
        <v>0</v>
      </c>
      <c r="U421">
        <v>0</v>
      </c>
      <c r="V421" t="s">
        <v>2658</v>
      </c>
    </row>
    <row r="422" spans="1:22" x14ac:dyDescent="0.25">
      <c r="A422">
        <v>20230418</v>
      </c>
      <c r="B422" t="s">
        <v>779</v>
      </c>
      <c r="C422" t="s">
        <v>780</v>
      </c>
      <c r="D422">
        <v>10</v>
      </c>
      <c r="E422" s="6">
        <v>44971</v>
      </c>
      <c r="F422" s="6">
        <v>45265</v>
      </c>
      <c r="G422" s="6">
        <v>45265</v>
      </c>
      <c r="H422" s="6"/>
      <c r="I422" s="16">
        <v>910</v>
      </c>
      <c r="J422" s="12">
        <v>484</v>
      </c>
      <c r="K422" s="7">
        <v>32310000</v>
      </c>
      <c r="L422" s="7">
        <v>3231000</v>
      </c>
      <c r="M422" s="10">
        <v>0.25510204081632654</v>
      </c>
      <c r="N422" s="7">
        <v>8292900</v>
      </c>
      <c r="O422" s="7">
        <v>24017100</v>
      </c>
      <c r="P422">
        <v>0</v>
      </c>
      <c r="Q422" s="8">
        <v>0</v>
      </c>
      <c r="R422">
        <v>0</v>
      </c>
      <c r="S422" s="8">
        <v>0</v>
      </c>
      <c r="T422">
        <v>0</v>
      </c>
      <c r="U422">
        <v>0</v>
      </c>
      <c r="V422" t="s">
        <v>2658</v>
      </c>
    </row>
    <row r="423" spans="1:22" x14ac:dyDescent="0.25">
      <c r="A423">
        <v>20230419</v>
      </c>
      <c r="B423" t="s">
        <v>781</v>
      </c>
      <c r="C423" t="s">
        <v>782</v>
      </c>
      <c r="D423">
        <v>10</v>
      </c>
      <c r="E423" s="6">
        <v>44963</v>
      </c>
      <c r="F423" s="6">
        <v>45269</v>
      </c>
      <c r="G423" s="6">
        <v>45269</v>
      </c>
      <c r="H423" s="6"/>
      <c r="I423" s="16">
        <v>1077</v>
      </c>
      <c r="J423" s="12">
        <v>470</v>
      </c>
      <c r="K423" s="7">
        <v>50780000</v>
      </c>
      <c r="L423" s="7">
        <v>5078000</v>
      </c>
      <c r="M423" s="10">
        <v>0.27124183006535946</v>
      </c>
      <c r="N423" s="7">
        <v>14218400</v>
      </c>
      <c r="O423" s="7">
        <v>36561600</v>
      </c>
      <c r="P423">
        <v>0</v>
      </c>
      <c r="Q423" s="8">
        <v>0</v>
      </c>
      <c r="R423">
        <v>0</v>
      </c>
      <c r="S423" s="8">
        <v>0</v>
      </c>
      <c r="T423">
        <v>0</v>
      </c>
      <c r="U423">
        <v>0</v>
      </c>
      <c r="V423" t="s">
        <v>2658</v>
      </c>
    </row>
    <row r="424" spans="1:22" x14ac:dyDescent="0.25">
      <c r="A424">
        <v>20230420</v>
      </c>
      <c r="B424" t="s">
        <v>783</v>
      </c>
      <c r="C424" t="s">
        <v>784</v>
      </c>
      <c r="D424">
        <v>10</v>
      </c>
      <c r="E424" s="6">
        <v>44967</v>
      </c>
      <c r="F424" s="6">
        <v>45269</v>
      </c>
      <c r="G424" s="6">
        <v>45269</v>
      </c>
      <c r="H424" s="6"/>
      <c r="I424" s="16">
        <v>916</v>
      </c>
      <c r="J424" s="12">
        <v>469</v>
      </c>
      <c r="K424" s="7">
        <v>44090000</v>
      </c>
      <c r="L424" s="7">
        <v>4409000</v>
      </c>
      <c r="M424" s="10">
        <v>0.26158940397350994</v>
      </c>
      <c r="N424" s="7">
        <v>11904300</v>
      </c>
      <c r="O424" s="7">
        <v>32185700</v>
      </c>
      <c r="P424">
        <v>0</v>
      </c>
      <c r="Q424" s="8">
        <v>0</v>
      </c>
      <c r="R424">
        <v>0</v>
      </c>
      <c r="S424" s="8">
        <v>0</v>
      </c>
      <c r="T424">
        <v>0</v>
      </c>
      <c r="U424">
        <v>0</v>
      </c>
      <c r="V424" t="s">
        <v>2658</v>
      </c>
    </row>
    <row r="425" spans="1:22" x14ac:dyDescent="0.25">
      <c r="A425">
        <v>20230421</v>
      </c>
      <c r="B425" t="s">
        <v>785</v>
      </c>
      <c r="C425" t="s">
        <v>786</v>
      </c>
      <c r="D425">
        <v>10</v>
      </c>
      <c r="E425" s="6">
        <v>44967</v>
      </c>
      <c r="F425" s="6">
        <v>45265</v>
      </c>
      <c r="G425" s="6">
        <v>45265</v>
      </c>
      <c r="H425" s="6"/>
      <c r="I425" s="16">
        <v>923</v>
      </c>
      <c r="J425" s="12">
        <v>434</v>
      </c>
      <c r="K425" s="7">
        <v>32310000</v>
      </c>
      <c r="L425" s="7">
        <v>3231000</v>
      </c>
      <c r="M425" s="10">
        <v>0.2651006711409396</v>
      </c>
      <c r="N425" s="7">
        <v>8723700</v>
      </c>
      <c r="O425" s="7">
        <v>23586300</v>
      </c>
      <c r="P425">
        <v>0</v>
      </c>
      <c r="Q425" s="8">
        <v>0</v>
      </c>
      <c r="R425">
        <v>0</v>
      </c>
      <c r="S425" s="8">
        <v>0</v>
      </c>
      <c r="T425">
        <v>0</v>
      </c>
      <c r="U425">
        <v>0</v>
      </c>
      <c r="V425" t="s">
        <v>2658</v>
      </c>
    </row>
    <row r="426" spans="1:22" x14ac:dyDescent="0.25">
      <c r="A426">
        <v>20230422</v>
      </c>
      <c r="B426" t="s">
        <v>787</v>
      </c>
      <c r="C426" t="s">
        <v>788</v>
      </c>
      <c r="D426">
        <v>10</v>
      </c>
      <c r="E426" s="6">
        <v>44963</v>
      </c>
      <c r="F426" s="6">
        <v>45267</v>
      </c>
      <c r="G426" s="6">
        <v>45267</v>
      </c>
      <c r="H426" s="6"/>
      <c r="I426" s="16">
        <v>918</v>
      </c>
      <c r="J426" s="12">
        <v>413</v>
      </c>
      <c r="K426" s="7">
        <v>35070000</v>
      </c>
      <c r="L426" s="7">
        <v>3507000</v>
      </c>
      <c r="M426" s="10">
        <v>0.27302631578947367</v>
      </c>
      <c r="N426" s="7">
        <v>9936500</v>
      </c>
      <c r="O426" s="7">
        <v>25133500</v>
      </c>
      <c r="P426">
        <v>0</v>
      </c>
      <c r="Q426" s="8">
        <v>0</v>
      </c>
      <c r="R426">
        <v>0</v>
      </c>
      <c r="S426" s="8">
        <v>0</v>
      </c>
      <c r="T426">
        <v>0</v>
      </c>
      <c r="U426">
        <v>0</v>
      </c>
      <c r="V426" t="s">
        <v>2658</v>
      </c>
    </row>
    <row r="427" spans="1:22" x14ac:dyDescent="0.25">
      <c r="A427">
        <v>20230423</v>
      </c>
      <c r="B427" t="s">
        <v>789</v>
      </c>
      <c r="C427" t="s">
        <v>788</v>
      </c>
      <c r="D427">
        <v>10</v>
      </c>
      <c r="E427" s="6">
        <v>44965</v>
      </c>
      <c r="F427" s="6">
        <v>45269</v>
      </c>
      <c r="G427" s="6">
        <v>45269</v>
      </c>
      <c r="H427" s="6"/>
      <c r="I427" s="16">
        <v>1051</v>
      </c>
      <c r="J427" s="12">
        <v>450</v>
      </c>
      <c r="K427" s="7">
        <v>35070000</v>
      </c>
      <c r="L427" s="7">
        <v>3507000</v>
      </c>
      <c r="M427" s="10">
        <v>0.26644736842105265</v>
      </c>
      <c r="N427" s="7">
        <v>9702700</v>
      </c>
      <c r="O427" s="7">
        <v>25367300</v>
      </c>
      <c r="P427">
        <v>0</v>
      </c>
      <c r="Q427" s="8">
        <v>0</v>
      </c>
      <c r="R427">
        <v>0</v>
      </c>
      <c r="S427" s="8">
        <v>0</v>
      </c>
      <c r="T427">
        <v>0</v>
      </c>
      <c r="U427">
        <v>0</v>
      </c>
      <c r="V427" t="s">
        <v>2658</v>
      </c>
    </row>
    <row r="428" spans="1:22" x14ac:dyDescent="0.25">
      <c r="A428">
        <v>20230424</v>
      </c>
      <c r="B428" t="s">
        <v>790</v>
      </c>
      <c r="C428" t="s">
        <v>791</v>
      </c>
      <c r="D428">
        <v>10</v>
      </c>
      <c r="E428" s="6">
        <v>44967</v>
      </c>
      <c r="F428" s="6">
        <v>45267</v>
      </c>
      <c r="G428" s="6">
        <v>45267</v>
      </c>
      <c r="H428" s="6"/>
      <c r="I428" s="16">
        <v>1102</v>
      </c>
      <c r="J428" s="12">
        <v>426</v>
      </c>
      <c r="K428" s="7">
        <v>39130000</v>
      </c>
      <c r="L428" s="7">
        <v>3913000</v>
      </c>
      <c r="M428" s="10">
        <v>0.26333333333333331</v>
      </c>
      <c r="N428" s="7">
        <v>10565100</v>
      </c>
      <c r="O428" s="7">
        <v>28564900</v>
      </c>
      <c r="P428">
        <v>0</v>
      </c>
      <c r="Q428" s="8">
        <v>0</v>
      </c>
      <c r="R428">
        <v>0</v>
      </c>
      <c r="S428" s="8">
        <v>0</v>
      </c>
      <c r="T428">
        <v>0</v>
      </c>
      <c r="U428">
        <v>0</v>
      </c>
      <c r="V428" t="s">
        <v>2658</v>
      </c>
    </row>
    <row r="429" spans="1:22" x14ac:dyDescent="0.25">
      <c r="A429">
        <v>20230425</v>
      </c>
      <c r="B429" t="s">
        <v>792</v>
      </c>
      <c r="C429" t="s">
        <v>793</v>
      </c>
      <c r="D429">
        <v>10</v>
      </c>
      <c r="E429" s="6">
        <v>44965</v>
      </c>
      <c r="F429" s="6">
        <v>45266</v>
      </c>
      <c r="G429" s="6">
        <v>45266</v>
      </c>
      <c r="H429" s="6"/>
      <c r="I429" s="16">
        <v>956</v>
      </c>
      <c r="J429" s="12">
        <v>432</v>
      </c>
      <c r="K429" s="7">
        <v>21830000</v>
      </c>
      <c r="L429" s="7">
        <v>2183000</v>
      </c>
      <c r="M429" s="10">
        <v>0.26910299003322258</v>
      </c>
      <c r="N429" s="7">
        <v>6039633</v>
      </c>
      <c r="O429" s="7">
        <v>15790367</v>
      </c>
      <c r="P429">
        <v>0</v>
      </c>
      <c r="Q429" s="8">
        <v>0</v>
      </c>
      <c r="R429">
        <v>0</v>
      </c>
      <c r="S429" s="8">
        <v>0</v>
      </c>
      <c r="T429">
        <v>0</v>
      </c>
      <c r="U429">
        <v>0</v>
      </c>
      <c r="V429" t="s">
        <v>2658</v>
      </c>
    </row>
    <row r="430" spans="1:22" x14ac:dyDescent="0.25">
      <c r="A430">
        <v>20230426</v>
      </c>
      <c r="B430" t="s">
        <v>794</v>
      </c>
      <c r="C430" t="s">
        <v>795</v>
      </c>
      <c r="D430">
        <v>10</v>
      </c>
      <c r="E430" s="6">
        <v>44964</v>
      </c>
      <c r="F430" s="6">
        <v>45273</v>
      </c>
      <c r="G430" s="6">
        <v>45273</v>
      </c>
      <c r="H430" s="6"/>
      <c r="I430" s="16">
        <v>884</v>
      </c>
      <c r="J430" s="12">
        <v>499</v>
      </c>
      <c r="K430" s="7">
        <v>64110000</v>
      </c>
      <c r="L430" s="7">
        <v>6411000</v>
      </c>
      <c r="M430" s="10">
        <v>0.26537216828478966</v>
      </c>
      <c r="N430" s="7">
        <v>17950800</v>
      </c>
      <c r="O430" s="7">
        <v>46159200</v>
      </c>
      <c r="P430">
        <v>0</v>
      </c>
      <c r="Q430" s="8">
        <v>0</v>
      </c>
      <c r="R430">
        <v>0</v>
      </c>
      <c r="S430" s="8">
        <v>0</v>
      </c>
      <c r="T430">
        <v>0</v>
      </c>
      <c r="U430">
        <v>0</v>
      </c>
      <c r="V430" t="s">
        <v>2644</v>
      </c>
    </row>
    <row r="431" spans="1:22" x14ac:dyDescent="0.25">
      <c r="A431">
        <v>20230427</v>
      </c>
      <c r="B431" t="s">
        <v>796</v>
      </c>
      <c r="C431" t="s">
        <v>373</v>
      </c>
      <c r="D431">
        <v>10</v>
      </c>
      <c r="E431" s="6">
        <v>44971</v>
      </c>
      <c r="F431" s="6">
        <v>45268</v>
      </c>
      <c r="G431" s="6">
        <v>45268</v>
      </c>
      <c r="H431" s="6"/>
      <c r="I431" s="16">
        <v>74</v>
      </c>
      <c r="J431" s="12">
        <v>460</v>
      </c>
      <c r="K431" s="7">
        <v>64110000</v>
      </c>
      <c r="L431" s="7">
        <v>6411000</v>
      </c>
      <c r="M431" s="10">
        <v>0.25252525252525254</v>
      </c>
      <c r="N431" s="7">
        <v>3632900</v>
      </c>
      <c r="O431" s="7">
        <v>60477100</v>
      </c>
      <c r="P431">
        <v>0</v>
      </c>
      <c r="Q431" s="8">
        <v>0</v>
      </c>
      <c r="R431">
        <v>0</v>
      </c>
      <c r="S431" s="8">
        <v>0</v>
      </c>
      <c r="T431">
        <v>0</v>
      </c>
      <c r="U431">
        <v>0</v>
      </c>
      <c r="V431" t="s">
        <v>2642</v>
      </c>
    </row>
    <row r="432" spans="1:22" x14ac:dyDescent="0.25">
      <c r="A432">
        <v>20230428</v>
      </c>
      <c r="B432" t="s">
        <v>797</v>
      </c>
      <c r="C432" t="s">
        <v>798</v>
      </c>
      <c r="D432">
        <v>10</v>
      </c>
      <c r="E432" s="6">
        <v>44966</v>
      </c>
      <c r="F432" s="6">
        <v>45268</v>
      </c>
      <c r="G432" s="6">
        <v>45268</v>
      </c>
      <c r="H432" s="6"/>
      <c r="I432" s="16">
        <v>310</v>
      </c>
      <c r="J432" s="12">
        <v>461</v>
      </c>
      <c r="K432" s="7">
        <v>35070000</v>
      </c>
      <c r="L432" s="7">
        <v>3507000</v>
      </c>
      <c r="M432" s="10">
        <v>0.26490066225165565</v>
      </c>
      <c r="N432" s="7">
        <v>9585800</v>
      </c>
      <c r="O432" s="7">
        <v>25484200</v>
      </c>
      <c r="P432">
        <v>0</v>
      </c>
      <c r="Q432" s="8">
        <v>0</v>
      </c>
      <c r="R432">
        <v>0</v>
      </c>
      <c r="S432" s="8">
        <v>0</v>
      </c>
      <c r="T432">
        <v>0</v>
      </c>
      <c r="U432">
        <v>0</v>
      </c>
      <c r="V432" t="s">
        <v>2640</v>
      </c>
    </row>
    <row r="433" spans="1:22" x14ac:dyDescent="0.25">
      <c r="A433">
        <v>20230430</v>
      </c>
      <c r="B433" t="s">
        <v>799</v>
      </c>
      <c r="C433" t="s">
        <v>800</v>
      </c>
      <c r="D433">
        <v>10</v>
      </c>
      <c r="E433" s="6">
        <v>44974</v>
      </c>
      <c r="F433" s="6">
        <v>45276</v>
      </c>
      <c r="G433" s="6">
        <v>45276</v>
      </c>
      <c r="H433" s="6"/>
      <c r="I433" s="16">
        <v>180</v>
      </c>
      <c r="J433" s="12">
        <v>789</v>
      </c>
      <c r="K433" s="7">
        <v>44090000</v>
      </c>
      <c r="L433" s="7">
        <v>4409000</v>
      </c>
      <c r="M433" s="10">
        <v>0.23841059602649006</v>
      </c>
      <c r="N433" s="7">
        <v>10875533</v>
      </c>
      <c r="O433" s="7">
        <v>33214467</v>
      </c>
      <c r="P433">
        <v>0</v>
      </c>
      <c r="Q433" s="8">
        <v>0</v>
      </c>
      <c r="R433">
        <v>0</v>
      </c>
      <c r="S433" s="8">
        <v>0</v>
      </c>
      <c r="T433">
        <v>0</v>
      </c>
      <c r="U433">
        <v>0</v>
      </c>
      <c r="V433" t="s">
        <v>2649</v>
      </c>
    </row>
    <row r="434" spans="1:22" x14ac:dyDescent="0.25">
      <c r="A434">
        <v>20230431</v>
      </c>
      <c r="B434" t="s">
        <v>801</v>
      </c>
      <c r="C434" t="s">
        <v>802</v>
      </c>
      <c r="D434">
        <v>10</v>
      </c>
      <c r="E434" s="6">
        <v>44974</v>
      </c>
      <c r="F434" s="6">
        <v>45267</v>
      </c>
      <c r="G434" s="6">
        <v>45267</v>
      </c>
      <c r="H434" s="6"/>
      <c r="I434" s="16">
        <v>277</v>
      </c>
      <c r="J434" s="12">
        <v>474</v>
      </c>
      <c r="K434" s="7">
        <v>44090000</v>
      </c>
      <c r="L434" s="7">
        <v>4409000</v>
      </c>
      <c r="M434" s="10">
        <v>0.24573378839590443</v>
      </c>
      <c r="N434" s="7">
        <v>10875533</v>
      </c>
      <c r="O434" s="7">
        <v>33214467</v>
      </c>
      <c r="P434">
        <v>0</v>
      </c>
      <c r="Q434" s="8">
        <v>0</v>
      </c>
      <c r="R434">
        <v>0</v>
      </c>
      <c r="S434" s="8">
        <v>0</v>
      </c>
      <c r="T434">
        <v>0</v>
      </c>
      <c r="U434">
        <v>0</v>
      </c>
      <c r="V434" t="s">
        <v>2640</v>
      </c>
    </row>
    <row r="435" spans="1:22" x14ac:dyDescent="0.25">
      <c r="A435">
        <v>20230432</v>
      </c>
      <c r="B435" t="s">
        <v>803</v>
      </c>
      <c r="C435" t="s">
        <v>804</v>
      </c>
      <c r="D435">
        <v>10</v>
      </c>
      <c r="E435" s="6">
        <v>44965</v>
      </c>
      <c r="F435" s="6">
        <v>45262</v>
      </c>
      <c r="G435" s="6">
        <v>45262</v>
      </c>
      <c r="H435" s="6"/>
      <c r="I435" s="16">
        <v>850</v>
      </c>
      <c r="J435" s="12">
        <v>472</v>
      </c>
      <c r="K435" s="7">
        <v>75900000</v>
      </c>
      <c r="L435" s="7">
        <v>7590000</v>
      </c>
      <c r="M435" s="10">
        <v>0.27272727272727271</v>
      </c>
      <c r="N435" s="7">
        <v>20999000</v>
      </c>
      <c r="O435" s="7">
        <v>54901000</v>
      </c>
      <c r="P435">
        <v>0</v>
      </c>
      <c r="Q435" s="8">
        <v>0</v>
      </c>
      <c r="R435">
        <v>0</v>
      </c>
      <c r="S435" s="8">
        <v>0</v>
      </c>
      <c r="T435" t="s">
        <v>2000</v>
      </c>
      <c r="U435">
        <v>0</v>
      </c>
      <c r="V435" t="s">
        <v>2651</v>
      </c>
    </row>
    <row r="436" spans="1:22" x14ac:dyDescent="0.25">
      <c r="A436">
        <v>20230433</v>
      </c>
      <c r="B436" t="s">
        <v>805</v>
      </c>
      <c r="C436" t="s">
        <v>806</v>
      </c>
      <c r="D436">
        <v>10</v>
      </c>
      <c r="E436" s="6">
        <v>44960</v>
      </c>
      <c r="F436" s="6">
        <v>45281</v>
      </c>
      <c r="G436" s="6">
        <v>45281</v>
      </c>
      <c r="H436" s="6"/>
      <c r="I436" s="16">
        <v>743</v>
      </c>
      <c r="J436" s="12">
        <v>466</v>
      </c>
      <c r="K436" s="7">
        <v>39130000</v>
      </c>
      <c r="L436" s="7">
        <v>3913000</v>
      </c>
      <c r="M436" s="10">
        <v>0.26791277258566976</v>
      </c>
      <c r="N436" s="7">
        <v>11478133</v>
      </c>
      <c r="O436" s="7">
        <v>27651867</v>
      </c>
      <c r="P436">
        <v>0</v>
      </c>
      <c r="Q436" s="8">
        <v>0</v>
      </c>
      <c r="R436">
        <v>0</v>
      </c>
      <c r="S436" s="8">
        <v>0</v>
      </c>
      <c r="T436">
        <v>0</v>
      </c>
      <c r="U436">
        <v>0</v>
      </c>
      <c r="V436" t="s">
        <v>2647</v>
      </c>
    </row>
    <row r="437" spans="1:22" x14ac:dyDescent="0.25">
      <c r="A437">
        <v>20230434</v>
      </c>
      <c r="B437" t="s">
        <v>807</v>
      </c>
      <c r="C437" t="s">
        <v>808</v>
      </c>
      <c r="D437">
        <v>10</v>
      </c>
      <c r="E437" s="6">
        <v>44979</v>
      </c>
      <c r="F437" s="6">
        <v>45265</v>
      </c>
      <c r="G437" s="6">
        <v>45265</v>
      </c>
      <c r="H437" s="6"/>
      <c r="I437" s="16">
        <v>531</v>
      </c>
      <c r="J437" s="12">
        <v>663</v>
      </c>
      <c r="K437" s="7">
        <v>57450000</v>
      </c>
      <c r="L437" s="7">
        <v>5745000</v>
      </c>
      <c r="M437" s="10">
        <v>0.23426573426573427</v>
      </c>
      <c r="N437" s="7">
        <v>13213500</v>
      </c>
      <c r="O437" s="7">
        <v>44236500</v>
      </c>
      <c r="P437">
        <v>0</v>
      </c>
      <c r="Q437" s="8">
        <v>0</v>
      </c>
      <c r="R437">
        <v>0</v>
      </c>
      <c r="S437" s="8">
        <v>0</v>
      </c>
      <c r="T437">
        <v>0</v>
      </c>
      <c r="U437">
        <v>0</v>
      </c>
      <c r="V437" t="s">
        <v>2651</v>
      </c>
    </row>
    <row r="438" spans="1:22" x14ac:dyDescent="0.25">
      <c r="A438">
        <v>20230435</v>
      </c>
      <c r="B438" t="s">
        <v>809</v>
      </c>
      <c r="C438" t="s">
        <v>810</v>
      </c>
      <c r="D438">
        <v>10</v>
      </c>
      <c r="E438" s="6">
        <v>44963</v>
      </c>
      <c r="F438" s="6">
        <v>45265</v>
      </c>
      <c r="G438" s="6">
        <v>45265</v>
      </c>
      <c r="H438" s="6"/>
      <c r="I438" s="16">
        <v>915</v>
      </c>
      <c r="J438" s="12">
        <v>439</v>
      </c>
      <c r="K438" s="7">
        <v>50780000</v>
      </c>
      <c r="L438" s="7">
        <v>5078000</v>
      </c>
      <c r="M438" s="10">
        <v>0.27483443708609273</v>
      </c>
      <c r="N438" s="7">
        <v>14387667</v>
      </c>
      <c r="O438" s="7">
        <v>36392333</v>
      </c>
      <c r="P438">
        <v>0</v>
      </c>
      <c r="Q438" s="8">
        <v>0</v>
      </c>
      <c r="R438">
        <v>0</v>
      </c>
      <c r="S438" s="8">
        <v>0</v>
      </c>
      <c r="T438">
        <v>0</v>
      </c>
      <c r="U438">
        <v>0</v>
      </c>
      <c r="V438" t="s">
        <v>2658</v>
      </c>
    </row>
    <row r="439" spans="1:22" x14ac:dyDescent="0.25">
      <c r="A439">
        <v>20230436</v>
      </c>
      <c r="B439" t="s">
        <v>811</v>
      </c>
      <c r="C439" t="s">
        <v>812</v>
      </c>
      <c r="D439">
        <v>10</v>
      </c>
      <c r="E439" s="6">
        <v>44963</v>
      </c>
      <c r="F439" s="6">
        <v>45266</v>
      </c>
      <c r="G439" s="6">
        <v>45266</v>
      </c>
      <c r="H439" s="6"/>
      <c r="I439" s="16">
        <v>1053</v>
      </c>
      <c r="J439" s="12">
        <v>451</v>
      </c>
      <c r="K439" s="7">
        <v>39130000</v>
      </c>
      <c r="L439" s="7">
        <v>3913000</v>
      </c>
      <c r="M439" s="10">
        <v>0.27392739273927391</v>
      </c>
      <c r="N439" s="7">
        <v>11086833</v>
      </c>
      <c r="O439" s="7">
        <v>28043167</v>
      </c>
      <c r="P439">
        <v>0</v>
      </c>
      <c r="Q439" s="8">
        <v>0</v>
      </c>
      <c r="R439">
        <v>0</v>
      </c>
      <c r="S439" s="8">
        <v>0</v>
      </c>
      <c r="T439">
        <v>0</v>
      </c>
      <c r="U439">
        <v>0</v>
      </c>
      <c r="V439" t="s">
        <v>2658</v>
      </c>
    </row>
    <row r="440" spans="1:22" x14ac:dyDescent="0.25">
      <c r="A440">
        <v>20230437</v>
      </c>
      <c r="B440" t="s">
        <v>813</v>
      </c>
      <c r="C440" t="s">
        <v>280</v>
      </c>
      <c r="D440">
        <v>10</v>
      </c>
      <c r="E440" s="6">
        <v>44964</v>
      </c>
      <c r="F440" s="6">
        <v>45266</v>
      </c>
      <c r="G440" s="6">
        <v>45266</v>
      </c>
      <c r="H440" s="6"/>
      <c r="I440" s="16">
        <v>337</v>
      </c>
      <c r="J440" s="12">
        <v>486</v>
      </c>
      <c r="K440" s="7">
        <v>30100000</v>
      </c>
      <c r="L440" s="7">
        <v>3010000</v>
      </c>
      <c r="M440" s="10">
        <v>0.27152317880794702</v>
      </c>
      <c r="N440" s="7">
        <v>8428000</v>
      </c>
      <c r="O440" s="7">
        <v>21672000</v>
      </c>
      <c r="P440">
        <v>0</v>
      </c>
      <c r="Q440" s="8">
        <v>0</v>
      </c>
      <c r="R440">
        <v>0</v>
      </c>
      <c r="S440" s="8">
        <v>0</v>
      </c>
      <c r="T440">
        <v>0</v>
      </c>
      <c r="U440">
        <v>0</v>
      </c>
      <c r="V440" t="s">
        <v>2641</v>
      </c>
    </row>
    <row r="441" spans="1:22" x14ac:dyDescent="0.25">
      <c r="A441">
        <v>20230438</v>
      </c>
      <c r="B441" t="s">
        <v>814</v>
      </c>
      <c r="C441" t="s">
        <v>280</v>
      </c>
      <c r="D441">
        <v>10</v>
      </c>
      <c r="E441" s="6">
        <v>44964</v>
      </c>
      <c r="F441" s="6">
        <v>45266</v>
      </c>
      <c r="G441" s="6">
        <v>45266</v>
      </c>
      <c r="H441" s="6"/>
      <c r="I441" s="16">
        <v>496</v>
      </c>
      <c r="J441" s="12">
        <v>487</v>
      </c>
      <c r="K441" s="7">
        <v>30100000</v>
      </c>
      <c r="L441" s="7">
        <v>3010000</v>
      </c>
      <c r="M441" s="10">
        <v>0.27152317880794702</v>
      </c>
      <c r="N441" s="7">
        <v>8428000</v>
      </c>
      <c r="O441" s="7">
        <v>21672000</v>
      </c>
      <c r="P441">
        <v>0</v>
      </c>
      <c r="Q441" s="8">
        <v>0</v>
      </c>
      <c r="R441">
        <v>0</v>
      </c>
      <c r="S441" s="8">
        <v>0</v>
      </c>
      <c r="T441">
        <v>0</v>
      </c>
      <c r="U441">
        <v>0</v>
      </c>
      <c r="V441" t="s">
        <v>2641</v>
      </c>
    </row>
    <row r="442" spans="1:22" x14ac:dyDescent="0.25">
      <c r="A442">
        <v>20230439</v>
      </c>
      <c r="B442" t="s">
        <v>815</v>
      </c>
      <c r="C442" t="s">
        <v>816</v>
      </c>
      <c r="D442">
        <v>10</v>
      </c>
      <c r="E442" s="6">
        <v>44964</v>
      </c>
      <c r="F442" s="6">
        <v>45265</v>
      </c>
      <c r="G442" s="6">
        <v>45265</v>
      </c>
      <c r="H442" s="6"/>
      <c r="I442" s="16">
        <v>242</v>
      </c>
      <c r="J442" s="12">
        <v>496</v>
      </c>
      <c r="K442" s="7">
        <v>50780000</v>
      </c>
      <c r="L442" s="7">
        <v>5078000</v>
      </c>
      <c r="M442" s="10">
        <v>0.27242524916943522</v>
      </c>
      <c r="N442" s="7">
        <v>13879867</v>
      </c>
      <c r="O442" s="7">
        <v>36900133</v>
      </c>
      <c r="P442">
        <v>0</v>
      </c>
      <c r="Q442" s="8">
        <v>0</v>
      </c>
      <c r="R442">
        <v>0</v>
      </c>
      <c r="S442" s="8">
        <v>0</v>
      </c>
      <c r="T442">
        <v>0</v>
      </c>
      <c r="U442">
        <v>0</v>
      </c>
      <c r="V442" t="s">
        <v>2648</v>
      </c>
    </row>
    <row r="443" spans="1:22" x14ac:dyDescent="0.25">
      <c r="A443">
        <v>20230440</v>
      </c>
      <c r="B443" t="s">
        <v>817</v>
      </c>
      <c r="C443" t="s">
        <v>818</v>
      </c>
      <c r="D443">
        <v>10</v>
      </c>
      <c r="E443" s="6">
        <v>44963</v>
      </c>
      <c r="F443" s="6">
        <v>45262</v>
      </c>
      <c r="G443" s="6">
        <v>45262</v>
      </c>
      <c r="H443" s="6"/>
      <c r="I443" s="16">
        <v>231</v>
      </c>
      <c r="J443" s="12">
        <v>468</v>
      </c>
      <c r="K443" s="7">
        <v>82450000</v>
      </c>
      <c r="L443" s="7">
        <v>8245000</v>
      </c>
      <c r="M443" s="10">
        <v>0.27759197324414714</v>
      </c>
      <c r="N443" s="7">
        <v>22261500</v>
      </c>
      <c r="O443" s="7">
        <v>60188500</v>
      </c>
      <c r="P443">
        <v>0</v>
      </c>
      <c r="Q443" s="8">
        <v>0</v>
      </c>
      <c r="R443">
        <v>0</v>
      </c>
      <c r="S443" s="8">
        <v>0</v>
      </c>
      <c r="T443">
        <v>0</v>
      </c>
      <c r="U443">
        <v>0</v>
      </c>
      <c r="V443" t="s">
        <v>2648</v>
      </c>
    </row>
    <row r="444" spans="1:22" x14ac:dyDescent="0.25">
      <c r="A444">
        <v>20230441</v>
      </c>
      <c r="B444" t="s">
        <v>819</v>
      </c>
      <c r="C444" t="s">
        <v>820</v>
      </c>
      <c r="D444">
        <v>10</v>
      </c>
      <c r="E444" s="6">
        <v>44960</v>
      </c>
      <c r="F444" s="6">
        <v>45266</v>
      </c>
      <c r="G444" s="6">
        <v>45266</v>
      </c>
      <c r="H444" s="6"/>
      <c r="I444" s="16">
        <v>557</v>
      </c>
      <c r="J444" s="12">
        <v>440</v>
      </c>
      <c r="K444" s="7">
        <v>75900000</v>
      </c>
      <c r="L444" s="7">
        <v>7590000</v>
      </c>
      <c r="M444" s="10">
        <v>0.28104575163398693</v>
      </c>
      <c r="N444" s="7">
        <v>22264000</v>
      </c>
      <c r="O444" s="7">
        <v>53636000</v>
      </c>
      <c r="P444">
        <v>0</v>
      </c>
      <c r="Q444" s="8">
        <v>0</v>
      </c>
      <c r="R444">
        <v>0</v>
      </c>
      <c r="S444" s="8">
        <v>0</v>
      </c>
      <c r="T444">
        <v>0</v>
      </c>
      <c r="U444">
        <v>0</v>
      </c>
      <c r="V444" t="s">
        <v>2642</v>
      </c>
    </row>
    <row r="445" spans="1:22" x14ac:dyDescent="0.25">
      <c r="A445">
        <v>20230442</v>
      </c>
      <c r="B445" t="s">
        <v>821</v>
      </c>
      <c r="C445" t="s">
        <v>822</v>
      </c>
      <c r="D445">
        <v>10</v>
      </c>
      <c r="E445" s="6">
        <v>44964</v>
      </c>
      <c r="F445" s="6">
        <v>45266</v>
      </c>
      <c r="G445" s="6">
        <v>45266</v>
      </c>
      <c r="H445" s="6"/>
      <c r="I445" s="16">
        <v>251</v>
      </c>
      <c r="J445" s="12">
        <v>494</v>
      </c>
      <c r="K445" s="7">
        <v>44090000</v>
      </c>
      <c r="L445" s="7">
        <v>4409000</v>
      </c>
      <c r="M445" s="10">
        <v>0.27152317880794702</v>
      </c>
      <c r="N445" s="7">
        <v>12051267</v>
      </c>
      <c r="O445" s="7">
        <v>32038733</v>
      </c>
      <c r="P445">
        <v>0</v>
      </c>
      <c r="Q445" s="8">
        <v>0</v>
      </c>
      <c r="R445">
        <v>0</v>
      </c>
      <c r="S445" s="8">
        <v>0</v>
      </c>
      <c r="T445">
        <v>0</v>
      </c>
      <c r="U445">
        <v>0</v>
      </c>
      <c r="V445" t="s">
        <v>2648</v>
      </c>
    </row>
    <row r="446" spans="1:22" x14ac:dyDescent="0.25">
      <c r="A446">
        <v>20230443</v>
      </c>
      <c r="B446" t="s">
        <v>823</v>
      </c>
      <c r="C446" t="s">
        <v>824</v>
      </c>
      <c r="D446">
        <v>10</v>
      </c>
      <c r="E446" s="6">
        <v>44964</v>
      </c>
      <c r="F446" s="6">
        <v>45281</v>
      </c>
      <c r="G446" s="6">
        <v>45281</v>
      </c>
      <c r="H446" s="6"/>
      <c r="I446" s="16">
        <v>261</v>
      </c>
      <c r="J446" s="12">
        <v>497</v>
      </c>
      <c r="K446" s="7">
        <v>44090000</v>
      </c>
      <c r="L446" s="7">
        <v>4409000</v>
      </c>
      <c r="M446" s="10">
        <v>0.25867507886435331</v>
      </c>
      <c r="N446" s="7">
        <v>12051267</v>
      </c>
      <c r="O446" s="7">
        <v>32038733</v>
      </c>
      <c r="P446">
        <v>0</v>
      </c>
      <c r="Q446" s="8">
        <v>0</v>
      </c>
      <c r="R446">
        <v>0</v>
      </c>
      <c r="S446" s="8">
        <v>0</v>
      </c>
      <c r="T446">
        <v>0</v>
      </c>
      <c r="U446">
        <v>0</v>
      </c>
      <c r="V446" t="s">
        <v>2648</v>
      </c>
    </row>
    <row r="447" spans="1:22" x14ac:dyDescent="0.25">
      <c r="A447">
        <v>20230444</v>
      </c>
      <c r="B447" t="s">
        <v>825</v>
      </c>
      <c r="C447" t="s">
        <v>826</v>
      </c>
      <c r="D447">
        <v>10</v>
      </c>
      <c r="E447" s="6">
        <v>44979</v>
      </c>
      <c r="F447" s="6">
        <v>45267</v>
      </c>
      <c r="G447" s="6">
        <v>45267</v>
      </c>
      <c r="H447" s="6"/>
      <c r="I447" s="16">
        <v>193</v>
      </c>
      <c r="J447" s="12">
        <v>826</v>
      </c>
      <c r="K447" s="7">
        <v>50780000</v>
      </c>
      <c r="L447" s="7">
        <v>5078000</v>
      </c>
      <c r="M447" s="10">
        <v>0.2326388888888889</v>
      </c>
      <c r="N447" s="7">
        <v>11679400</v>
      </c>
      <c r="O447" s="7">
        <v>39100600</v>
      </c>
      <c r="P447">
        <v>0</v>
      </c>
      <c r="Q447" s="8">
        <v>0</v>
      </c>
      <c r="R447">
        <v>0</v>
      </c>
      <c r="S447" s="8">
        <v>0</v>
      </c>
      <c r="T447">
        <v>0</v>
      </c>
      <c r="U447">
        <v>0</v>
      </c>
      <c r="V447" t="s">
        <v>2648</v>
      </c>
    </row>
    <row r="448" spans="1:22" x14ac:dyDescent="0.25">
      <c r="A448">
        <v>20230445</v>
      </c>
      <c r="B448" t="s">
        <v>827</v>
      </c>
      <c r="C448" t="s">
        <v>828</v>
      </c>
      <c r="D448">
        <v>10</v>
      </c>
      <c r="E448" s="6">
        <v>44965</v>
      </c>
      <c r="F448" s="6">
        <v>45265</v>
      </c>
      <c r="G448" s="6">
        <v>45265</v>
      </c>
      <c r="H448" s="6"/>
      <c r="I448" s="16">
        <v>168</v>
      </c>
      <c r="J448" s="12">
        <v>526</v>
      </c>
      <c r="K448" s="7">
        <v>39130000</v>
      </c>
      <c r="L448" s="7">
        <v>3913000</v>
      </c>
      <c r="M448" s="10">
        <v>0.27</v>
      </c>
      <c r="N448" s="7">
        <v>10565100</v>
      </c>
      <c r="O448" s="7">
        <v>28564900</v>
      </c>
      <c r="P448">
        <v>0</v>
      </c>
      <c r="Q448" s="8">
        <v>0</v>
      </c>
      <c r="R448">
        <v>0</v>
      </c>
      <c r="S448" s="8">
        <v>0</v>
      </c>
      <c r="T448" t="s">
        <v>2659</v>
      </c>
      <c r="U448">
        <v>0</v>
      </c>
      <c r="V448" t="s">
        <v>2648</v>
      </c>
    </row>
    <row r="449" spans="1:22" x14ac:dyDescent="0.25">
      <c r="A449">
        <v>20230447</v>
      </c>
      <c r="B449" t="s">
        <v>829</v>
      </c>
      <c r="C449" t="s">
        <v>830</v>
      </c>
      <c r="D449">
        <v>10</v>
      </c>
      <c r="E449" s="6">
        <v>44963</v>
      </c>
      <c r="F449" s="6">
        <v>45079</v>
      </c>
      <c r="G449" s="6">
        <v>45079</v>
      </c>
      <c r="H449" s="6"/>
      <c r="I449" s="16">
        <v>931</v>
      </c>
      <c r="J449" s="12">
        <v>465</v>
      </c>
      <c r="K449" s="7">
        <v>44090000</v>
      </c>
      <c r="L449" s="7">
        <v>4409000</v>
      </c>
      <c r="M449" s="10">
        <v>0.71551724137931039</v>
      </c>
      <c r="N449" s="7">
        <v>12492167</v>
      </c>
      <c r="O449" s="7">
        <v>31597833</v>
      </c>
      <c r="P449">
        <v>0</v>
      </c>
      <c r="Q449" s="8">
        <v>0</v>
      </c>
      <c r="R449">
        <v>0</v>
      </c>
      <c r="S449" s="8">
        <v>0</v>
      </c>
      <c r="T449">
        <v>0</v>
      </c>
      <c r="U449">
        <v>0</v>
      </c>
      <c r="V449" t="s">
        <v>2648</v>
      </c>
    </row>
    <row r="450" spans="1:22" x14ac:dyDescent="0.25">
      <c r="A450">
        <v>20230448</v>
      </c>
      <c r="B450" t="s">
        <v>831</v>
      </c>
      <c r="C450" t="s">
        <v>832</v>
      </c>
      <c r="D450">
        <v>4</v>
      </c>
      <c r="E450" s="6">
        <v>44960</v>
      </c>
      <c r="F450" s="6">
        <v>45265</v>
      </c>
      <c r="G450" s="6">
        <v>45265</v>
      </c>
      <c r="H450" s="6"/>
      <c r="I450" s="16">
        <v>382</v>
      </c>
      <c r="J450" s="12">
        <v>463</v>
      </c>
      <c r="K450" s="7">
        <v>22980000</v>
      </c>
      <c r="L450" s="7">
        <v>5745000</v>
      </c>
      <c r="M450" s="10">
        <v>0.28196721311475409</v>
      </c>
      <c r="N450" s="7">
        <v>16852000</v>
      </c>
      <c r="O450" s="7">
        <v>6128000</v>
      </c>
      <c r="P450">
        <v>0</v>
      </c>
      <c r="Q450" s="8">
        <v>0</v>
      </c>
      <c r="R450">
        <v>0</v>
      </c>
      <c r="S450" s="8">
        <v>0</v>
      </c>
      <c r="T450">
        <v>0</v>
      </c>
      <c r="U450">
        <v>0</v>
      </c>
      <c r="V450" t="s">
        <v>2637</v>
      </c>
    </row>
    <row r="451" spans="1:22" x14ac:dyDescent="0.25">
      <c r="A451">
        <v>20230449</v>
      </c>
      <c r="B451" t="s">
        <v>833</v>
      </c>
      <c r="C451" t="s">
        <v>603</v>
      </c>
      <c r="D451">
        <v>10</v>
      </c>
      <c r="E451" s="6">
        <v>44963</v>
      </c>
      <c r="F451" s="6">
        <v>45266</v>
      </c>
      <c r="G451" s="6">
        <v>45266</v>
      </c>
      <c r="H451" s="6"/>
      <c r="I451" s="16">
        <v>839</v>
      </c>
      <c r="J451" s="12">
        <v>464</v>
      </c>
      <c r="K451" s="7">
        <v>20310000</v>
      </c>
      <c r="L451" s="7">
        <v>2031000</v>
      </c>
      <c r="M451" s="10">
        <v>0.27392739273927391</v>
      </c>
      <c r="N451" s="7">
        <v>5754500</v>
      </c>
      <c r="O451" s="7">
        <v>14555500</v>
      </c>
      <c r="P451">
        <v>0</v>
      </c>
      <c r="Q451" s="8">
        <v>0</v>
      </c>
      <c r="R451">
        <v>0</v>
      </c>
      <c r="S451" s="8">
        <v>0</v>
      </c>
      <c r="T451">
        <v>0</v>
      </c>
      <c r="U451">
        <v>0</v>
      </c>
      <c r="V451" t="s">
        <v>2637</v>
      </c>
    </row>
    <row r="452" spans="1:22" x14ac:dyDescent="0.25">
      <c r="A452">
        <v>20230450</v>
      </c>
      <c r="B452" t="s">
        <v>834</v>
      </c>
      <c r="C452" t="s">
        <v>835</v>
      </c>
      <c r="D452">
        <v>10</v>
      </c>
      <c r="E452" s="6">
        <v>44964</v>
      </c>
      <c r="F452" s="6">
        <v>45269</v>
      </c>
      <c r="G452" s="6">
        <v>45269</v>
      </c>
      <c r="H452" s="6"/>
      <c r="I452" s="16">
        <v>1120</v>
      </c>
      <c r="J452" s="12">
        <v>481</v>
      </c>
      <c r="K452" s="7">
        <v>57450000</v>
      </c>
      <c r="L452" s="7">
        <v>5745000</v>
      </c>
      <c r="M452" s="10">
        <v>0.26885245901639343</v>
      </c>
      <c r="N452" s="7">
        <v>16086000</v>
      </c>
      <c r="O452" s="7">
        <v>41364000</v>
      </c>
      <c r="P452">
        <v>0</v>
      </c>
      <c r="Q452" s="8">
        <v>0</v>
      </c>
      <c r="R452">
        <v>0</v>
      </c>
      <c r="S452" s="8">
        <v>0</v>
      </c>
      <c r="T452">
        <v>0</v>
      </c>
      <c r="U452">
        <v>0</v>
      </c>
      <c r="V452" t="s">
        <v>2637</v>
      </c>
    </row>
    <row r="453" spans="1:22" x14ac:dyDescent="0.25">
      <c r="A453">
        <v>20230451</v>
      </c>
      <c r="B453" t="s">
        <v>836</v>
      </c>
      <c r="C453" t="s">
        <v>837</v>
      </c>
      <c r="D453">
        <v>10</v>
      </c>
      <c r="E453" s="6">
        <v>44967</v>
      </c>
      <c r="F453" s="6">
        <v>45274</v>
      </c>
      <c r="G453" s="6">
        <v>45274</v>
      </c>
      <c r="H453" s="6"/>
      <c r="I453" s="16">
        <v>952</v>
      </c>
      <c r="J453" s="12">
        <v>483</v>
      </c>
      <c r="K453" s="7">
        <v>44090000</v>
      </c>
      <c r="L453" s="7">
        <v>4409000</v>
      </c>
      <c r="M453" s="10">
        <v>0.25732899022801303</v>
      </c>
      <c r="N453" s="7">
        <v>11904300</v>
      </c>
      <c r="O453" s="7">
        <v>32185700</v>
      </c>
      <c r="P453">
        <v>0</v>
      </c>
      <c r="Q453" s="8">
        <v>0</v>
      </c>
      <c r="R453">
        <v>0</v>
      </c>
      <c r="S453" s="8">
        <v>0</v>
      </c>
      <c r="T453">
        <v>0</v>
      </c>
      <c r="U453">
        <v>0</v>
      </c>
      <c r="V453" t="s">
        <v>2648</v>
      </c>
    </row>
    <row r="454" spans="1:22" x14ac:dyDescent="0.25">
      <c r="A454">
        <v>20230452</v>
      </c>
      <c r="B454" t="s">
        <v>838</v>
      </c>
      <c r="C454" t="s">
        <v>839</v>
      </c>
      <c r="D454">
        <v>10</v>
      </c>
      <c r="E454" s="6">
        <v>44972</v>
      </c>
      <c r="F454" s="6">
        <v>45268</v>
      </c>
      <c r="G454" s="6">
        <v>45268</v>
      </c>
      <c r="H454" s="6"/>
      <c r="I454" s="16">
        <v>260</v>
      </c>
      <c r="J454" s="12">
        <v>498</v>
      </c>
      <c r="K454" s="7">
        <v>70790000</v>
      </c>
      <c r="L454" s="7">
        <v>7079000</v>
      </c>
      <c r="M454" s="10">
        <v>0.25</v>
      </c>
      <c r="N454" s="7">
        <v>17933467</v>
      </c>
      <c r="O454" s="7">
        <v>52856533</v>
      </c>
      <c r="P454">
        <v>0</v>
      </c>
      <c r="Q454" s="8">
        <v>0</v>
      </c>
      <c r="R454">
        <v>0</v>
      </c>
      <c r="S454" s="8">
        <v>0</v>
      </c>
      <c r="T454">
        <v>0</v>
      </c>
      <c r="U454">
        <v>0</v>
      </c>
      <c r="V454" t="s">
        <v>2644</v>
      </c>
    </row>
    <row r="455" spans="1:22" x14ac:dyDescent="0.25">
      <c r="A455">
        <v>20230453</v>
      </c>
      <c r="B455" t="s">
        <v>840</v>
      </c>
      <c r="C455" t="s">
        <v>841</v>
      </c>
      <c r="D455">
        <v>10</v>
      </c>
      <c r="E455" s="6">
        <v>44966</v>
      </c>
      <c r="F455" s="6">
        <v>45273</v>
      </c>
      <c r="G455" s="6">
        <v>45273</v>
      </c>
      <c r="H455" s="6"/>
      <c r="I455" s="16">
        <v>563</v>
      </c>
      <c r="J455" s="12">
        <v>540</v>
      </c>
      <c r="K455" s="7">
        <v>82450000</v>
      </c>
      <c r="L455" s="7">
        <v>8245000</v>
      </c>
      <c r="M455" s="10">
        <v>0.26058631921824105</v>
      </c>
      <c r="N455" s="7">
        <v>22536333</v>
      </c>
      <c r="O455" s="7">
        <v>59913667</v>
      </c>
      <c r="P455">
        <v>0</v>
      </c>
      <c r="Q455" s="8">
        <v>0</v>
      </c>
      <c r="R455">
        <v>0</v>
      </c>
      <c r="S455" s="8">
        <v>0</v>
      </c>
      <c r="T455">
        <v>0</v>
      </c>
      <c r="U455">
        <v>0</v>
      </c>
      <c r="V455" t="s">
        <v>2646</v>
      </c>
    </row>
    <row r="456" spans="1:22" x14ac:dyDescent="0.25">
      <c r="A456">
        <v>20230454</v>
      </c>
      <c r="B456" t="s">
        <v>842</v>
      </c>
      <c r="C456" t="s">
        <v>843</v>
      </c>
      <c r="D456">
        <v>10</v>
      </c>
      <c r="E456" s="6">
        <v>44971</v>
      </c>
      <c r="F456" s="6">
        <v>45291</v>
      </c>
      <c r="G456" s="6">
        <v>45291</v>
      </c>
      <c r="H456" s="6"/>
      <c r="I456" s="16">
        <v>566</v>
      </c>
      <c r="J456" s="12">
        <v>491</v>
      </c>
      <c r="K456" s="7">
        <v>20310000</v>
      </c>
      <c r="L456" s="7">
        <v>2031000</v>
      </c>
      <c r="M456" s="10">
        <v>0.234375</v>
      </c>
      <c r="N456" s="7">
        <v>5212900</v>
      </c>
      <c r="O456" s="7">
        <v>15097100</v>
      </c>
      <c r="P456">
        <v>0</v>
      </c>
      <c r="Q456" s="8">
        <v>0</v>
      </c>
      <c r="R456">
        <v>0</v>
      </c>
      <c r="S456" s="8">
        <v>0</v>
      </c>
      <c r="T456">
        <v>0</v>
      </c>
      <c r="U456">
        <v>0</v>
      </c>
      <c r="V456" t="s">
        <v>2638</v>
      </c>
    </row>
    <row r="457" spans="1:22" x14ac:dyDescent="0.25">
      <c r="A457">
        <v>20230455</v>
      </c>
      <c r="B457" t="s">
        <v>1725</v>
      </c>
      <c r="C457" t="s">
        <v>1508</v>
      </c>
      <c r="D457">
        <v>10</v>
      </c>
      <c r="E457" s="6">
        <v>44986</v>
      </c>
      <c r="F457" s="6">
        <v>45268</v>
      </c>
      <c r="G457" s="6">
        <v>45268</v>
      </c>
      <c r="H457" s="6"/>
      <c r="I457" s="16">
        <v>426</v>
      </c>
      <c r="J457" s="12">
        <v>502</v>
      </c>
      <c r="K457" s="7">
        <v>30100000</v>
      </c>
      <c r="L457" s="7">
        <v>3010000</v>
      </c>
      <c r="M457" s="10">
        <v>0.21276595744680851</v>
      </c>
      <c r="N457" s="7">
        <v>6020000</v>
      </c>
      <c r="O457" s="7">
        <v>24080000</v>
      </c>
      <c r="P457">
        <v>0</v>
      </c>
      <c r="Q457" s="8">
        <v>0</v>
      </c>
      <c r="R457">
        <v>0</v>
      </c>
      <c r="S457" s="8">
        <v>0</v>
      </c>
      <c r="T457">
        <v>0</v>
      </c>
      <c r="U457">
        <v>0</v>
      </c>
      <c r="V457" t="s">
        <v>2648</v>
      </c>
    </row>
    <row r="458" spans="1:22" x14ac:dyDescent="0.25">
      <c r="A458">
        <v>20230456</v>
      </c>
      <c r="B458" t="s">
        <v>844</v>
      </c>
      <c r="C458" t="s">
        <v>516</v>
      </c>
      <c r="D458">
        <v>10</v>
      </c>
      <c r="E458" s="6">
        <v>44966</v>
      </c>
      <c r="F458" s="6">
        <v>45275</v>
      </c>
      <c r="G458" s="6">
        <v>45275</v>
      </c>
      <c r="H458" s="6"/>
      <c r="I458" s="16">
        <v>330</v>
      </c>
      <c r="J458" s="12">
        <v>505</v>
      </c>
      <c r="K458" s="7">
        <v>20310000</v>
      </c>
      <c r="L458" s="7">
        <v>2031000</v>
      </c>
      <c r="M458" s="10">
        <v>0.25889967637540451</v>
      </c>
      <c r="N458" s="7">
        <v>5551400</v>
      </c>
      <c r="O458" s="7">
        <v>14758600</v>
      </c>
      <c r="P458">
        <v>0</v>
      </c>
      <c r="Q458" s="8">
        <v>0</v>
      </c>
      <c r="R458">
        <v>0</v>
      </c>
      <c r="S458" s="8">
        <v>0</v>
      </c>
      <c r="T458">
        <v>0</v>
      </c>
      <c r="U458">
        <v>0</v>
      </c>
      <c r="V458" t="s">
        <v>2641</v>
      </c>
    </row>
    <row r="459" spans="1:22" x14ac:dyDescent="0.25">
      <c r="A459">
        <v>20230457</v>
      </c>
      <c r="B459" t="s">
        <v>845</v>
      </c>
      <c r="C459" t="s">
        <v>846</v>
      </c>
      <c r="D459">
        <v>10</v>
      </c>
      <c r="E459" s="6">
        <v>44973</v>
      </c>
      <c r="F459" s="6">
        <v>45272</v>
      </c>
      <c r="G459" s="6">
        <v>45272</v>
      </c>
      <c r="H459" s="6"/>
      <c r="I459" s="16">
        <v>606</v>
      </c>
      <c r="J459" s="12">
        <v>631</v>
      </c>
      <c r="K459" s="7">
        <v>64110000</v>
      </c>
      <c r="L459" s="7">
        <v>6411000</v>
      </c>
      <c r="M459" s="10">
        <v>0.24414715719063546</v>
      </c>
      <c r="N459" s="7">
        <v>16027500</v>
      </c>
      <c r="O459" s="7">
        <v>48082500</v>
      </c>
      <c r="P459">
        <v>0</v>
      </c>
      <c r="Q459" s="8">
        <v>0</v>
      </c>
      <c r="R459">
        <v>0</v>
      </c>
      <c r="S459" s="8">
        <v>0</v>
      </c>
      <c r="T459">
        <v>0</v>
      </c>
      <c r="U459">
        <v>0</v>
      </c>
      <c r="V459" t="s">
        <v>2643</v>
      </c>
    </row>
    <row r="460" spans="1:22" x14ac:dyDescent="0.25">
      <c r="A460">
        <v>20230458</v>
      </c>
      <c r="B460" t="s">
        <v>847</v>
      </c>
      <c r="C460" t="s">
        <v>412</v>
      </c>
      <c r="D460">
        <v>10</v>
      </c>
      <c r="E460" s="6">
        <v>44970</v>
      </c>
      <c r="F460" s="6">
        <v>45266</v>
      </c>
      <c r="G460" s="6">
        <v>45266</v>
      </c>
      <c r="H460" s="6"/>
      <c r="I460" s="16">
        <v>451</v>
      </c>
      <c r="J460" s="12">
        <v>544</v>
      </c>
      <c r="K460" s="7">
        <v>30100000</v>
      </c>
      <c r="L460" s="7">
        <v>3010000</v>
      </c>
      <c r="M460" s="10">
        <v>0.25675675675675674</v>
      </c>
      <c r="N460" s="7">
        <v>7826000</v>
      </c>
      <c r="O460" s="7">
        <v>22274000</v>
      </c>
      <c r="P460">
        <v>0</v>
      </c>
      <c r="Q460" s="8">
        <v>0</v>
      </c>
      <c r="R460">
        <v>0</v>
      </c>
      <c r="S460" s="8">
        <v>0</v>
      </c>
      <c r="T460">
        <v>0</v>
      </c>
      <c r="U460">
        <v>0</v>
      </c>
      <c r="V460" t="s">
        <v>2638</v>
      </c>
    </row>
    <row r="461" spans="1:22" x14ac:dyDescent="0.25">
      <c r="A461">
        <v>20230459</v>
      </c>
      <c r="B461" t="s">
        <v>848</v>
      </c>
      <c r="C461" t="s">
        <v>849</v>
      </c>
      <c r="D461">
        <v>10</v>
      </c>
      <c r="E461" s="6">
        <v>44964</v>
      </c>
      <c r="F461" s="6">
        <v>45269</v>
      </c>
      <c r="G461" s="6">
        <v>45269</v>
      </c>
      <c r="H461" s="6"/>
      <c r="I461" s="16">
        <v>1033</v>
      </c>
      <c r="J461" s="12">
        <v>492</v>
      </c>
      <c r="K461" s="7">
        <v>70790000</v>
      </c>
      <c r="L461" s="7">
        <v>7079000</v>
      </c>
      <c r="M461" s="10">
        <v>0.26885245901639343</v>
      </c>
      <c r="N461" s="7">
        <v>19821200</v>
      </c>
      <c r="O461" s="7">
        <v>50968800</v>
      </c>
      <c r="P461">
        <v>0</v>
      </c>
      <c r="Q461" s="8">
        <v>0</v>
      </c>
      <c r="R461">
        <v>0</v>
      </c>
      <c r="S461" s="8">
        <v>0</v>
      </c>
      <c r="T461">
        <v>0</v>
      </c>
      <c r="U461">
        <v>0</v>
      </c>
      <c r="V461" t="s">
        <v>2646</v>
      </c>
    </row>
    <row r="462" spans="1:22" x14ac:dyDescent="0.25">
      <c r="A462">
        <v>20230460</v>
      </c>
      <c r="B462" t="s">
        <v>850</v>
      </c>
      <c r="C462" t="s">
        <v>851</v>
      </c>
      <c r="D462">
        <v>10</v>
      </c>
      <c r="E462" s="6">
        <v>44967</v>
      </c>
      <c r="F462" s="6">
        <v>45268</v>
      </c>
      <c r="G462" s="6">
        <v>45268</v>
      </c>
      <c r="H462" s="6"/>
      <c r="I462" s="16">
        <v>823</v>
      </c>
      <c r="J462" s="12">
        <v>495</v>
      </c>
      <c r="K462" s="7">
        <v>95530000</v>
      </c>
      <c r="L462" s="7">
        <v>9553000</v>
      </c>
      <c r="M462" s="10">
        <v>0.26245847176079734</v>
      </c>
      <c r="N462" s="7">
        <v>25793100</v>
      </c>
      <c r="O462" s="7">
        <v>69736900</v>
      </c>
      <c r="P462">
        <v>0</v>
      </c>
      <c r="Q462" s="8">
        <v>0</v>
      </c>
      <c r="R462">
        <v>0</v>
      </c>
      <c r="S462" s="8">
        <v>0</v>
      </c>
      <c r="T462">
        <v>0</v>
      </c>
      <c r="U462">
        <v>0</v>
      </c>
      <c r="V462" t="s">
        <v>2644</v>
      </c>
    </row>
    <row r="463" spans="1:22" x14ac:dyDescent="0.25">
      <c r="A463">
        <v>20230461</v>
      </c>
      <c r="B463" t="s">
        <v>852</v>
      </c>
      <c r="C463" t="s">
        <v>853</v>
      </c>
      <c r="D463">
        <v>10</v>
      </c>
      <c r="E463" s="6">
        <v>44966</v>
      </c>
      <c r="F463" s="6">
        <v>45268</v>
      </c>
      <c r="G463" s="6">
        <v>45268</v>
      </c>
      <c r="H463" s="6"/>
      <c r="I463" s="16">
        <v>43</v>
      </c>
      <c r="J463" s="12">
        <v>531</v>
      </c>
      <c r="K463" s="7">
        <v>57450000</v>
      </c>
      <c r="L463" s="7">
        <v>5745000</v>
      </c>
      <c r="M463" s="10">
        <v>0.26490066225165565</v>
      </c>
      <c r="N463" s="7">
        <v>15703000</v>
      </c>
      <c r="O463" s="7">
        <v>41747000</v>
      </c>
      <c r="P463">
        <v>0</v>
      </c>
      <c r="Q463" s="8">
        <v>0</v>
      </c>
      <c r="R463">
        <v>0</v>
      </c>
      <c r="S463" s="8">
        <v>0</v>
      </c>
      <c r="T463">
        <v>0</v>
      </c>
      <c r="U463">
        <v>0</v>
      </c>
      <c r="V463" t="s">
        <v>2643</v>
      </c>
    </row>
    <row r="464" spans="1:22" x14ac:dyDescent="0.25">
      <c r="A464">
        <v>20230462</v>
      </c>
      <c r="B464" t="s">
        <v>854</v>
      </c>
      <c r="C464" t="s">
        <v>855</v>
      </c>
      <c r="D464">
        <v>10</v>
      </c>
      <c r="E464" s="6">
        <v>44966</v>
      </c>
      <c r="F464" s="6">
        <v>45268</v>
      </c>
      <c r="G464" s="6">
        <v>45268</v>
      </c>
      <c r="H464" s="6"/>
      <c r="I464" s="16">
        <v>334</v>
      </c>
      <c r="J464" s="12">
        <v>508</v>
      </c>
      <c r="K464" s="7">
        <v>44090000</v>
      </c>
      <c r="L464" s="7">
        <v>4409000</v>
      </c>
      <c r="M464" s="10">
        <v>0.26490066225165565</v>
      </c>
      <c r="N464" s="7">
        <v>12051267</v>
      </c>
      <c r="O464" s="7">
        <v>32038733</v>
      </c>
      <c r="P464">
        <v>0</v>
      </c>
      <c r="Q464" s="8">
        <v>0</v>
      </c>
      <c r="R464">
        <v>0</v>
      </c>
      <c r="S464" s="8">
        <v>0</v>
      </c>
      <c r="T464">
        <v>0</v>
      </c>
      <c r="U464">
        <v>0</v>
      </c>
      <c r="V464" t="s">
        <v>2649</v>
      </c>
    </row>
    <row r="465" spans="1:22" x14ac:dyDescent="0.25">
      <c r="A465">
        <v>20230463</v>
      </c>
      <c r="B465" t="s">
        <v>856</v>
      </c>
      <c r="C465" t="s">
        <v>857</v>
      </c>
      <c r="D465">
        <v>10</v>
      </c>
      <c r="E465" s="6">
        <v>44966</v>
      </c>
      <c r="F465" s="6">
        <v>45272</v>
      </c>
      <c r="G465" s="6">
        <v>45272</v>
      </c>
      <c r="H465" s="6"/>
      <c r="I465" s="16">
        <v>241</v>
      </c>
      <c r="J465" s="12">
        <v>504</v>
      </c>
      <c r="K465" s="7">
        <v>39130000</v>
      </c>
      <c r="L465" s="7">
        <v>3913000</v>
      </c>
      <c r="M465" s="10">
        <v>0.26143790849673204</v>
      </c>
      <c r="N465" s="7">
        <v>10695533</v>
      </c>
      <c r="O465" s="7">
        <v>28434467</v>
      </c>
      <c r="P465">
        <v>0</v>
      </c>
      <c r="Q465" s="8">
        <v>0</v>
      </c>
      <c r="R465">
        <v>0</v>
      </c>
      <c r="S465" s="8">
        <v>0</v>
      </c>
      <c r="T465">
        <v>0</v>
      </c>
      <c r="U465">
        <v>0</v>
      </c>
      <c r="V465" t="s">
        <v>2643</v>
      </c>
    </row>
    <row r="466" spans="1:22" x14ac:dyDescent="0.25">
      <c r="A466">
        <v>20230464</v>
      </c>
      <c r="B466" t="s">
        <v>858</v>
      </c>
      <c r="C466" t="s">
        <v>859</v>
      </c>
      <c r="D466">
        <v>10</v>
      </c>
      <c r="E466" s="6">
        <v>44970</v>
      </c>
      <c r="F466" s="6">
        <v>45274</v>
      </c>
      <c r="G466" s="6">
        <v>45274</v>
      </c>
      <c r="H466" s="6"/>
      <c r="I466" s="16">
        <v>361</v>
      </c>
      <c r="J466" s="12">
        <v>588</v>
      </c>
      <c r="K466" s="7">
        <v>50780000</v>
      </c>
      <c r="L466" s="7">
        <v>5078000</v>
      </c>
      <c r="M466" s="10">
        <v>0.25</v>
      </c>
      <c r="N466" s="7">
        <v>13202800</v>
      </c>
      <c r="O466" s="7">
        <v>37577200</v>
      </c>
      <c r="P466">
        <v>0</v>
      </c>
      <c r="Q466" s="8">
        <v>0</v>
      </c>
      <c r="R466">
        <v>0</v>
      </c>
      <c r="S466" s="8">
        <v>0</v>
      </c>
      <c r="T466">
        <v>0</v>
      </c>
      <c r="U466">
        <v>0</v>
      </c>
      <c r="V466" t="s">
        <v>2649</v>
      </c>
    </row>
    <row r="467" spans="1:22" x14ac:dyDescent="0.25">
      <c r="A467">
        <v>20230465</v>
      </c>
      <c r="B467" t="s">
        <v>860</v>
      </c>
      <c r="C467" t="s">
        <v>861</v>
      </c>
      <c r="D467">
        <v>10</v>
      </c>
      <c r="E467" s="6">
        <v>44972</v>
      </c>
      <c r="F467" s="6">
        <v>45269</v>
      </c>
      <c r="G467" s="6">
        <v>45269</v>
      </c>
      <c r="H467" s="6"/>
      <c r="I467" s="16">
        <v>108</v>
      </c>
      <c r="J467" s="12">
        <v>529</v>
      </c>
      <c r="K467" s="7">
        <v>35070000</v>
      </c>
      <c r="L467" s="7">
        <v>3507000</v>
      </c>
      <c r="M467" s="10">
        <v>0.24915824915824916</v>
      </c>
      <c r="N467" s="7">
        <v>8884400</v>
      </c>
      <c r="O467" s="7">
        <v>26185600</v>
      </c>
      <c r="P467">
        <v>0</v>
      </c>
      <c r="Q467" s="8">
        <v>0</v>
      </c>
      <c r="R467">
        <v>0</v>
      </c>
      <c r="S467" s="8">
        <v>0</v>
      </c>
      <c r="T467">
        <v>0</v>
      </c>
      <c r="U467">
        <v>0</v>
      </c>
      <c r="V467" t="s">
        <v>2649</v>
      </c>
    </row>
    <row r="468" spans="1:22" x14ac:dyDescent="0.25">
      <c r="A468">
        <v>20230466</v>
      </c>
      <c r="B468" t="s">
        <v>862</v>
      </c>
      <c r="C468" t="s">
        <v>863</v>
      </c>
      <c r="D468">
        <v>10</v>
      </c>
      <c r="E468" s="6">
        <v>44967</v>
      </c>
      <c r="F468" s="6">
        <v>45269</v>
      </c>
      <c r="G468" s="6">
        <v>45269</v>
      </c>
      <c r="H468" s="6"/>
      <c r="I468" s="16">
        <v>869</v>
      </c>
      <c r="J468" s="12">
        <v>569</v>
      </c>
      <c r="K468" s="7">
        <v>35070000</v>
      </c>
      <c r="L468" s="7">
        <v>3507000</v>
      </c>
      <c r="M468" s="10">
        <v>0.26158940397350994</v>
      </c>
      <c r="N468" s="7">
        <v>5961900</v>
      </c>
      <c r="O468" s="7">
        <v>29108100</v>
      </c>
      <c r="P468">
        <v>0</v>
      </c>
      <c r="Q468" s="8">
        <v>0</v>
      </c>
      <c r="R468">
        <v>0</v>
      </c>
      <c r="S468" s="8">
        <v>0</v>
      </c>
      <c r="T468">
        <v>0</v>
      </c>
      <c r="U468">
        <v>0</v>
      </c>
      <c r="V468" t="s">
        <v>2650</v>
      </c>
    </row>
    <row r="469" spans="1:22" x14ac:dyDescent="0.25">
      <c r="A469">
        <v>20230467</v>
      </c>
      <c r="B469" t="s">
        <v>864</v>
      </c>
      <c r="C469" t="s">
        <v>865</v>
      </c>
      <c r="D469">
        <v>10</v>
      </c>
      <c r="E469" s="6">
        <v>44967</v>
      </c>
      <c r="F469" s="6">
        <v>45269</v>
      </c>
      <c r="G469" s="6">
        <v>45269</v>
      </c>
      <c r="H469" s="6"/>
      <c r="I469" s="16">
        <v>554</v>
      </c>
      <c r="J469" s="12">
        <v>575</v>
      </c>
      <c r="K469" s="7">
        <v>88980000</v>
      </c>
      <c r="L469" s="7">
        <v>8898000</v>
      </c>
      <c r="M469" s="10">
        <v>0.26158940397350994</v>
      </c>
      <c r="N469" s="7">
        <v>24024600</v>
      </c>
      <c r="O469" s="7">
        <v>64955400</v>
      </c>
      <c r="P469">
        <v>0</v>
      </c>
      <c r="Q469" s="8">
        <v>0</v>
      </c>
      <c r="R469">
        <v>0</v>
      </c>
      <c r="S469" s="8">
        <v>0</v>
      </c>
      <c r="T469">
        <v>0</v>
      </c>
      <c r="U469">
        <v>0</v>
      </c>
      <c r="V469" t="s">
        <v>2650</v>
      </c>
    </row>
    <row r="470" spans="1:22" x14ac:dyDescent="0.25">
      <c r="A470">
        <v>20230468</v>
      </c>
      <c r="B470" t="s">
        <v>866</v>
      </c>
      <c r="C470" t="s">
        <v>867</v>
      </c>
      <c r="D470">
        <v>10</v>
      </c>
      <c r="E470" s="6">
        <v>44967</v>
      </c>
      <c r="F470" s="6">
        <v>45274</v>
      </c>
      <c r="G470" s="6">
        <v>45274</v>
      </c>
      <c r="H470" s="6"/>
      <c r="I470" s="16">
        <v>866</v>
      </c>
      <c r="J470" s="12">
        <v>576</v>
      </c>
      <c r="K470" s="7">
        <v>30100000</v>
      </c>
      <c r="L470" s="7">
        <v>3010000</v>
      </c>
      <c r="M470" s="10">
        <v>0.25732899022801303</v>
      </c>
      <c r="N470" s="7">
        <v>8127000</v>
      </c>
      <c r="O470" s="7">
        <v>21973000</v>
      </c>
      <c r="P470">
        <v>0</v>
      </c>
      <c r="Q470" s="8">
        <v>0</v>
      </c>
      <c r="R470">
        <v>0</v>
      </c>
      <c r="S470" s="8">
        <v>0</v>
      </c>
      <c r="T470">
        <v>0</v>
      </c>
      <c r="U470">
        <v>0</v>
      </c>
      <c r="V470" t="s">
        <v>2650</v>
      </c>
    </row>
    <row r="471" spans="1:22" x14ac:dyDescent="0.25">
      <c r="A471">
        <v>20230469</v>
      </c>
      <c r="B471" t="s">
        <v>868</v>
      </c>
      <c r="C471" t="s">
        <v>869</v>
      </c>
      <c r="D471">
        <v>10</v>
      </c>
      <c r="E471" s="6">
        <v>44972</v>
      </c>
      <c r="F471" s="6">
        <v>45274</v>
      </c>
      <c r="G471" s="6">
        <v>45274</v>
      </c>
      <c r="H471" s="6"/>
      <c r="I471" s="16">
        <v>708</v>
      </c>
      <c r="J471" s="12">
        <v>577</v>
      </c>
      <c r="K471" s="7">
        <v>82450000</v>
      </c>
      <c r="L471" s="7">
        <v>8245000</v>
      </c>
      <c r="M471" s="10">
        <v>0.24503311258278146</v>
      </c>
      <c r="N471" s="7">
        <v>20887333</v>
      </c>
      <c r="O471" s="7">
        <v>61562667</v>
      </c>
      <c r="P471">
        <v>0</v>
      </c>
      <c r="Q471" s="8">
        <v>0</v>
      </c>
      <c r="R471">
        <v>0</v>
      </c>
      <c r="S471" s="8">
        <v>0</v>
      </c>
      <c r="T471">
        <v>0</v>
      </c>
      <c r="U471">
        <v>0</v>
      </c>
      <c r="V471" t="s">
        <v>2646</v>
      </c>
    </row>
    <row r="472" spans="1:22" x14ac:dyDescent="0.25">
      <c r="A472">
        <v>20230470</v>
      </c>
      <c r="B472" t="s">
        <v>870</v>
      </c>
      <c r="C472" t="s">
        <v>575</v>
      </c>
      <c r="D472">
        <v>10</v>
      </c>
      <c r="E472" s="6">
        <v>44972</v>
      </c>
      <c r="F472" s="6">
        <v>45286</v>
      </c>
      <c r="G472" s="6">
        <v>45286</v>
      </c>
      <c r="H472" s="6"/>
      <c r="I472" s="16">
        <v>413</v>
      </c>
      <c r="J472" s="12">
        <v>596</v>
      </c>
      <c r="K472" s="7">
        <v>50780000</v>
      </c>
      <c r="L472" s="7">
        <v>5078000</v>
      </c>
      <c r="M472" s="10">
        <v>0.2356687898089172</v>
      </c>
      <c r="N472" s="7">
        <v>12864267</v>
      </c>
      <c r="O472" s="7">
        <v>37915733</v>
      </c>
      <c r="P472">
        <v>0</v>
      </c>
      <c r="Q472" s="8">
        <v>0</v>
      </c>
      <c r="R472">
        <v>0</v>
      </c>
      <c r="S472" s="8">
        <v>0</v>
      </c>
      <c r="T472">
        <v>0</v>
      </c>
      <c r="U472">
        <v>0</v>
      </c>
      <c r="V472" t="s">
        <v>2646</v>
      </c>
    </row>
    <row r="473" spans="1:22" x14ac:dyDescent="0.25">
      <c r="A473">
        <v>20230471</v>
      </c>
      <c r="B473" t="s">
        <v>871</v>
      </c>
      <c r="C473" t="s">
        <v>589</v>
      </c>
      <c r="D473">
        <v>10</v>
      </c>
      <c r="E473" s="6">
        <v>44984</v>
      </c>
      <c r="F473" s="6">
        <v>45272</v>
      </c>
      <c r="G473" s="6">
        <v>45272</v>
      </c>
      <c r="H473" s="6"/>
      <c r="I473" s="16">
        <v>474</v>
      </c>
      <c r="J473" s="12">
        <v>749</v>
      </c>
      <c r="K473" s="7">
        <v>20031000</v>
      </c>
      <c r="L473" s="7">
        <v>2031000</v>
      </c>
      <c r="M473" s="10">
        <v>0.21527777777777779</v>
      </c>
      <c r="N473" s="7">
        <v>4332800</v>
      </c>
      <c r="O473" s="7">
        <v>15698200</v>
      </c>
      <c r="P473" t="s">
        <v>389</v>
      </c>
      <c r="Q473" s="8">
        <v>279000</v>
      </c>
      <c r="R473">
        <v>0</v>
      </c>
      <c r="S473" s="8">
        <v>0</v>
      </c>
      <c r="T473">
        <v>0</v>
      </c>
      <c r="U473">
        <v>0</v>
      </c>
      <c r="V473" t="s">
        <v>2650</v>
      </c>
    </row>
    <row r="474" spans="1:22" x14ac:dyDescent="0.25">
      <c r="A474">
        <v>20230472</v>
      </c>
      <c r="B474" t="s">
        <v>872</v>
      </c>
      <c r="C474" t="s">
        <v>873</v>
      </c>
      <c r="D474">
        <v>10</v>
      </c>
      <c r="E474" s="6">
        <v>44970</v>
      </c>
      <c r="F474" s="6">
        <v>45272</v>
      </c>
      <c r="G474" s="6">
        <v>45272</v>
      </c>
      <c r="H474" s="6"/>
      <c r="I474" s="16">
        <v>579</v>
      </c>
      <c r="J474" s="12">
        <v>641</v>
      </c>
      <c r="K474" s="7">
        <v>50780000</v>
      </c>
      <c r="L474" s="7">
        <v>5078000</v>
      </c>
      <c r="M474" s="10">
        <v>0.25165562913907286</v>
      </c>
      <c r="N474" s="7">
        <v>12864267</v>
      </c>
      <c r="O474" s="7">
        <v>37915733</v>
      </c>
      <c r="P474">
        <v>0</v>
      </c>
      <c r="Q474" s="8">
        <v>0</v>
      </c>
      <c r="R474">
        <v>0</v>
      </c>
      <c r="S474" s="8">
        <v>0</v>
      </c>
      <c r="T474">
        <v>0</v>
      </c>
      <c r="U474">
        <v>0</v>
      </c>
      <c r="V474" t="s">
        <v>2646</v>
      </c>
    </row>
    <row r="475" spans="1:22" x14ac:dyDescent="0.25">
      <c r="A475">
        <v>20230473</v>
      </c>
      <c r="B475" t="s">
        <v>874</v>
      </c>
      <c r="C475" t="s">
        <v>875</v>
      </c>
      <c r="D475">
        <v>10</v>
      </c>
      <c r="E475" s="6">
        <v>44970</v>
      </c>
      <c r="F475" s="6">
        <v>45274</v>
      </c>
      <c r="G475" s="6">
        <v>45274</v>
      </c>
      <c r="H475" s="6"/>
      <c r="I475" s="16">
        <v>693</v>
      </c>
      <c r="J475" s="12">
        <v>578</v>
      </c>
      <c r="K475" s="7">
        <v>75900000</v>
      </c>
      <c r="L475" s="7">
        <v>7590000</v>
      </c>
      <c r="M475" s="10">
        <v>0.25</v>
      </c>
      <c r="N475" s="7">
        <v>19228000</v>
      </c>
      <c r="O475" s="7">
        <v>56672000</v>
      </c>
      <c r="P475">
        <v>0</v>
      </c>
      <c r="Q475" s="8">
        <v>0</v>
      </c>
      <c r="R475">
        <v>0</v>
      </c>
      <c r="S475" s="8">
        <v>0</v>
      </c>
      <c r="T475">
        <v>0</v>
      </c>
      <c r="U475">
        <v>0</v>
      </c>
      <c r="V475" t="s">
        <v>2650</v>
      </c>
    </row>
    <row r="476" spans="1:22" x14ac:dyDescent="0.25">
      <c r="A476">
        <v>20230474</v>
      </c>
      <c r="B476" t="s">
        <v>876</v>
      </c>
      <c r="C476" t="s">
        <v>877</v>
      </c>
      <c r="D476">
        <v>10</v>
      </c>
      <c r="E476" s="6">
        <v>44972</v>
      </c>
      <c r="F476" s="6">
        <v>45266</v>
      </c>
      <c r="G476" s="6">
        <v>45266</v>
      </c>
      <c r="H476" s="6"/>
      <c r="I476" s="16">
        <v>423</v>
      </c>
      <c r="J476" s="12">
        <v>619</v>
      </c>
      <c r="K476" s="7">
        <v>57450000</v>
      </c>
      <c r="L476" s="7">
        <v>5745000</v>
      </c>
      <c r="M476" s="10">
        <v>0.25170068027210885</v>
      </c>
      <c r="N476" s="7">
        <v>14937000</v>
      </c>
      <c r="O476" s="7">
        <v>42513000</v>
      </c>
      <c r="P476">
        <v>0</v>
      </c>
      <c r="Q476" s="8">
        <v>0</v>
      </c>
      <c r="R476">
        <v>0</v>
      </c>
      <c r="S476" s="8">
        <v>0</v>
      </c>
      <c r="T476">
        <v>0</v>
      </c>
      <c r="U476">
        <v>0</v>
      </c>
      <c r="V476" t="s">
        <v>2646</v>
      </c>
    </row>
    <row r="477" spans="1:22" x14ac:dyDescent="0.25">
      <c r="A477">
        <v>20230475</v>
      </c>
      <c r="B477" t="s">
        <v>878</v>
      </c>
      <c r="C477" t="s">
        <v>879</v>
      </c>
      <c r="D477">
        <v>10</v>
      </c>
      <c r="E477" s="6">
        <v>44964</v>
      </c>
      <c r="F477" s="6">
        <v>45266</v>
      </c>
      <c r="G477" s="6">
        <v>45266</v>
      </c>
      <c r="H477" s="6"/>
      <c r="I477" s="16">
        <v>978</v>
      </c>
      <c r="J477" s="12">
        <v>485</v>
      </c>
      <c r="K477" s="7">
        <v>44090000</v>
      </c>
      <c r="L477" s="7">
        <v>4409000</v>
      </c>
      <c r="M477" s="10">
        <v>0.27152317880794702</v>
      </c>
      <c r="N477" s="7">
        <v>12345200</v>
      </c>
      <c r="O477" s="7">
        <v>31744800</v>
      </c>
      <c r="P477">
        <v>0</v>
      </c>
      <c r="Q477" s="8">
        <v>0</v>
      </c>
      <c r="R477">
        <v>0</v>
      </c>
      <c r="S477" s="8">
        <v>0</v>
      </c>
      <c r="T477">
        <v>0</v>
      </c>
      <c r="U477">
        <v>0</v>
      </c>
      <c r="V477" t="s">
        <v>2658</v>
      </c>
    </row>
    <row r="478" spans="1:22" x14ac:dyDescent="0.25">
      <c r="A478">
        <v>20230476</v>
      </c>
      <c r="B478" t="s">
        <v>880</v>
      </c>
      <c r="C478" t="s">
        <v>881</v>
      </c>
      <c r="D478">
        <v>10</v>
      </c>
      <c r="E478" s="6">
        <v>44964</v>
      </c>
      <c r="F478" s="6">
        <v>45244</v>
      </c>
      <c r="G478" s="6">
        <v>45244</v>
      </c>
      <c r="H478" s="6"/>
      <c r="I478" s="16">
        <v>911</v>
      </c>
      <c r="J478" s="12">
        <v>482</v>
      </c>
      <c r="K478" s="7">
        <v>35070000</v>
      </c>
      <c r="L478" s="7">
        <v>3507000</v>
      </c>
      <c r="M478" s="10">
        <v>0.29285714285714287</v>
      </c>
      <c r="N478" s="7">
        <v>9819600</v>
      </c>
      <c r="O478" s="7">
        <v>25250400</v>
      </c>
      <c r="P478">
        <v>0</v>
      </c>
      <c r="Q478" s="8">
        <v>0</v>
      </c>
      <c r="R478">
        <v>0</v>
      </c>
      <c r="S478" s="8">
        <v>0</v>
      </c>
      <c r="T478">
        <v>0</v>
      </c>
      <c r="U478">
        <v>0</v>
      </c>
      <c r="V478" t="s">
        <v>2658</v>
      </c>
    </row>
    <row r="479" spans="1:22" x14ac:dyDescent="0.25">
      <c r="A479">
        <v>20230477</v>
      </c>
      <c r="B479" t="s">
        <v>882</v>
      </c>
      <c r="C479" t="s">
        <v>319</v>
      </c>
      <c r="D479">
        <v>9</v>
      </c>
      <c r="E479" s="6">
        <v>44972</v>
      </c>
      <c r="F479" s="6">
        <v>45274</v>
      </c>
      <c r="G479" s="6">
        <v>45274</v>
      </c>
      <c r="H479" s="6"/>
      <c r="I479" s="16">
        <v>632</v>
      </c>
      <c r="J479" s="12">
        <v>677</v>
      </c>
      <c r="K479" s="7">
        <v>27090000</v>
      </c>
      <c r="L479" s="7">
        <v>3010000</v>
      </c>
      <c r="M479" s="10">
        <v>0.24503311258278146</v>
      </c>
      <c r="N479" s="7">
        <v>7625333</v>
      </c>
      <c r="O479" s="7">
        <v>19464667</v>
      </c>
      <c r="P479">
        <v>0</v>
      </c>
      <c r="Q479" s="8">
        <v>0</v>
      </c>
      <c r="R479">
        <v>0</v>
      </c>
      <c r="S479" s="8">
        <v>0</v>
      </c>
      <c r="T479">
        <v>0</v>
      </c>
      <c r="U479">
        <v>0</v>
      </c>
      <c r="V479" t="s">
        <v>2642</v>
      </c>
    </row>
    <row r="480" spans="1:22" x14ac:dyDescent="0.25">
      <c r="A480">
        <v>20230478</v>
      </c>
      <c r="B480" t="s">
        <v>96</v>
      </c>
      <c r="C480" t="s">
        <v>737</v>
      </c>
      <c r="D480">
        <v>10</v>
      </c>
      <c r="E480" s="6">
        <v>44972</v>
      </c>
      <c r="F480" s="6">
        <v>45269</v>
      </c>
      <c r="G480" s="6">
        <v>45269</v>
      </c>
      <c r="H480" s="6"/>
      <c r="I480" s="16">
        <v>724</v>
      </c>
      <c r="J480" s="12">
        <v>666</v>
      </c>
      <c r="K480" s="7">
        <v>35070000</v>
      </c>
      <c r="L480" s="7">
        <v>3507000</v>
      </c>
      <c r="M480" s="10">
        <v>0.24915824915824916</v>
      </c>
      <c r="N480" s="7">
        <v>8884400</v>
      </c>
      <c r="O480" s="7">
        <v>26185600</v>
      </c>
      <c r="P480">
        <v>0</v>
      </c>
      <c r="Q480" s="8">
        <v>0</v>
      </c>
      <c r="R480">
        <v>0</v>
      </c>
      <c r="S480" s="8">
        <v>0</v>
      </c>
      <c r="T480">
        <v>0</v>
      </c>
      <c r="U480">
        <v>0</v>
      </c>
      <c r="V480" t="s">
        <v>2642</v>
      </c>
    </row>
    <row r="481" spans="1:22" x14ac:dyDescent="0.25">
      <c r="A481">
        <v>20230479</v>
      </c>
      <c r="B481" t="s">
        <v>883</v>
      </c>
      <c r="C481" t="s">
        <v>884</v>
      </c>
      <c r="D481">
        <v>10</v>
      </c>
      <c r="E481" s="6">
        <v>44967</v>
      </c>
      <c r="F481" s="6">
        <v>45274</v>
      </c>
      <c r="G481" s="6">
        <v>45274</v>
      </c>
      <c r="H481" s="6"/>
      <c r="I481" s="16">
        <v>872</v>
      </c>
      <c r="J481" s="12">
        <v>538</v>
      </c>
      <c r="K481" s="7">
        <v>39130000</v>
      </c>
      <c r="L481" s="7">
        <v>3913000</v>
      </c>
      <c r="M481" s="10">
        <v>0.25732899022801303</v>
      </c>
      <c r="N481" s="7">
        <v>10565100</v>
      </c>
      <c r="O481" s="7">
        <v>28564900</v>
      </c>
      <c r="P481">
        <v>0</v>
      </c>
      <c r="Q481" s="8">
        <v>0</v>
      </c>
      <c r="R481">
        <v>0</v>
      </c>
      <c r="S481" s="8">
        <v>0</v>
      </c>
      <c r="T481">
        <v>0</v>
      </c>
      <c r="U481">
        <v>0</v>
      </c>
      <c r="V481" t="s">
        <v>2646</v>
      </c>
    </row>
    <row r="482" spans="1:22" x14ac:dyDescent="0.25">
      <c r="A482">
        <v>20230480</v>
      </c>
      <c r="B482" t="s">
        <v>885</v>
      </c>
      <c r="C482" t="s">
        <v>886</v>
      </c>
      <c r="D482">
        <v>10</v>
      </c>
      <c r="E482" s="6">
        <v>44972</v>
      </c>
      <c r="F482" s="6">
        <v>45273</v>
      </c>
      <c r="G482" s="6">
        <v>45273</v>
      </c>
      <c r="H482" s="6"/>
      <c r="I482" s="16">
        <v>409</v>
      </c>
      <c r="J482" s="12">
        <v>545</v>
      </c>
      <c r="K482" s="7">
        <v>64110000</v>
      </c>
      <c r="L482" s="7">
        <v>6411000</v>
      </c>
      <c r="M482" s="10">
        <v>0.24584717607973422</v>
      </c>
      <c r="N482" s="7">
        <v>16241200</v>
      </c>
      <c r="O482" s="7">
        <v>47868800</v>
      </c>
      <c r="P482">
        <v>0</v>
      </c>
      <c r="Q482" s="8">
        <v>0</v>
      </c>
      <c r="R482">
        <v>0</v>
      </c>
      <c r="S482" s="8">
        <v>0</v>
      </c>
      <c r="T482">
        <v>0</v>
      </c>
      <c r="U482">
        <v>0</v>
      </c>
      <c r="V482" t="s">
        <v>2646</v>
      </c>
    </row>
    <row r="483" spans="1:22" x14ac:dyDescent="0.25">
      <c r="A483">
        <v>20230481</v>
      </c>
      <c r="B483" t="s">
        <v>208</v>
      </c>
      <c r="C483" t="s">
        <v>887</v>
      </c>
      <c r="D483">
        <v>10</v>
      </c>
      <c r="E483" s="6">
        <v>44971</v>
      </c>
      <c r="F483" s="6">
        <v>45269</v>
      </c>
      <c r="G483" s="6">
        <v>45269</v>
      </c>
      <c r="H483" s="6"/>
      <c r="I483" s="16">
        <v>374</v>
      </c>
      <c r="J483" s="12">
        <v>500</v>
      </c>
      <c r="K483" s="7">
        <v>57450000</v>
      </c>
      <c r="L483" s="7">
        <v>5745000</v>
      </c>
      <c r="M483" s="10">
        <v>0.25167785234899331</v>
      </c>
      <c r="N483" s="7">
        <v>14745500</v>
      </c>
      <c r="O483" s="7">
        <v>42704500</v>
      </c>
      <c r="P483">
        <v>0</v>
      </c>
      <c r="Q483" s="8">
        <v>0</v>
      </c>
      <c r="R483">
        <v>0</v>
      </c>
      <c r="S483" s="8">
        <v>0</v>
      </c>
      <c r="T483">
        <v>0</v>
      </c>
      <c r="U483">
        <v>0</v>
      </c>
      <c r="V483" t="s">
        <v>2645</v>
      </c>
    </row>
    <row r="484" spans="1:22" x14ac:dyDescent="0.25">
      <c r="A484">
        <v>20230482</v>
      </c>
      <c r="B484" t="s">
        <v>888</v>
      </c>
      <c r="C484" t="s">
        <v>889</v>
      </c>
      <c r="D484">
        <v>10</v>
      </c>
      <c r="E484" s="6">
        <v>44967</v>
      </c>
      <c r="F484" s="6">
        <v>45275</v>
      </c>
      <c r="G484" s="6">
        <v>45275</v>
      </c>
      <c r="H484" s="6"/>
      <c r="I484" s="16">
        <v>607</v>
      </c>
      <c r="J484" s="12">
        <v>524</v>
      </c>
      <c r="K484" s="7">
        <v>50780000</v>
      </c>
      <c r="L484" s="7">
        <v>5078000</v>
      </c>
      <c r="M484" s="10">
        <v>0.2564935064935065</v>
      </c>
      <c r="N484" s="7">
        <v>13710600</v>
      </c>
      <c r="O484" s="7">
        <v>37069400</v>
      </c>
      <c r="P484">
        <v>0</v>
      </c>
      <c r="Q484" s="8">
        <v>0</v>
      </c>
      <c r="R484">
        <v>0</v>
      </c>
      <c r="S484" s="8">
        <v>0</v>
      </c>
      <c r="T484">
        <v>0</v>
      </c>
      <c r="U484">
        <v>0</v>
      </c>
      <c r="V484" t="s">
        <v>2649</v>
      </c>
    </row>
    <row r="485" spans="1:22" x14ac:dyDescent="0.25">
      <c r="A485">
        <v>20230483</v>
      </c>
      <c r="B485" t="s">
        <v>890</v>
      </c>
      <c r="C485" t="s">
        <v>891</v>
      </c>
      <c r="D485">
        <v>10</v>
      </c>
      <c r="E485" s="6">
        <v>44973</v>
      </c>
      <c r="F485" s="6">
        <v>45268</v>
      </c>
      <c r="G485" s="6">
        <v>45268</v>
      </c>
      <c r="H485" s="6"/>
      <c r="I485" s="16">
        <v>286</v>
      </c>
      <c r="J485" s="12">
        <v>503</v>
      </c>
      <c r="K485" s="7">
        <v>35070000</v>
      </c>
      <c r="L485" s="7">
        <v>3507000</v>
      </c>
      <c r="M485" s="10">
        <v>0.24745762711864408</v>
      </c>
      <c r="N485" s="7">
        <v>8767500</v>
      </c>
      <c r="O485" s="7">
        <v>26302500</v>
      </c>
      <c r="P485">
        <v>0</v>
      </c>
      <c r="Q485" s="8">
        <v>0</v>
      </c>
      <c r="R485">
        <v>0</v>
      </c>
      <c r="S485" s="8">
        <v>0</v>
      </c>
      <c r="T485">
        <v>0</v>
      </c>
      <c r="U485">
        <v>0</v>
      </c>
      <c r="V485" t="s">
        <v>2640</v>
      </c>
    </row>
    <row r="486" spans="1:22" x14ac:dyDescent="0.25">
      <c r="A486">
        <v>20230484</v>
      </c>
      <c r="B486" t="s">
        <v>892</v>
      </c>
      <c r="C486" t="s">
        <v>893</v>
      </c>
      <c r="D486">
        <v>10</v>
      </c>
      <c r="E486" s="6">
        <v>44966</v>
      </c>
      <c r="F486" s="6">
        <v>45279</v>
      </c>
      <c r="G486" s="6">
        <v>45279</v>
      </c>
      <c r="H486" s="6"/>
      <c r="I486" s="16">
        <v>116</v>
      </c>
      <c r="J486" s="12">
        <v>536</v>
      </c>
      <c r="K486" s="7">
        <v>70790000</v>
      </c>
      <c r="L486" s="7">
        <v>7079000</v>
      </c>
      <c r="M486" s="10">
        <v>0.25559105431309903</v>
      </c>
      <c r="N486" s="7">
        <v>19349267</v>
      </c>
      <c r="O486" s="7">
        <v>51440733</v>
      </c>
      <c r="P486">
        <v>0</v>
      </c>
      <c r="Q486" s="8">
        <v>0</v>
      </c>
      <c r="R486">
        <v>0</v>
      </c>
      <c r="S486" s="8">
        <v>0</v>
      </c>
      <c r="T486">
        <v>0</v>
      </c>
      <c r="U486">
        <v>0</v>
      </c>
      <c r="V486" t="s">
        <v>2643</v>
      </c>
    </row>
    <row r="487" spans="1:22" x14ac:dyDescent="0.25">
      <c r="A487">
        <v>20230485</v>
      </c>
      <c r="B487" t="s">
        <v>894</v>
      </c>
      <c r="C487" t="s">
        <v>895</v>
      </c>
      <c r="D487">
        <v>10</v>
      </c>
      <c r="E487" s="6">
        <v>44977</v>
      </c>
      <c r="F487" s="6">
        <v>45269</v>
      </c>
      <c r="G487" s="6">
        <v>45269</v>
      </c>
      <c r="H487" s="6"/>
      <c r="I487" s="16">
        <v>729</v>
      </c>
      <c r="J487" s="12">
        <v>535</v>
      </c>
      <c r="K487" s="7">
        <v>67450000</v>
      </c>
      <c r="L487" s="7">
        <v>6745000</v>
      </c>
      <c r="M487" s="10">
        <v>0.2363013698630137</v>
      </c>
      <c r="N487" s="7">
        <v>15963167</v>
      </c>
      <c r="O487" s="7">
        <v>51486833</v>
      </c>
      <c r="P487">
        <v>0</v>
      </c>
      <c r="Q487" s="8">
        <v>0</v>
      </c>
      <c r="R487">
        <v>0</v>
      </c>
      <c r="S487" s="8">
        <v>0</v>
      </c>
      <c r="T487">
        <v>0</v>
      </c>
      <c r="U487">
        <v>0</v>
      </c>
      <c r="V487" t="s">
        <v>2643</v>
      </c>
    </row>
    <row r="488" spans="1:22" x14ac:dyDescent="0.25">
      <c r="A488">
        <v>20230486</v>
      </c>
      <c r="B488" t="s">
        <v>896</v>
      </c>
      <c r="C488" t="s">
        <v>897</v>
      </c>
      <c r="D488">
        <v>10</v>
      </c>
      <c r="E488" s="6">
        <v>44967</v>
      </c>
      <c r="F488" s="6">
        <v>45273</v>
      </c>
      <c r="G488" s="6">
        <v>45273</v>
      </c>
      <c r="H488" s="6"/>
      <c r="I488" s="16">
        <v>588</v>
      </c>
      <c r="J488" s="12">
        <v>527</v>
      </c>
      <c r="K488" s="7">
        <v>39130000</v>
      </c>
      <c r="L488" s="7">
        <v>3913000</v>
      </c>
      <c r="M488" s="10">
        <v>0.2581699346405229</v>
      </c>
      <c r="N488" s="7">
        <v>10565100</v>
      </c>
      <c r="O488" s="7">
        <v>28564900</v>
      </c>
      <c r="P488">
        <v>0</v>
      </c>
      <c r="Q488" s="8">
        <v>0</v>
      </c>
      <c r="R488">
        <v>0</v>
      </c>
      <c r="S488" s="8">
        <v>0</v>
      </c>
      <c r="T488">
        <v>0</v>
      </c>
      <c r="U488">
        <v>0</v>
      </c>
      <c r="V488" t="s">
        <v>2643</v>
      </c>
    </row>
    <row r="489" spans="1:22" x14ac:dyDescent="0.25">
      <c r="A489">
        <v>20230487</v>
      </c>
      <c r="B489" t="s">
        <v>898</v>
      </c>
      <c r="C489" t="s">
        <v>899</v>
      </c>
      <c r="D489">
        <v>10</v>
      </c>
      <c r="E489" s="6">
        <v>44971</v>
      </c>
      <c r="F489" s="6">
        <v>45273</v>
      </c>
      <c r="G489" s="6">
        <v>45273</v>
      </c>
      <c r="H489" s="6"/>
      <c r="I489" s="16">
        <v>710</v>
      </c>
      <c r="J489" s="12">
        <v>510</v>
      </c>
      <c r="K489" s="7">
        <v>30100000</v>
      </c>
      <c r="L489" s="7">
        <v>3010000</v>
      </c>
      <c r="M489" s="10">
        <v>0.24834437086092714</v>
      </c>
      <c r="N489" s="7">
        <v>7725667</v>
      </c>
      <c r="O489" s="7">
        <v>22374333</v>
      </c>
      <c r="P489">
        <v>0</v>
      </c>
      <c r="Q489" s="8">
        <v>0</v>
      </c>
      <c r="R489">
        <v>0</v>
      </c>
      <c r="S489" s="8">
        <v>0</v>
      </c>
      <c r="T489">
        <v>0</v>
      </c>
      <c r="U489">
        <v>0</v>
      </c>
      <c r="V489" t="s">
        <v>2649</v>
      </c>
    </row>
    <row r="490" spans="1:22" x14ac:dyDescent="0.25">
      <c r="A490">
        <v>20230488</v>
      </c>
      <c r="B490" t="s">
        <v>900</v>
      </c>
      <c r="C490" t="s">
        <v>901</v>
      </c>
      <c r="D490">
        <v>10</v>
      </c>
      <c r="E490" s="6">
        <v>44971</v>
      </c>
      <c r="F490" s="6">
        <v>45273</v>
      </c>
      <c r="G490" s="6">
        <v>45273</v>
      </c>
      <c r="H490" s="6"/>
      <c r="I490" s="16">
        <v>997</v>
      </c>
      <c r="J490" s="12">
        <v>525</v>
      </c>
      <c r="K490" s="7">
        <v>39130000</v>
      </c>
      <c r="L490" s="7">
        <v>3913000</v>
      </c>
      <c r="M490" s="10">
        <v>0.24834437086092714</v>
      </c>
      <c r="N490" s="7">
        <v>10043367</v>
      </c>
      <c r="O490" s="7">
        <v>29086633</v>
      </c>
      <c r="P490">
        <v>0</v>
      </c>
      <c r="Q490" s="8">
        <v>0</v>
      </c>
      <c r="R490">
        <v>0</v>
      </c>
      <c r="S490" s="8">
        <v>0</v>
      </c>
      <c r="T490">
        <v>0</v>
      </c>
      <c r="U490">
        <v>0</v>
      </c>
      <c r="V490" t="s">
        <v>2657</v>
      </c>
    </row>
    <row r="491" spans="1:22" x14ac:dyDescent="0.25">
      <c r="A491">
        <v>20230489</v>
      </c>
      <c r="B491" t="s">
        <v>902</v>
      </c>
      <c r="C491" t="s">
        <v>901</v>
      </c>
      <c r="D491">
        <v>10</v>
      </c>
      <c r="E491" s="6">
        <v>44971</v>
      </c>
      <c r="F491" s="6">
        <v>45269</v>
      </c>
      <c r="G491" s="6">
        <v>45269</v>
      </c>
      <c r="H491" s="6"/>
      <c r="I491" s="16">
        <v>944</v>
      </c>
      <c r="J491" s="12">
        <v>528</v>
      </c>
      <c r="K491" s="7">
        <v>39130000</v>
      </c>
      <c r="L491" s="7">
        <v>3913000</v>
      </c>
      <c r="M491" s="10">
        <v>0.25167785234899331</v>
      </c>
      <c r="N491" s="7">
        <v>10565100</v>
      </c>
      <c r="O491" s="7">
        <v>28564900</v>
      </c>
      <c r="P491">
        <v>0</v>
      </c>
      <c r="Q491" s="8">
        <v>0</v>
      </c>
      <c r="R491">
        <v>0</v>
      </c>
      <c r="S491" s="8">
        <v>0</v>
      </c>
      <c r="T491">
        <v>0</v>
      </c>
      <c r="U491">
        <v>0</v>
      </c>
      <c r="V491" t="s">
        <v>2657</v>
      </c>
    </row>
    <row r="492" spans="1:22" x14ac:dyDescent="0.25">
      <c r="A492">
        <v>20230490</v>
      </c>
      <c r="B492" t="s">
        <v>903</v>
      </c>
      <c r="C492" t="s">
        <v>904</v>
      </c>
      <c r="D492">
        <v>10</v>
      </c>
      <c r="E492" s="6">
        <v>44967</v>
      </c>
      <c r="F492" s="6">
        <v>45283</v>
      </c>
      <c r="G492" s="6">
        <v>45283</v>
      </c>
      <c r="H492" s="6"/>
      <c r="I492" s="16">
        <v>648</v>
      </c>
      <c r="J492" s="12">
        <v>530</v>
      </c>
      <c r="K492" s="7">
        <v>70790000</v>
      </c>
      <c r="L492" s="7">
        <v>7079000</v>
      </c>
      <c r="M492" s="10">
        <v>0.25</v>
      </c>
      <c r="N492" s="7">
        <v>19113300</v>
      </c>
      <c r="O492" s="7">
        <v>51676700</v>
      </c>
      <c r="P492">
        <v>0</v>
      </c>
      <c r="Q492" s="8">
        <v>0</v>
      </c>
      <c r="R492">
        <v>0</v>
      </c>
      <c r="S492" s="8">
        <v>0</v>
      </c>
      <c r="T492">
        <v>0</v>
      </c>
      <c r="U492">
        <v>0</v>
      </c>
      <c r="V492" t="s">
        <v>2645</v>
      </c>
    </row>
    <row r="493" spans="1:22" x14ac:dyDescent="0.25">
      <c r="A493">
        <v>20230491</v>
      </c>
      <c r="B493" t="s">
        <v>905</v>
      </c>
      <c r="C493" t="s">
        <v>906</v>
      </c>
      <c r="D493">
        <v>10.5</v>
      </c>
      <c r="E493" s="6">
        <v>44966</v>
      </c>
      <c r="F493" s="6">
        <v>45269</v>
      </c>
      <c r="G493" s="6">
        <v>45269</v>
      </c>
      <c r="H493" s="6"/>
      <c r="I493" s="16">
        <v>229</v>
      </c>
      <c r="J493" s="12">
        <v>501</v>
      </c>
      <c r="K493" s="7">
        <v>79695000</v>
      </c>
      <c r="L493" s="7">
        <v>7590000</v>
      </c>
      <c r="M493" s="10">
        <v>0.264026402640264</v>
      </c>
      <c r="N493" s="7">
        <v>20493000</v>
      </c>
      <c r="O493" s="7">
        <v>59202000</v>
      </c>
      <c r="P493">
        <v>0</v>
      </c>
      <c r="Q493" s="8">
        <v>0</v>
      </c>
      <c r="R493">
        <v>0</v>
      </c>
      <c r="S493" s="8">
        <v>0</v>
      </c>
      <c r="T493">
        <v>0</v>
      </c>
      <c r="U493">
        <v>0</v>
      </c>
      <c r="V493" t="s">
        <v>2648</v>
      </c>
    </row>
    <row r="494" spans="1:22" x14ac:dyDescent="0.25">
      <c r="A494">
        <v>20230492</v>
      </c>
      <c r="B494" t="s">
        <v>907</v>
      </c>
      <c r="C494" t="s">
        <v>908</v>
      </c>
      <c r="D494">
        <v>10</v>
      </c>
      <c r="E494" s="6">
        <v>44967</v>
      </c>
      <c r="F494" s="6">
        <v>45268</v>
      </c>
      <c r="G494" s="6">
        <v>45268</v>
      </c>
      <c r="H494" s="6"/>
      <c r="I494" s="16">
        <v>677</v>
      </c>
      <c r="J494" s="12">
        <v>523</v>
      </c>
      <c r="K494" s="7">
        <v>44090000</v>
      </c>
      <c r="L494" s="7">
        <v>4409000</v>
      </c>
      <c r="M494" s="10">
        <v>0.26245847176079734</v>
      </c>
      <c r="N494" s="7">
        <v>11904300</v>
      </c>
      <c r="O494" s="7">
        <v>32185700</v>
      </c>
      <c r="P494">
        <v>0</v>
      </c>
      <c r="Q494" s="8">
        <v>0</v>
      </c>
      <c r="R494">
        <v>0</v>
      </c>
      <c r="S494" s="8">
        <v>0</v>
      </c>
      <c r="T494">
        <v>0</v>
      </c>
      <c r="U494">
        <v>0</v>
      </c>
      <c r="V494" t="s">
        <v>2643</v>
      </c>
    </row>
    <row r="495" spans="1:22" x14ac:dyDescent="0.25">
      <c r="A495">
        <v>20230493</v>
      </c>
      <c r="B495" t="s">
        <v>909</v>
      </c>
      <c r="C495" t="s">
        <v>910</v>
      </c>
      <c r="D495">
        <v>10</v>
      </c>
      <c r="E495" s="6">
        <v>44966</v>
      </c>
      <c r="F495" s="6">
        <v>45268</v>
      </c>
      <c r="G495" s="6">
        <v>45268</v>
      </c>
      <c r="H495" s="6"/>
      <c r="I495" s="16">
        <v>486</v>
      </c>
      <c r="J495" s="12">
        <v>533</v>
      </c>
      <c r="K495" s="7">
        <v>75900000</v>
      </c>
      <c r="L495" s="7">
        <v>7590000</v>
      </c>
      <c r="M495" s="10">
        <v>0.26490066225165565</v>
      </c>
      <c r="N495" s="7">
        <v>20746000</v>
      </c>
      <c r="O495" s="7">
        <v>55154000</v>
      </c>
      <c r="P495">
        <v>0</v>
      </c>
      <c r="Q495" s="8">
        <v>0</v>
      </c>
      <c r="R495">
        <v>0</v>
      </c>
      <c r="S495" s="8">
        <v>0</v>
      </c>
      <c r="T495">
        <v>0</v>
      </c>
      <c r="U495">
        <v>0</v>
      </c>
      <c r="V495" t="s">
        <v>2643</v>
      </c>
    </row>
    <row r="496" spans="1:22" x14ac:dyDescent="0.25">
      <c r="A496">
        <v>20230494</v>
      </c>
      <c r="B496" t="s">
        <v>911</v>
      </c>
      <c r="C496" t="s">
        <v>912</v>
      </c>
      <c r="D496">
        <v>10</v>
      </c>
      <c r="E496" s="6">
        <v>44966</v>
      </c>
      <c r="F496" s="6">
        <v>45269</v>
      </c>
      <c r="G496" s="6">
        <v>45269</v>
      </c>
      <c r="H496" s="6"/>
      <c r="I496" s="16">
        <v>707</v>
      </c>
      <c r="J496" s="12">
        <v>511</v>
      </c>
      <c r="K496" s="7">
        <v>39130000</v>
      </c>
      <c r="L496" s="7">
        <v>3913000</v>
      </c>
      <c r="M496" s="10">
        <v>0.264026402640264</v>
      </c>
      <c r="N496" s="7">
        <v>10695533</v>
      </c>
      <c r="O496" s="7">
        <v>28434467</v>
      </c>
      <c r="P496">
        <v>0</v>
      </c>
      <c r="Q496" s="8">
        <v>0</v>
      </c>
      <c r="R496">
        <v>0</v>
      </c>
      <c r="S496" s="8">
        <v>0</v>
      </c>
      <c r="T496">
        <v>0</v>
      </c>
      <c r="U496">
        <v>0</v>
      </c>
      <c r="V496" t="s">
        <v>2643</v>
      </c>
    </row>
    <row r="497" spans="1:22" x14ac:dyDescent="0.25">
      <c r="A497">
        <v>20230495</v>
      </c>
      <c r="B497" t="s">
        <v>913</v>
      </c>
      <c r="C497" t="s">
        <v>914</v>
      </c>
      <c r="D497">
        <v>10</v>
      </c>
      <c r="E497" s="6">
        <v>44967</v>
      </c>
      <c r="F497" s="6">
        <v>45275</v>
      </c>
      <c r="G497" s="6">
        <v>45275</v>
      </c>
      <c r="H497" s="6"/>
      <c r="I497" s="16">
        <v>687</v>
      </c>
      <c r="J497" s="12">
        <v>512</v>
      </c>
      <c r="K497" s="7">
        <v>27740000</v>
      </c>
      <c r="L497" s="7">
        <v>2774000</v>
      </c>
      <c r="M497" s="10">
        <v>0.2564935064935065</v>
      </c>
      <c r="N497" s="7">
        <v>7489800</v>
      </c>
      <c r="O497" s="7">
        <v>20250200</v>
      </c>
      <c r="P497">
        <v>0</v>
      </c>
      <c r="Q497" s="8">
        <v>0</v>
      </c>
      <c r="R497">
        <v>0</v>
      </c>
      <c r="S497" s="8">
        <v>0</v>
      </c>
      <c r="T497">
        <v>0</v>
      </c>
      <c r="U497">
        <v>0</v>
      </c>
      <c r="V497" t="s">
        <v>2649</v>
      </c>
    </row>
    <row r="498" spans="1:22" x14ac:dyDescent="0.25">
      <c r="A498">
        <v>20230496</v>
      </c>
      <c r="B498" t="s">
        <v>915</v>
      </c>
      <c r="C498" t="s">
        <v>916</v>
      </c>
      <c r="D498">
        <v>10</v>
      </c>
      <c r="E498" s="6">
        <v>44973</v>
      </c>
      <c r="F498" s="6">
        <v>45268</v>
      </c>
      <c r="G498" s="6">
        <v>45268</v>
      </c>
      <c r="H498" s="6"/>
      <c r="I498" s="16">
        <v>609</v>
      </c>
      <c r="J498" s="12">
        <v>724</v>
      </c>
      <c r="K498" s="7">
        <v>75900000</v>
      </c>
      <c r="L498" s="7">
        <v>7590000</v>
      </c>
      <c r="M498" s="10">
        <v>0.24745762711864408</v>
      </c>
      <c r="N498" s="7">
        <v>18975000</v>
      </c>
      <c r="O498" s="7">
        <v>56925000</v>
      </c>
      <c r="P498">
        <v>0</v>
      </c>
      <c r="Q498" s="8">
        <v>0</v>
      </c>
      <c r="R498">
        <v>0</v>
      </c>
      <c r="S498" s="8">
        <v>0</v>
      </c>
      <c r="T498">
        <v>0</v>
      </c>
      <c r="U498">
        <v>0</v>
      </c>
      <c r="V498" t="s">
        <v>2643</v>
      </c>
    </row>
    <row r="499" spans="1:22" x14ac:dyDescent="0.25">
      <c r="A499">
        <v>20230497</v>
      </c>
      <c r="B499" t="s">
        <v>917</v>
      </c>
      <c r="C499" t="s">
        <v>918</v>
      </c>
      <c r="D499">
        <v>10</v>
      </c>
      <c r="E499" s="6">
        <v>44966</v>
      </c>
      <c r="F499" s="6">
        <v>45268</v>
      </c>
      <c r="G499" s="6">
        <v>45268</v>
      </c>
      <c r="H499" s="6"/>
      <c r="I499" s="16">
        <v>206</v>
      </c>
      <c r="J499" s="12">
        <v>513</v>
      </c>
      <c r="K499" s="7">
        <v>39130000</v>
      </c>
      <c r="L499" s="7">
        <v>3913000</v>
      </c>
      <c r="M499" s="10">
        <v>0.26490066225165565</v>
      </c>
      <c r="N499" s="7">
        <v>10695533</v>
      </c>
      <c r="O499" s="7">
        <v>28434467</v>
      </c>
      <c r="P499">
        <v>0</v>
      </c>
      <c r="Q499" s="8">
        <v>0</v>
      </c>
      <c r="R499">
        <v>0</v>
      </c>
      <c r="S499" s="8">
        <v>0</v>
      </c>
      <c r="T499">
        <v>0</v>
      </c>
      <c r="U499">
        <v>0</v>
      </c>
      <c r="V499" t="s">
        <v>2649</v>
      </c>
    </row>
    <row r="500" spans="1:22" x14ac:dyDescent="0.25">
      <c r="A500">
        <v>20230498</v>
      </c>
      <c r="B500" t="s">
        <v>919</v>
      </c>
      <c r="C500" t="s">
        <v>920</v>
      </c>
      <c r="D500">
        <v>10</v>
      </c>
      <c r="E500" s="6">
        <v>44966</v>
      </c>
      <c r="F500" s="6">
        <v>45268</v>
      </c>
      <c r="G500" s="6">
        <v>45268</v>
      </c>
      <c r="H500" s="6"/>
      <c r="I500" s="16">
        <v>669</v>
      </c>
      <c r="J500" s="12">
        <v>532</v>
      </c>
      <c r="K500" s="7">
        <v>30100000</v>
      </c>
      <c r="L500" s="7">
        <v>3010000</v>
      </c>
      <c r="M500" s="10">
        <v>0.26490066225165565</v>
      </c>
      <c r="N500" s="7">
        <v>8227333</v>
      </c>
      <c r="O500" s="7">
        <v>21872667</v>
      </c>
      <c r="P500">
        <v>0</v>
      </c>
      <c r="Q500" s="8">
        <v>0</v>
      </c>
      <c r="R500">
        <v>0</v>
      </c>
      <c r="S500" s="8">
        <v>0</v>
      </c>
      <c r="T500">
        <v>0</v>
      </c>
      <c r="U500">
        <v>0</v>
      </c>
      <c r="V500" t="s">
        <v>2643</v>
      </c>
    </row>
    <row r="501" spans="1:22" x14ac:dyDescent="0.25">
      <c r="A501">
        <v>20230499</v>
      </c>
      <c r="B501" t="s">
        <v>921</v>
      </c>
      <c r="C501" t="s">
        <v>922</v>
      </c>
      <c r="D501">
        <v>10</v>
      </c>
      <c r="E501" s="6">
        <v>44966</v>
      </c>
      <c r="F501" s="6">
        <v>45272</v>
      </c>
      <c r="G501" s="6">
        <v>45272</v>
      </c>
      <c r="H501" s="6"/>
      <c r="I501" s="16">
        <v>389</v>
      </c>
      <c r="J501" s="12">
        <v>554</v>
      </c>
      <c r="K501" s="7">
        <v>44090000</v>
      </c>
      <c r="L501" s="7">
        <v>4409000</v>
      </c>
      <c r="M501" s="10">
        <v>0.26143790849673204</v>
      </c>
      <c r="N501" s="7">
        <v>12051267</v>
      </c>
      <c r="O501" s="7">
        <v>32038733</v>
      </c>
      <c r="P501">
        <v>0</v>
      </c>
      <c r="Q501" s="8">
        <v>0</v>
      </c>
      <c r="R501">
        <v>0</v>
      </c>
      <c r="S501" s="8">
        <v>0</v>
      </c>
      <c r="T501">
        <v>0</v>
      </c>
      <c r="U501">
        <v>0</v>
      </c>
      <c r="V501" t="s">
        <v>2649</v>
      </c>
    </row>
    <row r="502" spans="1:22" x14ac:dyDescent="0.25">
      <c r="A502">
        <v>20230500</v>
      </c>
      <c r="B502" t="s">
        <v>923</v>
      </c>
      <c r="C502" t="s">
        <v>924</v>
      </c>
      <c r="D502">
        <v>10</v>
      </c>
      <c r="E502" s="6">
        <v>44970</v>
      </c>
      <c r="F502" s="6">
        <v>45273</v>
      </c>
      <c r="G502" s="6">
        <v>45273</v>
      </c>
      <c r="H502" s="6"/>
      <c r="I502" s="16">
        <v>948</v>
      </c>
      <c r="J502" s="12">
        <v>541</v>
      </c>
      <c r="K502" s="7">
        <v>35070000</v>
      </c>
      <c r="L502" s="7">
        <v>3507000</v>
      </c>
      <c r="M502" s="10">
        <v>0.25082508250825081</v>
      </c>
      <c r="N502" s="7">
        <v>9118200</v>
      </c>
      <c r="O502" s="7">
        <v>26451800</v>
      </c>
      <c r="P502">
        <v>0</v>
      </c>
      <c r="Q502" s="8">
        <v>0</v>
      </c>
      <c r="R502">
        <v>0</v>
      </c>
      <c r="S502" s="8">
        <v>0</v>
      </c>
      <c r="T502" t="s">
        <v>1485</v>
      </c>
      <c r="U502">
        <v>0</v>
      </c>
      <c r="V502" t="s">
        <v>2658</v>
      </c>
    </row>
    <row r="503" spans="1:22" x14ac:dyDescent="0.25">
      <c r="A503">
        <v>20230501</v>
      </c>
      <c r="B503" t="s">
        <v>925</v>
      </c>
      <c r="C503" t="s">
        <v>926</v>
      </c>
      <c r="D503">
        <v>10</v>
      </c>
      <c r="E503" s="6">
        <v>44971</v>
      </c>
      <c r="F503" s="6">
        <v>45269</v>
      </c>
      <c r="G503" s="6">
        <v>45269</v>
      </c>
      <c r="H503" s="6"/>
      <c r="I503" s="16">
        <v>1001</v>
      </c>
      <c r="J503" s="12">
        <v>556</v>
      </c>
      <c r="K503" s="7">
        <v>50780000</v>
      </c>
      <c r="L503" s="7">
        <v>5078000</v>
      </c>
      <c r="M503" s="10">
        <v>0.25167785234899331</v>
      </c>
      <c r="N503" s="7">
        <v>13033533</v>
      </c>
      <c r="O503" s="7">
        <v>37746467</v>
      </c>
      <c r="P503">
        <v>0</v>
      </c>
      <c r="Q503" s="8">
        <v>0</v>
      </c>
      <c r="R503">
        <v>0</v>
      </c>
      <c r="S503" s="8">
        <v>0</v>
      </c>
      <c r="T503">
        <v>0</v>
      </c>
      <c r="U503">
        <v>0</v>
      </c>
      <c r="V503" t="s">
        <v>2658</v>
      </c>
    </row>
    <row r="504" spans="1:22" x14ac:dyDescent="0.25">
      <c r="A504">
        <v>20230502</v>
      </c>
      <c r="B504" t="s">
        <v>927</v>
      </c>
      <c r="C504" t="s">
        <v>928</v>
      </c>
      <c r="D504">
        <v>10</v>
      </c>
      <c r="E504" s="6">
        <v>44967</v>
      </c>
      <c r="F504" s="6">
        <v>45272</v>
      </c>
      <c r="G504" s="6">
        <v>45272</v>
      </c>
      <c r="H504" s="6"/>
      <c r="I504" s="16">
        <v>1044</v>
      </c>
      <c r="J504" s="12">
        <v>547</v>
      </c>
      <c r="K504" s="7">
        <v>30100000</v>
      </c>
      <c r="L504" s="7">
        <v>3010000</v>
      </c>
      <c r="M504" s="10">
        <v>0.25901639344262295</v>
      </c>
      <c r="N504" s="7">
        <v>8127000</v>
      </c>
      <c r="O504" s="7">
        <v>21973000</v>
      </c>
      <c r="P504">
        <v>0</v>
      </c>
      <c r="Q504" s="8">
        <v>0</v>
      </c>
      <c r="R504">
        <v>0</v>
      </c>
      <c r="S504" s="8">
        <v>0</v>
      </c>
      <c r="T504">
        <v>0</v>
      </c>
      <c r="U504">
        <v>0</v>
      </c>
      <c r="V504" t="s">
        <v>2658</v>
      </c>
    </row>
    <row r="505" spans="1:22" x14ac:dyDescent="0.25">
      <c r="A505">
        <v>20230503</v>
      </c>
      <c r="B505" t="s">
        <v>929</v>
      </c>
      <c r="C505" t="s">
        <v>930</v>
      </c>
      <c r="D505">
        <v>10</v>
      </c>
      <c r="E505" s="6">
        <v>44970</v>
      </c>
      <c r="F505" s="6">
        <v>45269</v>
      </c>
      <c r="G505" s="6">
        <v>45269</v>
      </c>
      <c r="H505" s="6"/>
      <c r="I505" s="16">
        <v>1028</v>
      </c>
      <c r="J505" s="12">
        <v>586</v>
      </c>
      <c r="K505" s="7">
        <v>39130000</v>
      </c>
      <c r="L505" s="7">
        <v>3913000</v>
      </c>
      <c r="M505" s="10">
        <v>0.25418060200668896</v>
      </c>
      <c r="N505" s="7">
        <v>10173800</v>
      </c>
      <c r="O505" s="7">
        <v>28956200</v>
      </c>
      <c r="P505">
        <v>0</v>
      </c>
      <c r="Q505" s="8">
        <v>0</v>
      </c>
      <c r="R505">
        <v>0</v>
      </c>
      <c r="S505" s="8">
        <v>0</v>
      </c>
      <c r="T505">
        <v>0</v>
      </c>
      <c r="U505">
        <v>0</v>
      </c>
      <c r="V505" t="s">
        <v>2658</v>
      </c>
    </row>
    <row r="506" spans="1:22" x14ac:dyDescent="0.25">
      <c r="A506">
        <v>20230504</v>
      </c>
      <c r="B506" t="s">
        <v>931</v>
      </c>
      <c r="C506" t="s">
        <v>705</v>
      </c>
      <c r="D506">
        <v>10</v>
      </c>
      <c r="E506" s="6">
        <v>44967</v>
      </c>
      <c r="F506" s="6">
        <v>45281</v>
      </c>
      <c r="G506" s="6">
        <v>45281</v>
      </c>
      <c r="H506" s="6"/>
      <c r="I506" s="16">
        <v>549</v>
      </c>
      <c r="J506" s="12">
        <v>546</v>
      </c>
      <c r="K506" s="7">
        <v>50780000</v>
      </c>
      <c r="L506" s="7">
        <v>5078000</v>
      </c>
      <c r="M506" s="10">
        <v>0.25159235668789809</v>
      </c>
      <c r="N506" s="7">
        <v>13710600</v>
      </c>
      <c r="O506" s="7">
        <v>37069400</v>
      </c>
      <c r="P506">
        <v>0</v>
      </c>
      <c r="Q506" s="8">
        <v>0</v>
      </c>
      <c r="R506">
        <v>0</v>
      </c>
      <c r="S506" s="8">
        <v>0</v>
      </c>
      <c r="T506">
        <v>0</v>
      </c>
      <c r="U506">
        <v>0</v>
      </c>
      <c r="V506" t="s">
        <v>2651</v>
      </c>
    </row>
    <row r="507" spans="1:22" x14ac:dyDescent="0.25">
      <c r="A507">
        <v>20230505</v>
      </c>
      <c r="B507" t="s">
        <v>932</v>
      </c>
      <c r="C507" t="s">
        <v>933</v>
      </c>
      <c r="D507">
        <v>10</v>
      </c>
      <c r="E507" s="6">
        <v>44979</v>
      </c>
      <c r="F507" s="6">
        <v>45275</v>
      </c>
      <c r="G507" s="6">
        <v>45275</v>
      </c>
      <c r="H507" s="6"/>
      <c r="I507" s="16">
        <v>767</v>
      </c>
      <c r="J507" s="12">
        <v>922</v>
      </c>
      <c r="K507" s="7">
        <v>67450000</v>
      </c>
      <c r="L507" s="7">
        <v>6745000</v>
      </c>
      <c r="M507" s="10">
        <v>0.22635135135135134</v>
      </c>
      <c r="N507" s="7">
        <v>15513500</v>
      </c>
      <c r="O507" s="7">
        <v>51936500</v>
      </c>
      <c r="P507">
        <v>0</v>
      </c>
      <c r="Q507" s="8">
        <v>0</v>
      </c>
      <c r="R507">
        <v>0</v>
      </c>
      <c r="S507" s="8">
        <v>0</v>
      </c>
      <c r="T507">
        <v>0</v>
      </c>
      <c r="U507">
        <v>0</v>
      </c>
      <c r="V507" t="s">
        <v>2651</v>
      </c>
    </row>
    <row r="508" spans="1:22" x14ac:dyDescent="0.25">
      <c r="A508">
        <v>20230506</v>
      </c>
      <c r="B508" t="s">
        <v>934</v>
      </c>
      <c r="C508" t="s">
        <v>935</v>
      </c>
      <c r="D508">
        <v>10</v>
      </c>
      <c r="E508" s="6">
        <v>44973</v>
      </c>
      <c r="F508" s="6">
        <v>45279</v>
      </c>
      <c r="G508" s="6">
        <v>45279</v>
      </c>
      <c r="H508" s="6"/>
      <c r="I508" s="16">
        <v>268</v>
      </c>
      <c r="J508" s="12">
        <v>689</v>
      </c>
      <c r="K508" s="7">
        <v>50780000</v>
      </c>
      <c r="L508" s="7">
        <v>5078000</v>
      </c>
      <c r="M508" s="10">
        <v>0.23856209150326799</v>
      </c>
      <c r="N508" s="7">
        <v>12695000</v>
      </c>
      <c r="O508" s="7">
        <v>38085000</v>
      </c>
      <c r="P508">
        <v>0</v>
      </c>
      <c r="Q508" s="8">
        <v>0</v>
      </c>
      <c r="R508">
        <v>0</v>
      </c>
      <c r="S508" s="8">
        <v>0</v>
      </c>
      <c r="T508">
        <v>0</v>
      </c>
      <c r="U508">
        <v>0</v>
      </c>
      <c r="V508" t="s">
        <v>2640</v>
      </c>
    </row>
    <row r="509" spans="1:22" x14ac:dyDescent="0.25">
      <c r="A509">
        <v>20230507</v>
      </c>
      <c r="B509" t="s">
        <v>936</v>
      </c>
      <c r="C509" t="s">
        <v>937</v>
      </c>
      <c r="D509">
        <v>10</v>
      </c>
      <c r="E509" s="6">
        <v>44977</v>
      </c>
      <c r="F509" s="6">
        <v>45274</v>
      </c>
      <c r="G509" s="6">
        <v>45274</v>
      </c>
      <c r="H509" s="6"/>
      <c r="I509" s="16">
        <v>758</v>
      </c>
      <c r="J509" s="12">
        <v>801</v>
      </c>
      <c r="K509" s="7">
        <v>39130000</v>
      </c>
      <c r="L509" s="7">
        <v>3913000</v>
      </c>
      <c r="M509" s="10">
        <v>0.23232323232323232</v>
      </c>
      <c r="N509" s="7">
        <v>8999900</v>
      </c>
      <c r="O509" s="7">
        <v>30130100</v>
      </c>
      <c r="P509">
        <v>0</v>
      </c>
      <c r="Q509" s="8">
        <v>0</v>
      </c>
      <c r="R509">
        <v>0</v>
      </c>
      <c r="S509" s="8">
        <v>0</v>
      </c>
      <c r="T509">
        <v>0</v>
      </c>
      <c r="U509">
        <v>0</v>
      </c>
      <c r="V509" t="s">
        <v>2651</v>
      </c>
    </row>
    <row r="510" spans="1:22" x14ac:dyDescent="0.25">
      <c r="A510">
        <v>20230508</v>
      </c>
      <c r="B510" t="s">
        <v>938</v>
      </c>
      <c r="C510" t="s">
        <v>705</v>
      </c>
      <c r="D510">
        <v>10</v>
      </c>
      <c r="E510" s="6">
        <v>44972</v>
      </c>
      <c r="F510" s="6">
        <v>44980</v>
      </c>
      <c r="G510" s="6">
        <v>44980</v>
      </c>
      <c r="H510" s="6"/>
      <c r="I510" s="16">
        <v>903</v>
      </c>
      <c r="J510" s="12">
        <v>551</v>
      </c>
      <c r="K510" s="7">
        <v>50780000</v>
      </c>
      <c r="L510" s="7">
        <v>5078000</v>
      </c>
      <c r="M510" s="10">
        <v>1</v>
      </c>
      <c r="N510" s="7">
        <v>7447733</v>
      </c>
      <c r="O510" s="7">
        <v>43332267</v>
      </c>
      <c r="P510">
        <v>0</v>
      </c>
      <c r="Q510" s="8">
        <v>0</v>
      </c>
      <c r="R510">
        <v>0</v>
      </c>
      <c r="S510" s="8">
        <v>0</v>
      </c>
      <c r="T510">
        <v>0</v>
      </c>
      <c r="U510">
        <v>0</v>
      </c>
      <c r="V510" t="s">
        <v>2651</v>
      </c>
    </row>
    <row r="511" spans="1:22" x14ac:dyDescent="0.25">
      <c r="A511">
        <v>20230509</v>
      </c>
      <c r="B511" t="s">
        <v>2060</v>
      </c>
      <c r="C511" t="s">
        <v>2397</v>
      </c>
      <c r="D511">
        <v>10</v>
      </c>
      <c r="E511" s="6">
        <v>44970</v>
      </c>
      <c r="F511" s="6">
        <v>44981</v>
      </c>
      <c r="G511" s="6">
        <v>44981</v>
      </c>
      <c r="H511" s="6">
        <f>VLOOKUP(A511,'[1]CONTRATOS 2023'!$A$3:$EJ$1556,47,FALSE)</f>
        <v>44980</v>
      </c>
      <c r="I511" s="16" t="s">
        <v>2630</v>
      </c>
      <c r="J511" s="12" t="s">
        <v>2631</v>
      </c>
      <c r="K511" s="7">
        <v>75900000</v>
      </c>
      <c r="L511" s="7">
        <v>7590000</v>
      </c>
      <c r="M511" s="10">
        <v>1</v>
      </c>
      <c r="N511" s="7">
        <v>0</v>
      </c>
      <c r="O511" s="7">
        <v>0</v>
      </c>
      <c r="P511">
        <v>0</v>
      </c>
      <c r="Q511" s="8">
        <v>0</v>
      </c>
      <c r="R511">
        <v>0</v>
      </c>
      <c r="S511" s="8">
        <v>0</v>
      </c>
      <c r="T511">
        <v>0</v>
      </c>
      <c r="U511">
        <v>0</v>
      </c>
      <c r="V511" t="s">
        <v>2651</v>
      </c>
    </row>
    <row r="512" spans="1:22" x14ac:dyDescent="0.25">
      <c r="A512">
        <v>20230510</v>
      </c>
      <c r="B512" t="s">
        <v>2061</v>
      </c>
      <c r="C512" t="s">
        <v>2398</v>
      </c>
      <c r="D512">
        <v>10</v>
      </c>
      <c r="E512" s="6">
        <v>44981</v>
      </c>
      <c r="F512" s="6">
        <v>45275</v>
      </c>
      <c r="G512" s="6">
        <v>44981</v>
      </c>
      <c r="H512" s="6">
        <f>VLOOKUP(A512,'[1]CONTRATOS 2023'!$A$3:$EJ$1556,47,FALSE)</f>
        <v>44981</v>
      </c>
      <c r="I512" s="16" t="s">
        <v>2629</v>
      </c>
      <c r="J512" s="12" t="s">
        <v>77</v>
      </c>
      <c r="K512" s="7">
        <v>75900000</v>
      </c>
      <c r="L512" s="7">
        <v>7590000</v>
      </c>
      <c r="M512" s="10">
        <v>1</v>
      </c>
      <c r="N512" s="7">
        <v>0</v>
      </c>
      <c r="O512" s="7">
        <v>0</v>
      </c>
      <c r="P512">
        <v>0</v>
      </c>
      <c r="Q512" s="8">
        <v>0</v>
      </c>
      <c r="R512">
        <v>0</v>
      </c>
      <c r="S512" s="8">
        <v>0</v>
      </c>
      <c r="T512">
        <v>0</v>
      </c>
      <c r="U512">
        <v>0</v>
      </c>
      <c r="V512" t="s">
        <v>2651</v>
      </c>
    </row>
    <row r="513" spans="1:22" x14ac:dyDescent="0.25">
      <c r="A513">
        <v>20230511</v>
      </c>
      <c r="B513" t="s">
        <v>939</v>
      </c>
      <c r="C513" t="s">
        <v>940</v>
      </c>
      <c r="D513">
        <v>10</v>
      </c>
      <c r="E513" s="6">
        <v>44973</v>
      </c>
      <c r="F513" s="6">
        <v>45285</v>
      </c>
      <c r="G513" s="6">
        <v>45285</v>
      </c>
      <c r="H513" s="6"/>
      <c r="I513" s="16">
        <v>659</v>
      </c>
      <c r="J513" s="12">
        <v>567</v>
      </c>
      <c r="K513" s="7">
        <v>20310000</v>
      </c>
      <c r="L513" s="7">
        <v>2031000</v>
      </c>
      <c r="M513" s="10">
        <v>0.23397435897435898</v>
      </c>
      <c r="N513" s="7">
        <v>5009800</v>
      </c>
      <c r="O513" s="7">
        <v>15300200</v>
      </c>
      <c r="P513">
        <v>0</v>
      </c>
      <c r="Q513" s="8">
        <v>0</v>
      </c>
      <c r="R513">
        <v>0</v>
      </c>
      <c r="S513" s="8">
        <v>0</v>
      </c>
      <c r="T513">
        <v>0</v>
      </c>
      <c r="U513">
        <v>0</v>
      </c>
      <c r="V513" t="s">
        <v>2651</v>
      </c>
    </row>
    <row r="514" spans="1:22" x14ac:dyDescent="0.25">
      <c r="A514">
        <v>20230512</v>
      </c>
      <c r="B514" t="s">
        <v>1726</v>
      </c>
      <c r="C514" t="s">
        <v>1509</v>
      </c>
      <c r="D514">
        <v>10</v>
      </c>
      <c r="E514" s="6">
        <v>44983</v>
      </c>
      <c r="F514" s="6">
        <v>45268</v>
      </c>
      <c r="G514" s="6">
        <v>45268</v>
      </c>
      <c r="H514" s="6"/>
      <c r="I514" s="16">
        <v>702</v>
      </c>
      <c r="J514" s="12">
        <v>963</v>
      </c>
      <c r="K514" s="7">
        <v>75900000</v>
      </c>
      <c r="L514" s="7">
        <v>7590000</v>
      </c>
      <c r="M514" s="10">
        <v>0.22105263157894736</v>
      </c>
      <c r="N514" s="7">
        <v>8855000</v>
      </c>
      <c r="O514" s="7">
        <v>67045000</v>
      </c>
      <c r="P514">
        <v>0</v>
      </c>
      <c r="Q514" s="8">
        <v>0</v>
      </c>
      <c r="R514">
        <v>0</v>
      </c>
      <c r="S514" s="8">
        <v>0</v>
      </c>
      <c r="T514">
        <v>0</v>
      </c>
      <c r="U514">
        <v>0</v>
      </c>
      <c r="V514" t="s">
        <v>2651</v>
      </c>
    </row>
    <row r="515" spans="1:22" x14ac:dyDescent="0.25">
      <c r="A515">
        <v>20230513</v>
      </c>
      <c r="B515" t="s">
        <v>941</v>
      </c>
      <c r="C515" t="s">
        <v>942</v>
      </c>
      <c r="D515">
        <v>10</v>
      </c>
      <c r="E515" s="6">
        <v>44966</v>
      </c>
      <c r="F515" s="6">
        <v>45279</v>
      </c>
      <c r="G515" s="6">
        <v>45279</v>
      </c>
      <c r="H515" s="6"/>
      <c r="I515" s="16">
        <v>721</v>
      </c>
      <c r="J515" s="12">
        <v>553</v>
      </c>
      <c r="K515" s="7">
        <v>30100000</v>
      </c>
      <c r="L515" s="7">
        <v>3010000</v>
      </c>
      <c r="M515" s="10">
        <v>0.25559105431309903</v>
      </c>
      <c r="N515" s="7">
        <v>8127000</v>
      </c>
      <c r="O515" s="7">
        <v>21973000</v>
      </c>
      <c r="P515">
        <v>0</v>
      </c>
      <c r="Q515" s="8">
        <v>0</v>
      </c>
      <c r="R515">
        <v>0</v>
      </c>
      <c r="S515" s="8">
        <v>0</v>
      </c>
      <c r="T515">
        <v>0</v>
      </c>
      <c r="U515">
        <v>0</v>
      </c>
      <c r="V515" t="s">
        <v>2648</v>
      </c>
    </row>
    <row r="516" spans="1:22" x14ac:dyDescent="0.25">
      <c r="A516">
        <v>20230514</v>
      </c>
      <c r="B516" t="s">
        <v>119</v>
      </c>
      <c r="C516" t="s">
        <v>943</v>
      </c>
      <c r="D516">
        <v>10</v>
      </c>
      <c r="E516" s="6">
        <v>44977</v>
      </c>
      <c r="F516" s="6">
        <v>45268</v>
      </c>
      <c r="G516" s="6">
        <v>45268</v>
      </c>
      <c r="H516" s="6"/>
      <c r="I516" s="16">
        <v>747</v>
      </c>
      <c r="J516" s="12">
        <v>542</v>
      </c>
      <c r="K516" s="7">
        <v>35070000</v>
      </c>
      <c r="L516" s="7">
        <v>3507000</v>
      </c>
      <c r="M516" s="10">
        <v>0.23711340206185566</v>
      </c>
      <c r="N516" s="7">
        <v>7481600</v>
      </c>
      <c r="O516" s="7">
        <v>27588400</v>
      </c>
      <c r="P516">
        <v>0</v>
      </c>
      <c r="Q516" s="8">
        <v>0</v>
      </c>
      <c r="R516">
        <v>0</v>
      </c>
      <c r="S516" s="8">
        <v>0</v>
      </c>
      <c r="T516">
        <v>0</v>
      </c>
      <c r="U516">
        <v>0</v>
      </c>
      <c r="V516" t="s">
        <v>2648</v>
      </c>
    </row>
    <row r="517" spans="1:22" x14ac:dyDescent="0.25">
      <c r="A517">
        <v>20230515</v>
      </c>
      <c r="B517" t="s">
        <v>944</v>
      </c>
      <c r="C517" t="s">
        <v>945</v>
      </c>
      <c r="D517">
        <v>10</v>
      </c>
      <c r="E517" s="6">
        <v>44966</v>
      </c>
      <c r="F517" s="6">
        <v>45269</v>
      </c>
      <c r="G517" s="6">
        <v>45269</v>
      </c>
      <c r="H517" s="6"/>
      <c r="I517" s="16">
        <v>742</v>
      </c>
      <c r="J517" s="12">
        <v>543</v>
      </c>
      <c r="K517" s="7">
        <v>20310000</v>
      </c>
      <c r="L517" s="7">
        <v>2031000</v>
      </c>
      <c r="M517" s="10">
        <v>0.264026402640264</v>
      </c>
      <c r="N517" s="7">
        <v>5280600</v>
      </c>
      <c r="O517" s="7">
        <v>15029400</v>
      </c>
      <c r="P517">
        <v>0</v>
      </c>
      <c r="Q517" s="8">
        <v>0</v>
      </c>
      <c r="R517">
        <v>0</v>
      </c>
      <c r="S517" s="8">
        <v>0</v>
      </c>
      <c r="T517">
        <v>0</v>
      </c>
      <c r="U517">
        <v>0</v>
      </c>
      <c r="V517" t="s">
        <v>2648</v>
      </c>
    </row>
    <row r="518" spans="1:22" x14ac:dyDescent="0.25">
      <c r="A518">
        <v>20230516</v>
      </c>
      <c r="B518" t="s">
        <v>946</v>
      </c>
      <c r="C518" t="s">
        <v>947</v>
      </c>
      <c r="D518">
        <v>10</v>
      </c>
      <c r="E518" s="6">
        <v>44967</v>
      </c>
      <c r="F518" s="6">
        <v>45269</v>
      </c>
      <c r="G518" s="6">
        <v>45269</v>
      </c>
      <c r="H518" s="6"/>
      <c r="I518" s="16">
        <v>798</v>
      </c>
      <c r="J518" s="12">
        <v>550</v>
      </c>
      <c r="K518" s="7">
        <v>25770000</v>
      </c>
      <c r="L518" s="7">
        <v>2577000</v>
      </c>
      <c r="M518" s="10">
        <v>0.26158940397350994</v>
      </c>
      <c r="N518" s="7">
        <v>6700200</v>
      </c>
      <c r="O518" s="7">
        <v>19069800</v>
      </c>
      <c r="P518">
        <v>0</v>
      </c>
      <c r="Q518" s="8">
        <v>0</v>
      </c>
      <c r="R518">
        <v>0</v>
      </c>
      <c r="S518" s="8">
        <v>0</v>
      </c>
      <c r="T518">
        <v>0</v>
      </c>
      <c r="U518">
        <v>0</v>
      </c>
      <c r="V518" t="s">
        <v>2648</v>
      </c>
    </row>
    <row r="519" spans="1:22" x14ac:dyDescent="0.25">
      <c r="A519">
        <v>20230517</v>
      </c>
      <c r="B519" t="s">
        <v>948</v>
      </c>
      <c r="C519" t="s">
        <v>949</v>
      </c>
      <c r="D519">
        <v>10</v>
      </c>
      <c r="E519" s="6">
        <v>44967</v>
      </c>
      <c r="F519" s="6">
        <v>45268</v>
      </c>
      <c r="G519" s="6">
        <v>45268</v>
      </c>
      <c r="H519" s="6"/>
      <c r="I519" s="16">
        <v>635</v>
      </c>
      <c r="J519" s="12">
        <v>552</v>
      </c>
      <c r="K519" s="7">
        <v>44090000</v>
      </c>
      <c r="L519" s="7">
        <v>4409000</v>
      </c>
      <c r="M519" s="10">
        <v>0.26245847176079734</v>
      </c>
      <c r="N519" s="7">
        <v>11316433</v>
      </c>
      <c r="O519" s="7">
        <v>32773567</v>
      </c>
      <c r="P519">
        <v>0</v>
      </c>
      <c r="Q519" s="8">
        <v>0</v>
      </c>
      <c r="R519">
        <v>0</v>
      </c>
      <c r="S519" s="8">
        <v>0</v>
      </c>
      <c r="T519">
        <v>0</v>
      </c>
      <c r="U519">
        <v>0</v>
      </c>
      <c r="V519" t="s">
        <v>2648</v>
      </c>
    </row>
    <row r="520" spans="1:22" x14ac:dyDescent="0.25">
      <c r="A520">
        <v>20230518</v>
      </c>
      <c r="B520" t="s">
        <v>950</v>
      </c>
      <c r="C520" t="s">
        <v>951</v>
      </c>
      <c r="D520">
        <v>10</v>
      </c>
      <c r="E520" s="6">
        <v>44966</v>
      </c>
      <c r="F520" s="6">
        <v>45268</v>
      </c>
      <c r="G520" s="6">
        <v>45268</v>
      </c>
      <c r="H520" s="6"/>
      <c r="I520" s="16">
        <v>340</v>
      </c>
      <c r="J520" s="12">
        <v>539</v>
      </c>
      <c r="K520" s="7">
        <v>27740000</v>
      </c>
      <c r="L520" s="7">
        <v>2774000</v>
      </c>
      <c r="M520" s="10">
        <v>0.26490066225165565</v>
      </c>
      <c r="N520" s="7">
        <v>7582267</v>
      </c>
      <c r="O520" s="7">
        <v>20157733</v>
      </c>
      <c r="P520">
        <v>0</v>
      </c>
      <c r="Q520" s="8">
        <v>0</v>
      </c>
      <c r="R520">
        <v>0</v>
      </c>
      <c r="S520" s="8">
        <v>0</v>
      </c>
      <c r="T520">
        <v>0</v>
      </c>
      <c r="U520">
        <v>0</v>
      </c>
      <c r="V520" t="s">
        <v>2641</v>
      </c>
    </row>
    <row r="521" spans="1:22" x14ac:dyDescent="0.25">
      <c r="A521">
        <v>20230519</v>
      </c>
      <c r="B521" t="s">
        <v>952</v>
      </c>
      <c r="C521" t="s">
        <v>280</v>
      </c>
      <c r="D521">
        <v>10</v>
      </c>
      <c r="E521" s="6">
        <v>44966</v>
      </c>
      <c r="F521" s="6">
        <v>45269</v>
      </c>
      <c r="G521" s="6">
        <v>45269</v>
      </c>
      <c r="H521" s="6"/>
      <c r="I521" s="16">
        <v>347</v>
      </c>
      <c r="J521" s="12">
        <v>555</v>
      </c>
      <c r="K521" s="7">
        <v>30100000</v>
      </c>
      <c r="L521" s="7">
        <v>3010000</v>
      </c>
      <c r="M521" s="10">
        <v>0.264026402640264</v>
      </c>
      <c r="N521" s="7">
        <v>8227333</v>
      </c>
      <c r="O521" s="7">
        <v>21872667</v>
      </c>
      <c r="P521">
        <v>0</v>
      </c>
      <c r="Q521" s="8">
        <v>0</v>
      </c>
      <c r="R521">
        <v>0</v>
      </c>
      <c r="S521" s="8">
        <v>0</v>
      </c>
      <c r="T521">
        <v>0</v>
      </c>
      <c r="U521">
        <v>0</v>
      </c>
      <c r="V521" t="s">
        <v>2641</v>
      </c>
    </row>
    <row r="522" spans="1:22" x14ac:dyDescent="0.25">
      <c r="A522">
        <v>20230520</v>
      </c>
      <c r="B522" t="s">
        <v>953</v>
      </c>
      <c r="C522" t="s">
        <v>954</v>
      </c>
      <c r="D522">
        <v>10</v>
      </c>
      <c r="E522" s="6">
        <v>44967</v>
      </c>
      <c r="F522" s="6">
        <v>45269</v>
      </c>
      <c r="G522" s="6">
        <v>45269</v>
      </c>
      <c r="H522" s="6"/>
      <c r="I522" s="16">
        <v>719</v>
      </c>
      <c r="J522" s="12">
        <v>564</v>
      </c>
      <c r="K522" s="7">
        <v>50780000</v>
      </c>
      <c r="L522" s="7">
        <v>5078000</v>
      </c>
      <c r="M522" s="10">
        <v>0.26158940397350994</v>
      </c>
      <c r="N522" s="7">
        <v>13033533</v>
      </c>
      <c r="O522" s="7">
        <v>37746467</v>
      </c>
      <c r="P522">
        <v>0</v>
      </c>
      <c r="Q522" s="8">
        <v>0</v>
      </c>
      <c r="R522">
        <v>0</v>
      </c>
      <c r="S522" s="8">
        <v>0</v>
      </c>
      <c r="T522">
        <v>0</v>
      </c>
      <c r="U522">
        <v>0</v>
      </c>
      <c r="V522" t="s">
        <v>2648</v>
      </c>
    </row>
    <row r="523" spans="1:22" x14ac:dyDescent="0.25">
      <c r="A523">
        <v>20230521</v>
      </c>
      <c r="B523" t="s">
        <v>955</v>
      </c>
      <c r="C523" t="s">
        <v>949</v>
      </c>
      <c r="D523">
        <v>10</v>
      </c>
      <c r="E523" s="6">
        <v>44967</v>
      </c>
      <c r="F523" s="6">
        <v>45268</v>
      </c>
      <c r="G523" s="6">
        <v>45268</v>
      </c>
      <c r="H523" s="6"/>
      <c r="I523" s="16">
        <v>722</v>
      </c>
      <c r="J523" s="12">
        <v>563</v>
      </c>
      <c r="K523" s="7">
        <v>44090000</v>
      </c>
      <c r="L523" s="7">
        <v>4409000</v>
      </c>
      <c r="M523" s="10">
        <v>0.26245847176079734</v>
      </c>
      <c r="N523" s="7">
        <v>11169467</v>
      </c>
      <c r="O523" s="7">
        <v>32920533</v>
      </c>
      <c r="P523">
        <v>0</v>
      </c>
      <c r="Q523" s="8">
        <v>0</v>
      </c>
      <c r="R523">
        <v>0</v>
      </c>
      <c r="S523" s="8">
        <v>0</v>
      </c>
      <c r="T523">
        <v>0</v>
      </c>
      <c r="U523">
        <v>0</v>
      </c>
      <c r="V523" t="s">
        <v>2648</v>
      </c>
    </row>
    <row r="524" spans="1:22" x14ac:dyDescent="0.25">
      <c r="A524">
        <v>20230522</v>
      </c>
      <c r="B524" t="s">
        <v>956</v>
      </c>
      <c r="C524" t="s">
        <v>957</v>
      </c>
      <c r="D524">
        <v>10</v>
      </c>
      <c r="E524" s="6">
        <v>44966</v>
      </c>
      <c r="F524" s="6">
        <v>45276</v>
      </c>
      <c r="G524" s="6">
        <v>45276</v>
      </c>
      <c r="H524" s="6"/>
      <c r="I524" s="16">
        <v>1122</v>
      </c>
      <c r="J524" s="12">
        <v>559</v>
      </c>
      <c r="K524" s="7">
        <v>27740000</v>
      </c>
      <c r="L524" s="7">
        <v>2774000</v>
      </c>
      <c r="M524" s="10">
        <v>0.25806451612903225</v>
      </c>
      <c r="N524" s="7">
        <v>7582267</v>
      </c>
      <c r="O524" s="7">
        <v>20157733</v>
      </c>
      <c r="P524">
        <v>0</v>
      </c>
      <c r="Q524" s="8">
        <v>0</v>
      </c>
      <c r="R524">
        <v>0</v>
      </c>
      <c r="S524" s="8">
        <v>0</v>
      </c>
      <c r="T524">
        <v>0</v>
      </c>
      <c r="U524">
        <v>0</v>
      </c>
      <c r="V524" t="s">
        <v>2637</v>
      </c>
    </row>
    <row r="525" spans="1:22" x14ac:dyDescent="0.25">
      <c r="A525">
        <v>20230523</v>
      </c>
      <c r="B525" t="s">
        <v>958</v>
      </c>
      <c r="C525" t="s">
        <v>959</v>
      </c>
      <c r="D525">
        <v>10</v>
      </c>
      <c r="E525" s="6">
        <v>44974</v>
      </c>
      <c r="F525" s="6">
        <v>45274</v>
      </c>
      <c r="G525" s="6">
        <v>45274</v>
      </c>
      <c r="H525" s="6"/>
      <c r="I525" s="16">
        <v>741</v>
      </c>
      <c r="J525" s="12">
        <v>755</v>
      </c>
      <c r="K525" s="7">
        <v>64110000</v>
      </c>
      <c r="L525" s="7">
        <v>6411000</v>
      </c>
      <c r="M525" s="10">
        <v>0.24</v>
      </c>
      <c r="N525" s="7">
        <v>15813800</v>
      </c>
      <c r="O525" s="7">
        <v>48296200</v>
      </c>
      <c r="P525">
        <v>0</v>
      </c>
      <c r="Q525" s="8">
        <v>0</v>
      </c>
      <c r="R525">
        <v>0</v>
      </c>
      <c r="S525" s="8">
        <v>0</v>
      </c>
      <c r="T525">
        <v>0</v>
      </c>
      <c r="U525">
        <v>0</v>
      </c>
      <c r="V525" t="s">
        <v>2643</v>
      </c>
    </row>
    <row r="526" spans="1:22" x14ac:dyDescent="0.25">
      <c r="A526">
        <v>20230524</v>
      </c>
      <c r="B526" t="s">
        <v>960</v>
      </c>
      <c r="C526" t="s">
        <v>961</v>
      </c>
      <c r="D526">
        <v>10</v>
      </c>
      <c r="E526" s="6">
        <v>44972</v>
      </c>
      <c r="F526" s="6">
        <v>45276</v>
      </c>
      <c r="G526" s="6">
        <v>45276</v>
      </c>
      <c r="H526" s="6"/>
      <c r="I526" s="16">
        <v>666</v>
      </c>
      <c r="J526" s="12">
        <v>557</v>
      </c>
      <c r="K526" s="7">
        <v>39130000</v>
      </c>
      <c r="L526" s="7">
        <v>3913000</v>
      </c>
      <c r="M526" s="10">
        <v>0.24342105263157895</v>
      </c>
      <c r="N526" s="7">
        <v>9912933</v>
      </c>
      <c r="O526" s="7">
        <v>29217067</v>
      </c>
      <c r="P526">
        <v>0</v>
      </c>
      <c r="Q526" s="8">
        <v>0</v>
      </c>
      <c r="R526">
        <v>0</v>
      </c>
      <c r="S526" s="8">
        <v>0</v>
      </c>
      <c r="T526">
        <v>0</v>
      </c>
      <c r="U526">
        <v>0</v>
      </c>
      <c r="V526" t="s">
        <v>2643</v>
      </c>
    </row>
    <row r="527" spans="1:22" x14ac:dyDescent="0.25">
      <c r="A527">
        <v>20230525</v>
      </c>
      <c r="B527" t="s">
        <v>962</v>
      </c>
      <c r="C527" t="s">
        <v>963</v>
      </c>
      <c r="D527">
        <v>10</v>
      </c>
      <c r="E527" s="6">
        <v>44974</v>
      </c>
      <c r="F527" s="6">
        <v>45274</v>
      </c>
      <c r="G527" s="6">
        <v>45274</v>
      </c>
      <c r="H527" s="6"/>
      <c r="I527" s="16">
        <v>539</v>
      </c>
      <c r="J527" s="12">
        <v>548</v>
      </c>
      <c r="K527" s="7">
        <v>30100000</v>
      </c>
      <c r="L527" s="7">
        <v>3010000</v>
      </c>
      <c r="M527" s="10">
        <v>0.24</v>
      </c>
      <c r="N527" s="7">
        <v>7424667</v>
      </c>
      <c r="O527" s="7">
        <v>22675333</v>
      </c>
      <c r="P527">
        <v>0</v>
      </c>
      <c r="Q527" s="8">
        <v>0</v>
      </c>
      <c r="R527">
        <v>0</v>
      </c>
      <c r="S527" s="8">
        <v>0</v>
      </c>
      <c r="T527">
        <v>0</v>
      </c>
      <c r="U527">
        <v>0</v>
      </c>
      <c r="V527" t="s">
        <v>2643</v>
      </c>
    </row>
    <row r="528" spans="1:22" x14ac:dyDescent="0.25">
      <c r="A528">
        <v>20230526</v>
      </c>
      <c r="B528" t="s">
        <v>964</v>
      </c>
      <c r="C528" t="s">
        <v>965</v>
      </c>
      <c r="D528">
        <v>10</v>
      </c>
      <c r="E528" s="6">
        <v>44972</v>
      </c>
      <c r="F528" s="6">
        <v>45273</v>
      </c>
      <c r="G528" s="6">
        <v>45273</v>
      </c>
      <c r="H528" s="6"/>
      <c r="I528" s="16">
        <v>185</v>
      </c>
      <c r="J528" s="12">
        <v>635</v>
      </c>
      <c r="K528" s="7">
        <v>57450000</v>
      </c>
      <c r="L528" s="7">
        <v>5745000</v>
      </c>
      <c r="M528" s="10">
        <v>0.24584717607973422</v>
      </c>
      <c r="N528" s="7">
        <v>14554000</v>
      </c>
      <c r="O528" s="7">
        <v>42896000</v>
      </c>
      <c r="P528">
        <v>0</v>
      </c>
      <c r="Q528" s="8">
        <v>0</v>
      </c>
      <c r="R528">
        <v>0</v>
      </c>
      <c r="S528" s="8">
        <v>0</v>
      </c>
      <c r="T528">
        <v>0</v>
      </c>
      <c r="U528">
        <v>0</v>
      </c>
      <c r="V528" t="s">
        <v>2649</v>
      </c>
    </row>
    <row r="529" spans="1:22" x14ac:dyDescent="0.25">
      <c r="A529">
        <v>20230527</v>
      </c>
      <c r="B529" t="s">
        <v>966</v>
      </c>
      <c r="C529" t="s">
        <v>967</v>
      </c>
      <c r="D529">
        <v>10</v>
      </c>
      <c r="E529" s="6">
        <v>44971</v>
      </c>
      <c r="F529" s="6">
        <v>45274</v>
      </c>
      <c r="G529" s="6">
        <v>45274</v>
      </c>
      <c r="H529" s="6"/>
      <c r="I529" s="16">
        <v>709</v>
      </c>
      <c r="J529" s="12">
        <v>716</v>
      </c>
      <c r="K529" s="7">
        <v>70790000</v>
      </c>
      <c r="L529" s="7">
        <v>7079000</v>
      </c>
      <c r="M529" s="10">
        <v>0.24752475247524752</v>
      </c>
      <c r="N529" s="7">
        <v>18169433</v>
      </c>
      <c r="O529" s="7">
        <v>52620567</v>
      </c>
      <c r="P529">
        <v>0</v>
      </c>
      <c r="Q529" s="8">
        <v>0</v>
      </c>
      <c r="R529">
        <v>0</v>
      </c>
      <c r="S529" s="8">
        <v>0</v>
      </c>
      <c r="T529">
        <v>0</v>
      </c>
      <c r="U529">
        <v>0</v>
      </c>
      <c r="V529" t="s">
        <v>2643</v>
      </c>
    </row>
    <row r="530" spans="1:22" x14ac:dyDescent="0.25">
      <c r="A530">
        <v>20230528</v>
      </c>
      <c r="B530" t="s">
        <v>968</v>
      </c>
      <c r="C530" t="s">
        <v>969</v>
      </c>
      <c r="D530">
        <v>10</v>
      </c>
      <c r="E530" s="6">
        <v>44972</v>
      </c>
      <c r="F530" s="6">
        <v>45282</v>
      </c>
      <c r="G530" s="6">
        <v>45282</v>
      </c>
      <c r="H530" s="6"/>
      <c r="I530" s="16">
        <v>678</v>
      </c>
      <c r="J530" s="12">
        <v>560</v>
      </c>
      <c r="K530" s="7">
        <v>50780000</v>
      </c>
      <c r="L530" s="7">
        <v>5078000</v>
      </c>
      <c r="M530" s="10">
        <v>0.23870967741935484</v>
      </c>
      <c r="N530" s="7">
        <v>12864267</v>
      </c>
      <c r="O530" s="7">
        <v>37915733</v>
      </c>
      <c r="P530">
        <v>0</v>
      </c>
      <c r="Q530" s="8">
        <v>0</v>
      </c>
      <c r="R530">
        <v>0</v>
      </c>
      <c r="S530" s="8">
        <v>0</v>
      </c>
      <c r="T530">
        <v>0</v>
      </c>
      <c r="U530">
        <v>0</v>
      </c>
      <c r="V530" t="s">
        <v>2649</v>
      </c>
    </row>
    <row r="531" spans="1:22" x14ac:dyDescent="0.25">
      <c r="A531">
        <v>20230529</v>
      </c>
      <c r="B531" t="s">
        <v>2062</v>
      </c>
      <c r="C531" t="s">
        <v>1307</v>
      </c>
      <c r="D531">
        <v>10</v>
      </c>
      <c r="E531" s="6">
        <v>44980</v>
      </c>
      <c r="F531" s="6">
        <v>45274</v>
      </c>
      <c r="G531" s="6">
        <v>45274</v>
      </c>
      <c r="H531" s="6"/>
      <c r="I531" s="16">
        <v>614</v>
      </c>
      <c r="J531" s="12">
        <v>580</v>
      </c>
      <c r="K531" s="7">
        <v>20310000</v>
      </c>
      <c r="L531" s="7">
        <v>2031000</v>
      </c>
      <c r="M531" s="10">
        <v>0.22448979591836735</v>
      </c>
      <c r="N531" s="7">
        <v>4603600</v>
      </c>
      <c r="O531" s="7">
        <v>15706400</v>
      </c>
      <c r="P531">
        <v>0</v>
      </c>
      <c r="Q531" s="8">
        <v>0</v>
      </c>
      <c r="R531">
        <v>0</v>
      </c>
      <c r="S531" s="8">
        <v>0</v>
      </c>
      <c r="T531">
        <v>0</v>
      </c>
      <c r="U531">
        <v>0</v>
      </c>
      <c r="V531" t="s">
        <v>2651</v>
      </c>
    </row>
    <row r="532" spans="1:22" x14ac:dyDescent="0.25">
      <c r="A532">
        <v>20230530</v>
      </c>
      <c r="B532" t="s">
        <v>970</v>
      </c>
      <c r="C532" t="s">
        <v>705</v>
      </c>
      <c r="D532">
        <v>10</v>
      </c>
      <c r="E532" s="6">
        <v>44972</v>
      </c>
      <c r="F532" s="6">
        <v>45289</v>
      </c>
      <c r="G532" s="6">
        <v>45289</v>
      </c>
      <c r="H532" s="6"/>
      <c r="I532" s="16">
        <v>676</v>
      </c>
      <c r="J532" s="12">
        <v>571</v>
      </c>
      <c r="K532" s="7">
        <v>50780000</v>
      </c>
      <c r="L532" s="7">
        <v>5078000</v>
      </c>
      <c r="M532" s="10">
        <v>0.2334384858044164</v>
      </c>
      <c r="N532" s="7">
        <v>12864267</v>
      </c>
      <c r="O532" s="7">
        <v>37915733</v>
      </c>
      <c r="P532">
        <v>0</v>
      </c>
      <c r="Q532" s="8">
        <v>0</v>
      </c>
      <c r="R532">
        <v>0</v>
      </c>
      <c r="S532" s="8">
        <v>0</v>
      </c>
      <c r="T532">
        <v>0</v>
      </c>
      <c r="U532">
        <v>0</v>
      </c>
      <c r="V532" t="s">
        <v>2651</v>
      </c>
    </row>
    <row r="533" spans="1:22" x14ac:dyDescent="0.25">
      <c r="A533">
        <v>20230531</v>
      </c>
      <c r="B533" t="s">
        <v>971</v>
      </c>
      <c r="C533" t="s">
        <v>972</v>
      </c>
      <c r="D533">
        <v>10.5</v>
      </c>
      <c r="E533" s="6">
        <v>44972</v>
      </c>
      <c r="F533" s="6">
        <v>45272</v>
      </c>
      <c r="G533" s="6">
        <v>45272</v>
      </c>
      <c r="H533" s="6"/>
      <c r="I533" s="16">
        <v>96</v>
      </c>
      <c r="J533" s="12">
        <v>581</v>
      </c>
      <c r="K533" s="7">
        <v>79695000</v>
      </c>
      <c r="L533" s="7">
        <v>7590000</v>
      </c>
      <c r="M533" s="10">
        <v>0.24666666666666667</v>
      </c>
      <c r="N533" s="7">
        <v>18975000</v>
      </c>
      <c r="O533" s="7">
        <v>60720000</v>
      </c>
      <c r="P533">
        <v>0</v>
      </c>
      <c r="Q533" s="8">
        <v>0</v>
      </c>
      <c r="R533">
        <v>0</v>
      </c>
      <c r="S533" s="8">
        <v>0</v>
      </c>
      <c r="T533">
        <v>0</v>
      </c>
      <c r="U533">
        <v>0</v>
      </c>
      <c r="V533" t="s">
        <v>2648</v>
      </c>
    </row>
    <row r="534" spans="1:22" x14ac:dyDescent="0.25">
      <c r="A534">
        <v>20230532</v>
      </c>
      <c r="B534" t="s">
        <v>973</v>
      </c>
      <c r="C534" t="s">
        <v>974</v>
      </c>
      <c r="D534">
        <v>10</v>
      </c>
      <c r="E534" s="6">
        <v>44970</v>
      </c>
      <c r="F534" s="6">
        <v>45260</v>
      </c>
      <c r="G534" s="6">
        <v>45260</v>
      </c>
      <c r="H534" s="6"/>
      <c r="I534" s="16">
        <v>704</v>
      </c>
      <c r="J534" s="12">
        <v>582</v>
      </c>
      <c r="K534" s="7">
        <v>57450000</v>
      </c>
      <c r="L534" s="7">
        <v>5745000</v>
      </c>
      <c r="M534" s="10">
        <v>0.2620689655172414</v>
      </c>
      <c r="N534" s="7">
        <v>9000500</v>
      </c>
      <c r="O534" s="7">
        <v>48449500</v>
      </c>
      <c r="P534">
        <v>0</v>
      </c>
      <c r="Q534" s="8">
        <v>0</v>
      </c>
      <c r="R534">
        <v>0</v>
      </c>
      <c r="S534" s="8">
        <v>0</v>
      </c>
      <c r="T534">
        <v>0</v>
      </c>
      <c r="U534">
        <v>0</v>
      </c>
      <c r="V534" t="s">
        <v>2651</v>
      </c>
    </row>
    <row r="535" spans="1:22" x14ac:dyDescent="0.25">
      <c r="A535">
        <v>20230533</v>
      </c>
      <c r="B535" t="s">
        <v>1727</v>
      </c>
      <c r="C535" t="s">
        <v>1510</v>
      </c>
      <c r="D535">
        <v>9</v>
      </c>
      <c r="E535" s="6">
        <v>44986</v>
      </c>
      <c r="F535" s="6">
        <v>45273</v>
      </c>
      <c r="G535" s="6">
        <v>45273</v>
      </c>
      <c r="H535" s="6"/>
      <c r="I535" s="16">
        <v>275</v>
      </c>
      <c r="J535" s="12">
        <v>934</v>
      </c>
      <c r="K535" s="7">
        <v>35217000</v>
      </c>
      <c r="L535" s="7">
        <v>3913000</v>
      </c>
      <c r="M535" s="10">
        <v>0.20905923344947736</v>
      </c>
      <c r="N535" s="7">
        <v>7826000</v>
      </c>
      <c r="O535" s="7">
        <v>27391000</v>
      </c>
      <c r="P535">
        <v>0</v>
      </c>
      <c r="Q535" s="8">
        <v>0</v>
      </c>
      <c r="R535">
        <v>0</v>
      </c>
      <c r="S535" s="8">
        <v>0</v>
      </c>
      <c r="T535">
        <v>0</v>
      </c>
      <c r="U535">
        <v>0</v>
      </c>
      <c r="V535" t="s">
        <v>2640</v>
      </c>
    </row>
    <row r="536" spans="1:22" x14ac:dyDescent="0.25">
      <c r="A536">
        <v>20230534</v>
      </c>
      <c r="B536" t="s">
        <v>975</v>
      </c>
      <c r="C536" t="s">
        <v>976</v>
      </c>
      <c r="D536">
        <v>10</v>
      </c>
      <c r="E536" s="6">
        <v>44971</v>
      </c>
      <c r="F536" s="6">
        <v>45283</v>
      </c>
      <c r="G536" s="6">
        <v>45283</v>
      </c>
      <c r="H536" s="6"/>
      <c r="I536" s="16">
        <v>307</v>
      </c>
      <c r="J536" s="12">
        <v>589</v>
      </c>
      <c r="K536" s="7">
        <v>39130000</v>
      </c>
      <c r="L536" s="7">
        <v>3913000</v>
      </c>
      <c r="M536" s="10">
        <v>0.24038461538461539</v>
      </c>
      <c r="N536" s="7">
        <v>10043367</v>
      </c>
      <c r="O536" s="7">
        <v>29086633</v>
      </c>
      <c r="P536">
        <v>0</v>
      </c>
      <c r="Q536" s="8">
        <v>0</v>
      </c>
      <c r="R536">
        <v>0</v>
      </c>
      <c r="S536" s="8">
        <v>0</v>
      </c>
      <c r="T536">
        <v>0</v>
      </c>
      <c r="U536">
        <v>0</v>
      </c>
      <c r="V536" t="s">
        <v>2640</v>
      </c>
    </row>
    <row r="537" spans="1:22" x14ac:dyDescent="0.25">
      <c r="A537">
        <v>20230535</v>
      </c>
      <c r="B537" t="s">
        <v>977</v>
      </c>
      <c r="C537" t="s">
        <v>978</v>
      </c>
      <c r="D537">
        <v>10</v>
      </c>
      <c r="E537" s="6">
        <v>44981</v>
      </c>
      <c r="F537" s="6">
        <v>45272</v>
      </c>
      <c r="G537" s="6">
        <v>45272</v>
      </c>
      <c r="H537" s="6"/>
      <c r="I537" s="16">
        <v>264</v>
      </c>
      <c r="J537" s="12">
        <v>980</v>
      </c>
      <c r="K537" s="7">
        <v>75900000</v>
      </c>
      <c r="L537" s="7">
        <v>7590000</v>
      </c>
      <c r="M537" s="10">
        <v>0.22336769759450173</v>
      </c>
      <c r="N537" s="7">
        <v>16951000</v>
      </c>
      <c r="O537" s="7">
        <v>58949000</v>
      </c>
      <c r="P537">
        <v>0</v>
      </c>
      <c r="Q537" s="8">
        <v>0</v>
      </c>
      <c r="R537">
        <v>0</v>
      </c>
      <c r="S537" s="8">
        <v>0</v>
      </c>
      <c r="T537">
        <v>0</v>
      </c>
      <c r="U537">
        <v>0</v>
      </c>
      <c r="V537" t="s">
        <v>2640</v>
      </c>
    </row>
    <row r="538" spans="1:22" x14ac:dyDescent="0.25">
      <c r="A538">
        <v>20230536</v>
      </c>
      <c r="B538" t="s">
        <v>979</v>
      </c>
      <c r="C538" t="s">
        <v>980</v>
      </c>
      <c r="D538">
        <v>10</v>
      </c>
      <c r="E538" s="6">
        <v>44970</v>
      </c>
      <c r="F538" s="6">
        <v>45243</v>
      </c>
      <c r="G538" s="6">
        <v>45243</v>
      </c>
      <c r="H538" s="6"/>
      <c r="I538" s="16">
        <v>92</v>
      </c>
      <c r="J538" s="12">
        <v>583</v>
      </c>
      <c r="K538" s="7">
        <v>44090000</v>
      </c>
      <c r="L538" s="7">
        <v>4409000</v>
      </c>
      <c r="M538" s="10">
        <v>0.2783882783882784</v>
      </c>
      <c r="N538" s="7">
        <v>11463400</v>
      </c>
      <c r="O538" s="7">
        <v>32626600</v>
      </c>
      <c r="P538">
        <v>0</v>
      </c>
      <c r="Q538" s="8">
        <v>0</v>
      </c>
      <c r="R538">
        <v>0</v>
      </c>
      <c r="S538" s="8">
        <v>0</v>
      </c>
      <c r="T538">
        <v>0</v>
      </c>
      <c r="U538">
        <v>0</v>
      </c>
      <c r="V538" t="s">
        <v>2640</v>
      </c>
    </row>
    <row r="539" spans="1:22" x14ac:dyDescent="0.25">
      <c r="A539">
        <v>20230537</v>
      </c>
      <c r="B539" t="s">
        <v>981</v>
      </c>
      <c r="C539" t="s">
        <v>982</v>
      </c>
      <c r="D539">
        <v>9</v>
      </c>
      <c r="E539" s="6">
        <v>44971</v>
      </c>
      <c r="F539" s="6">
        <v>45272</v>
      </c>
      <c r="G539" s="6">
        <v>45272</v>
      </c>
      <c r="H539" s="6"/>
      <c r="I539" s="16">
        <v>205</v>
      </c>
      <c r="J539" s="12">
        <v>606</v>
      </c>
      <c r="K539" s="7">
        <v>45702000</v>
      </c>
      <c r="L539" s="7">
        <v>5078000</v>
      </c>
      <c r="M539" s="10">
        <v>0.24916943521594684</v>
      </c>
      <c r="N539" s="7">
        <v>13033533</v>
      </c>
      <c r="O539" s="7">
        <v>32668467</v>
      </c>
      <c r="P539">
        <v>0</v>
      </c>
      <c r="Q539" s="8">
        <v>0</v>
      </c>
      <c r="R539">
        <v>0</v>
      </c>
      <c r="S539" s="8">
        <v>0</v>
      </c>
      <c r="T539">
        <v>0</v>
      </c>
      <c r="U539">
        <v>0</v>
      </c>
      <c r="V539" t="s">
        <v>2640</v>
      </c>
    </row>
    <row r="540" spans="1:22" x14ac:dyDescent="0.25">
      <c r="A540">
        <v>20230538</v>
      </c>
      <c r="B540" t="s">
        <v>983</v>
      </c>
      <c r="C540" t="s">
        <v>984</v>
      </c>
      <c r="D540">
        <v>10</v>
      </c>
      <c r="E540" s="6">
        <v>44970</v>
      </c>
      <c r="F540" s="6">
        <v>45274</v>
      </c>
      <c r="G540" s="6">
        <v>45274</v>
      </c>
      <c r="H540" s="6"/>
      <c r="I540" s="16">
        <v>191</v>
      </c>
      <c r="J540" s="12">
        <v>570</v>
      </c>
      <c r="K540" s="7">
        <v>50780000</v>
      </c>
      <c r="L540" s="7">
        <v>5078000</v>
      </c>
      <c r="M540" s="10">
        <v>0.25</v>
      </c>
      <c r="N540" s="7">
        <v>13202800</v>
      </c>
      <c r="O540" s="7">
        <v>37577200</v>
      </c>
      <c r="P540">
        <v>0</v>
      </c>
      <c r="Q540" s="8">
        <v>0</v>
      </c>
      <c r="R540">
        <v>0</v>
      </c>
      <c r="S540" s="8">
        <v>0</v>
      </c>
      <c r="T540">
        <v>0</v>
      </c>
      <c r="U540">
        <v>0</v>
      </c>
      <c r="V540" t="s">
        <v>2640</v>
      </c>
    </row>
    <row r="541" spans="1:22" x14ac:dyDescent="0.25">
      <c r="A541">
        <v>20230539</v>
      </c>
      <c r="B541" t="s">
        <v>985</v>
      </c>
      <c r="C541" t="s">
        <v>986</v>
      </c>
      <c r="D541">
        <v>10</v>
      </c>
      <c r="E541" s="6">
        <v>44972</v>
      </c>
      <c r="F541" s="6">
        <v>45272</v>
      </c>
      <c r="G541" s="6">
        <v>45272</v>
      </c>
      <c r="H541" s="6"/>
      <c r="I541" s="16">
        <v>1026</v>
      </c>
      <c r="J541" s="12">
        <v>621</v>
      </c>
      <c r="K541" s="7">
        <v>44090000</v>
      </c>
      <c r="L541" s="7">
        <v>4409000</v>
      </c>
      <c r="M541" s="10">
        <v>0.24666666666666667</v>
      </c>
      <c r="N541" s="7">
        <v>11169467</v>
      </c>
      <c r="O541" s="7">
        <v>32920533</v>
      </c>
      <c r="P541">
        <v>0</v>
      </c>
      <c r="Q541" s="8">
        <v>0</v>
      </c>
      <c r="R541">
        <v>0</v>
      </c>
      <c r="S541" s="8">
        <v>0</v>
      </c>
      <c r="T541">
        <v>0</v>
      </c>
      <c r="U541">
        <v>0</v>
      </c>
      <c r="V541" t="s">
        <v>2649</v>
      </c>
    </row>
    <row r="542" spans="1:22" x14ac:dyDescent="0.25">
      <c r="A542">
        <v>20230540</v>
      </c>
      <c r="B542" t="s">
        <v>987</v>
      </c>
      <c r="C542" t="s">
        <v>988</v>
      </c>
      <c r="D542">
        <v>10</v>
      </c>
      <c r="E542" s="6">
        <v>44970</v>
      </c>
      <c r="F542" s="6">
        <v>45269</v>
      </c>
      <c r="G542" s="6">
        <v>45269</v>
      </c>
      <c r="H542" s="6"/>
      <c r="I542" s="16">
        <v>889</v>
      </c>
      <c r="J542" s="12">
        <v>572</v>
      </c>
      <c r="K542" s="7">
        <v>75900000</v>
      </c>
      <c r="L542" s="7">
        <v>7590000</v>
      </c>
      <c r="M542" s="10">
        <v>0.25418060200668896</v>
      </c>
      <c r="N542" s="7">
        <v>19734000</v>
      </c>
      <c r="O542" s="7">
        <v>56166000</v>
      </c>
      <c r="P542">
        <v>0</v>
      </c>
      <c r="Q542" s="8">
        <v>0</v>
      </c>
      <c r="R542">
        <v>0</v>
      </c>
      <c r="S542" s="8">
        <v>0</v>
      </c>
      <c r="T542">
        <v>0</v>
      </c>
      <c r="U542">
        <v>0</v>
      </c>
      <c r="V542" t="s">
        <v>2651</v>
      </c>
    </row>
    <row r="543" spans="1:22" x14ac:dyDescent="0.25">
      <c r="A543">
        <v>20230541</v>
      </c>
      <c r="B543" t="s">
        <v>989</v>
      </c>
      <c r="C543" t="s">
        <v>990</v>
      </c>
      <c r="D543">
        <v>10</v>
      </c>
      <c r="E543" s="6">
        <v>44967</v>
      </c>
      <c r="F543" s="6">
        <v>45281</v>
      </c>
      <c r="G543" s="6">
        <v>45281</v>
      </c>
      <c r="H543" s="6"/>
      <c r="I543" s="16">
        <v>695</v>
      </c>
      <c r="J543" s="12">
        <v>573</v>
      </c>
      <c r="K543" s="7">
        <v>44090000</v>
      </c>
      <c r="L543" s="7">
        <v>4409000</v>
      </c>
      <c r="M543" s="10">
        <v>0.25159235668789809</v>
      </c>
      <c r="N543" s="7">
        <v>11463400</v>
      </c>
      <c r="O543" s="7">
        <v>32626600</v>
      </c>
      <c r="P543">
        <v>0</v>
      </c>
      <c r="Q543" s="8">
        <v>0</v>
      </c>
      <c r="R543">
        <v>0</v>
      </c>
      <c r="S543" s="8">
        <v>0</v>
      </c>
      <c r="T543">
        <v>0</v>
      </c>
      <c r="U543">
        <v>0</v>
      </c>
      <c r="V543" t="s">
        <v>2651</v>
      </c>
    </row>
    <row r="544" spans="1:22" x14ac:dyDescent="0.25">
      <c r="A544">
        <v>20230542</v>
      </c>
      <c r="B544" t="s">
        <v>991</v>
      </c>
      <c r="C544" t="s">
        <v>992</v>
      </c>
      <c r="D544">
        <v>10</v>
      </c>
      <c r="E544" s="6">
        <v>44979</v>
      </c>
      <c r="F544" s="6">
        <v>45273</v>
      </c>
      <c r="G544" s="6">
        <v>45273</v>
      </c>
      <c r="H544" s="6"/>
      <c r="I544" s="16">
        <v>925</v>
      </c>
      <c r="J544" s="12">
        <v>628</v>
      </c>
      <c r="K544" s="7">
        <v>50780000</v>
      </c>
      <c r="L544" s="7">
        <v>5078000</v>
      </c>
      <c r="M544" s="10">
        <v>0.22789115646258504</v>
      </c>
      <c r="N544" s="7">
        <v>11679400</v>
      </c>
      <c r="O544" s="7">
        <v>39100600</v>
      </c>
      <c r="P544">
        <v>0</v>
      </c>
      <c r="Q544" s="8">
        <v>0</v>
      </c>
      <c r="R544">
        <v>0</v>
      </c>
      <c r="S544" s="8">
        <v>0</v>
      </c>
      <c r="T544">
        <v>0</v>
      </c>
      <c r="U544">
        <v>0</v>
      </c>
      <c r="V544" t="s">
        <v>2651</v>
      </c>
    </row>
    <row r="545" spans="1:22" x14ac:dyDescent="0.25">
      <c r="A545">
        <v>20230543</v>
      </c>
      <c r="B545" t="s">
        <v>993</v>
      </c>
      <c r="C545" t="s">
        <v>994</v>
      </c>
      <c r="D545">
        <v>10</v>
      </c>
      <c r="E545" s="6">
        <v>44971</v>
      </c>
      <c r="F545" s="6">
        <v>45272</v>
      </c>
      <c r="G545" s="6">
        <v>45272</v>
      </c>
      <c r="H545" s="6"/>
      <c r="I545" s="16">
        <v>895</v>
      </c>
      <c r="J545" s="12">
        <v>630</v>
      </c>
      <c r="K545" s="7">
        <v>75900000</v>
      </c>
      <c r="L545" s="7">
        <v>7590000</v>
      </c>
      <c r="M545" s="10">
        <v>0.24916943521594684</v>
      </c>
      <c r="N545" s="7">
        <v>19481000</v>
      </c>
      <c r="O545" s="7">
        <v>56419000</v>
      </c>
      <c r="P545">
        <v>0</v>
      </c>
      <c r="Q545" s="8">
        <v>0</v>
      </c>
      <c r="R545">
        <v>0</v>
      </c>
      <c r="S545" s="8">
        <v>0</v>
      </c>
      <c r="T545">
        <v>0</v>
      </c>
      <c r="U545">
        <v>0</v>
      </c>
      <c r="V545" t="s">
        <v>2650</v>
      </c>
    </row>
    <row r="546" spans="1:22" x14ac:dyDescent="0.25">
      <c r="A546">
        <v>20230544</v>
      </c>
      <c r="B546" t="s">
        <v>995</v>
      </c>
      <c r="C546" t="s">
        <v>996</v>
      </c>
      <c r="D546">
        <v>10</v>
      </c>
      <c r="E546" s="6">
        <v>44970</v>
      </c>
      <c r="F546" s="6">
        <v>45275</v>
      </c>
      <c r="G546" s="6">
        <v>45275</v>
      </c>
      <c r="H546" s="6"/>
      <c r="I546" s="16">
        <v>902</v>
      </c>
      <c r="J546" s="12">
        <v>669</v>
      </c>
      <c r="K546" s="7">
        <v>27740000</v>
      </c>
      <c r="L546" s="7">
        <v>2774000</v>
      </c>
      <c r="M546" s="10">
        <v>0.24918032786885247</v>
      </c>
      <c r="N546" s="7">
        <v>7119933</v>
      </c>
      <c r="O546" s="7">
        <v>20620067</v>
      </c>
      <c r="P546">
        <v>0</v>
      </c>
      <c r="Q546" s="8">
        <v>0</v>
      </c>
      <c r="R546">
        <v>0</v>
      </c>
      <c r="S546" s="8">
        <v>0</v>
      </c>
      <c r="T546">
        <v>0</v>
      </c>
      <c r="U546">
        <v>0</v>
      </c>
      <c r="V546" t="s">
        <v>2651</v>
      </c>
    </row>
    <row r="547" spans="1:22" x14ac:dyDescent="0.25">
      <c r="A547">
        <v>20230545</v>
      </c>
      <c r="B547" t="s">
        <v>997</v>
      </c>
      <c r="C547" t="s">
        <v>998</v>
      </c>
      <c r="D547">
        <v>10</v>
      </c>
      <c r="E547" s="6">
        <v>44973</v>
      </c>
      <c r="F547" s="6">
        <v>45286</v>
      </c>
      <c r="G547" s="6">
        <v>45286</v>
      </c>
      <c r="H547" s="6"/>
      <c r="I547" s="16">
        <v>575</v>
      </c>
      <c r="J547" s="12">
        <v>642</v>
      </c>
      <c r="K547" s="7">
        <v>57450000</v>
      </c>
      <c r="L547" s="7">
        <v>5745000</v>
      </c>
      <c r="M547" s="10">
        <v>0.23322683706070288</v>
      </c>
      <c r="N547" s="7">
        <v>13213500</v>
      </c>
      <c r="O547" s="7">
        <v>44236500</v>
      </c>
      <c r="P547">
        <v>0</v>
      </c>
      <c r="Q547" s="8">
        <v>0</v>
      </c>
      <c r="R547">
        <v>0</v>
      </c>
      <c r="S547" s="8">
        <v>0</v>
      </c>
      <c r="T547">
        <v>0</v>
      </c>
      <c r="U547">
        <v>0</v>
      </c>
      <c r="V547" t="s">
        <v>2651</v>
      </c>
    </row>
    <row r="548" spans="1:22" x14ac:dyDescent="0.25">
      <c r="A548">
        <v>20230546</v>
      </c>
      <c r="B548" t="s">
        <v>999</v>
      </c>
      <c r="C548" t="s">
        <v>1000</v>
      </c>
      <c r="D548">
        <v>10</v>
      </c>
      <c r="E548" s="6">
        <v>44984</v>
      </c>
      <c r="F548" s="6">
        <v>45269</v>
      </c>
      <c r="G548" s="6">
        <v>45269</v>
      </c>
      <c r="H548" s="6"/>
      <c r="I548" s="16">
        <v>778</v>
      </c>
      <c r="J548" s="12">
        <v>838</v>
      </c>
      <c r="K548" s="7">
        <v>75900000</v>
      </c>
      <c r="L548" s="7">
        <v>7590000</v>
      </c>
      <c r="M548" s="10">
        <v>0.21754385964912282</v>
      </c>
      <c r="N548" s="7">
        <v>8602000</v>
      </c>
      <c r="O548" s="7">
        <v>67298000</v>
      </c>
      <c r="P548">
        <v>0</v>
      </c>
      <c r="Q548" s="8">
        <v>0</v>
      </c>
      <c r="R548">
        <v>0</v>
      </c>
      <c r="S548" s="8">
        <v>0</v>
      </c>
      <c r="T548">
        <v>0</v>
      </c>
      <c r="U548">
        <v>0</v>
      </c>
      <c r="V548" t="s">
        <v>2651</v>
      </c>
    </row>
    <row r="549" spans="1:22" x14ac:dyDescent="0.25">
      <c r="A549">
        <v>20230547</v>
      </c>
      <c r="B549" t="s">
        <v>1001</v>
      </c>
      <c r="C549" t="s">
        <v>1002</v>
      </c>
      <c r="D549">
        <v>10</v>
      </c>
      <c r="E549" s="6">
        <v>44967</v>
      </c>
      <c r="F549" s="6">
        <v>45212</v>
      </c>
      <c r="G549" s="6">
        <v>45212</v>
      </c>
      <c r="H549" s="6"/>
      <c r="I549" s="16">
        <v>727</v>
      </c>
      <c r="J549" s="12">
        <v>574</v>
      </c>
      <c r="K549" s="7">
        <v>70790000</v>
      </c>
      <c r="L549" s="7">
        <v>7079000</v>
      </c>
      <c r="M549" s="10">
        <v>0.32244897959183672</v>
      </c>
      <c r="N549" s="7">
        <v>11090433</v>
      </c>
      <c r="O549" s="7">
        <v>59699567</v>
      </c>
      <c r="P549">
        <v>0</v>
      </c>
      <c r="Q549" s="8">
        <v>0</v>
      </c>
      <c r="R549">
        <v>0</v>
      </c>
      <c r="S549" s="8">
        <v>0</v>
      </c>
      <c r="T549">
        <v>0</v>
      </c>
      <c r="U549">
        <v>0</v>
      </c>
      <c r="V549" t="s">
        <v>2651</v>
      </c>
    </row>
    <row r="550" spans="1:22" x14ac:dyDescent="0.25">
      <c r="A550">
        <v>20230548</v>
      </c>
      <c r="B550" t="s">
        <v>1003</v>
      </c>
      <c r="C550" t="s">
        <v>1004</v>
      </c>
      <c r="D550">
        <v>8</v>
      </c>
      <c r="E550" s="6">
        <v>44971</v>
      </c>
      <c r="F550" s="6">
        <v>45212</v>
      </c>
      <c r="G550" s="6">
        <v>45212</v>
      </c>
      <c r="H550" s="6"/>
      <c r="I550" s="16">
        <v>970</v>
      </c>
      <c r="J550" s="12">
        <v>562</v>
      </c>
      <c r="K550" s="7">
        <v>16248000</v>
      </c>
      <c r="L550" s="7">
        <v>2031000</v>
      </c>
      <c r="M550" s="10">
        <v>0.31120331950207469</v>
      </c>
      <c r="N550" s="7">
        <v>5212900</v>
      </c>
      <c r="O550" s="7">
        <v>11035100</v>
      </c>
      <c r="P550">
        <v>0</v>
      </c>
      <c r="Q550" s="8">
        <v>0</v>
      </c>
      <c r="R550">
        <v>0</v>
      </c>
      <c r="S550" s="8">
        <v>0</v>
      </c>
      <c r="T550">
        <v>0</v>
      </c>
      <c r="U550">
        <v>0</v>
      </c>
      <c r="V550" t="s">
        <v>2638</v>
      </c>
    </row>
    <row r="551" spans="1:22" x14ac:dyDescent="0.25">
      <c r="A551">
        <v>20230549</v>
      </c>
      <c r="B551" t="s">
        <v>1005</v>
      </c>
      <c r="C551" t="s">
        <v>1006</v>
      </c>
      <c r="D551">
        <v>8</v>
      </c>
      <c r="E551" s="6">
        <v>44971</v>
      </c>
      <c r="F551" s="6">
        <v>45269</v>
      </c>
      <c r="G551" s="6">
        <v>45269</v>
      </c>
      <c r="H551" s="6"/>
      <c r="I551" s="16">
        <v>1041</v>
      </c>
      <c r="J551" s="12">
        <v>565</v>
      </c>
      <c r="K551" s="7">
        <v>16248000</v>
      </c>
      <c r="L551" s="7">
        <v>2031000</v>
      </c>
      <c r="M551" s="10">
        <v>0.25167785234899331</v>
      </c>
      <c r="N551" s="7">
        <v>5212900</v>
      </c>
      <c r="O551" s="7">
        <v>11035100</v>
      </c>
      <c r="P551">
        <v>0</v>
      </c>
      <c r="Q551" s="8">
        <v>0</v>
      </c>
      <c r="R551">
        <v>0</v>
      </c>
      <c r="S551" s="8">
        <v>0</v>
      </c>
      <c r="T551">
        <v>0</v>
      </c>
      <c r="U551">
        <v>0</v>
      </c>
      <c r="V551" t="s">
        <v>2638</v>
      </c>
    </row>
    <row r="552" spans="1:22" x14ac:dyDescent="0.25">
      <c r="A552">
        <v>20230550</v>
      </c>
      <c r="B552" t="s">
        <v>1007</v>
      </c>
      <c r="C552" t="s">
        <v>1008</v>
      </c>
      <c r="D552">
        <v>10</v>
      </c>
      <c r="E552" s="6">
        <v>44967</v>
      </c>
      <c r="F552" s="6">
        <v>45272</v>
      </c>
      <c r="G552" s="6">
        <v>45272</v>
      </c>
      <c r="H552" s="6"/>
      <c r="I552" s="16">
        <v>862</v>
      </c>
      <c r="J552" s="12">
        <v>584</v>
      </c>
      <c r="K552" s="7">
        <v>44090000</v>
      </c>
      <c r="L552" s="7">
        <v>4409000</v>
      </c>
      <c r="M552" s="10">
        <v>0.25901639344262295</v>
      </c>
      <c r="N552" s="7">
        <v>7495300</v>
      </c>
      <c r="O552" s="7">
        <v>36594700</v>
      </c>
      <c r="P552">
        <v>0</v>
      </c>
      <c r="Q552" s="8">
        <v>0</v>
      </c>
      <c r="R552">
        <v>0</v>
      </c>
      <c r="S552" s="8">
        <v>0</v>
      </c>
      <c r="T552">
        <v>0</v>
      </c>
      <c r="U552">
        <v>0</v>
      </c>
      <c r="V552" t="s">
        <v>2644</v>
      </c>
    </row>
    <row r="553" spans="1:22" x14ac:dyDescent="0.25">
      <c r="A553">
        <v>20230551</v>
      </c>
      <c r="B553" t="s">
        <v>1009</v>
      </c>
      <c r="C553" t="s">
        <v>1010</v>
      </c>
      <c r="D553">
        <v>10</v>
      </c>
      <c r="E553" s="6">
        <v>44970</v>
      </c>
      <c r="F553" s="6">
        <v>45212</v>
      </c>
      <c r="G553" s="6">
        <v>45212</v>
      </c>
      <c r="H553" s="6"/>
      <c r="I553" s="16">
        <v>665</v>
      </c>
      <c r="J553" s="12">
        <v>561</v>
      </c>
      <c r="K553" s="7">
        <v>57450000</v>
      </c>
      <c r="L553" s="7">
        <v>5745000</v>
      </c>
      <c r="M553" s="10">
        <v>0.31404958677685951</v>
      </c>
      <c r="N553" s="7">
        <v>14937000</v>
      </c>
      <c r="O553" s="7">
        <v>42513000</v>
      </c>
      <c r="P553">
        <v>0</v>
      </c>
      <c r="Q553" s="8">
        <v>0</v>
      </c>
      <c r="R553">
        <v>0</v>
      </c>
      <c r="S553" s="8">
        <v>0</v>
      </c>
      <c r="T553">
        <v>0</v>
      </c>
      <c r="U553">
        <v>0</v>
      </c>
      <c r="V553" t="s">
        <v>2650</v>
      </c>
    </row>
    <row r="554" spans="1:22" x14ac:dyDescent="0.25">
      <c r="A554">
        <v>20230552</v>
      </c>
      <c r="B554" t="s">
        <v>1011</v>
      </c>
      <c r="C554" t="s">
        <v>1004</v>
      </c>
      <c r="D554">
        <v>8</v>
      </c>
      <c r="E554" s="6">
        <v>44971</v>
      </c>
      <c r="F554" s="6">
        <v>45276</v>
      </c>
      <c r="G554" s="6">
        <v>45276</v>
      </c>
      <c r="H554" s="6"/>
      <c r="I554" s="16">
        <v>1009</v>
      </c>
      <c r="J554" s="12">
        <v>590</v>
      </c>
      <c r="K554" s="7">
        <v>16248000</v>
      </c>
      <c r="L554" s="7">
        <v>2031000</v>
      </c>
      <c r="M554" s="10">
        <v>0.24590163934426229</v>
      </c>
      <c r="N554" s="7">
        <v>5212900</v>
      </c>
      <c r="O554" s="7">
        <v>11035100</v>
      </c>
      <c r="P554">
        <v>0</v>
      </c>
      <c r="Q554" s="8">
        <v>0</v>
      </c>
      <c r="R554">
        <v>0</v>
      </c>
      <c r="S554" s="8">
        <v>0</v>
      </c>
      <c r="T554">
        <v>0</v>
      </c>
      <c r="U554">
        <v>0</v>
      </c>
      <c r="V554" t="s">
        <v>2638</v>
      </c>
    </row>
    <row r="555" spans="1:22" x14ac:dyDescent="0.25">
      <c r="A555">
        <v>20230553</v>
      </c>
      <c r="B555" t="s">
        <v>1012</v>
      </c>
      <c r="C555" t="s">
        <v>1013</v>
      </c>
      <c r="D555">
        <v>10</v>
      </c>
      <c r="E555" s="6">
        <v>44974</v>
      </c>
      <c r="F555" s="6">
        <v>45212</v>
      </c>
      <c r="G555" s="6">
        <v>45212</v>
      </c>
      <c r="H555" s="6"/>
      <c r="I555" s="16">
        <v>864</v>
      </c>
      <c r="J555" s="12">
        <v>728</v>
      </c>
      <c r="K555" s="7">
        <v>30100000</v>
      </c>
      <c r="L555" s="7">
        <v>3010000</v>
      </c>
      <c r="M555" s="10">
        <v>0.30252100840336132</v>
      </c>
      <c r="N555" s="7">
        <v>7424667</v>
      </c>
      <c r="O555" s="7">
        <v>22675333</v>
      </c>
      <c r="P555">
        <v>0</v>
      </c>
      <c r="Q555" s="8">
        <v>0</v>
      </c>
      <c r="R555">
        <v>0</v>
      </c>
      <c r="S555" s="8">
        <v>0</v>
      </c>
      <c r="T555">
        <v>0</v>
      </c>
      <c r="U555">
        <v>0</v>
      </c>
      <c r="V555" t="s">
        <v>2644</v>
      </c>
    </row>
    <row r="556" spans="1:22" x14ac:dyDescent="0.25">
      <c r="A556">
        <v>20230554</v>
      </c>
      <c r="B556" t="s">
        <v>118</v>
      </c>
      <c r="C556" t="s">
        <v>1004</v>
      </c>
      <c r="D556">
        <v>8</v>
      </c>
      <c r="E556" s="6">
        <v>44971</v>
      </c>
      <c r="F556" s="6">
        <v>45275</v>
      </c>
      <c r="G556" s="6">
        <v>45275</v>
      </c>
      <c r="H556" s="6"/>
      <c r="I556" s="16">
        <v>1048</v>
      </c>
      <c r="J556" s="12">
        <v>585</v>
      </c>
      <c r="K556" s="7">
        <v>16248000</v>
      </c>
      <c r="L556" s="7">
        <v>2031000</v>
      </c>
      <c r="M556" s="10">
        <v>0.24671052631578946</v>
      </c>
      <c r="N556" s="7">
        <v>5212900</v>
      </c>
      <c r="O556" s="7">
        <v>11035100</v>
      </c>
      <c r="P556">
        <v>0</v>
      </c>
      <c r="Q556" s="8">
        <v>0</v>
      </c>
      <c r="R556">
        <v>0</v>
      </c>
      <c r="S556" s="8">
        <v>0</v>
      </c>
      <c r="T556">
        <v>0</v>
      </c>
      <c r="U556">
        <v>0</v>
      </c>
      <c r="V556" t="s">
        <v>2638</v>
      </c>
    </row>
    <row r="557" spans="1:22" x14ac:dyDescent="0.25">
      <c r="A557">
        <v>20230555</v>
      </c>
      <c r="B557" t="s">
        <v>1014</v>
      </c>
      <c r="C557" t="s">
        <v>1015</v>
      </c>
      <c r="D557">
        <v>10</v>
      </c>
      <c r="E557" s="6">
        <v>44973</v>
      </c>
      <c r="F557" s="6">
        <v>45213</v>
      </c>
      <c r="G557" s="6">
        <v>45213</v>
      </c>
      <c r="H557" s="6"/>
      <c r="I557" s="16">
        <v>560</v>
      </c>
      <c r="J557" s="12">
        <v>632</v>
      </c>
      <c r="K557" s="7">
        <v>20310000</v>
      </c>
      <c r="L557" s="7">
        <v>2031000</v>
      </c>
      <c r="M557" s="10">
        <v>0.30416666666666664</v>
      </c>
      <c r="N557" s="7">
        <v>5077500</v>
      </c>
      <c r="O557" s="7">
        <v>15232500</v>
      </c>
      <c r="P557">
        <v>0</v>
      </c>
      <c r="Q557" s="8">
        <v>0</v>
      </c>
      <c r="R557">
        <v>0</v>
      </c>
      <c r="S557" s="8">
        <v>0</v>
      </c>
      <c r="T557">
        <v>0</v>
      </c>
      <c r="U557">
        <v>0</v>
      </c>
      <c r="V557" t="s">
        <v>2638</v>
      </c>
    </row>
    <row r="558" spans="1:22" x14ac:dyDescent="0.25">
      <c r="A558">
        <v>20230556</v>
      </c>
      <c r="B558" t="s">
        <v>1016</v>
      </c>
      <c r="C558" t="s">
        <v>1004</v>
      </c>
      <c r="D558">
        <v>8</v>
      </c>
      <c r="E558" s="6">
        <v>44972</v>
      </c>
      <c r="F558" s="6">
        <v>45280</v>
      </c>
      <c r="G558" s="6">
        <v>45280</v>
      </c>
      <c r="H558" s="6"/>
      <c r="I558" s="16">
        <v>985</v>
      </c>
      <c r="J558" s="12">
        <v>626</v>
      </c>
      <c r="K558" s="7">
        <v>16248000</v>
      </c>
      <c r="L558" s="7">
        <v>2031000</v>
      </c>
      <c r="M558" s="10">
        <v>0.24025974025974026</v>
      </c>
      <c r="N558" s="7">
        <v>5145200</v>
      </c>
      <c r="O558" s="7">
        <v>11102800</v>
      </c>
      <c r="P558">
        <v>0</v>
      </c>
      <c r="Q558" s="8">
        <v>0</v>
      </c>
      <c r="R558">
        <v>0</v>
      </c>
      <c r="S558" s="8">
        <v>0</v>
      </c>
      <c r="T558">
        <v>0</v>
      </c>
      <c r="U558">
        <v>0</v>
      </c>
      <c r="V558" t="s">
        <v>2638</v>
      </c>
    </row>
    <row r="559" spans="1:22" x14ac:dyDescent="0.25">
      <c r="A559">
        <v>20230557</v>
      </c>
      <c r="B559" t="s">
        <v>1017</v>
      </c>
      <c r="C559" t="s">
        <v>1018</v>
      </c>
      <c r="D559">
        <v>10</v>
      </c>
      <c r="E559" s="6">
        <v>44978</v>
      </c>
      <c r="F559" s="6">
        <v>45274</v>
      </c>
      <c r="G559" s="6">
        <v>45274</v>
      </c>
      <c r="H559" s="6"/>
      <c r="I559" s="16">
        <v>556</v>
      </c>
      <c r="J559" s="12">
        <v>830</v>
      </c>
      <c r="K559" s="7">
        <v>64110000</v>
      </c>
      <c r="L559" s="7">
        <v>6411000</v>
      </c>
      <c r="M559" s="10">
        <v>0.22972972972972974</v>
      </c>
      <c r="N559" s="7">
        <v>8548000</v>
      </c>
      <c r="O559" s="7">
        <v>55562000</v>
      </c>
      <c r="P559">
        <v>0</v>
      </c>
      <c r="Q559" s="8">
        <v>0</v>
      </c>
      <c r="R559">
        <v>0</v>
      </c>
      <c r="S559" s="8">
        <v>0</v>
      </c>
      <c r="T559">
        <v>0</v>
      </c>
      <c r="U559">
        <v>0</v>
      </c>
      <c r="V559" t="s">
        <v>2650</v>
      </c>
    </row>
    <row r="560" spans="1:22" x14ac:dyDescent="0.25">
      <c r="A560">
        <v>20230558</v>
      </c>
      <c r="B560" t="s">
        <v>1019</v>
      </c>
      <c r="C560" t="s">
        <v>1020</v>
      </c>
      <c r="D560">
        <v>10</v>
      </c>
      <c r="E560" s="6">
        <v>44972</v>
      </c>
      <c r="F560" s="6">
        <v>45281</v>
      </c>
      <c r="G560" s="6">
        <v>45281</v>
      </c>
      <c r="H560" s="6"/>
      <c r="I560" s="16">
        <v>406</v>
      </c>
      <c r="J560" s="12">
        <v>609</v>
      </c>
      <c r="K560" s="7">
        <v>35070000</v>
      </c>
      <c r="L560" s="7">
        <v>3507000</v>
      </c>
      <c r="M560" s="10">
        <v>0.23948220064724918</v>
      </c>
      <c r="N560" s="7">
        <v>8884400</v>
      </c>
      <c r="O560" s="7">
        <v>26185600</v>
      </c>
      <c r="P560">
        <v>0</v>
      </c>
      <c r="Q560" s="8">
        <v>0</v>
      </c>
      <c r="R560">
        <v>0</v>
      </c>
      <c r="S560" s="8">
        <v>0</v>
      </c>
      <c r="T560">
        <v>0</v>
      </c>
      <c r="U560">
        <v>0</v>
      </c>
      <c r="V560" t="s">
        <v>2646</v>
      </c>
    </row>
    <row r="561" spans="1:22" x14ac:dyDescent="0.25">
      <c r="A561">
        <v>20230559</v>
      </c>
      <c r="B561" t="s">
        <v>1021</v>
      </c>
      <c r="C561" t="s">
        <v>1022</v>
      </c>
      <c r="D561">
        <v>10</v>
      </c>
      <c r="E561" s="6">
        <v>44979</v>
      </c>
      <c r="F561" s="6">
        <v>45291</v>
      </c>
      <c r="G561" s="6">
        <v>45291</v>
      </c>
      <c r="H561" s="6"/>
      <c r="I561" s="16">
        <v>577</v>
      </c>
      <c r="J561" s="12">
        <v>900</v>
      </c>
      <c r="K561" s="7">
        <v>75900000</v>
      </c>
      <c r="L561" s="7">
        <v>7590000</v>
      </c>
      <c r="M561" s="10">
        <v>0.21474358974358973</v>
      </c>
      <c r="N561" s="7">
        <v>0</v>
      </c>
      <c r="O561" s="7">
        <v>75900000</v>
      </c>
      <c r="P561">
        <v>0</v>
      </c>
      <c r="Q561" s="8">
        <v>0</v>
      </c>
      <c r="R561">
        <v>0</v>
      </c>
      <c r="S561" s="8">
        <v>0</v>
      </c>
      <c r="T561">
        <v>0</v>
      </c>
      <c r="U561">
        <v>0</v>
      </c>
      <c r="V561" t="s">
        <v>2646</v>
      </c>
    </row>
    <row r="562" spans="1:22" x14ac:dyDescent="0.25">
      <c r="A562">
        <v>20230560</v>
      </c>
      <c r="B562" t="s">
        <v>2063</v>
      </c>
      <c r="C562" t="s">
        <v>1519</v>
      </c>
      <c r="D562">
        <v>10</v>
      </c>
      <c r="E562" s="6">
        <v>44986</v>
      </c>
      <c r="F562" s="6">
        <v>45274</v>
      </c>
      <c r="G562" s="6">
        <v>45274</v>
      </c>
      <c r="H562" s="6"/>
      <c r="I562" s="16">
        <v>829</v>
      </c>
      <c r="J562" s="12">
        <v>661</v>
      </c>
      <c r="K562" s="7">
        <v>35070000</v>
      </c>
      <c r="L562" s="7">
        <v>3507000</v>
      </c>
      <c r="M562" s="10">
        <v>0.20833333333333334</v>
      </c>
      <c r="N562" s="7">
        <v>7014000</v>
      </c>
      <c r="O562" s="7">
        <v>28056000</v>
      </c>
      <c r="P562">
        <v>0</v>
      </c>
      <c r="Q562" s="8">
        <v>0</v>
      </c>
      <c r="R562">
        <v>0</v>
      </c>
      <c r="S562" s="8">
        <v>0</v>
      </c>
      <c r="T562">
        <v>0</v>
      </c>
      <c r="U562">
        <v>0</v>
      </c>
      <c r="V562" t="s">
        <v>2646</v>
      </c>
    </row>
    <row r="563" spans="1:22" x14ac:dyDescent="0.25">
      <c r="A563">
        <v>20230561</v>
      </c>
      <c r="B563" t="s">
        <v>1023</v>
      </c>
      <c r="C563" t="s">
        <v>1024</v>
      </c>
      <c r="D563">
        <v>10</v>
      </c>
      <c r="E563" s="6">
        <v>44972</v>
      </c>
      <c r="F563" s="6">
        <v>45273</v>
      </c>
      <c r="G563" s="6">
        <v>45273</v>
      </c>
      <c r="H563" s="6"/>
      <c r="I563" s="16">
        <v>831</v>
      </c>
      <c r="J563" s="12">
        <v>660</v>
      </c>
      <c r="K563" s="7">
        <v>50780000</v>
      </c>
      <c r="L563" s="7">
        <v>5078000</v>
      </c>
      <c r="M563" s="10">
        <v>0.24584717607973422</v>
      </c>
      <c r="N563" s="7">
        <v>12864267</v>
      </c>
      <c r="O563" s="7">
        <v>37915733</v>
      </c>
      <c r="P563">
        <v>0</v>
      </c>
      <c r="Q563" s="8">
        <v>0</v>
      </c>
      <c r="R563">
        <v>0</v>
      </c>
      <c r="S563" s="8">
        <v>0</v>
      </c>
      <c r="T563">
        <v>0</v>
      </c>
      <c r="U563">
        <v>0</v>
      </c>
      <c r="V563" t="s">
        <v>2646</v>
      </c>
    </row>
    <row r="564" spans="1:22" x14ac:dyDescent="0.25">
      <c r="A564">
        <v>20230562</v>
      </c>
      <c r="B564" t="s">
        <v>1025</v>
      </c>
      <c r="C564" t="s">
        <v>1026</v>
      </c>
      <c r="D564">
        <v>10</v>
      </c>
      <c r="E564" s="6">
        <v>44971</v>
      </c>
      <c r="F564" s="6">
        <v>45279</v>
      </c>
      <c r="G564" s="6">
        <v>45279</v>
      </c>
      <c r="H564" s="6"/>
      <c r="I564" s="16">
        <v>1055</v>
      </c>
      <c r="J564" s="12">
        <v>597</v>
      </c>
      <c r="K564" s="7">
        <v>39130000</v>
      </c>
      <c r="L564" s="7">
        <v>3913000</v>
      </c>
      <c r="M564" s="10">
        <v>0.2435064935064935</v>
      </c>
      <c r="N564" s="7">
        <v>10043367</v>
      </c>
      <c r="O564" s="7">
        <v>29086633</v>
      </c>
      <c r="P564">
        <v>0</v>
      </c>
      <c r="Q564" s="8">
        <v>0</v>
      </c>
      <c r="R564">
        <v>0</v>
      </c>
      <c r="S564" s="8">
        <v>0</v>
      </c>
      <c r="T564">
        <v>0</v>
      </c>
      <c r="U564">
        <v>0</v>
      </c>
      <c r="V564" t="s">
        <v>2646</v>
      </c>
    </row>
    <row r="565" spans="1:22" x14ac:dyDescent="0.25">
      <c r="A565">
        <v>20230563</v>
      </c>
      <c r="B565" t="s">
        <v>1027</v>
      </c>
      <c r="C565" t="s">
        <v>1028</v>
      </c>
      <c r="D565">
        <v>10</v>
      </c>
      <c r="E565" s="6">
        <v>44977</v>
      </c>
      <c r="F565" s="6">
        <v>45245</v>
      </c>
      <c r="G565" s="6">
        <v>45245</v>
      </c>
      <c r="H565" s="6"/>
      <c r="I565" s="16">
        <v>1040</v>
      </c>
      <c r="J565" s="12">
        <v>733</v>
      </c>
      <c r="K565" s="7">
        <v>50780000</v>
      </c>
      <c r="L565" s="7">
        <v>5078000</v>
      </c>
      <c r="M565" s="10">
        <v>0.2574626865671642</v>
      </c>
      <c r="N565" s="7">
        <v>12017933</v>
      </c>
      <c r="O565" s="7">
        <v>38762067</v>
      </c>
      <c r="P565">
        <v>0</v>
      </c>
      <c r="Q565" s="8">
        <v>0</v>
      </c>
      <c r="R565">
        <v>0</v>
      </c>
      <c r="S565" s="8">
        <v>0</v>
      </c>
      <c r="T565">
        <v>0</v>
      </c>
      <c r="U565">
        <v>0</v>
      </c>
      <c r="V565" t="s">
        <v>2646</v>
      </c>
    </row>
    <row r="566" spans="1:22" x14ac:dyDescent="0.25">
      <c r="A566">
        <v>20230564</v>
      </c>
      <c r="B566" t="s">
        <v>1029</v>
      </c>
      <c r="C566" t="s">
        <v>1030</v>
      </c>
      <c r="D566">
        <v>9</v>
      </c>
      <c r="E566" s="6">
        <v>44973</v>
      </c>
      <c r="F566" s="6">
        <v>45268</v>
      </c>
      <c r="G566" s="6">
        <v>45268</v>
      </c>
      <c r="H566" s="6"/>
      <c r="I566" s="16">
        <v>998</v>
      </c>
      <c r="J566" s="12">
        <v>659</v>
      </c>
      <c r="K566" s="7">
        <v>24102000</v>
      </c>
      <c r="L566" s="7">
        <v>2678000</v>
      </c>
      <c r="M566" s="10">
        <v>0.24745762711864408</v>
      </c>
      <c r="N566" s="7">
        <v>6695000</v>
      </c>
      <c r="O566" s="7">
        <v>17407000</v>
      </c>
      <c r="P566">
        <v>0</v>
      </c>
      <c r="Q566" s="8">
        <v>0</v>
      </c>
      <c r="R566">
        <v>0</v>
      </c>
      <c r="S566" s="8">
        <v>0</v>
      </c>
      <c r="T566">
        <v>0</v>
      </c>
      <c r="U566">
        <v>0</v>
      </c>
      <c r="V566" t="s">
        <v>2638</v>
      </c>
    </row>
    <row r="567" spans="1:22" x14ac:dyDescent="0.25">
      <c r="A567">
        <v>20230565</v>
      </c>
      <c r="B567" t="s">
        <v>221</v>
      </c>
      <c r="C567" t="s">
        <v>1031</v>
      </c>
      <c r="D567">
        <v>10</v>
      </c>
      <c r="E567" s="6">
        <v>44966</v>
      </c>
      <c r="F567" s="6">
        <v>45274</v>
      </c>
      <c r="G567" s="6">
        <v>45274</v>
      </c>
      <c r="H567" s="6"/>
      <c r="I567" s="16">
        <v>1259</v>
      </c>
      <c r="J567" s="12">
        <v>566</v>
      </c>
      <c r="K567" s="7">
        <v>39130000</v>
      </c>
      <c r="L567" s="7">
        <v>3913000</v>
      </c>
      <c r="M567" s="10">
        <v>0.25974025974025972</v>
      </c>
      <c r="N567" s="7">
        <v>10695533</v>
      </c>
      <c r="O567" s="7">
        <v>28434467</v>
      </c>
      <c r="P567">
        <v>0</v>
      </c>
      <c r="Q567" s="8">
        <v>0</v>
      </c>
      <c r="R567">
        <v>0</v>
      </c>
      <c r="S567" s="8">
        <v>0</v>
      </c>
      <c r="T567">
        <v>0</v>
      </c>
      <c r="U567">
        <v>0</v>
      </c>
      <c r="V567" t="s">
        <v>2637</v>
      </c>
    </row>
    <row r="568" spans="1:22" x14ac:dyDescent="0.25">
      <c r="A568">
        <v>20230566</v>
      </c>
      <c r="B568" t="s">
        <v>1032</v>
      </c>
      <c r="C568" t="s">
        <v>1033</v>
      </c>
      <c r="D568">
        <v>10</v>
      </c>
      <c r="E568" s="6">
        <v>44972</v>
      </c>
      <c r="F568" s="6">
        <v>45272</v>
      </c>
      <c r="G568" s="6">
        <v>45272</v>
      </c>
      <c r="H568" s="6"/>
      <c r="I568" s="16">
        <v>504</v>
      </c>
      <c r="J568" s="12">
        <v>624</v>
      </c>
      <c r="K568" s="7">
        <v>39130000</v>
      </c>
      <c r="L568" s="7">
        <v>3913000</v>
      </c>
      <c r="M568" s="10">
        <v>0.24666666666666667</v>
      </c>
      <c r="N568" s="7">
        <v>9912933</v>
      </c>
      <c r="O568" s="7">
        <v>29217067</v>
      </c>
      <c r="P568">
        <v>0</v>
      </c>
      <c r="Q568" s="8">
        <v>0</v>
      </c>
      <c r="R568">
        <v>0</v>
      </c>
      <c r="S568" s="8">
        <v>0</v>
      </c>
      <c r="T568">
        <v>0</v>
      </c>
      <c r="U568">
        <v>0</v>
      </c>
      <c r="V568" t="s">
        <v>2643</v>
      </c>
    </row>
    <row r="569" spans="1:22" x14ac:dyDescent="0.25">
      <c r="A569">
        <v>20230567</v>
      </c>
      <c r="B569" t="s">
        <v>1034</v>
      </c>
      <c r="C569" t="s">
        <v>1035</v>
      </c>
      <c r="D569">
        <v>10</v>
      </c>
      <c r="E569" s="6">
        <v>44970</v>
      </c>
      <c r="F569" s="6">
        <v>45282</v>
      </c>
      <c r="G569" s="6">
        <v>45282</v>
      </c>
      <c r="H569" s="6"/>
      <c r="I569" s="16">
        <v>35</v>
      </c>
      <c r="J569" s="12">
        <v>579</v>
      </c>
      <c r="K569" s="7">
        <v>64110000</v>
      </c>
      <c r="L569" s="7">
        <v>6411000</v>
      </c>
      <c r="M569" s="10">
        <v>0.24358974358974358</v>
      </c>
      <c r="N569" s="7">
        <v>16668600</v>
      </c>
      <c r="O569" s="7">
        <v>47441400</v>
      </c>
      <c r="P569">
        <v>0</v>
      </c>
      <c r="Q569" s="8">
        <v>0</v>
      </c>
      <c r="R569">
        <v>0</v>
      </c>
      <c r="S569" s="8">
        <v>0</v>
      </c>
      <c r="T569">
        <v>0</v>
      </c>
      <c r="U569">
        <v>0</v>
      </c>
      <c r="V569" t="s">
        <v>2643</v>
      </c>
    </row>
    <row r="570" spans="1:22" x14ac:dyDescent="0.25">
      <c r="A570">
        <v>20230568</v>
      </c>
      <c r="B570" t="s">
        <v>147</v>
      </c>
      <c r="C570" t="s">
        <v>1036</v>
      </c>
      <c r="D570">
        <v>10</v>
      </c>
      <c r="E570" s="6">
        <v>44980</v>
      </c>
      <c r="F570" s="6">
        <v>45279</v>
      </c>
      <c r="G570" s="6">
        <v>45279</v>
      </c>
      <c r="H570" s="6"/>
      <c r="I570" s="16">
        <v>570</v>
      </c>
      <c r="J570" s="12">
        <v>644</v>
      </c>
      <c r="K570" s="7">
        <v>39130000</v>
      </c>
      <c r="L570" s="7">
        <v>3913000</v>
      </c>
      <c r="M570" s="10">
        <v>0.22073578595317725</v>
      </c>
      <c r="N570" s="7">
        <v>8869467</v>
      </c>
      <c r="O570" s="7">
        <v>30260533</v>
      </c>
      <c r="P570">
        <v>0</v>
      </c>
      <c r="Q570" s="8">
        <v>0</v>
      </c>
      <c r="R570">
        <v>0</v>
      </c>
      <c r="S570" s="8">
        <v>0</v>
      </c>
      <c r="T570">
        <v>0</v>
      </c>
      <c r="U570">
        <v>0</v>
      </c>
      <c r="V570" t="s">
        <v>2651</v>
      </c>
    </row>
    <row r="571" spans="1:22" x14ac:dyDescent="0.25">
      <c r="A571">
        <v>20230569</v>
      </c>
      <c r="B571" t="s">
        <v>1037</v>
      </c>
      <c r="C571" t="s">
        <v>1038</v>
      </c>
      <c r="D571">
        <v>10</v>
      </c>
      <c r="E571" s="6">
        <v>44977</v>
      </c>
      <c r="F571" s="6">
        <v>45272</v>
      </c>
      <c r="G571" s="6">
        <v>45272</v>
      </c>
      <c r="H571" s="6"/>
      <c r="I571" s="16">
        <v>1003</v>
      </c>
      <c r="J571" s="12">
        <v>840</v>
      </c>
      <c r="K571" s="7">
        <v>64110000</v>
      </c>
      <c r="L571" s="7">
        <v>6411000</v>
      </c>
      <c r="M571" s="10">
        <v>0.23389830508474577</v>
      </c>
      <c r="N571" s="7">
        <v>14745300</v>
      </c>
      <c r="O571" s="7">
        <v>49364700</v>
      </c>
      <c r="P571">
        <v>0</v>
      </c>
      <c r="Q571" s="8">
        <v>0</v>
      </c>
      <c r="R571">
        <v>0</v>
      </c>
      <c r="S571" s="8">
        <v>0</v>
      </c>
      <c r="T571">
        <v>0</v>
      </c>
      <c r="U571">
        <v>0</v>
      </c>
      <c r="V571" t="s">
        <v>2651</v>
      </c>
    </row>
    <row r="572" spans="1:22" x14ac:dyDescent="0.25">
      <c r="A572">
        <v>20230570</v>
      </c>
      <c r="B572" t="s">
        <v>1039</v>
      </c>
      <c r="C572" t="s">
        <v>1040</v>
      </c>
      <c r="D572">
        <v>10</v>
      </c>
      <c r="E572" s="6">
        <v>44970</v>
      </c>
      <c r="F572" s="6">
        <v>45273</v>
      </c>
      <c r="G572" s="6">
        <v>45273</v>
      </c>
      <c r="H572" s="6"/>
      <c r="I572" s="16">
        <v>768</v>
      </c>
      <c r="J572" s="12">
        <v>599</v>
      </c>
      <c r="K572" s="7">
        <v>44090000</v>
      </c>
      <c r="L572" s="7">
        <v>4409000</v>
      </c>
      <c r="M572" s="10">
        <v>0.25082508250825081</v>
      </c>
      <c r="N572" s="7">
        <v>11316433</v>
      </c>
      <c r="O572" s="7">
        <v>32773567</v>
      </c>
      <c r="P572">
        <v>0</v>
      </c>
      <c r="Q572" s="8">
        <v>0</v>
      </c>
      <c r="R572">
        <v>0</v>
      </c>
      <c r="S572" s="8">
        <v>0</v>
      </c>
      <c r="T572">
        <v>0</v>
      </c>
      <c r="U572">
        <v>0</v>
      </c>
      <c r="V572" t="s">
        <v>2651</v>
      </c>
    </row>
    <row r="573" spans="1:22" x14ac:dyDescent="0.25">
      <c r="A573">
        <v>20230571</v>
      </c>
      <c r="B573" t="s">
        <v>1041</v>
      </c>
      <c r="C573" t="s">
        <v>662</v>
      </c>
      <c r="D573">
        <v>10</v>
      </c>
      <c r="E573" s="6">
        <v>44971</v>
      </c>
      <c r="F573" s="6">
        <v>45272</v>
      </c>
      <c r="G573" s="6">
        <v>45272</v>
      </c>
      <c r="H573" s="6"/>
      <c r="I573" s="16">
        <v>725</v>
      </c>
      <c r="J573" s="12">
        <v>610</v>
      </c>
      <c r="K573" s="7">
        <v>20310000</v>
      </c>
      <c r="L573" s="7">
        <v>2031000</v>
      </c>
      <c r="M573" s="10">
        <v>0.24916943521594684</v>
      </c>
      <c r="N573" s="7">
        <v>5212900</v>
      </c>
      <c r="O573" s="7">
        <v>15097100</v>
      </c>
      <c r="P573">
        <v>0</v>
      </c>
      <c r="Q573" s="8">
        <v>0</v>
      </c>
      <c r="R573">
        <v>0</v>
      </c>
      <c r="S573" s="8">
        <v>0</v>
      </c>
      <c r="T573">
        <v>0</v>
      </c>
      <c r="U573">
        <v>0</v>
      </c>
      <c r="V573" t="s">
        <v>2651</v>
      </c>
    </row>
    <row r="574" spans="1:22" x14ac:dyDescent="0.25">
      <c r="A574">
        <v>20230572</v>
      </c>
      <c r="B574" t="s">
        <v>1042</v>
      </c>
      <c r="C574" t="s">
        <v>1043</v>
      </c>
      <c r="D574">
        <v>10</v>
      </c>
      <c r="E574" s="6">
        <v>44970</v>
      </c>
      <c r="F574" s="6">
        <v>45276</v>
      </c>
      <c r="G574" s="6">
        <v>45276</v>
      </c>
      <c r="H574" s="6"/>
      <c r="I574" s="16">
        <v>681</v>
      </c>
      <c r="J574" s="12">
        <v>568</v>
      </c>
      <c r="K574" s="7">
        <v>30100000</v>
      </c>
      <c r="L574" s="7">
        <v>3010000</v>
      </c>
      <c r="M574" s="10">
        <v>0.24836601307189543</v>
      </c>
      <c r="N574" s="7">
        <v>7826000</v>
      </c>
      <c r="O574" s="7">
        <v>22274000</v>
      </c>
      <c r="P574">
        <v>0</v>
      </c>
      <c r="Q574" s="8">
        <v>0</v>
      </c>
      <c r="R574">
        <v>0</v>
      </c>
      <c r="S574" s="8">
        <v>0</v>
      </c>
      <c r="T574">
        <v>0</v>
      </c>
      <c r="U574">
        <v>0</v>
      </c>
      <c r="V574" t="s">
        <v>2649</v>
      </c>
    </row>
    <row r="575" spans="1:22" x14ac:dyDescent="0.25">
      <c r="A575">
        <v>20230573</v>
      </c>
      <c r="B575" t="s">
        <v>1044</v>
      </c>
      <c r="C575" t="s">
        <v>1045</v>
      </c>
      <c r="D575">
        <v>10</v>
      </c>
      <c r="E575" s="6">
        <v>44974</v>
      </c>
      <c r="F575" s="6">
        <v>45279</v>
      </c>
      <c r="G575" s="6">
        <v>45279</v>
      </c>
      <c r="H575" s="6"/>
      <c r="I575" s="16">
        <v>67</v>
      </c>
      <c r="J575" s="12">
        <v>742</v>
      </c>
      <c r="K575" s="7">
        <v>39130000</v>
      </c>
      <c r="L575" s="7">
        <v>3913000</v>
      </c>
      <c r="M575" s="10">
        <v>0.23606557377049181</v>
      </c>
      <c r="N575" s="7">
        <v>9652067</v>
      </c>
      <c r="O575" s="7">
        <v>29477933</v>
      </c>
      <c r="P575">
        <v>0</v>
      </c>
      <c r="Q575" s="8">
        <v>0</v>
      </c>
      <c r="R575">
        <v>0</v>
      </c>
      <c r="S575" s="8">
        <v>0</v>
      </c>
      <c r="T575">
        <v>0</v>
      </c>
      <c r="U575">
        <v>0</v>
      </c>
      <c r="V575" t="s">
        <v>2643</v>
      </c>
    </row>
    <row r="576" spans="1:22" x14ac:dyDescent="0.25">
      <c r="A576">
        <v>20230574</v>
      </c>
      <c r="B576" t="s">
        <v>1046</v>
      </c>
      <c r="C576" t="s">
        <v>1047</v>
      </c>
      <c r="D576">
        <v>10</v>
      </c>
      <c r="E576" s="6">
        <v>44977</v>
      </c>
      <c r="F576" s="6">
        <v>45279</v>
      </c>
      <c r="G576" s="6">
        <v>45279</v>
      </c>
      <c r="H576" s="6"/>
      <c r="I576" s="16">
        <v>1000</v>
      </c>
      <c r="J576" s="12">
        <v>633</v>
      </c>
      <c r="K576" s="7">
        <v>30100000</v>
      </c>
      <c r="L576" s="7">
        <v>3010000</v>
      </c>
      <c r="M576" s="10">
        <v>0.22847682119205298</v>
      </c>
      <c r="N576" s="7">
        <v>7123667</v>
      </c>
      <c r="O576" s="7">
        <v>22976333</v>
      </c>
      <c r="P576">
        <v>0</v>
      </c>
      <c r="Q576" s="8">
        <v>0</v>
      </c>
      <c r="R576">
        <v>0</v>
      </c>
      <c r="S576" s="8">
        <v>0</v>
      </c>
      <c r="T576">
        <v>0</v>
      </c>
      <c r="U576">
        <v>0</v>
      </c>
      <c r="V576" t="s">
        <v>2658</v>
      </c>
    </row>
    <row r="577" spans="1:22" x14ac:dyDescent="0.25">
      <c r="A577">
        <v>20230575</v>
      </c>
      <c r="B577" t="s">
        <v>1048</v>
      </c>
      <c r="C577" t="s">
        <v>1049</v>
      </c>
      <c r="D577">
        <v>10</v>
      </c>
      <c r="E577" s="6">
        <v>44977</v>
      </c>
      <c r="F577" s="6">
        <v>45269</v>
      </c>
      <c r="G577" s="6">
        <v>45269</v>
      </c>
      <c r="H577" s="6"/>
      <c r="I577" s="16">
        <v>984</v>
      </c>
      <c r="J577" s="12">
        <v>736</v>
      </c>
      <c r="K577" s="7">
        <v>30100000</v>
      </c>
      <c r="L577" s="7">
        <v>3010000</v>
      </c>
      <c r="M577" s="10">
        <v>0.2363013698630137</v>
      </c>
      <c r="N577" s="7">
        <v>7123667</v>
      </c>
      <c r="O577" s="7">
        <v>22976333</v>
      </c>
      <c r="P577">
        <v>0</v>
      </c>
      <c r="Q577" s="8">
        <v>0</v>
      </c>
      <c r="R577">
        <v>0</v>
      </c>
      <c r="S577" s="8">
        <v>0</v>
      </c>
      <c r="T577">
        <v>0</v>
      </c>
      <c r="U577">
        <v>0</v>
      </c>
      <c r="V577" t="s">
        <v>2658</v>
      </c>
    </row>
    <row r="578" spans="1:22" x14ac:dyDescent="0.25">
      <c r="A578">
        <v>20230576</v>
      </c>
      <c r="B578" t="s">
        <v>1050</v>
      </c>
      <c r="C578" t="s">
        <v>1051</v>
      </c>
      <c r="D578">
        <v>10</v>
      </c>
      <c r="E578" s="6">
        <v>44967</v>
      </c>
      <c r="F578" s="6">
        <v>45282</v>
      </c>
      <c r="G578" s="6">
        <v>45282</v>
      </c>
      <c r="H578" s="6"/>
      <c r="I578" s="16">
        <v>1007</v>
      </c>
      <c r="J578" s="12">
        <v>675</v>
      </c>
      <c r="K578" s="7">
        <v>50780000</v>
      </c>
      <c r="L578" s="7">
        <v>5078000</v>
      </c>
      <c r="M578" s="10">
        <v>0.25079365079365079</v>
      </c>
      <c r="N578" s="7">
        <v>12525733</v>
      </c>
      <c r="O578" s="7">
        <v>38254267</v>
      </c>
      <c r="P578">
        <v>0</v>
      </c>
      <c r="Q578" s="8">
        <v>0</v>
      </c>
      <c r="R578">
        <v>0</v>
      </c>
      <c r="S578" s="8">
        <v>0</v>
      </c>
      <c r="T578">
        <v>0</v>
      </c>
      <c r="U578">
        <v>0</v>
      </c>
      <c r="V578" t="s">
        <v>2658</v>
      </c>
    </row>
    <row r="579" spans="1:22" x14ac:dyDescent="0.25">
      <c r="A579">
        <v>20230577</v>
      </c>
      <c r="B579" t="s">
        <v>1052</v>
      </c>
      <c r="C579" t="s">
        <v>1053</v>
      </c>
      <c r="D579">
        <v>10</v>
      </c>
      <c r="E579" s="6">
        <v>44980</v>
      </c>
      <c r="F579" s="6">
        <v>45274</v>
      </c>
      <c r="G579" s="6">
        <v>45274</v>
      </c>
      <c r="H579" s="6"/>
      <c r="I579" s="16">
        <v>989</v>
      </c>
      <c r="J579" s="12">
        <v>674</v>
      </c>
      <c r="K579" s="7">
        <v>30100000</v>
      </c>
      <c r="L579" s="7">
        <v>3010000</v>
      </c>
      <c r="M579" s="10">
        <v>0.22448979591836735</v>
      </c>
      <c r="N579" s="7">
        <v>3812667</v>
      </c>
      <c r="O579" s="7">
        <v>26287333</v>
      </c>
      <c r="P579">
        <v>0</v>
      </c>
      <c r="Q579" s="8">
        <v>0</v>
      </c>
      <c r="R579">
        <v>0</v>
      </c>
      <c r="S579" s="8">
        <v>0</v>
      </c>
      <c r="T579">
        <v>0</v>
      </c>
      <c r="U579">
        <v>0</v>
      </c>
      <c r="V579" t="s">
        <v>2658</v>
      </c>
    </row>
    <row r="580" spans="1:22" x14ac:dyDescent="0.25">
      <c r="A580">
        <v>20230578</v>
      </c>
      <c r="B580" t="s">
        <v>1054</v>
      </c>
      <c r="C580" t="s">
        <v>1055</v>
      </c>
      <c r="D580">
        <v>10</v>
      </c>
      <c r="E580" s="6">
        <v>44972</v>
      </c>
      <c r="F580" s="6">
        <v>45274</v>
      </c>
      <c r="G580" s="6">
        <v>45274</v>
      </c>
      <c r="H580" s="6"/>
      <c r="I580" s="16">
        <v>967</v>
      </c>
      <c r="J580" s="12">
        <v>747</v>
      </c>
      <c r="K580" s="7">
        <v>50780000</v>
      </c>
      <c r="L580" s="7">
        <v>5078000</v>
      </c>
      <c r="M580" s="10">
        <v>0.24503311258278146</v>
      </c>
      <c r="N580" s="7">
        <v>12695000</v>
      </c>
      <c r="O580" s="7">
        <v>38085000</v>
      </c>
      <c r="P580">
        <v>0</v>
      </c>
      <c r="Q580" s="8">
        <v>0</v>
      </c>
      <c r="R580">
        <v>0</v>
      </c>
      <c r="S580" s="8">
        <v>0</v>
      </c>
      <c r="T580">
        <v>0</v>
      </c>
      <c r="U580">
        <v>0</v>
      </c>
      <c r="V580" t="s">
        <v>2658</v>
      </c>
    </row>
    <row r="581" spans="1:22" x14ac:dyDescent="0.25">
      <c r="A581">
        <v>20230579</v>
      </c>
      <c r="B581" t="s">
        <v>1056</v>
      </c>
      <c r="C581" t="s">
        <v>1057</v>
      </c>
      <c r="D581">
        <v>10</v>
      </c>
      <c r="E581" s="6">
        <v>44972</v>
      </c>
      <c r="F581" s="6">
        <v>45269</v>
      </c>
      <c r="G581" s="6">
        <v>45269</v>
      </c>
      <c r="H581" s="6"/>
      <c r="I581" s="16">
        <v>1036</v>
      </c>
      <c r="J581" s="12">
        <v>726</v>
      </c>
      <c r="K581" s="7">
        <v>35070000</v>
      </c>
      <c r="L581" s="7">
        <v>3507000</v>
      </c>
      <c r="M581" s="10">
        <v>0.24915824915824916</v>
      </c>
      <c r="N581" s="7">
        <v>8767500</v>
      </c>
      <c r="O581" s="7">
        <v>26302500</v>
      </c>
      <c r="P581">
        <v>0</v>
      </c>
      <c r="Q581" s="8">
        <v>0</v>
      </c>
      <c r="R581">
        <v>0</v>
      </c>
      <c r="S581" s="8">
        <v>0</v>
      </c>
      <c r="T581">
        <v>0</v>
      </c>
      <c r="U581">
        <v>0</v>
      </c>
      <c r="V581" t="s">
        <v>2658</v>
      </c>
    </row>
    <row r="582" spans="1:22" x14ac:dyDescent="0.25">
      <c r="A582">
        <v>20230580</v>
      </c>
      <c r="B582" t="s">
        <v>1058</v>
      </c>
      <c r="C582" t="s">
        <v>1059</v>
      </c>
      <c r="D582">
        <v>10</v>
      </c>
      <c r="E582" s="6">
        <v>44967</v>
      </c>
      <c r="F582" s="6">
        <v>45275</v>
      </c>
      <c r="G582" s="6">
        <v>45275</v>
      </c>
      <c r="H582" s="6"/>
      <c r="I582" s="16">
        <v>1129</v>
      </c>
      <c r="J582" s="12">
        <v>587</v>
      </c>
      <c r="K582" s="7">
        <v>82450000</v>
      </c>
      <c r="L582" s="7">
        <v>8245000</v>
      </c>
      <c r="M582" s="10">
        <v>0.2564935064935065</v>
      </c>
      <c r="N582" s="7">
        <v>22261500</v>
      </c>
      <c r="O582" s="7">
        <v>60188500</v>
      </c>
      <c r="P582">
        <v>0</v>
      </c>
      <c r="Q582" s="8">
        <v>0</v>
      </c>
      <c r="R582">
        <v>0</v>
      </c>
      <c r="S582" s="8">
        <v>0</v>
      </c>
      <c r="T582">
        <v>0</v>
      </c>
      <c r="U582">
        <v>0</v>
      </c>
      <c r="V582" t="s">
        <v>2658</v>
      </c>
    </row>
    <row r="583" spans="1:22" x14ac:dyDescent="0.25">
      <c r="A583">
        <v>20230581</v>
      </c>
      <c r="B583" t="s">
        <v>1060</v>
      </c>
      <c r="C583" t="s">
        <v>928</v>
      </c>
      <c r="D583">
        <v>10</v>
      </c>
      <c r="E583" s="6">
        <v>44973</v>
      </c>
      <c r="F583" s="6">
        <v>44977</v>
      </c>
      <c r="G583" s="6">
        <v>44977</v>
      </c>
      <c r="H583" s="6"/>
      <c r="I583" s="16">
        <v>1187</v>
      </c>
      <c r="J583" s="12">
        <v>676</v>
      </c>
      <c r="K583" s="7">
        <v>30100000</v>
      </c>
      <c r="L583" s="7">
        <v>3010000</v>
      </c>
      <c r="M583" s="10">
        <v>1</v>
      </c>
      <c r="N583" s="7">
        <v>7525000</v>
      </c>
      <c r="O583" s="7">
        <v>22575000</v>
      </c>
      <c r="P583">
        <v>0</v>
      </c>
      <c r="Q583" s="8">
        <v>0</v>
      </c>
      <c r="R583">
        <v>0</v>
      </c>
      <c r="S583" s="8">
        <v>0</v>
      </c>
      <c r="T583">
        <v>0</v>
      </c>
      <c r="U583">
        <v>0</v>
      </c>
      <c r="V583" t="s">
        <v>2658</v>
      </c>
    </row>
    <row r="584" spans="1:22" x14ac:dyDescent="0.25">
      <c r="A584">
        <v>20230582</v>
      </c>
      <c r="B584" t="s">
        <v>2064</v>
      </c>
      <c r="C584" t="s">
        <v>2399</v>
      </c>
      <c r="D584">
        <v>10</v>
      </c>
      <c r="E584" s="6">
        <v>44977</v>
      </c>
      <c r="F584" s="6">
        <v>45276</v>
      </c>
      <c r="G584" s="6">
        <v>45276</v>
      </c>
      <c r="H584" s="6">
        <f>VLOOKUP(A584,'[1]CONTRATOS 2023'!$A$3:$EJ$1556,47,FALSE)</f>
        <v>44977</v>
      </c>
      <c r="I584" s="16" t="s">
        <v>2632</v>
      </c>
      <c r="J584" s="12" t="s">
        <v>2633</v>
      </c>
      <c r="K584" s="7">
        <v>30100000</v>
      </c>
      <c r="L584" s="7">
        <v>3010000</v>
      </c>
      <c r="M584" s="10">
        <v>1</v>
      </c>
      <c r="N584" s="7">
        <v>0</v>
      </c>
      <c r="O584" s="7">
        <v>30100000</v>
      </c>
      <c r="P584">
        <v>0</v>
      </c>
      <c r="Q584" s="8">
        <v>0</v>
      </c>
      <c r="R584">
        <v>0</v>
      </c>
      <c r="S584" s="8">
        <v>0</v>
      </c>
      <c r="T584">
        <v>0</v>
      </c>
      <c r="U584">
        <v>0</v>
      </c>
      <c r="V584" t="s">
        <v>2651</v>
      </c>
    </row>
    <row r="585" spans="1:22" x14ac:dyDescent="0.25">
      <c r="A585">
        <v>20230583</v>
      </c>
      <c r="B585" t="s">
        <v>1061</v>
      </c>
      <c r="C585" t="s">
        <v>1062</v>
      </c>
      <c r="D585">
        <v>10</v>
      </c>
      <c r="E585" s="6">
        <v>44974</v>
      </c>
      <c r="F585" s="6">
        <v>45279</v>
      </c>
      <c r="G585" s="6">
        <v>45279</v>
      </c>
      <c r="H585" s="6"/>
      <c r="I585" s="16">
        <v>691</v>
      </c>
      <c r="J585" s="12">
        <v>688</v>
      </c>
      <c r="K585" s="7">
        <v>35070000</v>
      </c>
      <c r="L585" s="7">
        <v>3507000</v>
      </c>
      <c r="M585" s="10">
        <v>0.23606557377049181</v>
      </c>
      <c r="N585" s="7">
        <v>8650600</v>
      </c>
      <c r="O585" s="7">
        <v>26419400</v>
      </c>
      <c r="P585">
        <v>0</v>
      </c>
      <c r="Q585" s="8">
        <v>0</v>
      </c>
      <c r="R585">
        <v>0</v>
      </c>
      <c r="S585" s="8">
        <v>0</v>
      </c>
      <c r="T585">
        <v>0</v>
      </c>
      <c r="U585">
        <v>0</v>
      </c>
      <c r="V585" t="s">
        <v>2651</v>
      </c>
    </row>
    <row r="586" spans="1:22" x14ac:dyDescent="0.25">
      <c r="A586">
        <v>20230584</v>
      </c>
      <c r="B586" t="s">
        <v>1063</v>
      </c>
      <c r="C586" t="s">
        <v>1064</v>
      </c>
      <c r="D586">
        <v>10</v>
      </c>
      <c r="E586" s="6">
        <v>44977</v>
      </c>
      <c r="F586" s="6">
        <v>45276</v>
      </c>
      <c r="G586" s="6">
        <v>45276</v>
      </c>
      <c r="H586" s="6"/>
      <c r="I586" s="16">
        <v>591</v>
      </c>
      <c r="J586" s="12">
        <v>646</v>
      </c>
      <c r="K586" s="7">
        <v>57450000</v>
      </c>
      <c r="L586" s="7">
        <v>5745000</v>
      </c>
      <c r="M586" s="10">
        <v>0.23076923076923078</v>
      </c>
      <c r="N586" s="7">
        <v>13213500</v>
      </c>
      <c r="O586" s="7">
        <v>44236500</v>
      </c>
      <c r="P586">
        <v>0</v>
      </c>
      <c r="Q586" s="8">
        <v>0</v>
      </c>
      <c r="R586">
        <v>0</v>
      </c>
      <c r="S586" s="8">
        <v>0</v>
      </c>
      <c r="T586">
        <v>0</v>
      </c>
      <c r="U586">
        <v>0</v>
      </c>
      <c r="V586" t="s">
        <v>2651</v>
      </c>
    </row>
    <row r="587" spans="1:22" x14ac:dyDescent="0.25">
      <c r="A587">
        <v>20230585</v>
      </c>
      <c r="B587" t="s">
        <v>1065</v>
      </c>
      <c r="C587" t="s">
        <v>1066</v>
      </c>
      <c r="D587">
        <v>10</v>
      </c>
      <c r="E587" s="6">
        <v>44974</v>
      </c>
      <c r="F587" s="6">
        <v>45282</v>
      </c>
      <c r="G587" s="6">
        <v>45282</v>
      </c>
      <c r="H587" s="6"/>
      <c r="I587" s="16">
        <v>1071</v>
      </c>
      <c r="J587" s="12">
        <v>638</v>
      </c>
      <c r="K587" s="7">
        <v>67450000</v>
      </c>
      <c r="L587" s="7">
        <v>6745000</v>
      </c>
      <c r="M587" s="10">
        <v>0.23376623376623376</v>
      </c>
      <c r="N587" s="7">
        <v>16637667</v>
      </c>
      <c r="O587" s="7">
        <v>50812333</v>
      </c>
      <c r="P587">
        <v>0</v>
      </c>
      <c r="Q587" s="8">
        <v>0</v>
      </c>
      <c r="R587">
        <v>0</v>
      </c>
      <c r="S587" s="8">
        <v>0</v>
      </c>
      <c r="T587">
        <v>0</v>
      </c>
      <c r="U587">
        <v>0</v>
      </c>
      <c r="V587" t="s">
        <v>2651</v>
      </c>
    </row>
    <row r="588" spans="1:22" x14ac:dyDescent="0.25">
      <c r="A588">
        <v>20230586</v>
      </c>
      <c r="B588" t="s">
        <v>1067</v>
      </c>
      <c r="C588" t="s">
        <v>1068</v>
      </c>
      <c r="D588">
        <v>10</v>
      </c>
      <c r="E588" s="6">
        <v>44980</v>
      </c>
      <c r="F588" s="6">
        <v>45274</v>
      </c>
      <c r="G588" s="6">
        <v>45274</v>
      </c>
      <c r="H588" s="6"/>
      <c r="I588" s="16">
        <v>979</v>
      </c>
      <c r="J588" s="12">
        <v>668</v>
      </c>
      <c r="K588" s="7">
        <v>75900000</v>
      </c>
      <c r="L588" s="7">
        <v>7590000</v>
      </c>
      <c r="M588" s="10">
        <v>0.22448979591836735</v>
      </c>
      <c r="N588" s="7">
        <v>17204000</v>
      </c>
      <c r="O588" s="7">
        <v>58696000</v>
      </c>
      <c r="P588">
        <v>0</v>
      </c>
      <c r="Q588" s="8">
        <v>0</v>
      </c>
      <c r="R588">
        <v>0</v>
      </c>
      <c r="S588" s="8">
        <v>0</v>
      </c>
      <c r="T588">
        <v>0</v>
      </c>
      <c r="U588">
        <v>0</v>
      </c>
      <c r="V588" t="s">
        <v>2651</v>
      </c>
    </row>
    <row r="589" spans="1:22" x14ac:dyDescent="0.25">
      <c r="A589">
        <v>20230587</v>
      </c>
      <c r="B589" t="s">
        <v>1069</v>
      </c>
      <c r="C589" t="s">
        <v>1070</v>
      </c>
      <c r="D589">
        <v>10</v>
      </c>
      <c r="E589" s="6">
        <v>44972</v>
      </c>
      <c r="F589" s="6">
        <v>45291</v>
      </c>
      <c r="G589" s="6">
        <v>45291</v>
      </c>
      <c r="H589" s="6"/>
      <c r="I589" s="16">
        <v>1068</v>
      </c>
      <c r="J589" s="12">
        <v>639</v>
      </c>
      <c r="K589" s="7">
        <v>35070000</v>
      </c>
      <c r="L589" s="7">
        <v>3507000</v>
      </c>
      <c r="M589" s="10">
        <v>0.23197492163009403</v>
      </c>
      <c r="N589" s="7">
        <v>8884400</v>
      </c>
      <c r="O589" s="7">
        <v>26185600</v>
      </c>
      <c r="P589">
        <v>0</v>
      </c>
      <c r="Q589" s="8">
        <v>0</v>
      </c>
      <c r="R589">
        <v>0</v>
      </c>
      <c r="S589" s="8">
        <v>0</v>
      </c>
      <c r="T589">
        <v>0</v>
      </c>
      <c r="U589">
        <v>0</v>
      </c>
      <c r="V589" t="s">
        <v>2651</v>
      </c>
    </row>
    <row r="590" spans="1:22" x14ac:dyDescent="0.25">
      <c r="A590">
        <v>20230588</v>
      </c>
      <c r="B590" t="s">
        <v>1728</v>
      </c>
      <c r="C590" t="s">
        <v>1511</v>
      </c>
      <c r="D590">
        <v>10</v>
      </c>
      <c r="E590" s="6">
        <v>44986</v>
      </c>
      <c r="F590" s="6">
        <v>45274</v>
      </c>
      <c r="G590" s="6">
        <v>45274</v>
      </c>
      <c r="H590" s="6"/>
      <c r="I590" s="16">
        <v>594</v>
      </c>
      <c r="J590" s="12">
        <v>685</v>
      </c>
      <c r="K590" s="7">
        <v>44090000</v>
      </c>
      <c r="L590" s="7">
        <v>4409000</v>
      </c>
      <c r="M590" s="10">
        <v>0.20833333333333334</v>
      </c>
      <c r="N590" s="7">
        <v>0</v>
      </c>
      <c r="O590" s="7">
        <v>44090000</v>
      </c>
      <c r="P590">
        <v>0</v>
      </c>
      <c r="Q590" s="8">
        <v>0</v>
      </c>
      <c r="R590">
        <v>0</v>
      </c>
      <c r="S590" s="8">
        <v>0</v>
      </c>
      <c r="T590">
        <v>0</v>
      </c>
      <c r="U590">
        <v>0</v>
      </c>
      <c r="V590" t="s">
        <v>2651</v>
      </c>
    </row>
    <row r="591" spans="1:22" x14ac:dyDescent="0.25">
      <c r="A591">
        <v>20230589</v>
      </c>
      <c r="B591" t="s">
        <v>1071</v>
      </c>
      <c r="C591" t="s">
        <v>1072</v>
      </c>
      <c r="D591">
        <v>10</v>
      </c>
      <c r="E591" s="6">
        <v>44972</v>
      </c>
      <c r="F591" s="6">
        <v>45291</v>
      </c>
      <c r="G591" s="6">
        <v>45291</v>
      </c>
      <c r="H591" s="6"/>
      <c r="I591" s="16">
        <v>1005</v>
      </c>
      <c r="J591" s="12">
        <v>683</v>
      </c>
      <c r="K591" s="7">
        <v>25770000</v>
      </c>
      <c r="L591" s="7">
        <v>2577000</v>
      </c>
      <c r="M591" s="10">
        <v>0.23197492163009403</v>
      </c>
      <c r="N591" s="7">
        <v>3951400</v>
      </c>
      <c r="O591" s="7">
        <v>21818600</v>
      </c>
      <c r="P591">
        <v>0</v>
      </c>
      <c r="Q591" s="8">
        <v>0</v>
      </c>
      <c r="R591">
        <v>0</v>
      </c>
      <c r="S591" s="8">
        <v>0</v>
      </c>
      <c r="T591">
        <v>0</v>
      </c>
      <c r="U591">
        <v>0</v>
      </c>
      <c r="V591" t="s">
        <v>2651</v>
      </c>
    </row>
    <row r="592" spans="1:22" x14ac:dyDescent="0.25">
      <c r="A592">
        <v>20230590</v>
      </c>
      <c r="B592" t="s">
        <v>1729</v>
      </c>
      <c r="C592" t="s">
        <v>1512</v>
      </c>
      <c r="D592">
        <v>10</v>
      </c>
      <c r="E592" s="6">
        <v>44986</v>
      </c>
      <c r="F592" s="6">
        <v>45282</v>
      </c>
      <c r="G592" s="6">
        <v>45282</v>
      </c>
      <c r="H592" s="6"/>
      <c r="I592" s="16">
        <v>597</v>
      </c>
      <c r="J592" s="12">
        <v>836</v>
      </c>
      <c r="K592" s="7">
        <v>75900000</v>
      </c>
      <c r="L592" s="7">
        <v>7590000</v>
      </c>
      <c r="M592" s="10">
        <v>0.20270270270270271</v>
      </c>
      <c r="N592" s="7">
        <v>15180000</v>
      </c>
      <c r="O592" s="7">
        <v>60720000</v>
      </c>
      <c r="P592">
        <v>0</v>
      </c>
      <c r="Q592" s="8">
        <v>0</v>
      </c>
      <c r="R592">
        <v>0</v>
      </c>
      <c r="S592" s="8">
        <v>0</v>
      </c>
      <c r="T592">
        <v>0</v>
      </c>
      <c r="U592">
        <v>0</v>
      </c>
      <c r="V592" t="s">
        <v>2651</v>
      </c>
    </row>
    <row r="593" spans="1:22" x14ac:dyDescent="0.25">
      <c r="A593">
        <v>20230591</v>
      </c>
      <c r="B593" t="s">
        <v>1073</v>
      </c>
      <c r="C593" t="s">
        <v>1074</v>
      </c>
      <c r="D593">
        <v>10</v>
      </c>
      <c r="E593" s="6">
        <v>44980</v>
      </c>
      <c r="F593" s="6">
        <v>45282</v>
      </c>
      <c r="G593" s="6">
        <v>45282</v>
      </c>
      <c r="H593" s="6"/>
      <c r="I593" s="16">
        <v>757</v>
      </c>
      <c r="J593" s="12">
        <v>608</v>
      </c>
      <c r="K593" s="7">
        <v>50780000</v>
      </c>
      <c r="L593" s="7">
        <v>5078000</v>
      </c>
      <c r="M593" s="10">
        <v>0.2185430463576159</v>
      </c>
      <c r="N593" s="7">
        <v>11510133</v>
      </c>
      <c r="O593" s="7">
        <v>39269867</v>
      </c>
      <c r="P593">
        <v>0</v>
      </c>
      <c r="Q593" s="8">
        <v>0</v>
      </c>
      <c r="R593">
        <v>0</v>
      </c>
      <c r="S593" s="8">
        <v>0</v>
      </c>
      <c r="T593">
        <v>0</v>
      </c>
      <c r="U593">
        <v>0</v>
      </c>
      <c r="V593" t="s">
        <v>2651</v>
      </c>
    </row>
    <row r="594" spans="1:22" x14ac:dyDescent="0.25">
      <c r="A594">
        <v>20230592</v>
      </c>
      <c r="B594" t="s">
        <v>1075</v>
      </c>
      <c r="C594" t="s">
        <v>1076</v>
      </c>
      <c r="D594">
        <v>10</v>
      </c>
      <c r="E594" s="6">
        <v>44980</v>
      </c>
      <c r="F594" s="6">
        <v>45282</v>
      </c>
      <c r="G594" s="6">
        <v>45282</v>
      </c>
      <c r="H594" s="6"/>
      <c r="I594" s="16">
        <v>759</v>
      </c>
      <c r="J594" s="12">
        <v>961</v>
      </c>
      <c r="K594" s="7">
        <v>39130000</v>
      </c>
      <c r="L594" s="7">
        <v>3913000</v>
      </c>
      <c r="M594" s="10">
        <v>0.2185430463576159</v>
      </c>
      <c r="N594" s="7">
        <v>8869467</v>
      </c>
      <c r="O594" s="7">
        <v>30260533</v>
      </c>
      <c r="P594">
        <v>0</v>
      </c>
      <c r="Q594" s="8">
        <v>0</v>
      </c>
      <c r="R594">
        <v>0</v>
      </c>
      <c r="S594" s="8">
        <v>0</v>
      </c>
      <c r="T594">
        <v>0</v>
      </c>
      <c r="U594">
        <v>0</v>
      </c>
      <c r="V594" t="s">
        <v>2651</v>
      </c>
    </row>
    <row r="595" spans="1:22" x14ac:dyDescent="0.25">
      <c r="A595">
        <v>20230593</v>
      </c>
      <c r="B595" t="s">
        <v>1077</v>
      </c>
      <c r="C595" t="s">
        <v>1078</v>
      </c>
      <c r="D595">
        <v>10</v>
      </c>
      <c r="E595" s="6">
        <v>44980</v>
      </c>
      <c r="F595" s="6">
        <v>45281</v>
      </c>
      <c r="G595" s="6">
        <v>45281</v>
      </c>
      <c r="H595" s="6"/>
      <c r="I595" s="16">
        <v>1008</v>
      </c>
      <c r="J595" s="12">
        <v>640</v>
      </c>
      <c r="K595" s="7">
        <v>35070000</v>
      </c>
      <c r="L595" s="7">
        <v>3507000</v>
      </c>
      <c r="M595" s="10">
        <v>0.21926910299003322</v>
      </c>
      <c r="N595" s="7">
        <v>7949200</v>
      </c>
      <c r="O595" s="7">
        <v>27120800</v>
      </c>
      <c r="P595">
        <v>0</v>
      </c>
      <c r="Q595" s="8">
        <v>0</v>
      </c>
      <c r="R595">
        <v>0</v>
      </c>
      <c r="S595" s="8">
        <v>0</v>
      </c>
      <c r="T595">
        <v>0</v>
      </c>
      <c r="U595">
        <v>0</v>
      </c>
      <c r="V595" t="s">
        <v>2651</v>
      </c>
    </row>
    <row r="596" spans="1:22" x14ac:dyDescent="0.25">
      <c r="A596">
        <v>20230594</v>
      </c>
      <c r="B596" t="s">
        <v>1079</v>
      </c>
      <c r="C596" t="s">
        <v>1080</v>
      </c>
      <c r="D596">
        <v>10</v>
      </c>
      <c r="E596" s="6">
        <v>44979</v>
      </c>
      <c r="F596" s="6">
        <v>45243</v>
      </c>
      <c r="G596" s="6">
        <v>45243</v>
      </c>
      <c r="H596" s="6"/>
      <c r="I596" s="16">
        <v>904</v>
      </c>
      <c r="J596" s="12">
        <v>620</v>
      </c>
      <c r="K596" s="7">
        <v>15960000</v>
      </c>
      <c r="L596" s="7">
        <v>1596000</v>
      </c>
      <c r="M596" s="10">
        <v>0.25378787878787878</v>
      </c>
      <c r="N596" s="7">
        <v>3670800</v>
      </c>
      <c r="O596" s="7">
        <v>12289200</v>
      </c>
      <c r="P596">
        <v>0</v>
      </c>
      <c r="Q596" s="8">
        <v>0</v>
      </c>
      <c r="R596">
        <v>0</v>
      </c>
      <c r="S596" s="8">
        <v>0</v>
      </c>
      <c r="T596">
        <v>0</v>
      </c>
      <c r="U596">
        <v>0</v>
      </c>
      <c r="V596" t="s">
        <v>2651</v>
      </c>
    </row>
    <row r="597" spans="1:22" x14ac:dyDescent="0.25">
      <c r="A597">
        <v>20230595</v>
      </c>
      <c r="B597" t="s">
        <v>1081</v>
      </c>
      <c r="C597" t="s">
        <v>1082</v>
      </c>
      <c r="D597">
        <v>9</v>
      </c>
      <c r="E597" s="6">
        <v>44971</v>
      </c>
      <c r="F597" s="6">
        <v>45281</v>
      </c>
      <c r="G597" s="6">
        <v>45281</v>
      </c>
      <c r="H597" s="6"/>
      <c r="I597" s="16">
        <v>1178</v>
      </c>
      <c r="J597" s="12">
        <v>623</v>
      </c>
      <c r="K597" s="7">
        <v>27090000</v>
      </c>
      <c r="L597" s="7">
        <v>3010000</v>
      </c>
      <c r="M597" s="10">
        <v>0.24193548387096775</v>
      </c>
      <c r="N597" s="7">
        <v>7725667</v>
      </c>
      <c r="O597" s="7">
        <v>19364333</v>
      </c>
      <c r="P597">
        <v>0</v>
      </c>
      <c r="Q597" s="8">
        <v>0</v>
      </c>
      <c r="R597">
        <v>0</v>
      </c>
      <c r="S597" s="8">
        <v>0</v>
      </c>
      <c r="T597">
        <v>0</v>
      </c>
      <c r="U597">
        <v>0</v>
      </c>
      <c r="V597" t="s">
        <v>2657</v>
      </c>
    </row>
    <row r="598" spans="1:22" x14ac:dyDescent="0.25">
      <c r="A598">
        <v>20230596</v>
      </c>
      <c r="B598" t="s">
        <v>1083</v>
      </c>
      <c r="C598" t="s">
        <v>949</v>
      </c>
      <c r="D598">
        <v>10</v>
      </c>
      <c r="E598" s="6">
        <v>44979</v>
      </c>
      <c r="F598" s="6">
        <v>45292</v>
      </c>
      <c r="G598" s="6">
        <v>45292</v>
      </c>
      <c r="H598" s="6"/>
      <c r="I598" s="16">
        <v>751</v>
      </c>
      <c r="J598" s="12">
        <v>601</v>
      </c>
      <c r="K598" s="7">
        <v>44090000</v>
      </c>
      <c r="L598" s="7">
        <v>4409000</v>
      </c>
      <c r="M598" s="10">
        <v>0.21405750798722045</v>
      </c>
      <c r="N598" s="7">
        <v>10140700</v>
      </c>
      <c r="O598" s="7">
        <v>33949300</v>
      </c>
      <c r="P598">
        <v>0</v>
      </c>
      <c r="Q598" s="8">
        <v>0</v>
      </c>
      <c r="R598">
        <v>0</v>
      </c>
      <c r="S598" s="8">
        <v>0</v>
      </c>
      <c r="T598">
        <v>0</v>
      </c>
      <c r="U598">
        <v>0</v>
      </c>
      <c r="V598" t="s">
        <v>2648</v>
      </c>
    </row>
    <row r="599" spans="1:22" x14ac:dyDescent="0.25">
      <c r="A599">
        <v>20230597</v>
      </c>
      <c r="B599" t="s">
        <v>1730</v>
      </c>
      <c r="C599" t="s">
        <v>1513</v>
      </c>
      <c r="D599">
        <v>10</v>
      </c>
      <c r="E599" s="6">
        <v>44987</v>
      </c>
      <c r="F599" s="6">
        <v>45291</v>
      </c>
      <c r="G599" s="6">
        <v>45291</v>
      </c>
      <c r="H599" s="6"/>
      <c r="I599" s="16">
        <v>592</v>
      </c>
      <c r="J599" s="12">
        <v>678</v>
      </c>
      <c r="K599" s="7">
        <v>50780000</v>
      </c>
      <c r="L599" s="7">
        <v>5078000</v>
      </c>
      <c r="M599" s="10">
        <v>0.19407894736842105</v>
      </c>
      <c r="N599" s="7">
        <v>4908733</v>
      </c>
      <c r="O599" s="7">
        <v>45871267</v>
      </c>
      <c r="P599">
        <v>0</v>
      </c>
      <c r="Q599" s="8">
        <v>0</v>
      </c>
      <c r="R599">
        <v>0</v>
      </c>
      <c r="S599" s="8">
        <v>0</v>
      </c>
      <c r="T599">
        <v>0</v>
      </c>
      <c r="U599">
        <v>0</v>
      </c>
      <c r="V599" t="s">
        <v>2641</v>
      </c>
    </row>
    <row r="600" spans="1:22" x14ac:dyDescent="0.25">
      <c r="A600">
        <v>20230598</v>
      </c>
      <c r="B600" t="s">
        <v>1731</v>
      </c>
      <c r="C600" t="s">
        <v>1514</v>
      </c>
      <c r="D600">
        <v>10</v>
      </c>
      <c r="E600" s="6">
        <v>44986</v>
      </c>
      <c r="F600" s="6">
        <v>45274</v>
      </c>
      <c r="G600" s="6">
        <v>45274</v>
      </c>
      <c r="H600" s="6"/>
      <c r="I600" s="16">
        <v>692</v>
      </c>
      <c r="J600" s="12">
        <v>656</v>
      </c>
      <c r="K600" s="7">
        <v>50780000</v>
      </c>
      <c r="L600" s="7">
        <v>5078000</v>
      </c>
      <c r="M600" s="10">
        <v>0.20833333333333334</v>
      </c>
      <c r="N600" s="7">
        <v>10156000</v>
      </c>
      <c r="O600" s="7">
        <v>40624000</v>
      </c>
      <c r="P600">
        <v>0</v>
      </c>
      <c r="Q600" s="8">
        <v>0</v>
      </c>
      <c r="R600">
        <v>0</v>
      </c>
      <c r="S600" s="8">
        <v>0</v>
      </c>
      <c r="T600">
        <v>0</v>
      </c>
      <c r="U600">
        <v>0</v>
      </c>
      <c r="V600" t="s">
        <v>2641</v>
      </c>
    </row>
    <row r="601" spans="1:22" x14ac:dyDescent="0.25">
      <c r="A601">
        <v>20230599</v>
      </c>
      <c r="B601" t="s">
        <v>1084</v>
      </c>
      <c r="C601" t="s">
        <v>942</v>
      </c>
      <c r="D601">
        <v>10</v>
      </c>
      <c r="E601" s="6">
        <v>44972</v>
      </c>
      <c r="F601" s="6">
        <v>45274</v>
      </c>
      <c r="G601" s="6">
        <v>45274</v>
      </c>
      <c r="H601" s="6"/>
      <c r="I601" s="16">
        <v>638</v>
      </c>
      <c r="J601" s="12">
        <v>665</v>
      </c>
      <c r="K601" s="7">
        <v>30100000</v>
      </c>
      <c r="L601" s="7">
        <v>3010000</v>
      </c>
      <c r="M601" s="10">
        <v>0.24503311258278146</v>
      </c>
      <c r="N601" s="7">
        <v>7525000</v>
      </c>
      <c r="O601" s="7">
        <v>22575000</v>
      </c>
      <c r="P601">
        <v>0</v>
      </c>
      <c r="Q601" s="8">
        <v>0</v>
      </c>
      <c r="R601">
        <v>0</v>
      </c>
      <c r="S601" s="8">
        <v>0</v>
      </c>
      <c r="T601">
        <v>0</v>
      </c>
      <c r="U601">
        <v>0</v>
      </c>
      <c r="V601" t="s">
        <v>2648</v>
      </c>
    </row>
    <row r="602" spans="1:22" x14ac:dyDescent="0.25">
      <c r="A602">
        <v>20230600</v>
      </c>
      <c r="B602" t="s">
        <v>1085</v>
      </c>
      <c r="C602" t="s">
        <v>1086</v>
      </c>
      <c r="D602">
        <v>10</v>
      </c>
      <c r="E602" s="6">
        <v>44972</v>
      </c>
      <c r="F602" s="6">
        <v>45274</v>
      </c>
      <c r="G602" s="6">
        <v>45274</v>
      </c>
      <c r="H602" s="6"/>
      <c r="I602" s="16">
        <v>1196</v>
      </c>
      <c r="J602" s="12">
        <v>722</v>
      </c>
      <c r="K602" s="7">
        <v>75900000</v>
      </c>
      <c r="L602" s="7">
        <v>7590000</v>
      </c>
      <c r="M602" s="10">
        <v>0.24503311258278146</v>
      </c>
      <c r="N602" s="7">
        <v>19228000</v>
      </c>
      <c r="O602" s="7">
        <v>56672000</v>
      </c>
      <c r="P602">
        <v>0</v>
      </c>
      <c r="Q602" s="8">
        <v>0</v>
      </c>
      <c r="R602">
        <v>0</v>
      </c>
      <c r="S602" s="8">
        <v>0</v>
      </c>
      <c r="T602">
        <v>0</v>
      </c>
      <c r="U602">
        <v>0</v>
      </c>
      <c r="V602" t="s">
        <v>2641</v>
      </c>
    </row>
    <row r="603" spans="1:22" x14ac:dyDescent="0.25">
      <c r="A603">
        <v>20230601</v>
      </c>
      <c r="B603" t="s">
        <v>1087</v>
      </c>
      <c r="C603" t="s">
        <v>638</v>
      </c>
      <c r="D603">
        <v>10</v>
      </c>
      <c r="E603" s="6">
        <v>44972</v>
      </c>
      <c r="F603" s="6">
        <v>45275</v>
      </c>
      <c r="G603" s="6">
        <v>45275</v>
      </c>
      <c r="H603" s="6"/>
      <c r="I603" s="16">
        <v>1021</v>
      </c>
      <c r="J603" s="12">
        <v>654</v>
      </c>
      <c r="K603" s="7">
        <v>39130000</v>
      </c>
      <c r="L603" s="7">
        <v>3913000</v>
      </c>
      <c r="M603" s="10">
        <v>0.24422442244224424</v>
      </c>
      <c r="N603" s="7">
        <v>9912933</v>
      </c>
      <c r="O603" s="7">
        <v>29217067</v>
      </c>
      <c r="P603">
        <v>0</v>
      </c>
      <c r="Q603" s="8">
        <v>0</v>
      </c>
      <c r="R603">
        <v>0</v>
      </c>
      <c r="S603" s="8">
        <v>0</v>
      </c>
      <c r="T603">
        <v>0</v>
      </c>
      <c r="U603">
        <v>0</v>
      </c>
      <c r="V603" t="s">
        <v>2641</v>
      </c>
    </row>
    <row r="604" spans="1:22" x14ac:dyDescent="0.25">
      <c r="A604">
        <v>20230602</v>
      </c>
      <c r="B604" t="s">
        <v>204</v>
      </c>
      <c r="C604" t="s">
        <v>1088</v>
      </c>
      <c r="D604">
        <v>10</v>
      </c>
      <c r="E604" s="6">
        <v>44973</v>
      </c>
      <c r="F604" s="6">
        <v>45252</v>
      </c>
      <c r="G604" s="6">
        <v>45252</v>
      </c>
      <c r="H604" s="6"/>
      <c r="I604" s="16">
        <v>765</v>
      </c>
      <c r="J604" s="12">
        <v>679</v>
      </c>
      <c r="K604" s="7">
        <v>95530000</v>
      </c>
      <c r="L604" s="7">
        <v>9553000</v>
      </c>
      <c r="M604" s="10">
        <v>0.26164874551971329</v>
      </c>
      <c r="N604" s="7">
        <v>23882500</v>
      </c>
      <c r="O604" s="7">
        <v>71647500</v>
      </c>
      <c r="P604">
        <v>0</v>
      </c>
      <c r="Q604" s="8">
        <v>0</v>
      </c>
      <c r="R604">
        <v>0</v>
      </c>
      <c r="S604" s="8">
        <v>0</v>
      </c>
      <c r="T604">
        <v>0</v>
      </c>
      <c r="U604">
        <v>0</v>
      </c>
      <c r="V604" t="s">
        <v>2642</v>
      </c>
    </row>
    <row r="605" spans="1:22" x14ac:dyDescent="0.25">
      <c r="A605">
        <v>20230603</v>
      </c>
      <c r="B605" t="s">
        <v>1089</v>
      </c>
      <c r="C605" t="s">
        <v>327</v>
      </c>
      <c r="D605">
        <v>9</v>
      </c>
      <c r="E605" s="6">
        <v>44980</v>
      </c>
      <c r="F605" s="6">
        <v>45245</v>
      </c>
      <c r="G605" s="6">
        <v>45245</v>
      </c>
      <c r="H605" s="6"/>
      <c r="I605" s="16">
        <v>317</v>
      </c>
      <c r="J605" s="12">
        <v>929</v>
      </c>
      <c r="K605" s="7">
        <v>24966000</v>
      </c>
      <c r="L605" s="7">
        <v>2774000</v>
      </c>
      <c r="M605" s="10">
        <v>0.24905660377358491</v>
      </c>
      <c r="N605" s="7">
        <v>6287733</v>
      </c>
      <c r="O605" s="7">
        <v>18678267</v>
      </c>
      <c r="P605">
        <v>0</v>
      </c>
      <c r="Q605" s="8">
        <v>0</v>
      </c>
      <c r="R605">
        <v>0</v>
      </c>
      <c r="S605" s="8">
        <v>0</v>
      </c>
      <c r="T605">
        <v>0</v>
      </c>
      <c r="U605">
        <v>0</v>
      </c>
      <c r="V605" t="s">
        <v>2642</v>
      </c>
    </row>
    <row r="606" spans="1:22" x14ac:dyDescent="0.25">
      <c r="A606">
        <v>20230604</v>
      </c>
      <c r="B606" t="s">
        <v>1090</v>
      </c>
      <c r="C606" t="s">
        <v>1091</v>
      </c>
      <c r="D606">
        <v>9</v>
      </c>
      <c r="E606" s="6">
        <v>44973</v>
      </c>
      <c r="F606" s="6">
        <v>45282</v>
      </c>
      <c r="G606" s="6">
        <v>45282</v>
      </c>
      <c r="H606" s="6"/>
      <c r="I606" s="16">
        <v>234</v>
      </c>
      <c r="J606" s="12">
        <v>691</v>
      </c>
      <c r="K606" s="7">
        <v>24102000</v>
      </c>
      <c r="L606" s="7">
        <v>2678000</v>
      </c>
      <c r="M606" s="10">
        <v>0.23624595469255663</v>
      </c>
      <c r="N606" s="7">
        <v>6695000</v>
      </c>
      <c r="O606" s="7">
        <v>17407000</v>
      </c>
      <c r="P606">
        <v>0</v>
      </c>
      <c r="Q606" s="8">
        <v>0</v>
      </c>
      <c r="R606">
        <v>0</v>
      </c>
      <c r="S606" s="8">
        <v>0</v>
      </c>
      <c r="T606">
        <v>0</v>
      </c>
      <c r="U606">
        <v>0</v>
      </c>
      <c r="V606" t="s">
        <v>2642</v>
      </c>
    </row>
    <row r="607" spans="1:22" x14ac:dyDescent="0.25">
      <c r="A607">
        <v>20230605</v>
      </c>
      <c r="B607" t="s">
        <v>1092</v>
      </c>
      <c r="C607" t="s">
        <v>1093</v>
      </c>
      <c r="D607">
        <v>10</v>
      </c>
      <c r="E607" s="6">
        <v>44980</v>
      </c>
      <c r="F607" s="6">
        <v>45279</v>
      </c>
      <c r="G607" s="6">
        <v>45279</v>
      </c>
      <c r="H607" s="6"/>
      <c r="I607" s="16">
        <v>280</v>
      </c>
      <c r="J607" s="12">
        <v>692</v>
      </c>
      <c r="K607" s="7">
        <v>57450000</v>
      </c>
      <c r="L607" s="7">
        <v>5745000</v>
      </c>
      <c r="M607" s="10">
        <v>0.22073578595317725</v>
      </c>
      <c r="N607" s="7">
        <v>13022000</v>
      </c>
      <c r="O607" s="7">
        <v>44428000</v>
      </c>
      <c r="P607">
        <v>0</v>
      </c>
      <c r="Q607" s="8">
        <v>0</v>
      </c>
      <c r="R607">
        <v>0</v>
      </c>
      <c r="S607" s="8">
        <v>0</v>
      </c>
      <c r="T607">
        <v>0</v>
      </c>
      <c r="U607">
        <v>0</v>
      </c>
      <c r="V607" t="s">
        <v>2642</v>
      </c>
    </row>
    <row r="608" spans="1:22" x14ac:dyDescent="0.25">
      <c r="A608">
        <v>20230606</v>
      </c>
      <c r="B608" t="s">
        <v>1094</v>
      </c>
      <c r="C608" t="s">
        <v>737</v>
      </c>
      <c r="D608">
        <v>10</v>
      </c>
      <c r="E608" s="6">
        <v>44977</v>
      </c>
      <c r="F608" s="6">
        <v>45273</v>
      </c>
      <c r="G608" s="6">
        <v>45273</v>
      </c>
      <c r="H608" s="6"/>
      <c r="I608" s="16">
        <v>220</v>
      </c>
      <c r="J608" s="12">
        <v>686</v>
      </c>
      <c r="K608" s="7">
        <v>39130000</v>
      </c>
      <c r="L608" s="7">
        <v>3913000</v>
      </c>
      <c r="M608" s="10">
        <v>0.23310810810810811</v>
      </c>
      <c r="N608" s="7">
        <v>9260767</v>
      </c>
      <c r="O608" s="7">
        <v>29869233</v>
      </c>
      <c r="P608">
        <v>0</v>
      </c>
      <c r="Q608" s="8">
        <v>0</v>
      </c>
      <c r="R608">
        <v>0</v>
      </c>
      <c r="S608" s="8">
        <v>0</v>
      </c>
      <c r="T608">
        <v>0</v>
      </c>
      <c r="U608">
        <v>0</v>
      </c>
      <c r="V608" t="s">
        <v>2642</v>
      </c>
    </row>
    <row r="609" spans="1:22" x14ac:dyDescent="0.25">
      <c r="A609">
        <v>20230607</v>
      </c>
      <c r="B609" t="s">
        <v>1095</v>
      </c>
      <c r="C609" t="s">
        <v>373</v>
      </c>
      <c r="D609">
        <v>10</v>
      </c>
      <c r="E609" s="6">
        <v>44971</v>
      </c>
      <c r="F609" s="6">
        <v>45249</v>
      </c>
      <c r="G609" s="6">
        <v>45249</v>
      </c>
      <c r="H609" s="6"/>
      <c r="I609" s="16">
        <v>82</v>
      </c>
      <c r="J609" s="12">
        <v>643</v>
      </c>
      <c r="K609" s="7">
        <v>64110000</v>
      </c>
      <c r="L609" s="7">
        <v>6411000</v>
      </c>
      <c r="M609" s="10">
        <v>0.26978417266187049</v>
      </c>
      <c r="N609" s="7">
        <v>16454900</v>
      </c>
      <c r="O609" s="7">
        <v>47655100</v>
      </c>
      <c r="P609">
        <v>0</v>
      </c>
      <c r="Q609" s="8">
        <v>0</v>
      </c>
      <c r="R609">
        <v>0</v>
      </c>
      <c r="S609" s="8">
        <v>0</v>
      </c>
      <c r="T609">
        <v>0</v>
      </c>
      <c r="U609">
        <v>0</v>
      </c>
      <c r="V609" t="s">
        <v>2642</v>
      </c>
    </row>
    <row r="610" spans="1:22" x14ac:dyDescent="0.25">
      <c r="A610">
        <v>20230608</v>
      </c>
      <c r="B610" t="s">
        <v>1096</v>
      </c>
      <c r="C610" t="s">
        <v>454</v>
      </c>
      <c r="D610">
        <v>9</v>
      </c>
      <c r="E610" s="6">
        <v>44977</v>
      </c>
      <c r="F610" s="6">
        <v>45251</v>
      </c>
      <c r="G610" s="6">
        <v>45251</v>
      </c>
      <c r="H610" s="6"/>
      <c r="I610" s="16">
        <v>254</v>
      </c>
      <c r="J610" s="12">
        <v>720</v>
      </c>
      <c r="K610" s="7">
        <v>35217000</v>
      </c>
      <c r="L610" s="7">
        <v>3913000</v>
      </c>
      <c r="M610" s="10">
        <v>0.2518248175182482</v>
      </c>
      <c r="N610" s="7">
        <v>9260767</v>
      </c>
      <c r="O610" s="7">
        <v>25956233</v>
      </c>
      <c r="P610">
        <v>0</v>
      </c>
      <c r="Q610" s="8">
        <v>0</v>
      </c>
      <c r="R610">
        <v>0</v>
      </c>
      <c r="S610" s="8">
        <v>0</v>
      </c>
      <c r="T610">
        <v>0</v>
      </c>
      <c r="U610">
        <v>0</v>
      </c>
      <c r="V610" t="s">
        <v>2640</v>
      </c>
    </row>
    <row r="611" spans="1:22" x14ac:dyDescent="0.25">
      <c r="A611">
        <v>20230609</v>
      </c>
      <c r="B611" t="s">
        <v>1097</v>
      </c>
      <c r="C611" t="s">
        <v>1098</v>
      </c>
      <c r="D611">
        <v>9</v>
      </c>
      <c r="E611" s="6">
        <v>44979</v>
      </c>
      <c r="F611" s="6">
        <v>45282</v>
      </c>
      <c r="G611" s="6">
        <v>45282</v>
      </c>
      <c r="H611" s="6"/>
      <c r="I611" s="16">
        <v>235</v>
      </c>
      <c r="J611" s="12">
        <v>915</v>
      </c>
      <c r="K611" s="7">
        <v>68310000</v>
      </c>
      <c r="L611" s="7">
        <v>7590000</v>
      </c>
      <c r="M611" s="10">
        <v>0.22112211221122113</v>
      </c>
      <c r="N611" s="7">
        <v>17457000</v>
      </c>
      <c r="O611" s="7">
        <v>50853000</v>
      </c>
      <c r="P611">
        <v>0</v>
      </c>
      <c r="Q611" s="8">
        <v>0</v>
      </c>
      <c r="R611">
        <v>0</v>
      </c>
      <c r="S611" s="8">
        <v>0</v>
      </c>
      <c r="T611">
        <v>0</v>
      </c>
      <c r="U611">
        <v>0</v>
      </c>
      <c r="V611" t="s">
        <v>2642</v>
      </c>
    </row>
    <row r="612" spans="1:22" x14ac:dyDescent="0.25">
      <c r="A612">
        <v>20230610</v>
      </c>
      <c r="B612" t="s">
        <v>1099</v>
      </c>
      <c r="C612" t="s">
        <v>1100</v>
      </c>
      <c r="D612">
        <v>10</v>
      </c>
      <c r="E612" s="6">
        <v>44980</v>
      </c>
      <c r="F612" s="6">
        <v>45282</v>
      </c>
      <c r="G612" s="6">
        <v>45282</v>
      </c>
      <c r="H612" s="6"/>
      <c r="I612" s="16">
        <v>658</v>
      </c>
      <c r="J612" s="12">
        <v>874</v>
      </c>
      <c r="K612" s="7">
        <v>35070000</v>
      </c>
      <c r="L612" s="7">
        <v>3507000</v>
      </c>
      <c r="M612" s="10">
        <v>0.2185430463576159</v>
      </c>
      <c r="N612" s="7">
        <v>7949200</v>
      </c>
      <c r="O612" s="7">
        <v>27120800</v>
      </c>
      <c r="P612">
        <v>0</v>
      </c>
      <c r="Q612" s="8">
        <v>0</v>
      </c>
      <c r="R612">
        <v>0</v>
      </c>
      <c r="S612" s="8">
        <v>0</v>
      </c>
      <c r="T612">
        <v>0</v>
      </c>
      <c r="U612">
        <v>0</v>
      </c>
      <c r="V612" t="s">
        <v>2642</v>
      </c>
    </row>
    <row r="613" spans="1:22" x14ac:dyDescent="0.25">
      <c r="A613">
        <v>20230611</v>
      </c>
      <c r="B613" t="s">
        <v>1101</v>
      </c>
      <c r="C613" t="s">
        <v>1102</v>
      </c>
      <c r="D613">
        <v>10</v>
      </c>
      <c r="E613" s="6">
        <v>44980</v>
      </c>
      <c r="F613" s="6">
        <v>45283</v>
      </c>
      <c r="G613" s="6">
        <v>45283</v>
      </c>
      <c r="H613" s="6"/>
      <c r="I613" s="16">
        <v>791</v>
      </c>
      <c r="J613" s="12">
        <v>904</v>
      </c>
      <c r="K613" s="7">
        <v>20310000</v>
      </c>
      <c r="L613" s="7">
        <v>2031000</v>
      </c>
      <c r="M613" s="10">
        <v>0.21782178217821782</v>
      </c>
      <c r="N613" s="7">
        <v>4603600</v>
      </c>
      <c r="O613" s="7">
        <v>15706400</v>
      </c>
      <c r="P613">
        <v>0</v>
      </c>
      <c r="Q613" s="8">
        <v>0</v>
      </c>
      <c r="R613">
        <v>0</v>
      </c>
      <c r="S613" s="8">
        <v>0</v>
      </c>
      <c r="T613">
        <v>0</v>
      </c>
      <c r="U613">
        <v>0</v>
      </c>
      <c r="V613" t="s">
        <v>2642</v>
      </c>
    </row>
    <row r="614" spans="1:22" x14ac:dyDescent="0.25">
      <c r="A614">
        <v>20230612</v>
      </c>
      <c r="B614" t="s">
        <v>1103</v>
      </c>
      <c r="C614" t="s">
        <v>375</v>
      </c>
      <c r="D614">
        <v>10</v>
      </c>
      <c r="E614" s="6">
        <v>44981</v>
      </c>
      <c r="F614" s="6">
        <v>45291</v>
      </c>
      <c r="G614" s="6">
        <v>45291</v>
      </c>
      <c r="H614" s="6"/>
      <c r="I614" s="16">
        <v>404</v>
      </c>
      <c r="J614" s="12">
        <v>905</v>
      </c>
      <c r="K614" s="7">
        <v>20310000</v>
      </c>
      <c r="L614" s="7">
        <v>2031000</v>
      </c>
      <c r="M614" s="10">
        <v>0.20967741935483872</v>
      </c>
      <c r="N614" s="7">
        <v>4535900</v>
      </c>
      <c r="O614" s="7">
        <v>15774100</v>
      </c>
      <c r="P614">
        <v>0</v>
      </c>
      <c r="Q614" s="8">
        <v>0</v>
      </c>
      <c r="R614">
        <v>0</v>
      </c>
      <c r="S614" s="8">
        <v>0</v>
      </c>
      <c r="T614">
        <v>0</v>
      </c>
      <c r="U614">
        <v>0</v>
      </c>
      <c r="V614" t="s">
        <v>2642</v>
      </c>
    </row>
    <row r="615" spans="1:22" x14ac:dyDescent="0.25">
      <c r="A615">
        <v>20230613</v>
      </c>
      <c r="B615" t="s">
        <v>1732</v>
      </c>
      <c r="C615" t="s">
        <v>1515</v>
      </c>
      <c r="D615">
        <v>10</v>
      </c>
      <c r="E615" s="6">
        <v>44986</v>
      </c>
      <c r="F615" s="6">
        <v>45282</v>
      </c>
      <c r="G615" s="6">
        <v>45282</v>
      </c>
      <c r="H615" s="6"/>
      <c r="I615" s="16">
        <v>837</v>
      </c>
      <c r="J615" s="12">
        <v>908</v>
      </c>
      <c r="K615" s="7">
        <v>44090000</v>
      </c>
      <c r="L615" s="7">
        <v>4409000</v>
      </c>
      <c r="M615" s="10">
        <v>0.20270270270270271</v>
      </c>
      <c r="N615" s="7">
        <v>8818000</v>
      </c>
      <c r="O615" s="7">
        <v>35272000</v>
      </c>
      <c r="P615">
        <v>0</v>
      </c>
      <c r="Q615" s="8">
        <v>0</v>
      </c>
      <c r="R615">
        <v>0</v>
      </c>
      <c r="S615" s="8">
        <v>0</v>
      </c>
      <c r="T615">
        <v>0</v>
      </c>
      <c r="U615">
        <v>0</v>
      </c>
      <c r="V615" t="s">
        <v>2642</v>
      </c>
    </row>
    <row r="616" spans="1:22" x14ac:dyDescent="0.25">
      <c r="A616">
        <v>20230614</v>
      </c>
      <c r="B616" t="s">
        <v>1104</v>
      </c>
      <c r="C616" t="s">
        <v>1105</v>
      </c>
      <c r="D616">
        <v>10</v>
      </c>
      <c r="E616" s="6">
        <v>44980</v>
      </c>
      <c r="F616" s="6">
        <v>45282</v>
      </c>
      <c r="G616" s="6">
        <v>45282</v>
      </c>
      <c r="H616" s="6"/>
      <c r="I616" s="16">
        <v>1078</v>
      </c>
      <c r="J616" s="12">
        <v>875</v>
      </c>
      <c r="K616" s="7">
        <v>20310000</v>
      </c>
      <c r="L616" s="7">
        <v>2031000</v>
      </c>
      <c r="M616" s="10">
        <v>0.2185430463576159</v>
      </c>
      <c r="N616" s="7">
        <v>4603600</v>
      </c>
      <c r="O616" s="7">
        <v>15706400</v>
      </c>
      <c r="P616">
        <v>0</v>
      </c>
      <c r="Q616" s="8">
        <v>0</v>
      </c>
      <c r="R616">
        <v>0</v>
      </c>
      <c r="S616" s="8">
        <v>0</v>
      </c>
      <c r="T616">
        <v>0</v>
      </c>
      <c r="U616">
        <v>0</v>
      </c>
      <c r="V616" t="s">
        <v>2642</v>
      </c>
    </row>
    <row r="617" spans="1:22" x14ac:dyDescent="0.25">
      <c r="A617">
        <v>20230615</v>
      </c>
      <c r="B617" t="s">
        <v>1106</v>
      </c>
      <c r="C617" t="s">
        <v>1100</v>
      </c>
      <c r="D617">
        <v>10</v>
      </c>
      <c r="E617" s="6">
        <v>44980</v>
      </c>
      <c r="F617" s="6">
        <v>45273</v>
      </c>
      <c r="G617" s="6">
        <v>45273</v>
      </c>
      <c r="H617" s="6"/>
      <c r="I617" s="16">
        <v>736</v>
      </c>
      <c r="J617" s="12">
        <v>876</v>
      </c>
      <c r="K617" s="7">
        <v>35070000</v>
      </c>
      <c r="L617" s="7">
        <v>3507000</v>
      </c>
      <c r="M617" s="10">
        <v>0.22525597269624573</v>
      </c>
      <c r="N617" s="7">
        <v>7949200</v>
      </c>
      <c r="O617" s="7">
        <v>27120800</v>
      </c>
      <c r="P617">
        <v>0</v>
      </c>
      <c r="Q617" s="8">
        <v>0</v>
      </c>
      <c r="R617">
        <v>0</v>
      </c>
      <c r="S617" s="8">
        <v>0</v>
      </c>
      <c r="T617">
        <v>0</v>
      </c>
      <c r="U617">
        <v>0</v>
      </c>
      <c r="V617" t="s">
        <v>2642</v>
      </c>
    </row>
    <row r="618" spans="1:22" x14ac:dyDescent="0.25">
      <c r="A618">
        <v>20230616</v>
      </c>
      <c r="B618" t="s">
        <v>1107</v>
      </c>
      <c r="C618" t="s">
        <v>1108</v>
      </c>
      <c r="D618">
        <v>10</v>
      </c>
      <c r="E618" s="6">
        <v>44971</v>
      </c>
      <c r="F618" s="6">
        <v>45273</v>
      </c>
      <c r="G618" s="6">
        <v>45273</v>
      </c>
      <c r="H618" s="6"/>
      <c r="I618" s="16">
        <v>440</v>
      </c>
      <c r="J618" s="12">
        <v>657</v>
      </c>
      <c r="K618" s="7">
        <v>64110000</v>
      </c>
      <c r="L618" s="7">
        <v>6411000</v>
      </c>
      <c r="M618" s="10">
        <v>0.24834437086092714</v>
      </c>
      <c r="N618" s="7">
        <v>16454900</v>
      </c>
      <c r="O618" s="7">
        <v>47655100</v>
      </c>
      <c r="P618">
        <v>0</v>
      </c>
      <c r="Q618" s="8">
        <v>0</v>
      </c>
      <c r="R618">
        <v>0</v>
      </c>
      <c r="S618" s="8">
        <v>0</v>
      </c>
      <c r="T618">
        <v>0</v>
      </c>
      <c r="U618">
        <v>0</v>
      </c>
      <c r="V618" t="s">
        <v>2646</v>
      </c>
    </row>
    <row r="619" spans="1:22" x14ac:dyDescent="0.25">
      <c r="A619">
        <v>20230617</v>
      </c>
      <c r="B619" t="s">
        <v>1109</v>
      </c>
      <c r="C619" t="s">
        <v>1110</v>
      </c>
      <c r="D619">
        <v>10</v>
      </c>
      <c r="E619" s="6">
        <v>44971</v>
      </c>
      <c r="F619" s="6">
        <v>45274</v>
      </c>
      <c r="G619" s="6">
        <v>45274</v>
      </c>
      <c r="H619" s="6"/>
      <c r="I619" s="16">
        <v>887</v>
      </c>
      <c r="J619" s="12">
        <v>658</v>
      </c>
      <c r="K619" s="7">
        <v>50780000</v>
      </c>
      <c r="L619" s="7">
        <v>5078000</v>
      </c>
      <c r="M619" s="10">
        <v>0.24752475247524752</v>
      </c>
      <c r="N619" s="7">
        <v>13033533</v>
      </c>
      <c r="O619" s="7">
        <v>37746467</v>
      </c>
      <c r="P619">
        <v>0</v>
      </c>
      <c r="Q619" s="8">
        <v>0</v>
      </c>
      <c r="R619">
        <v>0</v>
      </c>
      <c r="S619" s="8">
        <v>0</v>
      </c>
      <c r="T619">
        <v>0</v>
      </c>
      <c r="U619">
        <v>0</v>
      </c>
      <c r="V619" t="s">
        <v>2646</v>
      </c>
    </row>
    <row r="620" spans="1:22" x14ac:dyDescent="0.25">
      <c r="A620">
        <v>20230618</v>
      </c>
      <c r="B620" t="s">
        <v>1111</v>
      </c>
      <c r="C620" t="s">
        <v>1112</v>
      </c>
      <c r="D620">
        <v>10</v>
      </c>
      <c r="E620" s="6">
        <v>44972</v>
      </c>
      <c r="F620" s="6">
        <v>45274</v>
      </c>
      <c r="G620" s="6">
        <v>45274</v>
      </c>
      <c r="H620" s="6"/>
      <c r="I620" s="16">
        <v>1059</v>
      </c>
      <c r="J620" s="12">
        <v>616</v>
      </c>
      <c r="K620" s="7">
        <v>70790000</v>
      </c>
      <c r="L620" s="7">
        <v>7079000</v>
      </c>
      <c r="M620" s="10">
        <v>0.24503311258278146</v>
      </c>
      <c r="N620" s="7">
        <v>17933467</v>
      </c>
      <c r="O620" s="7">
        <v>52856533</v>
      </c>
      <c r="P620">
        <v>0</v>
      </c>
      <c r="Q620" s="8">
        <v>0</v>
      </c>
      <c r="R620">
        <v>0</v>
      </c>
      <c r="S620" s="8">
        <v>0</v>
      </c>
      <c r="T620">
        <v>0</v>
      </c>
      <c r="U620">
        <v>0</v>
      </c>
      <c r="V620" t="s">
        <v>2646</v>
      </c>
    </row>
    <row r="621" spans="1:22" x14ac:dyDescent="0.25">
      <c r="A621">
        <v>20230619</v>
      </c>
      <c r="B621" t="s">
        <v>1113</v>
      </c>
      <c r="C621" t="s">
        <v>1114</v>
      </c>
      <c r="D621">
        <v>10</v>
      </c>
      <c r="E621" s="6">
        <v>44972</v>
      </c>
      <c r="F621" s="6">
        <v>45275</v>
      </c>
      <c r="G621" s="6">
        <v>45275</v>
      </c>
      <c r="H621" s="6"/>
      <c r="I621" s="16">
        <v>817</v>
      </c>
      <c r="J621" s="12">
        <v>604</v>
      </c>
      <c r="K621" s="7">
        <v>15960000</v>
      </c>
      <c r="L621" s="7">
        <v>1596000</v>
      </c>
      <c r="M621" s="10">
        <v>0.24422442244224424</v>
      </c>
      <c r="N621" s="7">
        <v>4043200</v>
      </c>
      <c r="O621" s="7">
        <v>11916800</v>
      </c>
      <c r="P621">
        <v>0</v>
      </c>
      <c r="Q621" s="8">
        <v>0</v>
      </c>
      <c r="R621">
        <v>0</v>
      </c>
      <c r="S621" s="8">
        <v>0</v>
      </c>
      <c r="T621">
        <v>0</v>
      </c>
      <c r="U621">
        <v>0</v>
      </c>
      <c r="V621" t="s">
        <v>2644</v>
      </c>
    </row>
    <row r="622" spans="1:22" x14ac:dyDescent="0.25">
      <c r="A622">
        <v>20230620</v>
      </c>
      <c r="B622" t="s">
        <v>1115</v>
      </c>
      <c r="C622" t="s">
        <v>1116</v>
      </c>
      <c r="D622">
        <v>10</v>
      </c>
      <c r="E622" s="6">
        <v>44973</v>
      </c>
      <c r="F622" s="6">
        <v>45276</v>
      </c>
      <c r="G622" s="6">
        <v>45276</v>
      </c>
      <c r="H622" s="6"/>
      <c r="I622" s="16">
        <v>917</v>
      </c>
      <c r="J622" s="12">
        <v>613</v>
      </c>
      <c r="K622" s="7">
        <v>15960000</v>
      </c>
      <c r="L622" s="7">
        <v>1596000</v>
      </c>
      <c r="M622" s="10">
        <v>0.24092409240924093</v>
      </c>
      <c r="N622" s="7">
        <v>3990000</v>
      </c>
      <c r="O622" s="7">
        <v>11970000</v>
      </c>
      <c r="P622">
        <v>0</v>
      </c>
      <c r="Q622" s="8">
        <v>0</v>
      </c>
      <c r="R622">
        <v>0</v>
      </c>
      <c r="S622" s="8">
        <v>0</v>
      </c>
      <c r="T622">
        <v>0</v>
      </c>
      <c r="U622">
        <v>0</v>
      </c>
      <c r="V622" t="s">
        <v>2651</v>
      </c>
    </row>
    <row r="623" spans="1:22" x14ac:dyDescent="0.25">
      <c r="A623">
        <v>20230621</v>
      </c>
      <c r="B623" t="s">
        <v>1117</v>
      </c>
      <c r="C623" t="s">
        <v>1118</v>
      </c>
      <c r="D623">
        <v>10</v>
      </c>
      <c r="E623" s="6">
        <v>44974</v>
      </c>
      <c r="F623" s="6">
        <v>45274</v>
      </c>
      <c r="G623" s="6">
        <v>45274</v>
      </c>
      <c r="H623" s="6"/>
      <c r="I623" s="16">
        <v>787</v>
      </c>
      <c r="J623" s="12">
        <v>650</v>
      </c>
      <c r="K623" s="7">
        <v>50780000</v>
      </c>
      <c r="L623" s="7">
        <v>5078000</v>
      </c>
      <c r="M623" s="10">
        <v>0.24</v>
      </c>
      <c r="N623" s="7">
        <v>12525733</v>
      </c>
      <c r="O623" s="7">
        <v>38254267</v>
      </c>
      <c r="P623">
        <v>0</v>
      </c>
      <c r="Q623" s="8">
        <v>0</v>
      </c>
      <c r="R623">
        <v>0</v>
      </c>
      <c r="S623" s="8">
        <v>0</v>
      </c>
      <c r="T623">
        <v>0</v>
      </c>
      <c r="U623">
        <v>0</v>
      </c>
      <c r="V623" t="s">
        <v>2643</v>
      </c>
    </row>
    <row r="624" spans="1:22" x14ac:dyDescent="0.25">
      <c r="A624">
        <v>20230622</v>
      </c>
      <c r="B624" t="s">
        <v>1119</v>
      </c>
      <c r="C624" t="s">
        <v>1120</v>
      </c>
      <c r="D624">
        <v>10</v>
      </c>
      <c r="E624" s="6">
        <v>44972</v>
      </c>
      <c r="F624" s="6">
        <v>45281</v>
      </c>
      <c r="G624" s="6">
        <v>45281</v>
      </c>
      <c r="H624" s="6"/>
      <c r="I624" s="16">
        <v>295</v>
      </c>
      <c r="J624" s="12">
        <v>718</v>
      </c>
      <c r="K624" s="7">
        <v>39130000</v>
      </c>
      <c r="L624" s="7">
        <v>3913000</v>
      </c>
      <c r="M624" s="10">
        <v>0.23948220064724918</v>
      </c>
      <c r="N624" s="7">
        <v>5999933</v>
      </c>
      <c r="O624" s="7">
        <v>33130067</v>
      </c>
      <c r="P624">
        <v>0</v>
      </c>
      <c r="Q624" s="8">
        <v>0</v>
      </c>
      <c r="R624">
        <v>0</v>
      </c>
      <c r="S624" s="8">
        <v>0</v>
      </c>
      <c r="T624">
        <v>0</v>
      </c>
      <c r="U624">
        <v>0</v>
      </c>
      <c r="V624" t="s">
        <v>2645</v>
      </c>
    </row>
    <row r="625" spans="1:22" x14ac:dyDescent="0.25">
      <c r="A625">
        <v>20230623</v>
      </c>
      <c r="B625" t="s">
        <v>1121</v>
      </c>
      <c r="C625" t="s">
        <v>1122</v>
      </c>
      <c r="D625">
        <v>10</v>
      </c>
      <c r="E625" s="6">
        <v>44979</v>
      </c>
      <c r="F625" s="6">
        <v>45252</v>
      </c>
      <c r="G625" s="6">
        <v>45252</v>
      </c>
      <c r="H625" s="6"/>
      <c r="I625" s="16">
        <v>590</v>
      </c>
      <c r="J625" s="12">
        <v>655</v>
      </c>
      <c r="K625" s="7">
        <v>35070000</v>
      </c>
      <c r="L625" s="7">
        <v>3507000</v>
      </c>
      <c r="M625" s="10">
        <v>0.24542124542124541</v>
      </c>
      <c r="N625" s="7">
        <v>8066100</v>
      </c>
      <c r="O625" s="7">
        <v>27003900</v>
      </c>
      <c r="P625">
        <v>0</v>
      </c>
      <c r="Q625" s="8">
        <v>0</v>
      </c>
      <c r="R625">
        <v>0</v>
      </c>
      <c r="S625" s="8">
        <v>0</v>
      </c>
      <c r="T625">
        <v>0</v>
      </c>
      <c r="U625">
        <v>0</v>
      </c>
      <c r="V625" t="s">
        <v>2651</v>
      </c>
    </row>
    <row r="626" spans="1:22" x14ac:dyDescent="0.25">
      <c r="A626">
        <v>20230624</v>
      </c>
      <c r="B626" t="s">
        <v>1123</v>
      </c>
      <c r="C626" t="s">
        <v>1124</v>
      </c>
      <c r="D626">
        <v>9</v>
      </c>
      <c r="E626" s="6">
        <v>44980</v>
      </c>
      <c r="F626" s="6">
        <v>45274</v>
      </c>
      <c r="G626" s="6">
        <v>45274</v>
      </c>
      <c r="H626" s="6"/>
      <c r="I626" s="16">
        <v>1101</v>
      </c>
      <c r="J626" s="12">
        <v>653</v>
      </c>
      <c r="K626" s="7">
        <v>57699000</v>
      </c>
      <c r="L626" s="7">
        <v>6411000</v>
      </c>
      <c r="M626" s="10">
        <v>0.22448979591836735</v>
      </c>
      <c r="N626" s="7">
        <v>14531600</v>
      </c>
      <c r="O626" s="7">
        <v>43167400</v>
      </c>
      <c r="P626">
        <v>0</v>
      </c>
      <c r="Q626" s="8">
        <v>0</v>
      </c>
      <c r="R626">
        <v>0</v>
      </c>
      <c r="S626" s="8">
        <v>0</v>
      </c>
      <c r="T626">
        <v>0</v>
      </c>
      <c r="U626">
        <v>0</v>
      </c>
      <c r="V626" t="s">
        <v>2640</v>
      </c>
    </row>
    <row r="627" spans="1:22" x14ac:dyDescent="0.25">
      <c r="A627">
        <v>20230625</v>
      </c>
      <c r="B627" t="s">
        <v>1125</v>
      </c>
      <c r="C627" t="s">
        <v>828</v>
      </c>
      <c r="D627">
        <v>10</v>
      </c>
      <c r="E627" s="6">
        <v>44972</v>
      </c>
      <c r="F627" s="6">
        <v>45275</v>
      </c>
      <c r="G627" s="6">
        <v>45275</v>
      </c>
      <c r="H627" s="6"/>
      <c r="I627" s="16">
        <v>263</v>
      </c>
      <c r="J627" s="12">
        <v>605</v>
      </c>
      <c r="K627" s="7">
        <v>39130000</v>
      </c>
      <c r="L627" s="7">
        <v>3913000</v>
      </c>
      <c r="M627" s="10">
        <v>0.24422442244224424</v>
      </c>
      <c r="N627" s="7">
        <v>9782500</v>
      </c>
      <c r="O627" s="7">
        <v>29347500</v>
      </c>
      <c r="P627">
        <v>0</v>
      </c>
      <c r="Q627" s="8">
        <v>0</v>
      </c>
      <c r="R627">
        <v>0</v>
      </c>
      <c r="S627" s="8">
        <v>0</v>
      </c>
      <c r="T627">
        <v>0</v>
      </c>
      <c r="U627">
        <v>0</v>
      </c>
      <c r="V627" t="s">
        <v>2648</v>
      </c>
    </row>
    <row r="628" spans="1:22" x14ac:dyDescent="0.25">
      <c r="A628">
        <v>20230626</v>
      </c>
      <c r="B628" t="s">
        <v>1126</v>
      </c>
      <c r="C628" t="s">
        <v>1127</v>
      </c>
      <c r="D628">
        <v>10</v>
      </c>
      <c r="E628" s="6">
        <v>44973</v>
      </c>
      <c r="F628" s="6">
        <v>45276</v>
      </c>
      <c r="G628" s="6">
        <v>45276</v>
      </c>
      <c r="H628" s="6"/>
      <c r="I628" s="16">
        <v>246</v>
      </c>
      <c r="J628" s="12">
        <v>647</v>
      </c>
      <c r="K628" s="7">
        <v>50780000</v>
      </c>
      <c r="L628" s="7">
        <v>5078000</v>
      </c>
      <c r="M628" s="10">
        <v>0.24092409240924093</v>
      </c>
      <c r="N628" s="7">
        <v>12695000</v>
      </c>
      <c r="O628" s="7">
        <v>38085000</v>
      </c>
      <c r="P628">
        <v>0</v>
      </c>
      <c r="Q628" s="8">
        <v>0</v>
      </c>
      <c r="R628">
        <v>0</v>
      </c>
      <c r="S628" s="8">
        <v>0</v>
      </c>
      <c r="T628">
        <v>0</v>
      </c>
      <c r="U628">
        <v>0</v>
      </c>
      <c r="V628" t="s">
        <v>2645</v>
      </c>
    </row>
    <row r="629" spans="1:22" x14ac:dyDescent="0.25">
      <c r="A629">
        <v>20230627</v>
      </c>
      <c r="B629" t="s">
        <v>1128</v>
      </c>
      <c r="C629" t="s">
        <v>1129</v>
      </c>
      <c r="D629">
        <v>10</v>
      </c>
      <c r="E629" s="6">
        <v>44974</v>
      </c>
      <c r="F629" s="6">
        <v>45280</v>
      </c>
      <c r="G629" s="6">
        <v>45280</v>
      </c>
      <c r="H629" s="6"/>
      <c r="I629" s="16">
        <v>631</v>
      </c>
      <c r="J629" s="12">
        <v>648</v>
      </c>
      <c r="K629" s="7">
        <v>57450000</v>
      </c>
      <c r="L629" s="7">
        <v>5745000</v>
      </c>
      <c r="M629" s="10">
        <v>0.23529411764705882</v>
      </c>
      <c r="N629" s="7">
        <v>14171000</v>
      </c>
      <c r="O629" s="7">
        <v>43279000</v>
      </c>
      <c r="P629">
        <v>0</v>
      </c>
      <c r="Q629" s="8">
        <v>0</v>
      </c>
      <c r="R629">
        <v>0</v>
      </c>
      <c r="S629" s="8">
        <v>0</v>
      </c>
      <c r="T629">
        <v>0</v>
      </c>
      <c r="U629">
        <v>0</v>
      </c>
      <c r="V629" t="s">
        <v>2649</v>
      </c>
    </row>
    <row r="630" spans="1:22" x14ac:dyDescent="0.25">
      <c r="A630">
        <v>20230628</v>
      </c>
      <c r="B630" t="s">
        <v>1130</v>
      </c>
      <c r="C630" t="s">
        <v>1131</v>
      </c>
      <c r="D630">
        <v>10</v>
      </c>
      <c r="E630" s="6">
        <v>44978</v>
      </c>
      <c r="F630" s="6">
        <v>45276</v>
      </c>
      <c r="G630" s="6">
        <v>45276</v>
      </c>
      <c r="H630" s="6"/>
      <c r="I630" s="16">
        <v>996</v>
      </c>
      <c r="J630" s="12">
        <v>637</v>
      </c>
      <c r="K630" s="7">
        <v>39130000</v>
      </c>
      <c r="L630" s="7">
        <v>3913000</v>
      </c>
      <c r="M630" s="10">
        <v>0.22818791946308725</v>
      </c>
      <c r="N630" s="7">
        <v>9130333</v>
      </c>
      <c r="O630" s="7">
        <v>29999667</v>
      </c>
      <c r="P630">
        <v>0</v>
      </c>
      <c r="Q630" s="8">
        <v>0</v>
      </c>
      <c r="R630">
        <v>0</v>
      </c>
      <c r="S630" s="8">
        <v>0</v>
      </c>
      <c r="T630">
        <v>0</v>
      </c>
      <c r="U630">
        <v>0</v>
      </c>
      <c r="V630" t="s">
        <v>2657</v>
      </c>
    </row>
    <row r="631" spans="1:22" x14ac:dyDescent="0.25">
      <c r="A631">
        <v>20230629</v>
      </c>
      <c r="B631" t="s">
        <v>1132</v>
      </c>
      <c r="C631" t="s">
        <v>1133</v>
      </c>
      <c r="D631">
        <v>10</v>
      </c>
      <c r="E631" s="6">
        <v>44974</v>
      </c>
      <c r="F631" s="6">
        <v>45274</v>
      </c>
      <c r="G631" s="6">
        <v>45274</v>
      </c>
      <c r="H631" s="6"/>
      <c r="I631" s="16">
        <v>528</v>
      </c>
      <c r="J631" s="12">
        <v>649</v>
      </c>
      <c r="K631" s="7">
        <v>57450000</v>
      </c>
      <c r="L631" s="7">
        <v>5745000</v>
      </c>
      <c r="M631" s="10">
        <v>0.24</v>
      </c>
      <c r="N631" s="7">
        <v>14171000</v>
      </c>
      <c r="O631" s="7">
        <v>43279000</v>
      </c>
      <c r="P631">
        <v>0</v>
      </c>
      <c r="Q631" s="8">
        <v>0</v>
      </c>
      <c r="R631">
        <v>0</v>
      </c>
      <c r="S631" s="8">
        <v>0</v>
      </c>
      <c r="T631">
        <v>0</v>
      </c>
      <c r="U631">
        <v>0</v>
      </c>
      <c r="V631" t="s">
        <v>2649</v>
      </c>
    </row>
    <row r="632" spans="1:22" x14ac:dyDescent="0.25">
      <c r="A632">
        <v>20230630</v>
      </c>
      <c r="B632" t="s">
        <v>1134</v>
      </c>
      <c r="C632" t="s">
        <v>1135</v>
      </c>
      <c r="D632">
        <v>10</v>
      </c>
      <c r="E632" s="6">
        <v>44972</v>
      </c>
      <c r="F632" s="6">
        <v>45274</v>
      </c>
      <c r="G632" s="6">
        <v>45274</v>
      </c>
      <c r="H632" s="6"/>
      <c r="I632" s="16">
        <v>485</v>
      </c>
      <c r="J632" s="12">
        <v>697</v>
      </c>
      <c r="K632" s="7">
        <v>75900000</v>
      </c>
      <c r="L632" s="7">
        <v>7590000</v>
      </c>
      <c r="M632" s="10">
        <v>0.24503311258278146</v>
      </c>
      <c r="N632" s="7">
        <v>11385000</v>
      </c>
      <c r="O632" s="7">
        <v>64515000</v>
      </c>
      <c r="P632">
        <v>0</v>
      </c>
      <c r="Q632" s="8">
        <v>0</v>
      </c>
      <c r="R632">
        <v>0</v>
      </c>
      <c r="S632" s="8">
        <v>0</v>
      </c>
      <c r="T632">
        <v>0</v>
      </c>
      <c r="U632">
        <v>0</v>
      </c>
      <c r="V632" t="s">
        <v>2650</v>
      </c>
    </row>
    <row r="633" spans="1:22" x14ac:dyDescent="0.25">
      <c r="A633">
        <v>20230631</v>
      </c>
      <c r="B633" t="s">
        <v>1136</v>
      </c>
      <c r="C633" t="s">
        <v>1137</v>
      </c>
      <c r="D633">
        <v>10</v>
      </c>
      <c r="E633" s="6">
        <v>44972</v>
      </c>
      <c r="F633" s="6">
        <v>45281</v>
      </c>
      <c r="G633" s="6">
        <v>45281</v>
      </c>
      <c r="H633" s="6"/>
      <c r="I633" s="16">
        <v>84</v>
      </c>
      <c r="J633" s="12">
        <v>694</v>
      </c>
      <c r="K633" s="7">
        <v>82450000</v>
      </c>
      <c r="L633" s="7">
        <v>8245000</v>
      </c>
      <c r="M633" s="10">
        <v>0.23948220064724918</v>
      </c>
      <c r="N633" s="7">
        <v>20612500</v>
      </c>
      <c r="O633" s="7">
        <v>61837500</v>
      </c>
      <c r="P633">
        <v>0</v>
      </c>
      <c r="Q633" s="8">
        <v>0</v>
      </c>
      <c r="R633">
        <v>0</v>
      </c>
      <c r="S633" s="8">
        <v>0</v>
      </c>
      <c r="T633">
        <v>0</v>
      </c>
      <c r="U633">
        <v>0</v>
      </c>
      <c r="V633" t="s">
        <v>2648</v>
      </c>
    </row>
    <row r="634" spans="1:22" x14ac:dyDescent="0.25">
      <c r="A634">
        <v>20230632</v>
      </c>
      <c r="B634" t="s">
        <v>1138</v>
      </c>
      <c r="C634" t="s">
        <v>357</v>
      </c>
      <c r="D634">
        <v>10</v>
      </c>
      <c r="E634" s="6">
        <v>44979</v>
      </c>
      <c r="F634" s="6">
        <v>45282</v>
      </c>
      <c r="G634" s="6">
        <v>45282</v>
      </c>
      <c r="H634" s="6"/>
      <c r="I634" s="16">
        <v>379</v>
      </c>
      <c r="J634" s="12">
        <v>822</v>
      </c>
      <c r="K634" s="7">
        <v>35070000</v>
      </c>
      <c r="L634" s="7">
        <v>3507000</v>
      </c>
      <c r="M634" s="10">
        <v>0.22112211221122113</v>
      </c>
      <c r="N634" s="7">
        <v>8066100</v>
      </c>
      <c r="O634" s="7">
        <v>27003900</v>
      </c>
      <c r="P634">
        <v>0</v>
      </c>
      <c r="Q634" s="8">
        <v>0</v>
      </c>
      <c r="R634">
        <v>0</v>
      </c>
      <c r="S634" s="8">
        <v>0</v>
      </c>
      <c r="T634">
        <v>0</v>
      </c>
      <c r="U634">
        <v>0</v>
      </c>
      <c r="V634" t="s">
        <v>2646</v>
      </c>
    </row>
    <row r="635" spans="1:22" x14ac:dyDescent="0.25">
      <c r="A635">
        <v>20230633</v>
      </c>
      <c r="B635" t="s">
        <v>1139</v>
      </c>
      <c r="C635" t="s">
        <v>1140</v>
      </c>
      <c r="D635">
        <v>10</v>
      </c>
      <c r="E635" s="6">
        <v>44980</v>
      </c>
      <c r="F635" s="6">
        <v>45283</v>
      </c>
      <c r="G635" s="6">
        <v>45283</v>
      </c>
      <c r="H635" s="6"/>
      <c r="I635" s="16">
        <v>653</v>
      </c>
      <c r="J635" s="12">
        <v>750</v>
      </c>
      <c r="K635" s="7">
        <v>30100000</v>
      </c>
      <c r="L635" s="7">
        <v>3010000</v>
      </c>
      <c r="M635" s="10">
        <v>0.21782178217821782</v>
      </c>
      <c r="N635" s="7">
        <v>6822667</v>
      </c>
      <c r="O635" s="7">
        <v>23277333</v>
      </c>
      <c r="P635">
        <v>0</v>
      </c>
      <c r="Q635" s="8">
        <v>0</v>
      </c>
      <c r="R635">
        <v>0</v>
      </c>
      <c r="S635" s="8">
        <v>0</v>
      </c>
      <c r="T635">
        <v>0</v>
      </c>
      <c r="U635">
        <v>0</v>
      </c>
      <c r="V635" t="s">
        <v>2646</v>
      </c>
    </row>
    <row r="636" spans="1:22" x14ac:dyDescent="0.25">
      <c r="A636">
        <v>20230634</v>
      </c>
      <c r="B636" t="s">
        <v>1141</v>
      </c>
      <c r="C636" t="s">
        <v>1142</v>
      </c>
      <c r="D636">
        <v>10</v>
      </c>
      <c r="E636" s="6">
        <v>44981</v>
      </c>
      <c r="F636" s="6">
        <v>45281</v>
      </c>
      <c r="G636" s="6">
        <v>45281</v>
      </c>
      <c r="H636" s="6"/>
      <c r="I636" s="16">
        <v>818</v>
      </c>
      <c r="J636" s="12">
        <v>823</v>
      </c>
      <c r="K636" s="7">
        <v>39130000</v>
      </c>
      <c r="L636" s="7">
        <v>3913000</v>
      </c>
      <c r="M636" s="10">
        <v>0.21666666666666667</v>
      </c>
      <c r="N636" s="7">
        <v>8739033</v>
      </c>
      <c r="O636" s="7">
        <v>30390967</v>
      </c>
      <c r="P636">
        <v>0</v>
      </c>
      <c r="Q636" s="8">
        <v>0</v>
      </c>
      <c r="R636">
        <v>0</v>
      </c>
      <c r="S636" s="8">
        <v>0</v>
      </c>
      <c r="T636">
        <v>0</v>
      </c>
      <c r="U636">
        <v>0</v>
      </c>
      <c r="V636" t="s">
        <v>2646</v>
      </c>
    </row>
    <row r="637" spans="1:22" x14ac:dyDescent="0.25">
      <c r="A637">
        <v>20230635</v>
      </c>
      <c r="B637" t="s">
        <v>1143</v>
      </c>
      <c r="C637" t="s">
        <v>1144</v>
      </c>
      <c r="D637">
        <v>10</v>
      </c>
      <c r="E637" s="6">
        <v>44979</v>
      </c>
      <c r="F637" s="6">
        <v>45249</v>
      </c>
      <c r="G637" s="6">
        <v>45249</v>
      </c>
      <c r="H637" s="6"/>
      <c r="I637" s="16">
        <v>844</v>
      </c>
      <c r="J637" s="12">
        <v>737</v>
      </c>
      <c r="K637" s="7">
        <v>27740000</v>
      </c>
      <c r="L637" s="7">
        <v>2774000</v>
      </c>
      <c r="M637" s="10">
        <v>0.24814814814814815</v>
      </c>
      <c r="N637" s="7">
        <v>6380200</v>
      </c>
      <c r="O637" s="7">
        <v>21359800</v>
      </c>
      <c r="P637">
        <v>0</v>
      </c>
      <c r="Q637" s="8">
        <v>0</v>
      </c>
      <c r="R637">
        <v>0</v>
      </c>
      <c r="S637" s="8">
        <v>0</v>
      </c>
      <c r="T637">
        <v>0</v>
      </c>
      <c r="U637">
        <v>0</v>
      </c>
      <c r="V637" t="s">
        <v>2646</v>
      </c>
    </row>
    <row r="638" spans="1:22" x14ac:dyDescent="0.25">
      <c r="A638">
        <v>20230636</v>
      </c>
      <c r="B638" t="s">
        <v>165</v>
      </c>
      <c r="C638" t="s">
        <v>891</v>
      </c>
      <c r="D638">
        <v>9</v>
      </c>
      <c r="E638" s="6">
        <v>44977</v>
      </c>
      <c r="F638" s="6">
        <v>45283</v>
      </c>
      <c r="G638" s="6">
        <v>45283</v>
      </c>
      <c r="H638" s="6"/>
      <c r="I638" s="16">
        <v>306</v>
      </c>
      <c r="J638" s="12">
        <v>704</v>
      </c>
      <c r="K638" s="7">
        <v>31563000</v>
      </c>
      <c r="L638" s="7">
        <v>3507000</v>
      </c>
      <c r="M638" s="10">
        <v>0.22549019607843138</v>
      </c>
      <c r="N638" s="7">
        <v>8299900</v>
      </c>
      <c r="O638" s="7">
        <v>23263100</v>
      </c>
      <c r="P638">
        <v>0</v>
      </c>
      <c r="Q638" s="8">
        <v>0</v>
      </c>
      <c r="R638">
        <v>0</v>
      </c>
      <c r="S638" s="8">
        <v>0</v>
      </c>
      <c r="T638">
        <v>0</v>
      </c>
      <c r="U638">
        <v>0</v>
      </c>
      <c r="V638" t="s">
        <v>2640</v>
      </c>
    </row>
    <row r="639" spans="1:22" x14ac:dyDescent="0.25">
      <c r="A639">
        <v>20230637</v>
      </c>
      <c r="B639" t="s">
        <v>1145</v>
      </c>
      <c r="C639" t="s">
        <v>1146</v>
      </c>
      <c r="D639">
        <v>10</v>
      </c>
      <c r="E639" s="6">
        <v>44981</v>
      </c>
      <c r="F639" s="6">
        <v>45283</v>
      </c>
      <c r="G639" s="6">
        <v>45283</v>
      </c>
      <c r="H639" s="6"/>
      <c r="I639" s="16">
        <v>312</v>
      </c>
      <c r="J639" s="12">
        <v>725</v>
      </c>
      <c r="K639" s="7">
        <v>50780000</v>
      </c>
      <c r="L639" s="7">
        <v>5078000</v>
      </c>
      <c r="M639" s="10">
        <v>0.21523178807947019</v>
      </c>
      <c r="N639" s="7">
        <v>11340867</v>
      </c>
      <c r="O639" s="7">
        <v>39439133</v>
      </c>
      <c r="P639">
        <v>0</v>
      </c>
      <c r="Q639" s="8">
        <v>0</v>
      </c>
      <c r="R639">
        <v>0</v>
      </c>
      <c r="S639" s="8">
        <v>0</v>
      </c>
      <c r="T639">
        <v>0</v>
      </c>
      <c r="U639">
        <v>0</v>
      </c>
      <c r="V639" t="s">
        <v>2640</v>
      </c>
    </row>
    <row r="640" spans="1:22" x14ac:dyDescent="0.25">
      <c r="A640">
        <v>20230637</v>
      </c>
      <c r="B640" t="s">
        <v>1722</v>
      </c>
      <c r="C640" t="s">
        <v>1146</v>
      </c>
      <c r="D640">
        <v>10</v>
      </c>
      <c r="E640" s="6">
        <v>44981</v>
      </c>
      <c r="F640" s="6">
        <v>45273</v>
      </c>
      <c r="G640" s="6">
        <v>45273</v>
      </c>
      <c r="H640" s="6"/>
      <c r="I640" s="16">
        <v>312</v>
      </c>
      <c r="J640" s="12">
        <v>725</v>
      </c>
      <c r="K640" s="7">
        <v>50780000</v>
      </c>
      <c r="L640" s="7">
        <v>5078000</v>
      </c>
      <c r="M640" s="10">
        <v>0.2226027397260274</v>
      </c>
      <c r="N640" s="7">
        <v>11340867</v>
      </c>
      <c r="O640" s="7">
        <v>39439133</v>
      </c>
      <c r="P640">
        <v>0</v>
      </c>
      <c r="Q640" s="8">
        <v>0</v>
      </c>
      <c r="R640">
        <v>0</v>
      </c>
      <c r="S640" s="8">
        <v>0</v>
      </c>
      <c r="T640">
        <v>0</v>
      </c>
      <c r="U640">
        <v>0</v>
      </c>
      <c r="V640" t="s">
        <v>2640</v>
      </c>
    </row>
    <row r="641" spans="1:22" x14ac:dyDescent="0.25">
      <c r="A641">
        <v>20230638</v>
      </c>
      <c r="B641" t="s">
        <v>1147</v>
      </c>
      <c r="C641" t="s">
        <v>705</v>
      </c>
      <c r="D641">
        <v>10</v>
      </c>
      <c r="E641" s="6">
        <v>44971</v>
      </c>
      <c r="F641" s="6">
        <v>45275</v>
      </c>
      <c r="G641" s="6">
        <v>45275</v>
      </c>
      <c r="H641" s="6"/>
      <c r="I641" s="16">
        <v>487</v>
      </c>
      <c r="J641" s="12">
        <v>705</v>
      </c>
      <c r="K641" s="7">
        <v>50780000</v>
      </c>
      <c r="L641" s="7">
        <v>5078000</v>
      </c>
      <c r="M641" s="10">
        <v>0.24671052631578946</v>
      </c>
      <c r="N641" s="7">
        <v>13033533</v>
      </c>
      <c r="O641" s="7">
        <v>37746467</v>
      </c>
      <c r="P641">
        <v>0</v>
      </c>
      <c r="Q641" s="8">
        <v>0</v>
      </c>
      <c r="R641">
        <v>0</v>
      </c>
      <c r="S641" s="8">
        <v>0</v>
      </c>
      <c r="T641">
        <v>0</v>
      </c>
      <c r="U641">
        <v>0</v>
      </c>
      <c r="V641" t="s">
        <v>2651</v>
      </c>
    </row>
    <row r="642" spans="1:22" x14ac:dyDescent="0.25">
      <c r="A642">
        <v>20230639</v>
      </c>
      <c r="B642" t="s">
        <v>1148</v>
      </c>
      <c r="C642" t="s">
        <v>1149</v>
      </c>
      <c r="D642">
        <v>10</v>
      </c>
      <c r="E642" s="6">
        <v>44973</v>
      </c>
      <c r="F642" s="6">
        <v>45275</v>
      </c>
      <c r="G642" s="6">
        <v>45275</v>
      </c>
      <c r="H642" s="6"/>
      <c r="I642" s="16">
        <v>921</v>
      </c>
      <c r="J642" s="12">
        <v>729</v>
      </c>
      <c r="K642" s="7">
        <v>50780000</v>
      </c>
      <c r="L642" s="7">
        <v>5078000</v>
      </c>
      <c r="M642" s="10">
        <v>0.24172185430463577</v>
      </c>
      <c r="N642" s="7">
        <v>12695000</v>
      </c>
      <c r="O642" s="7">
        <v>38085000</v>
      </c>
      <c r="P642">
        <v>0</v>
      </c>
      <c r="Q642" s="8">
        <v>0</v>
      </c>
      <c r="R642">
        <v>0</v>
      </c>
      <c r="S642" s="8">
        <v>0</v>
      </c>
      <c r="T642">
        <v>0</v>
      </c>
      <c r="U642">
        <v>0</v>
      </c>
      <c r="V642" t="s">
        <v>2651</v>
      </c>
    </row>
    <row r="643" spans="1:22" x14ac:dyDescent="0.25">
      <c r="A643">
        <v>20230640</v>
      </c>
      <c r="B643" t="s">
        <v>1150</v>
      </c>
      <c r="C643" t="s">
        <v>705</v>
      </c>
      <c r="D643">
        <v>10</v>
      </c>
      <c r="E643" s="6">
        <v>44973</v>
      </c>
      <c r="F643" s="6">
        <v>45281</v>
      </c>
      <c r="G643" s="6">
        <v>45281</v>
      </c>
      <c r="H643" s="6"/>
      <c r="I643" s="16">
        <v>551</v>
      </c>
      <c r="J643" s="12">
        <v>741</v>
      </c>
      <c r="K643" s="7">
        <v>50780000</v>
      </c>
      <c r="L643" s="7">
        <v>5078000</v>
      </c>
      <c r="M643" s="10">
        <v>0.23701298701298701</v>
      </c>
      <c r="N643" s="7">
        <v>11679400</v>
      </c>
      <c r="O643" s="7">
        <v>39100600</v>
      </c>
      <c r="P643">
        <v>0</v>
      </c>
      <c r="Q643" s="8">
        <v>0</v>
      </c>
      <c r="R643">
        <v>0</v>
      </c>
      <c r="S643" s="8">
        <v>0</v>
      </c>
      <c r="T643">
        <v>0</v>
      </c>
      <c r="U643">
        <v>0</v>
      </c>
      <c r="V643" t="s">
        <v>2651</v>
      </c>
    </row>
    <row r="644" spans="1:22" x14ac:dyDescent="0.25">
      <c r="A644">
        <v>20230641</v>
      </c>
      <c r="B644" t="s">
        <v>1151</v>
      </c>
      <c r="C644" t="s">
        <v>1152</v>
      </c>
      <c r="D644">
        <v>10</v>
      </c>
      <c r="E644" s="6">
        <v>44979</v>
      </c>
      <c r="F644" s="6">
        <v>45282</v>
      </c>
      <c r="G644" s="6">
        <v>45282</v>
      </c>
      <c r="H644" s="6"/>
      <c r="I644" s="16">
        <v>1097</v>
      </c>
      <c r="J644" s="12">
        <v>943</v>
      </c>
      <c r="K644" s="7">
        <v>50780000</v>
      </c>
      <c r="L644" s="7">
        <v>5078000</v>
      </c>
      <c r="M644" s="10">
        <v>0.22112211221122113</v>
      </c>
      <c r="N644" s="7">
        <v>11679400</v>
      </c>
      <c r="O644" s="7">
        <v>38398600</v>
      </c>
      <c r="P644">
        <v>0</v>
      </c>
      <c r="Q644" s="8">
        <v>0</v>
      </c>
      <c r="R644">
        <v>0</v>
      </c>
      <c r="S644" s="8">
        <v>0</v>
      </c>
      <c r="T644" t="s">
        <v>2660</v>
      </c>
      <c r="U644">
        <v>0</v>
      </c>
      <c r="V644" t="s">
        <v>2658</v>
      </c>
    </row>
    <row r="645" spans="1:22" x14ac:dyDescent="0.25">
      <c r="A645">
        <v>20230642</v>
      </c>
      <c r="B645" t="s">
        <v>1153</v>
      </c>
      <c r="C645" t="s">
        <v>1154</v>
      </c>
      <c r="D645">
        <v>10</v>
      </c>
      <c r="E645" s="6">
        <v>44980</v>
      </c>
      <c r="F645" s="6">
        <v>45250</v>
      </c>
      <c r="G645" s="6">
        <v>45250</v>
      </c>
      <c r="H645" s="6"/>
      <c r="I645" s="16">
        <v>939</v>
      </c>
      <c r="J645" s="12">
        <v>727</v>
      </c>
      <c r="K645" s="7">
        <v>35070000</v>
      </c>
      <c r="L645" s="7">
        <v>3507000</v>
      </c>
      <c r="M645" s="10">
        <v>0.24444444444444444</v>
      </c>
      <c r="N645" s="7">
        <v>7949200</v>
      </c>
      <c r="O645" s="7">
        <v>27120800</v>
      </c>
      <c r="P645">
        <v>0</v>
      </c>
      <c r="Q645" s="8">
        <v>0</v>
      </c>
      <c r="R645">
        <v>0</v>
      </c>
      <c r="S645" s="8">
        <v>0</v>
      </c>
      <c r="T645">
        <v>0</v>
      </c>
      <c r="U645">
        <v>0</v>
      </c>
      <c r="V645" t="s">
        <v>2658</v>
      </c>
    </row>
    <row r="646" spans="1:22" x14ac:dyDescent="0.25">
      <c r="A646">
        <v>20230643</v>
      </c>
      <c r="B646" t="s">
        <v>1155</v>
      </c>
      <c r="C646" t="s">
        <v>1156</v>
      </c>
      <c r="D646">
        <v>9</v>
      </c>
      <c r="E646" s="6">
        <v>44978</v>
      </c>
      <c r="F646" s="6">
        <v>45245</v>
      </c>
      <c r="G646" s="6">
        <v>45245</v>
      </c>
      <c r="H646" s="6"/>
      <c r="I646" s="16">
        <v>720</v>
      </c>
      <c r="J646" s="12">
        <v>901</v>
      </c>
      <c r="K646" s="7">
        <v>94212000</v>
      </c>
      <c r="L646" s="7">
        <v>10468000</v>
      </c>
      <c r="M646" s="10">
        <v>0.25468164794007492</v>
      </c>
      <c r="N646" s="7">
        <v>24425333</v>
      </c>
      <c r="O646" s="7">
        <v>69786667</v>
      </c>
      <c r="P646">
        <v>0</v>
      </c>
      <c r="Q646" s="8">
        <v>0</v>
      </c>
      <c r="R646">
        <v>0</v>
      </c>
      <c r="S646" s="8">
        <v>0</v>
      </c>
      <c r="T646">
        <v>0</v>
      </c>
      <c r="U646">
        <v>0</v>
      </c>
      <c r="V646" t="s">
        <v>2642</v>
      </c>
    </row>
    <row r="647" spans="1:22" x14ac:dyDescent="0.25">
      <c r="A647">
        <v>20230644</v>
      </c>
      <c r="B647" t="s">
        <v>1157</v>
      </c>
      <c r="C647" t="s">
        <v>1158</v>
      </c>
      <c r="D647">
        <v>9</v>
      </c>
      <c r="E647" s="6">
        <v>44973</v>
      </c>
      <c r="F647" s="6">
        <v>45249</v>
      </c>
      <c r="G647" s="6">
        <v>45249</v>
      </c>
      <c r="H647" s="6"/>
      <c r="I647" s="16">
        <v>1110</v>
      </c>
      <c r="J647" s="12">
        <v>711</v>
      </c>
      <c r="K647" s="7">
        <v>31563000</v>
      </c>
      <c r="L647" s="7">
        <v>3507000</v>
      </c>
      <c r="M647" s="10">
        <v>0.26449275362318841</v>
      </c>
      <c r="N647" s="7">
        <v>8767500</v>
      </c>
      <c r="O647" s="7">
        <v>22795500</v>
      </c>
      <c r="P647">
        <v>0</v>
      </c>
      <c r="Q647" s="8">
        <v>0</v>
      </c>
      <c r="R647">
        <v>0</v>
      </c>
      <c r="S647" s="8">
        <v>0</v>
      </c>
      <c r="T647">
        <v>0</v>
      </c>
      <c r="U647">
        <v>0</v>
      </c>
      <c r="V647" t="s">
        <v>2642</v>
      </c>
    </row>
    <row r="648" spans="1:22" x14ac:dyDescent="0.25">
      <c r="A648">
        <v>20230645</v>
      </c>
      <c r="B648" t="s">
        <v>1159</v>
      </c>
      <c r="C648" t="s">
        <v>1160</v>
      </c>
      <c r="D648">
        <v>9</v>
      </c>
      <c r="E648" s="6">
        <v>44977</v>
      </c>
      <c r="F648" s="6">
        <v>45274</v>
      </c>
      <c r="G648" s="6">
        <v>45274</v>
      </c>
      <c r="H648" s="6"/>
      <c r="I648" s="16">
        <v>1038</v>
      </c>
      <c r="J648" s="12">
        <v>828</v>
      </c>
      <c r="K648" s="7">
        <v>24966000</v>
      </c>
      <c r="L648" s="7">
        <v>2774000</v>
      </c>
      <c r="M648" s="10">
        <v>0.23232323232323232</v>
      </c>
      <c r="N648" s="7">
        <v>6565133</v>
      </c>
      <c r="O648" s="7">
        <v>18400867</v>
      </c>
      <c r="P648">
        <v>0</v>
      </c>
      <c r="Q648" s="8">
        <v>0</v>
      </c>
      <c r="R648">
        <v>0</v>
      </c>
      <c r="S648" s="8">
        <v>0</v>
      </c>
      <c r="T648">
        <v>0</v>
      </c>
      <c r="U648">
        <v>0</v>
      </c>
      <c r="V648" t="s">
        <v>2642</v>
      </c>
    </row>
    <row r="649" spans="1:22" x14ac:dyDescent="0.25">
      <c r="A649">
        <v>20230646</v>
      </c>
      <c r="B649" t="s">
        <v>205</v>
      </c>
      <c r="C649" t="s">
        <v>1161</v>
      </c>
      <c r="D649">
        <v>10</v>
      </c>
      <c r="E649" s="6">
        <v>44972</v>
      </c>
      <c r="F649" s="6">
        <v>45274</v>
      </c>
      <c r="G649" s="6">
        <v>45274</v>
      </c>
      <c r="H649" s="6"/>
      <c r="I649" s="16">
        <v>774</v>
      </c>
      <c r="J649" s="12">
        <v>712</v>
      </c>
      <c r="K649" s="7">
        <v>95530000</v>
      </c>
      <c r="L649" s="7">
        <v>9553000</v>
      </c>
      <c r="M649" s="10">
        <v>0.24503311258278146</v>
      </c>
      <c r="N649" s="7">
        <v>24200933</v>
      </c>
      <c r="O649" s="7">
        <v>71329067</v>
      </c>
      <c r="P649">
        <v>0</v>
      </c>
      <c r="Q649" s="8">
        <v>0</v>
      </c>
      <c r="R649">
        <v>0</v>
      </c>
      <c r="S649" s="8">
        <v>0</v>
      </c>
      <c r="T649">
        <v>0</v>
      </c>
      <c r="U649">
        <v>0</v>
      </c>
      <c r="V649" t="s">
        <v>2642</v>
      </c>
    </row>
    <row r="650" spans="1:22" x14ac:dyDescent="0.25">
      <c r="A650">
        <v>20230647</v>
      </c>
      <c r="B650" t="s">
        <v>1162</v>
      </c>
      <c r="C650" t="s">
        <v>1163</v>
      </c>
      <c r="D650">
        <v>10</v>
      </c>
      <c r="E650" s="6">
        <v>44972</v>
      </c>
      <c r="F650" s="6">
        <v>45272</v>
      </c>
      <c r="G650" s="6">
        <v>45272</v>
      </c>
      <c r="H650" s="6"/>
      <c r="I650" s="16">
        <v>999</v>
      </c>
      <c r="J650" s="12">
        <v>662</v>
      </c>
      <c r="K650" s="7">
        <v>30100000</v>
      </c>
      <c r="L650" s="7">
        <v>3010000</v>
      </c>
      <c r="M650" s="10">
        <v>0.24666666666666667</v>
      </c>
      <c r="N650" s="7">
        <v>7625333</v>
      </c>
      <c r="O650" s="7">
        <v>22474667</v>
      </c>
      <c r="P650">
        <v>0</v>
      </c>
      <c r="Q650" s="8">
        <v>0</v>
      </c>
      <c r="R650">
        <v>0</v>
      </c>
      <c r="S650" s="8">
        <v>0</v>
      </c>
      <c r="T650">
        <v>0</v>
      </c>
      <c r="U650">
        <v>0</v>
      </c>
      <c r="V650" t="s">
        <v>2642</v>
      </c>
    </row>
    <row r="651" spans="1:22" x14ac:dyDescent="0.25">
      <c r="A651">
        <v>20230648</v>
      </c>
      <c r="B651" t="s">
        <v>1164</v>
      </c>
      <c r="C651" t="s">
        <v>1088</v>
      </c>
      <c r="D651">
        <v>10</v>
      </c>
      <c r="E651" s="6">
        <v>44970</v>
      </c>
      <c r="F651" s="6">
        <v>45273</v>
      </c>
      <c r="G651" s="6">
        <v>45273</v>
      </c>
      <c r="H651" s="6"/>
      <c r="I651" s="16">
        <v>955</v>
      </c>
      <c r="J651" s="12">
        <v>622</v>
      </c>
      <c r="K651" s="7">
        <v>95530000</v>
      </c>
      <c r="L651" s="7">
        <v>9553000</v>
      </c>
      <c r="M651" s="10">
        <v>0.25082508250825081</v>
      </c>
      <c r="N651" s="7">
        <v>24837800</v>
      </c>
      <c r="O651" s="7">
        <v>70692200</v>
      </c>
      <c r="P651">
        <v>0</v>
      </c>
      <c r="Q651" s="8">
        <v>0</v>
      </c>
      <c r="R651">
        <v>0</v>
      </c>
      <c r="S651" s="8">
        <v>0</v>
      </c>
      <c r="T651">
        <v>0</v>
      </c>
      <c r="U651">
        <v>0</v>
      </c>
      <c r="V651" t="s">
        <v>2642</v>
      </c>
    </row>
    <row r="652" spans="1:22" x14ac:dyDescent="0.25">
      <c r="A652">
        <v>20230649</v>
      </c>
      <c r="B652" t="s">
        <v>1165</v>
      </c>
      <c r="C652" t="s">
        <v>1166</v>
      </c>
      <c r="D652">
        <v>10</v>
      </c>
      <c r="E652" s="6">
        <v>44971</v>
      </c>
      <c r="F652" s="6">
        <v>45286</v>
      </c>
      <c r="G652" s="6">
        <v>45286</v>
      </c>
      <c r="H652" s="6"/>
      <c r="I652" s="16">
        <v>745</v>
      </c>
      <c r="J652" s="12">
        <v>673</v>
      </c>
      <c r="K652" s="7">
        <v>50780000</v>
      </c>
      <c r="L652" s="7">
        <v>5078000</v>
      </c>
      <c r="M652" s="10">
        <v>0.23809523809523808</v>
      </c>
      <c r="N652" s="7">
        <v>12695000</v>
      </c>
      <c r="O652" s="7">
        <v>38085000</v>
      </c>
      <c r="P652">
        <v>0</v>
      </c>
      <c r="Q652" s="8">
        <v>0</v>
      </c>
      <c r="R652">
        <v>0</v>
      </c>
      <c r="S652" s="8">
        <v>0</v>
      </c>
      <c r="T652">
        <v>0</v>
      </c>
      <c r="U652">
        <v>0</v>
      </c>
      <c r="V652" t="s">
        <v>2651</v>
      </c>
    </row>
    <row r="653" spans="1:22" x14ac:dyDescent="0.25">
      <c r="A653">
        <v>20230650</v>
      </c>
      <c r="B653" t="s">
        <v>1167</v>
      </c>
      <c r="C653" t="s">
        <v>1080</v>
      </c>
      <c r="D653">
        <v>10</v>
      </c>
      <c r="E653" s="6">
        <v>44984</v>
      </c>
      <c r="F653" s="6">
        <v>45281</v>
      </c>
      <c r="G653" s="6">
        <v>45281</v>
      </c>
      <c r="H653" s="6"/>
      <c r="I653" s="16">
        <v>886</v>
      </c>
      <c r="J653" s="12">
        <v>680</v>
      </c>
      <c r="K653" s="7">
        <v>15960000</v>
      </c>
      <c r="L653" s="7">
        <v>1596000</v>
      </c>
      <c r="M653" s="10">
        <v>0.20875420875420875</v>
      </c>
      <c r="N653" s="7">
        <v>3404800</v>
      </c>
      <c r="O653" s="7">
        <v>12555200</v>
      </c>
      <c r="P653">
        <v>0</v>
      </c>
      <c r="Q653" s="8">
        <v>0</v>
      </c>
      <c r="R653">
        <v>0</v>
      </c>
      <c r="S653" s="8">
        <v>0</v>
      </c>
      <c r="T653">
        <v>0</v>
      </c>
      <c r="U653">
        <v>0</v>
      </c>
      <c r="V653" t="s">
        <v>2651</v>
      </c>
    </row>
    <row r="654" spans="1:22" x14ac:dyDescent="0.25">
      <c r="A654">
        <v>20230651</v>
      </c>
      <c r="B654" t="s">
        <v>1168</v>
      </c>
      <c r="C654" t="s">
        <v>1169</v>
      </c>
      <c r="D654">
        <v>10</v>
      </c>
      <c r="E654" s="6">
        <v>44979</v>
      </c>
      <c r="F654" s="6">
        <v>45276</v>
      </c>
      <c r="G654" s="6">
        <v>45276</v>
      </c>
      <c r="H654" s="6"/>
      <c r="I654" s="16">
        <v>593</v>
      </c>
      <c r="J654" s="12">
        <v>783</v>
      </c>
      <c r="K654" s="7">
        <v>30100000</v>
      </c>
      <c r="L654" s="7">
        <v>3010000</v>
      </c>
      <c r="M654" s="10">
        <v>0.22558922558922559</v>
      </c>
      <c r="N654" s="7">
        <v>6923000</v>
      </c>
      <c r="O654" s="7">
        <v>23177000</v>
      </c>
      <c r="P654">
        <v>0</v>
      </c>
      <c r="Q654" s="8">
        <v>0</v>
      </c>
      <c r="R654">
        <v>0</v>
      </c>
      <c r="S654" s="8">
        <v>0</v>
      </c>
      <c r="T654">
        <v>0</v>
      </c>
      <c r="U654">
        <v>0</v>
      </c>
      <c r="V654" t="s">
        <v>2651</v>
      </c>
    </row>
    <row r="655" spans="1:22" x14ac:dyDescent="0.25">
      <c r="A655">
        <v>20230652</v>
      </c>
      <c r="B655" t="s">
        <v>1170</v>
      </c>
      <c r="C655" t="s">
        <v>705</v>
      </c>
      <c r="D655">
        <v>10</v>
      </c>
      <c r="E655" s="6">
        <v>44974</v>
      </c>
      <c r="F655" s="6">
        <v>45281</v>
      </c>
      <c r="G655" s="6">
        <v>45281</v>
      </c>
      <c r="H655" s="6"/>
      <c r="I655" s="16">
        <v>483</v>
      </c>
      <c r="J655" s="12">
        <v>784</v>
      </c>
      <c r="K655" s="7">
        <v>50780000</v>
      </c>
      <c r="L655" s="7">
        <v>5078000</v>
      </c>
      <c r="M655" s="10">
        <v>0.23452768729641693</v>
      </c>
      <c r="N655" s="7">
        <v>12525733</v>
      </c>
      <c r="O655" s="7">
        <v>38254267</v>
      </c>
      <c r="P655">
        <v>0</v>
      </c>
      <c r="Q655" s="8">
        <v>0</v>
      </c>
      <c r="R655">
        <v>0</v>
      </c>
      <c r="S655" s="8">
        <v>0</v>
      </c>
      <c r="T655">
        <v>0</v>
      </c>
      <c r="U655">
        <v>0</v>
      </c>
      <c r="V655" t="s">
        <v>2651</v>
      </c>
    </row>
    <row r="656" spans="1:22" x14ac:dyDescent="0.25">
      <c r="A656">
        <v>20230653</v>
      </c>
      <c r="B656" t="s">
        <v>1171</v>
      </c>
      <c r="C656" t="s">
        <v>1172</v>
      </c>
      <c r="D656">
        <v>10</v>
      </c>
      <c r="E656" s="6">
        <v>44979</v>
      </c>
      <c r="F656" s="6">
        <v>45275</v>
      </c>
      <c r="G656" s="6">
        <v>45275</v>
      </c>
      <c r="H656" s="6"/>
      <c r="I656" s="16">
        <v>733</v>
      </c>
      <c r="J656" s="12">
        <v>767</v>
      </c>
      <c r="K656" s="7">
        <v>39130000</v>
      </c>
      <c r="L656" s="7">
        <v>3913000</v>
      </c>
      <c r="M656" s="10">
        <v>0.22635135135135134</v>
      </c>
      <c r="N656" s="7">
        <v>8999900</v>
      </c>
      <c r="O656" s="7">
        <v>30130100</v>
      </c>
      <c r="P656">
        <v>0</v>
      </c>
      <c r="Q656" s="8">
        <v>0</v>
      </c>
      <c r="R656">
        <v>0</v>
      </c>
      <c r="S656" s="8">
        <v>0</v>
      </c>
      <c r="T656">
        <v>0</v>
      </c>
      <c r="U656">
        <v>0</v>
      </c>
      <c r="V656" t="s">
        <v>2651</v>
      </c>
    </row>
    <row r="657" spans="1:22" x14ac:dyDescent="0.25">
      <c r="A657">
        <v>20230654</v>
      </c>
      <c r="B657" t="s">
        <v>1173</v>
      </c>
      <c r="C657" t="s">
        <v>705</v>
      </c>
      <c r="D657">
        <v>10</v>
      </c>
      <c r="E657" s="6">
        <v>44973</v>
      </c>
      <c r="F657" s="6">
        <v>45280</v>
      </c>
      <c r="G657" s="6">
        <v>45280</v>
      </c>
      <c r="H657" s="6"/>
      <c r="I657" s="16">
        <v>550</v>
      </c>
      <c r="J657" s="12">
        <v>782</v>
      </c>
      <c r="K657" s="7">
        <v>50780000</v>
      </c>
      <c r="L657" s="7">
        <v>5078000</v>
      </c>
      <c r="M657" s="10">
        <v>0.23778501628664495</v>
      </c>
      <c r="N657" s="7">
        <v>11679400</v>
      </c>
      <c r="O657" s="7">
        <v>39100600</v>
      </c>
      <c r="P657">
        <v>0</v>
      </c>
      <c r="Q657" s="8">
        <v>0</v>
      </c>
      <c r="R657">
        <v>0</v>
      </c>
      <c r="S657" s="8">
        <v>0</v>
      </c>
      <c r="T657">
        <v>0</v>
      </c>
      <c r="U657">
        <v>0</v>
      </c>
      <c r="V657" t="s">
        <v>2651</v>
      </c>
    </row>
    <row r="658" spans="1:22" x14ac:dyDescent="0.25">
      <c r="A658">
        <v>20230655</v>
      </c>
      <c r="B658" t="s">
        <v>1174</v>
      </c>
      <c r="C658" t="s">
        <v>705</v>
      </c>
      <c r="D658">
        <v>10</v>
      </c>
      <c r="E658" s="6">
        <v>44978</v>
      </c>
      <c r="F658" s="6">
        <v>45282</v>
      </c>
      <c r="G658" s="6">
        <v>45282</v>
      </c>
      <c r="H658" s="6"/>
      <c r="I658" s="16">
        <v>501</v>
      </c>
      <c r="J658" s="12">
        <v>845</v>
      </c>
      <c r="K658" s="7">
        <v>50780000</v>
      </c>
      <c r="L658" s="7">
        <v>5078000</v>
      </c>
      <c r="M658" s="10">
        <v>0.22368421052631579</v>
      </c>
      <c r="N658" s="7">
        <v>11679400</v>
      </c>
      <c r="O658" s="7">
        <v>39100600</v>
      </c>
      <c r="P658">
        <v>0</v>
      </c>
      <c r="Q658" s="8">
        <v>0</v>
      </c>
      <c r="R658">
        <v>0</v>
      </c>
      <c r="S658" s="8">
        <v>0</v>
      </c>
      <c r="T658">
        <v>0</v>
      </c>
      <c r="U658">
        <v>0</v>
      </c>
      <c r="V658" t="s">
        <v>2651</v>
      </c>
    </row>
    <row r="659" spans="1:22" x14ac:dyDescent="0.25">
      <c r="A659">
        <v>20230656</v>
      </c>
      <c r="B659" t="s">
        <v>1175</v>
      </c>
      <c r="C659" t="s">
        <v>1080</v>
      </c>
      <c r="D659">
        <v>10</v>
      </c>
      <c r="E659" s="6">
        <v>44980</v>
      </c>
      <c r="F659" s="6">
        <v>45272</v>
      </c>
      <c r="G659" s="6">
        <v>45272</v>
      </c>
      <c r="H659" s="6"/>
      <c r="I659" s="16">
        <v>875</v>
      </c>
      <c r="J659" s="12">
        <v>758</v>
      </c>
      <c r="K659" s="7">
        <v>15960000</v>
      </c>
      <c r="L659" s="7">
        <v>1596000</v>
      </c>
      <c r="M659" s="10">
        <v>0.22602739726027396</v>
      </c>
      <c r="N659" s="7">
        <v>3617600</v>
      </c>
      <c r="O659" s="7">
        <v>12342400</v>
      </c>
      <c r="P659">
        <v>0</v>
      </c>
      <c r="Q659" s="8">
        <v>0</v>
      </c>
      <c r="R659">
        <v>0</v>
      </c>
      <c r="S659" s="8">
        <v>0</v>
      </c>
      <c r="T659">
        <v>0</v>
      </c>
      <c r="U659">
        <v>0</v>
      </c>
      <c r="V659" t="s">
        <v>2651</v>
      </c>
    </row>
    <row r="660" spans="1:22" x14ac:dyDescent="0.25">
      <c r="A660">
        <v>20230657</v>
      </c>
      <c r="B660" t="s">
        <v>1176</v>
      </c>
      <c r="C660" t="s">
        <v>1177</v>
      </c>
      <c r="D660">
        <v>10</v>
      </c>
      <c r="E660" s="6">
        <v>44970</v>
      </c>
      <c r="F660" s="6">
        <v>45272</v>
      </c>
      <c r="G660" s="6">
        <v>45272</v>
      </c>
      <c r="H660" s="6"/>
      <c r="I660" s="16">
        <v>1146</v>
      </c>
      <c r="J660" s="12">
        <v>667</v>
      </c>
      <c r="K660" s="7">
        <v>95530000</v>
      </c>
      <c r="L660" s="7">
        <v>9553000</v>
      </c>
      <c r="M660" s="10">
        <v>0.25165562913907286</v>
      </c>
      <c r="N660" s="7">
        <v>15284800</v>
      </c>
      <c r="O660" s="7">
        <v>80245200</v>
      </c>
      <c r="P660">
        <v>0</v>
      </c>
      <c r="Q660" s="8">
        <v>0</v>
      </c>
      <c r="R660">
        <v>0</v>
      </c>
      <c r="S660" s="8">
        <v>0</v>
      </c>
      <c r="T660">
        <v>0</v>
      </c>
      <c r="U660">
        <v>0</v>
      </c>
      <c r="V660" t="s">
        <v>2639</v>
      </c>
    </row>
    <row r="661" spans="1:22" x14ac:dyDescent="0.25">
      <c r="A661">
        <v>20230658</v>
      </c>
      <c r="B661" t="s">
        <v>1178</v>
      </c>
      <c r="C661" t="s">
        <v>257</v>
      </c>
      <c r="D661">
        <v>10</v>
      </c>
      <c r="E661" s="6">
        <v>44970</v>
      </c>
      <c r="F661" s="6">
        <v>45279</v>
      </c>
      <c r="G661" s="6">
        <v>45279</v>
      </c>
      <c r="H661" s="6"/>
      <c r="I661" s="16">
        <v>1266</v>
      </c>
      <c r="J661" s="12">
        <v>636</v>
      </c>
      <c r="K661" s="7">
        <v>20310000</v>
      </c>
      <c r="L661" s="7">
        <v>2031000</v>
      </c>
      <c r="M661" s="10">
        <v>0.2459546925566343</v>
      </c>
      <c r="N661" s="7">
        <v>5280600</v>
      </c>
      <c r="O661" s="7">
        <v>15029400</v>
      </c>
      <c r="P661">
        <v>0</v>
      </c>
      <c r="Q661" s="8">
        <v>0</v>
      </c>
      <c r="R661">
        <v>0</v>
      </c>
      <c r="S661" s="8">
        <v>0</v>
      </c>
      <c r="T661">
        <v>0</v>
      </c>
      <c r="U661">
        <v>0</v>
      </c>
      <c r="V661" t="s">
        <v>2637</v>
      </c>
    </row>
    <row r="662" spans="1:22" x14ac:dyDescent="0.25">
      <c r="A662">
        <v>20230659</v>
      </c>
      <c r="B662" t="s">
        <v>1179</v>
      </c>
      <c r="C662" t="s">
        <v>257</v>
      </c>
      <c r="D662">
        <v>10</v>
      </c>
      <c r="E662" s="6">
        <v>44977</v>
      </c>
      <c r="F662" s="6">
        <v>45274</v>
      </c>
      <c r="G662" s="6">
        <v>45274</v>
      </c>
      <c r="H662" s="6"/>
      <c r="I662" s="16">
        <v>1235</v>
      </c>
      <c r="J662" s="12">
        <v>706</v>
      </c>
      <c r="K662" s="7">
        <v>20310000</v>
      </c>
      <c r="L662" s="7">
        <v>2031000</v>
      </c>
      <c r="M662" s="10">
        <v>0.23232323232323232</v>
      </c>
      <c r="N662" s="7">
        <v>4806700</v>
      </c>
      <c r="O662" s="7">
        <v>15503300</v>
      </c>
      <c r="P662">
        <v>0</v>
      </c>
      <c r="Q662" s="8">
        <v>0</v>
      </c>
      <c r="R662">
        <v>0</v>
      </c>
      <c r="S662" s="8">
        <v>0</v>
      </c>
      <c r="T662">
        <v>0</v>
      </c>
      <c r="U662">
        <v>0</v>
      </c>
      <c r="V662" t="s">
        <v>2637</v>
      </c>
    </row>
    <row r="663" spans="1:22" x14ac:dyDescent="0.25">
      <c r="A663">
        <v>20230660</v>
      </c>
      <c r="B663" t="s">
        <v>1180</v>
      </c>
      <c r="C663" t="s">
        <v>1181</v>
      </c>
      <c r="D663">
        <v>10</v>
      </c>
      <c r="E663" s="6">
        <v>44972</v>
      </c>
      <c r="F663" s="6">
        <v>45279</v>
      </c>
      <c r="G663" s="6">
        <v>45279</v>
      </c>
      <c r="H663" s="6"/>
      <c r="I663" s="16">
        <v>1262</v>
      </c>
      <c r="J663" s="12">
        <v>671</v>
      </c>
      <c r="K663" s="7">
        <v>57450000</v>
      </c>
      <c r="L663" s="7">
        <v>5745000</v>
      </c>
      <c r="M663" s="10">
        <v>0.24104234527687296</v>
      </c>
      <c r="N663" s="7">
        <v>14554000</v>
      </c>
      <c r="O663" s="7">
        <v>42896000</v>
      </c>
      <c r="P663">
        <v>0</v>
      </c>
      <c r="Q663" s="8">
        <v>0</v>
      </c>
      <c r="R663">
        <v>0</v>
      </c>
      <c r="S663" s="8">
        <v>0</v>
      </c>
      <c r="T663">
        <v>0</v>
      </c>
      <c r="U663">
        <v>0</v>
      </c>
      <c r="V663" t="s">
        <v>2637</v>
      </c>
    </row>
    <row r="664" spans="1:22" x14ac:dyDescent="0.25">
      <c r="A664">
        <v>20230661</v>
      </c>
      <c r="B664" t="s">
        <v>1182</v>
      </c>
      <c r="C664" t="s">
        <v>1183</v>
      </c>
      <c r="D664">
        <v>10</v>
      </c>
      <c r="E664" s="6">
        <v>44977</v>
      </c>
      <c r="F664" s="6">
        <v>45275</v>
      </c>
      <c r="G664" s="6">
        <v>45275</v>
      </c>
      <c r="H664" s="6"/>
      <c r="I664" s="16">
        <v>1015</v>
      </c>
      <c r="J664" s="12">
        <v>594</v>
      </c>
      <c r="K664" s="7">
        <v>67450000</v>
      </c>
      <c r="L664" s="7">
        <v>6745000</v>
      </c>
      <c r="M664" s="10">
        <v>0.23154362416107382</v>
      </c>
      <c r="N664" s="7">
        <v>17537000</v>
      </c>
      <c r="O664" s="7">
        <v>49913000</v>
      </c>
      <c r="P664">
        <v>0</v>
      </c>
      <c r="Q664" s="8">
        <v>0</v>
      </c>
      <c r="R664">
        <v>0</v>
      </c>
      <c r="S664" s="8">
        <v>0</v>
      </c>
      <c r="T664">
        <v>0</v>
      </c>
      <c r="U664">
        <v>0</v>
      </c>
      <c r="V664" t="s">
        <v>2637</v>
      </c>
    </row>
    <row r="665" spans="1:22" x14ac:dyDescent="0.25">
      <c r="A665">
        <v>20230662</v>
      </c>
      <c r="B665" t="s">
        <v>1184</v>
      </c>
      <c r="C665" t="s">
        <v>299</v>
      </c>
      <c r="D665">
        <v>10</v>
      </c>
      <c r="E665" s="6">
        <v>44973</v>
      </c>
      <c r="F665" s="6">
        <v>45274</v>
      </c>
      <c r="G665" s="6">
        <v>45274</v>
      </c>
      <c r="H665" s="6"/>
      <c r="I665" s="16">
        <v>1232</v>
      </c>
      <c r="J665" s="12">
        <v>625</v>
      </c>
      <c r="K665" s="7">
        <v>26780000</v>
      </c>
      <c r="L665" s="7">
        <v>2678000</v>
      </c>
      <c r="M665" s="10">
        <v>0.2425249169435216</v>
      </c>
      <c r="N665" s="7">
        <v>4017000</v>
      </c>
      <c r="O665" s="7">
        <v>22763000</v>
      </c>
      <c r="P665">
        <v>0</v>
      </c>
      <c r="Q665" s="8">
        <v>0</v>
      </c>
      <c r="R665">
        <v>0</v>
      </c>
      <c r="S665" s="8">
        <v>0</v>
      </c>
      <c r="T665">
        <v>0</v>
      </c>
      <c r="U665">
        <v>0</v>
      </c>
      <c r="V665" t="s">
        <v>2637</v>
      </c>
    </row>
    <row r="666" spans="1:22" x14ac:dyDescent="0.25">
      <c r="A666">
        <v>20230663</v>
      </c>
      <c r="B666" t="s">
        <v>1185</v>
      </c>
      <c r="C666" t="s">
        <v>1186</v>
      </c>
      <c r="D666">
        <v>10</v>
      </c>
      <c r="E666" s="6">
        <v>44972</v>
      </c>
      <c r="F666" s="6">
        <v>45274</v>
      </c>
      <c r="G666" s="6">
        <v>45274</v>
      </c>
      <c r="H666" s="6"/>
      <c r="I666" s="16">
        <v>202</v>
      </c>
      <c r="J666" s="12">
        <v>614</v>
      </c>
      <c r="K666" s="7">
        <v>39130000</v>
      </c>
      <c r="L666" s="7">
        <v>3913000</v>
      </c>
      <c r="M666" s="10">
        <v>0.24503311258278146</v>
      </c>
      <c r="N666" s="7">
        <v>9912933</v>
      </c>
      <c r="O666" s="7">
        <v>29217067</v>
      </c>
      <c r="P666">
        <v>0</v>
      </c>
      <c r="Q666" s="8">
        <v>0</v>
      </c>
      <c r="R666">
        <v>0</v>
      </c>
      <c r="S666" s="8">
        <v>0</v>
      </c>
      <c r="T666">
        <v>0</v>
      </c>
      <c r="U666">
        <v>0</v>
      </c>
      <c r="V666" t="s">
        <v>2644</v>
      </c>
    </row>
    <row r="667" spans="1:22" x14ac:dyDescent="0.25">
      <c r="A667">
        <v>20230664</v>
      </c>
      <c r="B667" t="s">
        <v>1187</v>
      </c>
      <c r="C667" t="s">
        <v>1188</v>
      </c>
      <c r="D667">
        <v>10</v>
      </c>
      <c r="E667" s="6">
        <v>44972</v>
      </c>
      <c r="F667" s="6">
        <v>45275</v>
      </c>
      <c r="G667" s="6">
        <v>45275</v>
      </c>
      <c r="H667" s="6"/>
      <c r="I667" s="16">
        <v>860</v>
      </c>
      <c r="J667" s="12">
        <v>684</v>
      </c>
      <c r="K667" s="7">
        <v>50780000</v>
      </c>
      <c r="L667" s="7">
        <v>5078000</v>
      </c>
      <c r="M667" s="10">
        <v>0.24422442244224424</v>
      </c>
      <c r="N667" s="7">
        <v>7786267</v>
      </c>
      <c r="O667" s="7">
        <v>42993733</v>
      </c>
      <c r="P667">
        <v>0</v>
      </c>
      <c r="Q667" s="8">
        <v>0</v>
      </c>
      <c r="R667">
        <v>0</v>
      </c>
      <c r="S667" s="8">
        <v>0</v>
      </c>
      <c r="T667">
        <v>0</v>
      </c>
      <c r="U667">
        <v>0</v>
      </c>
      <c r="V667" t="s">
        <v>2644</v>
      </c>
    </row>
    <row r="668" spans="1:22" x14ac:dyDescent="0.25">
      <c r="A668">
        <v>20230665</v>
      </c>
      <c r="B668" t="s">
        <v>1189</v>
      </c>
      <c r="C668" t="s">
        <v>509</v>
      </c>
      <c r="D668">
        <v>10</v>
      </c>
      <c r="E668" s="6">
        <v>44973</v>
      </c>
      <c r="F668" s="6">
        <v>45274</v>
      </c>
      <c r="G668" s="6">
        <v>45274</v>
      </c>
      <c r="H668" s="6"/>
      <c r="I668" s="16">
        <v>830</v>
      </c>
      <c r="J668" s="12">
        <v>670</v>
      </c>
      <c r="K668" s="7">
        <v>39130000</v>
      </c>
      <c r="L668" s="7">
        <v>3913000</v>
      </c>
      <c r="M668" s="10">
        <v>0.2425249169435216</v>
      </c>
      <c r="N668" s="7">
        <v>9782500</v>
      </c>
      <c r="O668" s="7">
        <v>29347500</v>
      </c>
      <c r="P668">
        <v>0</v>
      </c>
      <c r="Q668" s="8">
        <v>0</v>
      </c>
      <c r="R668">
        <v>0</v>
      </c>
      <c r="S668" s="8">
        <v>0</v>
      </c>
      <c r="T668">
        <v>0</v>
      </c>
      <c r="U668">
        <v>0</v>
      </c>
      <c r="V668" t="s">
        <v>2646</v>
      </c>
    </row>
    <row r="669" spans="1:22" x14ac:dyDescent="0.25">
      <c r="A669">
        <v>20230666</v>
      </c>
      <c r="B669" t="s">
        <v>1190</v>
      </c>
      <c r="C669" t="s">
        <v>1191</v>
      </c>
      <c r="D669">
        <v>10</v>
      </c>
      <c r="E669" s="6">
        <v>44972</v>
      </c>
      <c r="F669" s="6">
        <v>45279</v>
      </c>
      <c r="G669" s="6">
        <v>45279</v>
      </c>
      <c r="H669" s="6"/>
      <c r="I669" s="16">
        <v>527</v>
      </c>
      <c r="J669" s="12">
        <v>615</v>
      </c>
      <c r="K669" s="7">
        <v>50780000</v>
      </c>
      <c r="L669" s="7">
        <v>5078000</v>
      </c>
      <c r="M669" s="10">
        <v>0.24104234527687296</v>
      </c>
      <c r="N669" s="7">
        <v>12864267</v>
      </c>
      <c r="O669" s="7">
        <v>37915733</v>
      </c>
      <c r="P669">
        <v>0</v>
      </c>
      <c r="Q669" s="8">
        <v>0</v>
      </c>
      <c r="R669">
        <v>0</v>
      </c>
      <c r="S669" s="8">
        <v>0</v>
      </c>
      <c r="T669">
        <v>0</v>
      </c>
      <c r="U669">
        <v>0</v>
      </c>
      <c r="V669" t="s">
        <v>2654</v>
      </c>
    </row>
    <row r="670" spans="1:22" x14ac:dyDescent="0.25">
      <c r="A670">
        <v>20230667</v>
      </c>
      <c r="B670" t="s">
        <v>1192</v>
      </c>
      <c r="C670" t="s">
        <v>1142</v>
      </c>
      <c r="D670">
        <v>10</v>
      </c>
      <c r="E670" s="6">
        <v>44977</v>
      </c>
      <c r="F670" s="6">
        <v>45213</v>
      </c>
      <c r="G670" s="6">
        <v>45213</v>
      </c>
      <c r="H670" s="6"/>
      <c r="I670" s="16">
        <v>815</v>
      </c>
      <c r="J670" s="12">
        <v>672</v>
      </c>
      <c r="K670" s="7">
        <v>39130000</v>
      </c>
      <c r="L670" s="7">
        <v>3913000</v>
      </c>
      <c r="M670" s="10">
        <v>0.2923728813559322</v>
      </c>
      <c r="N670" s="7">
        <v>9260767</v>
      </c>
      <c r="O670" s="7">
        <v>29869233</v>
      </c>
      <c r="P670">
        <v>0</v>
      </c>
      <c r="Q670" s="8">
        <v>0</v>
      </c>
      <c r="R670">
        <v>0</v>
      </c>
      <c r="S670" s="8">
        <v>0</v>
      </c>
      <c r="T670">
        <v>0</v>
      </c>
      <c r="U670">
        <v>0</v>
      </c>
      <c r="V670" t="s">
        <v>2646</v>
      </c>
    </row>
    <row r="671" spans="1:22" x14ac:dyDescent="0.25">
      <c r="A671">
        <v>20230668</v>
      </c>
      <c r="B671" t="s">
        <v>1193</v>
      </c>
      <c r="C671" t="s">
        <v>1004</v>
      </c>
      <c r="D671">
        <v>8</v>
      </c>
      <c r="E671" s="6">
        <v>44972</v>
      </c>
      <c r="F671" s="6">
        <v>45213</v>
      </c>
      <c r="G671" s="6">
        <v>45213</v>
      </c>
      <c r="H671" s="6"/>
      <c r="I671" s="16">
        <v>992</v>
      </c>
      <c r="J671" s="12">
        <v>681</v>
      </c>
      <c r="K671" s="7">
        <v>16248000</v>
      </c>
      <c r="L671" s="7">
        <v>2031000</v>
      </c>
      <c r="M671" s="10">
        <v>0.30705394190871371</v>
      </c>
      <c r="N671" s="7">
        <v>5145200</v>
      </c>
      <c r="O671" s="7">
        <v>11102800</v>
      </c>
      <c r="P671">
        <v>0</v>
      </c>
      <c r="Q671" s="8">
        <v>0</v>
      </c>
      <c r="R671">
        <v>0</v>
      </c>
      <c r="S671" s="8">
        <v>0</v>
      </c>
      <c r="T671">
        <v>0</v>
      </c>
      <c r="U671">
        <v>0</v>
      </c>
      <c r="V671" t="s">
        <v>2638</v>
      </c>
    </row>
    <row r="672" spans="1:22" x14ac:dyDescent="0.25">
      <c r="A672">
        <v>20230669</v>
      </c>
      <c r="B672" t="s">
        <v>1194</v>
      </c>
      <c r="C672" t="s">
        <v>1195</v>
      </c>
      <c r="D672">
        <v>8</v>
      </c>
      <c r="E672" s="6">
        <v>44972</v>
      </c>
      <c r="F672" s="6">
        <v>45245</v>
      </c>
      <c r="G672" s="6">
        <v>45245</v>
      </c>
      <c r="H672" s="6"/>
      <c r="I672" s="16">
        <v>1112</v>
      </c>
      <c r="J672" s="12">
        <v>652</v>
      </c>
      <c r="K672" s="7">
        <v>16248000</v>
      </c>
      <c r="L672" s="7">
        <v>2031000</v>
      </c>
      <c r="M672" s="10">
        <v>0.27106227106227104</v>
      </c>
      <c r="N672" s="7">
        <v>5145200</v>
      </c>
      <c r="O672" s="7">
        <v>11102800</v>
      </c>
      <c r="P672">
        <v>0</v>
      </c>
      <c r="Q672" s="8">
        <v>0</v>
      </c>
      <c r="R672">
        <v>0</v>
      </c>
      <c r="S672" s="8">
        <v>0</v>
      </c>
      <c r="T672">
        <v>0</v>
      </c>
      <c r="U672">
        <v>0</v>
      </c>
      <c r="V672" t="s">
        <v>2638</v>
      </c>
    </row>
    <row r="673" spans="1:22" x14ac:dyDescent="0.25">
      <c r="A673">
        <v>20230670</v>
      </c>
      <c r="B673" t="s">
        <v>1196</v>
      </c>
      <c r="C673" t="s">
        <v>1197</v>
      </c>
      <c r="D673">
        <v>9</v>
      </c>
      <c r="E673" s="6">
        <v>44973</v>
      </c>
      <c r="F673" s="6">
        <v>45279</v>
      </c>
      <c r="G673" s="6">
        <v>45279</v>
      </c>
      <c r="H673" s="6"/>
      <c r="I673" s="16">
        <v>1121</v>
      </c>
      <c r="J673" s="12">
        <v>651</v>
      </c>
      <c r="K673" s="7">
        <v>14364000</v>
      </c>
      <c r="L673" s="7">
        <v>1596000</v>
      </c>
      <c r="M673" s="10">
        <v>0.23856209150326799</v>
      </c>
      <c r="N673" s="7">
        <v>3990000</v>
      </c>
      <c r="O673" s="7">
        <v>10374000</v>
      </c>
      <c r="P673">
        <v>0</v>
      </c>
      <c r="Q673" s="8">
        <v>0</v>
      </c>
      <c r="R673">
        <v>0</v>
      </c>
      <c r="S673" s="8">
        <v>0</v>
      </c>
      <c r="T673">
        <v>0</v>
      </c>
      <c r="U673">
        <v>0</v>
      </c>
      <c r="V673" t="s">
        <v>2638</v>
      </c>
    </row>
    <row r="674" spans="1:22" x14ac:dyDescent="0.25">
      <c r="A674">
        <v>20230671</v>
      </c>
      <c r="B674" t="s">
        <v>1198</v>
      </c>
      <c r="C674" t="s">
        <v>1199</v>
      </c>
      <c r="D674">
        <v>10</v>
      </c>
      <c r="E674" s="6">
        <v>44977</v>
      </c>
      <c r="F674" s="6">
        <v>45213</v>
      </c>
      <c r="G674" s="6">
        <v>45213</v>
      </c>
      <c r="H674" s="6"/>
      <c r="I674" s="16">
        <v>1029</v>
      </c>
      <c r="J674" s="12">
        <v>746</v>
      </c>
      <c r="K674" s="7">
        <v>50780000</v>
      </c>
      <c r="L674" s="7">
        <v>5078000</v>
      </c>
      <c r="M674" s="10">
        <v>0.2923728813559322</v>
      </c>
      <c r="N674" s="7">
        <v>12017933</v>
      </c>
      <c r="O674" s="7">
        <v>38762067</v>
      </c>
      <c r="P674">
        <v>0</v>
      </c>
      <c r="Q674" s="8">
        <v>0</v>
      </c>
      <c r="R674">
        <v>0</v>
      </c>
      <c r="S674" s="8">
        <v>0</v>
      </c>
      <c r="T674">
        <v>0</v>
      </c>
      <c r="U674">
        <v>0</v>
      </c>
      <c r="V674" t="s">
        <v>2646</v>
      </c>
    </row>
    <row r="675" spans="1:22" x14ac:dyDescent="0.25">
      <c r="A675">
        <v>20230672</v>
      </c>
      <c r="B675" t="s">
        <v>1200</v>
      </c>
      <c r="C675" t="s">
        <v>1201</v>
      </c>
      <c r="D675">
        <v>8</v>
      </c>
      <c r="E675" s="6">
        <v>44972</v>
      </c>
      <c r="F675" s="6">
        <v>45275</v>
      </c>
      <c r="G675" s="6">
        <v>45275</v>
      </c>
      <c r="H675" s="6"/>
      <c r="I675" s="16">
        <v>1161</v>
      </c>
      <c r="J675" s="12">
        <v>702</v>
      </c>
      <c r="K675" s="7">
        <v>16248000</v>
      </c>
      <c r="L675" s="7">
        <v>2031000</v>
      </c>
      <c r="M675" s="10">
        <v>0.24422442244224424</v>
      </c>
      <c r="N675" s="7">
        <v>5145200</v>
      </c>
      <c r="O675" s="7">
        <v>11102800</v>
      </c>
      <c r="P675">
        <v>0</v>
      </c>
      <c r="Q675" s="8">
        <v>0</v>
      </c>
      <c r="R675">
        <v>0</v>
      </c>
      <c r="S675" s="8">
        <v>0</v>
      </c>
      <c r="T675">
        <v>0</v>
      </c>
      <c r="U675">
        <v>0</v>
      </c>
      <c r="V675" t="s">
        <v>2638</v>
      </c>
    </row>
    <row r="676" spans="1:22" x14ac:dyDescent="0.25">
      <c r="A676">
        <v>20230673</v>
      </c>
      <c r="B676" t="s">
        <v>1202</v>
      </c>
      <c r="C676" t="s">
        <v>1203</v>
      </c>
      <c r="D676">
        <v>10</v>
      </c>
      <c r="E676" s="6">
        <v>44973</v>
      </c>
      <c r="F676" s="6">
        <v>45279</v>
      </c>
      <c r="G676" s="6">
        <v>45279</v>
      </c>
      <c r="H676" s="6"/>
      <c r="I676" s="16">
        <v>207</v>
      </c>
      <c r="J676" s="12">
        <v>708</v>
      </c>
      <c r="K676" s="7">
        <v>27740000</v>
      </c>
      <c r="L676" s="7">
        <v>2774000</v>
      </c>
      <c r="M676" s="10">
        <v>0.23856209150326799</v>
      </c>
      <c r="N676" s="7">
        <v>6935000</v>
      </c>
      <c r="O676" s="7">
        <v>20805000</v>
      </c>
      <c r="P676">
        <v>0</v>
      </c>
      <c r="Q676" s="8">
        <v>0</v>
      </c>
      <c r="R676">
        <v>0</v>
      </c>
      <c r="S676" s="8">
        <v>0</v>
      </c>
      <c r="T676">
        <v>0</v>
      </c>
      <c r="U676">
        <v>0</v>
      </c>
      <c r="V676" t="s">
        <v>2644</v>
      </c>
    </row>
    <row r="677" spans="1:22" x14ac:dyDescent="0.25">
      <c r="A677">
        <v>20230674</v>
      </c>
      <c r="B677" t="s">
        <v>63</v>
      </c>
      <c r="C677" t="s">
        <v>1204</v>
      </c>
      <c r="D677">
        <v>10</v>
      </c>
      <c r="E677" s="6">
        <v>44977</v>
      </c>
      <c r="F677" s="6">
        <v>45272</v>
      </c>
      <c r="G677" s="6">
        <v>45272</v>
      </c>
      <c r="H677" s="6"/>
      <c r="I677" s="16">
        <v>465</v>
      </c>
      <c r="J677" s="12">
        <v>612</v>
      </c>
      <c r="K677" s="7">
        <v>35070000</v>
      </c>
      <c r="L677" s="7">
        <v>3507000</v>
      </c>
      <c r="M677" s="10">
        <v>0.23389830508474577</v>
      </c>
      <c r="N677" s="7">
        <v>8299900</v>
      </c>
      <c r="O677" s="7">
        <v>26770100</v>
      </c>
      <c r="P677">
        <v>0</v>
      </c>
      <c r="Q677" s="8">
        <v>0</v>
      </c>
      <c r="R677">
        <v>0</v>
      </c>
      <c r="S677" s="8">
        <v>0</v>
      </c>
      <c r="T677">
        <v>0</v>
      </c>
      <c r="U677">
        <v>0</v>
      </c>
      <c r="V677" t="s">
        <v>2648</v>
      </c>
    </row>
    <row r="678" spans="1:22" x14ac:dyDescent="0.25">
      <c r="A678">
        <v>20230675</v>
      </c>
      <c r="B678" t="s">
        <v>1205</v>
      </c>
      <c r="C678" t="s">
        <v>257</v>
      </c>
      <c r="D678">
        <v>10</v>
      </c>
      <c r="E678" s="6">
        <v>44970</v>
      </c>
      <c r="F678" s="6">
        <v>45272</v>
      </c>
      <c r="G678" s="6">
        <v>45272</v>
      </c>
      <c r="H678" s="6"/>
      <c r="I678" s="16">
        <v>633</v>
      </c>
      <c r="J678" s="12">
        <v>645</v>
      </c>
      <c r="K678" s="7">
        <v>20310000</v>
      </c>
      <c r="L678" s="7">
        <v>2031000</v>
      </c>
      <c r="M678" s="10">
        <v>0.25165562913907286</v>
      </c>
      <c r="N678" s="7">
        <v>5280600</v>
      </c>
      <c r="O678" s="7">
        <v>15029400</v>
      </c>
      <c r="P678">
        <v>0</v>
      </c>
      <c r="Q678" s="8">
        <v>0</v>
      </c>
      <c r="R678">
        <v>0</v>
      </c>
      <c r="S678" s="8">
        <v>0</v>
      </c>
      <c r="T678">
        <v>0</v>
      </c>
      <c r="U678">
        <v>0</v>
      </c>
      <c r="V678" t="s">
        <v>2637</v>
      </c>
    </row>
    <row r="679" spans="1:22" x14ac:dyDescent="0.25">
      <c r="A679">
        <v>20230676</v>
      </c>
      <c r="B679" t="s">
        <v>1206</v>
      </c>
      <c r="C679" t="s">
        <v>315</v>
      </c>
      <c r="D679">
        <v>10</v>
      </c>
      <c r="E679" s="6">
        <v>44970</v>
      </c>
      <c r="F679" s="6">
        <v>45273</v>
      </c>
      <c r="G679" s="6">
        <v>45273</v>
      </c>
      <c r="H679" s="6"/>
      <c r="I679" s="16">
        <v>1255</v>
      </c>
      <c r="J679" s="12">
        <v>607</v>
      </c>
      <c r="K679" s="7">
        <v>26780000</v>
      </c>
      <c r="L679" s="7">
        <v>2678000</v>
      </c>
      <c r="M679" s="10">
        <v>0.25082508250825081</v>
      </c>
      <c r="N679" s="7">
        <v>6962800</v>
      </c>
      <c r="O679" s="7">
        <v>19817200</v>
      </c>
      <c r="P679">
        <v>0</v>
      </c>
      <c r="Q679" s="8">
        <v>0</v>
      </c>
      <c r="R679">
        <v>0</v>
      </c>
      <c r="S679" s="8">
        <v>0</v>
      </c>
      <c r="T679">
        <v>0</v>
      </c>
      <c r="U679">
        <v>0</v>
      </c>
      <c r="V679" t="s">
        <v>2637</v>
      </c>
    </row>
    <row r="680" spans="1:22" x14ac:dyDescent="0.25">
      <c r="A680">
        <v>20230677</v>
      </c>
      <c r="B680" t="s">
        <v>1207</v>
      </c>
      <c r="C680" t="s">
        <v>928</v>
      </c>
      <c r="D680">
        <v>10</v>
      </c>
      <c r="E680" s="6">
        <v>44971</v>
      </c>
      <c r="F680" s="6">
        <v>45279</v>
      </c>
      <c r="G680" s="6">
        <v>45279</v>
      </c>
      <c r="H680" s="6"/>
      <c r="I680" s="16">
        <v>1194</v>
      </c>
      <c r="J680" s="12">
        <v>687</v>
      </c>
      <c r="K680" s="7">
        <v>30100000</v>
      </c>
      <c r="L680" s="7">
        <v>3010000</v>
      </c>
      <c r="M680" s="10">
        <v>0.2435064935064935</v>
      </c>
      <c r="N680" s="7">
        <v>7725667</v>
      </c>
      <c r="O680" s="7">
        <v>22374333</v>
      </c>
      <c r="P680">
        <v>0</v>
      </c>
      <c r="Q680" s="8">
        <v>0</v>
      </c>
      <c r="R680">
        <v>0</v>
      </c>
      <c r="S680" s="8">
        <v>0</v>
      </c>
      <c r="T680">
        <v>0</v>
      </c>
      <c r="U680">
        <v>0</v>
      </c>
      <c r="V680" t="s">
        <v>2658</v>
      </c>
    </row>
    <row r="681" spans="1:22" x14ac:dyDescent="0.25">
      <c r="A681">
        <v>20230678</v>
      </c>
      <c r="B681" t="s">
        <v>1208</v>
      </c>
      <c r="C681" t="s">
        <v>1209</v>
      </c>
      <c r="D681">
        <v>10</v>
      </c>
      <c r="E681" s="6">
        <v>44977</v>
      </c>
      <c r="F681" s="6">
        <v>45282</v>
      </c>
      <c r="G681" s="6">
        <v>45282</v>
      </c>
      <c r="H681" s="6"/>
      <c r="I681" s="16">
        <v>542</v>
      </c>
      <c r="J681" s="12">
        <v>603</v>
      </c>
      <c r="K681" s="7">
        <v>39130000</v>
      </c>
      <c r="L681" s="7">
        <v>3913000</v>
      </c>
      <c r="M681" s="10">
        <v>0.2262295081967213</v>
      </c>
      <c r="N681" s="7">
        <v>9260767</v>
      </c>
      <c r="O681" s="7">
        <v>29869233</v>
      </c>
      <c r="P681">
        <v>0</v>
      </c>
      <c r="Q681" s="8">
        <v>0</v>
      </c>
      <c r="R681">
        <v>0</v>
      </c>
      <c r="S681" s="8">
        <v>0</v>
      </c>
      <c r="T681">
        <v>0</v>
      </c>
      <c r="U681">
        <v>0</v>
      </c>
      <c r="V681" t="s">
        <v>2643</v>
      </c>
    </row>
    <row r="682" spans="1:22" x14ac:dyDescent="0.25">
      <c r="A682">
        <v>20230679</v>
      </c>
      <c r="B682" t="s">
        <v>1210</v>
      </c>
      <c r="C682" t="s">
        <v>1211</v>
      </c>
      <c r="D682">
        <v>10</v>
      </c>
      <c r="E682" s="6">
        <v>44980</v>
      </c>
      <c r="F682" s="6">
        <v>45282</v>
      </c>
      <c r="G682" s="6">
        <v>45282</v>
      </c>
      <c r="H682" s="6"/>
      <c r="I682" s="16">
        <v>615</v>
      </c>
      <c r="J682" s="12">
        <v>950</v>
      </c>
      <c r="K682" s="7">
        <v>57450000</v>
      </c>
      <c r="L682" s="7">
        <v>5745000</v>
      </c>
      <c r="M682" s="10">
        <v>0.2185430463576159</v>
      </c>
      <c r="N682" s="7">
        <v>13022000</v>
      </c>
      <c r="O682" s="7">
        <v>44428000</v>
      </c>
      <c r="P682">
        <v>0</v>
      </c>
      <c r="Q682" s="8">
        <v>0</v>
      </c>
      <c r="R682">
        <v>0</v>
      </c>
      <c r="S682" s="8">
        <v>0</v>
      </c>
      <c r="T682">
        <v>0</v>
      </c>
      <c r="U682">
        <v>0</v>
      </c>
      <c r="V682" t="s">
        <v>2651</v>
      </c>
    </row>
    <row r="683" spans="1:22" x14ac:dyDescent="0.25">
      <c r="A683">
        <v>20230680</v>
      </c>
      <c r="B683" t="s">
        <v>1212</v>
      </c>
      <c r="C683" t="s">
        <v>1213</v>
      </c>
      <c r="D683">
        <v>10</v>
      </c>
      <c r="E683" s="6">
        <v>44980</v>
      </c>
      <c r="F683" s="6">
        <v>45276</v>
      </c>
      <c r="G683" s="6">
        <v>45276</v>
      </c>
      <c r="H683" s="6"/>
      <c r="I683" s="16">
        <v>1205</v>
      </c>
      <c r="J683" s="12">
        <v>707</v>
      </c>
      <c r="K683" s="7">
        <v>82450000</v>
      </c>
      <c r="L683" s="7">
        <v>8245000</v>
      </c>
      <c r="M683" s="10">
        <v>0.22297297297297297</v>
      </c>
      <c r="N683" s="7">
        <v>10443667</v>
      </c>
      <c r="O683" s="7">
        <v>72006333</v>
      </c>
      <c r="P683">
        <v>0</v>
      </c>
      <c r="Q683" s="8">
        <v>0</v>
      </c>
      <c r="R683">
        <v>0</v>
      </c>
      <c r="S683" s="8">
        <v>0</v>
      </c>
      <c r="T683">
        <v>0</v>
      </c>
      <c r="U683">
        <v>0</v>
      </c>
      <c r="V683" t="s">
        <v>2651</v>
      </c>
    </row>
    <row r="684" spans="1:22" x14ac:dyDescent="0.25">
      <c r="A684">
        <v>20230681</v>
      </c>
      <c r="B684" t="s">
        <v>1214</v>
      </c>
      <c r="C684" t="s">
        <v>1215</v>
      </c>
      <c r="D684">
        <v>10</v>
      </c>
      <c r="E684" s="6">
        <v>44974</v>
      </c>
      <c r="F684" s="6">
        <v>45291</v>
      </c>
      <c r="G684" s="6">
        <v>45291</v>
      </c>
      <c r="H684" s="6"/>
      <c r="I684" s="16">
        <v>450</v>
      </c>
      <c r="J684" s="12">
        <v>700</v>
      </c>
      <c r="K684" s="7">
        <v>57450000</v>
      </c>
      <c r="L684" s="7">
        <v>5745000</v>
      </c>
      <c r="M684" s="10">
        <v>0.22712933753943218</v>
      </c>
      <c r="N684" s="7">
        <v>14171000</v>
      </c>
      <c r="O684" s="7">
        <v>43279000</v>
      </c>
      <c r="P684">
        <v>0</v>
      </c>
      <c r="Q684" s="8">
        <v>0</v>
      </c>
      <c r="R684">
        <v>0</v>
      </c>
      <c r="S684" s="8">
        <v>0</v>
      </c>
      <c r="T684">
        <v>0</v>
      </c>
      <c r="U684">
        <v>0</v>
      </c>
      <c r="V684" t="s">
        <v>2648</v>
      </c>
    </row>
    <row r="685" spans="1:22" x14ac:dyDescent="0.25">
      <c r="A685">
        <v>20230682</v>
      </c>
      <c r="B685" t="s">
        <v>1733</v>
      </c>
      <c r="C685" t="s">
        <v>1516</v>
      </c>
      <c r="D685">
        <v>10</v>
      </c>
      <c r="E685" s="6">
        <v>44986</v>
      </c>
      <c r="F685" s="6">
        <v>45291</v>
      </c>
      <c r="G685" s="6">
        <v>45291</v>
      </c>
      <c r="H685" s="6"/>
      <c r="I685" s="16">
        <v>494</v>
      </c>
      <c r="J685" s="12">
        <v>699</v>
      </c>
      <c r="K685" s="7">
        <v>64110000</v>
      </c>
      <c r="L685" s="7">
        <v>6411000</v>
      </c>
      <c r="M685" s="10">
        <v>0.19672131147540983</v>
      </c>
      <c r="N685" s="7">
        <v>12822000</v>
      </c>
      <c r="O685" s="7">
        <v>51288000</v>
      </c>
      <c r="P685">
        <v>0</v>
      </c>
      <c r="Q685" s="8">
        <v>0</v>
      </c>
      <c r="R685">
        <v>0</v>
      </c>
      <c r="S685" s="8">
        <v>0</v>
      </c>
      <c r="T685">
        <v>0</v>
      </c>
      <c r="U685">
        <v>0</v>
      </c>
      <c r="V685" t="s">
        <v>2641</v>
      </c>
    </row>
    <row r="686" spans="1:22" x14ac:dyDescent="0.25">
      <c r="A686">
        <v>20230683</v>
      </c>
      <c r="B686" t="s">
        <v>1734</v>
      </c>
      <c r="C686" t="s">
        <v>954</v>
      </c>
      <c r="D686">
        <v>10</v>
      </c>
      <c r="E686" s="6">
        <v>44986</v>
      </c>
      <c r="F686" s="6">
        <v>45279</v>
      </c>
      <c r="G686" s="6">
        <v>45279</v>
      </c>
      <c r="H686" s="6"/>
      <c r="I686" s="16">
        <v>449</v>
      </c>
      <c r="J686" s="12">
        <v>664</v>
      </c>
      <c r="K686" s="7">
        <v>50780000</v>
      </c>
      <c r="L686" s="7">
        <v>5078000</v>
      </c>
      <c r="M686" s="10">
        <v>0.20477815699658702</v>
      </c>
      <c r="N686" s="7">
        <v>10156000</v>
      </c>
      <c r="O686" s="7">
        <v>40624000</v>
      </c>
      <c r="P686">
        <v>0</v>
      </c>
      <c r="Q686" s="8">
        <v>0</v>
      </c>
      <c r="R686">
        <v>0</v>
      </c>
      <c r="S686" s="8">
        <v>0</v>
      </c>
      <c r="T686">
        <v>0</v>
      </c>
      <c r="U686">
        <v>0</v>
      </c>
      <c r="V686" t="s">
        <v>2648</v>
      </c>
    </row>
    <row r="687" spans="1:22" x14ac:dyDescent="0.25">
      <c r="A687">
        <v>20230684</v>
      </c>
      <c r="B687" t="s">
        <v>1216</v>
      </c>
      <c r="C687" t="s">
        <v>1154</v>
      </c>
      <c r="D687">
        <v>10</v>
      </c>
      <c r="E687" s="6">
        <v>44977</v>
      </c>
      <c r="F687" s="6">
        <v>45282</v>
      </c>
      <c r="G687" s="6">
        <v>45282</v>
      </c>
      <c r="H687" s="6"/>
      <c r="I687" s="16">
        <v>949</v>
      </c>
      <c r="J687" s="12">
        <v>698</v>
      </c>
      <c r="K687" s="7">
        <v>35070000</v>
      </c>
      <c r="L687" s="7">
        <v>3507000</v>
      </c>
      <c r="M687" s="10">
        <v>0.2262295081967213</v>
      </c>
      <c r="N687" s="7">
        <v>8299900</v>
      </c>
      <c r="O687" s="7">
        <v>26770100</v>
      </c>
      <c r="P687">
        <v>0</v>
      </c>
      <c r="Q687" s="8">
        <v>0</v>
      </c>
      <c r="R687">
        <v>0</v>
      </c>
      <c r="S687" s="8">
        <v>0</v>
      </c>
      <c r="T687">
        <v>0</v>
      </c>
      <c r="U687">
        <v>0</v>
      </c>
      <c r="V687" t="s">
        <v>2658</v>
      </c>
    </row>
    <row r="688" spans="1:22" x14ac:dyDescent="0.25">
      <c r="A688">
        <v>20230685</v>
      </c>
      <c r="B688" t="s">
        <v>1217</v>
      </c>
      <c r="C688" t="s">
        <v>1218</v>
      </c>
      <c r="D688">
        <v>10</v>
      </c>
      <c r="E688" s="6">
        <v>44980</v>
      </c>
      <c r="F688" s="6">
        <v>45291</v>
      </c>
      <c r="G688" s="6">
        <v>45291</v>
      </c>
      <c r="H688" s="6"/>
      <c r="I688" s="16">
        <v>452</v>
      </c>
      <c r="J688" s="12">
        <v>723</v>
      </c>
      <c r="K688" s="7">
        <v>44090000</v>
      </c>
      <c r="L688" s="7">
        <v>4409000</v>
      </c>
      <c r="M688" s="10">
        <v>0.21221864951768488</v>
      </c>
      <c r="N688" s="7">
        <v>9993733</v>
      </c>
      <c r="O688" s="7">
        <v>34096267</v>
      </c>
      <c r="P688">
        <v>0</v>
      </c>
      <c r="Q688" s="8">
        <v>0</v>
      </c>
      <c r="R688">
        <v>0</v>
      </c>
      <c r="S688" s="8">
        <v>0</v>
      </c>
      <c r="T688">
        <v>0</v>
      </c>
      <c r="U688">
        <v>0</v>
      </c>
      <c r="V688" t="s">
        <v>2648</v>
      </c>
    </row>
    <row r="689" spans="1:22" x14ac:dyDescent="0.25">
      <c r="A689">
        <v>20230686</v>
      </c>
      <c r="B689" t="s">
        <v>1735</v>
      </c>
      <c r="C689" t="s">
        <v>1517</v>
      </c>
      <c r="D689">
        <v>10</v>
      </c>
      <c r="E689" s="6">
        <v>44986</v>
      </c>
      <c r="F689" s="6">
        <v>45275</v>
      </c>
      <c r="G689" s="6">
        <v>45275</v>
      </c>
      <c r="H689" s="6"/>
      <c r="I689" s="16">
        <v>664</v>
      </c>
      <c r="J689" s="12">
        <v>695</v>
      </c>
      <c r="K689" s="7">
        <v>30100000</v>
      </c>
      <c r="L689" s="7">
        <v>3010000</v>
      </c>
      <c r="M689" s="10">
        <v>0.20761245674740483</v>
      </c>
      <c r="N689" s="7">
        <v>6020000</v>
      </c>
      <c r="O689" s="7">
        <v>24080000</v>
      </c>
      <c r="P689">
        <v>0</v>
      </c>
      <c r="Q689" s="8">
        <v>0</v>
      </c>
      <c r="R689">
        <v>0</v>
      </c>
      <c r="S689" s="8">
        <v>0</v>
      </c>
      <c r="T689">
        <v>0</v>
      </c>
      <c r="U689">
        <v>0</v>
      </c>
      <c r="V689" t="s">
        <v>2641</v>
      </c>
    </row>
    <row r="690" spans="1:22" x14ac:dyDescent="0.25">
      <c r="A690">
        <v>20230687</v>
      </c>
      <c r="B690" t="s">
        <v>1219</v>
      </c>
      <c r="C690" t="s">
        <v>280</v>
      </c>
      <c r="D690">
        <v>10</v>
      </c>
      <c r="E690" s="6">
        <v>44973</v>
      </c>
      <c r="F690" s="6">
        <v>45275</v>
      </c>
      <c r="G690" s="6">
        <v>45275</v>
      </c>
      <c r="H690" s="6"/>
      <c r="I690" s="16">
        <v>346</v>
      </c>
      <c r="J690" s="12">
        <v>787</v>
      </c>
      <c r="K690" s="7">
        <v>30100000</v>
      </c>
      <c r="L690" s="7">
        <v>3010000</v>
      </c>
      <c r="M690" s="10">
        <v>0.24172185430463577</v>
      </c>
      <c r="N690" s="7">
        <v>7525000</v>
      </c>
      <c r="O690" s="7">
        <v>22575000</v>
      </c>
      <c r="P690">
        <v>0</v>
      </c>
      <c r="Q690" s="8">
        <v>0</v>
      </c>
      <c r="R690">
        <v>0</v>
      </c>
      <c r="S690" s="8">
        <v>0</v>
      </c>
      <c r="T690">
        <v>0</v>
      </c>
      <c r="U690">
        <v>0</v>
      </c>
      <c r="V690" t="s">
        <v>2641</v>
      </c>
    </row>
    <row r="691" spans="1:22" x14ac:dyDescent="0.25">
      <c r="A691">
        <v>20230688</v>
      </c>
      <c r="B691" t="s">
        <v>1220</v>
      </c>
      <c r="C691" t="s">
        <v>257</v>
      </c>
      <c r="D691">
        <v>10</v>
      </c>
      <c r="E691" s="6">
        <v>44973</v>
      </c>
      <c r="F691" s="6">
        <v>45246</v>
      </c>
      <c r="G691" s="6">
        <v>45246</v>
      </c>
      <c r="H691" s="6"/>
      <c r="I691" s="16">
        <v>1288</v>
      </c>
      <c r="J691" s="12">
        <v>682</v>
      </c>
      <c r="K691" s="7">
        <v>20310000</v>
      </c>
      <c r="L691" s="7">
        <v>2031000</v>
      </c>
      <c r="M691" s="10">
        <v>0.26739926739926739</v>
      </c>
      <c r="N691" s="7">
        <v>3046500</v>
      </c>
      <c r="O691" s="7">
        <v>17263500</v>
      </c>
      <c r="P691">
        <v>0</v>
      </c>
      <c r="Q691" s="8">
        <v>0</v>
      </c>
      <c r="R691">
        <v>0</v>
      </c>
      <c r="S691" s="8">
        <v>0</v>
      </c>
      <c r="T691">
        <v>0</v>
      </c>
      <c r="U691">
        <v>0</v>
      </c>
      <c r="V691" t="s">
        <v>2637</v>
      </c>
    </row>
    <row r="692" spans="1:22" x14ac:dyDescent="0.25">
      <c r="A692">
        <v>20230689</v>
      </c>
      <c r="B692" t="s">
        <v>1221</v>
      </c>
      <c r="C692" t="s">
        <v>1222</v>
      </c>
      <c r="D692">
        <v>9</v>
      </c>
      <c r="E692" s="6">
        <v>44974</v>
      </c>
      <c r="F692" s="6">
        <v>45276</v>
      </c>
      <c r="G692" s="6">
        <v>45276</v>
      </c>
      <c r="H692" s="6"/>
      <c r="I692" s="16">
        <v>1272</v>
      </c>
      <c r="J692" s="12">
        <v>751</v>
      </c>
      <c r="K692" s="7">
        <v>27090000</v>
      </c>
      <c r="L692" s="7">
        <v>3010000</v>
      </c>
      <c r="M692" s="10">
        <v>0.23841059602649006</v>
      </c>
      <c r="N692" s="7">
        <v>7424667</v>
      </c>
      <c r="O692" s="7">
        <v>19665333</v>
      </c>
      <c r="P692">
        <v>0</v>
      </c>
      <c r="Q692" s="8">
        <v>0</v>
      </c>
      <c r="R692">
        <v>0</v>
      </c>
      <c r="S692" s="8">
        <v>0</v>
      </c>
      <c r="T692">
        <v>0</v>
      </c>
      <c r="U692">
        <v>0</v>
      </c>
      <c r="V692" t="s">
        <v>2637</v>
      </c>
    </row>
    <row r="693" spans="1:22" x14ac:dyDescent="0.25">
      <c r="A693">
        <v>20230690</v>
      </c>
      <c r="B693" t="s">
        <v>1223</v>
      </c>
      <c r="C693" t="s">
        <v>1224</v>
      </c>
      <c r="D693">
        <v>10</v>
      </c>
      <c r="E693" s="6">
        <v>44974</v>
      </c>
      <c r="F693" s="6">
        <v>45280</v>
      </c>
      <c r="G693" s="6">
        <v>45280</v>
      </c>
      <c r="H693" s="6"/>
      <c r="I693" s="16">
        <v>805</v>
      </c>
      <c r="J693" s="12">
        <v>696</v>
      </c>
      <c r="K693" s="7">
        <v>44090000</v>
      </c>
      <c r="L693" s="7">
        <v>4409000</v>
      </c>
      <c r="M693" s="10">
        <v>0.23529411764705882</v>
      </c>
      <c r="N693" s="7">
        <v>10875533</v>
      </c>
      <c r="O693" s="7">
        <v>33214467</v>
      </c>
      <c r="P693">
        <v>0</v>
      </c>
      <c r="Q693" s="8">
        <v>0</v>
      </c>
      <c r="R693">
        <v>0</v>
      </c>
      <c r="S693" s="8">
        <v>0</v>
      </c>
      <c r="T693">
        <v>0</v>
      </c>
      <c r="U693">
        <v>0</v>
      </c>
      <c r="V693" t="s">
        <v>2649</v>
      </c>
    </row>
    <row r="694" spans="1:22" x14ac:dyDescent="0.25">
      <c r="A694">
        <v>20230691</v>
      </c>
      <c r="B694" t="s">
        <v>1225</v>
      </c>
      <c r="C694" t="s">
        <v>1226</v>
      </c>
      <c r="D694">
        <v>10</v>
      </c>
      <c r="E694" s="6">
        <v>44978</v>
      </c>
      <c r="F694" s="6">
        <v>45282</v>
      </c>
      <c r="G694" s="6">
        <v>45282</v>
      </c>
      <c r="H694" s="6"/>
      <c r="I694" s="16">
        <v>224</v>
      </c>
      <c r="J694" s="12">
        <v>833</v>
      </c>
      <c r="K694" s="7">
        <v>70790000</v>
      </c>
      <c r="L694" s="7">
        <v>7079000</v>
      </c>
      <c r="M694" s="10">
        <v>0.22368421052631579</v>
      </c>
      <c r="N694" s="7">
        <v>16517667</v>
      </c>
      <c r="O694" s="7">
        <v>54272333</v>
      </c>
      <c r="P694">
        <v>0</v>
      </c>
      <c r="Q694" s="8">
        <v>0</v>
      </c>
      <c r="R694">
        <v>0</v>
      </c>
      <c r="S694" s="8">
        <v>0</v>
      </c>
      <c r="T694">
        <v>0</v>
      </c>
      <c r="U694">
        <v>0</v>
      </c>
      <c r="V694" t="s">
        <v>2645</v>
      </c>
    </row>
    <row r="695" spans="1:22" x14ac:dyDescent="0.25">
      <c r="A695">
        <v>20230692</v>
      </c>
      <c r="B695" t="s">
        <v>1227</v>
      </c>
      <c r="C695" t="s">
        <v>1211</v>
      </c>
      <c r="D695">
        <v>10</v>
      </c>
      <c r="E695" s="6">
        <v>44980</v>
      </c>
      <c r="F695" s="6">
        <v>45282</v>
      </c>
      <c r="G695" s="6">
        <v>45282</v>
      </c>
      <c r="H695" s="6"/>
      <c r="I695" s="16">
        <v>617</v>
      </c>
      <c r="J695" s="12">
        <v>853</v>
      </c>
      <c r="K695" s="7">
        <v>57450000</v>
      </c>
      <c r="L695" s="7">
        <v>5745000</v>
      </c>
      <c r="M695" s="10">
        <v>0.2185430463576159</v>
      </c>
      <c r="N695" s="7">
        <v>13022000</v>
      </c>
      <c r="O695" s="7">
        <v>44428000</v>
      </c>
      <c r="P695">
        <v>0</v>
      </c>
      <c r="Q695" s="8">
        <v>0</v>
      </c>
      <c r="R695">
        <v>0</v>
      </c>
      <c r="S695" s="8">
        <v>0</v>
      </c>
      <c r="T695">
        <v>0</v>
      </c>
      <c r="U695">
        <v>0</v>
      </c>
      <c r="V695" t="s">
        <v>2651</v>
      </c>
    </row>
    <row r="696" spans="1:22" x14ac:dyDescent="0.25">
      <c r="A696">
        <v>20230693</v>
      </c>
      <c r="B696" t="s">
        <v>1228</v>
      </c>
      <c r="C696" t="s">
        <v>1229</v>
      </c>
      <c r="D696">
        <v>10</v>
      </c>
      <c r="E696" s="6">
        <v>44980</v>
      </c>
      <c r="F696" s="6">
        <v>45280</v>
      </c>
      <c r="G696" s="6">
        <v>45280</v>
      </c>
      <c r="H696" s="6"/>
      <c r="I696" s="16">
        <v>1064</v>
      </c>
      <c r="J696" s="12">
        <v>785</v>
      </c>
      <c r="K696" s="7">
        <v>32310000</v>
      </c>
      <c r="L696" s="7">
        <v>3231000</v>
      </c>
      <c r="M696" s="10">
        <v>0.22</v>
      </c>
      <c r="N696" s="7">
        <v>7323600</v>
      </c>
      <c r="O696" s="7">
        <v>24986400</v>
      </c>
      <c r="P696">
        <v>0</v>
      </c>
      <c r="Q696" s="8">
        <v>0</v>
      </c>
      <c r="R696">
        <v>0</v>
      </c>
      <c r="S696" s="8">
        <v>0</v>
      </c>
      <c r="T696">
        <v>0</v>
      </c>
      <c r="U696">
        <v>0</v>
      </c>
      <c r="V696" t="s">
        <v>2651</v>
      </c>
    </row>
    <row r="697" spans="1:22" x14ac:dyDescent="0.25">
      <c r="A697">
        <v>20230694</v>
      </c>
      <c r="B697" t="s">
        <v>1230</v>
      </c>
      <c r="C697" t="s">
        <v>1231</v>
      </c>
      <c r="D697">
        <v>10</v>
      </c>
      <c r="E697" s="6">
        <v>44978</v>
      </c>
      <c r="F697" s="6">
        <v>45276</v>
      </c>
      <c r="G697" s="6">
        <v>45276</v>
      </c>
      <c r="H697" s="6"/>
      <c r="I697" s="16">
        <v>962</v>
      </c>
      <c r="J697" s="12">
        <v>884</v>
      </c>
      <c r="K697" s="7">
        <v>75900000</v>
      </c>
      <c r="L697" s="7">
        <v>7590000</v>
      </c>
      <c r="M697" s="10">
        <v>0.22818791946308725</v>
      </c>
      <c r="N697" s="7">
        <v>17710000</v>
      </c>
      <c r="O697" s="7">
        <v>58190000</v>
      </c>
      <c r="P697">
        <v>0</v>
      </c>
      <c r="Q697" s="8">
        <v>0</v>
      </c>
      <c r="R697">
        <v>0</v>
      </c>
      <c r="S697" s="8">
        <v>0</v>
      </c>
      <c r="T697">
        <v>0</v>
      </c>
      <c r="U697">
        <v>0</v>
      </c>
      <c r="V697" t="s">
        <v>2651</v>
      </c>
    </row>
    <row r="698" spans="1:22" x14ac:dyDescent="0.25">
      <c r="A698">
        <v>20230695</v>
      </c>
      <c r="B698" t="s">
        <v>1232</v>
      </c>
      <c r="C698" t="s">
        <v>1211</v>
      </c>
      <c r="D698">
        <v>10</v>
      </c>
      <c r="E698" s="6">
        <v>44974</v>
      </c>
      <c r="F698" s="6">
        <v>45280</v>
      </c>
      <c r="G698" s="6">
        <v>45280</v>
      </c>
      <c r="H698" s="6"/>
      <c r="I698" s="16">
        <v>538</v>
      </c>
      <c r="J698" s="12">
        <v>794</v>
      </c>
      <c r="K698" s="7">
        <v>57450000</v>
      </c>
      <c r="L698" s="7">
        <v>5745000</v>
      </c>
      <c r="M698" s="10">
        <v>0.23529411764705882</v>
      </c>
      <c r="N698" s="7">
        <v>13596500</v>
      </c>
      <c r="O698" s="7">
        <v>43853500</v>
      </c>
      <c r="P698">
        <v>0</v>
      </c>
      <c r="Q698" s="8">
        <v>0</v>
      </c>
      <c r="R698">
        <v>0</v>
      </c>
      <c r="S698" s="8">
        <v>0</v>
      </c>
      <c r="T698">
        <v>0</v>
      </c>
      <c r="U698">
        <v>0</v>
      </c>
      <c r="V698" t="s">
        <v>2651</v>
      </c>
    </row>
    <row r="699" spans="1:22" x14ac:dyDescent="0.25">
      <c r="A699">
        <v>20230696</v>
      </c>
      <c r="B699" t="s">
        <v>1233</v>
      </c>
      <c r="C699" t="s">
        <v>705</v>
      </c>
      <c r="D699">
        <v>10</v>
      </c>
      <c r="E699" s="6">
        <v>44978</v>
      </c>
      <c r="F699" s="6">
        <v>45291</v>
      </c>
      <c r="G699" s="6">
        <v>45291</v>
      </c>
      <c r="H699" s="6"/>
      <c r="I699" s="16">
        <v>548</v>
      </c>
      <c r="J699" s="12">
        <v>834</v>
      </c>
      <c r="K699" s="7">
        <v>50780000</v>
      </c>
      <c r="L699" s="7">
        <v>5078000</v>
      </c>
      <c r="M699" s="10">
        <v>0.21725239616613418</v>
      </c>
      <c r="N699" s="7">
        <v>11510133</v>
      </c>
      <c r="O699" s="7">
        <v>39269867</v>
      </c>
      <c r="P699">
        <v>0</v>
      </c>
      <c r="Q699" s="8">
        <v>0</v>
      </c>
      <c r="R699">
        <v>0</v>
      </c>
      <c r="S699" s="8">
        <v>0</v>
      </c>
      <c r="T699">
        <v>0</v>
      </c>
      <c r="U699">
        <v>0</v>
      </c>
      <c r="V699" t="s">
        <v>2651</v>
      </c>
    </row>
    <row r="700" spans="1:22" x14ac:dyDescent="0.25">
      <c r="A700">
        <v>20230697</v>
      </c>
      <c r="B700" t="s">
        <v>1736</v>
      </c>
      <c r="C700" t="s">
        <v>1518</v>
      </c>
      <c r="D700">
        <v>10</v>
      </c>
      <c r="E700" s="6">
        <v>44986</v>
      </c>
      <c r="F700" s="6">
        <v>45291</v>
      </c>
      <c r="G700" s="6">
        <v>45291</v>
      </c>
      <c r="H700" s="6"/>
      <c r="I700" s="16">
        <v>512</v>
      </c>
      <c r="J700" s="12">
        <v>1076</v>
      </c>
      <c r="K700" s="7">
        <v>70790000</v>
      </c>
      <c r="L700" s="7">
        <v>7079000</v>
      </c>
      <c r="M700" s="10">
        <v>0.19672131147540983</v>
      </c>
      <c r="N700" s="7">
        <v>13922033</v>
      </c>
      <c r="O700" s="7">
        <v>56867967</v>
      </c>
      <c r="P700">
        <v>0</v>
      </c>
      <c r="Q700" s="8">
        <v>0</v>
      </c>
      <c r="R700">
        <v>0</v>
      </c>
      <c r="S700" s="8">
        <v>0</v>
      </c>
      <c r="T700">
        <v>0</v>
      </c>
      <c r="U700">
        <v>0</v>
      </c>
      <c r="V700" t="s">
        <v>2650</v>
      </c>
    </row>
    <row r="701" spans="1:22" x14ac:dyDescent="0.25">
      <c r="A701">
        <v>20230698</v>
      </c>
      <c r="B701" t="s">
        <v>1737</v>
      </c>
      <c r="C701" t="s">
        <v>1519</v>
      </c>
      <c r="D701">
        <v>10</v>
      </c>
      <c r="E701" s="6">
        <v>44986</v>
      </c>
      <c r="F701" s="6">
        <v>45281</v>
      </c>
      <c r="G701" s="6">
        <v>45281</v>
      </c>
      <c r="H701" s="6"/>
      <c r="I701" s="16">
        <v>390</v>
      </c>
      <c r="J701" s="12">
        <v>1026</v>
      </c>
      <c r="K701" s="7">
        <v>35070000</v>
      </c>
      <c r="L701" s="7">
        <v>3507000</v>
      </c>
      <c r="M701" s="10">
        <v>0.20338983050847459</v>
      </c>
      <c r="N701" s="7">
        <v>7014000</v>
      </c>
      <c r="O701" s="7">
        <v>28056000</v>
      </c>
      <c r="P701">
        <v>0</v>
      </c>
      <c r="Q701" s="8">
        <v>0</v>
      </c>
      <c r="R701">
        <v>0</v>
      </c>
      <c r="S701" s="8">
        <v>0</v>
      </c>
      <c r="T701">
        <v>0</v>
      </c>
      <c r="U701">
        <v>0</v>
      </c>
      <c r="V701" t="s">
        <v>2646</v>
      </c>
    </row>
    <row r="702" spans="1:22" x14ac:dyDescent="0.25">
      <c r="A702">
        <v>20230699</v>
      </c>
      <c r="B702" t="s">
        <v>1234</v>
      </c>
      <c r="C702" t="s">
        <v>1235</v>
      </c>
      <c r="D702">
        <v>10</v>
      </c>
      <c r="E702" s="6">
        <v>44979</v>
      </c>
      <c r="F702" s="6">
        <v>45283</v>
      </c>
      <c r="G702" s="6">
        <v>45283</v>
      </c>
      <c r="H702" s="6"/>
      <c r="I702" s="16">
        <v>824</v>
      </c>
      <c r="J702" s="12">
        <v>817</v>
      </c>
      <c r="K702" s="7">
        <v>82450000</v>
      </c>
      <c r="L702" s="7">
        <v>8245000</v>
      </c>
      <c r="M702" s="10">
        <v>0.22039473684210525</v>
      </c>
      <c r="N702" s="7">
        <v>0</v>
      </c>
      <c r="O702" s="7">
        <v>0</v>
      </c>
      <c r="P702">
        <v>0</v>
      </c>
      <c r="Q702" s="8">
        <v>0</v>
      </c>
      <c r="R702">
        <v>0</v>
      </c>
      <c r="S702" s="8">
        <v>0</v>
      </c>
      <c r="T702">
        <v>0</v>
      </c>
      <c r="U702">
        <v>0</v>
      </c>
      <c r="V702" t="s">
        <v>2646</v>
      </c>
    </row>
    <row r="703" spans="1:22" x14ac:dyDescent="0.25">
      <c r="A703">
        <v>20230700</v>
      </c>
      <c r="B703" t="s">
        <v>1236</v>
      </c>
      <c r="C703" t="s">
        <v>33</v>
      </c>
      <c r="D703">
        <v>10</v>
      </c>
      <c r="E703" s="6">
        <v>44981</v>
      </c>
      <c r="F703" s="6">
        <v>45282</v>
      </c>
      <c r="G703" s="6">
        <v>45282</v>
      </c>
      <c r="H703" s="6"/>
      <c r="I703" s="16">
        <v>827</v>
      </c>
      <c r="J703" s="12">
        <v>802</v>
      </c>
      <c r="K703" s="7">
        <v>39130000</v>
      </c>
      <c r="L703" s="7">
        <v>3913000</v>
      </c>
      <c r="M703" s="10">
        <v>0.2159468438538206</v>
      </c>
      <c r="N703" s="7">
        <v>8739033</v>
      </c>
      <c r="O703" s="7">
        <v>30390967</v>
      </c>
      <c r="P703">
        <v>0</v>
      </c>
      <c r="Q703" s="8">
        <v>0</v>
      </c>
      <c r="R703">
        <v>0</v>
      </c>
      <c r="S703" s="8">
        <v>0</v>
      </c>
      <c r="T703">
        <v>0</v>
      </c>
      <c r="U703">
        <v>0</v>
      </c>
      <c r="V703" t="s">
        <v>2646</v>
      </c>
    </row>
    <row r="704" spans="1:22" x14ac:dyDescent="0.25">
      <c r="A704">
        <v>20230701</v>
      </c>
      <c r="B704" t="s">
        <v>1237</v>
      </c>
      <c r="C704" t="s">
        <v>355</v>
      </c>
      <c r="D704">
        <v>10</v>
      </c>
      <c r="E704" s="6">
        <v>44980</v>
      </c>
      <c r="F704" s="6">
        <v>45281</v>
      </c>
      <c r="G704" s="6">
        <v>45281</v>
      </c>
      <c r="H704" s="6"/>
      <c r="I704" s="16">
        <v>847</v>
      </c>
      <c r="J704" s="12">
        <v>803</v>
      </c>
      <c r="K704" s="7">
        <v>39130000</v>
      </c>
      <c r="L704" s="7">
        <v>3913000</v>
      </c>
      <c r="M704" s="10">
        <v>0.21926910299003322</v>
      </c>
      <c r="N704" s="7">
        <v>8869467</v>
      </c>
      <c r="O704" s="7">
        <v>30260533</v>
      </c>
      <c r="P704">
        <v>0</v>
      </c>
      <c r="Q704" s="8">
        <v>0</v>
      </c>
      <c r="R704">
        <v>0</v>
      </c>
      <c r="S704" s="8">
        <v>0</v>
      </c>
      <c r="T704">
        <v>0</v>
      </c>
      <c r="U704">
        <v>0</v>
      </c>
      <c r="V704" t="s">
        <v>2646</v>
      </c>
    </row>
    <row r="705" spans="1:22" x14ac:dyDescent="0.25">
      <c r="A705">
        <v>20230702</v>
      </c>
      <c r="B705" t="s">
        <v>1238</v>
      </c>
      <c r="C705" t="s">
        <v>1239</v>
      </c>
      <c r="D705">
        <v>10</v>
      </c>
      <c r="E705" s="6">
        <v>44979</v>
      </c>
      <c r="F705" s="6">
        <v>45281</v>
      </c>
      <c r="G705" s="6">
        <v>45281</v>
      </c>
      <c r="H705" s="6"/>
      <c r="I705" s="16">
        <v>885</v>
      </c>
      <c r="J705" s="12">
        <v>842</v>
      </c>
      <c r="K705" s="7">
        <v>82450000</v>
      </c>
      <c r="L705" s="7">
        <v>8245000</v>
      </c>
      <c r="M705" s="10">
        <v>0.22185430463576158</v>
      </c>
      <c r="N705" s="7">
        <v>18963500</v>
      </c>
      <c r="O705" s="7">
        <v>63486500</v>
      </c>
      <c r="P705">
        <v>0</v>
      </c>
      <c r="Q705" s="8">
        <v>0</v>
      </c>
      <c r="R705">
        <v>0</v>
      </c>
      <c r="S705" s="8">
        <v>0</v>
      </c>
      <c r="T705">
        <v>0</v>
      </c>
      <c r="U705">
        <v>0</v>
      </c>
      <c r="V705" t="s">
        <v>2646</v>
      </c>
    </row>
    <row r="706" spans="1:22" x14ac:dyDescent="0.25">
      <c r="A706">
        <v>20230703</v>
      </c>
      <c r="B706" t="s">
        <v>1240</v>
      </c>
      <c r="C706" t="s">
        <v>1241</v>
      </c>
      <c r="D706">
        <v>10</v>
      </c>
      <c r="E706" s="6">
        <v>44979</v>
      </c>
      <c r="F706" s="6">
        <v>45279</v>
      </c>
      <c r="G706" s="6">
        <v>45279</v>
      </c>
      <c r="H706" s="6"/>
      <c r="I706" s="16">
        <v>1034</v>
      </c>
      <c r="J706" s="12">
        <v>819</v>
      </c>
      <c r="K706" s="7">
        <v>64110000</v>
      </c>
      <c r="L706" s="7">
        <v>6411000</v>
      </c>
      <c r="M706" s="10">
        <v>0.22333333333333333</v>
      </c>
      <c r="N706" s="7">
        <v>14745300</v>
      </c>
      <c r="O706" s="7">
        <v>49364700</v>
      </c>
      <c r="P706">
        <v>0</v>
      </c>
      <c r="Q706" s="8">
        <v>0</v>
      </c>
      <c r="R706">
        <v>0</v>
      </c>
      <c r="S706" s="8">
        <v>0</v>
      </c>
      <c r="T706">
        <v>0</v>
      </c>
      <c r="U706">
        <v>0</v>
      </c>
      <c r="V706" t="s">
        <v>2646</v>
      </c>
    </row>
    <row r="707" spans="1:22" x14ac:dyDescent="0.25">
      <c r="A707">
        <v>20230704</v>
      </c>
      <c r="B707" t="s">
        <v>1242</v>
      </c>
      <c r="C707" t="s">
        <v>1154</v>
      </c>
      <c r="D707">
        <v>10</v>
      </c>
      <c r="E707" s="6">
        <v>44977</v>
      </c>
      <c r="F707" s="6">
        <v>45249</v>
      </c>
      <c r="G707" s="6">
        <v>45249</v>
      </c>
      <c r="H707" s="6"/>
      <c r="I707" s="16">
        <v>972</v>
      </c>
      <c r="J707" s="12">
        <v>743</v>
      </c>
      <c r="K707" s="7">
        <v>35070000</v>
      </c>
      <c r="L707" s="7">
        <v>3507000</v>
      </c>
      <c r="M707" s="10">
        <v>0.25367647058823528</v>
      </c>
      <c r="N707" s="7">
        <v>8299900</v>
      </c>
      <c r="O707" s="7">
        <v>26770100</v>
      </c>
      <c r="P707">
        <v>0</v>
      </c>
      <c r="Q707" s="8">
        <v>0</v>
      </c>
      <c r="R707">
        <v>0</v>
      </c>
      <c r="S707" s="8">
        <v>0</v>
      </c>
      <c r="T707">
        <v>0</v>
      </c>
      <c r="U707">
        <v>0</v>
      </c>
      <c r="V707" t="s">
        <v>2658</v>
      </c>
    </row>
    <row r="708" spans="1:22" x14ac:dyDescent="0.25">
      <c r="A708">
        <v>20230705</v>
      </c>
      <c r="B708" t="s">
        <v>1243</v>
      </c>
      <c r="C708" t="s">
        <v>1244</v>
      </c>
      <c r="D708">
        <v>9</v>
      </c>
      <c r="E708" s="6">
        <v>44977</v>
      </c>
      <c r="F708" s="6">
        <v>45284</v>
      </c>
      <c r="G708" s="6">
        <v>45284</v>
      </c>
      <c r="H708" s="6"/>
      <c r="I708" s="16">
        <v>965</v>
      </c>
      <c r="J708" s="12">
        <v>714</v>
      </c>
      <c r="K708" s="7">
        <v>23193000</v>
      </c>
      <c r="L708" s="7">
        <v>2577000</v>
      </c>
      <c r="M708" s="10">
        <v>0.22475570032573289</v>
      </c>
      <c r="N708" s="7">
        <v>6098900</v>
      </c>
      <c r="O708" s="7">
        <v>17094100</v>
      </c>
      <c r="P708">
        <v>0</v>
      </c>
      <c r="Q708" s="8">
        <v>0</v>
      </c>
      <c r="R708">
        <v>0</v>
      </c>
      <c r="S708" s="8">
        <v>0</v>
      </c>
      <c r="T708">
        <v>0</v>
      </c>
      <c r="U708">
        <v>0</v>
      </c>
      <c r="V708" t="s">
        <v>2640</v>
      </c>
    </row>
    <row r="709" spans="1:22" x14ac:dyDescent="0.25">
      <c r="A709">
        <v>20230706</v>
      </c>
      <c r="B709" t="s">
        <v>1245</v>
      </c>
      <c r="C709" t="s">
        <v>1246</v>
      </c>
      <c r="D709">
        <v>10</v>
      </c>
      <c r="E709" s="6">
        <v>44982</v>
      </c>
      <c r="F709" s="6">
        <v>45282</v>
      </c>
      <c r="G709" s="6">
        <v>45282</v>
      </c>
      <c r="H709" s="6"/>
      <c r="I709" s="16">
        <v>686</v>
      </c>
      <c r="J709" s="12">
        <v>713</v>
      </c>
      <c r="K709" s="7">
        <v>104680000</v>
      </c>
      <c r="L709" s="7">
        <v>10468000</v>
      </c>
      <c r="M709" s="10">
        <v>0.21333333333333335</v>
      </c>
      <c r="N709" s="7">
        <v>23029600</v>
      </c>
      <c r="O709" s="7">
        <v>81650400</v>
      </c>
      <c r="P709">
        <v>0</v>
      </c>
      <c r="Q709" s="8">
        <v>0</v>
      </c>
      <c r="R709">
        <v>0</v>
      </c>
      <c r="S709" s="8">
        <v>0</v>
      </c>
      <c r="T709">
        <v>0</v>
      </c>
      <c r="U709">
        <v>0</v>
      </c>
      <c r="V709" t="s">
        <v>2643</v>
      </c>
    </row>
    <row r="710" spans="1:22" x14ac:dyDescent="0.25">
      <c r="A710">
        <v>20230707</v>
      </c>
      <c r="B710" t="s">
        <v>1247</v>
      </c>
      <c r="C710" t="s">
        <v>1248</v>
      </c>
      <c r="D710">
        <v>10</v>
      </c>
      <c r="E710" s="6">
        <v>44980</v>
      </c>
      <c r="F710" s="6">
        <v>45283</v>
      </c>
      <c r="G710" s="6">
        <v>45283</v>
      </c>
      <c r="H710" s="6"/>
      <c r="I710" s="16">
        <v>943</v>
      </c>
      <c r="J710" s="12">
        <v>721</v>
      </c>
      <c r="K710" s="7">
        <v>21830000</v>
      </c>
      <c r="L710" s="7">
        <v>2183000</v>
      </c>
      <c r="M710" s="10">
        <v>0.21782178217821782</v>
      </c>
      <c r="N710" s="7">
        <v>4948133</v>
      </c>
      <c r="O710" s="7">
        <v>16881867</v>
      </c>
      <c r="P710">
        <v>0</v>
      </c>
      <c r="Q710" s="8">
        <v>0</v>
      </c>
      <c r="R710">
        <v>0</v>
      </c>
      <c r="S710" s="8">
        <v>0</v>
      </c>
      <c r="T710">
        <v>0</v>
      </c>
      <c r="U710">
        <v>0</v>
      </c>
      <c r="V710" t="s">
        <v>2651</v>
      </c>
    </row>
    <row r="711" spans="1:22" x14ac:dyDescent="0.25">
      <c r="A711">
        <v>20230708</v>
      </c>
      <c r="B711" t="s">
        <v>1249</v>
      </c>
      <c r="C711" t="s">
        <v>1250</v>
      </c>
      <c r="D711">
        <v>10</v>
      </c>
      <c r="E711" s="6">
        <v>44981</v>
      </c>
      <c r="F711" s="6">
        <v>45275</v>
      </c>
      <c r="G711" s="6">
        <v>45275</v>
      </c>
      <c r="H711" s="6"/>
      <c r="I711" s="16">
        <v>1056</v>
      </c>
      <c r="J711" s="12">
        <v>715</v>
      </c>
      <c r="K711" s="7">
        <v>30100000</v>
      </c>
      <c r="L711" s="7">
        <v>3010000</v>
      </c>
      <c r="M711" s="10">
        <v>0.22108843537414966</v>
      </c>
      <c r="N711" s="7">
        <v>6722333</v>
      </c>
      <c r="O711" s="7">
        <v>23377667</v>
      </c>
      <c r="P711">
        <v>0</v>
      </c>
      <c r="Q711" s="8">
        <v>0</v>
      </c>
      <c r="R711">
        <v>0</v>
      </c>
      <c r="S711" s="8">
        <v>0</v>
      </c>
      <c r="T711">
        <v>0</v>
      </c>
      <c r="U711">
        <v>0</v>
      </c>
      <c r="V711" t="s">
        <v>2658</v>
      </c>
    </row>
    <row r="712" spans="1:22" x14ac:dyDescent="0.25">
      <c r="A712">
        <v>20230709</v>
      </c>
      <c r="B712" t="s">
        <v>1251</v>
      </c>
      <c r="C712" t="s">
        <v>1252</v>
      </c>
      <c r="D712">
        <v>10</v>
      </c>
      <c r="E712" s="6">
        <v>44973</v>
      </c>
      <c r="F712" s="6">
        <v>45281</v>
      </c>
      <c r="G712" s="6">
        <v>45281</v>
      </c>
      <c r="H712" s="6"/>
      <c r="I712" s="16">
        <v>454</v>
      </c>
      <c r="J712" s="12">
        <v>717</v>
      </c>
      <c r="K712" s="7">
        <v>50780000</v>
      </c>
      <c r="L712" s="7">
        <v>5078000</v>
      </c>
      <c r="M712" s="10">
        <v>0.23701298701298701</v>
      </c>
      <c r="N712" s="7">
        <v>12695000</v>
      </c>
      <c r="O712" s="7">
        <v>38085000</v>
      </c>
      <c r="P712">
        <v>0</v>
      </c>
      <c r="Q712" s="8">
        <v>0</v>
      </c>
      <c r="R712">
        <v>0</v>
      </c>
      <c r="S712" s="8">
        <v>0</v>
      </c>
      <c r="T712">
        <v>0</v>
      </c>
      <c r="U712">
        <v>0</v>
      </c>
      <c r="V712" t="s">
        <v>2648</v>
      </c>
    </row>
    <row r="713" spans="1:22" x14ac:dyDescent="0.25">
      <c r="A713">
        <v>20230710</v>
      </c>
      <c r="B713" t="s">
        <v>1253</v>
      </c>
      <c r="C713" t="s">
        <v>843</v>
      </c>
      <c r="D713">
        <v>10</v>
      </c>
      <c r="E713" s="6">
        <v>44979</v>
      </c>
      <c r="F713" s="6">
        <v>45276</v>
      </c>
      <c r="G713" s="6">
        <v>45276</v>
      </c>
      <c r="H713" s="6"/>
      <c r="I713" s="16">
        <v>567</v>
      </c>
      <c r="J713" s="12">
        <v>791</v>
      </c>
      <c r="K713" s="7">
        <v>20310000</v>
      </c>
      <c r="L713" s="7">
        <v>2031000</v>
      </c>
      <c r="M713" s="10">
        <v>0.22558922558922559</v>
      </c>
      <c r="N713" s="7">
        <v>4671300</v>
      </c>
      <c r="O713" s="7">
        <v>15638700</v>
      </c>
      <c r="P713">
        <v>0</v>
      </c>
      <c r="Q713" s="8">
        <v>0</v>
      </c>
      <c r="R713">
        <v>0</v>
      </c>
      <c r="S713" s="8">
        <v>0</v>
      </c>
      <c r="T713">
        <v>0</v>
      </c>
      <c r="U713">
        <v>0</v>
      </c>
      <c r="V713" t="s">
        <v>2638</v>
      </c>
    </row>
    <row r="714" spans="1:22" x14ac:dyDescent="0.25">
      <c r="A714">
        <v>20230711</v>
      </c>
      <c r="B714" t="s">
        <v>1254</v>
      </c>
      <c r="C714" t="s">
        <v>575</v>
      </c>
      <c r="D714">
        <v>10</v>
      </c>
      <c r="E714" s="6">
        <v>44974</v>
      </c>
      <c r="F714" s="6">
        <v>45246</v>
      </c>
      <c r="G714" s="6">
        <v>45246</v>
      </c>
      <c r="H714" s="6"/>
      <c r="I714" s="16">
        <v>410</v>
      </c>
      <c r="J714" s="12">
        <v>748</v>
      </c>
      <c r="K714" s="7">
        <v>50780000</v>
      </c>
      <c r="L714" s="7">
        <v>5078000</v>
      </c>
      <c r="M714" s="10">
        <v>0.26470588235294118</v>
      </c>
      <c r="N714" s="7">
        <v>12525733</v>
      </c>
      <c r="O714" s="7">
        <v>38254267</v>
      </c>
      <c r="P714">
        <v>0</v>
      </c>
      <c r="Q714" s="8">
        <v>0</v>
      </c>
      <c r="R714">
        <v>0</v>
      </c>
      <c r="S714" s="8">
        <v>0</v>
      </c>
      <c r="T714">
        <v>0</v>
      </c>
      <c r="U714">
        <v>0</v>
      </c>
      <c r="V714" t="s">
        <v>2646</v>
      </c>
    </row>
    <row r="715" spans="1:22" x14ac:dyDescent="0.25">
      <c r="A715">
        <v>20230712</v>
      </c>
      <c r="B715" t="s">
        <v>1255</v>
      </c>
      <c r="C715" t="s">
        <v>607</v>
      </c>
      <c r="D715">
        <v>9</v>
      </c>
      <c r="E715" s="6">
        <v>44974</v>
      </c>
      <c r="F715" s="6">
        <v>45214</v>
      </c>
      <c r="G715" s="6">
        <v>45214</v>
      </c>
      <c r="H715" s="6"/>
      <c r="I715" s="16">
        <v>586</v>
      </c>
      <c r="J715" s="12">
        <v>731</v>
      </c>
      <c r="K715" s="7">
        <v>24102000</v>
      </c>
      <c r="L715" s="7">
        <v>2678000</v>
      </c>
      <c r="M715" s="10">
        <v>0.3</v>
      </c>
      <c r="N715" s="7">
        <v>6605733</v>
      </c>
      <c r="O715" s="7">
        <v>17496267</v>
      </c>
      <c r="P715">
        <v>0</v>
      </c>
      <c r="Q715" s="8">
        <v>0</v>
      </c>
      <c r="R715">
        <v>0</v>
      </c>
      <c r="S715" s="8">
        <v>0</v>
      </c>
      <c r="T715">
        <v>0</v>
      </c>
      <c r="U715">
        <v>0</v>
      </c>
      <c r="V715" t="s">
        <v>2638</v>
      </c>
    </row>
    <row r="716" spans="1:22" x14ac:dyDescent="0.25">
      <c r="A716">
        <v>20230713</v>
      </c>
      <c r="B716" t="s">
        <v>1256</v>
      </c>
      <c r="C716" t="s">
        <v>1004</v>
      </c>
      <c r="D716">
        <v>8</v>
      </c>
      <c r="E716" s="6">
        <v>44973</v>
      </c>
      <c r="F716" s="6">
        <v>45245</v>
      </c>
      <c r="G716" s="6">
        <v>45245</v>
      </c>
      <c r="H716" s="6"/>
      <c r="I716" s="16">
        <v>982</v>
      </c>
      <c r="J716" s="12">
        <v>701</v>
      </c>
      <c r="K716" s="7">
        <v>16248000</v>
      </c>
      <c r="L716" s="7">
        <v>2031000</v>
      </c>
      <c r="M716" s="10">
        <v>0.26838235294117646</v>
      </c>
      <c r="N716" s="7">
        <v>5077500</v>
      </c>
      <c r="O716" s="7">
        <v>11170500</v>
      </c>
      <c r="P716">
        <v>0</v>
      </c>
      <c r="Q716" s="8">
        <v>0</v>
      </c>
      <c r="R716">
        <v>0</v>
      </c>
      <c r="S716" s="8">
        <v>0</v>
      </c>
      <c r="T716">
        <v>0</v>
      </c>
      <c r="U716">
        <v>0</v>
      </c>
      <c r="V716" t="s">
        <v>2638</v>
      </c>
    </row>
    <row r="717" spans="1:22" x14ac:dyDescent="0.25">
      <c r="A717">
        <v>20230714</v>
      </c>
      <c r="B717" t="s">
        <v>1257</v>
      </c>
      <c r="C717" t="s">
        <v>1258</v>
      </c>
      <c r="D717">
        <v>9</v>
      </c>
      <c r="E717" s="6">
        <v>44973</v>
      </c>
      <c r="F717" s="6">
        <v>45214</v>
      </c>
      <c r="G717" s="6">
        <v>45214</v>
      </c>
      <c r="H717" s="6"/>
      <c r="I717" s="16">
        <v>1165</v>
      </c>
      <c r="J717" s="12">
        <v>703</v>
      </c>
      <c r="K717" s="7">
        <v>27090000</v>
      </c>
      <c r="L717" s="7">
        <v>3010000</v>
      </c>
      <c r="M717" s="10">
        <v>0.30290456431535268</v>
      </c>
      <c r="N717" s="7">
        <v>7525000</v>
      </c>
      <c r="O717" s="7">
        <v>19565000</v>
      </c>
      <c r="P717">
        <v>0</v>
      </c>
      <c r="Q717" s="8">
        <v>0</v>
      </c>
      <c r="R717">
        <v>0</v>
      </c>
      <c r="S717" s="8">
        <v>0</v>
      </c>
      <c r="T717">
        <v>0</v>
      </c>
      <c r="U717">
        <v>0</v>
      </c>
      <c r="V717" t="s">
        <v>2638</v>
      </c>
    </row>
    <row r="718" spans="1:22" x14ac:dyDescent="0.25">
      <c r="A718">
        <v>20230715</v>
      </c>
      <c r="B718" t="s">
        <v>1259</v>
      </c>
      <c r="C718" t="s">
        <v>1260</v>
      </c>
      <c r="D718">
        <v>8</v>
      </c>
      <c r="E718" s="6">
        <v>44973</v>
      </c>
      <c r="F718" s="6">
        <v>45279</v>
      </c>
      <c r="G718" s="6">
        <v>45279</v>
      </c>
      <c r="H718" s="6"/>
      <c r="I718" s="16">
        <v>1149</v>
      </c>
      <c r="J718" s="12">
        <v>730</v>
      </c>
      <c r="K718" s="7">
        <v>16248000</v>
      </c>
      <c r="L718" s="7">
        <v>2031000</v>
      </c>
      <c r="M718" s="10">
        <v>0.23856209150326799</v>
      </c>
      <c r="N718" s="7">
        <v>5077500</v>
      </c>
      <c r="O718" s="7">
        <v>11170500</v>
      </c>
      <c r="P718">
        <v>0</v>
      </c>
      <c r="Q718" s="8">
        <v>0</v>
      </c>
      <c r="R718">
        <v>0</v>
      </c>
      <c r="S718" s="8">
        <v>0</v>
      </c>
      <c r="T718">
        <v>0</v>
      </c>
      <c r="U718">
        <v>0</v>
      </c>
      <c r="V718" t="s">
        <v>2638</v>
      </c>
    </row>
    <row r="719" spans="1:22" x14ac:dyDescent="0.25">
      <c r="A719">
        <v>20230716</v>
      </c>
      <c r="B719" t="s">
        <v>1261</v>
      </c>
      <c r="C719" t="s">
        <v>1262</v>
      </c>
      <c r="D719">
        <v>10</v>
      </c>
      <c r="E719" s="6">
        <v>44977</v>
      </c>
      <c r="F719" s="6">
        <v>45281</v>
      </c>
      <c r="G719" s="6">
        <v>45281</v>
      </c>
      <c r="H719" s="6"/>
      <c r="I719" s="16">
        <v>541</v>
      </c>
      <c r="J719" s="12">
        <v>735</v>
      </c>
      <c r="K719" s="7">
        <v>39130000</v>
      </c>
      <c r="L719" s="7">
        <v>3913000</v>
      </c>
      <c r="M719" s="10">
        <v>0.22697368421052633</v>
      </c>
      <c r="N719" s="7">
        <v>9260767</v>
      </c>
      <c r="O719" s="7">
        <v>29869233</v>
      </c>
      <c r="P719">
        <v>0</v>
      </c>
      <c r="Q719" s="8">
        <v>0</v>
      </c>
      <c r="R719">
        <v>0</v>
      </c>
      <c r="S719" s="8">
        <v>0</v>
      </c>
      <c r="T719">
        <v>0</v>
      </c>
      <c r="U719">
        <v>0</v>
      </c>
      <c r="V719" t="s">
        <v>2646</v>
      </c>
    </row>
    <row r="720" spans="1:22" x14ac:dyDescent="0.25">
      <c r="A720">
        <v>20230717</v>
      </c>
      <c r="B720" t="s">
        <v>1263</v>
      </c>
      <c r="C720" t="s">
        <v>1264</v>
      </c>
      <c r="D720">
        <v>10</v>
      </c>
      <c r="E720" s="6">
        <v>44979</v>
      </c>
      <c r="F720" s="6">
        <v>45260</v>
      </c>
      <c r="G720" s="6">
        <v>45260</v>
      </c>
      <c r="H720" s="6"/>
      <c r="I720" s="16">
        <v>1023</v>
      </c>
      <c r="J720" s="12">
        <v>739</v>
      </c>
      <c r="K720" s="7">
        <v>21830000</v>
      </c>
      <c r="L720" s="7">
        <v>2183000</v>
      </c>
      <c r="M720" s="10">
        <v>0.23843416370106763</v>
      </c>
      <c r="N720" s="7">
        <v>5020900</v>
      </c>
      <c r="O720" s="7">
        <v>16809100</v>
      </c>
      <c r="P720">
        <v>0</v>
      </c>
      <c r="Q720" s="8">
        <v>0</v>
      </c>
      <c r="R720">
        <v>0</v>
      </c>
      <c r="S720" s="8">
        <v>0</v>
      </c>
      <c r="T720">
        <v>0</v>
      </c>
      <c r="U720">
        <v>0</v>
      </c>
      <c r="V720" t="s">
        <v>2646</v>
      </c>
    </row>
    <row r="721" spans="1:22" x14ac:dyDescent="0.25">
      <c r="A721">
        <v>20230718</v>
      </c>
      <c r="B721" t="s">
        <v>1265</v>
      </c>
      <c r="C721" t="s">
        <v>309</v>
      </c>
      <c r="D721">
        <v>9.5</v>
      </c>
      <c r="E721" s="6">
        <v>44973</v>
      </c>
      <c r="F721" s="6">
        <v>45214</v>
      </c>
      <c r="G721" s="6">
        <v>45214</v>
      </c>
      <c r="H721" s="6"/>
      <c r="I721" s="16">
        <v>959</v>
      </c>
      <c r="J721" s="12">
        <v>738</v>
      </c>
      <c r="K721" s="7">
        <v>41885500</v>
      </c>
      <c r="L721" s="7">
        <v>4409000</v>
      </c>
      <c r="M721" s="10">
        <v>0.30290456431535268</v>
      </c>
      <c r="N721" s="7">
        <v>11022500</v>
      </c>
      <c r="O721" s="7">
        <v>30863000</v>
      </c>
      <c r="P721">
        <v>0</v>
      </c>
      <c r="Q721" s="8">
        <v>0</v>
      </c>
      <c r="R721">
        <v>0</v>
      </c>
      <c r="S721" s="8">
        <v>0</v>
      </c>
      <c r="T721">
        <v>0</v>
      </c>
      <c r="U721">
        <v>0</v>
      </c>
      <c r="V721" t="s">
        <v>2638</v>
      </c>
    </row>
    <row r="722" spans="1:22" x14ac:dyDescent="0.25">
      <c r="A722">
        <v>20230719</v>
      </c>
      <c r="B722" t="s">
        <v>1266</v>
      </c>
      <c r="C722" t="s">
        <v>1260</v>
      </c>
      <c r="D722">
        <v>8</v>
      </c>
      <c r="E722" s="6">
        <v>44973</v>
      </c>
      <c r="F722" s="6">
        <v>45283</v>
      </c>
      <c r="G722" s="6">
        <v>45283</v>
      </c>
      <c r="H722" s="6"/>
      <c r="I722" s="16">
        <v>1145</v>
      </c>
      <c r="J722" s="12">
        <v>732</v>
      </c>
      <c r="K722" s="7">
        <v>16248000</v>
      </c>
      <c r="L722" s="7">
        <v>2031000</v>
      </c>
      <c r="M722" s="10">
        <v>0.23548387096774193</v>
      </c>
      <c r="N722" s="7">
        <v>5077500</v>
      </c>
      <c r="O722" s="7">
        <v>11170500</v>
      </c>
      <c r="P722">
        <v>0</v>
      </c>
      <c r="Q722" s="8">
        <v>0</v>
      </c>
      <c r="R722">
        <v>0</v>
      </c>
      <c r="S722" s="8">
        <v>0</v>
      </c>
      <c r="T722">
        <v>0</v>
      </c>
      <c r="U722">
        <v>0</v>
      </c>
      <c r="V722" t="s">
        <v>2638</v>
      </c>
    </row>
    <row r="723" spans="1:22" x14ac:dyDescent="0.25">
      <c r="A723">
        <v>20230720</v>
      </c>
      <c r="B723" t="s">
        <v>1267</v>
      </c>
      <c r="C723" t="s">
        <v>1268</v>
      </c>
      <c r="D723">
        <v>10</v>
      </c>
      <c r="E723" s="6">
        <v>44981</v>
      </c>
      <c r="F723" s="6">
        <v>45287</v>
      </c>
      <c r="G723" s="6">
        <v>45287</v>
      </c>
      <c r="H723" s="6"/>
      <c r="I723" s="16">
        <v>238</v>
      </c>
      <c r="J723" s="12">
        <v>948</v>
      </c>
      <c r="K723" s="7">
        <v>44090000</v>
      </c>
      <c r="L723" s="7">
        <v>4409000</v>
      </c>
      <c r="M723" s="10">
        <v>0.21241830065359477</v>
      </c>
      <c r="N723" s="7">
        <v>9846767</v>
      </c>
      <c r="O723" s="7">
        <v>34243233</v>
      </c>
      <c r="P723">
        <v>0</v>
      </c>
      <c r="Q723" s="8">
        <v>0</v>
      </c>
      <c r="R723">
        <v>0</v>
      </c>
      <c r="S723" s="8">
        <v>0</v>
      </c>
      <c r="T723">
        <v>0</v>
      </c>
      <c r="U723">
        <v>0</v>
      </c>
      <c r="V723" t="s">
        <v>2649</v>
      </c>
    </row>
    <row r="724" spans="1:22" x14ac:dyDescent="0.25">
      <c r="A724">
        <v>20230721</v>
      </c>
      <c r="B724" t="s">
        <v>1269</v>
      </c>
      <c r="C724" t="s">
        <v>788</v>
      </c>
      <c r="D724">
        <v>10</v>
      </c>
      <c r="E724" s="6">
        <v>44985</v>
      </c>
      <c r="F724" s="6">
        <v>45280</v>
      </c>
      <c r="G724" s="6">
        <v>45280</v>
      </c>
      <c r="H724" s="6"/>
      <c r="I724" s="16">
        <v>1065</v>
      </c>
      <c r="J724" s="12">
        <v>806</v>
      </c>
      <c r="K724" s="7">
        <v>35070000</v>
      </c>
      <c r="L724" s="7">
        <v>3507000</v>
      </c>
      <c r="M724" s="10">
        <v>0.20677966101694914</v>
      </c>
      <c r="N724" s="7">
        <v>7364700</v>
      </c>
      <c r="O724" s="7">
        <v>28335300</v>
      </c>
      <c r="P724">
        <v>0</v>
      </c>
      <c r="Q724" s="8">
        <v>0</v>
      </c>
      <c r="R724">
        <v>0</v>
      </c>
      <c r="S724" s="8">
        <v>0</v>
      </c>
      <c r="T724">
        <v>0</v>
      </c>
      <c r="U724">
        <v>0</v>
      </c>
      <c r="V724" t="s">
        <v>2658</v>
      </c>
    </row>
    <row r="725" spans="1:22" x14ac:dyDescent="0.25">
      <c r="A725">
        <v>20230722</v>
      </c>
      <c r="B725" t="s">
        <v>1270</v>
      </c>
      <c r="C725" t="s">
        <v>1271</v>
      </c>
      <c r="D725">
        <v>10</v>
      </c>
      <c r="E725" s="6">
        <v>44978</v>
      </c>
      <c r="F725" s="6">
        <v>45282</v>
      </c>
      <c r="G725" s="6">
        <v>45282</v>
      </c>
      <c r="H725" s="6"/>
      <c r="I725" s="16">
        <v>1127</v>
      </c>
      <c r="J725" s="12">
        <v>772</v>
      </c>
      <c r="K725" s="7">
        <v>75900000</v>
      </c>
      <c r="L725" s="7">
        <v>7590000</v>
      </c>
      <c r="M725" s="10">
        <v>0.22368421052631579</v>
      </c>
      <c r="N725" s="7">
        <v>17710000</v>
      </c>
      <c r="O725" s="7">
        <v>58190000</v>
      </c>
      <c r="P725">
        <v>0</v>
      </c>
      <c r="Q725" s="8">
        <v>0</v>
      </c>
      <c r="R725">
        <v>0</v>
      </c>
      <c r="S725" s="8">
        <v>0</v>
      </c>
      <c r="T725">
        <v>0</v>
      </c>
      <c r="U725">
        <v>0</v>
      </c>
      <c r="V725" t="s">
        <v>2658</v>
      </c>
    </row>
    <row r="726" spans="1:22" x14ac:dyDescent="0.25">
      <c r="A726">
        <v>20230723</v>
      </c>
      <c r="B726" t="s">
        <v>1272</v>
      </c>
      <c r="C726" t="s">
        <v>1273</v>
      </c>
      <c r="D726">
        <v>10</v>
      </c>
      <c r="E726" s="6">
        <v>44980</v>
      </c>
      <c r="F726" s="6">
        <v>45280</v>
      </c>
      <c r="G726" s="6">
        <v>45280</v>
      </c>
      <c r="H726" s="6"/>
      <c r="I726" s="16">
        <v>1131</v>
      </c>
      <c r="J726" s="12">
        <v>792</v>
      </c>
      <c r="K726" s="7">
        <v>39130000</v>
      </c>
      <c r="L726" s="7">
        <v>3913000</v>
      </c>
      <c r="M726" s="10">
        <v>0.22</v>
      </c>
      <c r="N726" s="7">
        <v>8869467</v>
      </c>
      <c r="O726" s="7">
        <v>30260533</v>
      </c>
      <c r="P726">
        <v>0</v>
      </c>
      <c r="Q726" s="8">
        <v>0</v>
      </c>
      <c r="R726">
        <v>0</v>
      </c>
      <c r="S726" s="8">
        <v>0</v>
      </c>
      <c r="T726">
        <v>0</v>
      </c>
      <c r="U726">
        <v>0</v>
      </c>
      <c r="V726" t="s">
        <v>2658</v>
      </c>
    </row>
    <row r="727" spans="1:22" x14ac:dyDescent="0.25">
      <c r="A727">
        <v>20230724</v>
      </c>
      <c r="B727" t="s">
        <v>1274</v>
      </c>
      <c r="C727" t="s">
        <v>1275</v>
      </c>
      <c r="D727">
        <v>10</v>
      </c>
      <c r="E727" s="6">
        <v>44978</v>
      </c>
      <c r="F727" s="6">
        <v>45282</v>
      </c>
      <c r="G727" s="6">
        <v>45282</v>
      </c>
      <c r="H727" s="6"/>
      <c r="I727" s="16">
        <v>1115</v>
      </c>
      <c r="J727" s="12">
        <v>856</v>
      </c>
      <c r="K727" s="7">
        <v>35070000</v>
      </c>
      <c r="L727" s="7">
        <v>3507000</v>
      </c>
      <c r="M727" s="10">
        <v>0.22368421052631579</v>
      </c>
      <c r="N727" s="7">
        <v>8183000</v>
      </c>
      <c r="O727" s="7">
        <v>26887000</v>
      </c>
      <c r="P727">
        <v>0</v>
      </c>
      <c r="Q727" s="8">
        <v>0</v>
      </c>
      <c r="R727">
        <v>0</v>
      </c>
      <c r="S727" s="8">
        <v>0</v>
      </c>
      <c r="T727">
        <v>0</v>
      </c>
      <c r="U727">
        <v>0</v>
      </c>
      <c r="V727" t="s">
        <v>2658</v>
      </c>
    </row>
    <row r="728" spans="1:22" x14ac:dyDescent="0.25">
      <c r="A728">
        <v>20230725</v>
      </c>
      <c r="B728" t="s">
        <v>219</v>
      </c>
      <c r="C728" t="s">
        <v>1276</v>
      </c>
      <c r="D728">
        <v>10</v>
      </c>
      <c r="E728" s="6">
        <v>44980</v>
      </c>
      <c r="F728" s="6">
        <v>45276</v>
      </c>
      <c r="G728" s="6">
        <v>45276</v>
      </c>
      <c r="H728" s="6"/>
      <c r="I728" s="16">
        <v>639</v>
      </c>
      <c r="J728" s="12">
        <v>779</v>
      </c>
      <c r="K728" s="7">
        <v>35070000</v>
      </c>
      <c r="L728" s="7">
        <v>3507000</v>
      </c>
      <c r="M728" s="10">
        <v>0.22297297297297297</v>
      </c>
      <c r="N728" s="7">
        <v>7949200</v>
      </c>
      <c r="O728" s="7">
        <v>27120800</v>
      </c>
      <c r="P728">
        <v>0</v>
      </c>
      <c r="Q728" s="8">
        <v>0</v>
      </c>
      <c r="R728">
        <v>0</v>
      </c>
      <c r="S728" s="8">
        <v>0</v>
      </c>
      <c r="T728">
        <v>0</v>
      </c>
      <c r="U728">
        <v>0</v>
      </c>
      <c r="V728" t="s">
        <v>2648</v>
      </c>
    </row>
    <row r="729" spans="1:22" x14ac:dyDescent="0.25">
      <c r="A729">
        <v>20230726</v>
      </c>
      <c r="B729" t="s">
        <v>1277</v>
      </c>
      <c r="C729" t="s">
        <v>1278</v>
      </c>
      <c r="D729">
        <v>10</v>
      </c>
      <c r="E729" s="6">
        <v>44974</v>
      </c>
      <c r="F729" s="6">
        <v>45275</v>
      </c>
      <c r="G729" s="6">
        <v>45275</v>
      </c>
      <c r="H729" s="6"/>
      <c r="I729" s="16">
        <v>402</v>
      </c>
      <c r="J729" s="12">
        <v>775</v>
      </c>
      <c r="K729" s="7">
        <v>20310000</v>
      </c>
      <c r="L729" s="7">
        <v>2031000</v>
      </c>
      <c r="M729" s="10">
        <v>0.23920265780730898</v>
      </c>
      <c r="N729" s="7">
        <v>5009800</v>
      </c>
      <c r="O729" s="7">
        <v>15300200</v>
      </c>
      <c r="P729">
        <v>0</v>
      </c>
      <c r="Q729" s="8">
        <v>0</v>
      </c>
      <c r="R729">
        <v>0</v>
      </c>
      <c r="S729" s="8">
        <v>0</v>
      </c>
      <c r="T729">
        <v>0</v>
      </c>
      <c r="U729">
        <v>0</v>
      </c>
      <c r="V729" t="s">
        <v>2641</v>
      </c>
    </row>
    <row r="730" spans="1:22" x14ac:dyDescent="0.25">
      <c r="A730">
        <v>20230727</v>
      </c>
      <c r="B730" t="s">
        <v>1279</v>
      </c>
      <c r="C730" t="s">
        <v>1280</v>
      </c>
      <c r="D730">
        <v>10</v>
      </c>
      <c r="E730" s="6">
        <v>44973</v>
      </c>
      <c r="F730" s="6">
        <v>45275</v>
      </c>
      <c r="G730" s="6">
        <v>45275</v>
      </c>
      <c r="H730" s="6"/>
      <c r="I730" s="16">
        <v>1254</v>
      </c>
      <c r="J730" s="12">
        <v>745</v>
      </c>
      <c r="K730" s="7">
        <v>44090000</v>
      </c>
      <c r="L730" s="7">
        <v>4409000</v>
      </c>
      <c r="M730" s="10">
        <v>0.24172185430463577</v>
      </c>
      <c r="N730" s="7">
        <v>10875533</v>
      </c>
      <c r="O730" s="7">
        <v>33214467</v>
      </c>
      <c r="P730">
        <v>0</v>
      </c>
      <c r="Q730" s="8">
        <v>0</v>
      </c>
      <c r="R730">
        <v>0</v>
      </c>
      <c r="S730" s="8">
        <v>0</v>
      </c>
      <c r="T730">
        <v>0</v>
      </c>
      <c r="U730">
        <v>0</v>
      </c>
      <c r="V730" t="s">
        <v>2648</v>
      </c>
    </row>
    <row r="731" spans="1:22" x14ac:dyDescent="0.25">
      <c r="A731">
        <v>20230728</v>
      </c>
      <c r="B731" t="s">
        <v>1281</v>
      </c>
      <c r="C731" t="s">
        <v>1282</v>
      </c>
      <c r="D731">
        <v>10</v>
      </c>
      <c r="E731" s="6">
        <v>44973</v>
      </c>
      <c r="F731" s="6">
        <v>45291</v>
      </c>
      <c r="G731" s="6">
        <v>45291</v>
      </c>
      <c r="H731" s="6"/>
      <c r="I731" s="16">
        <v>1312</v>
      </c>
      <c r="J731" s="12">
        <v>719</v>
      </c>
      <c r="K731" s="7">
        <v>57450000</v>
      </c>
      <c r="L731" s="7">
        <v>5745000</v>
      </c>
      <c r="M731" s="10">
        <v>0.22955974842767296</v>
      </c>
      <c r="N731" s="7">
        <v>14362500</v>
      </c>
      <c r="O731" s="7">
        <v>43087500</v>
      </c>
      <c r="P731">
        <v>0</v>
      </c>
      <c r="Q731" s="8">
        <v>0</v>
      </c>
      <c r="R731">
        <v>0</v>
      </c>
      <c r="S731" s="8">
        <v>0</v>
      </c>
      <c r="T731">
        <v>0</v>
      </c>
      <c r="U731">
        <v>0</v>
      </c>
      <c r="V731" t="s">
        <v>2641</v>
      </c>
    </row>
    <row r="732" spans="1:22" x14ac:dyDescent="0.25">
      <c r="A732">
        <v>20230729</v>
      </c>
      <c r="B732" t="s">
        <v>1738</v>
      </c>
      <c r="C732" t="s">
        <v>1520</v>
      </c>
      <c r="D732">
        <v>10</v>
      </c>
      <c r="E732" s="6">
        <v>44986</v>
      </c>
      <c r="F732" s="6">
        <v>45287</v>
      </c>
      <c r="G732" s="6">
        <v>45287</v>
      </c>
      <c r="H732" s="6"/>
      <c r="I732" s="16">
        <v>300</v>
      </c>
      <c r="J732" s="12">
        <v>753</v>
      </c>
      <c r="K732" s="7">
        <v>35070000</v>
      </c>
      <c r="L732" s="7">
        <v>3507000</v>
      </c>
      <c r="M732" s="10">
        <v>0.19933554817275748</v>
      </c>
      <c r="N732" s="7">
        <v>7014000</v>
      </c>
      <c r="O732" s="7">
        <v>28056000</v>
      </c>
      <c r="P732">
        <v>0</v>
      </c>
      <c r="Q732" s="8">
        <v>0</v>
      </c>
      <c r="R732">
        <v>0</v>
      </c>
      <c r="S732" s="8">
        <v>0</v>
      </c>
      <c r="T732">
        <v>0</v>
      </c>
      <c r="U732">
        <v>0</v>
      </c>
      <c r="V732" t="s">
        <v>2640</v>
      </c>
    </row>
    <row r="733" spans="1:22" x14ac:dyDescent="0.25">
      <c r="A733">
        <v>20230730</v>
      </c>
      <c r="B733" t="s">
        <v>1283</v>
      </c>
      <c r="C733" t="s">
        <v>1284</v>
      </c>
      <c r="D733">
        <v>10</v>
      </c>
      <c r="E733" s="6">
        <v>44985</v>
      </c>
      <c r="F733" s="6">
        <v>45282</v>
      </c>
      <c r="G733" s="6">
        <v>45282</v>
      </c>
      <c r="H733" s="6"/>
      <c r="I733" s="16">
        <v>605</v>
      </c>
      <c r="J733" s="12">
        <v>780</v>
      </c>
      <c r="K733" s="7">
        <v>64110000</v>
      </c>
      <c r="L733" s="7">
        <v>6411000</v>
      </c>
      <c r="M733" s="10">
        <v>0.2053872053872054</v>
      </c>
      <c r="N733" s="7">
        <v>13463100</v>
      </c>
      <c r="O733" s="7">
        <v>50646900</v>
      </c>
      <c r="P733">
        <v>0</v>
      </c>
      <c r="Q733" s="8">
        <v>0</v>
      </c>
      <c r="R733">
        <v>0</v>
      </c>
      <c r="S733" s="8">
        <v>0</v>
      </c>
      <c r="T733">
        <v>0</v>
      </c>
      <c r="U733">
        <v>0</v>
      </c>
      <c r="V733" t="s">
        <v>2643</v>
      </c>
    </row>
    <row r="734" spans="1:22" x14ac:dyDescent="0.25">
      <c r="A734">
        <v>20230731</v>
      </c>
      <c r="B734" t="s">
        <v>1285</v>
      </c>
      <c r="C734" t="s">
        <v>1286</v>
      </c>
      <c r="D734">
        <v>10</v>
      </c>
      <c r="E734" s="6">
        <v>44980</v>
      </c>
      <c r="F734" s="6">
        <v>45276</v>
      </c>
      <c r="G734" s="6">
        <v>45276</v>
      </c>
      <c r="H734" s="6"/>
      <c r="I734" s="16">
        <v>1022</v>
      </c>
      <c r="J734" s="12">
        <v>766</v>
      </c>
      <c r="K734" s="7">
        <v>75900000</v>
      </c>
      <c r="L734" s="7">
        <v>7590000</v>
      </c>
      <c r="M734" s="10">
        <v>0.22297297297297297</v>
      </c>
      <c r="N734" s="7">
        <v>17204000</v>
      </c>
      <c r="O734" s="7">
        <v>58696000</v>
      </c>
      <c r="P734">
        <v>0</v>
      </c>
      <c r="Q734" s="8">
        <v>0</v>
      </c>
      <c r="R734">
        <v>0</v>
      </c>
      <c r="S734" s="8">
        <v>0</v>
      </c>
      <c r="T734">
        <v>0</v>
      </c>
      <c r="U734">
        <v>0</v>
      </c>
      <c r="V734" t="s">
        <v>2651</v>
      </c>
    </row>
    <row r="735" spans="1:22" x14ac:dyDescent="0.25">
      <c r="A735">
        <v>20230732</v>
      </c>
      <c r="B735" t="s">
        <v>1287</v>
      </c>
      <c r="C735" t="s">
        <v>1288</v>
      </c>
      <c r="D735">
        <v>10</v>
      </c>
      <c r="E735" s="6">
        <v>44974</v>
      </c>
      <c r="F735" s="6">
        <v>45282</v>
      </c>
      <c r="G735" s="6">
        <v>45282</v>
      </c>
      <c r="H735" s="6"/>
      <c r="I735" s="16">
        <v>372</v>
      </c>
      <c r="J735" s="12">
        <v>812</v>
      </c>
      <c r="K735" s="7">
        <v>35070000</v>
      </c>
      <c r="L735" s="7">
        <v>3507000</v>
      </c>
      <c r="M735" s="10">
        <v>0.23376623376623376</v>
      </c>
      <c r="N735" s="7">
        <v>5918500</v>
      </c>
      <c r="O735" s="7">
        <v>1830500</v>
      </c>
      <c r="P735">
        <v>0</v>
      </c>
      <c r="Q735" s="8">
        <v>0</v>
      </c>
      <c r="R735">
        <v>0</v>
      </c>
      <c r="S735" s="8">
        <v>0</v>
      </c>
      <c r="T735">
        <v>0</v>
      </c>
      <c r="U735">
        <v>0</v>
      </c>
      <c r="V735" t="s">
        <v>2643</v>
      </c>
    </row>
    <row r="736" spans="1:22" x14ac:dyDescent="0.25">
      <c r="A736">
        <v>20230733</v>
      </c>
      <c r="B736" t="s">
        <v>1289</v>
      </c>
      <c r="C736" t="s">
        <v>1290</v>
      </c>
      <c r="D736">
        <v>10</v>
      </c>
      <c r="E736" s="6">
        <v>44980</v>
      </c>
      <c r="F736" s="6">
        <v>45286</v>
      </c>
      <c r="G736" s="6">
        <v>45286</v>
      </c>
      <c r="H736" s="6"/>
      <c r="I736" s="16">
        <v>1081</v>
      </c>
      <c r="J736" s="12">
        <v>771</v>
      </c>
      <c r="K736" s="7">
        <v>67450000</v>
      </c>
      <c r="L736" s="7">
        <v>6745000</v>
      </c>
      <c r="M736" s="10">
        <v>0.21568627450980393</v>
      </c>
      <c r="N736" s="7">
        <v>8543667</v>
      </c>
      <c r="O736" s="7">
        <v>58906333</v>
      </c>
      <c r="P736">
        <v>0</v>
      </c>
      <c r="Q736" s="8">
        <v>0</v>
      </c>
      <c r="R736">
        <v>0</v>
      </c>
      <c r="S736" s="8">
        <v>0</v>
      </c>
      <c r="T736">
        <v>0</v>
      </c>
      <c r="U736">
        <v>0</v>
      </c>
      <c r="V736" t="s">
        <v>2651</v>
      </c>
    </row>
    <row r="737" spans="1:22" x14ac:dyDescent="0.25">
      <c r="A737">
        <v>20230734</v>
      </c>
      <c r="B737" t="s">
        <v>1291</v>
      </c>
      <c r="C737" t="s">
        <v>1292</v>
      </c>
      <c r="D737">
        <v>10</v>
      </c>
      <c r="E737" s="6">
        <v>44984</v>
      </c>
      <c r="F737" s="6">
        <v>45282</v>
      </c>
      <c r="G737" s="6">
        <v>45282</v>
      </c>
      <c r="H737" s="6"/>
      <c r="I737" s="16">
        <v>532</v>
      </c>
      <c r="J737" s="12">
        <v>759</v>
      </c>
      <c r="K737" s="7">
        <v>32310000</v>
      </c>
      <c r="L737" s="7">
        <v>3231000</v>
      </c>
      <c r="M737" s="10">
        <v>0.20805369127516779</v>
      </c>
      <c r="N737" s="7">
        <v>0</v>
      </c>
      <c r="O737" s="7">
        <v>32310000</v>
      </c>
      <c r="P737">
        <v>0</v>
      </c>
      <c r="Q737" s="8">
        <v>0</v>
      </c>
      <c r="R737">
        <v>0</v>
      </c>
      <c r="S737" s="8">
        <v>0</v>
      </c>
      <c r="T737">
        <v>0</v>
      </c>
      <c r="U737">
        <v>0</v>
      </c>
      <c r="V737" t="s">
        <v>2651</v>
      </c>
    </row>
    <row r="738" spans="1:22" x14ac:dyDescent="0.25">
      <c r="A738">
        <v>20230735</v>
      </c>
      <c r="B738" t="s">
        <v>1293</v>
      </c>
      <c r="C738" t="s">
        <v>1294</v>
      </c>
      <c r="D738">
        <v>10</v>
      </c>
      <c r="E738" s="6">
        <v>44980</v>
      </c>
      <c r="F738" s="6">
        <v>45282</v>
      </c>
      <c r="G738" s="6">
        <v>45282</v>
      </c>
      <c r="H738" s="6"/>
      <c r="I738" s="16">
        <v>1031</v>
      </c>
      <c r="J738" s="12">
        <v>770</v>
      </c>
      <c r="K738" s="7">
        <v>32310000</v>
      </c>
      <c r="L738" s="7">
        <v>3231000</v>
      </c>
      <c r="M738" s="10">
        <v>0.2185430463576159</v>
      </c>
      <c r="N738" s="7">
        <v>7323600</v>
      </c>
      <c r="O738" s="7">
        <v>24986400</v>
      </c>
      <c r="P738">
        <v>0</v>
      </c>
      <c r="Q738" s="8">
        <v>0</v>
      </c>
      <c r="R738">
        <v>0</v>
      </c>
      <c r="S738" s="8">
        <v>0</v>
      </c>
      <c r="T738">
        <v>0</v>
      </c>
      <c r="U738">
        <v>0</v>
      </c>
      <c r="V738" t="s">
        <v>2651</v>
      </c>
    </row>
    <row r="739" spans="1:22" x14ac:dyDescent="0.25">
      <c r="A739">
        <v>20230736</v>
      </c>
      <c r="B739" t="s">
        <v>1295</v>
      </c>
      <c r="C739" t="s">
        <v>1296</v>
      </c>
      <c r="D739">
        <v>10</v>
      </c>
      <c r="E739" s="6">
        <v>44980</v>
      </c>
      <c r="F739" s="6">
        <v>45286</v>
      </c>
      <c r="G739" s="6">
        <v>45286</v>
      </c>
      <c r="H739" s="6"/>
      <c r="I739" s="16">
        <v>861</v>
      </c>
      <c r="J739" s="12">
        <v>776</v>
      </c>
      <c r="K739" s="7">
        <v>35070000</v>
      </c>
      <c r="L739" s="7">
        <v>3507000</v>
      </c>
      <c r="M739" s="10">
        <v>0.21568627450980393</v>
      </c>
      <c r="N739" s="7">
        <v>7949200</v>
      </c>
      <c r="O739" s="7">
        <v>27120800</v>
      </c>
      <c r="P739">
        <v>0</v>
      </c>
      <c r="Q739" s="8">
        <v>0</v>
      </c>
      <c r="R739">
        <v>0</v>
      </c>
      <c r="S739" s="8">
        <v>0</v>
      </c>
      <c r="T739">
        <v>0</v>
      </c>
      <c r="U739">
        <v>0</v>
      </c>
      <c r="V739" t="s">
        <v>2651</v>
      </c>
    </row>
    <row r="740" spans="1:22" x14ac:dyDescent="0.25">
      <c r="A740">
        <v>20230737</v>
      </c>
      <c r="B740" t="s">
        <v>110</v>
      </c>
      <c r="C740" t="s">
        <v>1297</v>
      </c>
      <c r="D740">
        <v>10</v>
      </c>
      <c r="E740" s="6">
        <v>44984</v>
      </c>
      <c r="F740" s="6">
        <v>45282</v>
      </c>
      <c r="G740" s="6">
        <v>45282</v>
      </c>
      <c r="H740" s="6"/>
      <c r="I740" s="16">
        <v>1020</v>
      </c>
      <c r="J740" s="12">
        <v>760</v>
      </c>
      <c r="K740" s="7">
        <v>30100000</v>
      </c>
      <c r="L740" s="7">
        <v>3010000</v>
      </c>
      <c r="M740" s="10">
        <v>0.20805369127516779</v>
      </c>
      <c r="N740" s="7">
        <v>6822667</v>
      </c>
      <c r="O740" s="7">
        <v>23277333</v>
      </c>
      <c r="P740">
        <v>0</v>
      </c>
      <c r="Q740" s="8">
        <v>0</v>
      </c>
      <c r="R740">
        <v>0</v>
      </c>
      <c r="S740" s="8">
        <v>0</v>
      </c>
      <c r="T740">
        <v>0</v>
      </c>
      <c r="U740">
        <v>0</v>
      </c>
      <c r="V740" t="s">
        <v>2651</v>
      </c>
    </row>
    <row r="741" spans="1:22" x14ac:dyDescent="0.25">
      <c r="A741">
        <v>20230738</v>
      </c>
      <c r="B741" t="s">
        <v>1298</v>
      </c>
      <c r="C741" t="s">
        <v>1299</v>
      </c>
      <c r="D741">
        <v>10</v>
      </c>
      <c r="E741" s="6">
        <v>44980</v>
      </c>
      <c r="F741" s="6">
        <v>45300</v>
      </c>
      <c r="G741" s="6">
        <v>45300</v>
      </c>
      <c r="H741" s="6"/>
      <c r="I741" s="16">
        <v>986</v>
      </c>
      <c r="J741" s="12">
        <v>768</v>
      </c>
      <c r="K741" s="7">
        <v>44090000</v>
      </c>
      <c r="L741" s="7">
        <v>4409000</v>
      </c>
      <c r="M741" s="10">
        <v>0.20624999999999999</v>
      </c>
      <c r="N741" s="7">
        <v>9993733</v>
      </c>
      <c r="O741" s="7">
        <v>34096267</v>
      </c>
      <c r="P741">
        <v>0</v>
      </c>
      <c r="Q741" s="8">
        <v>0</v>
      </c>
      <c r="R741">
        <v>0</v>
      </c>
      <c r="S741" s="8">
        <v>0</v>
      </c>
      <c r="T741">
        <v>0</v>
      </c>
      <c r="U741">
        <v>0</v>
      </c>
      <c r="V741" t="s">
        <v>2651</v>
      </c>
    </row>
    <row r="742" spans="1:22" x14ac:dyDescent="0.25">
      <c r="A742">
        <v>20230739</v>
      </c>
      <c r="B742" t="s">
        <v>2065</v>
      </c>
      <c r="C742" t="s">
        <v>538</v>
      </c>
      <c r="D742">
        <v>10</v>
      </c>
      <c r="E742" s="6">
        <v>44995</v>
      </c>
      <c r="F742" s="6">
        <v>45282</v>
      </c>
      <c r="G742" s="6">
        <v>45282</v>
      </c>
      <c r="H742" s="6"/>
      <c r="I742" s="16">
        <v>540</v>
      </c>
      <c r="J742" s="12">
        <v>1293</v>
      </c>
      <c r="K742" s="7">
        <v>50780000</v>
      </c>
      <c r="L742" s="7">
        <v>5078000</v>
      </c>
      <c r="M742" s="10">
        <v>0.17770034843205576</v>
      </c>
      <c r="N742" s="7">
        <v>8632600</v>
      </c>
      <c r="O742" s="7">
        <v>42147400</v>
      </c>
      <c r="P742">
        <v>0</v>
      </c>
      <c r="Q742" s="8">
        <v>0</v>
      </c>
      <c r="R742">
        <v>0</v>
      </c>
      <c r="S742" s="8">
        <v>0</v>
      </c>
      <c r="T742">
        <v>0</v>
      </c>
      <c r="U742">
        <v>0</v>
      </c>
      <c r="V742" t="s">
        <v>2646</v>
      </c>
    </row>
    <row r="743" spans="1:22" x14ac:dyDescent="0.25">
      <c r="A743">
        <v>20230740</v>
      </c>
      <c r="B743" t="s">
        <v>1300</v>
      </c>
      <c r="C743" t="s">
        <v>1301</v>
      </c>
      <c r="D743">
        <v>10</v>
      </c>
      <c r="E743" s="6">
        <v>44980</v>
      </c>
      <c r="F743" s="6">
        <v>45280</v>
      </c>
      <c r="G743" s="6">
        <v>45280</v>
      </c>
      <c r="H743" s="6"/>
      <c r="I743" s="16">
        <v>582</v>
      </c>
      <c r="J743" s="12">
        <v>841</v>
      </c>
      <c r="K743" s="7">
        <v>50780000</v>
      </c>
      <c r="L743" s="7">
        <v>5078000</v>
      </c>
      <c r="M743" s="10">
        <v>0.22</v>
      </c>
      <c r="N743" s="7">
        <v>11510133</v>
      </c>
      <c r="O743" s="7">
        <v>39269867</v>
      </c>
      <c r="P743">
        <v>0</v>
      </c>
      <c r="Q743" s="8">
        <v>0</v>
      </c>
      <c r="R743">
        <v>0</v>
      </c>
      <c r="S743" s="8">
        <v>0</v>
      </c>
      <c r="T743">
        <v>0</v>
      </c>
      <c r="U743">
        <v>0</v>
      </c>
      <c r="V743" t="s">
        <v>2646</v>
      </c>
    </row>
    <row r="744" spans="1:22" x14ac:dyDescent="0.25">
      <c r="A744">
        <v>20230741</v>
      </c>
      <c r="B744" t="s">
        <v>1302</v>
      </c>
      <c r="C744" t="s">
        <v>1303</v>
      </c>
      <c r="D744">
        <v>10</v>
      </c>
      <c r="E744" s="6">
        <v>44978</v>
      </c>
      <c r="F744" s="6">
        <v>45282</v>
      </c>
      <c r="G744" s="6">
        <v>45282</v>
      </c>
      <c r="H744" s="6"/>
      <c r="I744" s="16">
        <v>900</v>
      </c>
      <c r="J744" s="12">
        <v>855</v>
      </c>
      <c r="K744" s="7">
        <v>50780000</v>
      </c>
      <c r="L744" s="7">
        <v>5078000</v>
      </c>
      <c r="M744" s="10">
        <v>0.22368421052631579</v>
      </c>
      <c r="N744" s="7">
        <v>11510134</v>
      </c>
      <c r="O744" s="7">
        <v>39269866</v>
      </c>
      <c r="P744">
        <v>0</v>
      </c>
      <c r="Q744" s="8">
        <v>0</v>
      </c>
      <c r="R744">
        <v>0</v>
      </c>
      <c r="S744" s="8">
        <v>0</v>
      </c>
      <c r="T744">
        <v>0</v>
      </c>
      <c r="U744">
        <v>0</v>
      </c>
      <c r="V744" t="s">
        <v>2650</v>
      </c>
    </row>
    <row r="745" spans="1:22" x14ac:dyDescent="0.25">
      <c r="A745">
        <v>20230742</v>
      </c>
      <c r="B745" t="s">
        <v>1304</v>
      </c>
      <c r="C745" t="s">
        <v>1305</v>
      </c>
      <c r="D745">
        <v>10</v>
      </c>
      <c r="E745" s="6">
        <v>44980</v>
      </c>
      <c r="F745" s="6">
        <v>45291</v>
      </c>
      <c r="G745" s="6">
        <v>45291</v>
      </c>
      <c r="H745" s="6"/>
      <c r="I745" s="16">
        <v>848</v>
      </c>
      <c r="J745" s="12">
        <v>857</v>
      </c>
      <c r="K745" s="7">
        <v>50780000</v>
      </c>
      <c r="L745" s="7">
        <v>5078000</v>
      </c>
      <c r="M745" s="10">
        <v>0.21221864951768488</v>
      </c>
      <c r="N745" s="7">
        <v>11510133</v>
      </c>
      <c r="O745" s="7">
        <v>39269867</v>
      </c>
      <c r="P745">
        <v>0</v>
      </c>
      <c r="Q745" s="8">
        <v>0</v>
      </c>
      <c r="R745">
        <v>0</v>
      </c>
      <c r="S745" s="8">
        <v>0</v>
      </c>
      <c r="T745">
        <v>0</v>
      </c>
      <c r="U745">
        <v>0</v>
      </c>
      <c r="V745" t="s">
        <v>2646</v>
      </c>
    </row>
    <row r="746" spans="1:22" x14ac:dyDescent="0.25">
      <c r="A746">
        <v>20230743</v>
      </c>
      <c r="B746" t="s">
        <v>1739</v>
      </c>
      <c r="C746" t="s">
        <v>1024</v>
      </c>
      <c r="D746">
        <v>10</v>
      </c>
      <c r="E746" s="6">
        <v>44986</v>
      </c>
      <c r="F746" s="6">
        <v>45291</v>
      </c>
      <c r="G746" s="6">
        <v>45291</v>
      </c>
      <c r="H746" s="6"/>
      <c r="I746" s="16">
        <v>933</v>
      </c>
      <c r="J746" s="12">
        <v>849</v>
      </c>
      <c r="K746" s="7">
        <v>50780000</v>
      </c>
      <c r="L746" s="7">
        <v>5078000</v>
      </c>
      <c r="M746" s="10">
        <v>0.19672131147540983</v>
      </c>
      <c r="N746" s="7">
        <v>10156000</v>
      </c>
      <c r="O746" s="7">
        <v>40624000</v>
      </c>
      <c r="P746">
        <v>0</v>
      </c>
      <c r="Q746" s="8">
        <v>0</v>
      </c>
      <c r="R746">
        <v>0</v>
      </c>
      <c r="S746" s="8">
        <v>0</v>
      </c>
      <c r="T746">
        <v>0</v>
      </c>
      <c r="U746">
        <v>0</v>
      </c>
      <c r="V746" t="s">
        <v>2646</v>
      </c>
    </row>
    <row r="747" spans="1:22" x14ac:dyDescent="0.25">
      <c r="A747">
        <v>20230744</v>
      </c>
      <c r="B747" t="s">
        <v>1740</v>
      </c>
      <c r="C747" t="s">
        <v>1521</v>
      </c>
      <c r="D747">
        <v>10</v>
      </c>
      <c r="E747" s="6">
        <v>44986</v>
      </c>
      <c r="F747" s="6">
        <v>45291</v>
      </c>
      <c r="G747" s="6">
        <v>45291</v>
      </c>
      <c r="H747" s="6"/>
      <c r="I747" s="16">
        <v>1058</v>
      </c>
      <c r="J747" s="12">
        <v>859</v>
      </c>
      <c r="K747" s="7">
        <v>57450000</v>
      </c>
      <c r="L747" s="7">
        <v>5745000</v>
      </c>
      <c r="M747" s="10">
        <v>0.19672131147540983</v>
      </c>
      <c r="N747" s="7">
        <v>11490000</v>
      </c>
      <c r="O747" s="7">
        <v>45960000</v>
      </c>
      <c r="P747">
        <v>0</v>
      </c>
      <c r="Q747" s="8">
        <v>0</v>
      </c>
      <c r="R747">
        <v>0</v>
      </c>
      <c r="S747" s="8">
        <v>0</v>
      </c>
      <c r="T747">
        <v>0</v>
      </c>
      <c r="U747">
        <v>0</v>
      </c>
      <c r="V747" t="s">
        <v>2646</v>
      </c>
    </row>
    <row r="748" spans="1:22" x14ac:dyDescent="0.25">
      <c r="A748">
        <v>20230745</v>
      </c>
      <c r="B748" t="s">
        <v>2066</v>
      </c>
      <c r="C748" t="s">
        <v>1531</v>
      </c>
      <c r="D748">
        <v>10</v>
      </c>
      <c r="E748" s="6">
        <v>44986</v>
      </c>
      <c r="F748" s="6">
        <v>45291</v>
      </c>
      <c r="G748" s="6">
        <v>45291</v>
      </c>
      <c r="H748" s="6"/>
      <c r="I748" s="16">
        <v>1047</v>
      </c>
      <c r="J748" s="12">
        <v>1055</v>
      </c>
      <c r="K748" s="7">
        <v>50780000</v>
      </c>
      <c r="L748" s="7">
        <v>5078000</v>
      </c>
      <c r="M748" s="10">
        <v>0.19672131147540983</v>
      </c>
      <c r="N748" s="7">
        <v>10156000</v>
      </c>
      <c r="O748" s="7">
        <v>40624000</v>
      </c>
      <c r="P748">
        <v>0</v>
      </c>
      <c r="Q748" s="8">
        <v>0</v>
      </c>
      <c r="R748">
        <v>0</v>
      </c>
      <c r="S748" s="8">
        <v>0</v>
      </c>
      <c r="T748">
        <v>0</v>
      </c>
      <c r="U748">
        <v>0</v>
      </c>
      <c r="V748" t="s">
        <v>2646</v>
      </c>
    </row>
    <row r="749" spans="1:22" x14ac:dyDescent="0.25">
      <c r="A749">
        <v>20230746</v>
      </c>
      <c r="B749" t="s">
        <v>1741</v>
      </c>
      <c r="C749" t="s">
        <v>682</v>
      </c>
      <c r="D749">
        <v>10</v>
      </c>
      <c r="E749" s="6">
        <v>44986</v>
      </c>
      <c r="F749" s="6">
        <v>45285</v>
      </c>
      <c r="G749" s="6">
        <v>45285</v>
      </c>
      <c r="H749" s="6"/>
      <c r="I749" s="16">
        <v>1214</v>
      </c>
      <c r="J749" s="12">
        <v>1015</v>
      </c>
      <c r="K749" s="7">
        <v>35070000</v>
      </c>
      <c r="L749" s="7">
        <v>3507000</v>
      </c>
      <c r="M749" s="10">
        <v>0.20066889632107024</v>
      </c>
      <c r="N749" s="7">
        <v>7014000</v>
      </c>
      <c r="O749" s="7">
        <v>28056000</v>
      </c>
      <c r="P749">
        <v>0</v>
      </c>
      <c r="Q749" s="8">
        <v>0</v>
      </c>
      <c r="R749">
        <v>0</v>
      </c>
      <c r="S749" s="8">
        <v>0</v>
      </c>
      <c r="T749">
        <v>0</v>
      </c>
      <c r="U749">
        <v>0</v>
      </c>
      <c r="V749" t="s">
        <v>2646</v>
      </c>
    </row>
    <row r="750" spans="1:22" x14ac:dyDescent="0.25">
      <c r="A750">
        <v>20230747</v>
      </c>
      <c r="B750" t="s">
        <v>1306</v>
      </c>
      <c r="C750" t="s">
        <v>1307</v>
      </c>
      <c r="D750">
        <v>10</v>
      </c>
      <c r="E750" s="6">
        <v>44983</v>
      </c>
      <c r="F750" s="6">
        <v>45286</v>
      </c>
      <c r="G750" s="6">
        <v>45286</v>
      </c>
      <c r="H750" s="6"/>
      <c r="I750" s="16">
        <v>573</v>
      </c>
      <c r="J750" s="12">
        <v>831</v>
      </c>
      <c r="K750" s="7">
        <v>20310000</v>
      </c>
      <c r="L750" s="7">
        <v>2031000</v>
      </c>
      <c r="M750" s="10">
        <v>0.20792079207920791</v>
      </c>
      <c r="N750" s="7">
        <v>4400500</v>
      </c>
      <c r="O750" s="7">
        <v>15909500</v>
      </c>
      <c r="P750">
        <v>0</v>
      </c>
      <c r="Q750" s="8">
        <v>0</v>
      </c>
      <c r="R750">
        <v>0</v>
      </c>
      <c r="S750" s="8">
        <v>0</v>
      </c>
      <c r="T750">
        <v>0</v>
      </c>
      <c r="U750">
        <v>0</v>
      </c>
      <c r="V750" t="s">
        <v>2651</v>
      </c>
    </row>
    <row r="751" spans="1:22" x14ac:dyDescent="0.25">
      <c r="A751">
        <v>20230748</v>
      </c>
      <c r="B751" t="s">
        <v>1308</v>
      </c>
      <c r="C751" t="s">
        <v>1080</v>
      </c>
      <c r="D751">
        <v>10</v>
      </c>
      <c r="E751" s="6">
        <v>44984</v>
      </c>
      <c r="F751" s="6">
        <v>45286</v>
      </c>
      <c r="G751" s="6">
        <v>45286</v>
      </c>
      <c r="H751" s="6"/>
      <c r="I751" s="16">
        <v>906</v>
      </c>
      <c r="J751" s="12">
        <v>847</v>
      </c>
      <c r="K751" s="7">
        <v>15960000</v>
      </c>
      <c r="L751" s="7">
        <v>1596000</v>
      </c>
      <c r="M751" s="10">
        <v>0.20529801324503311</v>
      </c>
      <c r="N751" s="7">
        <v>3404800</v>
      </c>
      <c r="O751" s="7">
        <v>12555200</v>
      </c>
      <c r="P751">
        <v>0</v>
      </c>
      <c r="Q751" s="8">
        <v>0</v>
      </c>
      <c r="R751">
        <v>0</v>
      </c>
      <c r="S751" s="8">
        <v>0</v>
      </c>
      <c r="T751">
        <v>0</v>
      </c>
      <c r="U751">
        <v>0</v>
      </c>
      <c r="V751" t="s">
        <v>2651</v>
      </c>
    </row>
    <row r="752" spans="1:22" x14ac:dyDescent="0.25">
      <c r="A752">
        <v>20230749</v>
      </c>
      <c r="B752" t="s">
        <v>1309</v>
      </c>
      <c r="C752" t="s">
        <v>1310</v>
      </c>
      <c r="D752">
        <v>10</v>
      </c>
      <c r="E752" s="6">
        <v>44984</v>
      </c>
      <c r="F752" s="6">
        <v>45287</v>
      </c>
      <c r="G752" s="6">
        <v>45287</v>
      </c>
      <c r="H752" s="6"/>
      <c r="I752" s="16">
        <v>888</v>
      </c>
      <c r="J752" s="12">
        <v>852</v>
      </c>
      <c r="K752" s="7">
        <v>50780000</v>
      </c>
      <c r="L752" s="7">
        <v>5078000</v>
      </c>
      <c r="M752" s="10">
        <v>0.20462046204620463</v>
      </c>
      <c r="N752" s="7">
        <v>10833067</v>
      </c>
      <c r="O752" s="7">
        <v>39946933</v>
      </c>
      <c r="P752">
        <v>0</v>
      </c>
      <c r="Q752" s="8">
        <v>0</v>
      </c>
      <c r="R752">
        <v>0</v>
      </c>
      <c r="S752" s="8">
        <v>0</v>
      </c>
      <c r="T752">
        <v>0</v>
      </c>
      <c r="U752">
        <v>0</v>
      </c>
      <c r="V752" t="s">
        <v>2651</v>
      </c>
    </row>
    <row r="753" spans="1:22" x14ac:dyDescent="0.25">
      <c r="A753">
        <v>20230750</v>
      </c>
      <c r="B753" t="s">
        <v>1311</v>
      </c>
      <c r="C753" t="s">
        <v>1312</v>
      </c>
      <c r="D753">
        <v>10</v>
      </c>
      <c r="E753" s="6">
        <v>44985</v>
      </c>
      <c r="F753" s="6">
        <v>45303</v>
      </c>
      <c r="G753" s="6">
        <v>45303</v>
      </c>
      <c r="H753" s="6"/>
      <c r="I753" s="16">
        <v>859</v>
      </c>
      <c r="J753" s="12">
        <v>790</v>
      </c>
      <c r="K753" s="7">
        <v>50780000</v>
      </c>
      <c r="L753" s="7">
        <v>5078000</v>
      </c>
      <c r="M753" s="10">
        <v>0.1918238993710692</v>
      </c>
      <c r="N753" s="7">
        <v>0</v>
      </c>
      <c r="O753" s="7">
        <v>0</v>
      </c>
      <c r="P753">
        <v>0</v>
      </c>
      <c r="Q753" s="8">
        <v>0</v>
      </c>
      <c r="R753">
        <v>0</v>
      </c>
      <c r="S753" s="8">
        <v>0</v>
      </c>
      <c r="T753">
        <v>0</v>
      </c>
      <c r="U753">
        <v>0</v>
      </c>
      <c r="V753" t="s">
        <v>2651</v>
      </c>
    </row>
    <row r="754" spans="1:22" x14ac:dyDescent="0.25">
      <c r="A754">
        <v>20230751</v>
      </c>
      <c r="B754" t="s">
        <v>1742</v>
      </c>
      <c r="C754" t="s">
        <v>674</v>
      </c>
      <c r="D754">
        <v>10</v>
      </c>
      <c r="E754" s="6">
        <v>44998</v>
      </c>
      <c r="F754" s="6">
        <v>45283</v>
      </c>
      <c r="G754" s="6">
        <v>45283</v>
      </c>
      <c r="H754" s="6"/>
      <c r="I754" s="16">
        <v>753</v>
      </c>
      <c r="J754" s="12">
        <v>933</v>
      </c>
      <c r="K754" s="7">
        <v>20310000</v>
      </c>
      <c r="L754" s="7">
        <v>2031000</v>
      </c>
      <c r="M754" s="10">
        <v>0.16842105263157894</v>
      </c>
      <c r="N754" s="7">
        <v>3249600</v>
      </c>
      <c r="O754" s="7">
        <v>17060400</v>
      </c>
      <c r="P754">
        <v>0</v>
      </c>
      <c r="Q754" s="8">
        <v>0</v>
      </c>
      <c r="R754">
        <v>0</v>
      </c>
      <c r="S754" s="8">
        <v>0</v>
      </c>
      <c r="T754">
        <v>0</v>
      </c>
      <c r="U754">
        <v>0</v>
      </c>
      <c r="V754" t="s">
        <v>2651</v>
      </c>
    </row>
    <row r="755" spans="1:22" x14ac:dyDescent="0.25">
      <c r="A755">
        <v>20230752</v>
      </c>
      <c r="B755" t="s">
        <v>1313</v>
      </c>
      <c r="C755" t="s">
        <v>662</v>
      </c>
      <c r="D755">
        <v>10</v>
      </c>
      <c r="E755" s="6">
        <v>44981</v>
      </c>
      <c r="F755" s="6">
        <v>45285</v>
      </c>
      <c r="G755" s="6">
        <v>45285</v>
      </c>
      <c r="H755" s="6"/>
      <c r="I755" s="16">
        <v>726</v>
      </c>
      <c r="J755" s="12">
        <v>821</v>
      </c>
      <c r="K755" s="7">
        <v>20310000</v>
      </c>
      <c r="L755" s="7">
        <v>2031000</v>
      </c>
      <c r="M755" s="10">
        <v>0.21381578947368421</v>
      </c>
      <c r="N755" s="7">
        <v>4535900</v>
      </c>
      <c r="O755" s="7">
        <v>15774100</v>
      </c>
      <c r="P755">
        <v>0</v>
      </c>
      <c r="Q755" s="8">
        <v>0</v>
      </c>
      <c r="R755">
        <v>0</v>
      </c>
      <c r="S755" s="8">
        <v>0</v>
      </c>
      <c r="T755">
        <v>0</v>
      </c>
      <c r="U755">
        <v>0</v>
      </c>
      <c r="V755" t="s">
        <v>2651</v>
      </c>
    </row>
    <row r="756" spans="1:22" x14ac:dyDescent="0.25">
      <c r="A756">
        <v>20230753</v>
      </c>
      <c r="B756" t="s">
        <v>1314</v>
      </c>
      <c r="C756" t="s">
        <v>674</v>
      </c>
      <c r="D756">
        <v>10</v>
      </c>
      <c r="E756" s="6">
        <v>44983</v>
      </c>
      <c r="F756" s="6">
        <v>45280</v>
      </c>
      <c r="G756" s="6">
        <v>45280</v>
      </c>
      <c r="H756" s="6"/>
      <c r="I756" s="16">
        <v>640</v>
      </c>
      <c r="J756" s="12">
        <v>804</v>
      </c>
      <c r="K756" s="7">
        <v>20310000</v>
      </c>
      <c r="L756" s="7">
        <v>2031000</v>
      </c>
      <c r="M756" s="10">
        <v>0.21212121212121213</v>
      </c>
      <c r="N756" s="7">
        <v>4400500</v>
      </c>
      <c r="O756" s="7">
        <v>15909500</v>
      </c>
      <c r="P756">
        <v>0</v>
      </c>
      <c r="Q756" s="8">
        <v>0</v>
      </c>
      <c r="R756">
        <v>0</v>
      </c>
      <c r="S756" s="8">
        <v>0</v>
      </c>
      <c r="T756">
        <v>0</v>
      </c>
      <c r="U756">
        <v>0</v>
      </c>
      <c r="V756" t="s">
        <v>2651</v>
      </c>
    </row>
    <row r="757" spans="1:22" x14ac:dyDescent="0.25">
      <c r="A757">
        <v>20230754</v>
      </c>
      <c r="B757" t="s">
        <v>1315</v>
      </c>
      <c r="C757" t="s">
        <v>1131</v>
      </c>
      <c r="D757">
        <v>10</v>
      </c>
      <c r="E757" s="6">
        <v>44978</v>
      </c>
      <c r="F757" s="6">
        <v>45265</v>
      </c>
      <c r="G757" s="6">
        <v>45265</v>
      </c>
      <c r="H757" s="6"/>
      <c r="I757" s="16">
        <v>942</v>
      </c>
      <c r="J757" s="12">
        <v>777</v>
      </c>
      <c r="K757" s="7">
        <v>39130000</v>
      </c>
      <c r="L757" s="7">
        <v>3913000</v>
      </c>
      <c r="M757" s="10">
        <v>0.23693379790940766</v>
      </c>
      <c r="N757" s="7">
        <v>9130333</v>
      </c>
      <c r="O757" s="7">
        <v>29999667</v>
      </c>
      <c r="P757">
        <v>0</v>
      </c>
      <c r="Q757" s="8">
        <v>0</v>
      </c>
      <c r="R757">
        <v>0</v>
      </c>
      <c r="S757" s="8">
        <v>0</v>
      </c>
      <c r="T757">
        <v>0</v>
      </c>
      <c r="U757">
        <v>0</v>
      </c>
      <c r="V757" t="s">
        <v>2657</v>
      </c>
    </row>
    <row r="758" spans="1:22" x14ac:dyDescent="0.25">
      <c r="A758">
        <v>20230755</v>
      </c>
      <c r="B758" t="s">
        <v>1316</v>
      </c>
      <c r="C758" t="s">
        <v>1317</v>
      </c>
      <c r="D758">
        <v>9.5</v>
      </c>
      <c r="E758" s="6">
        <v>44978</v>
      </c>
      <c r="F758" s="6">
        <v>45280</v>
      </c>
      <c r="G758" s="6">
        <v>45280</v>
      </c>
      <c r="H758" s="6"/>
      <c r="I758" s="16">
        <v>1179</v>
      </c>
      <c r="J758" s="12">
        <v>765</v>
      </c>
      <c r="K758" s="7">
        <v>41885500</v>
      </c>
      <c r="L758" s="7">
        <v>4409000</v>
      </c>
      <c r="M758" s="10">
        <v>0.2251655629139073</v>
      </c>
      <c r="N758" s="7">
        <v>5878667</v>
      </c>
      <c r="O758" s="7">
        <v>36006833</v>
      </c>
      <c r="P758">
        <v>0</v>
      </c>
      <c r="Q758" s="8">
        <v>0</v>
      </c>
      <c r="R758">
        <v>0</v>
      </c>
      <c r="S758" s="8">
        <v>0</v>
      </c>
      <c r="T758">
        <v>0</v>
      </c>
      <c r="U758">
        <v>0</v>
      </c>
      <c r="V758" t="s">
        <v>2657</v>
      </c>
    </row>
    <row r="759" spans="1:22" x14ac:dyDescent="0.25">
      <c r="A759">
        <v>20230756</v>
      </c>
      <c r="B759" t="s">
        <v>47</v>
      </c>
      <c r="C759" t="s">
        <v>1131</v>
      </c>
      <c r="D759">
        <v>10</v>
      </c>
      <c r="E759" s="6">
        <v>44978</v>
      </c>
      <c r="F759" s="6">
        <v>45280</v>
      </c>
      <c r="G759" s="6">
        <v>45280</v>
      </c>
      <c r="H759" s="6"/>
      <c r="I759" s="16">
        <v>947</v>
      </c>
      <c r="J759" s="12">
        <v>781</v>
      </c>
      <c r="K759" s="7">
        <v>39130000</v>
      </c>
      <c r="L759" s="7">
        <v>3913000</v>
      </c>
      <c r="M759" s="10">
        <v>0.2251655629139073</v>
      </c>
      <c r="N759" s="7">
        <v>9130333</v>
      </c>
      <c r="O759" s="7">
        <v>29999667</v>
      </c>
      <c r="P759">
        <v>0</v>
      </c>
      <c r="Q759" s="8">
        <v>0</v>
      </c>
      <c r="R759">
        <v>0</v>
      </c>
      <c r="S759" s="8">
        <v>0</v>
      </c>
      <c r="T759">
        <v>0</v>
      </c>
      <c r="U759">
        <v>0</v>
      </c>
      <c r="V759" t="s">
        <v>2657</v>
      </c>
    </row>
    <row r="760" spans="1:22" x14ac:dyDescent="0.25">
      <c r="A760">
        <v>20230757</v>
      </c>
      <c r="B760" t="s">
        <v>1318</v>
      </c>
      <c r="C760" t="s">
        <v>901</v>
      </c>
      <c r="D760">
        <v>10</v>
      </c>
      <c r="E760" s="6">
        <v>44978</v>
      </c>
      <c r="F760" s="6">
        <v>45276</v>
      </c>
      <c r="G760" s="6">
        <v>45276</v>
      </c>
      <c r="H760" s="6"/>
      <c r="I760" s="16">
        <v>968</v>
      </c>
      <c r="J760" s="12">
        <v>778</v>
      </c>
      <c r="K760" s="7">
        <v>39130000</v>
      </c>
      <c r="L760" s="7">
        <v>3913000</v>
      </c>
      <c r="M760" s="10">
        <v>0.22818791946308725</v>
      </c>
      <c r="N760" s="7">
        <v>9130333</v>
      </c>
      <c r="O760" s="7">
        <v>29999667</v>
      </c>
      <c r="P760">
        <v>0</v>
      </c>
      <c r="Q760" s="8">
        <v>0</v>
      </c>
      <c r="R760">
        <v>0</v>
      </c>
      <c r="S760" s="8">
        <v>0</v>
      </c>
      <c r="T760">
        <v>0</v>
      </c>
      <c r="U760">
        <v>0</v>
      </c>
      <c r="V760" t="s">
        <v>2657</v>
      </c>
    </row>
    <row r="761" spans="1:22" x14ac:dyDescent="0.25">
      <c r="A761">
        <v>20230758</v>
      </c>
      <c r="B761" t="s">
        <v>1319</v>
      </c>
      <c r="C761" t="s">
        <v>1320</v>
      </c>
      <c r="D761">
        <v>10</v>
      </c>
      <c r="E761" s="6">
        <v>44974</v>
      </c>
      <c r="F761" s="6">
        <v>45276</v>
      </c>
      <c r="G761" s="6">
        <v>45276</v>
      </c>
      <c r="H761" s="6"/>
      <c r="I761" s="16">
        <v>682</v>
      </c>
      <c r="J761" s="12">
        <v>774</v>
      </c>
      <c r="K761" s="7">
        <v>50780000</v>
      </c>
      <c r="L761" s="7">
        <v>5078000</v>
      </c>
      <c r="M761" s="10">
        <v>0.23841059602649006</v>
      </c>
      <c r="N761" s="7">
        <v>12525733</v>
      </c>
      <c r="O761" s="7">
        <v>38254267</v>
      </c>
      <c r="P761">
        <v>0</v>
      </c>
      <c r="Q761" s="8">
        <v>0</v>
      </c>
      <c r="R761">
        <v>0</v>
      </c>
      <c r="S761" s="8">
        <v>0</v>
      </c>
      <c r="T761">
        <v>0</v>
      </c>
      <c r="U761">
        <v>0</v>
      </c>
      <c r="V761" t="s">
        <v>2649</v>
      </c>
    </row>
    <row r="762" spans="1:22" x14ac:dyDescent="0.25">
      <c r="A762">
        <v>20230759</v>
      </c>
      <c r="B762" t="s">
        <v>1321</v>
      </c>
      <c r="C762" t="s">
        <v>1322</v>
      </c>
      <c r="D762">
        <v>10</v>
      </c>
      <c r="E762" s="6">
        <v>44974</v>
      </c>
      <c r="F762" s="6">
        <v>45276</v>
      </c>
      <c r="G762" s="6">
        <v>45276</v>
      </c>
      <c r="H762" s="6"/>
      <c r="I762" s="16">
        <v>1024</v>
      </c>
      <c r="J762" s="12">
        <v>764</v>
      </c>
      <c r="K762" s="7">
        <v>64110000</v>
      </c>
      <c r="L762" s="7">
        <v>6411000</v>
      </c>
      <c r="M762" s="10">
        <v>0.23841059602649006</v>
      </c>
      <c r="N762" s="7">
        <v>15813800</v>
      </c>
      <c r="O762" s="7">
        <v>48296200</v>
      </c>
      <c r="P762">
        <v>0</v>
      </c>
      <c r="Q762" s="8">
        <v>0</v>
      </c>
      <c r="R762">
        <v>0</v>
      </c>
      <c r="S762" s="8">
        <v>0</v>
      </c>
      <c r="T762">
        <v>0</v>
      </c>
      <c r="U762">
        <v>0</v>
      </c>
      <c r="V762" t="s">
        <v>2649</v>
      </c>
    </row>
    <row r="763" spans="1:22" x14ac:dyDescent="0.25">
      <c r="A763">
        <v>20230760</v>
      </c>
      <c r="B763" t="s">
        <v>1323</v>
      </c>
      <c r="C763" t="s">
        <v>1324</v>
      </c>
      <c r="D763">
        <v>10</v>
      </c>
      <c r="E763" s="6">
        <v>44974</v>
      </c>
      <c r="F763" s="6">
        <v>45280</v>
      </c>
      <c r="G763" s="6">
        <v>45280</v>
      </c>
      <c r="H763" s="6"/>
      <c r="I763" s="16">
        <v>604</v>
      </c>
      <c r="J763" s="12">
        <v>754</v>
      </c>
      <c r="K763" s="7">
        <v>50780000</v>
      </c>
      <c r="L763" s="7">
        <v>5078000</v>
      </c>
      <c r="M763" s="10">
        <v>0.23529411764705882</v>
      </c>
      <c r="N763" s="7">
        <v>12525733</v>
      </c>
      <c r="O763" s="7">
        <v>38254267</v>
      </c>
      <c r="P763">
        <v>0</v>
      </c>
      <c r="Q763" s="8">
        <v>0</v>
      </c>
      <c r="R763">
        <v>0</v>
      </c>
      <c r="S763" s="8">
        <v>0</v>
      </c>
      <c r="T763">
        <v>0</v>
      </c>
      <c r="U763">
        <v>0</v>
      </c>
      <c r="V763" t="s">
        <v>2649</v>
      </c>
    </row>
    <row r="764" spans="1:22" x14ac:dyDescent="0.25">
      <c r="A764">
        <v>20230761</v>
      </c>
      <c r="B764" t="s">
        <v>1325</v>
      </c>
      <c r="C764" t="s">
        <v>1326</v>
      </c>
      <c r="D764">
        <v>10</v>
      </c>
      <c r="E764" s="6">
        <v>44978</v>
      </c>
      <c r="F764" s="6">
        <v>45291</v>
      </c>
      <c r="G764" s="6">
        <v>45291</v>
      </c>
      <c r="H764" s="6"/>
      <c r="I764" s="16">
        <v>766</v>
      </c>
      <c r="J764" s="12">
        <v>829</v>
      </c>
      <c r="K764" s="7">
        <v>50780000</v>
      </c>
      <c r="L764" s="7">
        <v>5078000</v>
      </c>
      <c r="M764" s="10">
        <v>0.21725239616613418</v>
      </c>
      <c r="N764" s="7">
        <v>11510134</v>
      </c>
      <c r="O764" s="7">
        <v>39269866</v>
      </c>
      <c r="P764">
        <v>0</v>
      </c>
      <c r="Q764" s="8">
        <v>0</v>
      </c>
      <c r="R764">
        <v>0</v>
      </c>
      <c r="S764" s="8">
        <v>0</v>
      </c>
      <c r="T764">
        <v>0</v>
      </c>
      <c r="U764">
        <v>0</v>
      </c>
      <c r="V764" t="s">
        <v>2651</v>
      </c>
    </row>
    <row r="765" spans="1:22" x14ac:dyDescent="0.25">
      <c r="A765">
        <v>20230762</v>
      </c>
      <c r="B765" t="s">
        <v>1743</v>
      </c>
      <c r="C765" t="s">
        <v>1522</v>
      </c>
      <c r="D765">
        <v>10</v>
      </c>
      <c r="E765" s="6">
        <v>44986</v>
      </c>
      <c r="F765" s="6">
        <v>45279</v>
      </c>
      <c r="G765" s="6">
        <v>45279</v>
      </c>
      <c r="H765" s="6"/>
      <c r="I765" s="16">
        <v>661</v>
      </c>
      <c r="J765" s="12">
        <v>835</v>
      </c>
      <c r="K765" s="7">
        <v>50780000</v>
      </c>
      <c r="L765" s="7">
        <v>5078000</v>
      </c>
      <c r="M765" s="10">
        <v>0.20477815699658702</v>
      </c>
      <c r="N765" s="7">
        <v>10156000</v>
      </c>
      <c r="O765" s="7">
        <v>40624000</v>
      </c>
      <c r="P765">
        <v>0</v>
      </c>
      <c r="Q765" s="8">
        <v>0</v>
      </c>
      <c r="R765">
        <v>0</v>
      </c>
      <c r="S765" s="8">
        <v>0</v>
      </c>
      <c r="T765">
        <v>0</v>
      </c>
      <c r="U765">
        <v>0</v>
      </c>
      <c r="V765" t="s">
        <v>2651</v>
      </c>
    </row>
    <row r="766" spans="1:22" x14ac:dyDescent="0.25">
      <c r="A766">
        <v>20230763</v>
      </c>
      <c r="B766" t="s">
        <v>1327</v>
      </c>
      <c r="C766" t="s">
        <v>1328</v>
      </c>
      <c r="D766">
        <v>10</v>
      </c>
      <c r="E766" s="6">
        <v>44977</v>
      </c>
      <c r="F766" s="6">
        <v>45291</v>
      </c>
      <c r="G766" s="6">
        <v>45291</v>
      </c>
      <c r="H766" s="6"/>
      <c r="I766" s="16">
        <v>571</v>
      </c>
      <c r="J766" s="12">
        <v>837</v>
      </c>
      <c r="K766" s="7">
        <v>57450000</v>
      </c>
      <c r="L766" s="7">
        <v>5745000</v>
      </c>
      <c r="M766" s="10">
        <v>0.21974522292993631</v>
      </c>
      <c r="N766" s="7">
        <v>13596500</v>
      </c>
      <c r="O766" s="7">
        <v>43853500</v>
      </c>
      <c r="P766">
        <v>0</v>
      </c>
      <c r="Q766" s="8">
        <v>0</v>
      </c>
      <c r="R766">
        <v>0</v>
      </c>
      <c r="S766" s="8">
        <v>0</v>
      </c>
      <c r="T766">
        <v>0</v>
      </c>
      <c r="U766">
        <v>0</v>
      </c>
      <c r="V766" t="s">
        <v>2651</v>
      </c>
    </row>
    <row r="767" spans="1:22" x14ac:dyDescent="0.25">
      <c r="A767">
        <v>20230764</v>
      </c>
      <c r="B767" t="s">
        <v>1744</v>
      </c>
      <c r="C767" t="s">
        <v>1523</v>
      </c>
      <c r="D767">
        <v>10</v>
      </c>
      <c r="E767" s="6">
        <v>44986</v>
      </c>
      <c r="F767" s="6">
        <v>45286</v>
      </c>
      <c r="G767" s="6">
        <v>45286</v>
      </c>
      <c r="H767" s="6"/>
      <c r="I767" s="16">
        <v>625</v>
      </c>
      <c r="J767" s="12">
        <v>850</v>
      </c>
      <c r="K767" s="7">
        <v>75900000</v>
      </c>
      <c r="L767" s="7">
        <v>7590000</v>
      </c>
      <c r="M767" s="10">
        <v>0.2</v>
      </c>
      <c r="N767" s="7">
        <v>15180000</v>
      </c>
      <c r="O767" s="7">
        <v>60720000</v>
      </c>
      <c r="P767">
        <v>0</v>
      </c>
      <c r="Q767" s="8">
        <v>0</v>
      </c>
      <c r="R767">
        <v>0</v>
      </c>
      <c r="S767" s="8">
        <v>0</v>
      </c>
      <c r="T767">
        <v>0</v>
      </c>
      <c r="U767">
        <v>0</v>
      </c>
      <c r="V767" t="s">
        <v>2651</v>
      </c>
    </row>
    <row r="768" spans="1:22" x14ac:dyDescent="0.25">
      <c r="A768">
        <v>20230765</v>
      </c>
      <c r="B768" t="s">
        <v>1329</v>
      </c>
      <c r="C768" t="s">
        <v>1330</v>
      </c>
      <c r="D768">
        <v>10</v>
      </c>
      <c r="E768" s="6">
        <v>44984</v>
      </c>
      <c r="F768" s="6">
        <v>45283</v>
      </c>
      <c r="G768" s="6">
        <v>45283</v>
      </c>
      <c r="H768" s="6"/>
      <c r="I768" s="16">
        <v>643</v>
      </c>
      <c r="J768" s="12">
        <v>839</v>
      </c>
      <c r="K768" s="7">
        <v>30100000</v>
      </c>
      <c r="L768" s="7">
        <v>3010000</v>
      </c>
      <c r="M768" s="10">
        <v>0.20735785953177258</v>
      </c>
      <c r="N768" s="7">
        <v>6421333</v>
      </c>
      <c r="O768" s="7">
        <v>23678667</v>
      </c>
      <c r="P768">
        <v>0</v>
      </c>
      <c r="Q768" s="8">
        <v>0</v>
      </c>
      <c r="R768">
        <v>0</v>
      </c>
      <c r="S768" s="8">
        <v>0</v>
      </c>
      <c r="T768">
        <v>0</v>
      </c>
      <c r="U768">
        <v>0</v>
      </c>
      <c r="V768" t="s">
        <v>2651</v>
      </c>
    </row>
    <row r="769" spans="1:22" x14ac:dyDescent="0.25">
      <c r="A769">
        <v>20230766</v>
      </c>
      <c r="B769" t="s">
        <v>1331</v>
      </c>
      <c r="C769" t="s">
        <v>1332</v>
      </c>
      <c r="D769">
        <v>10</v>
      </c>
      <c r="E769" s="6">
        <v>44981</v>
      </c>
      <c r="F769" s="6">
        <v>45280</v>
      </c>
      <c r="G769" s="6">
        <v>45280</v>
      </c>
      <c r="H769" s="6"/>
      <c r="I769" s="16">
        <v>1004</v>
      </c>
      <c r="J769" s="12">
        <v>811</v>
      </c>
      <c r="K769" s="7">
        <v>75900000</v>
      </c>
      <c r="L769" s="7">
        <v>7590000</v>
      </c>
      <c r="M769" s="10">
        <v>0.21739130434782608</v>
      </c>
      <c r="N769" s="7">
        <v>16951000</v>
      </c>
      <c r="O769" s="7">
        <v>58949000</v>
      </c>
      <c r="P769">
        <v>0</v>
      </c>
      <c r="Q769" s="8">
        <v>0</v>
      </c>
      <c r="R769">
        <v>0</v>
      </c>
      <c r="S769" s="8">
        <v>0</v>
      </c>
      <c r="T769">
        <v>0</v>
      </c>
      <c r="U769">
        <v>0</v>
      </c>
      <c r="V769" t="s">
        <v>2651</v>
      </c>
    </row>
    <row r="770" spans="1:22" x14ac:dyDescent="0.25">
      <c r="A770">
        <v>20230767</v>
      </c>
      <c r="B770" t="s">
        <v>1333</v>
      </c>
      <c r="C770" t="s">
        <v>992</v>
      </c>
      <c r="D770">
        <v>10</v>
      </c>
      <c r="E770" s="6">
        <v>44978</v>
      </c>
      <c r="F770" s="6">
        <v>45276</v>
      </c>
      <c r="G770" s="6">
        <v>45276</v>
      </c>
      <c r="H770" s="6"/>
      <c r="I770" s="16">
        <v>863</v>
      </c>
      <c r="J770" s="12">
        <v>810</v>
      </c>
      <c r="K770" s="7">
        <v>50780000</v>
      </c>
      <c r="L770" s="7">
        <v>5078000</v>
      </c>
      <c r="M770" s="10">
        <v>0.22818791946308725</v>
      </c>
      <c r="N770" s="7">
        <v>11848667</v>
      </c>
      <c r="O770" s="7">
        <v>38931333</v>
      </c>
      <c r="P770">
        <v>0</v>
      </c>
      <c r="Q770" s="8">
        <v>0</v>
      </c>
      <c r="R770">
        <v>0</v>
      </c>
      <c r="S770" s="8">
        <v>0</v>
      </c>
      <c r="T770">
        <v>0</v>
      </c>
      <c r="U770">
        <v>0</v>
      </c>
      <c r="V770" t="s">
        <v>2651</v>
      </c>
    </row>
    <row r="771" spans="1:22" x14ac:dyDescent="0.25">
      <c r="A771">
        <v>20230768</v>
      </c>
      <c r="B771" t="s">
        <v>1334</v>
      </c>
      <c r="C771" t="s">
        <v>949</v>
      </c>
      <c r="D771">
        <v>10</v>
      </c>
      <c r="E771" s="6">
        <v>44974</v>
      </c>
      <c r="F771" s="6">
        <v>45280</v>
      </c>
      <c r="G771" s="6">
        <v>45280</v>
      </c>
      <c r="H771" s="6"/>
      <c r="I771" s="16">
        <v>421</v>
      </c>
      <c r="J771" s="12">
        <v>761</v>
      </c>
      <c r="K771" s="7">
        <v>44090000</v>
      </c>
      <c r="L771" s="7">
        <v>4409000</v>
      </c>
      <c r="M771" s="10">
        <v>0.23529411764705882</v>
      </c>
      <c r="N771" s="7">
        <v>10875533</v>
      </c>
      <c r="O771" s="7">
        <v>33214467</v>
      </c>
      <c r="P771">
        <v>0</v>
      </c>
      <c r="Q771" s="8">
        <v>0</v>
      </c>
      <c r="R771">
        <v>0</v>
      </c>
      <c r="S771" s="8">
        <v>0</v>
      </c>
      <c r="T771">
        <v>0</v>
      </c>
      <c r="U771">
        <v>0</v>
      </c>
      <c r="V771" t="s">
        <v>2648</v>
      </c>
    </row>
    <row r="772" spans="1:22" x14ac:dyDescent="0.25">
      <c r="A772">
        <v>20230769</v>
      </c>
      <c r="B772" t="s">
        <v>214</v>
      </c>
      <c r="C772" t="s">
        <v>333</v>
      </c>
      <c r="D772">
        <v>10</v>
      </c>
      <c r="E772" s="6">
        <v>44978</v>
      </c>
      <c r="F772" s="6">
        <v>45215</v>
      </c>
      <c r="G772" s="6">
        <v>45215</v>
      </c>
      <c r="H772" s="6"/>
      <c r="I772" s="16">
        <v>303</v>
      </c>
      <c r="J772" s="12">
        <v>805</v>
      </c>
      <c r="K772" s="7">
        <v>35070000</v>
      </c>
      <c r="L772" s="7">
        <v>3507000</v>
      </c>
      <c r="M772" s="10">
        <v>0.28691983122362869</v>
      </c>
      <c r="N772" s="7">
        <v>8183000</v>
      </c>
      <c r="O772" s="7">
        <v>26887000</v>
      </c>
      <c r="P772">
        <v>0</v>
      </c>
      <c r="Q772" s="8">
        <v>0</v>
      </c>
      <c r="R772">
        <v>0</v>
      </c>
      <c r="S772" s="8">
        <v>0</v>
      </c>
      <c r="T772">
        <v>0</v>
      </c>
      <c r="U772">
        <v>0</v>
      </c>
      <c r="V772" t="s">
        <v>2638</v>
      </c>
    </row>
    <row r="773" spans="1:22" x14ac:dyDescent="0.25">
      <c r="A773">
        <v>20230770</v>
      </c>
      <c r="B773" t="s">
        <v>140</v>
      </c>
      <c r="C773" t="s">
        <v>1004</v>
      </c>
      <c r="D773">
        <v>8</v>
      </c>
      <c r="E773" s="6">
        <v>44974</v>
      </c>
      <c r="F773" s="6">
        <v>45282</v>
      </c>
      <c r="G773" s="6">
        <v>45282</v>
      </c>
      <c r="H773" s="6"/>
      <c r="I773" s="16">
        <v>993</v>
      </c>
      <c r="J773" s="12">
        <v>773</v>
      </c>
      <c r="K773" s="7">
        <v>16248000</v>
      </c>
      <c r="L773" s="7">
        <v>2031000</v>
      </c>
      <c r="M773" s="10">
        <v>0.23376623376623376</v>
      </c>
      <c r="N773" s="7">
        <v>5009800</v>
      </c>
      <c r="O773" s="7">
        <v>11238200</v>
      </c>
      <c r="P773">
        <v>0</v>
      </c>
      <c r="Q773" s="8">
        <v>0</v>
      </c>
      <c r="R773">
        <v>0</v>
      </c>
      <c r="S773" s="8">
        <v>0</v>
      </c>
      <c r="T773">
        <v>0</v>
      </c>
      <c r="U773">
        <v>0</v>
      </c>
      <c r="V773" t="s">
        <v>2638</v>
      </c>
    </row>
    <row r="774" spans="1:22" x14ac:dyDescent="0.25">
      <c r="A774">
        <v>20230771</v>
      </c>
      <c r="B774" t="s">
        <v>1335</v>
      </c>
      <c r="C774" t="s">
        <v>1336</v>
      </c>
      <c r="D774">
        <v>10</v>
      </c>
      <c r="E774" s="6">
        <v>44980</v>
      </c>
      <c r="F774" s="6">
        <v>45246</v>
      </c>
      <c r="G774" s="6">
        <v>45246</v>
      </c>
      <c r="H774" s="6"/>
      <c r="I774" s="16">
        <v>1104</v>
      </c>
      <c r="J774" s="12">
        <v>798</v>
      </c>
      <c r="K774" s="7">
        <v>39130000</v>
      </c>
      <c r="L774" s="7">
        <v>3913000</v>
      </c>
      <c r="M774" s="10">
        <v>0.24812030075187969</v>
      </c>
      <c r="N774" s="7">
        <v>8869467</v>
      </c>
      <c r="O774" s="7">
        <v>30260533</v>
      </c>
      <c r="P774">
        <v>0</v>
      </c>
      <c r="Q774" s="8">
        <v>0</v>
      </c>
      <c r="R774">
        <v>0</v>
      </c>
      <c r="S774" s="8">
        <v>0</v>
      </c>
      <c r="T774">
        <v>0</v>
      </c>
      <c r="U774">
        <v>0</v>
      </c>
      <c r="V774" t="s">
        <v>2646</v>
      </c>
    </row>
    <row r="775" spans="1:22" x14ac:dyDescent="0.25">
      <c r="A775">
        <v>20230772</v>
      </c>
      <c r="B775" t="s">
        <v>1337</v>
      </c>
      <c r="C775" t="s">
        <v>1338</v>
      </c>
      <c r="D775">
        <v>9</v>
      </c>
      <c r="E775" s="6">
        <v>44974</v>
      </c>
      <c r="F775" s="6">
        <v>45246</v>
      </c>
      <c r="G775" s="6">
        <v>45246</v>
      </c>
      <c r="H775" s="6"/>
      <c r="I775" s="16">
        <v>1006</v>
      </c>
      <c r="J775" s="12">
        <v>757</v>
      </c>
      <c r="K775" s="7">
        <v>18279000</v>
      </c>
      <c r="L775" s="7">
        <v>2031000</v>
      </c>
      <c r="M775" s="10">
        <v>0.26470588235294118</v>
      </c>
      <c r="N775" s="7">
        <v>5009800</v>
      </c>
      <c r="O775" s="7">
        <v>13269200</v>
      </c>
      <c r="P775">
        <v>0</v>
      </c>
      <c r="Q775" s="8">
        <v>0</v>
      </c>
      <c r="R775">
        <v>0</v>
      </c>
      <c r="S775" s="8">
        <v>0</v>
      </c>
      <c r="T775">
        <v>0</v>
      </c>
      <c r="U775">
        <v>0</v>
      </c>
      <c r="V775" t="s">
        <v>2638</v>
      </c>
    </row>
    <row r="776" spans="1:22" x14ac:dyDescent="0.25">
      <c r="A776">
        <v>20230773</v>
      </c>
      <c r="B776" t="s">
        <v>117</v>
      </c>
      <c r="C776" t="s">
        <v>1339</v>
      </c>
      <c r="D776">
        <v>9</v>
      </c>
      <c r="E776" s="6">
        <v>44974</v>
      </c>
      <c r="F776" s="6">
        <v>45219</v>
      </c>
      <c r="G776" s="6">
        <v>45219</v>
      </c>
      <c r="H776" s="6"/>
      <c r="I776" s="16">
        <v>1176</v>
      </c>
      <c r="J776" s="12">
        <v>763</v>
      </c>
      <c r="K776" s="7">
        <v>27090000</v>
      </c>
      <c r="L776" s="7">
        <v>3010000</v>
      </c>
      <c r="M776" s="10">
        <v>0.29387755102040819</v>
      </c>
      <c r="N776" s="7">
        <v>7424667</v>
      </c>
      <c r="O776" s="7">
        <v>19665333</v>
      </c>
      <c r="P776">
        <v>0</v>
      </c>
      <c r="Q776" s="8">
        <v>0</v>
      </c>
      <c r="R776">
        <v>0</v>
      </c>
      <c r="S776" s="8">
        <v>0</v>
      </c>
      <c r="T776">
        <v>0</v>
      </c>
      <c r="U776">
        <v>0</v>
      </c>
      <c r="V776" t="s">
        <v>2638</v>
      </c>
    </row>
    <row r="777" spans="1:22" x14ac:dyDescent="0.25">
      <c r="A777">
        <v>20230774</v>
      </c>
      <c r="B777" t="s">
        <v>1340</v>
      </c>
      <c r="C777" t="s">
        <v>1341</v>
      </c>
      <c r="D777">
        <v>8</v>
      </c>
      <c r="E777" s="6">
        <v>44978</v>
      </c>
      <c r="F777" s="6">
        <v>45219</v>
      </c>
      <c r="G777" s="6">
        <v>45219</v>
      </c>
      <c r="H777" s="6"/>
      <c r="I777" s="16">
        <v>1139</v>
      </c>
      <c r="J777" s="12">
        <v>808</v>
      </c>
      <c r="K777" s="7">
        <v>16248000</v>
      </c>
      <c r="L777" s="7">
        <v>2031000</v>
      </c>
      <c r="M777" s="10">
        <v>0.28215767634854771</v>
      </c>
      <c r="N777" s="7">
        <v>4739000</v>
      </c>
      <c r="O777" s="7">
        <v>11509000</v>
      </c>
      <c r="P777">
        <v>0</v>
      </c>
      <c r="Q777" s="8">
        <v>0</v>
      </c>
      <c r="R777">
        <v>0</v>
      </c>
      <c r="S777" s="8">
        <v>0</v>
      </c>
      <c r="T777">
        <v>0</v>
      </c>
      <c r="U777">
        <v>0</v>
      </c>
      <c r="V777" t="s">
        <v>2638</v>
      </c>
    </row>
    <row r="778" spans="1:22" x14ac:dyDescent="0.25">
      <c r="A778">
        <v>20230775</v>
      </c>
      <c r="B778" t="s">
        <v>109</v>
      </c>
      <c r="C778" t="s">
        <v>1342</v>
      </c>
      <c r="D778">
        <v>8</v>
      </c>
      <c r="E778" s="6">
        <v>44978</v>
      </c>
      <c r="F778" s="6">
        <v>45204</v>
      </c>
      <c r="G778" s="6">
        <v>45204</v>
      </c>
      <c r="H778" s="6"/>
      <c r="I778" s="16">
        <v>977</v>
      </c>
      <c r="J778" s="12">
        <v>796</v>
      </c>
      <c r="K778" s="7">
        <v>16248000</v>
      </c>
      <c r="L778" s="7">
        <v>2031000</v>
      </c>
      <c r="M778" s="10">
        <v>0.30088495575221241</v>
      </c>
      <c r="N778" s="7">
        <v>4739000</v>
      </c>
      <c r="O778" s="7">
        <v>11509000</v>
      </c>
      <c r="P778">
        <v>0</v>
      </c>
      <c r="Q778" s="8">
        <v>0</v>
      </c>
      <c r="R778">
        <v>0</v>
      </c>
      <c r="S778" s="8">
        <v>0</v>
      </c>
      <c r="T778">
        <v>0</v>
      </c>
      <c r="U778">
        <v>0</v>
      </c>
      <c r="V778" t="s">
        <v>2638</v>
      </c>
    </row>
    <row r="779" spans="1:22" x14ac:dyDescent="0.25">
      <c r="A779">
        <v>20230776</v>
      </c>
      <c r="B779" t="s">
        <v>1343</v>
      </c>
      <c r="C779" t="s">
        <v>1344</v>
      </c>
      <c r="D779">
        <v>7.5</v>
      </c>
      <c r="E779" s="6">
        <v>44978</v>
      </c>
      <c r="F779" s="6">
        <v>45283</v>
      </c>
      <c r="G779" s="6">
        <v>45283</v>
      </c>
      <c r="H779" s="6"/>
      <c r="I779" s="16">
        <v>1075</v>
      </c>
      <c r="J779" s="12">
        <v>795</v>
      </c>
      <c r="K779" s="7">
        <v>15232500</v>
      </c>
      <c r="L779" s="7">
        <v>2031000</v>
      </c>
      <c r="M779" s="10">
        <v>0.22295081967213115</v>
      </c>
      <c r="N779" s="7">
        <v>4739000</v>
      </c>
      <c r="O779" s="7">
        <v>10493500</v>
      </c>
      <c r="P779">
        <v>0</v>
      </c>
      <c r="Q779" s="8">
        <v>0</v>
      </c>
      <c r="R779">
        <v>0</v>
      </c>
      <c r="S779" s="8">
        <v>0</v>
      </c>
      <c r="T779">
        <v>0</v>
      </c>
      <c r="U779">
        <v>0</v>
      </c>
      <c r="V779" t="s">
        <v>2638</v>
      </c>
    </row>
    <row r="780" spans="1:22" x14ac:dyDescent="0.25">
      <c r="A780">
        <v>20230777</v>
      </c>
      <c r="B780" t="s">
        <v>1345</v>
      </c>
      <c r="C780" t="s">
        <v>1346</v>
      </c>
      <c r="D780">
        <v>10</v>
      </c>
      <c r="E780" s="6">
        <v>44981</v>
      </c>
      <c r="F780" s="6">
        <v>45283</v>
      </c>
      <c r="G780" s="6">
        <v>45283</v>
      </c>
      <c r="H780" s="6"/>
      <c r="I780" s="16">
        <v>225</v>
      </c>
      <c r="J780" s="12">
        <v>734</v>
      </c>
      <c r="K780" s="7">
        <v>35070000</v>
      </c>
      <c r="L780" s="7">
        <v>3507000</v>
      </c>
      <c r="M780" s="10">
        <v>0.21523178807947019</v>
      </c>
      <c r="N780" s="7">
        <v>5611200</v>
      </c>
      <c r="O780" s="7">
        <v>29458800</v>
      </c>
      <c r="P780">
        <v>0</v>
      </c>
      <c r="Q780" s="8">
        <v>0</v>
      </c>
      <c r="R780">
        <v>0</v>
      </c>
      <c r="S780" s="8">
        <v>0</v>
      </c>
      <c r="T780">
        <v>0</v>
      </c>
      <c r="U780">
        <v>0</v>
      </c>
      <c r="V780" t="s">
        <v>2644</v>
      </c>
    </row>
    <row r="781" spans="1:22" x14ac:dyDescent="0.25">
      <c r="A781">
        <v>20230777</v>
      </c>
      <c r="B781" t="s">
        <v>1745</v>
      </c>
      <c r="C781" t="s">
        <v>1346</v>
      </c>
      <c r="D781">
        <v>10</v>
      </c>
      <c r="E781" s="6">
        <v>44981</v>
      </c>
      <c r="F781" s="6">
        <v>45279</v>
      </c>
      <c r="G781" s="6">
        <v>45279</v>
      </c>
      <c r="H781" s="6"/>
      <c r="I781" s="16">
        <v>225</v>
      </c>
      <c r="J781" s="12">
        <v>734</v>
      </c>
      <c r="K781" s="7">
        <v>35070000</v>
      </c>
      <c r="L781" s="7">
        <v>3507000</v>
      </c>
      <c r="M781" s="10">
        <v>0.21812080536912751</v>
      </c>
      <c r="N781" s="7">
        <v>5611200</v>
      </c>
      <c r="O781" s="7">
        <v>29458800</v>
      </c>
      <c r="P781">
        <v>0</v>
      </c>
      <c r="Q781" s="8">
        <v>0</v>
      </c>
      <c r="R781">
        <v>0</v>
      </c>
      <c r="S781" s="8">
        <v>0</v>
      </c>
      <c r="T781">
        <v>0</v>
      </c>
      <c r="U781">
        <v>0</v>
      </c>
      <c r="V781" t="s">
        <v>2644</v>
      </c>
    </row>
    <row r="782" spans="1:22" x14ac:dyDescent="0.25">
      <c r="A782">
        <v>20230778</v>
      </c>
      <c r="B782" t="s">
        <v>1347</v>
      </c>
      <c r="C782" t="s">
        <v>1348</v>
      </c>
      <c r="D782">
        <v>10</v>
      </c>
      <c r="E782" s="6">
        <v>44977</v>
      </c>
      <c r="F782" s="6">
        <v>45281</v>
      </c>
      <c r="G782" s="6">
        <v>45281</v>
      </c>
      <c r="H782" s="6"/>
      <c r="I782" s="16">
        <v>1032</v>
      </c>
      <c r="J782" s="12">
        <v>797</v>
      </c>
      <c r="K782" s="7">
        <v>64110000</v>
      </c>
      <c r="L782" s="7">
        <v>6411000</v>
      </c>
      <c r="M782" s="10">
        <v>0.22697368421052633</v>
      </c>
      <c r="N782" s="7">
        <v>15172700</v>
      </c>
      <c r="O782" s="7">
        <v>48937300</v>
      </c>
      <c r="P782">
        <v>0</v>
      </c>
      <c r="Q782" s="8">
        <v>0</v>
      </c>
      <c r="R782">
        <v>0</v>
      </c>
      <c r="S782" s="8">
        <v>0</v>
      </c>
      <c r="T782">
        <v>0</v>
      </c>
      <c r="U782">
        <v>0</v>
      </c>
      <c r="V782" t="s">
        <v>2638</v>
      </c>
    </row>
    <row r="783" spans="1:22" x14ac:dyDescent="0.25">
      <c r="A783">
        <v>20230779</v>
      </c>
      <c r="B783" t="s">
        <v>1349</v>
      </c>
      <c r="C783" t="s">
        <v>1350</v>
      </c>
      <c r="D783">
        <v>10</v>
      </c>
      <c r="E783" s="6">
        <v>44979</v>
      </c>
      <c r="F783" s="6">
        <v>45286</v>
      </c>
      <c r="G783" s="6">
        <v>45286</v>
      </c>
      <c r="H783" s="6"/>
      <c r="I783" s="16">
        <v>983</v>
      </c>
      <c r="J783" s="12">
        <v>896</v>
      </c>
      <c r="K783" s="7">
        <v>27740000</v>
      </c>
      <c r="L783" s="7">
        <v>2774000</v>
      </c>
      <c r="M783" s="10">
        <v>0.21824104234527689</v>
      </c>
      <c r="N783" s="7">
        <v>6380200</v>
      </c>
      <c r="O783" s="7">
        <v>21359800</v>
      </c>
      <c r="P783">
        <v>0</v>
      </c>
      <c r="Q783" s="8">
        <v>0</v>
      </c>
      <c r="R783">
        <v>0</v>
      </c>
      <c r="S783" s="8">
        <v>0</v>
      </c>
      <c r="T783">
        <v>0</v>
      </c>
      <c r="U783">
        <v>0</v>
      </c>
      <c r="V783" t="s">
        <v>2642</v>
      </c>
    </row>
    <row r="784" spans="1:22" x14ac:dyDescent="0.25">
      <c r="A784">
        <v>20230780</v>
      </c>
      <c r="B784" t="s">
        <v>1351</v>
      </c>
      <c r="C784" t="s">
        <v>1352</v>
      </c>
      <c r="D784">
        <v>10</v>
      </c>
      <c r="E784" s="6">
        <v>44984</v>
      </c>
      <c r="F784" s="6">
        <v>45286</v>
      </c>
      <c r="G784" s="6">
        <v>45286</v>
      </c>
      <c r="H784" s="6"/>
      <c r="I784" s="16">
        <v>415</v>
      </c>
      <c r="J784" s="12">
        <v>892</v>
      </c>
      <c r="K784" s="7">
        <v>44090000</v>
      </c>
      <c r="L784" s="7">
        <v>4409000</v>
      </c>
      <c r="M784" s="10">
        <v>0.20529801324503311</v>
      </c>
      <c r="N784" s="7">
        <v>9405867</v>
      </c>
      <c r="O784" s="7">
        <v>34684133</v>
      </c>
      <c r="P784">
        <v>0</v>
      </c>
      <c r="Q784" s="8">
        <v>0</v>
      </c>
      <c r="R784">
        <v>0</v>
      </c>
      <c r="S784" s="8">
        <v>0</v>
      </c>
      <c r="T784">
        <v>0</v>
      </c>
      <c r="U784">
        <v>0</v>
      </c>
      <c r="V784" t="s">
        <v>2642</v>
      </c>
    </row>
    <row r="785" spans="1:22" x14ac:dyDescent="0.25">
      <c r="A785">
        <v>20230781</v>
      </c>
      <c r="B785" t="s">
        <v>1353</v>
      </c>
      <c r="C785" t="s">
        <v>1354</v>
      </c>
      <c r="D785">
        <v>10</v>
      </c>
      <c r="E785" s="6">
        <v>44984</v>
      </c>
      <c r="F785" s="6">
        <v>45256</v>
      </c>
      <c r="G785" s="6">
        <v>45256</v>
      </c>
      <c r="H785" s="6"/>
      <c r="I785" s="16">
        <v>83</v>
      </c>
      <c r="J785" s="12">
        <v>903</v>
      </c>
      <c r="K785" s="7">
        <v>64110000</v>
      </c>
      <c r="L785" s="7">
        <v>6411000</v>
      </c>
      <c r="M785" s="10">
        <v>0.22794117647058823</v>
      </c>
      <c r="N785" s="7">
        <v>13676800</v>
      </c>
      <c r="O785" s="7">
        <v>50433200</v>
      </c>
      <c r="P785">
        <v>0</v>
      </c>
      <c r="Q785" s="8">
        <v>0</v>
      </c>
      <c r="R785">
        <v>0</v>
      </c>
      <c r="S785" s="8">
        <v>0</v>
      </c>
      <c r="T785">
        <v>0</v>
      </c>
      <c r="U785">
        <v>0</v>
      </c>
      <c r="V785" t="s">
        <v>2642</v>
      </c>
    </row>
    <row r="786" spans="1:22" x14ac:dyDescent="0.25">
      <c r="A786">
        <v>20230782</v>
      </c>
      <c r="B786" t="s">
        <v>1355</v>
      </c>
      <c r="C786" t="s">
        <v>307</v>
      </c>
      <c r="D786">
        <v>9</v>
      </c>
      <c r="E786" s="6">
        <v>44984</v>
      </c>
      <c r="F786" s="6">
        <v>45291</v>
      </c>
      <c r="G786" s="6">
        <v>45291</v>
      </c>
      <c r="H786" s="6"/>
      <c r="I786" s="16">
        <v>442</v>
      </c>
      <c r="J786" s="12">
        <v>879</v>
      </c>
      <c r="K786" s="7">
        <v>68310000</v>
      </c>
      <c r="L786" s="7">
        <v>7590000</v>
      </c>
      <c r="M786" s="10">
        <v>0.20195439739413681</v>
      </c>
      <c r="N786" s="7">
        <v>16192000</v>
      </c>
      <c r="O786" s="7">
        <v>52118000</v>
      </c>
      <c r="P786">
        <v>0</v>
      </c>
      <c r="Q786" s="8">
        <v>0</v>
      </c>
      <c r="R786">
        <v>0</v>
      </c>
      <c r="S786" s="8">
        <v>0</v>
      </c>
      <c r="T786">
        <v>0</v>
      </c>
      <c r="U786">
        <v>0</v>
      </c>
      <c r="V786" t="s">
        <v>2642</v>
      </c>
    </row>
    <row r="787" spans="1:22" x14ac:dyDescent="0.25">
      <c r="A787">
        <v>20230783</v>
      </c>
      <c r="B787" t="s">
        <v>1746</v>
      </c>
      <c r="C787" t="s">
        <v>273</v>
      </c>
      <c r="D787">
        <v>10</v>
      </c>
      <c r="E787" s="6">
        <v>44986</v>
      </c>
      <c r="F787" s="6">
        <v>45282</v>
      </c>
      <c r="G787" s="6">
        <v>45282</v>
      </c>
      <c r="H787" s="6"/>
      <c r="I787" s="16">
        <v>87</v>
      </c>
      <c r="J787" s="12">
        <v>891</v>
      </c>
      <c r="K787" s="7">
        <v>75900000</v>
      </c>
      <c r="L787" s="7">
        <v>7590000</v>
      </c>
      <c r="M787" s="10">
        <v>0.20270270270270271</v>
      </c>
      <c r="N787" s="7">
        <v>15180000</v>
      </c>
      <c r="O787" s="7">
        <v>60720000</v>
      </c>
      <c r="P787">
        <v>0</v>
      </c>
      <c r="Q787" s="8">
        <v>0</v>
      </c>
      <c r="R787">
        <v>0</v>
      </c>
      <c r="S787" s="8">
        <v>0</v>
      </c>
      <c r="T787">
        <v>0</v>
      </c>
      <c r="U787">
        <v>0</v>
      </c>
      <c r="V787" t="s">
        <v>2642</v>
      </c>
    </row>
    <row r="788" spans="1:22" x14ac:dyDescent="0.25">
      <c r="A788">
        <v>20230784</v>
      </c>
      <c r="B788" t="s">
        <v>1356</v>
      </c>
      <c r="C788" t="s">
        <v>292</v>
      </c>
      <c r="D788">
        <v>10</v>
      </c>
      <c r="E788" s="6">
        <v>44980</v>
      </c>
      <c r="F788" s="6">
        <v>45283</v>
      </c>
      <c r="G788" s="6">
        <v>45283</v>
      </c>
      <c r="H788" s="6"/>
      <c r="I788" s="16">
        <v>103</v>
      </c>
      <c r="J788" s="12">
        <v>898</v>
      </c>
      <c r="K788" s="7">
        <v>44090000</v>
      </c>
      <c r="L788" s="7">
        <v>4409000</v>
      </c>
      <c r="M788" s="10">
        <v>0.21782178217821782</v>
      </c>
      <c r="N788" s="7">
        <v>9993733</v>
      </c>
      <c r="O788" s="7">
        <v>34096267</v>
      </c>
      <c r="P788">
        <v>0</v>
      </c>
      <c r="Q788" s="8">
        <v>0</v>
      </c>
      <c r="R788">
        <v>0</v>
      </c>
      <c r="S788" s="8">
        <v>0</v>
      </c>
      <c r="T788">
        <v>0</v>
      </c>
      <c r="U788">
        <v>0</v>
      </c>
      <c r="V788" t="s">
        <v>2642</v>
      </c>
    </row>
    <row r="789" spans="1:22" x14ac:dyDescent="0.25">
      <c r="A789">
        <v>20230785</v>
      </c>
      <c r="B789" t="s">
        <v>1357</v>
      </c>
      <c r="C789" t="s">
        <v>1358</v>
      </c>
      <c r="D789">
        <v>10</v>
      </c>
      <c r="E789" s="6">
        <v>44981</v>
      </c>
      <c r="F789" s="6">
        <v>45286</v>
      </c>
      <c r="G789" s="6">
        <v>45286</v>
      </c>
      <c r="H789" s="6"/>
      <c r="I789" s="16">
        <v>1025</v>
      </c>
      <c r="J789" s="12">
        <v>878</v>
      </c>
      <c r="K789" s="7">
        <v>30100000</v>
      </c>
      <c r="L789" s="7">
        <v>3010000</v>
      </c>
      <c r="M789" s="10">
        <v>0.21311475409836064</v>
      </c>
      <c r="N789" s="7">
        <v>6722333</v>
      </c>
      <c r="O789" s="7">
        <v>23377667</v>
      </c>
      <c r="P789">
        <v>0</v>
      </c>
      <c r="Q789" s="8">
        <v>0</v>
      </c>
      <c r="R789">
        <v>0</v>
      </c>
      <c r="S789" s="8">
        <v>0</v>
      </c>
      <c r="T789">
        <v>0</v>
      </c>
      <c r="U789">
        <v>0</v>
      </c>
      <c r="V789" t="s">
        <v>2642</v>
      </c>
    </row>
    <row r="790" spans="1:22" x14ac:dyDescent="0.25">
      <c r="A790">
        <v>20230786</v>
      </c>
      <c r="B790" t="s">
        <v>1359</v>
      </c>
      <c r="C790" t="s">
        <v>1100</v>
      </c>
      <c r="D790">
        <v>10</v>
      </c>
      <c r="E790" s="6">
        <v>44984</v>
      </c>
      <c r="F790" s="6">
        <v>45283</v>
      </c>
      <c r="G790" s="6">
        <v>45283</v>
      </c>
      <c r="H790" s="6"/>
      <c r="I790" s="16">
        <v>961</v>
      </c>
      <c r="J790" s="12">
        <v>906</v>
      </c>
      <c r="K790" s="7">
        <v>39130000</v>
      </c>
      <c r="L790" s="7">
        <v>3913000</v>
      </c>
      <c r="M790" s="10">
        <v>0.20735785953177258</v>
      </c>
      <c r="N790" s="7">
        <v>8347733</v>
      </c>
      <c r="O790" s="7">
        <v>30782267</v>
      </c>
      <c r="P790">
        <v>0</v>
      </c>
      <c r="Q790" s="8">
        <v>0</v>
      </c>
      <c r="R790">
        <v>0</v>
      </c>
      <c r="S790" s="8">
        <v>0</v>
      </c>
      <c r="T790">
        <v>0</v>
      </c>
      <c r="U790">
        <v>0</v>
      </c>
      <c r="V790" t="s">
        <v>2642</v>
      </c>
    </row>
    <row r="791" spans="1:22" x14ac:dyDescent="0.25">
      <c r="A791">
        <v>20230787</v>
      </c>
      <c r="B791" t="s">
        <v>206</v>
      </c>
      <c r="C791" t="s">
        <v>1360</v>
      </c>
      <c r="D791">
        <v>10</v>
      </c>
      <c r="E791" s="6">
        <v>44981</v>
      </c>
      <c r="F791" s="6">
        <v>45280</v>
      </c>
      <c r="G791" s="6">
        <v>45280</v>
      </c>
      <c r="H791" s="6"/>
      <c r="I791" s="16">
        <v>812</v>
      </c>
      <c r="J791" s="12">
        <v>972</v>
      </c>
      <c r="K791" s="7">
        <v>88980000</v>
      </c>
      <c r="L791" s="7">
        <v>8898000</v>
      </c>
      <c r="M791" s="10">
        <v>0.21739130434782608</v>
      </c>
      <c r="N791" s="7">
        <v>19872200</v>
      </c>
      <c r="O791" s="7">
        <v>69107800</v>
      </c>
      <c r="P791">
        <v>0</v>
      </c>
      <c r="Q791" s="8">
        <v>0</v>
      </c>
      <c r="R791">
        <v>0</v>
      </c>
      <c r="S791" s="8">
        <v>0</v>
      </c>
      <c r="T791">
        <v>0</v>
      </c>
      <c r="U791">
        <v>0</v>
      </c>
      <c r="V791" t="s">
        <v>2642</v>
      </c>
    </row>
    <row r="792" spans="1:22" x14ac:dyDescent="0.25">
      <c r="A792">
        <v>20230788</v>
      </c>
      <c r="B792" t="s">
        <v>1361</v>
      </c>
      <c r="C792" t="s">
        <v>1362</v>
      </c>
      <c r="D792">
        <v>10</v>
      </c>
      <c r="E792" s="6">
        <v>44978</v>
      </c>
      <c r="F792" s="6">
        <v>45283</v>
      </c>
      <c r="G792" s="6">
        <v>45283</v>
      </c>
      <c r="H792" s="6"/>
      <c r="I792" s="16">
        <v>438</v>
      </c>
      <c r="J792" s="12">
        <v>920</v>
      </c>
      <c r="K792" s="7">
        <v>75900000</v>
      </c>
      <c r="L792" s="7">
        <v>7590000</v>
      </c>
      <c r="M792" s="10">
        <v>0.22295081967213115</v>
      </c>
      <c r="N792" s="7">
        <v>17710000</v>
      </c>
      <c r="O792" s="7">
        <v>58190000</v>
      </c>
      <c r="P792">
        <v>0</v>
      </c>
      <c r="Q792" s="8">
        <v>0</v>
      </c>
      <c r="R792">
        <v>0</v>
      </c>
      <c r="S792" s="8">
        <v>0</v>
      </c>
      <c r="T792">
        <v>0</v>
      </c>
      <c r="U792">
        <v>0</v>
      </c>
      <c r="V792" t="s">
        <v>2642</v>
      </c>
    </row>
    <row r="793" spans="1:22" x14ac:dyDescent="0.25">
      <c r="A793">
        <v>20230789</v>
      </c>
      <c r="B793" t="s">
        <v>1363</v>
      </c>
      <c r="C793" t="s">
        <v>1091</v>
      </c>
      <c r="D793">
        <v>10</v>
      </c>
      <c r="E793" s="6">
        <v>44981</v>
      </c>
      <c r="F793" s="6">
        <v>45286</v>
      </c>
      <c r="G793" s="6">
        <v>45286</v>
      </c>
      <c r="H793" s="6"/>
      <c r="I793" s="16">
        <v>899</v>
      </c>
      <c r="J793" s="12">
        <v>885</v>
      </c>
      <c r="K793" s="7">
        <v>26780000</v>
      </c>
      <c r="L793" s="7">
        <v>2678000</v>
      </c>
      <c r="M793" s="10">
        <v>0.21311475409836064</v>
      </c>
      <c r="N793" s="7">
        <v>5980867</v>
      </c>
      <c r="O793" s="7">
        <v>20799133</v>
      </c>
      <c r="P793">
        <v>0</v>
      </c>
      <c r="Q793" s="8">
        <v>0</v>
      </c>
      <c r="R793">
        <v>0</v>
      </c>
      <c r="S793" s="8">
        <v>0</v>
      </c>
      <c r="T793">
        <v>0</v>
      </c>
      <c r="U793">
        <v>0</v>
      </c>
      <c r="V793" t="s">
        <v>2642</v>
      </c>
    </row>
    <row r="794" spans="1:22" x14ac:dyDescent="0.25">
      <c r="A794">
        <v>20230790</v>
      </c>
      <c r="B794" t="s">
        <v>1364</v>
      </c>
      <c r="C794" t="s">
        <v>737</v>
      </c>
      <c r="D794">
        <v>10</v>
      </c>
      <c r="E794" s="6">
        <v>44984</v>
      </c>
      <c r="F794" s="6">
        <v>45286</v>
      </c>
      <c r="G794" s="6">
        <v>45286</v>
      </c>
      <c r="H794" s="6"/>
      <c r="I794" s="16">
        <v>584</v>
      </c>
      <c r="J794" s="12">
        <v>909</v>
      </c>
      <c r="K794" s="7">
        <v>35070000</v>
      </c>
      <c r="L794" s="7">
        <v>3507000</v>
      </c>
      <c r="M794" s="10">
        <v>0.20529801324503311</v>
      </c>
      <c r="N794" s="7">
        <v>7481600</v>
      </c>
      <c r="O794" s="7">
        <v>27588400</v>
      </c>
      <c r="P794">
        <v>0</v>
      </c>
      <c r="Q794" s="8">
        <v>0</v>
      </c>
      <c r="R794">
        <v>0</v>
      </c>
      <c r="S794" s="8">
        <v>0</v>
      </c>
      <c r="T794">
        <v>0</v>
      </c>
      <c r="U794">
        <v>0</v>
      </c>
      <c r="V794" t="s">
        <v>2642</v>
      </c>
    </row>
    <row r="795" spans="1:22" x14ac:dyDescent="0.25">
      <c r="A795">
        <v>20230791</v>
      </c>
      <c r="B795" t="s">
        <v>1365</v>
      </c>
      <c r="C795" t="s">
        <v>373</v>
      </c>
      <c r="D795">
        <v>10</v>
      </c>
      <c r="E795" s="6">
        <v>44984</v>
      </c>
      <c r="F795" s="6">
        <v>45256</v>
      </c>
      <c r="G795" s="6">
        <v>45256</v>
      </c>
      <c r="H795" s="6"/>
      <c r="I795" s="16">
        <v>90</v>
      </c>
      <c r="J795" s="12">
        <v>921</v>
      </c>
      <c r="K795" s="7">
        <v>64110000</v>
      </c>
      <c r="L795" s="7">
        <v>6411000</v>
      </c>
      <c r="M795" s="10">
        <v>0.22794117647058823</v>
      </c>
      <c r="N795" s="7">
        <v>13676800</v>
      </c>
      <c r="O795" s="7">
        <v>50433200</v>
      </c>
      <c r="P795">
        <v>0</v>
      </c>
      <c r="Q795" s="8">
        <v>0</v>
      </c>
      <c r="R795">
        <v>0</v>
      </c>
      <c r="S795" s="8">
        <v>0</v>
      </c>
      <c r="T795">
        <v>0</v>
      </c>
      <c r="U795">
        <v>0</v>
      </c>
      <c r="V795" t="s">
        <v>2642</v>
      </c>
    </row>
    <row r="796" spans="1:22" x14ac:dyDescent="0.25">
      <c r="A796">
        <v>20230792</v>
      </c>
      <c r="B796" t="s">
        <v>1366</v>
      </c>
      <c r="C796" t="s">
        <v>1367</v>
      </c>
      <c r="D796">
        <v>9</v>
      </c>
      <c r="E796" s="6">
        <v>44984</v>
      </c>
      <c r="F796" s="6">
        <v>45279</v>
      </c>
      <c r="G796" s="6">
        <v>45279</v>
      </c>
      <c r="H796" s="6"/>
      <c r="I796" s="16">
        <v>713</v>
      </c>
      <c r="J796" s="12">
        <v>888</v>
      </c>
      <c r="K796" s="7">
        <v>35217000</v>
      </c>
      <c r="L796" s="7">
        <v>3913000</v>
      </c>
      <c r="M796" s="10">
        <v>0.21016949152542372</v>
      </c>
      <c r="N796" s="7">
        <v>8347733</v>
      </c>
      <c r="O796" s="7">
        <v>26869267</v>
      </c>
      <c r="P796">
        <v>0</v>
      </c>
      <c r="Q796" s="8">
        <v>0</v>
      </c>
      <c r="R796">
        <v>0</v>
      </c>
      <c r="S796" s="8">
        <v>0</v>
      </c>
      <c r="T796">
        <v>0</v>
      </c>
      <c r="U796">
        <v>0</v>
      </c>
      <c r="V796" t="s">
        <v>2642</v>
      </c>
    </row>
    <row r="797" spans="1:22" x14ac:dyDescent="0.25">
      <c r="A797">
        <v>20230793</v>
      </c>
      <c r="B797" t="s">
        <v>1368</v>
      </c>
      <c r="C797" t="s">
        <v>1369</v>
      </c>
      <c r="D797">
        <v>10</v>
      </c>
      <c r="E797" s="6">
        <v>44977</v>
      </c>
      <c r="F797" s="6">
        <v>45235</v>
      </c>
      <c r="G797" s="6">
        <v>45235</v>
      </c>
      <c r="H797" s="6"/>
      <c r="I797" s="16">
        <v>1201</v>
      </c>
      <c r="J797" s="12">
        <v>844</v>
      </c>
      <c r="K797" s="7">
        <v>39130000</v>
      </c>
      <c r="L797" s="7">
        <v>3913000</v>
      </c>
      <c r="M797" s="10">
        <v>0.26744186046511625</v>
      </c>
      <c r="N797" s="7">
        <v>9260767</v>
      </c>
      <c r="O797" s="7">
        <v>29869233</v>
      </c>
      <c r="P797">
        <v>0</v>
      </c>
      <c r="Q797" s="8">
        <v>0</v>
      </c>
      <c r="R797">
        <v>0</v>
      </c>
      <c r="S797" s="8">
        <v>0</v>
      </c>
      <c r="T797">
        <v>0</v>
      </c>
      <c r="U797">
        <v>0</v>
      </c>
      <c r="V797" t="s">
        <v>2658</v>
      </c>
    </row>
    <row r="798" spans="1:22" x14ac:dyDescent="0.25">
      <c r="A798">
        <v>20230794</v>
      </c>
      <c r="B798" t="s">
        <v>1370</v>
      </c>
      <c r="C798" t="s">
        <v>810</v>
      </c>
      <c r="D798">
        <v>8.5</v>
      </c>
      <c r="E798" s="6">
        <v>44979</v>
      </c>
      <c r="F798" s="6">
        <v>45282</v>
      </c>
      <c r="G798" s="6">
        <v>45282</v>
      </c>
      <c r="H798" s="6"/>
      <c r="I798" s="16">
        <v>1202</v>
      </c>
      <c r="J798" s="12">
        <v>860</v>
      </c>
      <c r="K798" s="7">
        <v>43163000</v>
      </c>
      <c r="L798" s="7">
        <v>5078000</v>
      </c>
      <c r="M798" s="10">
        <v>0.22112211221122113</v>
      </c>
      <c r="N798" s="7">
        <v>11679400</v>
      </c>
      <c r="O798" s="7">
        <v>31483600</v>
      </c>
      <c r="P798">
        <v>0</v>
      </c>
      <c r="Q798" s="8">
        <v>0</v>
      </c>
      <c r="R798">
        <v>0</v>
      </c>
      <c r="S798" s="8">
        <v>0</v>
      </c>
      <c r="T798">
        <v>0</v>
      </c>
      <c r="U798">
        <v>0</v>
      </c>
      <c r="V798" t="s">
        <v>2658</v>
      </c>
    </row>
    <row r="799" spans="1:22" x14ac:dyDescent="0.25">
      <c r="A799">
        <v>20230795</v>
      </c>
      <c r="B799" t="s">
        <v>1371</v>
      </c>
      <c r="C799" t="s">
        <v>1372</v>
      </c>
      <c r="D799">
        <v>10</v>
      </c>
      <c r="E799" s="6">
        <v>44980</v>
      </c>
      <c r="F799" s="6">
        <v>45296</v>
      </c>
      <c r="G799" s="6">
        <v>45296</v>
      </c>
      <c r="H799" s="6"/>
      <c r="I799" s="16">
        <v>930</v>
      </c>
      <c r="J799" s="12">
        <v>944</v>
      </c>
      <c r="K799" s="7">
        <v>50780000</v>
      </c>
      <c r="L799" s="7">
        <v>5078000</v>
      </c>
      <c r="M799" s="10">
        <v>0.20886075949367089</v>
      </c>
      <c r="N799" s="7">
        <v>11510133</v>
      </c>
      <c r="O799" s="7">
        <v>39269867</v>
      </c>
      <c r="P799">
        <v>0</v>
      </c>
      <c r="Q799" s="8">
        <v>0</v>
      </c>
      <c r="R799">
        <v>0</v>
      </c>
      <c r="S799" s="8">
        <v>0</v>
      </c>
      <c r="T799">
        <v>0</v>
      </c>
      <c r="U799">
        <v>0</v>
      </c>
      <c r="V799" t="s">
        <v>2658</v>
      </c>
    </row>
    <row r="800" spans="1:22" x14ac:dyDescent="0.25">
      <c r="A800">
        <v>20230796</v>
      </c>
      <c r="B800" t="s">
        <v>1373</v>
      </c>
      <c r="C800" t="s">
        <v>1374</v>
      </c>
      <c r="D800">
        <v>10.5</v>
      </c>
      <c r="E800" s="6">
        <v>44979</v>
      </c>
      <c r="F800" s="6">
        <v>45279</v>
      </c>
      <c r="G800" s="6">
        <v>45279</v>
      </c>
      <c r="H800" s="6"/>
      <c r="I800" s="16">
        <v>960</v>
      </c>
      <c r="J800" s="12">
        <v>938</v>
      </c>
      <c r="K800" s="7">
        <v>36823500</v>
      </c>
      <c r="L800" s="7">
        <v>3507000</v>
      </c>
      <c r="M800" s="10">
        <v>0.22333333333333333</v>
      </c>
      <c r="N800" s="7">
        <v>8066100</v>
      </c>
      <c r="O800" s="7">
        <v>28757400</v>
      </c>
      <c r="P800">
        <v>0</v>
      </c>
      <c r="Q800" s="8">
        <v>0</v>
      </c>
      <c r="R800">
        <v>0</v>
      </c>
      <c r="S800" s="8">
        <v>0</v>
      </c>
      <c r="T800">
        <v>0</v>
      </c>
      <c r="U800">
        <v>0</v>
      </c>
      <c r="V800" t="s">
        <v>2658</v>
      </c>
    </row>
    <row r="801" spans="1:22" x14ac:dyDescent="0.25">
      <c r="A801">
        <v>20230797</v>
      </c>
      <c r="B801" t="s">
        <v>1375</v>
      </c>
      <c r="C801" t="s">
        <v>1376</v>
      </c>
      <c r="D801">
        <v>10</v>
      </c>
      <c r="E801" s="6">
        <v>44977</v>
      </c>
      <c r="F801" s="6">
        <v>45280</v>
      </c>
      <c r="G801" s="6">
        <v>45280</v>
      </c>
      <c r="H801" s="6"/>
      <c r="I801" s="16">
        <v>1100</v>
      </c>
      <c r="J801" s="12">
        <v>843</v>
      </c>
      <c r="K801" s="7">
        <v>44090000</v>
      </c>
      <c r="L801" s="7">
        <v>4409000</v>
      </c>
      <c r="M801" s="10">
        <v>0.22772277227722773</v>
      </c>
      <c r="N801" s="7">
        <v>10434633</v>
      </c>
      <c r="O801" s="7">
        <v>33655367</v>
      </c>
      <c r="P801">
        <v>0</v>
      </c>
      <c r="Q801" s="8">
        <v>0</v>
      </c>
      <c r="R801">
        <v>0</v>
      </c>
      <c r="S801" s="8">
        <v>0</v>
      </c>
      <c r="T801">
        <v>0</v>
      </c>
      <c r="U801">
        <v>0</v>
      </c>
      <c r="V801" t="s">
        <v>2658</v>
      </c>
    </row>
    <row r="802" spans="1:22" x14ac:dyDescent="0.25">
      <c r="A802">
        <v>20230798</v>
      </c>
      <c r="B802" t="s">
        <v>1377</v>
      </c>
      <c r="C802" t="s">
        <v>1100</v>
      </c>
      <c r="D802">
        <v>10</v>
      </c>
      <c r="E802" s="6">
        <v>44978</v>
      </c>
      <c r="F802" s="6">
        <v>45283</v>
      </c>
      <c r="G802" s="6">
        <v>45283</v>
      </c>
      <c r="H802" s="6"/>
      <c r="I802" s="16">
        <v>964</v>
      </c>
      <c r="J802" s="12">
        <v>882</v>
      </c>
      <c r="K802" s="7">
        <v>39130000</v>
      </c>
      <c r="L802" s="7">
        <v>3913000</v>
      </c>
      <c r="M802" s="10">
        <v>0.22295081967213115</v>
      </c>
      <c r="N802" s="7">
        <v>9130333</v>
      </c>
      <c r="O802" s="7">
        <v>29999667</v>
      </c>
      <c r="P802">
        <v>0</v>
      </c>
      <c r="Q802" s="8">
        <v>0</v>
      </c>
      <c r="R802">
        <v>0</v>
      </c>
      <c r="S802" s="8">
        <v>0</v>
      </c>
      <c r="T802">
        <v>0</v>
      </c>
      <c r="U802">
        <v>0</v>
      </c>
      <c r="V802" t="s">
        <v>2642</v>
      </c>
    </row>
    <row r="803" spans="1:22" x14ac:dyDescent="0.25">
      <c r="A803">
        <v>20230799</v>
      </c>
      <c r="B803" t="s">
        <v>1378</v>
      </c>
      <c r="C803" t="s">
        <v>1379</v>
      </c>
      <c r="D803">
        <v>10</v>
      </c>
      <c r="E803" s="6">
        <v>44981</v>
      </c>
      <c r="F803" s="6">
        <v>45286</v>
      </c>
      <c r="G803" s="6">
        <v>45286</v>
      </c>
      <c r="H803" s="6"/>
      <c r="I803" s="16">
        <v>422</v>
      </c>
      <c r="J803" s="12">
        <v>762</v>
      </c>
      <c r="K803" s="7">
        <v>70790000</v>
      </c>
      <c r="L803" s="7">
        <v>7079000</v>
      </c>
      <c r="M803" s="10">
        <v>0.21311475409836064</v>
      </c>
      <c r="N803" s="7">
        <v>15809767</v>
      </c>
      <c r="O803" s="7">
        <v>54980233</v>
      </c>
      <c r="P803">
        <v>0</v>
      </c>
      <c r="Q803" s="8">
        <v>0</v>
      </c>
      <c r="R803">
        <v>0</v>
      </c>
      <c r="S803" s="8">
        <v>0</v>
      </c>
      <c r="T803">
        <v>0</v>
      </c>
      <c r="U803">
        <v>0</v>
      </c>
      <c r="V803" t="s">
        <v>2648</v>
      </c>
    </row>
    <row r="804" spans="1:22" x14ac:dyDescent="0.25">
      <c r="A804">
        <v>20230800</v>
      </c>
      <c r="B804" t="s">
        <v>1380</v>
      </c>
      <c r="C804" t="s">
        <v>1381</v>
      </c>
      <c r="D804">
        <v>10</v>
      </c>
      <c r="E804" s="6">
        <v>44984</v>
      </c>
      <c r="F804" s="6">
        <v>45279</v>
      </c>
      <c r="G804" s="6">
        <v>45279</v>
      </c>
      <c r="H804" s="6"/>
      <c r="I804" s="16">
        <v>1171</v>
      </c>
      <c r="J804" s="12">
        <v>793</v>
      </c>
      <c r="K804" s="7">
        <v>70790000</v>
      </c>
      <c r="L804" s="7">
        <v>7079000</v>
      </c>
      <c r="M804" s="10">
        <v>0.21016949152542372</v>
      </c>
      <c r="N804" s="7">
        <v>15101867</v>
      </c>
      <c r="O804" s="7">
        <v>55688133</v>
      </c>
      <c r="P804">
        <v>0</v>
      </c>
      <c r="Q804" s="8">
        <v>0</v>
      </c>
      <c r="R804">
        <v>0</v>
      </c>
      <c r="S804" s="8">
        <v>0</v>
      </c>
      <c r="T804">
        <v>0</v>
      </c>
      <c r="U804">
        <v>0</v>
      </c>
      <c r="V804" t="s">
        <v>2648</v>
      </c>
    </row>
    <row r="805" spans="1:22" x14ac:dyDescent="0.25">
      <c r="A805">
        <v>20230801</v>
      </c>
      <c r="B805" t="s">
        <v>1382</v>
      </c>
      <c r="C805" t="s">
        <v>315</v>
      </c>
      <c r="D805">
        <v>10</v>
      </c>
      <c r="E805" s="6">
        <v>44977</v>
      </c>
      <c r="F805" s="6">
        <v>45280</v>
      </c>
      <c r="G805" s="6">
        <v>45280</v>
      </c>
      <c r="H805" s="6"/>
      <c r="I805" s="16">
        <v>1244</v>
      </c>
      <c r="J805" s="12">
        <v>786</v>
      </c>
      <c r="K805" s="7">
        <v>26780000</v>
      </c>
      <c r="L805" s="7">
        <v>2678000</v>
      </c>
      <c r="M805" s="10">
        <v>0.22772277227722773</v>
      </c>
      <c r="N805" s="7">
        <v>6337933</v>
      </c>
      <c r="O805" s="7">
        <v>20442067</v>
      </c>
      <c r="P805">
        <v>0</v>
      </c>
      <c r="Q805" s="8">
        <v>0</v>
      </c>
      <c r="R805">
        <v>0</v>
      </c>
      <c r="S805" s="8">
        <v>0</v>
      </c>
      <c r="T805">
        <v>0</v>
      </c>
      <c r="U805">
        <v>0</v>
      </c>
      <c r="V805" t="s">
        <v>2637</v>
      </c>
    </row>
    <row r="806" spans="1:22" x14ac:dyDescent="0.25">
      <c r="A806">
        <v>20230802</v>
      </c>
      <c r="B806" t="s">
        <v>209</v>
      </c>
      <c r="C806" t="s">
        <v>299</v>
      </c>
      <c r="D806">
        <v>10</v>
      </c>
      <c r="E806" s="6">
        <v>44978</v>
      </c>
      <c r="F806" s="6">
        <v>45276</v>
      </c>
      <c r="G806" s="6">
        <v>45276</v>
      </c>
      <c r="H806" s="6"/>
      <c r="I806" s="16">
        <v>1245</v>
      </c>
      <c r="J806" s="12">
        <v>824</v>
      </c>
      <c r="K806" s="7">
        <v>26780000</v>
      </c>
      <c r="L806" s="7">
        <v>2678000</v>
      </c>
      <c r="M806" s="10">
        <v>0.22818791946308725</v>
      </c>
      <c r="N806" s="7">
        <v>6248667</v>
      </c>
      <c r="O806" s="7">
        <v>20531333</v>
      </c>
      <c r="P806">
        <v>0</v>
      </c>
      <c r="Q806" s="8">
        <v>0</v>
      </c>
      <c r="R806">
        <v>0</v>
      </c>
      <c r="S806" s="8">
        <v>0</v>
      </c>
      <c r="T806">
        <v>0</v>
      </c>
      <c r="U806">
        <v>0</v>
      </c>
      <c r="V806" t="s">
        <v>2637</v>
      </c>
    </row>
    <row r="807" spans="1:22" x14ac:dyDescent="0.25">
      <c r="A807">
        <v>20230803</v>
      </c>
      <c r="B807" t="s">
        <v>1383</v>
      </c>
      <c r="C807" t="s">
        <v>299</v>
      </c>
      <c r="D807">
        <v>10</v>
      </c>
      <c r="E807" s="6">
        <v>44974</v>
      </c>
      <c r="F807" s="6">
        <v>45275</v>
      </c>
      <c r="G807" s="6">
        <v>45275</v>
      </c>
      <c r="H807" s="6"/>
      <c r="I807" s="16">
        <v>663</v>
      </c>
      <c r="J807" s="12">
        <v>756</v>
      </c>
      <c r="K807" s="7">
        <v>20310000</v>
      </c>
      <c r="L807" s="7">
        <v>2031000</v>
      </c>
      <c r="M807" s="10">
        <v>0.23920265780730898</v>
      </c>
      <c r="N807" s="7">
        <v>5009800</v>
      </c>
      <c r="O807" s="7">
        <v>15300200</v>
      </c>
      <c r="P807">
        <v>0</v>
      </c>
      <c r="Q807" s="8">
        <v>0</v>
      </c>
      <c r="R807">
        <v>0</v>
      </c>
      <c r="S807" s="8">
        <v>0</v>
      </c>
      <c r="T807">
        <v>0</v>
      </c>
      <c r="U807">
        <v>0</v>
      </c>
      <c r="V807" t="s">
        <v>2637</v>
      </c>
    </row>
    <row r="808" spans="1:22" x14ac:dyDescent="0.25">
      <c r="A808">
        <v>20230804</v>
      </c>
      <c r="B808" t="s">
        <v>58</v>
      </c>
      <c r="C808" t="s">
        <v>1384</v>
      </c>
      <c r="D808">
        <v>10</v>
      </c>
      <c r="E808" s="6">
        <v>44973</v>
      </c>
      <c r="F808" s="6">
        <v>45279</v>
      </c>
      <c r="G808" s="6">
        <v>45279</v>
      </c>
      <c r="H808" s="6"/>
      <c r="I808" s="16">
        <v>1332</v>
      </c>
      <c r="J808" s="12">
        <v>752</v>
      </c>
      <c r="K808" s="7">
        <v>70790000</v>
      </c>
      <c r="L808" s="7">
        <v>7079000</v>
      </c>
      <c r="M808" s="10">
        <v>0.23856209150326799</v>
      </c>
      <c r="N808" s="7">
        <v>17697500</v>
      </c>
      <c r="O808" s="7">
        <v>53092500</v>
      </c>
      <c r="P808">
        <v>0</v>
      </c>
      <c r="Q808" s="8">
        <v>0</v>
      </c>
      <c r="R808">
        <v>0</v>
      </c>
      <c r="S808" s="8">
        <v>0</v>
      </c>
      <c r="T808">
        <v>0</v>
      </c>
      <c r="U808">
        <v>0</v>
      </c>
      <c r="V808" t="s">
        <v>2637</v>
      </c>
    </row>
    <row r="809" spans="1:22" x14ac:dyDescent="0.25">
      <c r="A809">
        <v>20230805</v>
      </c>
      <c r="B809" t="s">
        <v>1385</v>
      </c>
      <c r="C809" t="s">
        <v>1386</v>
      </c>
      <c r="D809">
        <v>10</v>
      </c>
      <c r="E809" s="6">
        <v>44977</v>
      </c>
      <c r="F809" s="6">
        <v>45286</v>
      </c>
      <c r="G809" s="6">
        <v>45286</v>
      </c>
      <c r="H809" s="6"/>
      <c r="I809" s="16">
        <v>158</v>
      </c>
      <c r="J809" s="12">
        <v>788</v>
      </c>
      <c r="K809" s="7">
        <v>44090000</v>
      </c>
      <c r="L809" s="7">
        <v>4409000</v>
      </c>
      <c r="M809" s="10">
        <v>0.22330097087378642</v>
      </c>
      <c r="N809" s="7">
        <v>6025633</v>
      </c>
      <c r="O809" s="7">
        <v>38064367</v>
      </c>
      <c r="P809">
        <v>0</v>
      </c>
      <c r="Q809" s="8">
        <v>0</v>
      </c>
      <c r="R809">
        <v>0</v>
      </c>
      <c r="S809" s="8">
        <v>0</v>
      </c>
      <c r="T809">
        <v>0</v>
      </c>
      <c r="U809">
        <v>0</v>
      </c>
      <c r="V809" t="s">
        <v>2645</v>
      </c>
    </row>
    <row r="810" spans="1:22" x14ac:dyDescent="0.25">
      <c r="A810">
        <v>20230806</v>
      </c>
      <c r="B810" t="s">
        <v>1387</v>
      </c>
      <c r="C810" t="s">
        <v>1388</v>
      </c>
      <c r="D810">
        <v>10</v>
      </c>
      <c r="E810" s="6">
        <v>44984</v>
      </c>
      <c r="F810" s="6">
        <v>45282</v>
      </c>
      <c r="G810" s="6">
        <v>45282</v>
      </c>
      <c r="H810" s="6"/>
      <c r="I810" s="16">
        <v>871</v>
      </c>
      <c r="J810" s="12">
        <v>969</v>
      </c>
      <c r="K810" s="7">
        <v>75900000</v>
      </c>
      <c r="L810" s="7">
        <v>7590000</v>
      </c>
      <c r="M810" s="10">
        <v>0.20805369127516779</v>
      </c>
      <c r="N810" s="7">
        <v>16192000</v>
      </c>
      <c r="O810" s="7">
        <v>59708000</v>
      </c>
      <c r="P810">
        <v>0</v>
      </c>
      <c r="Q810" s="8">
        <v>0</v>
      </c>
      <c r="R810">
        <v>0</v>
      </c>
      <c r="S810" s="8">
        <v>0</v>
      </c>
      <c r="T810">
        <v>0</v>
      </c>
      <c r="U810">
        <v>0</v>
      </c>
      <c r="V810" t="s">
        <v>2651</v>
      </c>
    </row>
    <row r="811" spans="1:22" x14ac:dyDescent="0.25">
      <c r="A811">
        <v>20230807</v>
      </c>
      <c r="B811" t="s">
        <v>1389</v>
      </c>
      <c r="C811" t="s">
        <v>1390</v>
      </c>
      <c r="D811">
        <v>10</v>
      </c>
      <c r="E811" s="6">
        <v>44980</v>
      </c>
      <c r="F811" s="6">
        <v>45283</v>
      </c>
      <c r="G811" s="6">
        <v>45283</v>
      </c>
      <c r="H811" s="6"/>
      <c r="I811" s="16">
        <v>1253</v>
      </c>
      <c r="J811" s="12">
        <v>799</v>
      </c>
      <c r="K811" s="7">
        <v>50780000</v>
      </c>
      <c r="L811" s="7">
        <v>5078000</v>
      </c>
      <c r="M811" s="10">
        <v>0.21782178217821782</v>
      </c>
      <c r="N811" s="7">
        <v>11510133</v>
      </c>
      <c r="O811" s="7">
        <v>39269867</v>
      </c>
      <c r="P811">
        <v>0</v>
      </c>
      <c r="Q811" s="8">
        <v>0</v>
      </c>
      <c r="R811">
        <v>0</v>
      </c>
      <c r="S811" s="8">
        <v>0</v>
      </c>
      <c r="T811">
        <v>0</v>
      </c>
      <c r="U811">
        <v>0</v>
      </c>
      <c r="V811" t="s">
        <v>2643</v>
      </c>
    </row>
    <row r="812" spans="1:22" x14ac:dyDescent="0.25">
      <c r="A812">
        <v>20230808</v>
      </c>
      <c r="B812" t="s">
        <v>1391</v>
      </c>
      <c r="C812" t="s">
        <v>1392</v>
      </c>
      <c r="D812">
        <v>10</v>
      </c>
      <c r="E812" s="6">
        <v>44981</v>
      </c>
      <c r="F812" s="6">
        <v>45286</v>
      </c>
      <c r="G812" s="6">
        <v>45286</v>
      </c>
      <c r="H812" s="6"/>
      <c r="I812" s="16">
        <v>1226</v>
      </c>
      <c r="J812" s="12">
        <v>968</v>
      </c>
      <c r="K812" s="7">
        <v>39130000</v>
      </c>
      <c r="L812" s="7">
        <v>3913000</v>
      </c>
      <c r="M812" s="10">
        <v>0.21311475409836064</v>
      </c>
      <c r="N812" s="7">
        <v>8478167</v>
      </c>
      <c r="O812" s="7">
        <v>30651833</v>
      </c>
      <c r="P812">
        <v>0</v>
      </c>
      <c r="Q812" s="8">
        <v>0</v>
      </c>
      <c r="R812">
        <v>0</v>
      </c>
      <c r="S812" s="8">
        <v>0</v>
      </c>
      <c r="T812">
        <v>0</v>
      </c>
      <c r="U812">
        <v>0</v>
      </c>
      <c r="V812" t="s">
        <v>2651</v>
      </c>
    </row>
    <row r="813" spans="1:22" x14ac:dyDescent="0.25">
      <c r="A813">
        <v>20230809</v>
      </c>
      <c r="B813" t="s">
        <v>1747</v>
      </c>
      <c r="C813" t="s">
        <v>674</v>
      </c>
      <c r="D813">
        <v>10</v>
      </c>
      <c r="E813" s="6">
        <v>44984</v>
      </c>
      <c r="F813" s="6">
        <v>45260</v>
      </c>
      <c r="G813" s="6">
        <v>45260</v>
      </c>
      <c r="H813" s="6"/>
      <c r="I813" s="16">
        <v>754</v>
      </c>
      <c r="J813" s="12">
        <v>890</v>
      </c>
      <c r="K813" s="7">
        <v>20310000</v>
      </c>
      <c r="L813" s="7">
        <v>2031000</v>
      </c>
      <c r="M813" s="10">
        <v>0.22463768115942029</v>
      </c>
      <c r="N813" s="7">
        <v>4332800</v>
      </c>
      <c r="O813" s="7">
        <v>15977200</v>
      </c>
      <c r="P813">
        <v>0</v>
      </c>
      <c r="Q813" s="8">
        <v>0</v>
      </c>
      <c r="R813">
        <v>0</v>
      </c>
      <c r="S813" s="8">
        <v>0</v>
      </c>
      <c r="T813">
        <v>0</v>
      </c>
      <c r="U813">
        <v>0</v>
      </c>
      <c r="V813" t="s">
        <v>2651</v>
      </c>
    </row>
    <row r="814" spans="1:22" x14ac:dyDescent="0.25">
      <c r="A814">
        <v>20230810</v>
      </c>
      <c r="B814" t="s">
        <v>1748</v>
      </c>
      <c r="C814" t="s">
        <v>1524</v>
      </c>
      <c r="D814">
        <v>9</v>
      </c>
      <c r="E814" s="6">
        <v>44986</v>
      </c>
      <c r="F814" s="6">
        <v>45219</v>
      </c>
      <c r="G814" s="6">
        <v>45219</v>
      </c>
      <c r="H814" s="6"/>
      <c r="I814" s="16">
        <v>788</v>
      </c>
      <c r="J814" s="12">
        <v>1028</v>
      </c>
      <c r="K814" s="7">
        <v>31563000</v>
      </c>
      <c r="L814" s="7">
        <v>3507000</v>
      </c>
      <c r="M814" s="10">
        <v>0.25751072961373389</v>
      </c>
      <c r="N814" s="7">
        <v>7014000</v>
      </c>
      <c r="O814" s="7">
        <v>24549000</v>
      </c>
      <c r="P814">
        <v>0</v>
      </c>
      <c r="Q814" s="8">
        <v>0</v>
      </c>
      <c r="R814">
        <v>0</v>
      </c>
      <c r="S814" s="8">
        <v>0</v>
      </c>
      <c r="T814">
        <v>0</v>
      </c>
      <c r="U814">
        <v>0</v>
      </c>
      <c r="V814" t="s">
        <v>2646</v>
      </c>
    </row>
    <row r="815" spans="1:22" x14ac:dyDescent="0.25">
      <c r="A815">
        <v>20230811</v>
      </c>
      <c r="B815" t="s">
        <v>1393</v>
      </c>
      <c r="C815" t="s">
        <v>1004</v>
      </c>
      <c r="D815">
        <v>8</v>
      </c>
      <c r="E815" s="6">
        <v>44978</v>
      </c>
      <c r="F815" s="6">
        <v>45281</v>
      </c>
      <c r="G815" s="6">
        <v>45281</v>
      </c>
      <c r="H815" s="6"/>
      <c r="I815" s="16">
        <v>1019</v>
      </c>
      <c r="J815" s="12">
        <v>800</v>
      </c>
      <c r="K815" s="7">
        <v>16248000</v>
      </c>
      <c r="L815" s="7">
        <v>2031000</v>
      </c>
      <c r="M815" s="10">
        <v>0.22442244224422442</v>
      </c>
      <c r="N815" s="7">
        <v>4739000</v>
      </c>
      <c r="O815" s="7">
        <v>11509000</v>
      </c>
      <c r="P815">
        <v>0</v>
      </c>
      <c r="Q815" s="8">
        <v>0</v>
      </c>
      <c r="R815">
        <v>0</v>
      </c>
      <c r="S815" s="8">
        <v>0</v>
      </c>
      <c r="T815">
        <v>0</v>
      </c>
      <c r="U815">
        <v>0</v>
      </c>
      <c r="V815" t="s">
        <v>2638</v>
      </c>
    </row>
    <row r="816" spans="1:22" x14ac:dyDescent="0.25">
      <c r="A816">
        <v>20230812</v>
      </c>
      <c r="B816" t="s">
        <v>1394</v>
      </c>
      <c r="C816" t="s">
        <v>1395</v>
      </c>
      <c r="D816">
        <v>10</v>
      </c>
      <c r="E816" s="6">
        <v>44979</v>
      </c>
      <c r="F816" s="6">
        <v>45282</v>
      </c>
      <c r="G816" s="6">
        <v>45282</v>
      </c>
      <c r="H816" s="6"/>
      <c r="I816" s="16">
        <v>585</v>
      </c>
      <c r="J816" s="12">
        <v>809</v>
      </c>
      <c r="K816" s="7">
        <v>39130000</v>
      </c>
      <c r="L816" s="7">
        <v>3913000</v>
      </c>
      <c r="M816" s="10">
        <v>0.22112211221122113</v>
      </c>
      <c r="N816" s="7">
        <v>8999900</v>
      </c>
      <c r="O816" s="7">
        <v>30130100</v>
      </c>
      <c r="P816">
        <v>0</v>
      </c>
      <c r="Q816" s="8">
        <v>0</v>
      </c>
      <c r="R816">
        <v>0</v>
      </c>
      <c r="S816" s="8">
        <v>0</v>
      </c>
      <c r="T816">
        <v>0</v>
      </c>
      <c r="U816">
        <v>0</v>
      </c>
      <c r="V816" t="s">
        <v>2649</v>
      </c>
    </row>
    <row r="817" spans="1:22" x14ac:dyDescent="0.25">
      <c r="A817">
        <v>20230813</v>
      </c>
      <c r="B817" t="s">
        <v>1396</v>
      </c>
      <c r="C817" t="s">
        <v>1397</v>
      </c>
      <c r="D817">
        <v>10</v>
      </c>
      <c r="E817" s="6">
        <v>44980</v>
      </c>
      <c r="F817" s="6">
        <v>45291</v>
      </c>
      <c r="G817" s="6">
        <v>45291</v>
      </c>
      <c r="H817" s="6"/>
      <c r="I817" s="16">
        <v>1063</v>
      </c>
      <c r="J817" s="12">
        <v>807</v>
      </c>
      <c r="K817" s="7">
        <v>44090000</v>
      </c>
      <c r="L817" s="7">
        <v>4409000</v>
      </c>
      <c r="M817" s="10">
        <v>0.21221864951768488</v>
      </c>
      <c r="N817" s="7">
        <v>9993733</v>
      </c>
      <c r="O817" s="7">
        <v>34096267</v>
      </c>
      <c r="P817">
        <v>0</v>
      </c>
      <c r="Q817" s="8">
        <v>0</v>
      </c>
      <c r="R817">
        <v>0</v>
      </c>
      <c r="S817" s="8">
        <v>0</v>
      </c>
      <c r="T817">
        <v>0</v>
      </c>
      <c r="U817">
        <v>0</v>
      </c>
      <c r="V817" t="s">
        <v>2646</v>
      </c>
    </row>
    <row r="818" spans="1:22" x14ac:dyDescent="0.25">
      <c r="A818">
        <v>20230814</v>
      </c>
      <c r="B818" t="s">
        <v>1749</v>
      </c>
      <c r="C818" t="s">
        <v>1525</v>
      </c>
      <c r="D818">
        <v>10</v>
      </c>
      <c r="E818" s="6">
        <v>44986</v>
      </c>
      <c r="F818" s="6">
        <v>45282</v>
      </c>
      <c r="G818" s="6">
        <v>45282</v>
      </c>
      <c r="H818" s="6"/>
      <c r="I818" s="16">
        <v>498</v>
      </c>
      <c r="J818" s="12">
        <v>880</v>
      </c>
      <c r="K818" s="7">
        <v>64110000</v>
      </c>
      <c r="L818" s="7">
        <v>6411000</v>
      </c>
      <c r="M818" s="10">
        <v>0.20270270270270271</v>
      </c>
      <c r="N818" s="7">
        <v>6411000</v>
      </c>
      <c r="O818" s="7">
        <v>57699000</v>
      </c>
      <c r="P818">
        <v>0</v>
      </c>
      <c r="Q818" s="8">
        <v>0</v>
      </c>
      <c r="R818">
        <v>0</v>
      </c>
      <c r="S818" s="8">
        <v>0</v>
      </c>
      <c r="T818">
        <v>0</v>
      </c>
      <c r="U818">
        <v>0</v>
      </c>
      <c r="V818" t="s">
        <v>2641</v>
      </c>
    </row>
    <row r="819" spans="1:22" x14ac:dyDescent="0.25">
      <c r="A819">
        <v>20230815</v>
      </c>
      <c r="B819" t="s">
        <v>1398</v>
      </c>
      <c r="C819" t="s">
        <v>1399</v>
      </c>
      <c r="D819">
        <v>10</v>
      </c>
      <c r="E819" s="6">
        <v>44980</v>
      </c>
      <c r="F819" s="6">
        <v>45279</v>
      </c>
      <c r="G819" s="6">
        <v>45279</v>
      </c>
      <c r="H819" s="6"/>
      <c r="I819" s="16">
        <v>1163</v>
      </c>
      <c r="J819" s="12">
        <v>893</v>
      </c>
      <c r="K819" s="7">
        <v>57450000</v>
      </c>
      <c r="L819" s="7">
        <v>5745000</v>
      </c>
      <c r="M819" s="10">
        <v>0.22073578595317725</v>
      </c>
      <c r="N819" s="7">
        <v>13022000</v>
      </c>
      <c r="O819" s="7">
        <v>44428000</v>
      </c>
      <c r="P819">
        <v>0</v>
      </c>
      <c r="Q819" s="8">
        <v>0</v>
      </c>
      <c r="R819">
        <v>0</v>
      </c>
      <c r="S819" s="8">
        <v>0</v>
      </c>
      <c r="T819">
        <v>0</v>
      </c>
      <c r="U819">
        <v>0</v>
      </c>
      <c r="V819" t="s">
        <v>2651</v>
      </c>
    </row>
    <row r="820" spans="1:22" x14ac:dyDescent="0.25">
      <c r="A820">
        <v>20230816</v>
      </c>
      <c r="B820" t="s">
        <v>1400</v>
      </c>
      <c r="C820" t="s">
        <v>1154</v>
      </c>
      <c r="D820">
        <v>10</v>
      </c>
      <c r="E820" s="6">
        <v>44977</v>
      </c>
      <c r="F820" s="6">
        <v>45291</v>
      </c>
      <c r="G820" s="6">
        <v>45291</v>
      </c>
      <c r="H820" s="6"/>
      <c r="I820" s="16">
        <v>927</v>
      </c>
      <c r="J820" s="12">
        <v>930</v>
      </c>
      <c r="K820" s="7">
        <v>35070000</v>
      </c>
      <c r="L820" s="7">
        <v>3507000</v>
      </c>
      <c r="M820" s="10">
        <v>0.21974522292993631</v>
      </c>
      <c r="N820" s="7">
        <v>8066100</v>
      </c>
      <c r="O820" s="7">
        <v>27003900</v>
      </c>
      <c r="P820">
        <v>0</v>
      </c>
      <c r="Q820" s="8">
        <v>0</v>
      </c>
      <c r="R820">
        <v>0</v>
      </c>
      <c r="S820" s="8">
        <v>0</v>
      </c>
      <c r="T820">
        <v>0</v>
      </c>
      <c r="U820">
        <v>0</v>
      </c>
      <c r="V820" t="s">
        <v>2658</v>
      </c>
    </row>
    <row r="821" spans="1:22" x14ac:dyDescent="0.25">
      <c r="A821">
        <v>20230817</v>
      </c>
      <c r="B821" t="s">
        <v>1750</v>
      </c>
      <c r="C821" t="s">
        <v>1526</v>
      </c>
      <c r="D821">
        <v>10</v>
      </c>
      <c r="E821" s="6">
        <v>44986</v>
      </c>
      <c r="F821" s="6">
        <v>45315</v>
      </c>
      <c r="G821" s="6">
        <v>45315</v>
      </c>
      <c r="H821" s="6"/>
      <c r="I821" s="16">
        <v>1150</v>
      </c>
      <c r="J821" s="12">
        <v>1104</v>
      </c>
      <c r="K821" s="7">
        <v>39130000</v>
      </c>
      <c r="L821" s="7">
        <v>3913000</v>
      </c>
      <c r="M821" s="10">
        <v>0.18237082066869301</v>
      </c>
      <c r="N821" s="7">
        <v>7826000</v>
      </c>
      <c r="O821" s="7">
        <v>31304000</v>
      </c>
      <c r="P821">
        <v>0</v>
      </c>
      <c r="Q821" s="8">
        <v>0</v>
      </c>
      <c r="R821">
        <v>0</v>
      </c>
      <c r="S821" s="8">
        <v>0</v>
      </c>
      <c r="T821">
        <v>0</v>
      </c>
      <c r="U821">
        <v>0</v>
      </c>
      <c r="V821" t="s">
        <v>2658</v>
      </c>
    </row>
    <row r="822" spans="1:22" x14ac:dyDescent="0.25">
      <c r="A822">
        <v>20230818</v>
      </c>
      <c r="B822" t="s">
        <v>1751</v>
      </c>
      <c r="C822" t="s">
        <v>1527</v>
      </c>
      <c r="D822">
        <v>10.5</v>
      </c>
      <c r="E822" s="6">
        <v>44995</v>
      </c>
      <c r="F822" s="6">
        <v>45291</v>
      </c>
      <c r="G822" s="6">
        <v>45291</v>
      </c>
      <c r="H822" s="6"/>
      <c r="I822" s="16">
        <v>1107</v>
      </c>
      <c r="J822" s="12">
        <v>931</v>
      </c>
      <c r="K822" s="7">
        <v>46294500</v>
      </c>
      <c r="L822" s="7">
        <v>4409000</v>
      </c>
      <c r="M822" s="10">
        <v>0.17229729729729729</v>
      </c>
      <c r="N822" s="7">
        <v>7495300</v>
      </c>
      <c r="O822" s="7">
        <v>38799200</v>
      </c>
      <c r="P822">
        <v>0</v>
      </c>
      <c r="Q822" s="8">
        <v>0</v>
      </c>
      <c r="R822">
        <v>0</v>
      </c>
      <c r="S822" s="8">
        <v>0</v>
      </c>
      <c r="T822">
        <v>0</v>
      </c>
      <c r="U822">
        <v>0</v>
      </c>
      <c r="V822" t="s">
        <v>2658</v>
      </c>
    </row>
    <row r="823" spans="1:22" x14ac:dyDescent="0.25">
      <c r="A823">
        <v>20230819</v>
      </c>
      <c r="B823" t="s">
        <v>1752</v>
      </c>
      <c r="C823" t="s">
        <v>1528</v>
      </c>
      <c r="D823">
        <v>10</v>
      </c>
      <c r="E823" s="6">
        <v>44986</v>
      </c>
      <c r="F823" s="6">
        <v>45299</v>
      </c>
      <c r="G823" s="6">
        <v>45299</v>
      </c>
      <c r="H823" s="6"/>
      <c r="I823" s="16">
        <v>288</v>
      </c>
      <c r="J823" s="12">
        <v>832</v>
      </c>
      <c r="K823" s="7">
        <v>44090000</v>
      </c>
      <c r="L823" s="7">
        <v>4409000</v>
      </c>
      <c r="M823" s="10">
        <v>0.19169329073482427</v>
      </c>
      <c r="N823" s="7">
        <v>8818000</v>
      </c>
      <c r="O823" s="7">
        <v>35272000</v>
      </c>
      <c r="P823">
        <v>0</v>
      </c>
      <c r="Q823" s="8">
        <v>0</v>
      </c>
      <c r="R823">
        <v>0</v>
      </c>
      <c r="S823" s="8">
        <v>0</v>
      </c>
      <c r="T823">
        <v>0</v>
      </c>
      <c r="U823">
        <v>0</v>
      </c>
      <c r="V823" t="s">
        <v>2648</v>
      </c>
    </row>
    <row r="824" spans="1:22" x14ac:dyDescent="0.25">
      <c r="A824">
        <v>20230820</v>
      </c>
      <c r="B824" t="s">
        <v>215</v>
      </c>
      <c r="C824" t="s">
        <v>1529</v>
      </c>
      <c r="D824">
        <v>10</v>
      </c>
      <c r="E824" s="6">
        <v>44994</v>
      </c>
      <c r="F824" s="6">
        <v>45253</v>
      </c>
      <c r="G824" s="6">
        <v>45253</v>
      </c>
      <c r="H824" s="6"/>
      <c r="I824" s="16">
        <v>746</v>
      </c>
      <c r="J824" s="12">
        <v>966</v>
      </c>
      <c r="K824" s="7">
        <v>32310000</v>
      </c>
      <c r="L824" s="7">
        <v>3231000</v>
      </c>
      <c r="M824" s="10">
        <v>0.20077220077220076</v>
      </c>
      <c r="N824" s="7">
        <v>2369400</v>
      </c>
      <c r="O824" s="7">
        <v>29940600</v>
      </c>
      <c r="P824">
        <v>0</v>
      </c>
      <c r="Q824" s="8">
        <v>0</v>
      </c>
      <c r="R824">
        <v>0</v>
      </c>
      <c r="S824" s="8">
        <v>0</v>
      </c>
      <c r="T824">
        <v>0</v>
      </c>
      <c r="U824">
        <v>0</v>
      </c>
      <c r="V824" t="s">
        <v>2651</v>
      </c>
    </row>
    <row r="825" spans="1:22" x14ac:dyDescent="0.25">
      <c r="A825">
        <v>20230821</v>
      </c>
      <c r="B825" t="s">
        <v>1401</v>
      </c>
      <c r="C825" t="s">
        <v>1402</v>
      </c>
      <c r="D825">
        <v>9</v>
      </c>
      <c r="E825" s="6">
        <v>44981</v>
      </c>
      <c r="F825" s="6">
        <v>45287</v>
      </c>
      <c r="G825" s="6">
        <v>45287</v>
      </c>
      <c r="H825" s="6"/>
      <c r="I825" s="16">
        <v>929</v>
      </c>
      <c r="J825" s="12">
        <v>964</v>
      </c>
      <c r="K825" s="7">
        <v>24966000</v>
      </c>
      <c r="L825" s="7">
        <v>2774000</v>
      </c>
      <c r="M825" s="10">
        <v>0.21241830065359477</v>
      </c>
      <c r="N825" s="7">
        <v>6195267</v>
      </c>
      <c r="O825" s="7">
        <v>18770733</v>
      </c>
      <c r="P825">
        <v>0</v>
      </c>
      <c r="Q825" s="8">
        <v>0</v>
      </c>
      <c r="R825">
        <v>0</v>
      </c>
      <c r="S825" s="8">
        <v>0</v>
      </c>
      <c r="T825">
        <v>0</v>
      </c>
      <c r="U825">
        <v>0</v>
      </c>
      <c r="V825" t="s">
        <v>2640</v>
      </c>
    </row>
    <row r="826" spans="1:22" x14ac:dyDescent="0.25">
      <c r="A826">
        <v>20230822</v>
      </c>
      <c r="B826" t="s">
        <v>1403</v>
      </c>
      <c r="C826" t="s">
        <v>1404</v>
      </c>
      <c r="D826">
        <v>10</v>
      </c>
      <c r="E826" s="6">
        <v>44985</v>
      </c>
      <c r="F826" s="6">
        <v>45282</v>
      </c>
      <c r="G826" s="6">
        <v>45282</v>
      </c>
      <c r="H826" s="6"/>
      <c r="I826" s="16">
        <v>756</v>
      </c>
      <c r="J826" s="12">
        <v>924</v>
      </c>
      <c r="K826" s="7">
        <v>39130000</v>
      </c>
      <c r="L826" s="7">
        <v>3913000</v>
      </c>
      <c r="M826" s="10">
        <v>0.2053872053872054</v>
      </c>
      <c r="N826" s="7">
        <v>8217300</v>
      </c>
      <c r="O826" s="7">
        <v>30912700</v>
      </c>
      <c r="P826">
        <v>0</v>
      </c>
      <c r="Q826" s="8">
        <v>0</v>
      </c>
      <c r="R826">
        <v>0</v>
      </c>
      <c r="S826" s="8">
        <v>0</v>
      </c>
      <c r="T826">
        <v>0</v>
      </c>
      <c r="U826">
        <v>0</v>
      </c>
      <c r="V826" t="s">
        <v>2651</v>
      </c>
    </row>
    <row r="827" spans="1:22" x14ac:dyDescent="0.25">
      <c r="A827">
        <v>20230823</v>
      </c>
      <c r="B827" t="s">
        <v>1405</v>
      </c>
      <c r="C827" t="s">
        <v>1406</v>
      </c>
      <c r="D827">
        <v>10</v>
      </c>
      <c r="E827" s="6">
        <v>44980</v>
      </c>
      <c r="F827" s="6">
        <v>45283</v>
      </c>
      <c r="G827" s="6">
        <v>45283</v>
      </c>
      <c r="H827" s="6"/>
      <c r="I827" s="16">
        <v>160</v>
      </c>
      <c r="J827" s="12">
        <v>917</v>
      </c>
      <c r="K827" s="7">
        <v>64110000</v>
      </c>
      <c r="L827" s="7">
        <v>6411000</v>
      </c>
      <c r="M827" s="10">
        <v>0.21782178217821782</v>
      </c>
      <c r="N827" s="7">
        <v>14531600</v>
      </c>
      <c r="O827" s="7">
        <v>49578400</v>
      </c>
      <c r="P827">
        <v>0</v>
      </c>
      <c r="Q827" s="8">
        <v>0</v>
      </c>
      <c r="R827">
        <v>0</v>
      </c>
      <c r="S827" s="8">
        <v>0</v>
      </c>
      <c r="T827">
        <v>0</v>
      </c>
      <c r="U827">
        <v>0</v>
      </c>
      <c r="V827" t="s">
        <v>2644</v>
      </c>
    </row>
    <row r="828" spans="1:22" x14ac:dyDescent="0.25">
      <c r="A828">
        <v>20230824</v>
      </c>
      <c r="B828" t="s">
        <v>1407</v>
      </c>
      <c r="C828" t="s">
        <v>33</v>
      </c>
      <c r="D828">
        <v>10</v>
      </c>
      <c r="E828" s="6">
        <v>44981</v>
      </c>
      <c r="F828" s="6">
        <v>45138</v>
      </c>
      <c r="G828" s="6">
        <v>45138</v>
      </c>
      <c r="H828" s="6"/>
      <c r="I828" s="16">
        <v>380</v>
      </c>
      <c r="J828" s="12">
        <v>851</v>
      </c>
      <c r="K828" s="7">
        <v>39130000</v>
      </c>
      <c r="L828" s="7">
        <v>3913000</v>
      </c>
      <c r="M828" s="10">
        <v>0.4140127388535032</v>
      </c>
      <c r="N828" s="7">
        <v>8739033</v>
      </c>
      <c r="O828" s="7">
        <v>30390967</v>
      </c>
      <c r="P828">
        <v>0</v>
      </c>
      <c r="Q828" s="8">
        <v>0</v>
      </c>
      <c r="R828">
        <v>0</v>
      </c>
      <c r="S828" s="8">
        <v>0</v>
      </c>
      <c r="T828">
        <v>0</v>
      </c>
      <c r="U828">
        <v>0</v>
      </c>
      <c r="V828" t="s">
        <v>2646</v>
      </c>
    </row>
    <row r="829" spans="1:22" x14ac:dyDescent="0.25">
      <c r="A829">
        <v>20230825</v>
      </c>
      <c r="B829" t="s">
        <v>1753</v>
      </c>
      <c r="C829" t="s">
        <v>1530</v>
      </c>
      <c r="D829">
        <v>5</v>
      </c>
      <c r="E829" s="6">
        <v>44986</v>
      </c>
      <c r="F829" s="6">
        <v>45291</v>
      </c>
      <c r="G829" s="6">
        <v>45291</v>
      </c>
      <c r="H829" s="6"/>
      <c r="I829" s="16">
        <v>896</v>
      </c>
      <c r="J829" s="12">
        <v>994</v>
      </c>
      <c r="K829" s="7">
        <v>52340000</v>
      </c>
      <c r="L829" s="7">
        <v>10468000</v>
      </c>
      <c r="M829" s="10">
        <v>0.19672131147540983</v>
      </c>
      <c r="N829" s="7">
        <v>20936000</v>
      </c>
      <c r="O829" s="7">
        <v>31404000</v>
      </c>
      <c r="P829">
        <v>0</v>
      </c>
      <c r="Q829" s="8">
        <v>0</v>
      </c>
      <c r="R829">
        <v>0</v>
      </c>
      <c r="S829" s="8">
        <v>0</v>
      </c>
      <c r="T829">
        <v>0</v>
      </c>
      <c r="U829">
        <v>0</v>
      </c>
      <c r="V829" t="s">
        <v>2650</v>
      </c>
    </row>
    <row r="830" spans="1:22" x14ac:dyDescent="0.25">
      <c r="A830">
        <v>20230826</v>
      </c>
      <c r="B830" t="s">
        <v>1754</v>
      </c>
      <c r="C830" t="s">
        <v>1531</v>
      </c>
      <c r="D830">
        <v>10</v>
      </c>
      <c r="E830" s="6">
        <v>44986</v>
      </c>
      <c r="F830" s="6">
        <v>45291</v>
      </c>
      <c r="G830" s="6">
        <v>45291</v>
      </c>
      <c r="H830" s="6"/>
      <c r="I830" s="16">
        <v>856</v>
      </c>
      <c r="J830" s="12">
        <v>925</v>
      </c>
      <c r="K830" s="7">
        <v>50780000</v>
      </c>
      <c r="L830" s="7">
        <v>5078000</v>
      </c>
      <c r="M830" s="10">
        <v>0.19672131147540983</v>
      </c>
      <c r="N830" s="7">
        <v>10156000</v>
      </c>
      <c r="O830" s="7">
        <v>40624000</v>
      </c>
      <c r="P830">
        <v>0</v>
      </c>
      <c r="Q830" s="8">
        <v>0</v>
      </c>
      <c r="R830">
        <v>0</v>
      </c>
      <c r="S830" s="8">
        <v>0</v>
      </c>
      <c r="T830">
        <v>0</v>
      </c>
      <c r="U830">
        <v>0</v>
      </c>
      <c r="V830" t="s">
        <v>2646</v>
      </c>
    </row>
    <row r="831" spans="1:22" x14ac:dyDescent="0.25">
      <c r="A831">
        <v>20230827</v>
      </c>
      <c r="B831" t="s">
        <v>1755</v>
      </c>
      <c r="C831" t="s">
        <v>1532</v>
      </c>
      <c r="D831">
        <v>10</v>
      </c>
      <c r="E831" s="6">
        <v>44986</v>
      </c>
      <c r="F831" s="6">
        <v>45296</v>
      </c>
      <c r="G831" s="6">
        <v>45296</v>
      </c>
      <c r="H831" s="6"/>
      <c r="I831" s="16">
        <v>879</v>
      </c>
      <c r="J831" s="12">
        <v>981</v>
      </c>
      <c r="K831" s="7">
        <v>64110000</v>
      </c>
      <c r="L831" s="7">
        <v>6411000</v>
      </c>
      <c r="M831" s="10">
        <v>0.19354838709677419</v>
      </c>
      <c r="N831" s="7">
        <v>12822000</v>
      </c>
      <c r="O831" s="7">
        <v>51288000</v>
      </c>
      <c r="P831">
        <v>0</v>
      </c>
      <c r="Q831" s="8">
        <v>0</v>
      </c>
      <c r="R831">
        <v>0</v>
      </c>
      <c r="S831" s="8">
        <v>0</v>
      </c>
      <c r="T831">
        <v>0</v>
      </c>
      <c r="U831">
        <v>0</v>
      </c>
      <c r="V831" t="s">
        <v>2646</v>
      </c>
    </row>
    <row r="832" spans="1:22" x14ac:dyDescent="0.25">
      <c r="A832">
        <v>20230828</v>
      </c>
      <c r="B832" t="s">
        <v>1756</v>
      </c>
      <c r="C832" t="s">
        <v>1533</v>
      </c>
      <c r="D832">
        <v>10</v>
      </c>
      <c r="E832" s="6">
        <v>44991</v>
      </c>
      <c r="F832" s="6">
        <v>45291</v>
      </c>
      <c r="G832" s="6">
        <v>45291</v>
      </c>
      <c r="H832" s="6"/>
      <c r="I832" s="16">
        <v>987</v>
      </c>
      <c r="J832" s="12">
        <v>1013</v>
      </c>
      <c r="K832" s="7">
        <v>50780000</v>
      </c>
      <c r="L832" s="7">
        <v>5078000</v>
      </c>
      <c r="M832" s="10">
        <v>0.18333333333333332</v>
      </c>
      <c r="N832" s="7">
        <v>4231667</v>
      </c>
      <c r="O832" s="7">
        <v>46548333</v>
      </c>
      <c r="P832">
        <v>0</v>
      </c>
      <c r="Q832" s="8">
        <v>0</v>
      </c>
      <c r="R832">
        <v>0</v>
      </c>
      <c r="S832" s="8">
        <v>0</v>
      </c>
      <c r="T832">
        <v>0</v>
      </c>
      <c r="U832">
        <v>0</v>
      </c>
      <c r="V832" t="s">
        <v>2646</v>
      </c>
    </row>
    <row r="833" spans="1:22" x14ac:dyDescent="0.25">
      <c r="A833">
        <v>20230829</v>
      </c>
      <c r="B833" t="s">
        <v>1757</v>
      </c>
      <c r="C833" t="s">
        <v>1534</v>
      </c>
      <c r="D833">
        <v>10</v>
      </c>
      <c r="E833" s="6">
        <v>44986</v>
      </c>
      <c r="F833" s="6">
        <v>45283</v>
      </c>
      <c r="G833" s="6">
        <v>45283</v>
      </c>
      <c r="H833" s="6"/>
      <c r="I833" s="16">
        <v>822</v>
      </c>
      <c r="J833" s="12">
        <v>916</v>
      </c>
      <c r="K833" s="7">
        <v>50780000</v>
      </c>
      <c r="L833" s="7">
        <v>5078000</v>
      </c>
      <c r="M833" s="10">
        <v>0.20202020202020202</v>
      </c>
      <c r="N833" s="7">
        <v>10156000</v>
      </c>
      <c r="O833" s="7">
        <v>40624000</v>
      </c>
      <c r="P833">
        <v>0</v>
      </c>
      <c r="Q833" s="8">
        <v>0</v>
      </c>
      <c r="R833">
        <v>0</v>
      </c>
      <c r="S833" s="8">
        <v>0</v>
      </c>
      <c r="T833">
        <v>0</v>
      </c>
      <c r="U833">
        <v>0</v>
      </c>
      <c r="V833" t="s">
        <v>2646</v>
      </c>
    </row>
    <row r="834" spans="1:22" x14ac:dyDescent="0.25">
      <c r="A834">
        <v>20230830</v>
      </c>
      <c r="B834" t="s">
        <v>156</v>
      </c>
      <c r="C834" t="s">
        <v>682</v>
      </c>
      <c r="D834">
        <v>10</v>
      </c>
      <c r="E834" s="6">
        <v>44981</v>
      </c>
      <c r="F834" s="6">
        <v>45283</v>
      </c>
      <c r="G834" s="6">
        <v>45283</v>
      </c>
      <c r="H834" s="6"/>
      <c r="I834" s="16">
        <v>654</v>
      </c>
      <c r="J834" s="12">
        <v>846</v>
      </c>
      <c r="K834" s="7">
        <v>35070000</v>
      </c>
      <c r="L834" s="7">
        <v>3507000</v>
      </c>
      <c r="M834" s="10">
        <v>0.21523178807947019</v>
      </c>
      <c r="N834" s="7">
        <v>4325300</v>
      </c>
      <c r="O834" s="7">
        <v>30744700</v>
      </c>
      <c r="P834">
        <v>0</v>
      </c>
      <c r="Q834" s="8">
        <v>0</v>
      </c>
      <c r="R834">
        <v>0</v>
      </c>
      <c r="S834" s="8">
        <v>0</v>
      </c>
      <c r="T834">
        <v>0</v>
      </c>
      <c r="U834">
        <v>0</v>
      </c>
      <c r="V834" t="s">
        <v>2640</v>
      </c>
    </row>
    <row r="835" spans="1:22" x14ac:dyDescent="0.25">
      <c r="A835">
        <v>20230831</v>
      </c>
      <c r="B835" t="s">
        <v>1408</v>
      </c>
      <c r="C835" t="s">
        <v>358</v>
      </c>
      <c r="D835">
        <v>10</v>
      </c>
      <c r="E835" s="6">
        <v>44981</v>
      </c>
      <c r="F835" s="6">
        <v>45297</v>
      </c>
      <c r="G835" s="6">
        <v>45297</v>
      </c>
      <c r="H835" s="6"/>
      <c r="I835" s="16">
        <v>772</v>
      </c>
      <c r="J835" s="12">
        <v>858</v>
      </c>
      <c r="K835" s="7">
        <v>20310000</v>
      </c>
      <c r="L835" s="7">
        <v>2031000</v>
      </c>
      <c r="M835" s="10">
        <v>0.20569620253164558</v>
      </c>
      <c r="N835" s="7">
        <v>4535900</v>
      </c>
      <c r="O835" s="7">
        <v>15774100</v>
      </c>
      <c r="P835">
        <v>0</v>
      </c>
      <c r="Q835" s="8">
        <v>0</v>
      </c>
      <c r="R835">
        <v>0</v>
      </c>
      <c r="S835" s="8">
        <v>0</v>
      </c>
      <c r="T835">
        <v>0</v>
      </c>
      <c r="U835">
        <v>0</v>
      </c>
      <c r="V835" t="s">
        <v>2640</v>
      </c>
    </row>
    <row r="836" spans="1:22" x14ac:dyDescent="0.25">
      <c r="A836">
        <v>20230832</v>
      </c>
      <c r="B836" t="s">
        <v>1758</v>
      </c>
      <c r="C836" t="s">
        <v>1451</v>
      </c>
      <c r="D836">
        <v>10</v>
      </c>
      <c r="E836" s="6">
        <v>44992</v>
      </c>
      <c r="F836" s="6">
        <v>45287</v>
      </c>
      <c r="G836" s="6">
        <v>45287</v>
      </c>
      <c r="H836" s="6"/>
      <c r="I836" s="16">
        <v>290</v>
      </c>
      <c r="J836" s="12">
        <v>979</v>
      </c>
      <c r="K836" s="7">
        <v>35070000</v>
      </c>
      <c r="L836" s="7">
        <v>3507000</v>
      </c>
      <c r="M836" s="10">
        <v>0.18305084745762712</v>
      </c>
      <c r="N836" s="7">
        <v>6312600</v>
      </c>
      <c r="O836" s="7">
        <v>28757400</v>
      </c>
      <c r="P836">
        <v>0</v>
      </c>
      <c r="Q836" s="8">
        <v>0</v>
      </c>
      <c r="R836">
        <v>0</v>
      </c>
      <c r="S836" s="8">
        <v>0</v>
      </c>
      <c r="T836">
        <v>0</v>
      </c>
      <c r="U836">
        <v>0</v>
      </c>
      <c r="V836" t="s">
        <v>2640</v>
      </c>
    </row>
    <row r="837" spans="1:22" x14ac:dyDescent="0.25">
      <c r="A837">
        <v>20230833</v>
      </c>
      <c r="B837" t="s">
        <v>1409</v>
      </c>
      <c r="C837" t="s">
        <v>1310</v>
      </c>
      <c r="D837">
        <v>10</v>
      </c>
      <c r="E837" s="6">
        <v>44985</v>
      </c>
      <c r="F837" s="6">
        <v>45287</v>
      </c>
      <c r="G837" s="6">
        <v>45287</v>
      </c>
      <c r="H837" s="6"/>
      <c r="I837" s="16">
        <v>941</v>
      </c>
      <c r="J837" s="12">
        <v>883</v>
      </c>
      <c r="K837" s="7">
        <v>50780000</v>
      </c>
      <c r="L837" s="7">
        <v>5078000</v>
      </c>
      <c r="M837" s="10">
        <v>0.20198675496688742</v>
      </c>
      <c r="N837" s="7">
        <v>10663800</v>
      </c>
      <c r="O837" s="7">
        <v>40116200</v>
      </c>
      <c r="P837">
        <v>0</v>
      </c>
      <c r="Q837" s="8">
        <v>0</v>
      </c>
      <c r="R837">
        <v>0</v>
      </c>
      <c r="S837" s="8">
        <v>0</v>
      </c>
      <c r="T837">
        <v>0</v>
      </c>
      <c r="U837">
        <v>0</v>
      </c>
      <c r="V837" t="s">
        <v>2651</v>
      </c>
    </row>
    <row r="838" spans="1:22" x14ac:dyDescent="0.25">
      <c r="A838">
        <v>20230834</v>
      </c>
      <c r="B838" t="s">
        <v>1410</v>
      </c>
      <c r="C838" t="s">
        <v>1411</v>
      </c>
      <c r="D838">
        <v>10</v>
      </c>
      <c r="E838" s="6">
        <v>44985</v>
      </c>
      <c r="F838" s="6">
        <v>45279</v>
      </c>
      <c r="G838" s="6">
        <v>45279</v>
      </c>
      <c r="H838" s="6"/>
      <c r="I838" s="16">
        <v>655</v>
      </c>
      <c r="J838" s="12">
        <v>991</v>
      </c>
      <c r="K838" s="7">
        <v>75900000</v>
      </c>
      <c r="L838" s="7">
        <v>7590000</v>
      </c>
      <c r="M838" s="10">
        <v>0.20748299319727892</v>
      </c>
      <c r="N838" s="7">
        <v>15939000</v>
      </c>
      <c r="O838" s="7">
        <v>59961000</v>
      </c>
      <c r="P838">
        <v>0</v>
      </c>
      <c r="Q838" s="8">
        <v>0</v>
      </c>
      <c r="R838">
        <v>0</v>
      </c>
      <c r="S838" s="8">
        <v>0</v>
      </c>
      <c r="T838">
        <v>0</v>
      </c>
      <c r="U838">
        <v>0</v>
      </c>
      <c r="V838" t="s">
        <v>2651</v>
      </c>
    </row>
    <row r="839" spans="1:22" x14ac:dyDescent="0.25">
      <c r="A839">
        <v>20230835</v>
      </c>
      <c r="B839" t="s">
        <v>1412</v>
      </c>
      <c r="C839" t="s">
        <v>705</v>
      </c>
      <c r="D839">
        <v>10</v>
      </c>
      <c r="E839" s="6">
        <v>44977</v>
      </c>
      <c r="F839" s="6">
        <v>45280</v>
      </c>
      <c r="G839" s="6">
        <v>45280</v>
      </c>
      <c r="H839" s="6"/>
      <c r="I839" s="16">
        <v>546</v>
      </c>
      <c r="J839" s="12">
        <v>861</v>
      </c>
      <c r="K839" s="7">
        <v>50780000</v>
      </c>
      <c r="L839" s="7">
        <v>5078000</v>
      </c>
      <c r="M839" s="10">
        <v>0.22772277227722773</v>
      </c>
      <c r="N839" s="7">
        <v>11002333</v>
      </c>
      <c r="O839" s="7">
        <v>39777667</v>
      </c>
      <c r="P839">
        <v>0</v>
      </c>
      <c r="Q839" s="8">
        <v>0</v>
      </c>
      <c r="R839">
        <v>0</v>
      </c>
      <c r="S839" s="8">
        <v>0</v>
      </c>
      <c r="T839">
        <v>0</v>
      </c>
      <c r="U839">
        <v>0</v>
      </c>
      <c r="V839" t="s">
        <v>2651</v>
      </c>
    </row>
    <row r="840" spans="1:22" x14ac:dyDescent="0.25">
      <c r="A840">
        <v>20230836</v>
      </c>
      <c r="B840" t="s">
        <v>1413</v>
      </c>
      <c r="C840" t="s">
        <v>705</v>
      </c>
      <c r="D840">
        <v>10</v>
      </c>
      <c r="E840" s="6">
        <v>44978</v>
      </c>
      <c r="F840" s="6">
        <v>45282</v>
      </c>
      <c r="G840" s="6">
        <v>45282</v>
      </c>
      <c r="H840" s="6"/>
      <c r="I840" s="16">
        <v>703</v>
      </c>
      <c r="J840" s="12">
        <v>862</v>
      </c>
      <c r="K840" s="7">
        <v>50780000</v>
      </c>
      <c r="L840" s="7">
        <v>5078000</v>
      </c>
      <c r="M840" s="10">
        <v>0.22368421052631579</v>
      </c>
      <c r="N840" s="7">
        <v>5924333</v>
      </c>
      <c r="O840" s="7">
        <v>44855667</v>
      </c>
      <c r="P840">
        <v>0</v>
      </c>
      <c r="Q840" s="8">
        <v>0</v>
      </c>
      <c r="R840">
        <v>0</v>
      </c>
      <c r="S840" s="8">
        <v>0</v>
      </c>
      <c r="T840">
        <v>0</v>
      </c>
      <c r="U840">
        <v>0</v>
      </c>
      <c r="V840" t="s">
        <v>2651</v>
      </c>
    </row>
    <row r="841" spans="1:22" x14ac:dyDescent="0.25">
      <c r="A841">
        <v>20230837</v>
      </c>
      <c r="B841" t="s">
        <v>1414</v>
      </c>
      <c r="C841" t="s">
        <v>1415</v>
      </c>
      <c r="D841">
        <v>10</v>
      </c>
      <c r="E841" s="6">
        <v>44980</v>
      </c>
      <c r="F841" s="6">
        <v>45282</v>
      </c>
      <c r="G841" s="6">
        <v>45282</v>
      </c>
      <c r="H841" s="6"/>
      <c r="I841" s="16">
        <v>685</v>
      </c>
      <c r="J841" s="12">
        <v>871</v>
      </c>
      <c r="K841" s="7">
        <v>35070000</v>
      </c>
      <c r="L841" s="7">
        <v>3507000</v>
      </c>
      <c r="M841" s="10">
        <v>0.2185430463576159</v>
      </c>
      <c r="N841" s="7">
        <v>7949200</v>
      </c>
      <c r="O841" s="7">
        <v>27120800</v>
      </c>
      <c r="P841">
        <v>0</v>
      </c>
      <c r="Q841" s="8">
        <v>0</v>
      </c>
      <c r="R841">
        <v>0</v>
      </c>
      <c r="S841" s="8">
        <v>0</v>
      </c>
      <c r="T841">
        <v>0</v>
      </c>
      <c r="U841">
        <v>0</v>
      </c>
      <c r="V841" t="s">
        <v>2646</v>
      </c>
    </row>
    <row r="842" spans="1:22" x14ac:dyDescent="0.25">
      <c r="A842">
        <v>20230838</v>
      </c>
      <c r="B842" t="s">
        <v>1416</v>
      </c>
      <c r="C842" t="s">
        <v>682</v>
      </c>
      <c r="D842">
        <v>10</v>
      </c>
      <c r="E842" s="6">
        <v>44980</v>
      </c>
      <c r="F842" s="6">
        <v>45282</v>
      </c>
      <c r="G842" s="6">
        <v>45282</v>
      </c>
      <c r="H842" s="6"/>
      <c r="I842" s="16">
        <v>1012</v>
      </c>
      <c r="J842" s="12">
        <v>935</v>
      </c>
      <c r="K842" s="7">
        <v>35070000</v>
      </c>
      <c r="L842" s="7">
        <v>3507000</v>
      </c>
      <c r="M842" s="10">
        <v>0.2185430463576159</v>
      </c>
      <c r="N842" s="7">
        <v>4792900</v>
      </c>
      <c r="O842" s="7">
        <v>30277100</v>
      </c>
      <c r="P842">
        <v>0</v>
      </c>
      <c r="Q842" s="8">
        <v>0</v>
      </c>
      <c r="R842">
        <v>0</v>
      </c>
      <c r="S842" s="8">
        <v>0</v>
      </c>
      <c r="T842">
        <v>0</v>
      </c>
      <c r="U842">
        <v>0</v>
      </c>
      <c r="V842" t="s">
        <v>2646</v>
      </c>
    </row>
    <row r="843" spans="1:22" x14ac:dyDescent="0.25">
      <c r="A843">
        <v>20230838</v>
      </c>
      <c r="B843" t="s">
        <v>2067</v>
      </c>
      <c r="C843" t="s">
        <v>682</v>
      </c>
      <c r="D843">
        <v>10</v>
      </c>
      <c r="E843" s="6">
        <v>44980</v>
      </c>
      <c r="F843" s="6">
        <v>45282</v>
      </c>
      <c r="G843" s="6">
        <v>45282</v>
      </c>
      <c r="H843" s="6"/>
      <c r="I843" s="16">
        <v>1012</v>
      </c>
      <c r="J843" s="12">
        <v>935</v>
      </c>
      <c r="K843" s="7">
        <v>35070000</v>
      </c>
      <c r="L843" s="7">
        <v>3507000</v>
      </c>
      <c r="M843" s="10">
        <v>0.2185430463576159</v>
      </c>
      <c r="N843" s="7">
        <v>4792900</v>
      </c>
      <c r="O843" s="7">
        <v>30277100</v>
      </c>
      <c r="P843">
        <v>0</v>
      </c>
      <c r="Q843" s="8">
        <v>0</v>
      </c>
      <c r="R843">
        <v>0</v>
      </c>
      <c r="S843" s="8">
        <v>0</v>
      </c>
      <c r="T843">
        <v>0</v>
      </c>
      <c r="U843">
        <v>0</v>
      </c>
      <c r="V843" t="s">
        <v>2646</v>
      </c>
    </row>
    <row r="844" spans="1:22" x14ac:dyDescent="0.25">
      <c r="A844">
        <v>20230839</v>
      </c>
      <c r="B844" t="s">
        <v>1417</v>
      </c>
      <c r="C844" t="s">
        <v>1418</v>
      </c>
      <c r="D844">
        <v>10</v>
      </c>
      <c r="E844" s="6">
        <v>44980</v>
      </c>
      <c r="F844" s="6">
        <v>45221</v>
      </c>
      <c r="G844" s="6">
        <v>45221</v>
      </c>
      <c r="H844" s="6"/>
      <c r="I844" s="16">
        <v>315</v>
      </c>
      <c r="J844" s="12">
        <v>923</v>
      </c>
      <c r="K844" s="7">
        <v>21830000</v>
      </c>
      <c r="L844" s="7">
        <v>2183000</v>
      </c>
      <c r="M844" s="10">
        <v>0.27385892116182575</v>
      </c>
      <c r="N844" s="7">
        <v>4948133</v>
      </c>
      <c r="O844" s="7">
        <v>16881867</v>
      </c>
      <c r="P844">
        <v>0</v>
      </c>
      <c r="Q844" s="8">
        <v>0</v>
      </c>
      <c r="R844">
        <v>0</v>
      </c>
      <c r="S844" s="8">
        <v>0</v>
      </c>
      <c r="T844">
        <v>0</v>
      </c>
      <c r="U844">
        <v>0</v>
      </c>
      <c r="V844" t="s">
        <v>2638</v>
      </c>
    </row>
    <row r="845" spans="1:22" x14ac:dyDescent="0.25">
      <c r="A845">
        <v>20230840</v>
      </c>
      <c r="B845" t="s">
        <v>1419</v>
      </c>
      <c r="C845" t="s">
        <v>1341</v>
      </c>
      <c r="D845">
        <v>8</v>
      </c>
      <c r="E845" s="6">
        <v>44980</v>
      </c>
      <c r="F845" s="6">
        <v>45252</v>
      </c>
      <c r="G845" s="6">
        <v>45252</v>
      </c>
      <c r="H845" s="6"/>
      <c r="I845" s="16">
        <v>1074</v>
      </c>
      <c r="J845" s="12">
        <v>937</v>
      </c>
      <c r="K845" s="7">
        <v>16248000</v>
      </c>
      <c r="L845" s="7">
        <v>2031000</v>
      </c>
      <c r="M845" s="10">
        <v>0.24264705882352941</v>
      </c>
      <c r="N845" s="7">
        <v>4603600</v>
      </c>
      <c r="O845" s="7">
        <v>11644400</v>
      </c>
      <c r="P845">
        <v>0</v>
      </c>
      <c r="Q845" s="8">
        <v>0</v>
      </c>
      <c r="R845">
        <v>0</v>
      </c>
      <c r="S845" s="8">
        <v>0</v>
      </c>
      <c r="T845">
        <v>0</v>
      </c>
      <c r="U845">
        <v>0</v>
      </c>
      <c r="V845" t="s">
        <v>2638</v>
      </c>
    </row>
    <row r="846" spans="1:22" x14ac:dyDescent="0.25">
      <c r="A846">
        <v>20230841</v>
      </c>
      <c r="B846" t="s">
        <v>2068</v>
      </c>
      <c r="C846" t="s">
        <v>658</v>
      </c>
      <c r="D846">
        <v>9</v>
      </c>
      <c r="E846" s="6">
        <v>44980</v>
      </c>
      <c r="F846" s="6">
        <v>45252</v>
      </c>
      <c r="G846" s="6">
        <v>45252</v>
      </c>
      <c r="H846" s="6"/>
      <c r="I846" s="16">
        <v>1070</v>
      </c>
      <c r="J846" s="12">
        <v>910</v>
      </c>
      <c r="K846" s="7">
        <v>39681000</v>
      </c>
      <c r="L846" s="7">
        <v>4409000</v>
      </c>
      <c r="M846" s="10">
        <v>0.24264705882352941</v>
      </c>
      <c r="N846" s="7">
        <v>9993733</v>
      </c>
      <c r="O846" s="7">
        <v>29687267</v>
      </c>
      <c r="P846">
        <v>0</v>
      </c>
      <c r="Q846" s="8">
        <v>0</v>
      </c>
      <c r="R846">
        <v>0</v>
      </c>
      <c r="S846" s="8">
        <v>0</v>
      </c>
      <c r="T846">
        <v>0</v>
      </c>
      <c r="U846">
        <v>0</v>
      </c>
      <c r="V846" t="s">
        <v>2638</v>
      </c>
    </row>
    <row r="847" spans="1:22" x14ac:dyDescent="0.25">
      <c r="A847">
        <v>20230841</v>
      </c>
      <c r="B847" t="s">
        <v>199</v>
      </c>
      <c r="C847" t="s">
        <v>658</v>
      </c>
      <c r="D847">
        <v>9</v>
      </c>
      <c r="E847" s="6">
        <v>44980</v>
      </c>
      <c r="F847" s="6">
        <v>45253</v>
      </c>
      <c r="G847" s="6">
        <v>45253</v>
      </c>
      <c r="H847" s="6"/>
      <c r="I847" s="16">
        <v>1070</v>
      </c>
      <c r="J847" s="12">
        <v>910</v>
      </c>
      <c r="K847" s="7">
        <v>39681000</v>
      </c>
      <c r="L847" s="7">
        <v>4409000</v>
      </c>
      <c r="M847" s="10">
        <v>0.24175824175824176</v>
      </c>
      <c r="N847" s="7">
        <v>9993733</v>
      </c>
      <c r="O847" s="7">
        <v>29687267</v>
      </c>
      <c r="P847">
        <v>0</v>
      </c>
      <c r="Q847" s="8">
        <v>0</v>
      </c>
      <c r="R847">
        <v>0</v>
      </c>
      <c r="S847" s="8">
        <v>0</v>
      </c>
      <c r="T847">
        <v>0</v>
      </c>
      <c r="U847">
        <v>0</v>
      </c>
      <c r="V847" t="s">
        <v>2638</v>
      </c>
    </row>
    <row r="848" spans="1:22" x14ac:dyDescent="0.25">
      <c r="A848">
        <v>20230842</v>
      </c>
      <c r="B848" t="s">
        <v>1420</v>
      </c>
      <c r="C848" t="s">
        <v>1421</v>
      </c>
      <c r="D848">
        <v>9</v>
      </c>
      <c r="E848" s="6">
        <v>44981</v>
      </c>
      <c r="F848" s="6">
        <v>45280</v>
      </c>
      <c r="G848" s="6">
        <v>45280</v>
      </c>
      <c r="H848" s="6"/>
      <c r="I848" s="16">
        <v>980</v>
      </c>
      <c r="J848" s="12">
        <v>887</v>
      </c>
      <c r="K848" s="7">
        <v>24102000</v>
      </c>
      <c r="L848" s="7">
        <v>2678000</v>
      </c>
      <c r="M848" s="10">
        <v>0.21739130434782608</v>
      </c>
      <c r="N848" s="7">
        <v>5980867</v>
      </c>
      <c r="O848" s="7">
        <v>18121133</v>
      </c>
      <c r="P848">
        <v>0</v>
      </c>
      <c r="Q848" s="8">
        <v>0</v>
      </c>
      <c r="R848">
        <v>0</v>
      </c>
      <c r="S848" s="8">
        <v>0</v>
      </c>
      <c r="T848">
        <v>0</v>
      </c>
      <c r="U848">
        <v>0</v>
      </c>
      <c r="V848" t="s">
        <v>2638</v>
      </c>
    </row>
    <row r="849" spans="1:22" x14ac:dyDescent="0.25">
      <c r="A849">
        <v>20230843</v>
      </c>
      <c r="B849" t="s">
        <v>1422</v>
      </c>
      <c r="C849" t="s">
        <v>1423</v>
      </c>
      <c r="D849">
        <v>10</v>
      </c>
      <c r="E849" s="6">
        <v>44978</v>
      </c>
      <c r="F849" s="6">
        <v>45291</v>
      </c>
      <c r="G849" s="6">
        <v>45291</v>
      </c>
      <c r="H849" s="6"/>
      <c r="I849" s="16">
        <v>853</v>
      </c>
      <c r="J849" s="12">
        <v>886</v>
      </c>
      <c r="K849" s="7">
        <v>88980000</v>
      </c>
      <c r="L849" s="7">
        <v>8898000</v>
      </c>
      <c r="M849" s="10">
        <v>0.21725239616613418</v>
      </c>
      <c r="N849" s="7">
        <v>20762000</v>
      </c>
      <c r="O849" s="7">
        <v>68218000</v>
      </c>
      <c r="P849">
        <v>0</v>
      </c>
      <c r="Q849" s="8">
        <v>0</v>
      </c>
      <c r="R849">
        <v>0</v>
      </c>
      <c r="S849" s="8">
        <v>0</v>
      </c>
      <c r="T849">
        <v>0</v>
      </c>
      <c r="U849">
        <v>0</v>
      </c>
      <c r="V849" t="s">
        <v>2642</v>
      </c>
    </row>
    <row r="850" spans="1:22" x14ac:dyDescent="0.25">
      <c r="A850">
        <v>20230844</v>
      </c>
      <c r="B850" t="s">
        <v>1759</v>
      </c>
      <c r="C850" t="s">
        <v>1515</v>
      </c>
      <c r="D850">
        <v>10</v>
      </c>
      <c r="E850" s="6">
        <v>44986</v>
      </c>
      <c r="F850" s="6">
        <v>45260</v>
      </c>
      <c r="G850" s="6">
        <v>45260</v>
      </c>
      <c r="H850" s="6"/>
      <c r="I850" s="16">
        <v>846</v>
      </c>
      <c r="J850" s="12">
        <v>962</v>
      </c>
      <c r="K850" s="7">
        <v>44090000</v>
      </c>
      <c r="L850" s="7">
        <v>4409000</v>
      </c>
      <c r="M850" s="10">
        <v>0.21897810218978103</v>
      </c>
      <c r="N850" s="7">
        <v>4409000</v>
      </c>
      <c r="O850" s="7">
        <v>39681000</v>
      </c>
      <c r="P850">
        <v>0</v>
      </c>
      <c r="Q850" s="8">
        <v>0</v>
      </c>
      <c r="R850">
        <v>0</v>
      </c>
      <c r="S850" s="8">
        <v>0</v>
      </c>
      <c r="T850">
        <v>0</v>
      </c>
      <c r="U850">
        <v>0</v>
      </c>
      <c r="V850" t="s">
        <v>2642</v>
      </c>
    </row>
    <row r="851" spans="1:22" x14ac:dyDescent="0.25">
      <c r="A851">
        <v>20230845</v>
      </c>
      <c r="B851" t="s">
        <v>1760</v>
      </c>
      <c r="C851" t="s">
        <v>305</v>
      </c>
      <c r="D851">
        <v>9</v>
      </c>
      <c r="E851" s="6">
        <v>44986</v>
      </c>
      <c r="F851" s="6">
        <v>45279</v>
      </c>
      <c r="G851" s="6">
        <v>45279</v>
      </c>
      <c r="H851" s="6"/>
      <c r="I851" s="16">
        <v>1347</v>
      </c>
      <c r="J851" s="12">
        <v>827</v>
      </c>
      <c r="K851" s="7">
        <v>27090000</v>
      </c>
      <c r="L851" s="7">
        <v>3010000</v>
      </c>
      <c r="M851" s="10">
        <v>0.20477815699658702</v>
      </c>
      <c r="N851" s="7">
        <v>6020000</v>
      </c>
      <c r="O851" s="7">
        <v>21070000</v>
      </c>
      <c r="P851">
        <v>0</v>
      </c>
      <c r="Q851" s="8">
        <v>0</v>
      </c>
      <c r="R851">
        <v>0</v>
      </c>
      <c r="S851" s="8">
        <v>0</v>
      </c>
      <c r="T851">
        <v>0</v>
      </c>
      <c r="U851">
        <v>0</v>
      </c>
      <c r="V851" t="s">
        <v>2642</v>
      </c>
    </row>
    <row r="852" spans="1:22" x14ac:dyDescent="0.25">
      <c r="A852">
        <v>20230846</v>
      </c>
      <c r="B852" t="s">
        <v>222</v>
      </c>
      <c r="C852" t="s">
        <v>1424</v>
      </c>
      <c r="D852">
        <v>10</v>
      </c>
      <c r="E852" s="6">
        <v>44977</v>
      </c>
      <c r="F852" s="6">
        <v>45281</v>
      </c>
      <c r="G852" s="6">
        <v>45281</v>
      </c>
      <c r="H852" s="6"/>
      <c r="I852" s="16">
        <v>1425</v>
      </c>
      <c r="J852" s="12">
        <v>825</v>
      </c>
      <c r="K852" s="7">
        <v>20310000</v>
      </c>
      <c r="L852" s="7">
        <v>2031000</v>
      </c>
      <c r="M852" s="10">
        <v>0.22697368421052633</v>
      </c>
      <c r="N852" s="7">
        <v>4806700</v>
      </c>
      <c r="O852" s="7">
        <v>15503300</v>
      </c>
      <c r="P852">
        <v>0</v>
      </c>
      <c r="Q852" s="8">
        <v>0</v>
      </c>
      <c r="R852">
        <v>0</v>
      </c>
      <c r="S852" s="8">
        <v>0</v>
      </c>
      <c r="T852">
        <v>0</v>
      </c>
      <c r="U852">
        <v>0</v>
      </c>
      <c r="V852" t="s">
        <v>2648</v>
      </c>
    </row>
    <row r="853" spans="1:22" x14ac:dyDescent="0.25">
      <c r="A853">
        <v>20230847</v>
      </c>
      <c r="B853" t="s">
        <v>1425</v>
      </c>
      <c r="C853" t="s">
        <v>1426</v>
      </c>
      <c r="D853">
        <v>10</v>
      </c>
      <c r="E853" s="6">
        <v>44979</v>
      </c>
      <c r="F853" s="6">
        <v>45273</v>
      </c>
      <c r="G853" s="6">
        <v>45273</v>
      </c>
      <c r="H853" s="6"/>
      <c r="I853" s="16">
        <v>649</v>
      </c>
      <c r="J853" s="12">
        <v>927</v>
      </c>
      <c r="K853" s="7">
        <v>64110000</v>
      </c>
      <c r="L853" s="7">
        <v>6411000</v>
      </c>
      <c r="M853" s="10">
        <v>0.22789115646258504</v>
      </c>
      <c r="N853" s="7">
        <v>14745300</v>
      </c>
      <c r="O853" s="7">
        <v>49364700</v>
      </c>
      <c r="P853">
        <v>0</v>
      </c>
      <c r="Q853" s="8">
        <v>0</v>
      </c>
      <c r="R853">
        <v>0</v>
      </c>
      <c r="S853" s="8">
        <v>0</v>
      </c>
      <c r="T853">
        <v>0</v>
      </c>
      <c r="U853">
        <v>0</v>
      </c>
      <c r="V853" t="s">
        <v>2646</v>
      </c>
    </row>
    <row r="854" spans="1:22" x14ac:dyDescent="0.25">
      <c r="A854">
        <v>20230848</v>
      </c>
      <c r="B854" t="s">
        <v>2069</v>
      </c>
      <c r="C854" t="s">
        <v>1657</v>
      </c>
      <c r="D854">
        <v>9</v>
      </c>
      <c r="E854" s="6">
        <v>44999</v>
      </c>
      <c r="F854" s="6">
        <v>45291</v>
      </c>
      <c r="G854" s="6">
        <v>45291</v>
      </c>
      <c r="H854" s="6"/>
      <c r="I854" s="16">
        <v>698</v>
      </c>
      <c r="J854" s="12">
        <v>1248</v>
      </c>
      <c r="K854" s="7">
        <v>18279000</v>
      </c>
      <c r="L854" s="7">
        <v>2031000</v>
      </c>
      <c r="M854" s="10">
        <v>0.16095890410958905</v>
      </c>
      <c r="N854" s="7">
        <v>3181900</v>
      </c>
      <c r="O854" s="7">
        <v>15097100</v>
      </c>
      <c r="P854">
        <v>0</v>
      </c>
      <c r="Q854" s="8">
        <v>0</v>
      </c>
      <c r="R854">
        <v>0</v>
      </c>
      <c r="S854" s="8">
        <v>0</v>
      </c>
      <c r="T854">
        <v>0</v>
      </c>
      <c r="U854">
        <v>0</v>
      </c>
      <c r="V854" t="s">
        <v>2650</v>
      </c>
    </row>
    <row r="855" spans="1:22" x14ac:dyDescent="0.25">
      <c r="A855">
        <v>20230849</v>
      </c>
      <c r="B855" t="s">
        <v>1761</v>
      </c>
      <c r="C855" t="s">
        <v>1535</v>
      </c>
      <c r="D855">
        <v>10</v>
      </c>
      <c r="E855" s="6">
        <v>44986</v>
      </c>
      <c r="F855" s="6">
        <v>45293</v>
      </c>
      <c r="G855" s="6">
        <v>45293</v>
      </c>
      <c r="H855" s="6"/>
      <c r="I855" s="16">
        <v>470</v>
      </c>
      <c r="J855" s="12">
        <v>918</v>
      </c>
      <c r="K855" s="7">
        <v>44090000</v>
      </c>
      <c r="L855" s="7">
        <v>4409000</v>
      </c>
      <c r="M855" s="10">
        <v>0.19543973941368079</v>
      </c>
      <c r="N855" s="7">
        <v>8818000</v>
      </c>
      <c r="O855" s="7">
        <v>35272000</v>
      </c>
      <c r="P855">
        <v>0</v>
      </c>
      <c r="Q855" s="8">
        <v>0</v>
      </c>
      <c r="R855">
        <v>0</v>
      </c>
      <c r="S855" s="8">
        <v>0</v>
      </c>
      <c r="T855">
        <v>0</v>
      </c>
      <c r="U855">
        <v>0</v>
      </c>
      <c r="V855" t="s">
        <v>2650</v>
      </c>
    </row>
    <row r="856" spans="1:22" x14ac:dyDescent="0.25">
      <c r="A856">
        <v>20230850</v>
      </c>
      <c r="B856" t="s">
        <v>1762</v>
      </c>
      <c r="C856" t="s">
        <v>642</v>
      </c>
      <c r="D856">
        <v>10</v>
      </c>
      <c r="E856" s="6">
        <v>44988</v>
      </c>
      <c r="F856" s="6">
        <v>45296</v>
      </c>
      <c r="G856" s="6">
        <v>45296</v>
      </c>
      <c r="H856" s="6"/>
      <c r="I856" s="16">
        <v>667</v>
      </c>
      <c r="J856" s="12">
        <v>919</v>
      </c>
      <c r="K856" s="7">
        <v>39130000</v>
      </c>
      <c r="L856" s="7">
        <v>3913000</v>
      </c>
      <c r="M856" s="10">
        <v>0.18831168831168832</v>
      </c>
      <c r="N856" s="7">
        <v>3652133</v>
      </c>
      <c r="O856" s="7">
        <v>35477867</v>
      </c>
      <c r="P856">
        <v>0</v>
      </c>
      <c r="Q856" s="8">
        <v>0</v>
      </c>
      <c r="R856">
        <v>0</v>
      </c>
      <c r="S856" s="8">
        <v>0</v>
      </c>
      <c r="T856">
        <v>0</v>
      </c>
      <c r="U856">
        <v>0</v>
      </c>
      <c r="V856" t="s">
        <v>2646</v>
      </c>
    </row>
    <row r="857" spans="1:22" x14ac:dyDescent="0.25">
      <c r="A857">
        <v>20230851</v>
      </c>
      <c r="B857" t="s">
        <v>2070</v>
      </c>
      <c r="C857" t="s">
        <v>1020</v>
      </c>
      <c r="D857">
        <v>10</v>
      </c>
      <c r="E857" s="6">
        <v>44991</v>
      </c>
      <c r="F857" s="6">
        <v>45291</v>
      </c>
      <c r="G857" s="6">
        <v>45291</v>
      </c>
      <c r="H857" s="6"/>
      <c r="I857" s="16">
        <v>813</v>
      </c>
      <c r="J857" s="12">
        <v>1088</v>
      </c>
      <c r="K857" s="7">
        <v>35070000</v>
      </c>
      <c r="L857" s="7">
        <v>3507000</v>
      </c>
      <c r="M857" s="10">
        <v>0.18333333333333332</v>
      </c>
      <c r="N857" s="7">
        <v>2922500</v>
      </c>
      <c r="O857" s="7">
        <v>32147500</v>
      </c>
      <c r="P857">
        <v>0</v>
      </c>
      <c r="Q857" s="8">
        <v>0</v>
      </c>
      <c r="R857">
        <v>0</v>
      </c>
      <c r="S857" s="8">
        <v>0</v>
      </c>
      <c r="T857">
        <v>0</v>
      </c>
      <c r="U857">
        <v>0</v>
      </c>
      <c r="V857" t="s">
        <v>2646</v>
      </c>
    </row>
    <row r="858" spans="1:22" x14ac:dyDescent="0.25">
      <c r="A858">
        <v>20230852</v>
      </c>
      <c r="B858" t="s">
        <v>1763</v>
      </c>
      <c r="C858" t="s">
        <v>1020</v>
      </c>
      <c r="D858">
        <v>10</v>
      </c>
      <c r="E858" s="6">
        <v>44986</v>
      </c>
      <c r="F858" s="6">
        <v>45291</v>
      </c>
      <c r="G858" s="6">
        <v>45291</v>
      </c>
      <c r="H858" s="6"/>
      <c r="I858" s="16">
        <v>845</v>
      </c>
      <c r="J858" s="12">
        <v>1003</v>
      </c>
      <c r="K858" s="7">
        <v>35070000</v>
      </c>
      <c r="L858" s="7">
        <v>3507000</v>
      </c>
      <c r="M858" s="10">
        <v>0.19672131147540983</v>
      </c>
      <c r="N858" s="7">
        <v>7014000</v>
      </c>
      <c r="O858" s="7">
        <v>28056000</v>
      </c>
      <c r="P858">
        <v>0</v>
      </c>
      <c r="Q858" s="8">
        <v>0</v>
      </c>
      <c r="R858">
        <v>0</v>
      </c>
      <c r="S858" s="8">
        <v>0</v>
      </c>
      <c r="T858">
        <v>0</v>
      </c>
      <c r="U858">
        <v>0</v>
      </c>
      <c r="V858" t="s">
        <v>2646</v>
      </c>
    </row>
    <row r="859" spans="1:22" x14ac:dyDescent="0.25">
      <c r="A859">
        <v>20230853</v>
      </c>
      <c r="B859" t="s">
        <v>1764</v>
      </c>
      <c r="C859" t="s">
        <v>355</v>
      </c>
      <c r="D859">
        <v>10</v>
      </c>
      <c r="E859" s="6">
        <v>44986</v>
      </c>
      <c r="F859" s="6">
        <v>45291</v>
      </c>
      <c r="G859" s="6">
        <v>45291</v>
      </c>
      <c r="H859" s="6"/>
      <c r="I859" s="16">
        <v>851</v>
      </c>
      <c r="J859" s="12">
        <v>913</v>
      </c>
      <c r="K859" s="7">
        <v>39130000</v>
      </c>
      <c r="L859" s="7">
        <v>3913000</v>
      </c>
      <c r="M859" s="10">
        <v>0.19672131147540983</v>
      </c>
      <c r="N859" s="7">
        <v>7826000</v>
      </c>
      <c r="O859" s="7">
        <v>31304000</v>
      </c>
      <c r="P859">
        <v>0</v>
      </c>
      <c r="Q859" s="8">
        <v>0</v>
      </c>
      <c r="R859">
        <v>0</v>
      </c>
      <c r="S859" s="8">
        <v>0</v>
      </c>
      <c r="T859">
        <v>0</v>
      </c>
      <c r="U859">
        <v>0</v>
      </c>
      <c r="V859" t="s">
        <v>2646</v>
      </c>
    </row>
    <row r="860" spans="1:22" x14ac:dyDescent="0.25">
      <c r="A860">
        <v>20230854</v>
      </c>
      <c r="B860" t="s">
        <v>2071</v>
      </c>
      <c r="C860" t="s">
        <v>2400</v>
      </c>
      <c r="D860">
        <v>10</v>
      </c>
      <c r="E860" s="6">
        <v>44986</v>
      </c>
      <c r="F860" s="6">
        <v>45283</v>
      </c>
      <c r="G860" s="6">
        <v>45283</v>
      </c>
      <c r="H860" s="6"/>
      <c r="I860" s="16">
        <v>849</v>
      </c>
      <c r="J860" s="12">
        <v>1059</v>
      </c>
      <c r="K860" s="7">
        <v>75900000</v>
      </c>
      <c r="L860" s="7">
        <v>7590000</v>
      </c>
      <c r="M860" s="10">
        <v>0.20202020202020202</v>
      </c>
      <c r="N860" s="7">
        <v>15180000</v>
      </c>
      <c r="O860" s="7">
        <v>60720000</v>
      </c>
      <c r="P860">
        <v>0</v>
      </c>
      <c r="Q860" s="8">
        <v>0</v>
      </c>
      <c r="R860">
        <v>0</v>
      </c>
      <c r="S860" s="8">
        <v>0</v>
      </c>
      <c r="T860">
        <v>0</v>
      </c>
      <c r="U860">
        <v>0</v>
      </c>
      <c r="V860" t="s">
        <v>2646</v>
      </c>
    </row>
    <row r="861" spans="1:22" x14ac:dyDescent="0.25">
      <c r="A861">
        <v>20230855</v>
      </c>
      <c r="B861" t="s">
        <v>2072</v>
      </c>
      <c r="C861" t="s">
        <v>2401</v>
      </c>
      <c r="D861">
        <v>10</v>
      </c>
      <c r="E861" s="6">
        <v>44981</v>
      </c>
      <c r="F861" s="6">
        <v>45291</v>
      </c>
      <c r="G861" s="6">
        <v>45291</v>
      </c>
      <c r="H861" s="6"/>
      <c r="I861" s="16">
        <v>832</v>
      </c>
      <c r="J861" s="12">
        <v>912</v>
      </c>
      <c r="K861" s="7">
        <v>30100000</v>
      </c>
      <c r="L861" s="7">
        <v>3010000</v>
      </c>
      <c r="M861" s="10">
        <v>0.20967741935483872</v>
      </c>
      <c r="N861" s="7">
        <v>6722333</v>
      </c>
      <c r="O861" s="7">
        <v>23377667</v>
      </c>
      <c r="P861">
        <v>0</v>
      </c>
      <c r="Q861" s="8">
        <v>0</v>
      </c>
      <c r="R861">
        <v>0</v>
      </c>
      <c r="S861" s="8">
        <v>0</v>
      </c>
      <c r="T861">
        <v>0</v>
      </c>
      <c r="U861">
        <v>0</v>
      </c>
      <c r="V861" t="s">
        <v>2646</v>
      </c>
    </row>
    <row r="862" spans="1:22" x14ac:dyDescent="0.25">
      <c r="A862">
        <v>20230856</v>
      </c>
      <c r="B862" t="s">
        <v>2073</v>
      </c>
      <c r="C862" t="s">
        <v>1024</v>
      </c>
      <c r="D862">
        <v>10</v>
      </c>
      <c r="E862" s="6">
        <v>44986</v>
      </c>
      <c r="F862" s="6">
        <v>45291</v>
      </c>
      <c r="G862" s="6">
        <v>45291</v>
      </c>
      <c r="H862" s="6"/>
      <c r="I862" s="16">
        <v>938</v>
      </c>
      <c r="J862" s="12">
        <v>1024</v>
      </c>
      <c r="K862" s="7">
        <v>50780000</v>
      </c>
      <c r="L862" s="7">
        <v>5078000</v>
      </c>
      <c r="M862" s="10">
        <v>0.19672131147540983</v>
      </c>
      <c r="N862" s="7">
        <v>10156000</v>
      </c>
      <c r="O862" s="7">
        <v>40624000</v>
      </c>
      <c r="P862">
        <v>0</v>
      </c>
      <c r="Q862" s="8">
        <v>0</v>
      </c>
      <c r="R862">
        <v>0</v>
      </c>
      <c r="S862" s="8">
        <v>0</v>
      </c>
      <c r="T862">
        <v>0</v>
      </c>
      <c r="U862">
        <v>0</v>
      </c>
      <c r="V862" t="s">
        <v>2646</v>
      </c>
    </row>
    <row r="863" spans="1:22" x14ac:dyDescent="0.25">
      <c r="A863">
        <v>20230857</v>
      </c>
      <c r="B863" t="s">
        <v>1765</v>
      </c>
      <c r="C863" t="s">
        <v>1536</v>
      </c>
      <c r="D863">
        <v>10</v>
      </c>
      <c r="E863" s="6">
        <v>44986</v>
      </c>
      <c r="F863" s="6">
        <v>45291</v>
      </c>
      <c r="G863" s="6">
        <v>45291</v>
      </c>
      <c r="H863" s="6"/>
      <c r="I863" s="16">
        <v>1045</v>
      </c>
      <c r="J863" s="12">
        <v>960</v>
      </c>
      <c r="K863" s="7">
        <v>39130000</v>
      </c>
      <c r="L863" s="7">
        <v>3913000</v>
      </c>
      <c r="M863" s="10">
        <v>0.19672131147540983</v>
      </c>
      <c r="N863" s="7">
        <v>7826000</v>
      </c>
      <c r="O863" s="7">
        <v>31304000</v>
      </c>
      <c r="P863">
        <v>0</v>
      </c>
      <c r="Q863" s="8">
        <v>0</v>
      </c>
      <c r="R863">
        <v>0</v>
      </c>
      <c r="S863" s="8">
        <v>0</v>
      </c>
      <c r="T863">
        <v>0</v>
      </c>
      <c r="U863">
        <v>0</v>
      </c>
      <c r="V863" t="s">
        <v>2646</v>
      </c>
    </row>
    <row r="864" spans="1:22" x14ac:dyDescent="0.25">
      <c r="A864">
        <v>20230858</v>
      </c>
      <c r="B864" t="s">
        <v>2074</v>
      </c>
      <c r="C864" t="s">
        <v>2402</v>
      </c>
      <c r="D864">
        <v>10</v>
      </c>
      <c r="E864" s="6">
        <v>44986</v>
      </c>
      <c r="F864" s="6">
        <v>45269</v>
      </c>
      <c r="G864" s="6">
        <v>45269</v>
      </c>
      <c r="H864" s="6"/>
      <c r="I864" s="16">
        <v>1160</v>
      </c>
      <c r="J864" s="12">
        <v>1126</v>
      </c>
      <c r="K864" s="7">
        <v>75900000</v>
      </c>
      <c r="L864" s="7">
        <v>7590000</v>
      </c>
      <c r="M864" s="10">
        <v>0.21201413427561838</v>
      </c>
      <c r="N864" s="7">
        <v>15180000</v>
      </c>
      <c r="O864" s="7">
        <v>60720000</v>
      </c>
      <c r="P864">
        <v>0</v>
      </c>
      <c r="Q864" s="8">
        <v>0</v>
      </c>
      <c r="R864">
        <v>0</v>
      </c>
      <c r="S864" s="8">
        <v>0</v>
      </c>
      <c r="T864">
        <v>0</v>
      </c>
      <c r="U864">
        <v>0</v>
      </c>
      <c r="V864" t="s">
        <v>2646</v>
      </c>
    </row>
    <row r="865" spans="1:22" x14ac:dyDescent="0.25">
      <c r="A865">
        <v>20230859</v>
      </c>
      <c r="B865" t="s">
        <v>1766</v>
      </c>
      <c r="C865" t="s">
        <v>1531</v>
      </c>
      <c r="D865">
        <v>9</v>
      </c>
      <c r="E865" s="6">
        <v>44995</v>
      </c>
      <c r="F865" s="6">
        <v>45293</v>
      </c>
      <c r="G865" s="6">
        <v>45293</v>
      </c>
      <c r="H865" s="6"/>
      <c r="I865" s="16">
        <v>1052</v>
      </c>
      <c r="J865" s="12">
        <v>1220</v>
      </c>
      <c r="K865" s="7">
        <v>45702000</v>
      </c>
      <c r="L865" s="7">
        <v>5078000</v>
      </c>
      <c r="M865" s="10">
        <v>0.17114093959731544</v>
      </c>
      <c r="N865" s="7">
        <v>8632600</v>
      </c>
      <c r="O865" s="7">
        <v>37069400</v>
      </c>
      <c r="P865">
        <v>0</v>
      </c>
      <c r="Q865" s="8">
        <v>0</v>
      </c>
      <c r="R865">
        <v>0</v>
      </c>
      <c r="S865" s="8">
        <v>0</v>
      </c>
      <c r="T865">
        <v>0</v>
      </c>
      <c r="U865">
        <v>0</v>
      </c>
      <c r="V865" t="s">
        <v>2646</v>
      </c>
    </row>
    <row r="866" spans="1:22" x14ac:dyDescent="0.25">
      <c r="A866">
        <v>20230860</v>
      </c>
      <c r="B866" t="s">
        <v>1767</v>
      </c>
      <c r="C866" t="s">
        <v>509</v>
      </c>
      <c r="D866">
        <v>10</v>
      </c>
      <c r="E866" s="6">
        <v>44988</v>
      </c>
      <c r="F866" s="6">
        <v>45262</v>
      </c>
      <c r="G866" s="6">
        <v>45262</v>
      </c>
      <c r="H866" s="6"/>
      <c r="I866" s="16">
        <v>1014</v>
      </c>
      <c r="J866" s="12">
        <v>1156</v>
      </c>
      <c r="K866" s="7">
        <v>39130000</v>
      </c>
      <c r="L866" s="7">
        <v>3913000</v>
      </c>
      <c r="M866" s="10">
        <v>0.21167883211678831</v>
      </c>
      <c r="N866" s="7">
        <v>7565133</v>
      </c>
      <c r="O866" s="7">
        <v>31564867</v>
      </c>
      <c r="P866">
        <v>0</v>
      </c>
      <c r="Q866" s="8">
        <v>0</v>
      </c>
      <c r="R866">
        <v>0</v>
      </c>
      <c r="S866" s="8">
        <v>0</v>
      </c>
      <c r="T866">
        <v>0</v>
      </c>
      <c r="U866">
        <v>0</v>
      </c>
      <c r="V866" t="s">
        <v>2646</v>
      </c>
    </row>
    <row r="867" spans="1:22" x14ac:dyDescent="0.25">
      <c r="A867">
        <v>20230861</v>
      </c>
      <c r="B867" t="s">
        <v>2075</v>
      </c>
      <c r="C867" t="s">
        <v>2403</v>
      </c>
      <c r="D867">
        <v>9</v>
      </c>
      <c r="E867" s="6">
        <v>44988</v>
      </c>
      <c r="F867" s="6">
        <v>45291</v>
      </c>
      <c r="G867" s="6">
        <v>45291</v>
      </c>
      <c r="H867" s="6"/>
      <c r="I867" s="16">
        <v>1124</v>
      </c>
      <c r="J867" s="12">
        <v>1102</v>
      </c>
      <c r="K867" s="7">
        <v>16620000</v>
      </c>
      <c r="L867" s="7">
        <v>1846667</v>
      </c>
      <c r="M867" s="10">
        <v>0.19141914191419143</v>
      </c>
      <c r="N867" s="7">
        <v>3213200</v>
      </c>
      <c r="O867" s="7">
        <v>13406800</v>
      </c>
      <c r="P867">
        <v>0</v>
      </c>
      <c r="Q867" s="8">
        <v>0</v>
      </c>
      <c r="R867">
        <v>0</v>
      </c>
      <c r="S867" s="8">
        <v>0</v>
      </c>
      <c r="T867">
        <v>0</v>
      </c>
      <c r="U867">
        <v>0</v>
      </c>
      <c r="V867" t="s">
        <v>2646</v>
      </c>
    </row>
    <row r="868" spans="1:22" x14ac:dyDescent="0.25">
      <c r="A868">
        <v>20230862</v>
      </c>
      <c r="B868" t="s">
        <v>1768</v>
      </c>
      <c r="C868" t="s">
        <v>1537</v>
      </c>
      <c r="D868">
        <v>10</v>
      </c>
      <c r="E868" s="6">
        <v>44986</v>
      </c>
      <c r="F868" s="6">
        <v>45291</v>
      </c>
      <c r="G868" s="6">
        <v>45291</v>
      </c>
      <c r="H868" s="6"/>
      <c r="I868" s="16">
        <v>1133</v>
      </c>
      <c r="J868" s="12">
        <v>926</v>
      </c>
      <c r="K868" s="7">
        <v>50780000</v>
      </c>
      <c r="L868" s="7">
        <v>5078000</v>
      </c>
      <c r="M868" s="10">
        <v>0.19672131147540983</v>
      </c>
      <c r="N868" s="7">
        <v>5078000</v>
      </c>
      <c r="O868" s="7">
        <v>45702000</v>
      </c>
      <c r="P868">
        <v>0</v>
      </c>
      <c r="Q868" s="8">
        <v>0</v>
      </c>
      <c r="R868">
        <v>0</v>
      </c>
      <c r="S868" s="8">
        <v>0</v>
      </c>
      <c r="T868">
        <v>0</v>
      </c>
      <c r="U868">
        <v>0</v>
      </c>
      <c r="V868" t="s">
        <v>2646</v>
      </c>
    </row>
    <row r="869" spans="1:22" x14ac:dyDescent="0.25">
      <c r="A869">
        <v>20230863</v>
      </c>
      <c r="B869" t="s">
        <v>1769</v>
      </c>
      <c r="C869" t="s">
        <v>1538</v>
      </c>
      <c r="D869">
        <v>10</v>
      </c>
      <c r="E869" s="6">
        <v>44986</v>
      </c>
      <c r="F869" s="6">
        <v>45291</v>
      </c>
      <c r="G869" s="6">
        <v>45291</v>
      </c>
      <c r="H869" s="6"/>
      <c r="I869" s="16">
        <v>1142</v>
      </c>
      <c r="J869" s="12">
        <v>995</v>
      </c>
      <c r="K869" s="7">
        <v>44090000</v>
      </c>
      <c r="L869" s="7">
        <v>4409000</v>
      </c>
      <c r="M869" s="10">
        <v>0.19672131147540983</v>
      </c>
      <c r="N869" s="7">
        <v>8818000</v>
      </c>
      <c r="O869" s="7">
        <v>35272000</v>
      </c>
      <c r="P869">
        <v>0</v>
      </c>
      <c r="Q869" s="8">
        <v>0</v>
      </c>
      <c r="R869">
        <v>0</v>
      </c>
      <c r="S869" s="8">
        <v>0</v>
      </c>
      <c r="T869">
        <v>0</v>
      </c>
      <c r="U869">
        <v>0</v>
      </c>
      <c r="V869" t="s">
        <v>2646</v>
      </c>
    </row>
    <row r="870" spans="1:22" x14ac:dyDescent="0.25">
      <c r="A870">
        <v>20230864</v>
      </c>
      <c r="B870" t="s">
        <v>1770</v>
      </c>
      <c r="C870" t="s">
        <v>1538</v>
      </c>
      <c r="D870">
        <v>10</v>
      </c>
      <c r="E870" s="6">
        <v>44986</v>
      </c>
      <c r="F870" s="6">
        <v>45291</v>
      </c>
      <c r="G870" s="6">
        <v>45291</v>
      </c>
      <c r="H870" s="6"/>
      <c r="I870" s="16">
        <v>868</v>
      </c>
      <c r="J870" s="12">
        <v>949</v>
      </c>
      <c r="K870" s="7">
        <v>44090000</v>
      </c>
      <c r="L870" s="7">
        <v>4409000</v>
      </c>
      <c r="M870" s="10">
        <v>0.19672131147540983</v>
      </c>
      <c r="N870" s="7">
        <v>8818000</v>
      </c>
      <c r="O870" s="7">
        <v>35272000</v>
      </c>
      <c r="P870">
        <v>0</v>
      </c>
      <c r="Q870" s="8">
        <v>0</v>
      </c>
      <c r="R870">
        <v>0</v>
      </c>
      <c r="S870" s="8">
        <v>0</v>
      </c>
      <c r="T870">
        <v>0</v>
      </c>
      <c r="U870">
        <v>0</v>
      </c>
      <c r="V870" t="s">
        <v>2646</v>
      </c>
    </row>
    <row r="871" spans="1:22" x14ac:dyDescent="0.25">
      <c r="A871">
        <v>20230865</v>
      </c>
      <c r="B871" t="s">
        <v>1771</v>
      </c>
      <c r="C871" t="s">
        <v>1024</v>
      </c>
      <c r="D871">
        <v>10</v>
      </c>
      <c r="E871" s="6">
        <v>44986</v>
      </c>
      <c r="F871" s="6">
        <v>45291</v>
      </c>
      <c r="G871" s="6">
        <v>45291</v>
      </c>
      <c r="H871" s="6"/>
      <c r="I871" s="16">
        <v>937</v>
      </c>
      <c r="J871" s="12">
        <v>939</v>
      </c>
      <c r="K871" s="7">
        <v>50780000</v>
      </c>
      <c r="L871" s="7">
        <v>5078000</v>
      </c>
      <c r="M871" s="10">
        <v>0.19672131147540983</v>
      </c>
      <c r="N871" s="7">
        <v>10156000</v>
      </c>
      <c r="O871" s="7">
        <v>40624000</v>
      </c>
      <c r="P871">
        <v>0</v>
      </c>
      <c r="Q871" s="8">
        <v>0</v>
      </c>
      <c r="R871">
        <v>0</v>
      </c>
      <c r="S871" s="8">
        <v>0</v>
      </c>
      <c r="T871">
        <v>0</v>
      </c>
      <c r="U871">
        <v>0</v>
      </c>
      <c r="V871" t="s">
        <v>2646</v>
      </c>
    </row>
    <row r="872" spans="1:22" x14ac:dyDescent="0.25">
      <c r="A872">
        <v>20230866</v>
      </c>
      <c r="B872" t="s">
        <v>1772</v>
      </c>
      <c r="C872" t="s">
        <v>901</v>
      </c>
      <c r="D872">
        <v>10</v>
      </c>
      <c r="E872" s="6">
        <v>44986</v>
      </c>
      <c r="F872" s="6">
        <v>45265</v>
      </c>
      <c r="G872" s="6">
        <v>45265</v>
      </c>
      <c r="H872" s="6"/>
      <c r="I872" s="16">
        <v>958</v>
      </c>
      <c r="J872" s="12">
        <v>932</v>
      </c>
      <c r="K872" s="7">
        <v>39130000</v>
      </c>
      <c r="L872" s="7">
        <v>3913000</v>
      </c>
      <c r="M872" s="10">
        <v>0.21505376344086022</v>
      </c>
      <c r="N872" s="7">
        <v>7826000</v>
      </c>
      <c r="O872" s="7">
        <v>31304000</v>
      </c>
      <c r="P872">
        <v>0</v>
      </c>
      <c r="Q872" s="8">
        <v>0</v>
      </c>
      <c r="R872">
        <v>0</v>
      </c>
      <c r="S872" s="8">
        <v>0</v>
      </c>
      <c r="T872">
        <v>0</v>
      </c>
      <c r="U872">
        <v>0</v>
      </c>
      <c r="V872" t="s">
        <v>2657</v>
      </c>
    </row>
    <row r="873" spans="1:22" x14ac:dyDescent="0.25">
      <c r="A873">
        <v>20230867</v>
      </c>
      <c r="B873" t="s">
        <v>1773</v>
      </c>
      <c r="C873" t="s">
        <v>1539</v>
      </c>
      <c r="D873">
        <v>9</v>
      </c>
      <c r="E873" s="6">
        <v>44991</v>
      </c>
      <c r="F873" s="6">
        <v>45275</v>
      </c>
      <c r="G873" s="6">
        <v>45275</v>
      </c>
      <c r="H873" s="6"/>
      <c r="I873" s="16">
        <v>1083</v>
      </c>
      <c r="J873" s="12">
        <v>1117</v>
      </c>
      <c r="K873" s="7">
        <v>45702000</v>
      </c>
      <c r="L873" s="7">
        <v>5078000</v>
      </c>
      <c r="M873" s="10">
        <v>0.19366197183098591</v>
      </c>
      <c r="N873" s="7">
        <v>9309667</v>
      </c>
      <c r="O873" s="7">
        <v>36392333</v>
      </c>
      <c r="P873">
        <v>0</v>
      </c>
      <c r="Q873" s="8">
        <v>0</v>
      </c>
      <c r="R873">
        <v>0</v>
      </c>
      <c r="S873" s="8">
        <v>0</v>
      </c>
      <c r="T873">
        <v>0</v>
      </c>
      <c r="U873">
        <v>0</v>
      </c>
      <c r="V873" t="s">
        <v>2646</v>
      </c>
    </row>
    <row r="874" spans="1:22" x14ac:dyDescent="0.25">
      <c r="A874">
        <v>20230868</v>
      </c>
      <c r="B874" t="s">
        <v>151</v>
      </c>
      <c r="C874" t="s">
        <v>901</v>
      </c>
      <c r="D874">
        <v>9.5</v>
      </c>
      <c r="E874" s="6">
        <v>44986</v>
      </c>
      <c r="F874" s="6">
        <v>45296</v>
      </c>
      <c r="G874" s="6">
        <v>45296</v>
      </c>
      <c r="H874" s="6"/>
      <c r="I874" s="16">
        <v>1035</v>
      </c>
      <c r="J874" s="12">
        <v>873</v>
      </c>
      <c r="K874" s="7">
        <v>37173500</v>
      </c>
      <c r="L874" s="7">
        <v>3913000</v>
      </c>
      <c r="M874" s="10">
        <v>0.19354838709677419</v>
      </c>
      <c r="N874" s="7">
        <v>7826000</v>
      </c>
      <c r="O874" s="7">
        <v>29347500</v>
      </c>
      <c r="P874">
        <v>0</v>
      </c>
      <c r="Q874" s="8">
        <v>0</v>
      </c>
      <c r="R874">
        <v>0</v>
      </c>
      <c r="S874" s="8">
        <v>0</v>
      </c>
      <c r="T874">
        <v>0</v>
      </c>
      <c r="U874">
        <v>0</v>
      </c>
      <c r="V874" t="s">
        <v>2657</v>
      </c>
    </row>
    <row r="875" spans="1:22" x14ac:dyDescent="0.25">
      <c r="A875">
        <v>20230869</v>
      </c>
      <c r="B875" t="s">
        <v>2076</v>
      </c>
      <c r="C875" t="s">
        <v>1024</v>
      </c>
      <c r="D875">
        <v>10</v>
      </c>
      <c r="E875" s="6">
        <v>44991</v>
      </c>
      <c r="F875" s="6">
        <v>45292</v>
      </c>
      <c r="G875" s="6">
        <v>45292</v>
      </c>
      <c r="H875" s="6"/>
      <c r="I875" s="16">
        <v>954</v>
      </c>
      <c r="J875" s="12">
        <v>895</v>
      </c>
      <c r="K875" s="7">
        <v>50780000</v>
      </c>
      <c r="L875" s="7">
        <v>5078000</v>
      </c>
      <c r="M875" s="10">
        <v>0.18272425249169436</v>
      </c>
      <c r="N875" s="7">
        <v>9309667</v>
      </c>
      <c r="O875" s="7">
        <v>41470333</v>
      </c>
      <c r="P875">
        <v>0</v>
      </c>
      <c r="Q875" s="8">
        <v>0</v>
      </c>
      <c r="R875">
        <v>0</v>
      </c>
      <c r="S875" s="8">
        <v>0</v>
      </c>
      <c r="T875">
        <v>0</v>
      </c>
      <c r="U875">
        <v>0</v>
      </c>
      <c r="V875" t="s">
        <v>2646</v>
      </c>
    </row>
    <row r="876" spans="1:22" x14ac:dyDescent="0.25">
      <c r="A876">
        <v>20230870</v>
      </c>
      <c r="B876" t="s">
        <v>2077</v>
      </c>
      <c r="C876" t="s">
        <v>2404</v>
      </c>
      <c r="D876">
        <v>10</v>
      </c>
      <c r="E876" s="6">
        <v>44987</v>
      </c>
      <c r="F876" s="6">
        <v>45292</v>
      </c>
      <c r="G876" s="6">
        <v>45292</v>
      </c>
      <c r="H876" s="6"/>
      <c r="I876" s="16">
        <v>522</v>
      </c>
      <c r="J876" s="12">
        <v>1016</v>
      </c>
      <c r="K876" s="7">
        <v>50780000</v>
      </c>
      <c r="L876" s="7">
        <v>5078000</v>
      </c>
      <c r="M876" s="10">
        <v>0.19344262295081968</v>
      </c>
      <c r="N876" s="7">
        <v>9986733</v>
      </c>
      <c r="O876" s="7">
        <v>40793267</v>
      </c>
      <c r="P876">
        <v>0</v>
      </c>
      <c r="Q876" s="8">
        <v>0</v>
      </c>
      <c r="R876">
        <v>0</v>
      </c>
      <c r="S876" s="8">
        <v>0</v>
      </c>
      <c r="T876">
        <v>0</v>
      </c>
      <c r="U876">
        <v>0</v>
      </c>
      <c r="V876" t="s">
        <v>2646</v>
      </c>
    </row>
    <row r="877" spans="1:22" x14ac:dyDescent="0.25">
      <c r="A877">
        <v>20230871</v>
      </c>
      <c r="B877" t="s">
        <v>2078</v>
      </c>
      <c r="C877" t="s">
        <v>1522</v>
      </c>
      <c r="D877">
        <v>10</v>
      </c>
      <c r="E877" s="6">
        <v>44987</v>
      </c>
      <c r="F877" s="6">
        <v>45291</v>
      </c>
      <c r="G877" s="6">
        <v>45291</v>
      </c>
      <c r="H877" s="6"/>
      <c r="I877" s="16">
        <v>706</v>
      </c>
      <c r="J877" s="12">
        <v>959</v>
      </c>
      <c r="K877" s="7">
        <v>50780000</v>
      </c>
      <c r="L877" s="7">
        <v>5078000</v>
      </c>
      <c r="M877" s="10">
        <v>0.19407894736842105</v>
      </c>
      <c r="N877" s="7">
        <v>0</v>
      </c>
      <c r="O877" s="7">
        <v>50780000</v>
      </c>
      <c r="P877">
        <v>0</v>
      </c>
      <c r="Q877" s="8">
        <v>0</v>
      </c>
      <c r="R877">
        <v>0</v>
      </c>
      <c r="S877" s="8">
        <v>0</v>
      </c>
      <c r="T877">
        <v>0</v>
      </c>
      <c r="U877">
        <v>0</v>
      </c>
      <c r="V877" t="s">
        <v>2651</v>
      </c>
    </row>
    <row r="878" spans="1:22" x14ac:dyDescent="0.25">
      <c r="A878">
        <v>20230872</v>
      </c>
      <c r="B878" t="s">
        <v>1774</v>
      </c>
      <c r="C878" t="s">
        <v>1540</v>
      </c>
      <c r="D878">
        <v>10</v>
      </c>
      <c r="E878" s="6">
        <v>44986</v>
      </c>
      <c r="F878" s="6">
        <v>45098</v>
      </c>
      <c r="G878" s="6">
        <v>45098</v>
      </c>
      <c r="H878" s="6"/>
      <c r="I878" s="16">
        <v>1304</v>
      </c>
      <c r="J878" s="12">
        <v>867</v>
      </c>
      <c r="K878" s="7">
        <v>39130000</v>
      </c>
      <c r="L878" s="7">
        <v>3913000</v>
      </c>
      <c r="M878" s="10">
        <v>0.5357142857142857</v>
      </c>
      <c r="N878" s="7">
        <v>7826000</v>
      </c>
      <c r="O878" s="7">
        <v>31304000</v>
      </c>
      <c r="P878">
        <v>0</v>
      </c>
      <c r="Q878" s="8">
        <v>0</v>
      </c>
      <c r="R878">
        <v>0</v>
      </c>
      <c r="S878" s="8">
        <v>0</v>
      </c>
      <c r="T878">
        <v>0</v>
      </c>
      <c r="U878">
        <v>0</v>
      </c>
      <c r="V878" t="s">
        <v>2648</v>
      </c>
    </row>
    <row r="879" spans="1:22" x14ac:dyDescent="0.25">
      <c r="A879">
        <v>20230873</v>
      </c>
      <c r="B879" t="s">
        <v>163</v>
      </c>
      <c r="C879" t="s">
        <v>1427</v>
      </c>
      <c r="D879">
        <v>4</v>
      </c>
      <c r="E879" s="6">
        <v>44979</v>
      </c>
      <c r="F879" s="6">
        <v>45291</v>
      </c>
      <c r="G879" s="6">
        <v>45291</v>
      </c>
      <c r="H879" s="6"/>
      <c r="I879" s="16">
        <v>1323</v>
      </c>
      <c r="J879" s="12">
        <v>820</v>
      </c>
      <c r="K879" s="7">
        <v>17636000</v>
      </c>
      <c r="L879" s="7">
        <v>4409000</v>
      </c>
      <c r="M879" s="10">
        <v>0.21474358974358973</v>
      </c>
      <c r="N879" s="7">
        <v>10140700</v>
      </c>
      <c r="O879" s="7">
        <v>7495300</v>
      </c>
      <c r="P879">
        <v>0</v>
      </c>
      <c r="Q879" s="8">
        <v>0</v>
      </c>
      <c r="R879">
        <v>0</v>
      </c>
      <c r="S879" s="8">
        <v>0</v>
      </c>
      <c r="T879">
        <v>0</v>
      </c>
      <c r="U879">
        <v>0</v>
      </c>
      <c r="V879" t="s">
        <v>2642</v>
      </c>
    </row>
    <row r="880" spans="1:22" x14ac:dyDescent="0.25">
      <c r="A880">
        <v>20230874</v>
      </c>
      <c r="B880" t="s">
        <v>1775</v>
      </c>
      <c r="C880" t="s">
        <v>1541</v>
      </c>
      <c r="D880">
        <v>10</v>
      </c>
      <c r="E880" s="6">
        <v>44986</v>
      </c>
      <c r="F880" s="6">
        <v>45282</v>
      </c>
      <c r="G880" s="6">
        <v>45282</v>
      </c>
      <c r="H880" s="6"/>
      <c r="I880" s="16">
        <v>716</v>
      </c>
      <c r="J880" s="12">
        <v>881</v>
      </c>
      <c r="K880" s="7">
        <v>44090000</v>
      </c>
      <c r="L880" s="7">
        <v>4409000</v>
      </c>
      <c r="M880" s="10">
        <v>0.20270270270270271</v>
      </c>
      <c r="N880" s="7">
        <v>8818000</v>
      </c>
      <c r="O880" s="7">
        <v>35272000</v>
      </c>
      <c r="P880">
        <v>0</v>
      </c>
      <c r="Q880" s="8">
        <v>0</v>
      </c>
      <c r="R880">
        <v>0</v>
      </c>
      <c r="S880" s="8">
        <v>0</v>
      </c>
      <c r="T880">
        <v>0</v>
      </c>
      <c r="U880">
        <v>0</v>
      </c>
      <c r="V880" t="s">
        <v>2643</v>
      </c>
    </row>
    <row r="881" spans="1:22" x14ac:dyDescent="0.25">
      <c r="A881">
        <v>20230875</v>
      </c>
      <c r="B881" t="s">
        <v>2079</v>
      </c>
      <c r="C881" t="s">
        <v>2405</v>
      </c>
      <c r="D881">
        <v>10</v>
      </c>
      <c r="E881" s="6">
        <v>44980</v>
      </c>
      <c r="F881" s="6">
        <v>45285</v>
      </c>
      <c r="G881" s="6">
        <v>45285</v>
      </c>
      <c r="H881" s="6"/>
      <c r="I881" s="16">
        <v>1252</v>
      </c>
      <c r="J881" s="12">
        <v>877</v>
      </c>
      <c r="K881" s="7">
        <v>50780000</v>
      </c>
      <c r="L881" s="7">
        <v>5078000</v>
      </c>
      <c r="M881" s="10">
        <v>0.21639344262295082</v>
      </c>
      <c r="N881" s="7">
        <v>11510133</v>
      </c>
      <c r="O881" s="7">
        <v>39269867</v>
      </c>
      <c r="P881">
        <v>0</v>
      </c>
      <c r="Q881" s="8">
        <v>0</v>
      </c>
      <c r="R881">
        <v>0</v>
      </c>
      <c r="S881" s="8">
        <v>0</v>
      </c>
      <c r="T881">
        <v>0</v>
      </c>
      <c r="U881">
        <v>0</v>
      </c>
      <c r="V881" t="s">
        <v>2643</v>
      </c>
    </row>
    <row r="882" spans="1:22" x14ac:dyDescent="0.25">
      <c r="A882">
        <v>20230876</v>
      </c>
      <c r="B882" t="s">
        <v>1428</v>
      </c>
      <c r="C882" t="s">
        <v>1429</v>
      </c>
      <c r="D882">
        <v>10</v>
      </c>
      <c r="E882" s="6">
        <v>44983</v>
      </c>
      <c r="F882" s="6">
        <v>45287</v>
      </c>
      <c r="G882" s="6">
        <v>45287</v>
      </c>
      <c r="H882" s="6"/>
      <c r="I882" s="16">
        <v>1293</v>
      </c>
      <c r="J882" s="12">
        <v>899</v>
      </c>
      <c r="K882" s="7">
        <v>44090000</v>
      </c>
      <c r="L882" s="7">
        <v>4409000</v>
      </c>
      <c r="M882" s="10">
        <v>0.20723684210526316</v>
      </c>
      <c r="N882" s="7">
        <v>5143833</v>
      </c>
      <c r="O882" s="7">
        <v>38946167</v>
      </c>
      <c r="P882">
        <v>0</v>
      </c>
      <c r="Q882" s="8">
        <v>0</v>
      </c>
      <c r="R882">
        <v>0</v>
      </c>
      <c r="S882" s="8">
        <v>0</v>
      </c>
      <c r="T882">
        <v>0</v>
      </c>
      <c r="U882">
        <v>0</v>
      </c>
      <c r="V882" t="s">
        <v>2651</v>
      </c>
    </row>
    <row r="883" spans="1:22" x14ac:dyDescent="0.25">
      <c r="A883">
        <v>20230877</v>
      </c>
      <c r="B883" t="s">
        <v>1430</v>
      </c>
      <c r="C883" t="s">
        <v>1431</v>
      </c>
      <c r="D883">
        <v>10</v>
      </c>
      <c r="E883" s="6">
        <v>44985</v>
      </c>
      <c r="F883" s="6">
        <v>45260</v>
      </c>
      <c r="G883" s="6">
        <v>45260</v>
      </c>
      <c r="H883" s="6"/>
      <c r="I883" s="16">
        <v>914</v>
      </c>
      <c r="J883" s="12">
        <v>868</v>
      </c>
      <c r="K883" s="7">
        <v>67450000</v>
      </c>
      <c r="L883" s="7">
        <v>6745000</v>
      </c>
      <c r="M883" s="10">
        <v>0.22181818181818183</v>
      </c>
      <c r="N883" s="7">
        <v>14164500</v>
      </c>
      <c r="O883" s="7">
        <v>53285500</v>
      </c>
      <c r="P883">
        <v>0</v>
      </c>
      <c r="Q883" s="8">
        <v>0</v>
      </c>
      <c r="R883">
        <v>0</v>
      </c>
      <c r="S883" s="8">
        <v>0</v>
      </c>
      <c r="T883">
        <v>0</v>
      </c>
      <c r="U883">
        <v>0</v>
      </c>
      <c r="V883" t="s">
        <v>2651</v>
      </c>
    </row>
    <row r="884" spans="1:22" x14ac:dyDescent="0.25">
      <c r="A884">
        <v>20230878</v>
      </c>
      <c r="B884" t="s">
        <v>1776</v>
      </c>
      <c r="C884" t="s">
        <v>1542</v>
      </c>
      <c r="D884">
        <v>9</v>
      </c>
      <c r="E884" s="6">
        <v>44986</v>
      </c>
      <c r="F884" s="6">
        <v>45287</v>
      </c>
      <c r="G884" s="6">
        <v>45287</v>
      </c>
      <c r="H884" s="6"/>
      <c r="I884" s="16">
        <v>969</v>
      </c>
      <c r="J884" s="12">
        <v>872</v>
      </c>
      <c r="K884" s="7">
        <v>57699000</v>
      </c>
      <c r="L884" s="7">
        <v>6411000</v>
      </c>
      <c r="M884" s="10">
        <v>0.19933554817275748</v>
      </c>
      <c r="N884" s="7">
        <v>12822000</v>
      </c>
      <c r="O884" s="7">
        <v>44877000</v>
      </c>
      <c r="P884">
        <v>0</v>
      </c>
      <c r="Q884" s="8">
        <v>0</v>
      </c>
      <c r="R884">
        <v>0</v>
      </c>
      <c r="S884" s="8">
        <v>0</v>
      </c>
      <c r="T884">
        <v>0</v>
      </c>
      <c r="U884">
        <v>0</v>
      </c>
      <c r="V884" t="s">
        <v>2640</v>
      </c>
    </row>
    <row r="885" spans="1:22" x14ac:dyDescent="0.25">
      <c r="A885">
        <v>20230879</v>
      </c>
      <c r="B885" t="s">
        <v>1432</v>
      </c>
      <c r="C885" t="s">
        <v>1433</v>
      </c>
      <c r="D885">
        <v>10</v>
      </c>
      <c r="E885" s="6">
        <v>44985</v>
      </c>
      <c r="F885" s="6">
        <v>45280</v>
      </c>
      <c r="G885" s="6">
        <v>45280</v>
      </c>
      <c r="H885" s="6"/>
      <c r="I885" s="16">
        <v>711</v>
      </c>
      <c r="J885" s="12">
        <v>869</v>
      </c>
      <c r="K885" s="7">
        <v>64110000</v>
      </c>
      <c r="L885" s="7">
        <v>6411000</v>
      </c>
      <c r="M885" s="10">
        <v>0.20677966101694914</v>
      </c>
      <c r="N885" s="7">
        <v>13463100</v>
      </c>
      <c r="O885" s="7">
        <v>50646900</v>
      </c>
      <c r="P885">
        <v>0</v>
      </c>
      <c r="Q885" s="8">
        <v>0</v>
      </c>
      <c r="R885">
        <v>0</v>
      </c>
      <c r="S885" s="8">
        <v>0</v>
      </c>
      <c r="T885">
        <v>0</v>
      </c>
      <c r="U885">
        <v>0</v>
      </c>
      <c r="V885" t="s">
        <v>2643</v>
      </c>
    </row>
    <row r="886" spans="1:22" x14ac:dyDescent="0.25">
      <c r="A886">
        <v>20230880</v>
      </c>
      <c r="B886" t="s">
        <v>1777</v>
      </c>
      <c r="C886" t="s">
        <v>1543</v>
      </c>
      <c r="D886">
        <v>9</v>
      </c>
      <c r="E886" s="6">
        <v>45006</v>
      </c>
      <c r="F886" s="6">
        <v>45286</v>
      </c>
      <c r="G886" s="6">
        <v>45286</v>
      </c>
      <c r="H886" s="6"/>
      <c r="I886" s="16">
        <v>392</v>
      </c>
      <c r="J886" s="12" t="s">
        <v>2015</v>
      </c>
      <c r="K886" s="7">
        <v>18279000</v>
      </c>
      <c r="L886" s="7">
        <v>2031000</v>
      </c>
      <c r="M886" s="10">
        <v>0.14285714285714285</v>
      </c>
      <c r="N886" s="7">
        <v>2708000</v>
      </c>
      <c r="O886" s="7">
        <v>15571000</v>
      </c>
      <c r="P886">
        <v>0</v>
      </c>
      <c r="Q886" s="8">
        <v>0</v>
      </c>
      <c r="R886">
        <v>0</v>
      </c>
      <c r="S886" s="8">
        <v>0</v>
      </c>
      <c r="T886">
        <v>0</v>
      </c>
      <c r="U886">
        <v>0</v>
      </c>
      <c r="V886" t="s">
        <v>2643</v>
      </c>
    </row>
    <row r="887" spans="1:22" x14ac:dyDescent="0.25">
      <c r="A887">
        <v>20230881</v>
      </c>
      <c r="B887" t="s">
        <v>1778</v>
      </c>
      <c r="C887" t="s">
        <v>1116</v>
      </c>
      <c r="D887">
        <v>10</v>
      </c>
      <c r="E887" s="6">
        <v>44984</v>
      </c>
      <c r="F887" s="6">
        <v>45286</v>
      </c>
      <c r="G887" s="6">
        <v>45286</v>
      </c>
      <c r="H887" s="6"/>
      <c r="I887" s="16">
        <v>867</v>
      </c>
      <c r="J887" s="12">
        <v>947</v>
      </c>
      <c r="K887" s="7">
        <v>16620000</v>
      </c>
      <c r="L887" s="7">
        <v>1662000</v>
      </c>
      <c r="M887" s="10">
        <v>0.20529801324503311</v>
      </c>
      <c r="N887" s="7">
        <v>3545600</v>
      </c>
      <c r="O887" s="7">
        <v>13074400</v>
      </c>
      <c r="P887">
        <v>0</v>
      </c>
      <c r="Q887" s="8">
        <v>0</v>
      </c>
      <c r="R887">
        <v>0</v>
      </c>
      <c r="S887" s="8">
        <v>0</v>
      </c>
      <c r="T887">
        <v>0</v>
      </c>
      <c r="U887">
        <v>0</v>
      </c>
      <c r="V887" t="s">
        <v>2651</v>
      </c>
    </row>
    <row r="888" spans="1:22" x14ac:dyDescent="0.25">
      <c r="A888">
        <v>20230882</v>
      </c>
      <c r="B888" t="s">
        <v>1434</v>
      </c>
      <c r="C888" t="s">
        <v>1435</v>
      </c>
      <c r="D888">
        <v>10</v>
      </c>
      <c r="E888" s="6">
        <v>44984</v>
      </c>
      <c r="F888" s="6">
        <v>45291</v>
      </c>
      <c r="G888" s="6">
        <v>45291</v>
      </c>
      <c r="H888" s="6"/>
      <c r="I888" s="16">
        <v>940</v>
      </c>
      <c r="J888" s="12">
        <v>897</v>
      </c>
      <c r="K888" s="7">
        <v>67450000</v>
      </c>
      <c r="L888" s="7">
        <v>6745000</v>
      </c>
      <c r="M888" s="10">
        <v>0.20195439739413681</v>
      </c>
      <c r="N888" s="7">
        <v>14389333</v>
      </c>
      <c r="O888" s="7">
        <v>53060667</v>
      </c>
      <c r="P888">
        <v>0</v>
      </c>
      <c r="Q888" s="8">
        <v>0</v>
      </c>
      <c r="R888">
        <v>0</v>
      </c>
      <c r="S888" s="8">
        <v>0</v>
      </c>
      <c r="T888">
        <v>0</v>
      </c>
      <c r="U888">
        <v>0</v>
      </c>
      <c r="V888" t="s">
        <v>2651</v>
      </c>
    </row>
    <row r="889" spans="1:22" x14ac:dyDescent="0.25">
      <c r="A889">
        <v>20230883</v>
      </c>
      <c r="B889" t="s">
        <v>1779</v>
      </c>
      <c r="C889" t="s">
        <v>1544</v>
      </c>
      <c r="D889">
        <v>10</v>
      </c>
      <c r="E889" s="6">
        <v>44986</v>
      </c>
      <c r="F889" s="6">
        <v>45287</v>
      </c>
      <c r="G889" s="6">
        <v>45287</v>
      </c>
      <c r="H889" s="6"/>
      <c r="I889" s="16">
        <v>162</v>
      </c>
      <c r="J889" s="12">
        <v>1011</v>
      </c>
      <c r="K889" s="7">
        <v>64110000</v>
      </c>
      <c r="L889" s="7">
        <v>6411000</v>
      </c>
      <c r="M889" s="10">
        <v>0.19933554817275748</v>
      </c>
      <c r="N889" s="7">
        <v>12822000</v>
      </c>
      <c r="O889" s="7">
        <v>51288000</v>
      </c>
      <c r="P889">
        <v>0</v>
      </c>
      <c r="Q889" s="8">
        <v>0</v>
      </c>
      <c r="R889">
        <v>0</v>
      </c>
      <c r="S889" s="8">
        <v>0</v>
      </c>
      <c r="T889">
        <v>0</v>
      </c>
      <c r="U889">
        <v>0</v>
      </c>
      <c r="V889" t="s">
        <v>2651</v>
      </c>
    </row>
    <row r="890" spans="1:22" x14ac:dyDescent="0.25">
      <c r="A890">
        <v>20230884</v>
      </c>
      <c r="B890" t="s">
        <v>127</v>
      </c>
      <c r="C890" t="s">
        <v>1297</v>
      </c>
      <c r="D890">
        <v>10</v>
      </c>
      <c r="E890" s="6">
        <v>44985</v>
      </c>
      <c r="F890" s="6">
        <v>45283</v>
      </c>
      <c r="G890" s="6">
        <v>45283</v>
      </c>
      <c r="H890" s="6"/>
      <c r="I890" s="16">
        <v>883</v>
      </c>
      <c r="J890" s="12">
        <v>911</v>
      </c>
      <c r="K890" s="7">
        <v>30100000</v>
      </c>
      <c r="L890" s="7">
        <v>3010000</v>
      </c>
      <c r="M890" s="10">
        <v>0.20469798657718122</v>
      </c>
      <c r="N890" s="7">
        <v>6321000</v>
      </c>
      <c r="O890" s="7">
        <v>23779000</v>
      </c>
      <c r="P890">
        <v>0</v>
      </c>
      <c r="Q890" s="8">
        <v>0</v>
      </c>
      <c r="R890">
        <v>0</v>
      </c>
      <c r="S890" s="8">
        <v>0</v>
      </c>
      <c r="T890">
        <v>0</v>
      </c>
      <c r="U890">
        <v>0</v>
      </c>
      <c r="V890" t="s">
        <v>2643</v>
      </c>
    </row>
    <row r="891" spans="1:22" x14ac:dyDescent="0.25">
      <c r="A891">
        <v>20230885</v>
      </c>
      <c r="B891" t="s">
        <v>1436</v>
      </c>
      <c r="C891" t="s">
        <v>1374</v>
      </c>
      <c r="D891">
        <v>10</v>
      </c>
      <c r="E891" s="6">
        <v>44981</v>
      </c>
      <c r="F891" s="6">
        <v>45286</v>
      </c>
      <c r="G891" s="6">
        <v>45286</v>
      </c>
      <c r="H891" s="6"/>
      <c r="I891" s="16">
        <v>1186</v>
      </c>
      <c r="J891" s="12">
        <v>967</v>
      </c>
      <c r="K891" s="7">
        <v>35070000</v>
      </c>
      <c r="L891" s="7">
        <v>3507000</v>
      </c>
      <c r="M891" s="10">
        <v>0.21311475409836064</v>
      </c>
      <c r="N891" s="7">
        <v>7832300</v>
      </c>
      <c r="O891" s="7">
        <v>27237700</v>
      </c>
      <c r="P891">
        <v>0</v>
      </c>
      <c r="Q891" s="8">
        <v>0</v>
      </c>
      <c r="R891">
        <v>0</v>
      </c>
      <c r="S891" s="8">
        <v>0</v>
      </c>
      <c r="T891">
        <v>0</v>
      </c>
      <c r="U891">
        <v>0</v>
      </c>
      <c r="V891" t="s">
        <v>2658</v>
      </c>
    </row>
    <row r="892" spans="1:22" x14ac:dyDescent="0.25">
      <c r="A892">
        <v>20230886</v>
      </c>
      <c r="B892" t="s">
        <v>1437</v>
      </c>
      <c r="C892" t="s">
        <v>1438</v>
      </c>
      <c r="D892">
        <v>10</v>
      </c>
      <c r="E892" s="6">
        <v>44984</v>
      </c>
      <c r="F892" s="6">
        <v>45291</v>
      </c>
      <c r="G892" s="6">
        <v>45291</v>
      </c>
      <c r="H892" s="6"/>
      <c r="I892" s="16">
        <v>1318</v>
      </c>
      <c r="J892" s="12">
        <v>951</v>
      </c>
      <c r="K892" s="7">
        <v>30100000</v>
      </c>
      <c r="L892" s="7">
        <v>3010000</v>
      </c>
      <c r="M892" s="10">
        <v>0.20195439739413681</v>
      </c>
      <c r="N892" s="7">
        <v>6521667</v>
      </c>
      <c r="O892" s="7">
        <v>23578333</v>
      </c>
      <c r="P892">
        <v>0</v>
      </c>
      <c r="Q892" s="8">
        <v>0</v>
      </c>
      <c r="R892">
        <v>0</v>
      </c>
      <c r="S892" s="8">
        <v>0</v>
      </c>
      <c r="T892">
        <v>0</v>
      </c>
      <c r="U892">
        <v>0</v>
      </c>
      <c r="V892" t="s">
        <v>2651</v>
      </c>
    </row>
    <row r="893" spans="1:22" x14ac:dyDescent="0.25">
      <c r="A893">
        <v>20230887</v>
      </c>
      <c r="B893" t="s">
        <v>1780</v>
      </c>
      <c r="C893" t="s">
        <v>1545</v>
      </c>
      <c r="D893">
        <v>10</v>
      </c>
      <c r="E893" s="6">
        <v>44986</v>
      </c>
      <c r="F893" s="6">
        <v>45260</v>
      </c>
      <c r="G893" s="6">
        <v>45260</v>
      </c>
      <c r="H893" s="6"/>
      <c r="I893" s="16">
        <v>840</v>
      </c>
      <c r="J893" s="12">
        <v>1061</v>
      </c>
      <c r="K893" s="7">
        <v>57450000</v>
      </c>
      <c r="L893" s="7">
        <v>5745000</v>
      </c>
      <c r="M893" s="10">
        <v>0.21897810218978103</v>
      </c>
      <c r="N893" s="7">
        <v>11490000</v>
      </c>
      <c r="O893" s="7">
        <v>45960000</v>
      </c>
      <c r="P893">
        <v>0</v>
      </c>
      <c r="Q893" s="8">
        <v>0</v>
      </c>
      <c r="R893">
        <v>0</v>
      </c>
      <c r="S893" s="8">
        <v>0</v>
      </c>
      <c r="T893" t="s">
        <v>2661</v>
      </c>
      <c r="U893">
        <v>0</v>
      </c>
      <c r="V893" t="s">
        <v>2643</v>
      </c>
    </row>
    <row r="894" spans="1:22" x14ac:dyDescent="0.25">
      <c r="A894">
        <v>20230888</v>
      </c>
      <c r="B894" t="s">
        <v>1781</v>
      </c>
      <c r="C894" t="s">
        <v>1546</v>
      </c>
      <c r="D894">
        <v>9</v>
      </c>
      <c r="E894" s="6">
        <v>44986</v>
      </c>
      <c r="F894" s="6">
        <v>45291</v>
      </c>
      <c r="G894" s="6">
        <v>45291</v>
      </c>
      <c r="H894" s="6"/>
      <c r="I894" s="16">
        <v>950</v>
      </c>
      <c r="J894" s="12">
        <v>902</v>
      </c>
      <c r="K894" s="7">
        <v>80082000</v>
      </c>
      <c r="L894" s="7">
        <v>8898000</v>
      </c>
      <c r="M894" s="10">
        <v>0.19672131147540983</v>
      </c>
      <c r="N894" s="7">
        <v>17796000</v>
      </c>
      <c r="O894" s="7">
        <v>62286000</v>
      </c>
      <c r="P894">
        <v>0</v>
      </c>
      <c r="Q894" s="8">
        <v>0</v>
      </c>
      <c r="R894">
        <v>0</v>
      </c>
      <c r="S894" s="8">
        <v>0</v>
      </c>
      <c r="T894">
        <v>0</v>
      </c>
      <c r="U894">
        <v>0</v>
      </c>
      <c r="V894" t="s">
        <v>2642</v>
      </c>
    </row>
    <row r="895" spans="1:22" x14ac:dyDescent="0.25">
      <c r="A895">
        <v>20230889</v>
      </c>
      <c r="B895" t="s">
        <v>1782</v>
      </c>
      <c r="C895" t="s">
        <v>292</v>
      </c>
      <c r="D895">
        <v>10</v>
      </c>
      <c r="E895" s="6">
        <v>44986</v>
      </c>
      <c r="F895" s="6">
        <v>45291</v>
      </c>
      <c r="G895" s="6">
        <v>45291</v>
      </c>
      <c r="H895" s="6"/>
      <c r="I895" s="16">
        <v>786</v>
      </c>
      <c r="J895" s="12">
        <v>990</v>
      </c>
      <c r="K895" s="7">
        <v>44090000</v>
      </c>
      <c r="L895" s="7">
        <v>4409000</v>
      </c>
      <c r="M895" s="10">
        <v>0.19672131147540983</v>
      </c>
      <c r="N895" s="7">
        <v>440900</v>
      </c>
      <c r="O895" s="7">
        <v>43649100</v>
      </c>
      <c r="P895">
        <v>0</v>
      </c>
      <c r="Q895" s="8">
        <v>0</v>
      </c>
      <c r="R895">
        <v>0</v>
      </c>
      <c r="S895" s="8">
        <v>0</v>
      </c>
      <c r="T895">
        <v>0</v>
      </c>
      <c r="U895">
        <v>0</v>
      </c>
      <c r="V895" t="s">
        <v>2642</v>
      </c>
    </row>
    <row r="896" spans="1:22" x14ac:dyDescent="0.25">
      <c r="A896">
        <v>20230889</v>
      </c>
      <c r="B896" t="s">
        <v>2080</v>
      </c>
      <c r="C896" t="s">
        <v>292</v>
      </c>
      <c r="D896">
        <v>10</v>
      </c>
      <c r="E896" s="6">
        <v>44986</v>
      </c>
      <c r="F896" s="6">
        <v>45287</v>
      </c>
      <c r="G896" s="6">
        <v>45287</v>
      </c>
      <c r="H896" s="6"/>
      <c r="I896" s="16">
        <v>786</v>
      </c>
      <c r="J896" s="12">
        <v>990</v>
      </c>
      <c r="K896" s="7">
        <v>44090000</v>
      </c>
      <c r="L896" s="7">
        <v>4409000</v>
      </c>
      <c r="M896" s="10">
        <v>0.19933554817275748</v>
      </c>
      <c r="N896" s="7">
        <v>440900</v>
      </c>
      <c r="O896" s="7">
        <v>43649100</v>
      </c>
      <c r="P896">
        <v>0</v>
      </c>
      <c r="Q896" s="8">
        <v>0</v>
      </c>
      <c r="R896">
        <v>0</v>
      </c>
      <c r="S896" s="8">
        <v>0</v>
      </c>
      <c r="T896">
        <v>0</v>
      </c>
      <c r="U896">
        <v>0</v>
      </c>
      <c r="V896" t="s">
        <v>2642</v>
      </c>
    </row>
    <row r="897" spans="1:22" x14ac:dyDescent="0.25">
      <c r="A897">
        <v>20230890</v>
      </c>
      <c r="B897" t="s">
        <v>1439</v>
      </c>
      <c r="C897" t="s">
        <v>1440</v>
      </c>
      <c r="D897">
        <v>10</v>
      </c>
      <c r="E897" s="6">
        <v>44985</v>
      </c>
      <c r="F897" s="6">
        <v>45133</v>
      </c>
      <c r="G897" s="6">
        <v>45133</v>
      </c>
      <c r="H897" s="6"/>
      <c r="I897" s="16">
        <v>1057</v>
      </c>
      <c r="J897" s="12">
        <v>946</v>
      </c>
      <c r="K897" s="7">
        <v>88980000</v>
      </c>
      <c r="L897" s="7">
        <v>8898000</v>
      </c>
      <c r="M897" s="10">
        <v>0.41216216216216217</v>
      </c>
      <c r="N897" s="7">
        <v>3401000</v>
      </c>
      <c r="O897" s="7">
        <v>0</v>
      </c>
      <c r="P897">
        <v>0</v>
      </c>
      <c r="Q897" s="8">
        <v>0</v>
      </c>
      <c r="R897">
        <v>0</v>
      </c>
      <c r="S897" s="8">
        <v>0</v>
      </c>
      <c r="T897">
        <v>0</v>
      </c>
      <c r="U897">
        <v>0</v>
      </c>
      <c r="V897" t="s">
        <v>2642</v>
      </c>
    </row>
    <row r="898" spans="1:22" x14ac:dyDescent="0.25">
      <c r="A898">
        <v>20230891</v>
      </c>
      <c r="B898" t="s">
        <v>1441</v>
      </c>
      <c r="C898" t="s">
        <v>1442</v>
      </c>
      <c r="D898">
        <v>5</v>
      </c>
      <c r="E898" s="6">
        <v>44984</v>
      </c>
      <c r="F898" s="6">
        <v>45281</v>
      </c>
      <c r="G898" s="6">
        <v>45281</v>
      </c>
      <c r="H898" s="6"/>
      <c r="I898" s="16">
        <v>748</v>
      </c>
      <c r="J898" s="12">
        <v>894</v>
      </c>
      <c r="K898" s="7">
        <v>47765000</v>
      </c>
      <c r="L898" s="7">
        <v>9553000</v>
      </c>
      <c r="M898" s="10">
        <v>0.20875420875420875</v>
      </c>
      <c r="N898" s="7">
        <v>10826733</v>
      </c>
      <c r="O898" s="7">
        <v>36938267</v>
      </c>
      <c r="P898">
        <v>0</v>
      </c>
      <c r="Q898" s="8">
        <v>0</v>
      </c>
      <c r="R898">
        <v>0</v>
      </c>
      <c r="S898" s="8">
        <v>0</v>
      </c>
      <c r="T898">
        <v>0</v>
      </c>
      <c r="U898">
        <v>0</v>
      </c>
      <c r="V898" t="s">
        <v>2642</v>
      </c>
    </row>
    <row r="899" spans="1:22" x14ac:dyDescent="0.25">
      <c r="A899">
        <v>20230892</v>
      </c>
      <c r="B899" t="s">
        <v>2081</v>
      </c>
      <c r="C899" t="s">
        <v>2406</v>
      </c>
      <c r="D899">
        <v>10</v>
      </c>
      <c r="E899" s="6">
        <v>44979</v>
      </c>
      <c r="F899" s="6">
        <v>45281</v>
      </c>
      <c r="G899" s="6">
        <v>45281</v>
      </c>
      <c r="H899" s="6"/>
      <c r="I899" s="16">
        <v>660</v>
      </c>
      <c r="J899" s="12">
        <v>870</v>
      </c>
      <c r="K899" s="7">
        <v>82450000</v>
      </c>
      <c r="L899" s="7">
        <v>8245000</v>
      </c>
      <c r="M899" s="10">
        <v>0.22185430463576158</v>
      </c>
      <c r="N899" s="7">
        <v>10718500</v>
      </c>
      <c r="O899" s="7">
        <v>71731500</v>
      </c>
      <c r="P899">
        <v>0</v>
      </c>
      <c r="Q899" s="8">
        <v>0</v>
      </c>
      <c r="R899">
        <v>0</v>
      </c>
      <c r="S899" s="8">
        <v>0</v>
      </c>
      <c r="T899">
        <v>0</v>
      </c>
      <c r="U899">
        <v>0</v>
      </c>
      <c r="V899" t="s">
        <v>2646</v>
      </c>
    </row>
    <row r="900" spans="1:22" x14ac:dyDescent="0.25">
      <c r="A900">
        <v>20230893</v>
      </c>
      <c r="B900" t="s">
        <v>1443</v>
      </c>
      <c r="C900" t="s">
        <v>1444</v>
      </c>
      <c r="D900">
        <v>10</v>
      </c>
      <c r="E900" s="6">
        <v>44979</v>
      </c>
      <c r="F900" s="6">
        <v>45281</v>
      </c>
      <c r="G900" s="6">
        <v>45281</v>
      </c>
      <c r="H900" s="6"/>
      <c r="I900" s="16">
        <v>790</v>
      </c>
      <c r="J900" s="12">
        <v>941</v>
      </c>
      <c r="K900" s="7">
        <v>82450000</v>
      </c>
      <c r="L900" s="7">
        <v>8245000</v>
      </c>
      <c r="M900" s="10">
        <v>0.22185430463576158</v>
      </c>
      <c r="N900" s="7">
        <v>18963500</v>
      </c>
      <c r="O900" s="7">
        <v>63486500</v>
      </c>
      <c r="P900">
        <v>0</v>
      </c>
      <c r="Q900" s="8">
        <v>0</v>
      </c>
      <c r="R900">
        <v>0</v>
      </c>
      <c r="S900" s="8">
        <v>0</v>
      </c>
      <c r="T900">
        <v>0</v>
      </c>
      <c r="U900">
        <v>0</v>
      </c>
      <c r="V900" t="s">
        <v>2646</v>
      </c>
    </row>
    <row r="901" spans="1:22" x14ac:dyDescent="0.25">
      <c r="A901">
        <v>20230894</v>
      </c>
      <c r="B901" t="s">
        <v>1445</v>
      </c>
      <c r="C901" t="s">
        <v>1446</v>
      </c>
      <c r="D901">
        <v>10</v>
      </c>
      <c r="E901" s="6">
        <v>44979</v>
      </c>
      <c r="F901" s="6">
        <v>45279</v>
      </c>
      <c r="G901" s="6">
        <v>45279</v>
      </c>
      <c r="H901" s="6"/>
      <c r="I901" s="16">
        <v>544</v>
      </c>
      <c r="J901" s="12">
        <v>889</v>
      </c>
      <c r="K901" s="7">
        <v>57450000</v>
      </c>
      <c r="L901" s="7">
        <v>5745000</v>
      </c>
      <c r="M901" s="10">
        <v>0.22333333333333333</v>
      </c>
      <c r="N901" s="7">
        <v>7468500</v>
      </c>
      <c r="O901" s="7">
        <v>49981500</v>
      </c>
      <c r="P901">
        <v>0</v>
      </c>
      <c r="Q901" s="8">
        <v>0</v>
      </c>
      <c r="R901">
        <v>0</v>
      </c>
      <c r="S901" s="8">
        <v>0</v>
      </c>
      <c r="T901">
        <v>0</v>
      </c>
      <c r="U901">
        <v>0</v>
      </c>
      <c r="V901" t="s">
        <v>2641</v>
      </c>
    </row>
    <row r="902" spans="1:22" x14ac:dyDescent="0.25">
      <c r="A902">
        <v>20230895</v>
      </c>
      <c r="B902" t="s">
        <v>1447</v>
      </c>
      <c r="C902" t="s">
        <v>257</v>
      </c>
      <c r="D902">
        <v>10</v>
      </c>
      <c r="E902" s="6">
        <v>44977</v>
      </c>
      <c r="F902" s="6">
        <v>45291</v>
      </c>
      <c r="G902" s="6">
        <v>45291</v>
      </c>
      <c r="H902" s="6"/>
      <c r="I902" s="16">
        <v>1261</v>
      </c>
      <c r="J902" s="12">
        <v>818</v>
      </c>
      <c r="K902" s="7">
        <v>20310000</v>
      </c>
      <c r="L902" s="7">
        <v>2031000</v>
      </c>
      <c r="M902" s="10">
        <v>0.21974522292993631</v>
      </c>
      <c r="N902" s="7">
        <v>4806700</v>
      </c>
      <c r="O902" s="7">
        <v>15503300</v>
      </c>
      <c r="P902">
        <v>0</v>
      </c>
      <c r="Q902" s="8">
        <v>0</v>
      </c>
      <c r="R902">
        <v>0</v>
      </c>
      <c r="S902" s="8">
        <v>0</v>
      </c>
      <c r="T902">
        <v>0</v>
      </c>
      <c r="U902">
        <v>0</v>
      </c>
      <c r="V902" t="s">
        <v>2637</v>
      </c>
    </row>
    <row r="903" spans="1:22" x14ac:dyDescent="0.25">
      <c r="A903">
        <v>20230896</v>
      </c>
      <c r="B903" t="s">
        <v>1783</v>
      </c>
      <c r="C903" t="s">
        <v>343</v>
      </c>
      <c r="D903">
        <v>10</v>
      </c>
      <c r="E903" s="6">
        <v>44986</v>
      </c>
      <c r="F903" s="6">
        <v>45291</v>
      </c>
      <c r="G903" s="6">
        <v>45291</v>
      </c>
      <c r="H903" s="6"/>
      <c r="I903" s="16">
        <v>833</v>
      </c>
      <c r="J903" s="12">
        <v>914</v>
      </c>
      <c r="K903" s="7">
        <v>57450000</v>
      </c>
      <c r="L903" s="7">
        <v>5745000</v>
      </c>
      <c r="M903" s="10">
        <v>0.19672131147540983</v>
      </c>
      <c r="N903" s="7">
        <v>11490000</v>
      </c>
      <c r="O903" s="7">
        <v>45960000</v>
      </c>
      <c r="P903">
        <v>0</v>
      </c>
      <c r="Q903" s="8">
        <v>0</v>
      </c>
      <c r="R903">
        <v>0</v>
      </c>
      <c r="S903" s="8">
        <v>0</v>
      </c>
      <c r="T903">
        <v>0</v>
      </c>
      <c r="U903">
        <v>0</v>
      </c>
      <c r="V903" t="s">
        <v>2646</v>
      </c>
    </row>
    <row r="904" spans="1:22" x14ac:dyDescent="0.25">
      <c r="A904">
        <v>20230897</v>
      </c>
      <c r="B904" t="s">
        <v>1784</v>
      </c>
      <c r="C904" t="s">
        <v>1547</v>
      </c>
      <c r="D904">
        <v>10</v>
      </c>
      <c r="E904" s="6">
        <v>44986</v>
      </c>
      <c r="F904" s="6">
        <v>45230</v>
      </c>
      <c r="G904" s="6">
        <v>45230</v>
      </c>
      <c r="H904" s="6"/>
      <c r="I904" s="16">
        <v>424</v>
      </c>
      <c r="J904" s="12">
        <v>928</v>
      </c>
      <c r="K904" s="7">
        <v>32310000</v>
      </c>
      <c r="L904" s="7">
        <v>3231000</v>
      </c>
      <c r="M904" s="10">
        <v>0.24590163934426229</v>
      </c>
      <c r="N904" s="7">
        <v>6462000</v>
      </c>
      <c r="O904" s="7">
        <v>25848000</v>
      </c>
      <c r="P904">
        <v>0</v>
      </c>
      <c r="Q904" s="8">
        <v>0</v>
      </c>
      <c r="R904">
        <v>0</v>
      </c>
      <c r="S904" s="8">
        <v>0</v>
      </c>
      <c r="T904">
        <v>0</v>
      </c>
      <c r="U904">
        <v>0</v>
      </c>
      <c r="V904" t="s">
        <v>2648</v>
      </c>
    </row>
    <row r="905" spans="1:22" x14ac:dyDescent="0.25">
      <c r="A905">
        <v>20230898</v>
      </c>
      <c r="B905" t="s">
        <v>1785</v>
      </c>
      <c r="C905" t="s">
        <v>1344</v>
      </c>
      <c r="D905">
        <v>8</v>
      </c>
      <c r="E905" s="6">
        <v>44986</v>
      </c>
      <c r="F905" s="6">
        <v>45293</v>
      </c>
      <c r="G905" s="6">
        <v>45293</v>
      </c>
      <c r="H905" s="6"/>
      <c r="I905" s="16">
        <v>1193</v>
      </c>
      <c r="J905" s="12">
        <v>987</v>
      </c>
      <c r="K905" s="7">
        <v>16248000</v>
      </c>
      <c r="L905" s="7">
        <v>2031000</v>
      </c>
      <c r="M905" s="10">
        <v>0.19543973941368079</v>
      </c>
      <c r="N905" s="7">
        <v>4062000</v>
      </c>
      <c r="O905" s="7">
        <v>12186000</v>
      </c>
      <c r="P905">
        <v>0</v>
      </c>
      <c r="Q905" s="8">
        <v>0</v>
      </c>
      <c r="R905">
        <v>0</v>
      </c>
      <c r="S905" s="8">
        <v>0</v>
      </c>
      <c r="T905">
        <v>0</v>
      </c>
      <c r="U905">
        <v>0</v>
      </c>
      <c r="V905" t="s">
        <v>2638</v>
      </c>
    </row>
    <row r="906" spans="1:22" x14ac:dyDescent="0.25">
      <c r="A906">
        <v>20230899</v>
      </c>
      <c r="B906" t="s">
        <v>1786</v>
      </c>
      <c r="C906" t="s">
        <v>1548</v>
      </c>
      <c r="D906">
        <v>10</v>
      </c>
      <c r="E906" s="6">
        <v>44988</v>
      </c>
      <c r="F906" s="6">
        <v>45291</v>
      </c>
      <c r="G906" s="6">
        <v>45291</v>
      </c>
      <c r="H906" s="6"/>
      <c r="I906" s="16">
        <v>1090</v>
      </c>
      <c r="J906" s="12">
        <v>989</v>
      </c>
      <c r="K906" s="7">
        <v>30100000</v>
      </c>
      <c r="L906" s="7">
        <v>3010000</v>
      </c>
      <c r="M906" s="10">
        <v>0.19141914191419143</v>
      </c>
      <c r="N906" s="7">
        <v>5819333</v>
      </c>
      <c r="O906" s="7">
        <v>24280667</v>
      </c>
      <c r="P906">
        <v>0</v>
      </c>
      <c r="Q906" s="8">
        <v>0</v>
      </c>
      <c r="R906">
        <v>0</v>
      </c>
      <c r="S906" s="8">
        <v>0</v>
      </c>
      <c r="T906">
        <v>0</v>
      </c>
      <c r="U906">
        <v>0</v>
      </c>
      <c r="V906" t="s">
        <v>2646</v>
      </c>
    </row>
    <row r="907" spans="1:22" x14ac:dyDescent="0.25">
      <c r="A907">
        <v>20230900</v>
      </c>
      <c r="B907" t="s">
        <v>1787</v>
      </c>
      <c r="C907" t="s">
        <v>1549</v>
      </c>
      <c r="D907">
        <v>10</v>
      </c>
      <c r="E907" s="6">
        <v>44986</v>
      </c>
      <c r="F907" s="6">
        <v>45283</v>
      </c>
      <c r="G907" s="6">
        <v>45283</v>
      </c>
      <c r="H907" s="6"/>
      <c r="I907" s="16">
        <v>855</v>
      </c>
      <c r="J907" s="12">
        <v>955</v>
      </c>
      <c r="K907" s="7">
        <v>82450000</v>
      </c>
      <c r="L907" s="7">
        <v>8245000</v>
      </c>
      <c r="M907" s="10">
        <v>0.20202020202020202</v>
      </c>
      <c r="N907" s="7">
        <v>16490000</v>
      </c>
      <c r="O907" s="7">
        <v>65960000</v>
      </c>
      <c r="P907">
        <v>0</v>
      </c>
      <c r="Q907" s="8">
        <v>0</v>
      </c>
      <c r="R907">
        <v>0</v>
      </c>
      <c r="S907" s="8">
        <v>0</v>
      </c>
      <c r="T907">
        <v>0</v>
      </c>
      <c r="U907">
        <v>0</v>
      </c>
      <c r="V907" t="s">
        <v>2646</v>
      </c>
    </row>
    <row r="908" spans="1:22" x14ac:dyDescent="0.25">
      <c r="A908">
        <v>20230901</v>
      </c>
      <c r="B908" t="s">
        <v>1448</v>
      </c>
      <c r="C908" t="s">
        <v>1449</v>
      </c>
      <c r="D908">
        <v>10</v>
      </c>
      <c r="E908" s="6">
        <v>44981</v>
      </c>
      <c r="F908" s="6">
        <v>45253</v>
      </c>
      <c r="G908" s="6">
        <v>45253</v>
      </c>
      <c r="H908" s="6"/>
      <c r="I908" s="16">
        <v>1227</v>
      </c>
      <c r="J908" s="12">
        <v>952</v>
      </c>
      <c r="K908" s="7">
        <v>57450000</v>
      </c>
      <c r="L908" s="7">
        <v>5745000</v>
      </c>
      <c r="M908" s="10">
        <v>0.23897058823529413</v>
      </c>
      <c r="N908" s="7">
        <v>12830500</v>
      </c>
      <c r="O908" s="7">
        <v>44619500</v>
      </c>
      <c r="P908">
        <v>0</v>
      </c>
      <c r="Q908" s="8">
        <v>0</v>
      </c>
      <c r="R908">
        <v>0</v>
      </c>
      <c r="S908" s="8">
        <v>0</v>
      </c>
      <c r="T908">
        <v>0</v>
      </c>
      <c r="U908">
        <v>0</v>
      </c>
      <c r="V908" t="s">
        <v>2641</v>
      </c>
    </row>
    <row r="909" spans="1:22" x14ac:dyDescent="0.25">
      <c r="A909">
        <v>20230902</v>
      </c>
      <c r="B909" t="s">
        <v>1450</v>
      </c>
      <c r="C909" t="s">
        <v>1451</v>
      </c>
      <c r="D909">
        <v>9</v>
      </c>
      <c r="E909" s="6">
        <v>44981</v>
      </c>
      <c r="F909" s="6">
        <v>45253</v>
      </c>
      <c r="G909" s="6">
        <v>45253</v>
      </c>
      <c r="H909" s="6"/>
      <c r="I909" s="16">
        <v>304</v>
      </c>
      <c r="J909" s="12">
        <v>953</v>
      </c>
      <c r="K909" s="7">
        <v>31563000</v>
      </c>
      <c r="L909" s="7">
        <v>3507000</v>
      </c>
      <c r="M909" s="10">
        <v>0.23897058823529413</v>
      </c>
      <c r="N909" s="7">
        <v>7832300</v>
      </c>
      <c r="O909" s="7">
        <v>23730700</v>
      </c>
      <c r="P909">
        <v>0</v>
      </c>
      <c r="Q909" s="8">
        <v>0</v>
      </c>
      <c r="R909">
        <v>0</v>
      </c>
      <c r="S909" s="8">
        <v>0</v>
      </c>
      <c r="T909">
        <v>0</v>
      </c>
      <c r="U909">
        <v>0</v>
      </c>
      <c r="V909" t="s">
        <v>2640</v>
      </c>
    </row>
    <row r="910" spans="1:22" x14ac:dyDescent="0.25">
      <c r="A910">
        <v>20230903</v>
      </c>
      <c r="B910" t="s">
        <v>1452</v>
      </c>
      <c r="C910" t="s">
        <v>497</v>
      </c>
      <c r="D910">
        <v>9</v>
      </c>
      <c r="E910" s="6">
        <v>44981</v>
      </c>
      <c r="F910" s="6">
        <v>45287</v>
      </c>
      <c r="G910" s="6">
        <v>45287</v>
      </c>
      <c r="H910" s="6"/>
      <c r="I910" s="16">
        <v>305</v>
      </c>
      <c r="J910" s="12">
        <v>956</v>
      </c>
      <c r="K910" s="7">
        <v>27090000</v>
      </c>
      <c r="L910" s="7">
        <v>3010000</v>
      </c>
      <c r="M910" s="10">
        <v>0.21241830065359477</v>
      </c>
      <c r="N910" s="7">
        <v>6722333</v>
      </c>
      <c r="O910" s="7">
        <v>20367667</v>
      </c>
      <c r="P910">
        <v>0</v>
      </c>
      <c r="Q910" s="8">
        <v>0</v>
      </c>
      <c r="R910">
        <v>0</v>
      </c>
      <c r="S910" s="8">
        <v>0</v>
      </c>
      <c r="T910">
        <v>0</v>
      </c>
      <c r="U910">
        <v>0</v>
      </c>
      <c r="V910" t="s">
        <v>2640</v>
      </c>
    </row>
    <row r="911" spans="1:22" x14ac:dyDescent="0.25">
      <c r="A911">
        <v>20230904</v>
      </c>
      <c r="B911" t="s">
        <v>1453</v>
      </c>
      <c r="C911" t="s">
        <v>1454</v>
      </c>
      <c r="D911">
        <v>10</v>
      </c>
      <c r="E911" s="6">
        <v>44985</v>
      </c>
      <c r="F911" s="6">
        <v>45291</v>
      </c>
      <c r="G911" s="6">
        <v>45291</v>
      </c>
      <c r="H911" s="6"/>
      <c r="I911" s="16">
        <v>1283</v>
      </c>
      <c r="J911" s="12">
        <v>957</v>
      </c>
      <c r="K911" s="7">
        <v>30100000</v>
      </c>
      <c r="L911" s="7">
        <v>3010000</v>
      </c>
      <c r="M911" s="10">
        <v>0.19934640522875818</v>
      </c>
      <c r="N911" s="7">
        <v>6321000</v>
      </c>
      <c r="O911" s="7">
        <v>23779000</v>
      </c>
      <c r="P911">
        <v>0</v>
      </c>
      <c r="Q911" s="8">
        <v>0</v>
      </c>
      <c r="R911">
        <v>0</v>
      </c>
      <c r="S911" s="8">
        <v>0</v>
      </c>
      <c r="T911">
        <v>0</v>
      </c>
      <c r="U911">
        <v>0</v>
      </c>
      <c r="V911" t="s">
        <v>2651</v>
      </c>
    </row>
    <row r="912" spans="1:22" x14ac:dyDescent="0.25">
      <c r="A912">
        <v>20230905</v>
      </c>
      <c r="B912" t="s">
        <v>1788</v>
      </c>
      <c r="C912" t="s">
        <v>1550</v>
      </c>
      <c r="D912">
        <v>10</v>
      </c>
      <c r="E912" s="6">
        <v>44986</v>
      </c>
      <c r="F912" s="6">
        <v>45266</v>
      </c>
      <c r="G912" s="6">
        <v>45266</v>
      </c>
      <c r="H912" s="6"/>
      <c r="I912" s="16">
        <v>256</v>
      </c>
      <c r="J912" s="12">
        <v>992</v>
      </c>
      <c r="K912" s="7">
        <v>64110000</v>
      </c>
      <c r="L912" s="7">
        <v>6411000</v>
      </c>
      <c r="M912" s="10">
        <v>0.21428571428571427</v>
      </c>
      <c r="N912" s="7">
        <v>12822000</v>
      </c>
      <c r="O912" s="7">
        <v>51288000</v>
      </c>
      <c r="P912">
        <v>0</v>
      </c>
      <c r="Q912" s="8">
        <v>0</v>
      </c>
      <c r="R912">
        <v>0</v>
      </c>
      <c r="S912" s="8">
        <v>0</v>
      </c>
      <c r="T912">
        <v>0</v>
      </c>
      <c r="U912">
        <v>0</v>
      </c>
      <c r="V912" t="s">
        <v>2640</v>
      </c>
    </row>
    <row r="913" spans="1:22" x14ac:dyDescent="0.25">
      <c r="A913">
        <v>20230906</v>
      </c>
      <c r="B913" t="s">
        <v>1789</v>
      </c>
      <c r="C913" t="s">
        <v>1551</v>
      </c>
      <c r="D913">
        <v>9</v>
      </c>
      <c r="E913" s="6">
        <v>44992</v>
      </c>
      <c r="F913" s="6">
        <v>45292</v>
      </c>
      <c r="G913" s="6">
        <v>45292</v>
      </c>
      <c r="H913" s="6"/>
      <c r="I913" s="16">
        <v>469</v>
      </c>
      <c r="J913" s="12">
        <v>993</v>
      </c>
      <c r="K913" s="7">
        <v>57699000</v>
      </c>
      <c r="L913" s="7">
        <v>6411000</v>
      </c>
      <c r="M913" s="10">
        <v>0.18</v>
      </c>
      <c r="N913" s="7">
        <v>11539800</v>
      </c>
      <c r="O913" s="7">
        <v>46159200</v>
      </c>
      <c r="P913">
        <v>0</v>
      </c>
      <c r="Q913" s="8">
        <v>0</v>
      </c>
      <c r="R913">
        <v>0</v>
      </c>
      <c r="S913" s="8">
        <v>0</v>
      </c>
      <c r="T913">
        <v>0</v>
      </c>
      <c r="U913">
        <v>0</v>
      </c>
      <c r="V913" t="s">
        <v>2640</v>
      </c>
    </row>
    <row r="914" spans="1:22" x14ac:dyDescent="0.25">
      <c r="A914">
        <v>20230907</v>
      </c>
      <c r="B914" t="s">
        <v>1790</v>
      </c>
      <c r="C914" t="s">
        <v>1552</v>
      </c>
      <c r="D914">
        <v>10</v>
      </c>
      <c r="E914" s="6">
        <v>44987</v>
      </c>
      <c r="F914" s="6">
        <v>45262</v>
      </c>
      <c r="G914" s="6">
        <v>45262</v>
      </c>
      <c r="H914" s="6"/>
      <c r="I914" s="16">
        <v>279</v>
      </c>
      <c r="J914" s="12">
        <v>985</v>
      </c>
      <c r="K914" s="7">
        <v>57450000</v>
      </c>
      <c r="L914" s="7">
        <v>5745000</v>
      </c>
      <c r="M914" s="10">
        <v>0.21454545454545454</v>
      </c>
      <c r="N914" s="7">
        <v>11298500</v>
      </c>
      <c r="O914" s="7">
        <v>46151500</v>
      </c>
      <c r="P914">
        <v>0</v>
      </c>
      <c r="Q914" s="8">
        <v>0</v>
      </c>
      <c r="R914">
        <v>0</v>
      </c>
      <c r="S914" s="8">
        <v>0</v>
      </c>
      <c r="T914">
        <v>0</v>
      </c>
      <c r="U914">
        <v>0</v>
      </c>
      <c r="V914" t="s">
        <v>2640</v>
      </c>
    </row>
    <row r="915" spans="1:22" x14ac:dyDescent="0.25">
      <c r="A915">
        <v>20230908</v>
      </c>
      <c r="B915" t="s">
        <v>1791</v>
      </c>
      <c r="C915" t="s">
        <v>1553</v>
      </c>
      <c r="D915">
        <v>9</v>
      </c>
      <c r="E915" s="6">
        <v>44988</v>
      </c>
      <c r="F915" s="6">
        <v>45291</v>
      </c>
      <c r="G915" s="6">
        <v>45291</v>
      </c>
      <c r="H915" s="6"/>
      <c r="I915" s="16">
        <v>311</v>
      </c>
      <c r="J915" s="12">
        <v>1041</v>
      </c>
      <c r="K915" s="7">
        <v>57699000</v>
      </c>
      <c r="L915" s="7">
        <v>6411000</v>
      </c>
      <c r="M915" s="10">
        <v>0.19141914191419143</v>
      </c>
      <c r="N915" s="7">
        <v>12394600</v>
      </c>
      <c r="O915" s="7">
        <v>45304400</v>
      </c>
      <c r="P915">
        <v>0</v>
      </c>
      <c r="Q915" s="8">
        <v>0</v>
      </c>
      <c r="R915">
        <v>0</v>
      </c>
      <c r="S915" s="8">
        <v>0</v>
      </c>
      <c r="T915">
        <v>0</v>
      </c>
      <c r="U915">
        <v>0</v>
      </c>
      <c r="V915" t="s">
        <v>2640</v>
      </c>
    </row>
    <row r="916" spans="1:22" x14ac:dyDescent="0.25">
      <c r="A916">
        <v>20230909</v>
      </c>
      <c r="B916" t="s">
        <v>1792</v>
      </c>
      <c r="C916" t="s">
        <v>1554</v>
      </c>
      <c r="D916">
        <v>10</v>
      </c>
      <c r="E916" s="6">
        <v>44986</v>
      </c>
      <c r="F916" s="6">
        <v>45293</v>
      </c>
      <c r="G916" s="6">
        <v>45293</v>
      </c>
      <c r="H916" s="6"/>
      <c r="I916" s="16">
        <v>951</v>
      </c>
      <c r="J916" s="12">
        <v>999</v>
      </c>
      <c r="K916" s="7">
        <v>39130000</v>
      </c>
      <c r="L916" s="7">
        <v>3913000</v>
      </c>
      <c r="M916" s="10">
        <v>0.19543973941368079</v>
      </c>
      <c r="N916" s="7">
        <v>7826000</v>
      </c>
      <c r="O916" s="7">
        <v>31304000</v>
      </c>
      <c r="P916">
        <v>0</v>
      </c>
      <c r="Q916" s="8">
        <v>0</v>
      </c>
      <c r="R916">
        <v>0</v>
      </c>
      <c r="S916" s="8">
        <v>0</v>
      </c>
      <c r="T916">
        <v>0</v>
      </c>
      <c r="U916">
        <v>0</v>
      </c>
      <c r="V916" t="s">
        <v>2658</v>
      </c>
    </row>
    <row r="917" spans="1:22" x14ac:dyDescent="0.25">
      <c r="A917">
        <v>20230910</v>
      </c>
      <c r="B917" t="s">
        <v>1793</v>
      </c>
      <c r="C917" t="s">
        <v>1555</v>
      </c>
      <c r="D917">
        <v>10</v>
      </c>
      <c r="E917" s="6">
        <v>44988</v>
      </c>
      <c r="F917" s="6">
        <v>45293</v>
      </c>
      <c r="G917" s="6">
        <v>45293</v>
      </c>
      <c r="H917" s="6"/>
      <c r="I917" s="16">
        <v>963</v>
      </c>
      <c r="J917" s="12">
        <v>1038</v>
      </c>
      <c r="K917" s="7">
        <v>21830000</v>
      </c>
      <c r="L917" s="7">
        <v>2183000</v>
      </c>
      <c r="M917" s="10">
        <v>0.1901639344262295</v>
      </c>
      <c r="N917" s="7">
        <v>4220467</v>
      </c>
      <c r="O917" s="7">
        <v>17609533</v>
      </c>
      <c r="P917">
        <v>0</v>
      </c>
      <c r="Q917" s="8">
        <v>0</v>
      </c>
      <c r="R917">
        <v>0</v>
      </c>
      <c r="S917" s="8">
        <v>0</v>
      </c>
      <c r="T917">
        <v>0</v>
      </c>
      <c r="U917">
        <v>0</v>
      </c>
      <c r="V917" t="s">
        <v>2658</v>
      </c>
    </row>
    <row r="918" spans="1:22" x14ac:dyDescent="0.25">
      <c r="A918">
        <v>20230911</v>
      </c>
      <c r="B918" t="s">
        <v>1794</v>
      </c>
      <c r="C918" t="s">
        <v>1049</v>
      </c>
      <c r="D918">
        <v>10</v>
      </c>
      <c r="E918" s="6">
        <v>44988</v>
      </c>
      <c r="F918" s="6">
        <v>45230</v>
      </c>
      <c r="G918" s="6">
        <v>45230</v>
      </c>
      <c r="H918" s="6"/>
      <c r="I918" s="16">
        <v>928</v>
      </c>
      <c r="J918" s="12">
        <v>1030</v>
      </c>
      <c r="K918" s="7">
        <v>30100000</v>
      </c>
      <c r="L918" s="7">
        <v>3010000</v>
      </c>
      <c r="M918" s="10">
        <v>0.23966942148760331</v>
      </c>
      <c r="N918" s="7">
        <v>2809333</v>
      </c>
      <c r="O918" s="7">
        <v>27290667</v>
      </c>
      <c r="P918">
        <v>0</v>
      </c>
      <c r="Q918" s="8">
        <v>0</v>
      </c>
      <c r="R918">
        <v>0</v>
      </c>
      <c r="S918" s="8">
        <v>0</v>
      </c>
      <c r="T918">
        <v>0</v>
      </c>
      <c r="U918">
        <v>0</v>
      </c>
      <c r="V918" t="s">
        <v>2658</v>
      </c>
    </row>
    <row r="919" spans="1:22" x14ac:dyDescent="0.25">
      <c r="A919">
        <v>20230912</v>
      </c>
      <c r="B919" t="s">
        <v>1795</v>
      </c>
      <c r="C919" t="s">
        <v>788</v>
      </c>
      <c r="D919">
        <v>8</v>
      </c>
      <c r="E919" s="6">
        <v>44986</v>
      </c>
      <c r="F919" s="6">
        <v>45297</v>
      </c>
      <c r="G919" s="6">
        <v>45297</v>
      </c>
      <c r="H919" s="6"/>
      <c r="I919" s="16">
        <v>1169</v>
      </c>
      <c r="J919" s="12">
        <v>1022</v>
      </c>
      <c r="K919" s="7">
        <v>28056000</v>
      </c>
      <c r="L919" s="7">
        <v>3507000</v>
      </c>
      <c r="M919" s="10">
        <v>0.19292604501607716</v>
      </c>
      <c r="N919" s="7">
        <v>7014000</v>
      </c>
      <c r="O919" s="7">
        <v>21042000</v>
      </c>
      <c r="P919">
        <v>0</v>
      </c>
      <c r="Q919" s="8">
        <v>0</v>
      </c>
      <c r="R919">
        <v>0</v>
      </c>
      <c r="S919" s="8">
        <v>0</v>
      </c>
      <c r="T919">
        <v>0</v>
      </c>
      <c r="U919">
        <v>0</v>
      </c>
      <c r="V919" t="s">
        <v>2658</v>
      </c>
    </row>
    <row r="920" spans="1:22" x14ac:dyDescent="0.25">
      <c r="A920">
        <v>20230913</v>
      </c>
      <c r="B920" t="s">
        <v>1796</v>
      </c>
      <c r="C920" t="s">
        <v>1556</v>
      </c>
      <c r="D920">
        <v>10</v>
      </c>
      <c r="E920" s="6">
        <v>44992</v>
      </c>
      <c r="F920" s="6">
        <v>45287</v>
      </c>
      <c r="G920" s="6">
        <v>45287</v>
      </c>
      <c r="H920" s="6"/>
      <c r="I920" s="16">
        <v>1216</v>
      </c>
      <c r="J920" s="12">
        <v>1000</v>
      </c>
      <c r="K920" s="7">
        <v>30100000</v>
      </c>
      <c r="L920" s="7">
        <v>3010000</v>
      </c>
      <c r="M920" s="10">
        <v>0.18305084745762712</v>
      </c>
      <c r="N920" s="7">
        <v>5418000</v>
      </c>
      <c r="O920" s="7">
        <v>24682000</v>
      </c>
      <c r="P920">
        <v>0</v>
      </c>
      <c r="Q920" s="8">
        <v>0</v>
      </c>
      <c r="R920">
        <v>0</v>
      </c>
      <c r="S920" s="8">
        <v>0</v>
      </c>
      <c r="T920">
        <v>0</v>
      </c>
      <c r="U920">
        <v>0</v>
      </c>
      <c r="V920" t="s">
        <v>2658</v>
      </c>
    </row>
    <row r="921" spans="1:22" x14ac:dyDescent="0.25">
      <c r="A921">
        <v>20230914</v>
      </c>
      <c r="B921" t="s">
        <v>1455</v>
      </c>
      <c r="C921" t="s">
        <v>1376</v>
      </c>
      <c r="D921">
        <v>10</v>
      </c>
      <c r="E921" s="6">
        <v>44985</v>
      </c>
      <c r="F921" s="6">
        <v>45287</v>
      </c>
      <c r="G921" s="6">
        <v>45287</v>
      </c>
      <c r="H921" s="6"/>
      <c r="I921" s="16">
        <v>1088</v>
      </c>
      <c r="J921" s="12">
        <v>971</v>
      </c>
      <c r="K921" s="7">
        <v>44090000</v>
      </c>
      <c r="L921" s="7">
        <v>4409000</v>
      </c>
      <c r="M921" s="10">
        <v>0.20198675496688742</v>
      </c>
      <c r="N921" s="7">
        <v>9258900</v>
      </c>
      <c r="O921" s="7">
        <v>34831100</v>
      </c>
      <c r="P921">
        <v>0</v>
      </c>
      <c r="Q921" s="8">
        <v>0</v>
      </c>
      <c r="R921">
        <v>0</v>
      </c>
      <c r="S921" s="8">
        <v>0</v>
      </c>
      <c r="T921">
        <v>0</v>
      </c>
      <c r="U921">
        <v>0</v>
      </c>
      <c r="V921" t="s">
        <v>2658</v>
      </c>
    </row>
    <row r="922" spans="1:22" x14ac:dyDescent="0.25">
      <c r="A922">
        <v>20230915</v>
      </c>
      <c r="B922" t="s">
        <v>1797</v>
      </c>
      <c r="C922" t="s">
        <v>1557</v>
      </c>
      <c r="D922">
        <v>10</v>
      </c>
      <c r="E922" s="6">
        <v>44985</v>
      </c>
      <c r="F922" s="6">
        <v>45291</v>
      </c>
      <c r="G922" s="6">
        <v>45291</v>
      </c>
      <c r="H922" s="6"/>
      <c r="I922" s="16">
        <v>1155</v>
      </c>
      <c r="J922" s="12">
        <v>1021</v>
      </c>
      <c r="K922" s="7">
        <v>39130000</v>
      </c>
      <c r="L922" s="7">
        <v>3913000</v>
      </c>
      <c r="M922" s="10">
        <v>0.19934640522875818</v>
      </c>
      <c r="N922" s="7">
        <v>8217300</v>
      </c>
      <c r="O922" s="7">
        <v>30912700</v>
      </c>
      <c r="P922">
        <v>0</v>
      </c>
      <c r="Q922" s="8">
        <v>0</v>
      </c>
      <c r="R922">
        <v>0</v>
      </c>
      <c r="S922" s="8">
        <v>0</v>
      </c>
      <c r="T922">
        <v>0</v>
      </c>
      <c r="U922">
        <v>0</v>
      </c>
      <c r="V922" t="s">
        <v>2658</v>
      </c>
    </row>
    <row r="923" spans="1:22" x14ac:dyDescent="0.25">
      <c r="A923">
        <v>20230916</v>
      </c>
      <c r="B923" t="s">
        <v>1798</v>
      </c>
      <c r="C923" t="s">
        <v>1558</v>
      </c>
      <c r="D923">
        <v>10</v>
      </c>
      <c r="E923" s="6">
        <v>44986</v>
      </c>
      <c r="F923" s="6">
        <v>45282</v>
      </c>
      <c r="G923" s="6">
        <v>45282</v>
      </c>
      <c r="H923" s="6"/>
      <c r="I923" s="16">
        <v>1148</v>
      </c>
      <c r="J923" s="12">
        <v>1105</v>
      </c>
      <c r="K923" s="7">
        <v>20310000</v>
      </c>
      <c r="L923" s="7">
        <v>2031000</v>
      </c>
      <c r="M923" s="10">
        <v>0.20270270270270271</v>
      </c>
      <c r="N923" s="7">
        <v>4062000</v>
      </c>
      <c r="O923" s="7">
        <v>16248000</v>
      </c>
      <c r="P923">
        <v>0</v>
      </c>
      <c r="Q923" s="8">
        <v>0</v>
      </c>
      <c r="R923">
        <v>0</v>
      </c>
      <c r="S923" s="8">
        <v>0</v>
      </c>
      <c r="T923">
        <v>0</v>
      </c>
      <c r="U923">
        <v>0</v>
      </c>
      <c r="V923" t="s">
        <v>2658</v>
      </c>
    </row>
    <row r="924" spans="1:22" x14ac:dyDescent="0.25">
      <c r="A924">
        <v>20230917</v>
      </c>
      <c r="B924" t="s">
        <v>2082</v>
      </c>
      <c r="C924" t="s">
        <v>1418</v>
      </c>
      <c r="D924">
        <v>10</v>
      </c>
      <c r="E924" s="6">
        <v>44980</v>
      </c>
      <c r="F924" s="6">
        <v>45222</v>
      </c>
      <c r="G924" s="6">
        <v>45222</v>
      </c>
      <c r="H924" s="6"/>
      <c r="I924" s="16">
        <v>599</v>
      </c>
      <c r="J924" s="12">
        <v>942</v>
      </c>
      <c r="K924" s="7">
        <v>27740000</v>
      </c>
      <c r="L924" s="7">
        <v>2774000</v>
      </c>
      <c r="M924" s="10">
        <v>0.27272727272727271</v>
      </c>
      <c r="N924" s="7">
        <v>6287733</v>
      </c>
      <c r="O924" s="7">
        <v>21452267</v>
      </c>
      <c r="P924">
        <v>0</v>
      </c>
      <c r="Q924" s="8">
        <v>0</v>
      </c>
      <c r="R924">
        <v>0</v>
      </c>
      <c r="S924" s="8">
        <v>0</v>
      </c>
      <c r="T924">
        <v>0</v>
      </c>
      <c r="U924">
        <v>0</v>
      </c>
      <c r="V924" t="s">
        <v>2651</v>
      </c>
    </row>
    <row r="925" spans="1:22" x14ac:dyDescent="0.25">
      <c r="A925">
        <v>20230918</v>
      </c>
      <c r="B925" t="s">
        <v>1456</v>
      </c>
      <c r="C925" t="s">
        <v>1344</v>
      </c>
      <c r="D925">
        <v>8</v>
      </c>
      <c r="E925" s="6">
        <v>44981</v>
      </c>
      <c r="F925" s="6">
        <v>45221</v>
      </c>
      <c r="G925" s="6">
        <v>45221</v>
      </c>
      <c r="H925" s="6"/>
      <c r="I925" s="16">
        <v>1167</v>
      </c>
      <c r="J925" s="12">
        <v>936</v>
      </c>
      <c r="K925" s="7">
        <v>16248000</v>
      </c>
      <c r="L925" s="7">
        <v>2031000</v>
      </c>
      <c r="M925" s="10">
        <v>0.27083333333333331</v>
      </c>
      <c r="N925" s="7">
        <v>4535900</v>
      </c>
      <c r="O925" s="7">
        <v>11712100</v>
      </c>
      <c r="P925">
        <v>0</v>
      </c>
      <c r="Q925" s="8">
        <v>0</v>
      </c>
      <c r="R925">
        <v>0</v>
      </c>
      <c r="S925" s="8">
        <v>0</v>
      </c>
      <c r="T925">
        <v>0</v>
      </c>
      <c r="U925">
        <v>0</v>
      </c>
      <c r="V925" t="s">
        <v>2638</v>
      </c>
    </row>
    <row r="926" spans="1:22" x14ac:dyDescent="0.25">
      <c r="A926">
        <v>20230919</v>
      </c>
      <c r="B926" t="s">
        <v>1457</v>
      </c>
      <c r="C926" t="s">
        <v>1195</v>
      </c>
      <c r="D926">
        <v>8</v>
      </c>
      <c r="E926" s="6">
        <v>44980</v>
      </c>
      <c r="F926" s="6">
        <v>45230</v>
      </c>
      <c r="G926" s="6">
        <v>45230</v>
      </c>
      <c r="H926" s="6"/>
      <c r="I926" s="16">
        <v>1002</v>
      </c>
      <c r="J926" s="12">
        <v>940</v>
      </c>
      <c r="K926" s="7">
        <v>16248000</v>
      </c>
      <c r="L926" s="7">
        <v>2031000</v>
      </c>
      <c r="M926" s="10">
        <v>0.26400000000000001</v>
      </c>
      <c r="N926" s="7">
        <v>4603600</v>
      </c>
      <c r="O926" s="7">
        <v>11644400</v>
      </c>
      <c r="P926">
        <v>0</v>
      </c>
      <c r="Q926" s="8">
        <v>0</v>
      </c>
      <c r="R926">
        <v>0</v>
      </c>
      <c r="S926" s="8">
        <v>0</v>
      </c>
      <c r="T926">
        <v>0</v>
      </c>
      <c r="U926">
        <v>0</v>
      </c>
      <c r="V926" t="s">
        <v>2638</v>
      </c>
    </row>
    <row r="927" spans="1:22" x14ac:dyDescent="0.25">
      <c r="A927">
        <v>20230920</v>
      </c>
      <c r="B927" t="s">
        <v>91</v>
      </c>
      <c r="C927" t="s">
        <v>1201</v>
      </c>
      <c r="D927">
        <v>8</v>
      </c>
      <c r="E927" s="6">
        <v>44986</v>
      </c>
      <c r="F927" s="6">
        <v>45199</v>
      </c>
      <c r="G927" s="6">
        <v>45199</v>
      </c>
      <c r="H927" s="6"/>
      <c r="I927" s="16">
        <v>1192</v>
      </c>
      <c r="J927" s="12">
        <v>973</v>
      </c>
      <c r="K927" s="7">
        <v>16248000</v>
      </c>
      <c r="L927" s="7">
        <v>2031000</v>
      </c>
      <c r="M927" s="10">
        <v>0.28169014084507044</v>
      </c>
      <c r="N927" s="7">
        <v>4062000</v>
      </c>
      <c r="O927" s="7">
        <v>12186000</v>
      </c>
      <c r="P927">
        <v>0</v>
      </c>
      <c r="Q927" s="8">
        <v>0</v>
      </c>
      <c r="R927">
        <v>0</v>
      </c>
      <c r="S927" s="8">
        <v>0</v>
      </c>
      <c r="T927">
        <v>0</v>
      </c>
      <c r="U927">
        <v>0</v>
      </c>
      <c r="V927" t="s">
        <v>2638</v>
      </c>
    </row>
    <row r="928" spans="1:22" x14ac:dyDescent="0.25">
      <c r="A928">
        <v>20230921</v>
      </c>
      <c r="B928" t="s">
        <v>1799</v>
      </c>
      <c r="C928" t="s">
        <v>1201</v>
      </c>
      <c r="D928">
        <v>7</v>
      </c>
      <c r="E928" s="6">
        <v>44986</v>
      </c>
      <c r="F928" s="6">
        <v>45260</v>
      </c>
      <c r="G928" s="6">
        <v>45260</v>
      </c>
      <c r="H928" s="6"/>
      <c r="I928" s="16">
        <v>1151</v>
      </c>
      <c r="J928" s="12">
        <v>974</v>
      </c>
      <c r="K928" s="7">
        <v>14217000</v>
      </c>
      <c r="L928" s="7">
        <v>2031000</v>
      </c>
      <c r="M928" s="10">
        <v>0.21897810218978103</v>
      </c>
      <c r="N928" s="7">
        <v>4062000</v>
      </c>
      <c r="O928" s="7">
        <v>10155000</v>
      </c>
      <c r="P928">
        <v>0</v>
      </c>
      <c r="Q928" s="8">
        <v>0</v>
      </c>
      <c r="R928">
        <v>0</v>
      </c>
      <c r="S928" s="8">
        <v>0</v>
      </c>
      <c r="T928">
        <v>0</v>
      </c>
      <c r="U928">
        <v>0</v>
      </c>
      <c r="V928" t="s">
        <v>2638</v>
      </c>
    </row>
    <row r="929" spans="1:22" x14ac:dyDescent="0.25">
      <c r="A929">
        <v>20230922</v>
      </c>
      <c r="B929" t="s">
        <v>1800</v>
      </c>
      <c r="C929" t="s">
        <v>1339</v>
      </c>
      <c r="D929">
        <v>9</v>
      </c>
      <c r="E929" s="6">
        <v>44986</v>
      </c>
      <c r="F929" s="6">
        <v>45293</v>
      </c>
      <c r="G929" s="6">
        <v>45293</v>
      </c>
      <c r="H929" s="6"/>
      <c r="I929" s="16">
        <v>1403</v>
      </c>
      <c r="J929" s="12">
        <v>975</v>
      </c>
      <c r="K929" s="7">
        <v>27090000</v>
      </c>
      <c r="L929" s="7">
        <v>3010000</v>
      </c>
      <c r="M929" s="10">
        <v>0.19543973941368079</v>
      </c>
      <c r="N929" s="7">
        <v>6020000</v>
      </c>
      <c r="O929" s="7">
        <v>21070000</v>
      </c>
      <c r="P929">
        <v>0</v>
      </c>
      <c r="Q929" s="8">
        <v>0</v>
      </c>
      <c r="R929">
        <v>0</v>
      </c>
      <c r="S929" s="8">
        <v>0</v>
      </c>
      <c r="T929">
        <v>0</v>
      </c>
      <c r="U929">
        <v>0</v>
      </c>
      <c r="V929" t="s">
        <v>2638</v>
      </c>
    </row>
    <row r="930" spans="1:22" x14ac:dyDescent="0.25">
      <c r="A930">
        <v>20230923</v>
      </c>
      <c r="B930" t="s">
        <v>1801</v>
      </c>
      <c r="C930" t="s">
        <v>1559</v>
      </c>
      <c r="D930">
        <v>10</v>
      </c>
      <c r="E930" s="6">
        <v>44988</v>
      </c>
      <c r="F930" s="6">
        <v>45292</v>
      </c>
      <c r="G930" s="6">
        <v>45292</v>
      </c>
      <c r="H930" s="6"/>
      <c r="I930" s="16">
        <v>740</v>
      </c>
      <c r="J930" s="12">
        <v>988</v>
      </c>
      <c r="K930" s="7">
        <v>64110000</v>
      </c>
      <c r="L930" s="7">
        <v>6411000</v>
      </c>
      <c r="M930" s="10">
        <v>0.19078947368421054</v>
      </c>
      <c r="N930" s="7">
        <v>12394600</v>
      </c>
      <c r="O930" s="7">
        <v>51715400</v>
      </c>
      <c r="P930">
        <v>0</v>
      </c>
      <c r="Q930" s="8">
        <v>0</v>
      </c>
      <c r="R930">
        <v>0</v>
      </c>
      <c r="S930" s="8">
        <v>0</v>
      </c>
      <c r="T930">
        <v>0</v>
      </c>
      <c r="U930">
        <v>0</v>
      </c>
      <c r="V930" t="s">
        <v>2641</v>
      </c>
    </row>
    <row r="931" spans="1:22" x14ac:dyDescent="0.25">
      <c r="A931">
        <v>20230924</v>
      </c>
      <c r="B931" t="s">
        <v>1802</v>
      </c>
      <c r="C931" t="s">
        <v>1560</v>
      </c>
      <c r="D931">
        <v>10</v>
      </c>
      <c r="E931" s="6">
        <v>44987</v>
      </c>
      <c r="F931" s="6">
        <v>45291</v>
      </c>
      <c r="G931" s="6">
        <v>45291</v>
      </c>
      <c r="H931" s="6"/>
      <c r="I931" s="16">
        <v>497</v>
      </c>
      <c r="J931" s="12">
        <v>1043</v>
      </c>
      <c r="K931" s="7">
        <v>64110000</v>
      </c>
      <c r="L931" s="7">
        <v>6411000</v>
      </c>
      <c r="M931" s="10">
        <v>0.19407894736842105</v>
      </c>
      <c r="N931" s="7">
        <v>12608300</v>
      </c>
      <c r="O931" s="7">
        <v>51501700</v>
      </c>
      <c r="P931">
        <v>0</v>
      </c>
      <c r="Q931" s="8">
        <v>0</v>
      </c>
      <c r="R931">
        <v>0</v>
      </c>
      <c r="S931" s="8">
        <v>0</v>
      </c>
      <c r="T931">
        <v>0</v>
      </c>
      <c r="U931">
        <v>0</v>
      </c>
      <c r="V931" t="s">
        <v>2641</v>
      </c>
    </row>
    <row r="932" spans="1:22" x14ac:dyDescent="0.25">
      <c r="A932">
        <v>20230925</v>
      </c>
      <c r="B932" t="s">
        <v>1803</v>
      </c>
      <c r="C932" t="s">
        <v>1561</v>
      </c>
      <c r="D932">
        <v>10</v>
      </c>
      <c r="E932" s="6">
        <v>44986</v>
      </c>
      <c r="F932" s="6">
        <v>45291</v>
      </c>
      <c r="G932" s="6">
        <v>45291</v>
      </c>
      <c r="H932" s="6"/>
      <c r="I932" s="16">
        <v>1305</v>
      </c>
      <c r="J932" s="12">
        <v>1031</v>
      </c>
      <c r="K932" s="7">
        <v>39130000</v>
      </c>
      <c r="L932" s="7">
        <v>3913000</v>
      </c>
      <c r="M932" s="10">
        <v>0.19672131147540983</v>
      </c>
      <c r="N932" s="7">
        <v>7826000</v>
      </c>
      <c r="O932" s="7">
        <v>31304000</v>
      </c>
      <c r="P932">
        <v>0</v>
      </c>
      <c r="Q932" s="8">
        <v>0</v>
      </c>
      <c r="R932">
        <v>0</v>
      </c>
      <c r="S932" s="8">
        <v>0</v>
      </c>
      <c r="T932">
        <v>0</v>
      </c>
      <c r="U932">
        <v>0</v>
      </c>
      <c r="V932" t="s">
        <v>2648</v>
      </c>
    </row>
    <row r="933" spans="1:22" x14ac:dyDescent="0.25">
      <c r="A933">
        <v>20230926</v>
      </c>
      <c r="B933" t="s">
        <v>1804</v>
      </c>
      <c r="C933" t="s">
        <v>1562</v>
      </c>
      <c r="D933">
        <v>10</v>
      </c>
      <c r="E933" s="6">
        <v>44986</v>
      </c>
      <c r="F933" s="6">
        <v>45291</v>
      </c>
      <c r="G933" s="6">
        <v>45291</v>
      </c>
      <c r="H933" s="6"/>
      <c r="I933" s="16">
        <v>460</v>
      </c>
      <c r="J933" s="12">
        <v>1040</v>
      </c>
      <c r="K933" s="7">
        <v>39130000</v>
      </c>
      <c r="L933" s="7">
        <v>3913000</v>
      </c>
      <c r="M933" s="10">
        <v>0.19672131147540983</v>
      </c>
      <c r="N933" s="7">
        <v>7826000</v>
      </c>
      <c r="O933" s="7">
        <v>31304000</v>
      </c>
      <c r="P933">
        <v>0</v>
      </c>
      <c r="Q933" s="8">
        <v>0</v>
      </c>
      <c r="R933">
        <v>0</v>
      </c>
      <c r="S933" s="8">
        <v>0</v>
      </c>
      <c r="T933">
        <v>0</v>
      </c>
      <c r="U933">
        <v>0</v>
      </c>
      <c r="V933" t="s">
        <v>2648</v>
      </c>
    </row>
    <row r="934" spans="1:22" x14ac:dyDescent="0.25">
      <c r="A934">
        <v>20230927</v>
      </c>
      <c r="B934" t="s">
        <v>1805</v>
      </c>
      <c r="C934" t="s">
        <v>1563</v>
      </c>
      <c r="D934">
        <v>10</v>
      </c>
      <c r="E934" s="6">
        <v>44986</v>
      </c>
      <c r="F934" s="6">
        <v>45291</v>
      </c>
      <c r="G934" s="6">
        <v>45291</v>
      </c>
      <c r="H934" s="6"/>
      <c r="I934" s="16">
        <v>1093</v>
      </c>
      <c r="J934" s="12">
        <v>1032</v>
      </c>
      <c r="K934" s="7">
        <v>44090000</v>
      </c>
      <c r="L934" s="7">
        <v>4409000</v>
      </c>
      <c r="M934" s="10">
        <v>0.19672131147540983</v>
      </c>
      <c r="N934" s="7">
        <v>8818000</v>
      </c>
      <c r="O934" s="7">
        <v>35272000</v>
      </c>
      <c r="P934">
        <v>0</v>
      </c>
      <c r="Q934" s="8">
        <v>0</v>
      </c>
      <c r="R934">
        <v>0</v>
      </c>
      <c r="S934" s="8">
        <v>0</v>
      </c>
      <c r="T934">
        <v>0</v>
      </c>
      <c r="U934">
        <v>0</v>
      </c>
      <c r="V934" t="s">
        <v>2648</v>
      </c>
    </row>
    <row r="935" spans="1:22" x14ac:dyDescent="0.25">
      <c r="A935">
        <v>20230928</v>
      </c>
      <c r="B935" t="s">
        <v>1806</v>
      </c>
      <c r="C935" t="s">
        <v>943</v>
      </c>
      <c r="D935">
        <v>10</v>
      </c>
      <c r="E935" s="6">
        <v>44986</v>
      </c>
      <c r="F935" s="6">
        <v>45230</v>
      </c>
      <c r="G935" s="6">
        <v>45230</v>
      </c>
      <c r="H935" s="6"/>
      <c r="I935" s="16">
        <v>455</v>
      </c>
      <c r="J935" s="12">
        <v>1033</v>
      </c>
      <c r="K935" s="7">
        <v>35070000</v>
      </c>
      <c r="L935" s="7">
        <v>3507000</v>
      </c>
      <c r="M935" s="10">
        <v>0.24590163934426229</v>
      </c>
      <c r="N935" s="7">
        <v>7014000</v>
      </c>
      <c r="O935" s="7">
        <v>28056000</v>
      </c>
      <c r="P935">
        <v>0</v>
      </c>
      <c r="Q935" s="8">
        <v>0</v>
      </c>
      <c r="R935">
        <v>0</v>
      </c>
      <c r="S935" s="8">
        <v>0</v>
      </c>
      <c r="T935">
        <v>0</v>
      </c>
      <c r="U935">
        <v>0</v>
      </c>
      <c r="V935" t="s">
        <v>2648</v>
      </c>
    </row>
    <row r="936" spans="1:22" x14ac:dyDescent="0.25">
      <c r="A936">
        <v>20230929</v>
      </c>
      <c r="B936" t="s">
        <v>1807</v>
      </c>
      <c r="C936" t="s">
        <v>1564</v>
      </c>
      <c r="D936">
        <v>8</v>
      </c>
      <c r="E936" s="6">
        <v>44986</v>
      </c>
      <c r="F936" s="6">
        <v>45291</v>
      </c>
      <c r="G936" s="6">
        <v>45291</v>
      </c>
      <c r="H936" s="6"/>
      <c r="I936" s="16">
        <v>1154</v>
      </c>
      <c r="J936" s="12">
        <v>1044</v>
      </c>
      <c r="K936" s="7">
        <v>21424000</v>
      </c>
      <c r="L936" s="7">
        <v>2678000</v>
      </c>
      <c r="M936" s="10">
        <v>0.19672131147540983</v>
      </c>
      <c r="N936" s="7">
        <v>5356000</v>
      </c>
      <c r="O936" s="7">
        <v>16068000</v>
      </c>
      <c r="P936">
        <v>0</v>
      </c>
      <c r="Q936" s="8">
        <v>0</v>
      </c>
      <c r="R936">
        <v>0</v>
      </c>
      <c r="S936" s="8">
        <v>0</v>
      </c>
      <c r="T936">
        <v>0</v>
      </c>
      <c r="U936">
        <v>0</v>
      </c>
      <c r="V936" t="s">
        <v>2648</v>
      </c>
    </row>
    <row r="937" spans="1:22" x14ac:dyDescent="0.25">
      <c r="A937">
        <v>20230930</v>
      </c>
      <c r="B937" t="s">
        <v>1808</v>
      </c>
      <c r="C937" t="s">
        <v>1565</v>
      </c>
      <c r="D937">
        <v>10</v>
      </c>
      <c r="E937" s="6">
        <v>44986</v>
      </c>
      <c r="F937" s="6">
        <v>45291</v>
      </c>
      <c r="G937" s="6">
        <v>45291</v>
      </c>
      <c r="H937" s="6"/>
      <c r="I937" s="16">
        <v>1285</v>
      </c>
      <c r="J937" s="12">
        <v>1045</v>
      </c>
      <c r="K937" s="7">
        <v>39130000</v>
      </c>
      <c r="L937" s="7">
        <v>3913000</v>
      </c>
      <c r="M937" s="10">
        <v>0.19672131147540983</v>
      </c>
      <c r="N937" s="7">
        <v>7826000</v>
      </c>
      <c r="O937" s="7">
        <v>31304000</v>
      </c>
      <c r="P937">
        <v>0</v>
      </c>
      <c r="Q937" s="8">
        <v>0</v>
      </c>
      <c r="R937">
        <v>0</v>
      </c>
      <c r="S937" s="8">
        <v>0</v>
      </c>
      <c r="T937">
        <v>0</v>
      </c>
      <c r="U937">
        <v>0</v>
      </c>
      <c r="V937" t="s">
        <v>2648</v>
      </c>
    </row>
    <row r="938" spans="1:22" x14ac:dyDescent="0.25">
      <c r="A938">
        <v>20230931</v>
      </c>
      <c r="B938" t="s">
        <v>1809</v>
      </c>
      <c r="C938" t="s">
        <v>1566</v>
      </c>
      <c r="D938">
        <v>10</v>
      </c>
      <c r="E938" s="6">
        <v>44986</v>
      </c>
      <c r="F938" s="6">
        <v>45293</v>
      </c>
      <c r="G938" s="6">
        <v>45293</v>
      </c>
      <c r="H938" s="6"/>
      <c r="I938" s="16">
        <v>456</v>
      </c>
      <c r="J938" s="12">
        <v>1034</v>
      </c>
      <c r="K938" s="7">
        <v>44090000</v>
      </c>
      <c r="L938" s="7">
        <v>4409000</v>
      </c>
      <c r="M938" s="10">
        <v>0.19543973941368079</v>
      </c>
      <c r="N938" s="7">
        <v>8818000</v>
      </c>
      <c r="O938" s="7">
        <v>35272000</v>
      </c>
      <c r="P938">
        <v>0</v>
      </c>
      <c r="Q938" s="8">
        <v>0</v>
      </c>
      <c r="R938">
        <v>0</v>
      </c>
      <c r="S938" s="8">
        <v>0</v>
      </c>
      <c r="T938">
        <v>0</v>
      </c>
      <c r="U938">
        <v>0</v>
      </c>
      <c r="V938" t="s">
        <v>2648</v>
      </c>
    </row>
    <row r="939" spans="1:22" x14ac:dyDescent="0.25">
      <c r="A939">
        <v>20230932</v>
      </c>
      <c r="B939" t="s">
        <v>1810</v>
      </c>
      <c r="C939" t="s">
        <v>1567</v>
      </c>
      <c r="D939">
        <v>10</v>
      </c>
      <c r="E939" s="6">
        <v>44988</v>
      </c>
      <c r="F939" s="6">
        <v>45260</v>
      </c>
      <c r="G939" s="6">
        <v>45260</v>
      </c>
      <c r="H939" s="6"/>
      <c r="I939" s="16">
        <v>1114</v>
      </c>
      <c r="J939" s="12">
        <v>954</v>
      </c>
      <c r="K939" s="7">
        <v>30100000</v>
      </c>
      <c r="L939" s="7">
        <v>3010000</v>
      </c>
      <c r="M939" s="10">
        <v>0.21323529411764705</v>
      </c>
      <c r="N939" s="7">
        <v>5819333</v>
      </c>
      <c r="O939" s="7">
        <v>24280667</v>
      </c>
      <c r="P939">
        <v>0</v>
      </c>
      <c r="Q939" s="8">
        <v>0</v>
      </c>
      <c r="R939">
        <v>0</v>
      </c>
      <c r="S939" s="8">
        <v>0</v>
      </c>
      <c r="T939">
        <v>0</v>
      </c>
      <c r="U939">
        <v>0</v>
      </c>
      <c r="V939" t="s">
        <v>2646</v>
      </c>
    </row>
    <row r="940" spans="1:22" x14ac:dyDescent="0.25">
      <c r="A940">
        <v>20230933</v>
      </c>
      <c r="B940" t="s">
        <v>1811</v>
      </c>
      <c r="C940" t="s">
        <v>1539</v>
      </c>
      <c r="D940">
        <v>9</v>
      </c>
      <c r="E940" s="6">
        <v>44986</v>
      </c>
      <c r="F940" s="6">
        <v>45260</v>
      </c>
      <c r="G940" s="6">
        <v>45260</v>
      </c>
      <c r="H940" s="6"/>
      <c r="I940" s="16">
        <v>1213</v>
      </c>
      <c r="J940" s="12">
        <v>982</v>
      </c>
      <c r="K940" s="7">
        <v>45702000</v>
      </c>
      <c r="L940" s="7">
        <v>5078000</v>
      </c>
      <c r="M940" s="10">
        <v>0.21897810218978103</v>
      </c>
      <c r="N940" s="7">
        <v>10156000</v>
      </c>
      <c r="O940" s="7">
        <v>35546000</v>
      </c>
      <c r="P940">
        <v>0</v>
      </c>
      <c r="Q940" s="8">
        <v>0</v>
      </c>
      <c r="R940">
        <v>0</v>
      </c>
      <c r="S940" s="8">
        <v>0</v>
      </c>
      <c r="T940">
        <v>0</v>
      </c>
      <c r="U940">
        <v>0</v>
      </c>
      <c r="V940" t="s">
        <v>2646</v>
      </c>
    </row>
    <row r="941" spans="1:22" x14ac:dyDescent="0.25">
      <c r="A941">
        <v>20230934</v>
      </c>
      <c r="B941" t="s">
        <v>1812</v>
      </c>
      <c r="C941" t="s">
        <v>1568</v>
      </c>
      <c r="D941">
        <v>9</v>
      </c>
      <c r="E941" s="6">
        <v>44986</v>
      </c>
      <c r="F941" s="6">
        <v>45291</v>
      </c>
      <c r="G941" s="6">
        <v>45291</v>
      </c>
      <c r="H941" s="6"/>
      <c r="I941" s="16">
        <v>1228</v>
      </c>
      <c r="J941" s="12">
        <v>958</v>
      </c>
      <c r="K941" s="7">
        <v>45702000</v>
      </c>
      <c r="L941" s="7">
        <v>5078000</v>
      </c>
      <c r="M941" s="10">
        <v>0.19672131147540983</v>
      </c>
      <c r="N941" s="7">
        <v>10156000</v>
      </c>
      <c r="O941" s="7">
        <v>35546000</v>
      </c>
      <c r="P941">
        <v>0</v>
      </c>
      <c r="Q941" s="8">
        <v>0</v>
      </c>
      <c r="R941">
        <v>0</v>
      </c>
      <c r="S941" s="8">
        <v>0</v>
      </c>
      <c r="T941">
        <v>0</v>
      </c>
      <c r="U941">
        <v>0</v>
      </c>
      <c r="V941" t="s">
        <v>2646</v>
      </c>
    </row>
    <row r="942" spans="1:22" x14ac:dyDescent="0.25">
      <c r="A942">
        <v>20230935</v>
      </c>
      <c r="B942" t="s">
        <v>1813</v>
      </c>
      <c r="C942" t="s">
        <v>1100</v>
      </c>
      <c r="D942">
        <v>10</v>
      </c>
      <c r="E942" s="6">
        <v>44986</v>
      </c>
      <c r="F942" s="6">
        <v>45260</v>
      </c>
      <c r="G942" s="6">
        <v>45260</v>
      </c>
      <c r="H942" s="6"/>
      <c r="I942" s="16">
        <v>1326</v>
      </c>
      <c r="J942" s="12">
        <v>983</v>
      </c>
      <c r="K942" s="7">
        <v>35070000</v>
      </c>
      <c r="L942" s="7">
        <v>3507000</v>
      </c>
      <c r="M942" s="10">
        <v>0.21897810218978103</v>
      </c>
      <c r="N942" s="7">
        <v>7014000</v>
      </c>
      <c r="O942" s="7">
        <v>28056000</v>
      </c>
      <c r="P942">
        <v>0</v>
      </c>
      <c r="Q942" s="8">
        <v>0</v>
      </c>
      <c r="R942">
        <v>0</v>
      </c>
      <c r="S942" s="8">
        <v>0</v>
      </c>
      <c r="T942">
        <v>0</v>
      </c>
      <c r="U942">
        <v>0</v>
      </c>
      <c r="V942" t="s">
        <v>2642</v>
      </c>
    </row>
    <row r="943" spans="1:22" x14ac:dyDescent="0.25">
      <c r="A943">
        <v>20230936</v>
      </c>
      <c r="B943" t="s">
        <v>2083</v>
      </c>
      <c r="C943" t="s">
        <v>2407</v>
      </c>
      <c r="D943">
        <v>9</v>
      </c>
      <c r="E943" s="6">
        <v>44986</v>
      </c>
      <c r="F943" s="6">
        <v>45286</v>
      </c>
      <c r="G943" s="6">
        <v>45286</v>
      </c>
      <c r="H943" s="6"/>
      <c r="I943" s="16">
        <v>836</v>
      </c>
      <c r="J943" s="12">
        <v>996</v>
      </c>
      <c r="K943" s="7">
        <v>68310000</v>
      </c>
      <c r="L943" s="7">
        <v>7590000</v>
      </c>
      <c r="M943" s="10">
        <v>0.2</v>
      </c>
      <c r="N943" s="7">
        <v>15180000</v>
      </c>
      <c r="O943" s="7">
        <v>53130000</v>
      </c>
      <c r="P943">
        <v>0</v>
      </c>
      <c r="Q943" s="8">
        <v>0</v>
      </c>
      <c r="R943">
        <v>0</v>
      </c>
      <c r="S943" s="8">
        <v>0</v>
      </c>
      <c r="T943">
        <v>0</v>
      </c>
      <c r="U943">
        <v>0</v>
      </c>
      <c r="V943" t="s">
        <v>2642</v>
      </c>
    </row>
    <row r="944" spans="1:22" x14ac:dyDescent="0.25">
      <c r="A944">
        <v>20230937</v>
      </c>
      <c r="B944" t="s">
        <v>1458</v>
      </c>
      <c r="C944" t="s">
        <v>1459</v>
      </c>
      <c r="D944">
        <v>10</v>
      </c>
      <c r="E944" s="6">
        <v>44984</v>
      </c>
      <c r="F944" s="6">
        <v>45286</v>
      </c>
      <c r="G944" s="6">
        <v>45286</v>
      </c>
      <c r="H944" s="6"/>
      <c r="I944" s="16">
        <v>1092</v>
      </c>
      <c r="J944" s="12">
        <v>1018</v>
      </c>
      <c r="K944" s="7">
        <v>64110000</v>
      </c>
      <c r="L944" s="7">
        <v>6411000</v>
      </c>
      <c r="M944" s="10">
        <v>0.20529801324503311</v>
      </c>
      <c r="N944" s="7">
        <v>13676800</v>
      </c>
      <c r="O944" s="7">
        <v>50433200</v>
      </c>
      <c r="P944">
        <v>0</v>
      </c>
      <c r="Q944" s="8">
        <v>0</v>
      </c>
      <c r="R944">
        <v>0</v>
      </c>
      <c r="S944" s="8">
        <v>0</v>
      </c>
      <c r="T944">
        <v>0</v>
      </c>
      <c r="U944">
        <v>0</v>
      </c>
      <c r="V944" t="s">
        <v>2651</v>
      </c>
    </row>
    <row r="945" spans="1:22" x14ac:dyDescent="0.25">
      <c r="A945">
        <v>20230938</v>
      </c>
      <c r="B945" t="s">
        <v>1814</v>
      </c>
      <c r="C945" t="s">
        <v>1569</v>
      </c>
      <c r="D945">
        <v>10</v>
      </c>
      <c r="E945" s="6">
        <v>44984</v>
      </c>
      <c r="F945" s="6">
        <v>45291</v>
      </c>
      <c r="G945" s="6">
        <v>45291</v>
      </c>
      <c r="H945" s="6"/>
      <c r="I945" s="16">
        <v>1069</v>
      </c>
      <c r="J945" s="12">
        <v>1019</v>
      </c>
      <c r="K945" s="7">
        <v>44090000</v>
      </c>
      <c r="L945" s="7">
        <v>4409000</v>
      </c>
      <c r="M945" s="10">
        <v>0.20195439739413681</v>
      </c>
      <c r="N945" s="7">
        <v>0</v>
      </c>
      <c r="O945" s="7">
        <v>44090000</v>
      </c>
      <c r="P945">
        <v>0</v>
      </c>
      <c r="Q945" s="8">
        <v>0</v>
      </c>
      <c r="R945">
        <v>0</v>
      </c>
      <c r="S945" s="8">
        <v>0</v>
      </c>
      <c r="T945">
        <v>0</v>
      </c>
      <c r="U945">
        <v>0</v>
      </c>
      <c r="V945" t="s">
        <v>2651</v>
      </c>
    </row>
    <row r="946" spans="1:22" x14ac:dyDescent="0.25">
      <c r="A946">
        <v>20230939</v>
      </c>
      <c r="B946" t="s">
        <v>1815</v>
      </c>
      <c r="C946" t="s">
        <v>1570</v>
      </c>
      <c r="D946">
        <v>10</v>
      </c>
      <c r="E946" s="6">
        <v>44986</v>
      </c>
      <c r="F946" s="6">
        <v>45291</v>
      </c>
      <c r="G946" s="6">
        <v>45291</v>
      </c>
      <c r="H946" s="6"/>
      <c r="I946" s="16">
        <v>1076</v>
      </c>
      <c r="J946" s="12">
        <v>1004</v>
      </c>
      <c r="K946" s="7">
        <v>39130000</v>
      </c>
      <c r="L946" s="7">
        <v>3913000</v>
      </c>
      <c r="M946" s="10">
        <v>0.19672131147540983</v>
      </c>
      <c r="N946" s="7">
        <v>3913000</v>
      </c>
      <c r="O946" s="7">
        <v>35217000</v>
      </c>
      <c r="P946">
        <v>0</v>
      </c>
      <c r="Q946" s="8">
        <v>0</v>
      </c>
      <c r="R946">
        <v>0</v>
      </c>
      <c r="S946" s="8">
        <v>0</v>
      </c>
      <c r="T946">
        <v>0</v>
      </c>
      <c r="U946">
        <v>0</v>
      </c>
      <c r="V946" t="s">
        <v>2651</v>
      </c>
    </row>
    <row r="947" spans="1:22" x14ac:dyDescent="0.25">
      <c r="A947">
        <v>20230940</v>
      </c>
      <c r="B947" t="s">
        <v>1816</v>
      </c>
      <c r="C947" t="s">
        <v>1571</v>
      </c>
      <c r="D947">
        <v>10</v>
      </c>
      <c r="E947" s="6">
        <v>44986</v>
      </c>
      <c r="F947" s="6">
        <v>45293</v>
      </c>
      <c r="G947" s="6">
        <v>45293</v>
      </c>
      <c r="H947" s="6"/>
      <c r="I947" s="16">
        <v>656</v>
      </c>
      <c r="J947" s="12">
        <v>1160</v>
      </c>
      <c r="K947" s="7">
        <v>75900000</v>
      </c>
      <c r="L947" s="7">
        <v>7590000</v>
      </c>
      <c r="M947" s="10">
        <v>0.19543973941368079</v>
      </c>
      <c r="N947" s="7">
        <v>7590000</v>
      </c>
      <c r="O947" s="7">
        <v>68310000</v>
      </c>
      <c r="P947">
        <v>0</v>
      </c>
      <c r="Q947" s="8">
        <v>0</v>
      </c>
      <c r="R947">
        <v>0</v>
      </c>
      <c r="S947" s="8">
        <v>0</v>
      </c>
      <c r="T947">
        <v>0</v>
      </c>
      <c r="U947">
        <v>0</v>
      </c>
      <c r="V947" t="s">
        <v>2651</v>
      </c>
    </row>
    <row r="948" spans="1:22" x14ac:dyDescent="0.25">
      <c r="A948">
        <v>20230941</v>
      </c>
      <c r="B948" t="s">
        <v>2084</v>
      </c>
      <c r="C948" t="s">
        <v>2408</v>
      </c>
      <c r="D948">
        <v>10</v>
      </c>
      <c r="E948" s="6">
        <v>44988</v>
      </c>
      <c r="F948" s="6">
        <v>45286</v>
      </c>
      <c r="G948" s="6">
        <v>45286</v>
      </c>
      <c r="H948" s="6"/>
      <c r="I948" s="16">
        <v>1315</v>
      </c>
      <c r="J948" s="12">
        <v>1048</v>
      </c>
      <c r="K948" s="7">
        <v>21830000</v>
      </c>
      <c r="L948" s="7">
        <v>2183000</v>
      </c>
      <c r="M948" s="10">
        <v>0.19463087248322147</v>
      </c>
      <c r="N948" s="7">
        <v>4220467</v>
      </c>
      <c r="O948" s="7">
        <v>17609533</v>
      </c>
      <c r="P948">
        <v>0</v>
      </c>
      <c r="Q948" s="8">
        <v>0</v>
      </c>
      <c r="R948">
        <v>0</v>
      </c>
      <c r="S948" s="8">
        <v>0</v>
      </c>
      <c r="T948">
        <v>0</v>
      </c>
      <c r="U948">
        <v>0</v>
      </c>
      <c r="V948" t="s">
        <v>2651</v>
      </c>
    </row>
    <row r="949" spans="1:22" x14ac:dyDescent="0.25">
      <c r="A949">
        <v>20230942</v>
      </c>
      <c r="B949" t="s">
        <v>1460</v>
      </c>
      <c r="C949" t="s">
        <v>1461</v>
      </c>
      <c r="D949">
        <v>10</v>
      </c>
      <c r="E949" s="6">
        <v>44984</v>
      </c>
      <c r="F949" s="6">
        <v>45282</v>
      </c>
      <c r="G949" s="6">
        <v>45282</v>
      </c>
      <c r="H949" s="6"/>
      <c r="I949" s="16">
        <v>1280</v>
      </c>
      <c r="J949" s="12">
        <v>1046</v>
      </c>
      <c r="K949" s="7">
        <v>39130000</v>
      </c>
      <c r="L949" s="7">
        <v>3913000</v>
      </c>
      <c r="M949" s="10">
        <v>0.20805369127516779</v>
      </c>
      <c r="N949" s="7">
        <v>8217300</v>
      </c>
      <c r="O949" s="7">
        <v>30912700</v>
      </c>
      <c r="P949">
        <v>0</v>
      </c>
      <c r="Q949" s="8">
        <v>0</v>
      </c>
      <c r="R949">
        <v>0</v>
      </c>
      <c r="S949" s="8">
        <v>0</v>
      </c>
      <c r="T949">
        <v>0</v>
      </c>
      <c r="U949">
        <v>0</v>
      </c>
      <c r="V949" t="s">
        <v>2651</v>
      </c>
    </row>
    <row r="950" spans="1:22" x14ac:dyDescent="0.25">
      <c r="A950">
        <v>20230943</v>
      </c>
      <c r="B950" t="s">
        <v>2085</v>
      </c>
      <c r="C950" t="s">
        <v>2409</v>
      </c>
      <c r="D950">
        <v>9</v>
      </c>
      <c r="E950" s="6">
        <v>45008</v>
      </c>
      <c r="F950" s="6">
        <v>45293</v>
      </c>
      <c r="G950" s="6">
        <v>45293</v>
      </c>
      <c r="H950" s="6"/>
      <c r="I950" s="16">
        <v>1239</v>
      </c>
      <c r="J950" s="12" t="s">
        <v>2662</v>
      </c>
      <c r="K950" s="7">
        <v>24966000</v>
      </c>
      <c r="L950" s="7">
        <v>2774000</v>
      </c>
      <c r="M950" s="10">
        <v>0.13333333333333333</v>
      </c>
      <c r="N950" s="7">
        <v>3513733</v>
      </c>
      <c r="O950" s="7">
        <v>21452267</v>
      </c>
      <c r="P950">
        <v>0</v>
      </c>
      <c r="Q950" s="8">
        <v>0</v>
      </c>
      <c r="R950">
        <v>0</v>
      </c>
      <c r="S950" s="8">
        <v>0</v>
      </c>
      <c r="T950">
        <v>0</v>
      </c>
      <c r="U950">
        <v>0</v>
      </c>
      <c r="V950" t="s">
        <v>2651</v>
      </c>
    </row>
    <row r="951" spans="1:22" x14ac:dyDescent="0.25">
      <c r="A951">
        <v>20230944</v>
      </c>
      <c r="B951" t="s">
        <v>1817</v>
      </c>
      <c r="C951" t="s">
        <v>1080</v>
      </c>
      <c r="D951">
        <v>10</v>
      </c>
      <c r="E951" s="6">
        <v>44988</v>
      </c>
      <c r="F951" s="6">
        <v>45286</v>
      </c>
      <c r="G951" s="6">
        <v>45286</v>
      </c>
      <c r="H951" s="6"/>
      <c r="I951" s="16">
        <v>876</v>
      </c>
      <c r="J951" s="12">
        <v>1158</v>
      </c>
      <c r="K951" s="7">
        <v>15960000</v>
      </c>
      <c r="L951" s="7">
        <v>1596000</v>
      </c>
      <c r="M951" s="10">
        <v>0.19463087248322147</v>
      </c>
      <c r="N951" s="7">
        <v>1489600</v>
      </c>
      <c r="O951" s="7">
        <v>14470400</v>
      </c>
      <c r="P951">
        <v>0</v>
      </c>
      <c r="Q951" s="8">
        <v>0</v>
      </c>
      <c r="R951">
        <v>0</v>
      </c>
      <c r="S951" s="8">
        <v>0</v>
      </c>
      <c r="T951">
        <v>0</v>
      </c>
      <c r="U951">
        <v>0</v>
      </c>
      <c r="V951" t="s">
        <v>2651</v>
      </c>
    </row>
    <row r="952" spans="1:22" x14ac:dyDescent="0.25">
      <c r="A952">
        <v>20230945</v>
      </c>
      <c r="B952" t="s">
        <v>1818</v>
      </c>
      <c r="C952" t="s">
        <v>1572</v>
      </c>
      <c r="D952">
        <v>10</v>
      </c>
      <c r="E952" s="6">
        <v>44984</v>
      </c>
      <c r="F952" s="6">
        <v>45017</v>
      </c>
      <c r="G952" s="6">
        <v>45017</v>
      </c>
      <c r="H952" s="6"/>
      <c r="I952" s="16">
        <v>519</v>
      </c>
      <c r="J952" s="12">
        <v>997</v>
      </c>
      <c r="K952" s="7">
        <v>75900000</v>
      </c>
      <c r="L952" s="7">
        <v>7590000</v>
      </c>
      <c r="M952" s="10">
        <v>1</v>
      </c>
      <c r="N952" s="7">
        <v>16192000</v>
      </c>
      <c r="O952" s="7">
        <v>59708000</v>
      </c>
      <c r="P952">
        <v>0</v>
      </c>
      <c r="Q952" s="8">
        <v>0</v>
      </c>
      <c r="R952">
        <v>0</v>
      </c>
      <c r="S952" s="8">
        <v>0</v>
      </c>
      <c r="T952">
        <v>0</v>
      </c>
      <c r="U952">
        <v>0</v>
      </c>
      <c r="V952" t="s">
        <v>2651</v>
      </c>
    </row>
    <row r="953" spans="1:22" x14ac:dyDescent="0.25">
      <c r="A953">
        <v>20230946</v>
      </c>
      <c r="B953" t="s">
        <v>2086</v>
      </c>
      <c r="C953" t="s">
        <v>901</v>
      </c>
      <c r="D953">
        <v>10</v>
      </c>
      <c r="E953" s="6">
        <v>44987</v>
      </c>
      <c r="F953" s="6">
        <v>45291</v>
      </c>
      <c r="G953" s="6">
        <v>45291</v>
      </c>
      <c r="H953" s="6">
        <f>VLOOKUP(A953,'[1]CONTRATOS 2023'!$A$3:$EJ$1556,47,FALSE)</f>
        <v>45017</v>
      </c>
      <c r="I953" s="16" t="s">
        <v>2634</v>
      </c>
      <c r="J953" s="12" t="s">
        <v>2635</v>
      </c>
      <c r="K953" s="7">
        <v>39130000</v>
      </c>
      <c r="L953" s="7">
        <v>3913000</v>
      </c>
      <c r="M953" s="10">
        <v>1</v>
      </c>
      <c r="N953" s="7">
        <v>0</v>
      </c>
      <c r="O953" s="7">
        <v>39130000</v>
      </c>
      <c r="P953">
        <v>0</v>
      </c>
      <c r="Q953" s="8">
        <v>0</v>
      </c>
      <c r="R953">
        <v>0</v>
      </c>
      <c r="S953" s="8">
        <v>0</v>
      </c>
      <c r="T953">
        <v>0</v>
      </c>
      <c r="U953">
        <v>0</v>
      </c>
      <c r="V953" t="s">
        <v>2657</v>
      </c>
    </row>
    <row r="954" spans="1:22" x14ac:dyDescent="0.25">
      <c r="A954">
        <v>20230947</v>
      </c>
      <c r="B954" t="s">
        <v>1819</v>
      </c>
      <c r="C954" t="s">
        <v>1573</v>
      </c>
      <c r="D954">
        <v>10</v>
      </c>
      <c r="E954" s="6">
        <v>44986</v>
      </c>
      <c r="F954" s="6">
        <v>45275</v>
      </c>
      <c r="G954" s="6">
        <v>45275</v>
      </c>
      <c r="H954" s="6"/>
      <c r="I954" s="16">
        <v>1113</v>
      </c>
      <c r="J954" s="12">
        <v>976</v>
      </c>
      <c r="K954" s="7">
        <v>50780000</v>
      </c>
      <c r="L954" s="7">
        <v>5078000</v>
      </c>
      <c r="M954" s="10">
        <v>0.20761245674740483</v>
      </c>
      <c r="N954" s="7">
        <v>10156000</v>
      </c>
      <c r="O954" s="7">
        <v>40624000</v>
      </c>
      <c r="P954">
        <v>0</v>
      </c>
      <c r="Q954" s="8">
        <v>0</v>
      </c>
      <c r="R954">
        <v>0</v>
      </c>
      <c r="S954" s="8">
        <v>0</v>
      </c>
      <c r="T954">
        <v>0</v>
      </c>
      <c r="U954">
        <v>0</v>
      </c>
      <c r="V954" t="s">
        <v>2646</v>
      </c>
    </row>
    <row r="955" spans="1:22" x14ac:dyDescent="0.25">
      <c r="A955">
        <v>20230948</v>
      </c>
      <c r="B955" t="s">
        <v>1820</v>
      </c>
      <c r="C955" t="s">
        <v>1574</v>
      </c>
      <c r="D955">
        <v>9.5</v>
      </c>
      <c r="E955" s="6">
        <v>44986</v>
      </c>
      <c r="F955" s="6">
        <v>45291</v>
      </c>
      <c r="G955" s="6">
        <v>45291</v>
      </c>
      <c r="H955" s="6"/>
      <c r="I955" s="16">
        <v>1049</v>
      </c>
      <c r="J955" s="12">
        <v>978</v>
      </c>
      <c r="K955" s="7">
        <v>48241000</v>
      </c>
      <c r="L955" s="7">
        <v>5078000</v>
      </c>
      <c r="M955" s="10">
        <v>0.19672131147540983</v>
      </c>
      <c r="N955" s="7">
        <v>10156000</v>
      </c>
      <c r="O955" s="7">
        <v>38085000</v>
      </c>
      <c r="P955">
        <v>0</v>
      </c>
      <c r="Q955" s="8">
        <v>0</v>
      </c>
      <c r="R955">
        <v>0</v>
      </c>
      <c r="S955" s="8">
        <v>0</v>
      </c>
      <c r="T955">
        <v>0</v>
      </c>
      <c r="U955">
        <v>0</v>
      </c>
      <c r="V955" t="s">
        <v>2657</v>
      </c>
    </row>
    <row r="956" spans="1:22" x14ac:dyDescent="0.25">
      <c r="A956">
        <v>20230949</v>
      </c>
      <c r="B956" t="s">
        <v>49</v>
      </c>
      <c r="C956" t="s">
        <v>1131</v>
      </c>
      <c r="D956">
        <v>10</v>
      </c>
      <c r="E956" s="6">
        <v>44986</v>
      </c>
      <c r="F956" s="6">
        <v>45261</v>
      </c>
      <c r="G956" s="6">
        <v>45261</v>
      </c>
      <c r="H956" s="6"/>
      <c r="I956" s="16">
        <v>946</v>
      </c>
      <c r="J956" s="12">
        <v>984</v>
      </c>
      <c r="K956" s="7">
        <v>39130000</v>
      </c>
      <c r="L956" s="7">
        <v>3913000</v>
      </c>
      <c r="M956" s="10">
        <v>0.21818181818181817</v>
      </c>
      <c r="N956" s="7">
        <v>7826000</v>
      </c>
      <c r="O956" s="7">
        <v>31304000</v>
      </c>
      <c r="P956">
        <v>0</v>
      </c>
      <c r="Q956" s="8">
        <v>0</v>
      </c>
      <c r="R956">
        <v>0</v>
      </c>
      <c r="S956" s="8">
        <v>0</v>
      </c>
      <c r="T956">
        <v>0</v>
      </c>
      <c r="U956">
        <v>0</v>
      </c>
      <c r="V956" t="s">
        <v>2657</v>
      </c>
    </row>
    <row r="957" spans="1:22" x14ac:dyDescent="0.25">
      <c r="A957">
        <v>20230950</v>
      </c>
      <c r="B957" t="s">
        <v>1821</v>
      </c>
      <c r="C957" t="s">
        <v>1317</v>
      </c>
      <c r="D957">
        <v>9</v>
      </c>
      <c r="E957" s="6">
        <v>44987</v>
      </c>
      <c r="F957" s="6">
        <v>45287</v>
      </c>
      <c r="G957" s="6">
        <v>45287</v>
      </c>
      <c r="H957" s="6"/>
      <c r="I957" s="16">
        <v>1207</v>
      </c>
      <c r="J957" s="12">
        <v>986</v>
      </c>
      <c r="K957" s="7">
        <v>39681000</v>
      </c>
      <c r="L957" s="7">
        <v>4409000</v>
      </c>
      <c r="M957" s="10">
        <v>0.19666666666666666</v>
      </c>
      <c r="N957" s="7">
        <v>8671033</v>
      </c>
      <c r="O957" s="7">
        <v>31009967</v>
      </c>
      <c r="P957">
        <v>0</v>
      </c>
      <c r="Q957" s="8">
        <v>0</v>
      </c>
      <c r="R957">
        <v>0</v>
      </c>
      <c r="S957" s="8">
        <v>0</v>
      </c>
      <c r="T957">
        <v>0</v>
      </c>
      <c r="U957">
        <v>0</v>
      </c>
      <c r="V957" t="s">
        <v>2657</v>
      </c>
    </row>
    <row r="958" spans="1:22" x14ac:dyDescent="0.25">
      <c r="A958">
        <v>20230951</v>
      </c>
      <c r="B958" t="s">
        <v>1462</v>
      </c>
      <c r="C958" t="s">
        <v>1463</v>
      </c>
      <c r="D958">
        <v>10</v>
      </c>
      <c r="E958" s="6">
        <v>44985</v>
      </c>
      <c r="F958" s="6">
        <v>45296</v>
      </c>
      <c r="G958" s="6">
        <v>45296</v>
      </c>
      <c r="H958" s="6"/>
      <c r="I958" s="16">
        <v>953</v>
      </c>
      <c r="J958" s="12">
        <v>1001</v>
      </c>
      <c r="K958" s="7">
        <v>44090000</v>
      </c>
      <c r="L958" s="7">
        <v>4409000</v>
      </c>
      <c r="M958" s="10">
        <v>0.19614147909967847</v>
      </c>
      <c r="N958" s="7">
        <v>9258900</v>
      </c>
      <c r="O958" s="7">
        <v>34831100</v>
      </c>
      <c r="P958">
        <v>0</v>
      </c>
      <c r="Q958" s="8">
        <v>0</v>
      </c>
      <c r="R958">
        <v>0</v>
      </c>
      <c r="S958" s="8">
        <v>0</v>
      </c>
      <c r="T958">
        <v>0</v>
      </c>
      <c r="U958">
        <v>0</v>
      </c>
      <c r="V958" t="s">
        <v>2658</v>
      </c>
    </row>
    <row r="959" spans="1:22" x14ac:dyDescent="0.25">
      <c r="A959">
        <v>20230953</v>
      </c>
      <c r="B959" t="s">
        <v>2087</v>
      </c>
      <c r="C959" t="s">
        <v>1020</v>
      </c>
      <c r="D959">
        <v>10</v>
      </c>
      <c r="E959" s="6">
        <v>44991</v>
      </c>
      <c r="F959" s="6">
        <v>45291</v>
      </c>
      <c r="G959" s="6">
        <v>45291</v>
      </c>
      <c r="H959" s="6"/>
      <c r="I959" s="16">
        <v>834</v>
      </c>
      <c r="J959" s="12">
        <v>1023</v>
      </c>
      <c r="K959" s="7">
        <v>35070000</v>
      </c>
      <c r="L959" s="7">
        <v>3507000</v>
      </c>
      <c r="M959" s="10">
        <v>0.18333333333333332</v>
      </c>
      <c r="N959" s="7">
        <v>6429500</v>
      </c>
      <c r="O959" s="7">
        <v>28640500</v>
      </c>
      <c r="P959">
        <v>0</v>
      </c>
      <c r="Q959" s="8">
        <v>0</v>
      </c>
      <c r="R959">
        <v>0</v>
      </c>
      <c r="S959" s="8">
        <v>0</v>
      </c>
      <c r="T959">
        <v>0</v>
      </c>
      <c r="U959">
        <v>0</v>
      </c>
      <c r="V959" t="s">
        <v>2646</v>
      </c>
    </row>
    <row r="960" spans="1:22" x14ac:dyDescent="0.25">
      <c r="A960">
        <v>20230954</v>
      </c>
      <c r="B960" t="s">
        <v>2088</v>
      </c>
      <c r="C960" t="s">
        <v>2410</v>
      </c>
      <c r="D960">
        <v>10</v>
      </c>
      <c r="E960" s="6">
        <v>44986</v>
      </c>
      <c r="F960" s="6">
        <v>45291</v>
      </c>
      <c r="G960" s="6">
        <v>45291</v>
      </c>
      <c r="H960" s="6"/>
      <c r="I960" s="16">
        <v>1408</v>
      </c>
      <c r="J960" s="12">
        <v>1002</v>
      </c>
      <c r="K960" s="7">
        <v>50780000</v>
      </c>
      <c r="L960" s="7">
        <v>5078000</v>
      </c>
      <c r="M960" s="10">
        <v>0.19672131147540983</v>
      </c>
      <c r="N960" s="7">
        <v>5078000</v>
      </c>
      <c r="O960" s="7">
        <v>45702000</v>
      </c>
      <c r="P960">
        <v>0</v>
      </c>
      <c r="Q960" s="8">
        <v>0</v>
      </c>
      <c r="R960">
        <v>0</v>
      </c>
      <c r="S960" s="8">
        <v>0</v>
      </c>
      <c r="T960">
        <v>0</v>
      </c>
      <c r="U960">
        <v>0</v>
      </c>
      <c r="V960" t="s">
        <v>2646</v>
      </c>
    </row>
    <row r="961" spans="1:22" x14ac:dyDescent="0.25">
      <c r="A961">
        <v>20230955</v>
      </c>
      <c r="B961" t="s">
        <v>1822</v>
      </c>
      <c r="C961" t="s">
        <v>343</v>
      </c>
      <c r="D961">
        <v>10</v>
      </c>
      <c r="E961" s="6">
        <v>44986</v>
      </c>
      <c r="F961" s="6">
        <v>45291</v>
      </c>
      <c r="G961" s="6">
        <v>45291</v>
      </c>
      <c r="H961" s="6"/>
      <c r="I961" s="16">
        <v>1054</v>
      </c>
      <c r="J961" s="12">
        <v>1014</v>
      </c>
      <c r="K961" s="7">
        <v>57450000</v>
      </c>
      <c r="L961" s="7">
        <v>5745000</v>
      </c>
      <c r="M961" s="10">
        <v>0.19672131147540983</v>
      </c>
      <c r="N961" s="7">
        <v>11490000</v>
      </c>
      <c r="O961" s="7">
        <v>45960000</v>
      </c>
      <c r="P961">
        <v>0</v>
      </c>
      <c r="Q961" s="8">
        <v>0</v>
      </c>
      <c r="R961">
        <v>0</v>
      </c>
      <c r="S961" s="8">
        <v>0</v>
      </c>
      <c r="T961">
        <v>0</v>
      </c>
      <c r="U961">
        <v>0</v>
      </c>
      <c r="V961" t="s">
        <v>2646</v>
      </c>
    </row>
    <row r="962" spans="1:22" x14ac:dyDescent="0.25">
      <c r="A962">
        <v>20230956</v>
      </c>
      <c r="B962" t="s">
        <v>1823</v>
      </c>
      <c r="C962" t="s">
        <v>509</v>
      </c>
      <c r="D962">
        <v>10</v>
      </c>
      <c r="E962" s="6">
        <v>44986</v>
      </c>
      <c r="F962" s="6">
        <v>45291</v>
      </c>
      <c r="G962" s="6">
        <v>45291</v>
      </c>
      <c r="H962" s="6"/>
      <c r="I962" s="16">
        <v>1039</v>
      </c>
      <c r="J962" s="12">
        <v>1025</v>
      </c>
      <c r="K962" s="7">
        <v>39130000</v>
      </c>
      <c r="L962" s="7">
        <v>3913000</v>
      </c>
      <c r="M962" s="10">
        <v>0.19672131147540983</v>
      </c>
      <c r="N962" s="7">
        <v>7826000</v>
      </c>
      <c r="O962" s="7">
        <v>31304000</v>
      </c>
      <c r="P962">
        <v>0</v>
      </c>
      <c r="Q962" s="8">
        <v>0</v>
      </c>
      <c r="R962">
        <v>0</v>
      </c>
      <c r="S962" s="8">
        <v>0</v>
      </c>
      <c r="T962">
        <v>0</v>
      </c>
      <c r="U962">
        <v>0</v>
      </c>
      <c r="V962" t="s">
        <v>2646</v>
      </c>
    </row>
    <row r="963" spans="1:22" x14ac:dyDescent="0.25">
      <c r="A963">
        <v>20230957</v>
      </c>
      <c r="B963" t="s">
        <v>1824</v>
      </c>
      <c r="C963" t="s">
        <v>1575</v>
      </c>
      <c r="D963">
        <v>10</v>
      </c>
      <c r="E963" s="6">
        <v>44986</v>
      </c>
      <c r="F963" s="6">
        <v>45283</v>
      </c>
      <c r="G963" s="6">
        <v>45283</v>
      </c>
      <c r="H963" s="6"/>
      <c r="I963" s="16">
        <v>700</v>
      </c>
      <c r="J963" s="12">
        <v>1010</v>
      </c>
      <c r="K963" s="7">
        <v>88980000</v>
      </c>
      <c r="L963" s="7">
        <v>8898000</v>
      </c>
      <c r="M963" s="10">
        <v>0.20202020202020202</v>
      </c>
      <c r="N963" s="7">
        <v>17796000</v>
      </c>
      <c r="O963" s="7">
        <v>71184000</v>
      </c>
      <c r="P963">
        <v>0</v>
      </c>
      <c r="Q963" s="8">
        <v>0</v>
      </c>
      <c r="R963">
        <v>0</v>
      </c>
      <c r="S963" s="8">
        <v>0</v>
      </c>
      <c r="T963">
        <v>0</v>
      </c>
      <c r="U963">
        <v>0</v>
      </c>
      <c r="V963" t="s">
        <v>2651</v>
      </c>
    </row>
    <row r="964" spans="1:22" x14ac:dyDescent="0.25">
      <c r="A964">
        <v>20230958</v>
      </c>
      <c r="B964" t="s">
        <v>1464</v>
      </c>
      <c r="C964" t="s">
        <v>1465</v>
      </c>
      <c r="D964">
        <v>10</v>
      </c>
      <c r="E964" s="6">
        <v>44981</v>
      </c>
      <c r="F964" s="6">
        <v>45287</v>
      </c>
      <c r="G964" s="6">
        <v>45287</v>
      </c>
      <c r="H964" s="6"/>
      <c r="I964" s="16">
        <v>811</v>
      </c>
      <c r="J964" s="12">
        <v>1009</v>
      </c>
      <c r="K964" s="7">
        <v>44090000</v>
      </c>
      <c r="L964" s="7">
        <v>4409000</v>
      </c>
      <c r="M964" s="10">
        <v>0.21241830065359477</v>
      </c>
      <c r="N964" s="7">
        <v>9846767</v>
      </c>
      <c r="O964" s="7">
        <v>34243233</v>
      </c>
      <c r="P964">
        <v>0</v>
      </c>
      <c r="Q964" s="8">
        <v>0</v>
      </c>
      <c r="R964">
        <v>0</v>
      </c>
      <c r="S964" s="8">
        <v>0</v>
      </c>
      <c r="T964">
        <v>0</v>
      </c>
      <c r="U964">
        <v>0</v>
      </c>
      <c r="V964" t="s">
        <v>2647</v>
      </c>
    </row>
    <row r="965" spans="1:22" x14ac:dyDescent="0.25">
      <c r="A965">
        <v>20230959</v>
      </c>
      <c r="B965" t="s">
        <v>1825</v>
      </c>
      <c r="C965" t="s">
        <v>1529</v>
      </c>
      <c r="D965">
        <v>10</v>
      </c>
      <c r="E965" s="6">
        <v>44985</v>
      </c>
      <c r="F965" s="6">
        <v>45286</v>
      </c>
      <c r="G965" s="6">
        <v>45286</v>
      </c>
      <c r="H965" s="6"/>
      <c r="I965" s="16">
        <v>1184</v>
      </c>
      <c r="J965" s="12">
        <v>1063</v>
      </c>
      <c r="K965" s="7">
        <v>32310000</v>
      </c>
      <c r="L965" s="7">
        <v>3231000</v>
      </c>
      <c r="M965" s="10">
        <v>0.20265780730897009</v>
      </c>
      <c r="N965" s="7">
        <v>6462000</v>
      </c>
      <c r="O965" s="7">
        <v>25848000</v>
      </c>
      <c r="P965">
        <v>0</v>
      </c>
      <c r="Q965" s="8">
        <v>0</v>
      </c>
      <c r="R965">
        <v>0</v>
      </c>
      <c r="S965" s="8">
        <v>0</v>
      </c>
      <c r="T965">
        <v>0</v>
      </c>
      <c r="U965">
        <v>0</v>
      </c>
      <c r="V965" t="s">
        <v>2651</v>
      </c>
    </row>
    <row r="966" spans="1:22" x14ac:dyDescent="0.25">
      <c r="A966">
        <v>20230960</v>
      </c>
      <c r="B966" t="s">
        <v>2089</v>
      </c>
      <c r="C966" t="s">
        <v>2411</v>
      </c>
      <c r="D966">
        <v>10</v>
      </c>
      <c r="E966" s="6">
        <v>44984</v>
      </c>
      <c r="F966" s="6">
        <v>45286</v>
      </c>
      <c r="G966" s="6">
        <v>45286</v>
      </c>
      <c r="H966" s="6"/>
      <c r="I966" s="16">
        <v>882</v>
      </c>
      <c r="J966" s="12">
        <v>1020</v>
      </c>
      <c r="K966" s="7">
        <v>50780000</v>
      </c>
      <c r="L966" s="7">
        <v>5078000</v>
      </c>
      <c r="M966" s="10">
        <v>0.20529801324503311</v>
      </c>
      <c r="N966" s="7">
        <v>10833067</v>
      </c>
      <c r="O966" s="7">
        <v>39946933</v>
      </c>
      <c r="P966">
        <v>0</v>
      </c>
      <c r="Q966" s="8">
        <v>0</v>
      </c>
      <c r="R966">
        <v>0</v>
      </c>
      <c r="S966" s="8">
        <v>0</v>
      </c>
      <c r="T966">
        <v>0</v>
      </c>
      <c r="U966">
        <v>0</v>
      </c>
      <c r="V966" t="s">
        <v>2651</v>
      </c>
    </row>
    <row r="967" spans="1:22" x14ac:dyDescent="0.25">
      <c r="A967">
        <v>20230961</v>
      </c>
      <c r="B967" t="s">
        <v>1466</v>
      </c>
      <c r="C967" t="s">
        <v>1467</v>
      </c>
      <c r="D967">
        <v>10</v>
      </c>
      <c r="E967" s="6">
        <v>44984</v>
      </c>
      <c r="F967" s="6">
        <v>45253</v>
      </c>
      <c r="G967" s="6">
        <v>45253</v>
      </c>
      <c r="H967" s="6"/>
      <c r="I967" s="16">
        <v>1231</v>
      </c>
      <c r="J967" s="12">
        <v>1029</v>
      </c>
      <c r="K967" s="7">
        <v>75900000</v>
      </c>
      <c r="L967" s="7">
        <v>7590000</v>
      </c>
      <c r="M967" s="10">
        <v>0.23048327137546468</v>
      </c>
      <c r="N967" s="7">
        <v>16192000</v>
      </c>
      <c r="O967" s="7">
        <v>59708000</v>
      </c>
      <c r="P967">
        <v>0</v>
      </c>
      <c r="Q967" s="8">
        <v>0</v>
      </c>
      <c r="R967">
        <v>0</v>
      </c>
      <c r="S967" s="8">
        <v>0</v>
      </c>
      <c r="T967">
        <v>0</v>
      </c>
      <c r="U967">
        <v>0</v>
      </c>
      <c r="V967" t="s">
        <v>2640</v>
      </c>
    </row>
    <row r="968" spans="1:22" x14ac:dyDescent="0.25">
      <c r="A968">
        <v>20230962</v>
      </c>
      <c r="B968" t="s">
        <v>1468</v>
      </c>
      <c r="C968" t="s">
        <v>1469</v>
      </c>
      <c r="D968">
        <v>9</v>
      </c>
      <c r="E968" s="6">
        <v>44981</v>
      </c>
      <c r="F968" s="6">
        <v>45261</v>
      </c>
      <c r="G968" s="6">
        <v>45261</v>
      </c>
      <c r="H968" s="6"/>
      <c r="I968" s="16">
        <v>810</v>
      </c>
      <c r="J968" s="12">
        <v>970</v>
      </c>
      <c r="K968" s="7">
        <v>68310000</v>
      </c>
      <c r="L968" s="7">
        <v>7590000</v>
      </c>
      <c r="M968" s="10">
        <v>0.23214285714285715</v>
      </c>
      <c r="N968" s="7">
        <v>16951000</v>
      </c>
      <c r="O968" s="7">
        <v>19634000</v>
      </c>
      <c r="P968">
        <v>0</v>
      </c>
      <c r="Q968" s="8">
        <v>0</v>
      </c>
      <c r="R968">
        <v>0</v>
      </c>
      <c r="S968" s="8">
        <v>0</v>
      </c>
      <c r="T968">
        <v>0</v>
      </c>
      <c r="U968">
        <v>0</v>
      </c>
      <c r="V968" t="s">
        <v>2642</v>
      </c>
    </row>
    <row r="969" spans="1:22" x14ac:dyDescent="0.25">
      <c r="A969">
        <v>20230963</v>
      </c>
      <c r="B969" t="s">
        <v>2090</v>
      </c>
      <c r="C969" t="s">
        <v>395</v>
      </c>
      <c r="D969">
        <v>9</v>
      </c>
      <c r="E969" s="6">
        <v>44987</v>
      </c>
      <c r="F969" s="6">
        <v>45291</v>
      </c>
      <c r="G969" s="6">
        <v>45291</v>
      </c>
      <c r="H969" s="6"/>
      <c r="I969" s="16">
        <v>673</v>
      </c>
      <c r="J969" s="12">
        <v>1005</v>
      </c>
      <c r="K969" s="7">
        <v>80082000</v>
      </c>
      <c r="L969" s="7">
        <v>8898000</v>
      </c>
      <c r="M969" s="10">
        <v>0.19407894736842105</v>
      </c>
      <c r="N969" s="7">
        <v>17499400</v>
      </c>
      <c r="O969" s="7">
        <v>62582600</v>
      </c>
      <c r="P969">
        <v>0</v>
      </c>
      <c r="Q969" s="8">
        <v>0</v>
      </c>
      <c r="R969">
        <v>0</v>
      </c>
      <c r="S969" s="8">
        <v>0</v>
      </c>
      <c r="T969">
        <v>0</v>
      </c>
      <c r="U969">
        <v>0</v>
      </c>
      <c r="V969" t="s">
        <v>2642</v>
      </c>
    </row>
    <row r="970" spans="1:22" x14ac:dyDescent="0.25">
      <c r="A970">
        <v>20230964</v>
      </c>
      <c r="B970" t="s">
        <v>1826</v>
      </c>
      <c r="C970" t="s">
        <v>292</v>
      </c>
      <c r="D970">
        <v>10</v>
      </c>
      <c r="E970" s="6">
        <v>44986</v>
      </c>
      <c r="F970" s="6">
        <v>45291</v>
      </c>
      <c r="G970" s="6">
        <v>45291</v>
      </c>
      <c r="H970" s="6"/>
      <c r="I970" s="16">
        <v>186</v>
      </c>
      <c r="J970" s="12">
        <v>1037</v>
      </c>
      <c r="K970" s="7">
        <v>44090000</v>
      </c>
      <c r="L970" s="7">
        <v>4409000</v>
      </c>
      <c r="M970" s="10">
        <v>0.19672131147540983</v>
      </c>
      <c r="N970" s="7">
        <v>8818000</v>
      </c>
      <c r="O970" s="7">
        <v>35272000</v>
      </c>
      <c r="P970">
        <v>0</v>
      </c>
      <c r="Q970" s="8">
        <v>0</v>
      </c>
      <c r="R970">
        <v>0</v>
      </c>
      <c r="S970" s="8">
        <v>0</v>
      </c>
      <c r="T970">
        <v>0</v>
      </c>
      <c r="U970">
        <v>0</v>
      </c>
      <c r="V970" t="s">
        <v>2642</v>
      </c>
    </row>
    <row r="971" spans="1:22" x14ac:dyDescent="0.25">
      <c r="A971">
        <v>20230965</v>
      </c>
      <c r="B971" t="s">
        <v>1827</v>
      </c>
      <c r="C971" t="s">
        <v>1105</v>
      </c>
      <c r="D971">
        <v>10</v>
      </c>
      <c r="E971" s="6">
        <v>44986</v>
      </c>
      <c r="F971" s="6">
        <v>45296</v>
      </c>
      <c r="G971" s="6">
        <v>45296</v>
      </c>
      <c r="H971" s="6"/>
      <c r="I971" s="16">
        <v>995</v>
      </c>
      <c r="J971" s="12">
        <v>1006</v>
      </c>
      <c r="K971" s="7">
        <v>20310000</v>
      </c>
      <c r="L971" s="7">
        <v>2031000</v>
      </c>
      <c r="M971" s="10">
        <v>0.19354838709677419</v>
      </c>
      <c r="N971" s="7">
        <v>4062000</v>
      </c>
      <c r="O971" s="7">
        <v>16248000</v>
      </c>
      <c r="P971">
        <v>0</v>
      </c>
      <c r="Q971" s="8">
        <v>0</v>
      </c>
      <c r="R971">
        <v>0</v>
      </c>
      <c r="S971" s="8">
        <v>0</v>
      </c>
      <c r="T971">
        <v>0</v>
      </c>
      <c r="U971">
        <v>0</v>
      </c>
      <c r="V971" t="s">
        <v>2642</v>
      </c>
    </row>
    <row r="972" spans="1:22" x14ac:dyDescent="0.25">
      <c r="A972">
        <v>20230966</v>
      </c>
      <c r="B972" t="s">
        <v>2091</v>
      </c>
      <c r="C972" t="s">
        <v>1105</v>
      </c>
      <c r="D972">
        <v>10</v>
      </c>
      <c r="E972" s="6">
        <v>44991</v>
      </c>
      <c r="F972" s="6">
        <v>45274</v>
      </c>
      <c r="G972" s="6">
        <v>45274</v>
      </c>
      <c r="H972" s="6"/>
      <c r="I972" s="16">
        <v>1010</v>
      </c>
      <c r="J972" s="12">
        <v>1149</v>
      </c>
      <c r="K972" s="7">
        <v>20310000</v>
      </c>
      <c r="L972" s="7">
        <v>2031000</v>
      </c>
      <c r="M972" s="10">
        <v>0.19434628975265017</v>
      </c>
      <c r="N972" s="7">
        <v>3723500</v>
      </c>
      <c r="O972" s="7">
        <v>16586500</v>
      </c>
      <c r="P972">
        <v>0</v>
      </c>
      <c r="Q972" s="8">
        <v>0</v>
      </c>
      <c r="R972">
        <v>0</v>
      </c>
      <c r="S972" s="8">
        <v>0</v>
      </c>
      <c r="T972">
        <v>0</v>
      </c>
      <c r="U972">
        <v>0</v>
      </c>
      <c r="V972" t="s">
        <v>2642</v>
      </c>
    </row>
    <row r="973" spans="1:22" x14ac:dyDescent="0.25">
      <c r="A973">
        <v>20230967</v>
      </c>
      <c r="B973" t="s">
        <v>1828</v>
      </c>
      <c r="C973" t="s">
        <v>1105</v>
      </c>
      <c r="D973">
        <v>9</v>
      </c>
      <c r="E973" s="6">
        <v>45000</v>
      </c>
      <c r="F973" s="6">
        <v>45297</v>
      </c>
      <c r="G973" s="6">
        <v>45297</v>
      </c>
      <c r="H973" s="6"/>
      <c r="I973" s="16">
        <v>806</v>
      </c>
      <c r="J973" s="12">
        <v>1262</v>
      </c>
      <c r="K973" s="7">
        <v>18279000</v>
      </c>
      <c r="L973" s="7">
        <v>2031000</v>
      </c>
      <c r="M973" s="10">
        <v>0.15488215488215487</v>
      </c>
      <c r="N973" s="7">
        <v>3114200</v>
      </c>
      <c r="O973" s="7">
        <v>15164800</v>
      </c>
      <c r="P973">
        <v>0</v>
      </c>
      <c r="Q973" s="8">
        <v>0</v>
      </c>
      <c r="R973">
        <v>0</v>
      </c>
      <c r="S973" s="8">
        <v>0</v>
      </c>
      <c r="T973">
        <v>0</v>
      </c>
      <c r="U973">
        <v>0</v>
      </c>
      <c r="V973" t="s">
        <v>2642</v>
      </c>
    </row>
    <row r="974" spans="1:22" x14ac:dyDescent="0.25">
      <c r="A974">
        <v>20230968</v>
      </c>
      <c r="B974" t="s">
        <v>1829</v>
      </c>
      <c r="C974" t="s">
        <v>744</v>
      </c>
      <c r="D974">
        <v>10</v>
      </c>
      <c r="E974" s="6">
        <v>44992</v>
      </c>
      <c r="F974" s="6">
        <v>45272</v>
      </c>
      <c r="G974" s="6">
        <v>45272</v>
      </c>
      <c r="H974" s="6"/>
      <c r="I974" s="16">
        <v>272</v>
      </c>
      <c r="J974" s="12">
        <v>1162</v>
      </c>
      <c r="K974" s="7">
        <v>44090000</v>
      </c>
      <c r="L974" s="7">
        <v>4409000</v>
      </c>
      <c r="M974" s="10">
        <v>0.19285714285714287</v>
      </c>
      <c r="N974" s="7">
        <v>7936200</v>
      </c>
      <c r="O974" s="7">
        <v>36153800</v>
      </c>
      <c r="P974">
        <v>0</v>
      </c>
      <c r="Q974" s="8">
        <v>0</v>
      </c>
      <c r="R974">
        <v>0</v>
      </c>
      <c r="S974" s="8">
        <v>0</v>
      </c>
      <c r="T974">
        <v>0</v>
      </c>
      <c r="U974">
        <v>0</v>
      </c>
      <c r="V974" t="s">
        <v>2642</v>
      </c>
    </row>
    <row r="975" spans="1:22" x14ac:dyDescent="0.25">
      <c r="A975">
        <v>20230969</v>
      </c>
      <c r="B975" t="s">
        <v>2092</v>
      </c>
      <c r="C975" t="s">
        <v>292</v>
      </c>
      <c r="D975">
        <v>9</v>
      </c>
      <c r="E975" s="6">
        <v>44998</v>
      </c>
      <c r="F975" s="6">
        <v>45199</v>
      </c>
      <c r="G975" s="6">
        <v>45199</v>
      </c>
      <c r="H975" s="6"/>
      <c r="I975" s="16">
        <v>101</v>
      </c>
      <c r="J975" s="12">
        <v>1263</v>
      </c>
      <c r="K975" s="7">
        <v>39681000</v>
      </c>
      <c r="L975" s="7">
        <v>4409000</v>
      </c>
      <c r="M975" s="10">
        <v>0.23880597014925373</v>
      </c>
      <c r="N975" s="7">
        <v>7054400</v>
      </c>
      <c r="O975" s="7">
        <v>32626600</v>
      </c>
      <c r="P975">
        <v>0</v>
      </c>
      <c r="Q975" s="8">
        <v>0</v>
      </c>
      <c r="R975">
        <v>0</v>
      </c>
      <c r="S975" s="8">
        <v>0</v>
      </c>
      <c r="T975">
        <v>0</v>
      </c>
      <c r="U975">
        <v>0</v>
      </c>
      <c r="V975" t="s">
        <v>2642</v>
      </c>
    </row>
    <row r="976" spans="1:22" x14ac:dyDescent="0.25">
      <c r="A976">
        <v>20230970</v>
      </c>
      <c r="B976" t="s">
        <v>1830</v>
      </c>
      <c r="C976" t="s">
        <v>1201</v>
      </c>
      <c r="D976">
        <v>7</v>
      </c>
      <c r="E976" s="6">
        <v>44986</v>
      </c>
      <c r="F976" s="6">
        <v>45199</v>
      </c>
      <c r="G976" s="6">
        <v>45199</v>
      </c>
      <c r="H976" s="6"/>
      <c r="I976" s="16">
        <v>1189</v>
      </c>
      <c r="J976" s="12">
        <v>1047</v>
      </c>
      <c r="K976" s="7">
        <v>14217000</v>
      </c>
      <c r="L976" s="7">
        <v>2031000</v>
      </c>
      <c r="M976" s="10">
        <v>0.28169014084507044</v>
      </c>
      <c r="N976" s="7">
        <v>4062000</v>
      </c>
      <c r="O976" s="7">
        <v>10155000</v>
      </c>
      <c r="P976">
        <v>0</v>
      </c>
      <c r="Q976" s="8">
        <v>0</v>
      </c>
      <c r="R976">
        <v>0</v>
      </c>
      <c r="S976" s="8">
        <v>0</v>
      </c>
      <c r="T976">
        <v>0</v>
      </c>
      <c r="U976">
        <v>0</v>
      </c>
      <c r="V976" t="s">
        <v>2638</v>
      </c>
    </row>
    <row r="977" spans="1:22" x14ac:dyDescent="0.25">
      <c r="A977">
        <v>20230971</v>
      </c>
      <c r="B977" t="s">
        <v>111</v>
      </c>
      <c r="C977" t="s">
        <v>1201</v>
      </c>
      <c r="D977">
        <v>7</v>
      </c>
      <c r="E977" s="6">
        <v>44986</v>
      </c>
      <c r="F977" s="6">
        <v>45230</v>
      </c>
      <c r="G977" s="6">
        <v>45230</v>
      </c>
      <c r="H977" s="6"/>
      <c r="I977" s="16">
        <v>1159</v>
      </c>
      <c r="J977" s="12">
        <v>1017</v>
      </c>
      <c r="K977" s="7">
        <v>14217000</v>
      </c>
      <c r="L977" s="7">
        <v>2031000</v>
      </c>
      <c r="M977" s="10">
        <v>0.24590163934426229</v>
      </c>
      <c r="N977" s="7">
        <v>4062000</v>
      </c>
      <c r="O977" s="7">
        <v>10155000</v>
      </c>
      <c r="P977">
        <v>0</v>
      </c>
      <c r="Q977" s="8">
        <v>0</v>
      </c>
      <c r="R977">
        <v>0</v>
      </c>
      <c r="S977" s="8">
        <v>0</v>
      </c>
      <c r="T977">
        <v>0</v>
      </c>
      <c r="U977">
        <v>0</v>
      </c>
      <c r="V977" t="s">
        <v>2638</v>
      </c>
    </row>
    <row r="978" spans="1:22" x14ac:dyDescent="0.25">
      <c r="A978">
        <v>20230972</v>
      </c>
      <c r="B978" t="s">
        <v>1831</v>
      </c>
      <c r="C978" t="s">
        <v>1576</v>
      </c>
      <c r="D978">
        <v>8</v>
      </c>
      <c r="E978" s="6">
        <v>44986</v>
      </c>
      <c r="F978" s="6">
        <v>45260</v>
      </c>
      <c r="G978" s="6">
        <v>45260</v>
      </c>
      <c r="H978" s="6"/>
      <c r="I978" s="16">
        <v>1383</v>
      </c>
      <c r="J978" s="12">
        <v>1007</v>
      </c>
      <c r="K978" s="7">
        <v>16248000</v>
      </c>
      <c r="L978" s="7">
        <v>2031000</v>
      </c>
      <c r="M978" s="10">
        <v>0.21897810218978103</v>
      </c>
      <c r="N978" s="7">
        <v>4062000</v>
      </c>
      <c r="O978" s="7">
        <v>12186000</v>
      </c>
      <c r="P978">
        <v>0</v>
      </c>
      <c r="Q978" s="8">
        <v>0</v>
      </c>
      <c r="R978">
        <v>0</v>
      </c>
      <c r="S978" s="8">
        <v>0</v>
      </c>
      <c r="T978">
        <v>0</v>
      </c>
      <c r="U978">
        <v>0</v>
      </c>
      <c r="V978" t="s">
        <v>2638</v>
      </c>
    </row>
    <row r="979" spans="1:22" x14ac:dyDescent="0.25">
      <c r="A979">
        <v>20230973</v>
      </c>
      <c r="B979" t="s">
        <v>1832</v>
      </c>
      <c r="C979" t="s">
        <v>1339</v>
      </c>
      <c r="D979">
        <v>9</v>
      </c>
      <c r="E979" s="6">
        <v>44986</v>
      </c>
      <c r="F979" s="6">
        <v>45286</v>
      </c>
      <c r="G979" s="6">
        <v>45286</v>
      </c>
      <c r="H979" s="6"/>
      <c r="I979" s="16">
        <v>1384</v>
      </c>
      <c r="J979" s="12">
        <v>1008</v>
      </c>
      <c r="K979" s="7">
        <v>27090000</v>
      </c>
      <c r="L979" s="7">
        <v>3010000</v>
      </c>
      <c r="M979" s="10">
        <v>0.2</v>
      </c>
      <c r="N979" s="7">
        <v>6020000</v>
      </c>
      <c r="O979" s="7">
        <v>21070000</v>
      </c>
      <c r="P979">
        <v>0</v>
      </c>
      <c r="Q979" s="8">
        <v>0</v>
      </c>
      <c r="R979">
        <v>0</v>
      </c>
      <c r="S979" s="8">
        <v>0</v>
      </c>
      <c r="T979">
        <v>0</v>
      </c>
      <c r="U979">
        <v>0</v>
      </c>
      <c r="V979" t="s">
        <v>2638</v>
      </c>
    </row>
    <row r="980" spans="1:22" x14ac:dyDescent="0.25">
      <c r="A980">
        <v>20230974</v>
      </c>
      <c r="B980" t="s">
        <v>1470</v>
      </c>
      <c r="C980" t="s">
        <v>1471</v>
      </c>
      <c r="D980">
        <v>10</v>
      </c>
      <c r="E980" s="6">
        <v>44984</v>
      </c>
      <c r="F980" s="6">
        <v>45291</v>
      </c>
      <c r="G980" s="6">
        <v>45291</v>
      </c>
      <c r="H980" s="6"/>
      <c r="I980" s="16">
        <v>564</v>
      </c>
      <c r="J980" s="12">
        <v>1012</v>
      </c>
      <c r="K980" s="7">
        <v>50780000</v>
      </c>
      <c r="L980" s="7">
        <v>5078000</v>
      </c>
      <c r="M980" s="10">
        <v>0.20195439739413681</v>
      </c>
      <c r="N980" s="7">
        <v>9986733</v>
      </c>
      <c r="O980" s="7">
        <v>40793267</v>
      </c>
      <c r="P980">
        <v>0</v>
      </c>
      <c r="Q980" s="8">
        <v>0</v>
      </c>
      <c r="R980">
        <v>0</v>
      </c>
      <c r="S980" s="8">
        <v>0</v>
      </c>
      <c r="T980">
        <v>0</v>
      </c>
      <c r="U980">
        <v>0</v>
      </c>
      <c r="V980" t="s">
        <v>2651</v>
      </c>
    </row>
    <row r="981" spans="1:22" x14ac:dyDescent="0.25">
      <c r="A981">
        <v>20230975</v>
      </c>
      <c r="B981" t="s">
        <v>1833</v>
      </c>
      <c r="C981" t="s">
        <v>1577</v>
      </c>
      <c r="D981">
        <v>10</v>
      </c>
      <c r="E981" s="6">
        <v>44986</v>
      </c>
      <c r="F981" s="6">
        <v>45251</v>
      </c>
      <c r="G981" s="6">
        <v>45251</v>
      </c>
      <c r="H981" s="6"/>
      <c r="I981" s="16">
        <v>784</v>
      </c>
      <c r="J981" s="12">
        <v>998</v>
      </c>
      <c r="K981" s="7">
        <v>35070000</v>
      </c>
      <c r="L981" s="7">
        <v>3507000</v>
      </c>
      <c r="M981" s="10">
        <v>0.22641509433962265</v>
      </c>
      <c r="N981" s="7">
        <v>7014000</v>
      </c>
      <c r="O981" s="7">
        <v>28056000</v>
      </c>
      <c r="P981">
        <v>0</v>
      </c>
      <c r="Q981" s="8">
        <v>0</v>
      </c>
      <c r="R981">
        <v>0</v>
      </c>
      <c r="S981" s="8">
        <v>0</v>
      </c>
      <c r="T981">
        <v>0</v>
      </c>
      <c r="U981">
        <v>0</v>
      </c>
      <c r="V981" t="s">
        <v>2651</v>
      </c>
    </row>
    <row r="982" spans="1:22" x14ac:dyDescent="0.25">
      <c r="A982">
        <v>20230976</v>
      </c>
      <c r="B982" t="s">
        <v>100</v>
      </c>
      <c r="C982" t="s">
        <v>1578</v>
      </c>
      <c r="D982">
        <v>8.5</v>
      </c>
      <c r="E982" s="6">
        <v>44992</v>
      </c>
      <c r="F982" s="6">
        <v>45287</v>
      </c>
      <c r="G982" s="6">
        <v>45287</v>
      </c>
      <c r="H982" s="6"/>
      <c r="I982" s="16">
        <v>1275</v>
      </c>
      <c r="J982" s="12">
        <v>1042</v>
      </c>
      <c r="K982" s="7">
        <v>48832500</v>
      </c>
      <c r="L982" s="7">
        <v>5745000</v>
      </c>
      <c r="M982" s="10">
        <v>0.18305084745762712</v>
      </c>
      <c r="N982" s="7">
        <v>10341000</v>
      </c>
      <c r="O982" s="7">
        <v>38491500</v>
      </c>
      <c r="P982">
        <v>0</v>
      </c>
      <c r="Q982" s="8">
        <v>0</v>
      </c>
      <c r="R982">
        <v>0</v>
      </c>
      <c r="S982" s="8">
        <v>0</v>
      </c>
      <c r="T982">
        <v>0</v>
      </c>
      <c r="U982">
        <v>0</v>
      </c>
      <c r="V982" t="s">
        <v>2658</v>
      </c>
    </row>
    <row r="983" spans="1:22" x14ac:dyDescent="0.25">
      <c r="A983">
        <v>20230977</v>
      </c>
      <c r="B983" t="s">
        <v>1472</v>
      </c>
      <c r="C983" t="s">
        <v>379</v>
      </c>
      <c r="D983">
        <v>10</v>
      </c>
      <c r="E983" s="6">
        <v>44985</v>
      </c>
      <c r="F983" s="6">
        <v>45307</v>
      </c>
      <c r="G983" s="6">
        <v>45307</v>
      </c>
      <c r="H983" s="6"/>
      <c r="I983" s="16">
        <v>335</v>
      </c>
      <c r="J983" s="12">
        <v>1090</v>
      </c>
      <c r="K983" s="7">
        <v>30100000</v>
      </c>
      <c r="L983" s="7">
        <v>3010000</v>
      </c>
      <c r="M983" s="10">
        <v>0.18944099378881987</v>
      </c>
      <c r="N983" s="7">
        <v>6321000</v>
      </c>
      <c r="O983" s="7">
        <v>23779000</v>
      </c>
      <c r="P983">
        <v>0</v>
      </c>
      <c r="Q983" s="8">
        <v>0</v>
      </c>
      <c r="R983">
        <v>0</v>
      </c>
      <c r="S983" s="8">
        <v>0</v>
      </c>
      <c r="T983">
        <v>0</v>
      </c>
      <c r="U983">
        <v>0</v>
      </c>
      <c r="V983" t="s">
        <v>2641</v>
      </c>
    </row>
    <row r="984" spans="1:22" x14ac:dyDescent="0.25">
      <c r="A984">
        <v>20230978</v>
      </c>
      <c r="B984" t="s">
        <v>2093</v>
      </c>
      <c r="C984" t="s">
        <v>2412</v>
      </c>
      <c r="D984">
        <v>10</v>
      </c>
      <c r="E984" s="6">
        <v>45002</v>
      </c>
      <c r="F984" s="6">
        <v>45286</v>
      </c>
      <c r="G984" s="6">
        <v>45286</v>
      </c>
      <c r="H984" s="6"/>
      <c r="I984" s="16">
        <v>841</v>
      </c>
      <c r="J984" s="12">
        <v>1173</v>
      </c>
      <c r="K984" s="7">
        <v>64110000</v>
      </c>
      <c r="L984" s="7">
        <v>6411000</v>
      </c>
      <c r="M984" s="10">
        <v>0.15492957746478872</v>
      </c>
      <c r="N984" s="7">
        <v>9402800</v>
      </c>
      <c r="O984" s="7">
        <v>54707200</v>
      </c>
      <c r="P984">
        <v>0</v>
      </c>
      <c r="Q984" s="8">
        <v>0</v>
      </c>
      <c r="R984">
        <v>0</v>
      </c>
      <c r="S984" s="8">
        <v>0</v>
      </c>
      <c r="T984">
        <v>0</v>
      </c>
      <c r="U984">
        <v>0</v>
      </c>
      <c r="V984" t="s">
        <v>2641</v>
      </c>
    </row>
    <row r="985" spans="1:22" x14ac:dyDescent="0.25">
      <c r="A985">
        <v>20230979</v>
      </c>
      <c r="B985" t="s">
        <v>1834</v>
      </c>
      <c r="C985" t="s">
        <v>311</v>
      </c>
      <c r="D985">
        <v>10</v>
      </c>
      <c r="E985" s="6">
        <v>44984</v>
      </c>
      <c r="F985" s="6">
        <v>45293</v>
      </c>
      <c r="G985" s="6">
        <v>45293</v>
      </c>
      <c r="H985" s="6"/>
      <c r="I985" s="16">
        <v>345</v>
      </c>
      <c r="J985" s="12">
        <v>1035</v>
      </c>
      <c r="K985" s="7">
        <v>25770000</v>
      </c>
      <c r="L985" s="7">
        <v>2577000</v>
      </c>
      <c r="M985" s="10">
        <v>0.20064724919093851</v>
      </c>
      <c r="N985" s="7">
        <v>5497600</v>
      </c>
      <c r="O985" s="7">
        <v>20272400</v>
      </c>
      <c r="P985">
        <v>0</v>
      </c>
      <c r="Q985" s="8">
        <v>0</v>
      </c>
      <c r="R985">
        <v>0</v>
      </c>
      <c r="S985" s="8">
        <v>0</v>
      </c>
      <c r="T985">
        <v>0</v>
      </c>
      <c r="U985">
        <v>0</v>
      </c>
      <c r="V985" t="s">
        <v>2641</v>
      </c>
    </row>
    <row r="986" spans="1:22" x14ac:dyDescent="0.25">
      <c r="A986">
        <v>20230980</v>
      </c>
      <c r="B986" t="s">
        <v>2094</v>
      </c>
      <c r="C986" t="s">
        <v>1211</v>
      </c>
      <c r="D986">
        <v>10</v>
      </c>
      <c r="E986" s="6">
        <v>44988</v>
      </c>
      <c r="F986" s="6">
        <v>45291</v>
      </c>
      <c r="G986" s="6">
        <v>45291</v>
      </c>
      <c r="H986" s="6"/>
      <c r="I986" s="16">
        <v>535</v>
      </c>
      <c r="J986" s="12">
        <v>1209</v>
      </c>
      <c r="K986" s="7">
        <v>57450000</v>
      </c>
      <c r="L986" s="7">
        <v>5745000</v>
      </c>
      <c r="M986" s="10">
        <v>0.19141914191419143</v>
      </c>
      <c r="N986" s="7">
        <v>11107000</v>
      </c>
      <c r="O986" s="7">
        <v>46343000</v>
      </c>
      <c r="P986">
        <v>0</v>
      </c>
      <c r="Q986" s="8">
        <v>0</v>
      </c>
      <c r="R986">
        <v>0</v>
      </c>
      <c r="S986" s="8">
        <v>0</v>
      </c>
      <c r="T986">
        <v>0</v>
      </c>
      <c r="U986">
        <v>0</v>
      </c>
      <c r="V986" t="s">
        <v>2651</v>
      </c>
    </row>
    <row r="987" spans="1:22" x14ac:dyDescent="0.25">
      <c r="A987">
        <v>20230981</v>
      </c>
      <c r="B987" t="s">
        <v>2095</v>
      </c>
      <c r="C987" t="s">
        <v>1577</v>
      </c>
      <c r="D987">
        <v>10</v>
      </c>
      <c r="E987" s="6">
        <v>44986</v>
      </c>
      <c r="F987" s="6">
        <v>45287</v>
      </c>
      <c r="G987" s="6">
        <v>45287</v>
      </c>
      <c r="H987" s="6"/>
      <c r="I987" s="16">
        <v>777</v>
      </c>
      <c r="J987" s="12">
        <v>1095</v>
      </c>
      <c r="K987" s="7">
        <v>35070000</v>
      </c>
      <c r="L987" s="7">
        <v>3507000</v>
      </c>
      <c r="M987" s="10">
        <v>0.19933554817275748</v>
      </c>
      <c r="N987" s="7">
        <v>7014000</v>
      </c>
      <c r="O987" s="7">
        <v>28056000</v>
      </c>
      <c r="P987">
        <v>0</v>
      </c>
      <c r="Q987" s="8">
        <v>0</v>
      </c>
      <c r="R987">
        <v>0</v>
      </c>
      <c r="S987" s="8">
        <v>0</v>
      </c>
      <c r="T987">
        <v>0</v>
      </c>
      <c r="U987">
        <v>0</v>
      </c>
      <c r="V987" t="s">
        <v>2651</v>
      </c>
    </row>
    <row r="988" spans="1:22" x14ac:dyDescent="0.25">
      <c r="A988">
        <v>20230982</v>
      </c>
      <c r="B988" t="s">
        <v>1473</v>
      </c>
      <c r="C988" t="s">
        <v>1474</v>
      </c>
      <c r="D988">
        <v>10</v>
      </c>
      <c r="E988" s="6">
        <v>44985</v>
      </c>
      <c r="F988" s="6">
        <v>45291</v>
      </c>
      <c r="G988" s="6">
        <v>45291</v>
      </c>
      <c r="H988" s="6"/>
      <c r="I988" s="16">
        <v>865</v>
      </c>
      <c r="J988" s="12">
        <v>1027</v>
      </c>
      <c r="K988" s="7">
        <v>75900000</v>
      </c>
      <c r="L988" s="7">
        <v>7590000</v>
      </c>
      <c r="M988" s="10">
        <v>0.19934640522875818</v>
      </c>
      <c r="N988" s="7">
        <v>15939000</v>
      </c>
      <c r="O988" s="7">
        <v>59961000</v>
      </c>
      <c r="P988">
        <v>0</v>
      </c>
      <c r="Q988" s="8">
        <v>0</v>
      </c>
      <c r="R988">
        <v>0</v>
      </c>
      <c r="S988" s="8">
        <v>0</v>
      </c>
      <c r="T988">
        <v>0</v>
      </c>
      <c r="U988">
        <v>0</v>
      </c>
      <c r="V988" t="s">
        <v>2651</v>
      </c>
    </row>
    <row r="989" spans="1:22" x14ac:dyDescent="0.25">
      <c r="A989">
        <v>20230983</v>
      </c>
      <c r="B989" t="s">
        <v>1835</v>
      </c>
      <c r="C989" t="s">
        <v>1579</v>
      </c>
      <c r="D989">
        <v>10</v>
      </c>
      <c r="E989" s="6">
        <v>44986</v>
      </c>
      <c r="F989" s="6">
        <v>45291</v>
      </c>
      <c r="G989" s="6">
        <v>45291</v>
      </c>
      <c r="H989" s="6"/>
      <c r="I989" s="16">
        <v>858</v>
      </c>
      <c r="J989" s="12">
        <v>1120</v>
      </c>
      <c r="K989" s="7">
        <v>50780000</v>
      </c>
      <c r="L989" s="7">
        <v>5078000</v>
      </c>
      <c r="M989" s="10">
        <v>0.19672131147540983</v>
      </c>
      <c r="N989" s="7">
        <v>10156000</v>
      </c>
      <c r="O989" s="7">
        <v>40624000</v>
      </c>
      <c r="P989">
        <v>0</v>
      </c>
      <c r="Q989" s="8">
        <v>0</v>
      </c>
      <c r="R989">
        <v>0</v>
      </c>
      <c r="S989" s="8">
        <v>0</v>
      </c>
      <c r="T989">
        <v>0</v>
      </c>
      <c r="U989">
        <v>0</v>
      </c>
      <c r="V989" t="s">
        <v>2651</v>
      </c>
    </row>
    <row r="990" spans="1:22" x14ac:dyDescent="0.25">
      <c r="A990">
        <v>20230984</v>
      </c>
      <c r="B990" t="s">
        <v>1836</v>
      </c>
      <c r="C990" t="s">
        <v>1580</v>
      </c>
      <c r="D990">
        <v>10</v>
      </c>
      <c r="E990" s="6">
        <v>44986</v>
      </c>
      <c r="F990" s="6">
        <v>45291</v>
      </c>
      <c r="G990" s="6">
        <v>45291</v>
      </c>
      <c r="H990" s="6"/>
      <c r="I990" s="16">
        <v>1299</v>
      </c>
      <c r="J990" s="12">
        <v>1118</v>
      </c>
      <c r="K990" s="7">
        <v>39130000</v>
      </c>
      <c r="L990" s="7">
        <v>3913000</v>
      </c>
      <c r="M990" s="10">
        <v>0.19672131147540983</v>
      </c>
      <c r="N990" s="7">
        <v>7826000</v>
      </c>
      <c r="O990" s="7">
        <v>31304000</v>
      </c>
      <c r="P990">
        <v>0</v>
      </c>
      <c r="Q990" s="8">
        <v>0</v>
      </c>
      <c r="R990">
        <v>0</v>
      </c>
      <c r="S990" s="8">
        <v>0</v>
      </c>
      <c r="T990">
        <v>0</v>
      </c>
      <c r="U990">
        <v>0</v>
      </c>
      <c r="V990" t="s">
        <v>2651</v>
      </c>
    </row>
    <row r="991" spans="1:22" x14ac:dyDescent="0.25">
      <c r="A991">
        <v>20230985</v>
      </c>
      <c r="B991" t="s">
        <v>1837</v>
      </c>
      <c r="C991" t="s">
        <v>1581</v>
      </c>
      <c r="D991">
        <v>10</v>
      </c>
      <c r="E991" s="6">
        <v>44986</v>
      </c>
      <c r="F991" s="6">
        <v>45291</v>
      </c>
      <c r="G991" s="6">
        <v>45291</v>
      </c>
      <c r="H991" s="6"/>
      <c r="I991" s="16">
        <v>484</v>
      </c>
      <c r="J991" s="12">
        <v>1107</v>
      </c>
      <c r="K991" s="7">
        <v>50780000</v>
      </c>
      <c r="L991" s="7">
        <v>5078000</v>
      </c>
      <c r="M991" s="10">
        <v>0.19672131147540983</v>
      </c>
      <c r="N991" s="7">
        <v>5078000</v>
      </c>
      <c r="O991" s="7">
        <v>45702000</v>
      </c>
      <c r="P991">
        <v>0</v>
      </c>
      <c r="Q991" s="8">
        <v>0</v>
      </c>
      <c r="R991">
        <v>0</v>
      </c>
      <c r="S991" s="8">
        <v>0</v>
      </c>
      <c r="T991">
        <v>0</v>
      </c>
      <c r="U991">
        <v>0</v>
      </c>
      <c r="V991" t="s">
        <v>2651</v>
      </c>
    </row>
    <row r="992" spans="1:22" x14ac:dyDescent="0.25">
      <c r="A992">
        <v>20230986</v>
      </c>
      <c r="B992" t="s">
        <v>1838</v>
      </c>
      <c r="C992" t="s">
        <v>1582</v>
      </c>
      <c r="D992">
        <v>10</v>
      </c>
      <c r="E992" s="6">
        <v>44986</v>
      </c>
      <c r="F992" s="6">
        <v>45287</v>
      </c>
      <c r="G992" s="6">
        <v>45287</v>
      </c>
      <c r="H992" s="6"/>
      <c r="I992" s="16">
        <v>945</v>
      </c>
      <c r="J992" s="12">
        <v>1124</v>
      </c>
      <c r="K992" s="7">
        <v>57450000</v>
      </c>
      <c r="L992" s="7">
        <v>5745000</v>
      </c>
      <c r="M992" s="10">
        <v>0.19933554817275748</v>
      </c>
      <c r="N992" s="7">
        <v>11490000</v>
      </c>
      <c r="O992" s="7">
        <v>45960000</v>
      </c>
      <c r="P992">
        <v>0</v>
      </c>
      <c r="Q992" s="8">
        <v>0</v>
      </c>
      <c r="R992">
        <v>0</v>
      </c>
      <c r="S992" s="8">
        <v>0</v>
      </c>
      <c r="T992">
        <v>0</v>
      </c>
      <c r="U992">
        <v>0</v>
      </c>
      <c r="V992" t="s">
        <v>2647</v>
      </c>
    </row>
    <row r="993" spans="1:22" x14ac:dyDescent="0.25">
      <c r="A993">
        <v>20230987</v>
      </c>
      <c r="B993" t="s">
        <v>1475</v>
      </c>
      <c r="C993" t="s">
        <v>1116</v>
      </c>
      <c r="D993">
        <v>10</v>
      </c>
      <c r="E993" s="6">
        <v>44985</v>
      </c>
      <c r="F993" s="6">
        <v>45287</v>
      </c>
      <c r="G993" s="6">
        <v>45287</v>
      </c>
      <c r="H993" s="6"/>
      <c r="I993" s="16">
        <v>1030</v>
      </c>
      <c r="J993" s="12">
        <v>1079</v>
      </c>
      <c r="K993" s="7">
        <v>15960000</v>
      </c>
      <c r="L993" s="7">
        <v>1596000</v>
      </c>
      <c r="M993" s="10">
        <v>0.20198675496688742</v>
      </c>
      <c r="N993" s="7">
        <v>3351600</v>
      </c>
      <c r="O993" s="7">
        <v>12608400</v>
      </c>
      <c r="P993">
        <v>0</v>
      </c>
      <c r="Q993" s="8">
        <v>0</v>
      </c>
      <c r="R993">
        <v>0</v>
      </c>
      <c r="S993" s="8">
        <v>0</v>
      </c>
      <c r="T993">
        <v>0</v>
      </c>
      <c r="U993">
        <v>0</v>
      </c>
      <c r="V993" t="s">
        <v>2651</v>
      </c>
    </row>
    <row r="994" spans="1:22" x14ac:dyDescent="0.25">
      <c r="A994">
        <v>20230988</v>
      </c>
      <c r="B994" t="s">
        <v>1476</v>
      </c>
      <c r="C994" t="s">
        <v>1080</v>
      </c>
      <c r="D994">
        <v>10</v>
      </c>
      <c r="E994" s="6">
        <v>44985</v>
      </c>
      <c r="F994" s="6">
        <v>45266</v>
      </c>
      <c r="G994" s="6">
        <v>45266</v>
      </c>
      <c r="H994" s="6"/>
      <c r="I994" s="16">
        <v>880</v>
      </c>
      <c r="J994" s="12">
        <v>1064</v>
      </c>
      <c r="K994" s="7">
        <v>15960000</v>
      </c>
      <c r="L994" s="7">
        <v>1596000</v>
      </c>
      <c r="M994" s="10">
        <v>0.21708185053380782</v>
      </c>
      <c r="N994" s="7">
        <v>3351600</v>
      </c>
      <c r="O994" s="7">
        <v>12608400</v>
      </c>
      <c r="P994">
        <v>0</v>
      </c>
      <c r="Q994" s="8">
        <v>0</v>
      </c>
      <c r="R994">
        <v>0</v>
      </c>
      <c r="S994" s="8">
        <v>0</v>
      </c>
      <c r="T994">
        <v>0</v>
      </c>
      <c r="U994">
        <v>0</v>
      </c>
      <c r="V994" t="s">
        <v>2651</v>
      </c>
    </row>
    <row r="995" spans="1:22" x14ac:dyDescent="0.25">
      <c r="A995">
        <v>20230989</v>
      </c>
      <c r="B995" t="s">
        <v>1839</v>
      </c>
      <c r="C995" t="s">
        <v>1583</v>
      </c>
      <c r="D995">
        <v>9</v>
      </c>
      <c r="E995" s="6">
        <v>44992</v>
      </c>
      <c r="F995" s="6">
        <v>45291</v>
      </c>
      <c r="G995" s="6">
        <v>45291</v>
      </c>
      <c r="H995" s="6"/>
      <c r="I995" s="16">
        <v>523</v>
      </c>
      <c r="J995" s="12">
        <v>1080</v>
      </c>
      <c r="K995" s="7">
        <v>31563000</v>
      </c>
      <c r="L995" s="7">
        <v>3507000</v>
      </c>
      <c r="M995" s="10">
        <v>0.1806020066889632</v>
      </c>
      <c r="N995" s="7">
        <v>6312600</v>
      </c>
      <c r="O995" s="7">
        <v>25250400</v>
      </c>
      <c r="P995">
        <v>0</v>
      </c>
      <c r="Q995" s="8">
        <v>0</v>
      </c>
      <c r="R995">
        <v>0</v>
      </c>
      <c r="S995" s="8">
        <v>0</v>
      </c>
      <c r="T995">
        <v>0</v>
      </c>
      <c r="U995">
        <v>0</v>
      </c>
      <c r="V995" t="s">
        <v>2651</v>
      </c>
    </row>
    <row r="996" spans="1:22" x14ac:dyDescent="0.25">
      <c r="A996">
        <v>20230990</v>
      </c>
      <c r="B996" t="s">
        <v>1840</v>
      </c>
      <c r="C996" t="s">
        <v>1584</v>
      </c>
      <c r="D996">
        <v>10</v>
      </c>
      <c r="E996" s="6">
        <v>44986</v>
      </c>
      <c r="F996" s="6">
        <v>45291</v>
      </c>
      <c r="G996" s="6">
        <v>45291</v>
      </c>
      <c r="H996" s="6"/>
      <c r="I996" s="16">
        <v>1292</v>
      </c>
      <c r="J996" s="12">
        <v>1069</v>
      </c>
      <c r="K996" s="7">
        <v>50780000</v>
      </c>
      <c r="L996" s="7">
        <v>5078000</v>
      </c>
      <c r="M996" s="10">
        <v>0.19672131147540983</v>
      </c>
      <c r="N996" s="7">
        <v>10156000</v>
      </c>
      <c r="O996" s="7">
        <v>40624000</v>
      </c>
      <c r="P996">
        <v>0</v>
      </c>
      <c r="Q996" s="8">
        <v>0</v>
      </c>
      <c r="R996">
        <v>0</v>
      </c>
      <c r="S996" s="8">
        <v>0</v>
      </c>
      <c r="T996">
        <v>0</v>
      </c>
      <c r="U996">
        <v>0</v>
      </c>
      <c r="V996" t="s">
        <v>2651</v>
      </c>
    </row>
    <row r="997" spans="1:22" x14ac:dyDescent="0.25">
      <c r="A997">
        <v>20230991</v>
      </c>
      <c r="B997" t="s">
        <v>1841</v>
      </c>
      <c r="C997" t="s">
        <v>1585</v>
      </c>
      <c r="D997">
        <v>10</v>
      </c>
      <c r="E997" s="6">
        <v>44986</v>
      </c>
      <c r="F997" s="6">
        <v>45287</v>
      </c>
      <c r="G997" s="6">
        <v>45287</v>
      </c>
      <c r="H997" s="6"/>
      <c r="I997" s="16">
        <v>1296</v>
      </c>
      <c r="J997" s="12">
        <v>1070</v>
      </c>
      <c r="K997" s="7">
        <v>39130000</v>
      </c>
      <c r="L997" s="7">
        <v>3913000</v>
      </c>
      <c r="M997" s="10">
        <v>0.19933554817275748</v>
      </c>
      <c r="N997" s="7">
        <v>3913000</v>
      </c>
      <c r="O997" s="7">
        <v>35217000</v>
      </c>
      <c r="P997">
        <v>0</v>
      </c>
      <c r="Q997" s="8">
        <v>0</v>
      </c>
      <c r="R997">
        <v>0</v>
      </c>
      <c r="S997" s="8">
        <v>0</v>
      </c>
      <c r="T997">
        <v>0</v>
      </c>
      <c r="U997">
        <v>0</v>
      </c>
      <c r="V997" t="s">
        <v>2651</v>
      </c>
    </row>
    <row r="998" spans="1:22" x14ac:dyDescent="0.25">
      <c r="A998">
        <v>20230992</v>
      </c>
      <c r="B998" t="s">
        <v>95</v>
      </c>
      <c r="C998" t="s">
        <v>1477</v>
      </c>
      <c r="D998">
        <v>10</v>
      </c>
      <c r="E998" s="6">
        <v>44985</v>
      </c>
      <c r="F998" s="6">
        <v>45291</v>
      </c>
      <c r="G998" s="6">
        <v>45291</v>
      </c>
      <c r="H998" s="6"/>
      <c r="I998" s="16">
        <v>1284</v>
      </c>
      <c r="J998" s="12">
        <v>1066</v>
      </c>
      <c r="K998" s="7">
        <v>30100000</v>
      </c>
      <c r="L998" s="7">
        <v>3010000</v>
      </c>
      <c r="M998" s="10">
        <v>0.19934640522875818</v>
      </c>
      <c r="N998" s="7">
        <v>6321000</v>
      </c>
      <c r="O998" s="7">
        <v>23779000</v>
      </c>
      <c r="P998">
        <v>0</v>
      </c>
      <c r="Q998" s="8">
        <v>0</v>
      </c>
      <c r="R998">
        <v>0</v>
      </c>
      <c r="S998" s="8">
        <v>0</v>
      </c>
      <c r="T998">
        <v>0</v>
      </c>
      <c r="U998">
        <v>0</v>
      </c>
      <c r="V998" t="s">
        <v>2651</v>
      </c>
    </row>
    <row r="999" spans="1:22" x14ac:dyDescent="0.25">
      <c r="A999">
        <v>20230993</v>
      </c>
      <c r="B999" t="s">
        <v>1842</v>
      </c>
      <c r="C999" t="s">
        <v>1586</v>
      </c>
      <c r="D999">
        <v>10</v>
      </c>
      <c r="E999" s="6">
        <v>44986</v>
      </c>
      <c r="F999" s="6">
        <v>45260</v>
      </c>
      <c r="G999" s="6">
        <v>45260</v>
      </c>
      <c r="H999" s="6"/>
      <c r="I999" s="16">
        <v>1162</v>
      </c>
      <c r="J999" s="12">
        <v>1071</v>
      </c>
      <c r="K999" s="7">
        <v>25770000</v>
      </c>
      <c r="L999" s="7">
        <v>2577000</v>
      </c>
      <c r="M999" s="10">
        <v>0.21897810218978103</v>
      </c>
      <c r="N999" s="7">
        <v>5154000</v>
      </c>
      <c r="O999" s="7">
        <v>20616000</v>
      </c>
      <c r="P999">
        <v>0</v>
      </c>
      <c r="Q999" s="8">
        <v>0</v>
      </c>
      <c r="R999">
        <v>0</v>
      </c>
      <c r="S999" s="8">
        <v>0</v>
      </c>
      <c r="T999">
        <v>0</v>
      </c>
      <c r="U999">
        <v>0</v>
      </c>
      <c r="V999" t="s">
        <v>2651</v>
      </c>
    </row>
    <row r="1000" spans="1:22" x14ac:dyDescent="0.25">
      <c r="A1000">
        <v>20230994</v>
      </c>
      <c r="B1000" t="s">
        <v>1843</v>
      </c>
      <c r="C1000" t="s">
        <v>1587</v>
      </c>
      <c r="D1000">
        <v>9</v>
      </c>
      <c r="E1000" s="6">
        <v>44986</v>
      </c>
      <c r="F1000" s="6">
        <v>45275</v>
      </c>
      <c r="G1000" s="6">
        <v>45275</v>
      </c>
      <c r="H1000" s="6"/>
      <c r="I1000" s="16">
        <v>326</v>
      </c>
      <c r="J1000" s="12">
        <v>1086</v>
      </c>
      <c r="K1000" s="7">
        <v>31563000</v>
      </c>
      <c r="L1000" s="7">
        <v>3507000</v>
      </c>
      <c r="M1000" s="10">
        <v>0.20761245674740483</v>
      </c>
      <c r="N1000" s="7">
        <v>7014000</v>
      </c>
      <c r="O1000" s="7">
        <v>24549000</v>
      </c>
      <c r="P1000">
        <v>0</v>
      </c>
      <c r="Q1000" s="8">
        <v>0</v>
      </c>
      <c r="R1000">
        <v>0</v>
      </c>
      <c r="S1000" s="8">
        <v>0</v>
      </c>
      <c r="T1000">
        <v>0</v>
      </c>
      <c r="U1000">
        <v>0</v>
      </c>
      <c r="V1000" t="s">
        <v>2651</v>
      </c>
    </row>
    <row r="1001" spans="1:22" x14ac:dyDescent="0.25">
      <c r="A1001">
        <v>20230995</v>
      </c>
      <c r="B1001" t="s">
        <v>2096</v>
      </c>
      <c r="C1001" t="s">
        <v>2413</v>
      </c>
      <c r="D1001">
        <v>9</v>
      </c>
      <c r="E1001" s="6">
        <v>45001</v>
      </c>
      <c r="F1001" s="6">
        <v>45291</v>
      </c>
      <c r="G1001" s="6">
        <v>45291</v>
      </c>
      <c r="H1001" s="6"/>
      <c r="I1001" s="16">
        <v>1237</v>
      </c>
      <c r="J1001" s="12">
        <v>1338</v>
      </c>
      <c r="K1001" s="7">
        <v>60705000</v>
      </c>
      <c r="L1001" s="7">
        <v>6745000</v>
      </c>
      <c r="M1001" s="10">
        <v>0.15517241379310345</v>
      </c>
      <c r="N1001" s="7">
        <v>10117500</v>
      </c>
      <c r="O1001" s="7">
        <v>50587500</v>
      </c>
      <c r="P1001">
        <v>0</v>
      </c>
      <c r="Q1001" s="8">
        <v>0</v>
      </c>
      <c r="R1001">
        <v>0</v>
      </c>
      <c r="S1001" s="8">
        <v>0</v>
      </c>
      <c r="T1001">
        <v>0</v>
      </c>
      <c r="U1001">
        <v>0</v>
      </c>
      <c r="V1001" t="s">
        <v>2651</v>
      </c>
    </row>
    <row r="1002" spans="1:22" x14ac:dyDescent="0.25">
      <c r="A1002">
        <v>20230996</v>
      </c>
      <c r="B1002" t="s">
        <v>1844</v>
      </c>
      <c r="C1002" t="s">
        <v>1588</v>
      </c>
      <c r="D1002">
        <v>10</v>
      </c>
      <c r="E1002" s="6">
        <v>44986</v>
      </c>
      <c r="F1002" s="6">
        <v>45291</v>
      </c>
      <c r="G1002" s="6">
        <v>45291</v>
      </c>
      <c r="H1002" s="6"/>
      <c r="I1002" s="16">
        <v>1310</v>
      </c>
      <c r="J1002" s="12">
        <v>1072</v>
      </c>
      <c r="K1002" s="7">
        <v>20310000</v>
      </c>
      <c r="L1002" s="7">
        <v>2031000</v>
      </c>
      <c r="M1002" s="10">
        <v>0.19672131147540983</v>
      </c>
      <c r="N1002" s="7">
        <v>3926600</v>
      </c>
      <c r="O1002" s="7">
        <v>16383400</v>
      </c>
      <c r="P1002">
        <v>0</v>
      </c>
      <c r="Q1002" s="8">
        <v>0</v>
      </c>
      <c r="R1002">
        <v>0</v>
      </c>
      <c r="S1002" s="8">
        <v>0</v>
      </c>
      <c r="T1002">
        <v>0</v>
      </c>
      <c r="U1002">
        <v>0</v>
      </c>
      <c r="V1002" t="s">
        <v>2651</v>
      </c>
    </row>
    <row r="1003" spans="1:22" x14ac:dyDescent="0.25">
      <c r="A1003">
        <v>20230997</v>
      </c>
      <c r="B1003" t="s">
        <v>1845</v>
      </c>
      <c r="C1003" t="s">
        <v>1589</v>
      </c>
      <c r="D1003">
        <v>10</v>
      </c>
      <c r="E1003" s="6">
        <v>44986</v>
      </c>
      <c r="F1003" s="6">
        <v>45291</v>
      </c>
      <c r="G1003" s="6">
        <v>45291</v>
      </c>
      <c r="H1003" s="6"/>
      <c r="I1003" s="16">
        <v>870</v>
      </c>
      <c r="J1003" s="12">
        <v>1053</v>
      </c>
      <c r="K1003" s="7">
        <v>30100000</v>
      </c>
      <c r="L1003" s="7">
        <v>3010000</v>
      </c>
      <c r="M1003" s="10">
        <v>0.19672131147540983</v>
      </c>
      <c r="N1003" s="7">
        <v>6020000</v>
      </c>
      <c r="O1003" s="7">
        <v>24080000</v>
      </c>
      <c r="P1003">
        <v>0</v>
      </c>
      <c r="Q1003" s="8">
        <v>0</v>
      </c>
      <c r="R1003">
        <v>0</v>
      </c>
      <c r="S1003" s="8">
        <v>0</v>
      </c>
      <c r="T1003">
        <v>0</v>
      </c>
      <c r="U1003">
        <v>0</v>
      </c>
      <c r="V1003" t="s">
        <v>2646</v>
      </c>
    </row>
    <row r="1004" spans="1:22" x14ac:dyDescent="0.25">
      <c r="A1004">
        <v>20230998</v>
      </c>
      <c r="B1004" t="s">
        <v>1846</v>
      </c>
      <c r="C1004" t="s">
        <v>509</v>
      </c>
      <c r="D1004">
        <v>10</v>
      </c>
      <c r="E1004" s="6">
        <v>44986</v>
      </c>
      <c r="F1004" s="6">
        <v>45291</v>
      </c>
      <c r="G1004" s="6">
        <v>45291</v>
      </c>
      <c r="H1004" s="6"/>
      <c r="I1004" s="16">
        <v>1016</v>
      </c>
      <c r="J1004" s="12">
        <v>1054</v>
      </c>
      <c r="K1004" s="7">
        <v>39130000</v>
      </c>
      <c r="L1004" s="7">
        <v>3913000</v>
      </c>
      <c r="M1004" s="10">
        <v>0.19672131147540983</v>
      </c>
      <c r="N1004" s="7">
        <v>7826000</v>
      </c>
      <c r="O1004" s="7">
        <v>31304000</v>
      </c>
      <c r="P1004">
        <v>0</v>
      </c>
      <c r="Q1004" s="8">
        <v>0</v>
      </c>
      <c r="R1004">
        <v>0</v>
      </c>
      <c r="S1004" s="8">
        <v>0</v>
      </c>
      <c r="T1004">
        <v>0</v>
      </c>
      <c r="U1004">
        <v>0</v>
      </c>
      <c r="V1004" t="s">
        <v>2646</v>
      </c>
    </row>
    <row r="1005" spans="1:22" x14ac:dyDescent="0.25">
      <c r="A1005">
        <v>20230999</v>
      </c>
      <c r="B1005" t="s">
        <v>1847</v>
      </c>
      <c r="C1005" t="s">
        <v>1590</v>
      </c>
      <c r="D1005">
        <v>10</v>
      </c>
      <c r="E1005" s="6">
        <v>44986</v>
      </c>
      <c r="F1005" s="6">
        <v>45291</v>
      </c>
      <c r="G1005" s="6">
        <v>45291</v>
      </c>
      <c r="H1005" s="6"/>
      <c r="I1005" s="16">
        <v>1050</v>
      </c>
      <c r="J1005" s="12">
        <v>1039</v>
      </c>
      <c r="K1005" s="7">
        <v>57450000</v>
      </c>
      <c r="L1005" s="7">
        <v>5745000</v>
      </c>
      <c r="M1005" s="10">
        <v>0.19672131147540983</v>
      </c>
      <c r="N1005" s="7">
        <v>11490000</v>
      </c>
      <c r="O1005" s="7">
        <v>45960000</v>
      </c>
      <c r="P1005">
        <v>0</v>
      </c>
      <c r="Q1005" s="8">
        <v>0</v>
      </c>
      <c r="R1005">
        <v>0</v>
      </c>
      <c r="S1005" s="8">
        <v>0</v>
      </c>
      <c r="T1005">
        <v>0</v>
      </c>
      <c r="U1005">
        <v>0</v>
      </c>
      <c r="V1005" t="s">
        <v>2646</v>
      </c>
    </row>
    <row r="1006" spans="1:22" x14ac:dyDescent="0.25">
      <c r="A1006">
        <v>20231000</v>
      </c>
      <c r="B1006" t="s">
        <v>1848</v>
      </c>
      <c r="C1006" t="s">
        <v>1591</v>
      </c>
      <c r="D1006">
        <v>10</v>
      </c>
      <c r="E1006" s="6">
        <v>44986</v>
      </c>
      <c r="F1006" s="6">
        <v>45291</v>
      </c>
      <c r="G1006" s="6">
        <v>45291</v>
      </c>
      <c r="H1006" s="6"/>
      <c r="I1006" s="16">
        <v>1027</v>
      </c>
      <c r="J1006" s="12">
        <v>1058</v>
      </c>
      <c r="K1006" s="7">
        <v>82450000</v>
      </c>
      <c r="L1006" s="7">
        <v>8245000</v>
      </c>
      <c r="M1006" s="10">
        <v>0.19672131147540983</v>
      </c>
      <c r="N1006" s="7">
        <v>16490000</v>
      </c>
      <c r="O1006" s="7">
        <v>65960000</v>
      </c>
      <c r="P1006">
        <v>0</v>
      </c>
      <c r="Q1006" s="8">
        <v>0</v>
      </c>
      <c r="R1006">
        <v>0</v>
      </c>
      <c r="S1006" s="8">
        <v>0</v>
      </c>
      <c r="T1006">
        <v>0</v>
      </c>
      <c r="U1006">
        <v>0</v>
      </c>
      <c r="V1006" t="s">
        <v>2644</v>
      </c>
    </row>
    <row r="1007" spans="1:22" x14ac:dyDescent="0.25">
      <c r="A1007">
        <v>20231001</v>
      </c>
      <c r="B1007" t="s">
        <v>1849</v>
      </c>
      <c r="C1007" t="s">
        <v>1592</v>
      </c>
      <c r="D1007">
        <v>10</v>
      </c>
      <c r="E1007" s="6">
        <v>44986</v>
      </c>
      <c r="F1007" s="6">
        <v>45262</v>
      </c>
      <c r="G1007" s="6">
        <v>45262</v>
      </c>
      <c r="H1007" s="6"/>
      <c r="I1007" s="16">
        <v>1191</v>
      </c>
      <c r="J1007" s="12">
        <v>1060</v>
      </c>
      <c r="K1007" s="7">
        <v>32310000</v>
      </c>
      <c r="L1007" s="7">
        <v>3231000</v>
      </c>
      <c r="M1007" s="10">
        <v>0.21739130434782608</v>
      </c>
      <c r="N1007" s="7">
        <v>6462000</v>
      </c>
      <c r="O1007" s="7">
        <v>25848000</v>
      </c>
      <c r="P1007">
        <v>0</v>
      </c>
      <c r="Q1007" s="8">
        <v>0</v>
      </c>
      <c r="R1007">
        <v>0</v>
      </c>
      <c r="S1007" s="8">
        <v>0</v>
      </c>
      <c r="T1007">
        <v>0</v>
      </c>
      <c r="U1007">
        <v>0</v>
      </c>
      <c r="V1007" t="s">
        <v>2658</v>
      </c>
    </row>
    <row r="1008" spans="1:22" x14ac:dyDescent="0.25">
      <c r="A1008">
        <v>20231002</v>
      </c>
      <c r="B1008" t="s">
        <v>1850</v>
      </c>
      <c r="C1008" t="s">
        <v>1593</v>
      </c>
      <c r="D1008">
        <v>9</v>
      </c>
      <c r="E1008" s="6">
        <v>44988</v>
      </c>
      <c r="F1008" s="6">
        <v>45262</v>
      </c>
      <c r="G1008" s="6">
        <v>45262</v>
      </c>
      <c r="H1008" s="6"/>
      <c r="I1008" s="16">
        <v>1378</v>
      </c>
      <c r="J1008" s="12">
        <v>1177</v>
      </c>
      <c r="K1008" s="7">
        <v>39681000</v>
      </c>
      <c r="L1008" s="7">
        <v>4409000</v>
      </c>
      <c r="M1008" s="10">
        <v>0.21167883211678831</v>
      </c>
      <c r="N1008" s="7">
        <v>8524067</v>
      </c>
      <c r="O1008" s="7">
        <v>31156933</v>
      </c>
      <c r="P1008">
        <v>0</v>
      </c>
      <c r="Q1008" s="8">
        <v>0</v>
      </c>
      <c r="R1008">
        <v>0</v>
      </c>
      <c r="S1008" s="8">
        <v>0</v>
      </c>
      <c r="T1008">
        <v>0</v>
      </c>
      <c r="U1008">
        <v>0</v>
      </c>
      <c r="V1008" t="s">
        <v>2657</v>
      </c>
    </row>
    <row r="1009" spans="1:22" x14ac:dyDescent="0.25">
      <c r="A1009">
        <v>20231003</v>
      </c>
      <c r="B1009" t="s">
        <v>1851</v>
      </c>
      <c r="C1009" t="s">
        <v>1593</v>
      </c>
      <c r="D1009">
        <v>9</v>
      </c>
      <c r="E1009" s="6">
        <v>44988</v>
      </c>
      <c r="F1009" s="6">
        <v>45267</v>
      </c>
      <c r="G1009" s="6">
        <v>45267</v>
      </c>
      <c r="H1009" s="6"/>
      <c r="I1009" s="16">
        <v>1395</v>
      </c>
      <c r="J1009" s="12">
        <v>1212</v>
      </c>
      <c r="K1009" s="7">
        <v>39681000</v>
      </c>
      <c r="L1009" s="7">
        <v>4409000</v>
      </c>
      <c r="M1009" s="10">
        <v>0.2078853046594982</v>
      </c>
      <c r="N1009" s="7">
        <v>8524067</v>
      </c>
      <c r="O1009" s="7">
        <v>31156933</v>
      </c>
      <c r="P1009">
        <v>0</v>
      </c>
      <c r="Q1009" s="8">
        <v>0</v>
      </c>
      <c r="R1009">
        <v>0</v>
      </c>
      <c r="S1009" s="8">
        <v>0</v>
      </c>
      <c r="T1009">
        <v>0</v>
      </c>
      <c r="U1009">
        <v>0</v>
      </c>
      <c r="V1009" t="s">
        <v>2657</v>
      </c>
    </row>
    <row r="1010" spans="1:22" x14ac:dyDescent="0.25">
      <c r="A1010">
        <v>20231004</v>
      </c>
      <c r="B1010" t="s">
        <v>81</v>
      </c>
      <c r="C1010" t="s">
        <v>1594</v>
      </c>
      <c r="D1010">
        <v>9</v>
      </c>
      <c r="E1010" s="6">
        <v>44993</v>
      </c>
      <c r="F1010" s="6">
        <v>45281</v>
      </c>
      <c r="G1010" s="6">
        <v>45281</v>
      </c>
      <c r="H1010" s="6"/>
      <c r="I1010" s="16">
        <v>1241</v>
      </c>
      <c r="J1010" s="12">
        <v>1243</v>
      </c>
      <c r="K1010" s="7">
        <v>35217000</v>
      </c>
      <c r="L1010" s="7">
        <v>3913000</v>
      </c>
      <c r="M1010" s="10">
        <v>0.18402777777777779</v>
      </c>
      <c r="N1010" s="7">
        <v>6912967</v>
      </c>
      <c r="O1010" s="7">
        <v>28304033</v>
      </c>
      <c r="P1010">
        <v>0</v>
      </c>
      <c r="Q1010" s="8">
        <v>0</v>
      </c>
      <c r="R1010">
        <v>0</v>
      </c>
      <c r="S1010" s="8">
        <v>0</v>
      </c>
      <c r="T1010">
        <v>0</v>
      </c>
      <c r="U1010">
        <v>0</v>
      </c>
      <c r="V1010" t="s">
        <v>2657</v>
      </c>
    </row>
    <row r="1011" spans="1:22" x14ac:dyDescent="0.25">
      <c r="A1011">
        <v>20231005</v>
      </c>
      <c r="B1011" t="s">
        <v>115</v>
      </c>
      <c r="C1011" t="s">
        <v>2414</v>
      </c>
      <c r="D1011">
        <v>9</v>
      </c>
      <c r="E1011" s="6">
        <v>45007</v>
      </c>
      <c r="F1011" s="6">
        <v>45266</v>
      </c>
      <c r="G1011" s="6">
        <v>45266</v>
      </c>
      <c r="H1011" s="6"/>
      <c r="I1011" s="16">
        <v>1363</v>
      </c>
      <c r="J1011" s="12">
        <v>1378</v>
      </c>
      <c r="K1011" s="7">
        <v>24102000</v>
      </c>
      <c r="L1011" s="7">
        <v>2678000</v>
      </c>
      <c r="M1011" s="10">
        <v>0.15057915057915058</v>
      </c>
      <c r="N1011" s="7">
        <v>3481400</v>
      </c>
      <c r="O1011" s="7">
        <v>20620600</v>
      </c>
      <c r="P1011">
        <v>0</v>
      </c>
      <c r="Q1011" s="8">
        <v>0</v>
      </c>
      <c r="R1011">
        <v>0</v>
      </c>
      <c r="S1011" s="8">
        <v>0</v>
      </c>
      <c r="T1011">
        <v>0</v>
      </c>
      <c r="U1011">
        <v>0</v>
      </c>
      <c r="V1011" t="s">
        <v>2657</v>
      </c>
    </row>
    <row r="1012" spans="1:22" x14ac:dyDescent="0.25">
      <c r="A1012">
        <v>20231006</v>
      </c>
      <c r="B1012" t="s">
        <v>1852</v>
      </c>
      <c r="C1012" t="s">
        <v>1595</v>
      </c>
      <c r="D1012">
        <v>9</v>
      </c>
      <c r="E1012" s="6">
        <v>44992</v>
      </c>
      <c r="F1012" s="6">
        <v>45275</v>
      </c>
      <c r="G1012" s="6">
        <v>45275</v>
      </c>
      <c r="H1012" s="6"/>
      <c r="I1012" s="16">
        <v>1366</v>
      </c>
      <c r="J1012" s="12">
        <v>1204</v>
      </c>
      <c r="K1012" s="7">
        <v>45702000</v>
      </c>
      <c r="L1012" s="7">
        <v>5078000</v>
      </c>
      <c r="M1012" s="10">
        <v>0.19081272084805653</v>
      </c>
      <c r="N1012" s="7">
        <v>9140400</v>
      </c>
      <c r="O1012" s="7">
        <v>36561600</v>
      </c>
      <c r="P1012">
        <v>0</v>
      </c>
      <c r="Q1012" s="8">
        <v>0</v>
      </c>
      <c r="R1012">
        <v>0</v>
      </c>
      <c r="S1012" s="8">
        <v>0</v>
      </c>
      <c r="T1012">
        <v>0</v>
      </c>
      <c r="U1012">
        <v>0</v>
      </c>
      <c r="V1012" t="s">
        <v>2657</v>
      </c>
    </row>
    <row r="1013" spans="1:22" x14ac:dyDescent="0.25">
      <c r="A1013">
        <v>20231007</v>
      </c>
      <c r="B1013" t="s">
        <v>1853</v>
      </c>
      <c r="C1013" t="s">
        <v>1596</v>
      </c>
      <c r="D1013">
        <v>9.5</v>
      </c>
      <c r="E1013" s="6">
        <v>44986</v>
      </c>
      <c r="F1013" s="6">
        <v>45277</v>
      </c>
      <c r="G1013" s="6">
        <v>45277</v>
      </c>
      <c r="H1013" s="6"/>
      <c r="I1013" s="16">
        <v>1210</v>
      </c>
      <c r="J1013" s="12">
        <v>1056</v>
      </c>
      <c r="K1013" s="7">
        <v>28595000</v>
      </c>
      <c r="L1013" s="7">
        <v>3010000</v>
      </c>
      <c r="M1013" s="10">
        <v>0.20618556701030927</v>
      </c>
      <c r="N1013" s="7">
        <v>6020000</v>
      </c>
      <c r="O1013" s="7">
        <v>22575000</v>
      </c>
      <c r="P1013">
        <v>0</v>
      </c>
      <c r="Q1013" s="8">
        <v>0</v>
      </c>
      <c r="R1013">
        <v>0</v>
      </c>
      <c r="S1013" s="8">
        <v>0</v>
      </c>
      <c r="T1013">
        <v>0</v>
      </c>
      <c r="U1013">
        <v>0</v>
      </c>
      <c r="V1013" t="s">
        <v>2658</v>
      </c>
    </row>
    <row r="1014" spans="1:22" x14ac:dyDescent="0.25">
      <c r="A1014">
        <v>20231008</v>
      </c>
      <c r="B1014" t="s">
        <v>1854</v>
      </c>
      <c r="C1014" t="s">
        <v>1593</v>
      </c>
      <c r="D1014">
        <v>9.5</v>
      </c>
      <c r="E1014" s="6">
        <v>44988</v>
      </c>
      <c r="F1014" s="6">
        <v>45251</v>
      </c>
      <c r="G1014" s="6">
        <v>45251</v>
      </c>
      <c r="H1014" s="6"/>
      <c r="I1014" s="16">
        <v>1361</v>
      </c>
      <c r="J1014" s="12">
        <v>1210</v>
      </c>
      <c r="K1014" s="7">
        <v>41885500</v>
      </c>
      <c r="L1014" s="7">
        <v>4409000</v>
      </c>
      <c r="M1014" s="10">
        <v>0.22053231939163498</v>
      </c>
      <c r="N1014" s="7">
        <v>8524067</v>
      </c>
      <c r="O1014" s="7">
        <v>33361433</v>
      </c>
      <c r="P1014">
        <v>0</v>
      </c>
      <c r="Q1014" s="8">
        <v>0</v>
      </c>
      <c r="R1014">
        <v>0</v>
      </c>
      <c r="S1014" s="8">
        <v>0</v>
      </c>
      <c r="T1014">
        <v>0</v>
      </c>
      <c r="U1014">
        <v>0</v>
      </c>
      <c r="V1014" t="s">
        <v>2657</v>
      </c>
    </row>
    <row r="1015" spans="1:22" x14ac:dyDescent="0.25">
      <c r="A1015">
        <v>20231009</v>
      </c>
      <c r="B1015" t="s">
        <v>105</v>
      </c>
      <c r="C1015" t="s">
        <v>1597</v>
      </c>
      <c r="D1015">
        <v>8.5</v>
      </c>
      <c r="E1015" s="6">
        <v>44992</v>
      </c>
      <c r="F1015" s="6">
        <v>45291</v>
      </c>
      <c r="G1015" s="6">
        <v>45291</v>
      </c>
      <c r="H1015" s="6"/>
      <c r="I1015" s="16">
        <v>1017</v>
      </c>
      <c r="J1015" s="12">
        <v>1065</v>
      </c>
      <c r="K1015" s="7">
        <v>43163000</v>
      </c>
      <c r="L1015" s="7">
        <v>5078000</v>
      </c>
      <c r="M1015" s="10">
        <v>0.1806020066889632</v>
      </c>
      <c r="N1015" s="7">
        <v>9140400</v>
      </c>
      <c r="O1015" s="7">
        <v>34022600</v>
      </c>
      <c r="P1015">
        <v>0</v>
      </c>
      <c r="Q1015" s="8">
        <v>0</v>
      </c>
      <c r="R1015">
        <v>0</v>
      </c>
      <c r="S1015" s="8">
        <v>0</v>
      </c>
      <c r="T1015">
        <v>0</v>
      </c>
      <c r="U1015">
        <v>0</v>
      </c>
      <c r="V1015" t="s">
        <v>2658</v>
      </c>
    </row>
    <row r="1016" spans="1:22" x14ac:dyDescent="0.25">
      <c r="A1016">
        <v>20231010</v>
      </c>
      <c r="B1016" t="s">
        <v>2097</v>
      </c>
      <c r="C1016" t="s">
        <v>2415</v>
      </c>
      <c r="D1016">
        <v>10</v>
      </c>
      <c r="E1016" s="6">
        <v>44986</v>
      </c>
      <c r="F1016" s="6">
        <v>45281</v>
      </c>
      <c r="G1016" s="6">
        <v>45281</v>
      </c>
      <c r="H1016" s="6"/>
      <c r="I1016" s="16">
        <v>744</v>
      </c>
      <c r="J1016" s="12">
        <v>1074</v>
      </c>
      <c r="K1016" s="7">
        <v>64110000</v>
      </c>
      <c r="L1016" s="7">
        <v>6411000</v>
      </c>
      <c r="M1016" s="10">
        <v>0.20338983050847459</v>
      </c>
      <c r="N1016" s="7">
        <v>12822000</v>
      </c>
      <c r="O1016" s="7">
        <v>51288000</v>
      </c>
      <c r="P1016">
        <v>0</v>
      </c>
      <c r="Q1016" s="8">
        <v>0</v>
      </c>
      <c r="R1016">
        <v>0</v>
      </c>
      <c r="S1016" s="8">
        <v>0</v>
      </c>
      <c r="T1016">
        <v>0</v>
      </c>
      <c r="U1016">
        <v>0</v>
      </c>
      <c r="V1016" t="s">
        <v>2651</v>
      </c>
    </row>
    <row r="1017" spans="1:22" x14ac:dyDescent="0.25">
      <c r="A1017">
        <v>20231011</v>
      </c>
      <c r="B1017" t="s">
        <v>1855</v>
      </c>
      <c r="C1017" t="s">
        <v>1593</v>
      </c>
      <c r="D1017">
        <v>9.5</v>
      </c>
      <c r="E1017" s="6">
        <v>44992</v>
      </c>
      <c r="F1017" s="6">
        <v>45277</v>
      </c>
      <c r="G1017" s="6">
        <v>45277</v>
      </c>
      <c r="H1017" s="6"/>
      <c r="I1017" s="16">
        <v>1373</v>
      </c>
      <c r="J1017" s="12">
        <v>1205</v>
      </c>
      <c r="K1017" s="7">
        <v>41885500</v>
      </c>
      <c r="L1017" s="7">
        <v>4409000</v>
      </c>
      <c r="M1017" s="10">
        <v>0.18947368421052632</v>
      </c>
      <c r="N1017" s="7">
        <v>7936200</v>
      </c>
      <c r="O1017" s="7">
        <v>33949300</v>
      </c>
      <c r="P1017">
        <v>0</v>
      </c>
      <c r="Q1017" s="8">
        <v>0</v>
      </c>
      <c r="R1017">
        <v>0</v>
      </c>
      <c r="S1017" s="8">
        <v>0</v>
      </c>
      <c r="T1017">
        <v>0</v>
      </c>
      <c r="U1017">
        <v>0</v>
      </c>
      <c r="V1017" t="s">
        <v>2657</v>
      </c>
    </row>
    <row r="1018" spans="1:22" x14ac:dyDescent="0.25">
      <c r="A1018">
        <v>20231012</v>
      </c>
      <c r="B1018" t="s">
        <v>1856</v>
      </c>
      <c r="C1018" t="s">
        <v>1598</v>
      </c>
      <c r="D1018">
        <v>9.5</v>
      </c>
      <c r="E1018" s="6">
        <v>44988</v>
      </c>
      <c r="F1018" s="6">
        <v>45293</v>
      </c>
      <c r="G1018" s="6">
        <v>45293</v>
      </c>
      <c r="H1018" s="6"/>
      <c r="I1018" s="16">
        <v>1116</v>
      </c>
      <c r="J1018" s="12">
        <v>1150</v>
      </c>
      <c r="K1018" s="7">
        <v>54577500</v>
      </c>
      <c r="L1018" s="7">
        <v>5745000</v>
      </c>
      <c r="M1018" s="10">
        <v>0.1901639344262295</v>
      </c>
      <c r="N1018" s="7">
        <v>11107000</v>
      </c>
      <c r="O1018" s="7">
        <v>43470500</v>
      </c>
      <c r="P1018">
        <v>0</v>
      </c>
      <c r="Q1018" s="8">
        <v>0</v>
      </c>
      <c r="R1018">
        <v>0</v>
      </c>
      <c r="S1018" s="8">
        <v>0</v>
      </c>
      <c r="T1018">
        <v>0</v>
      </c>
      <c r="U1018">
        <v>0</v>
      </c>
      <c r="V1018" t="s">
        <v>2658</v>
      </c>
    </row>
    <row r="1019" spans="1:22" x14ac:dyDescent="0.25">
      <c r="A1019">
        <v>20231013</v>
      </c>
      <c r="B1019" t="s">
        <v>2098</v>
      </c>
      <c r="C1019" t="s">
        <v>1596</v>
      </c>
      <c r="D1019">
        <v>10</v>
      </c>
      <c r="E1019" s="6">
        <v>44988</v>
      </c>
      <c r="F1019" s="6">
        <v>45296</v>
      </c>
      <c r="G1019" s="6">
        <v>45296</v>
      </c>
      <c r="H1019" s="6"/>
      <c r="I1019" s="16">
        <v>1229</v>
      </c>
      <c r="J1019" s="12">
        <v>1138</v>
      </c>
      <c r="K1019" s="7">
        <v>30100000</v>
      </c>
      <c r="L1019" s="7">
        <v>3010000</v>
      </c>
      <c r="M1019" s="10">
        <v>0.18831168831168832</v>
      </c>
      <c r="N1019" s="7">
        <v>5819333</v>
      </c>
      <c r="O1019" s="7">
        <v>24280667</v>
      </c>
      <c r="P1019">
        <v>0</v>
      </c>
      <c r="Q1019" s="8">
        <v>0</v>
      </c>
      <c r="R1019">
        <v>0</v>
      </c>
      <c r="S1019" s="8">
        <v>0</v>
      </c>
      <c r="T1019">
        <v>0</v>
      </c>
      <c r="U1019">
        <v>0</v>
      </c>
      <c r="V1019" t="s">
        <v>2658</v>
      </c>
    </row>
    <row r="1020" spans="1:22" x14ac:dyDescent="0.25">
      <c r="A1020">
        <v>20231014</v>
      </c>
      <c r="B1020" t="s">
        <v>1857</v>
      </c>
      <c r="C1020" t="s">
        <v>1376</v>
      </c>
      <c r="D1020">
        <v>10</v>
      </c>
      <c r="E1020" s="6">
        <v>44991</v>
      </c>
      <c r="F1020" s="6">
        <v>45306</v>
      </c>
      <c r="G1020" s="6">
        <v>45306</v>
      </c>
      <c r="H1020" s="6"/>
      <c r="I1020" s="16">
        <v>1095</v>
      </c>
      <c r="J1020" s="12">
        <v>1106</v>
      </c>
      <c r="K1020" s="7">
        <v>44090000</v>
      </c>
      <c r="L1020" s="7">
        <v>4409000</v>
      </c>
      <c r="M1020" s="10">
        <v>0.17460317460317459</v>
      </c>
      <c r="N1020" s="7">
        <v>3674167</v>
      </c>
      <c r="O1020" s="7">
        <v>40415833</v>
      </c>
      <c r="P1020">
        <v>0</v>
      </c>
      <c r="Q1020" s="8">
        <v>0</v>
      </c>
      <c r="R1020">
        <v>0</v>
      </c>
      <c r="S1020" s="8">
        <v>0</v>
      </c>
      <c r="T1020">
        <v>0</v>
      </c>
      <c r="U1020">
        <v>0</v>
      </c>
      <c r="V1020" t="s">
        <v>2658</v>
      </c>
    </row>
    <row r="1021" spans="1:22" x14ac:dyDescent="0.25">
      <c r="A1021">
        <v>20231015</v>
      </c>
      <c r="B1021" t="s">
        <v>1858</v>
      </c>
      <c r="C1021" t="s">
        <v>1599</v>
      </c>
      <c r="D1021">
        <v>10</v>
      </c>
      <c r="E1021" s="6">
        <v>45001</v>
      </c>
      <c r="F1021" s="6">
        <v>45306</v>
      </c>
      <c r="G1021" s="6">
        <v>45306</v>
      </c>
      <c r="H1021" s="6"/>
      <c r="I1021" s="16">
        <v>1157</v>
      </c>
      <c r="J1021" s="12">
        <v>1329</v>
      </c>
      <c r="K1021" s="7">
        <v>95530000</v>
      </c>
      <c r="L1021" s="7">
        <v>9553000</v>
      </c>
      <c r="M1021" s="10">
        <v>0.14754098360655737</v>
      </c>
      <c r="N1021" s="7">
        <v>14329500</v>
      </c>
      <c r="O1021" s="7">
        <v>81200500</v>
      </c>
      <c r="P1021">
        <v>0</v>
      </c>
      <c r="Q1021" s="8">
        <v>0</v>
      </c>
      <c r="R1021">
        <v>0</v>
      </c>
      <c r="S1021" s="8">
        <v>0</v>
      </c>
      <c r="T1021">
        <v>0</v>
      </c>
      <c r="U1021">
        <v>0</v>
      </c>
      <c r="V1021" t="s">
        <v>2658</v>
      </c>
    </row>
    <row r="1022" spans="1:22" x14ac:dyDescent="0.25">
      <c r="A1022">
        <v>20231017</v>
      </c>
      <c r="B1022" t="s">
        <v>1859</v>
      </c>
      <c r="C1022" t="s">
        <v>1600</v>
      </c>
      <c r="D1022">
        <v>10</v>
      </c>
      <c r="E1022" s="6">
        <v>44988</v>
      </c>
      <c r="F1022" s="6">
        <v>45287</v>
      </c>
      <c r="G1022" s="6">
        <v>45287</v>
      </c>
      <c r="H1022" s="6"/>
      <c r="I1022" s="16">
        <v>1168</v>
      </c>
      <c r="J1022" s="12">
        <v>1136</v>
      </c>
      <c r="K1022" s="7">
        <v>26780000</v>
      </c>
      <c r="L1022" s="7">
        <v>2678000</v>
      </c>
      <c r="M1022" s="10">
        <v>0.1939799331103679</v>
      </c>
      <c r="N1022" s="7">
        <v>5177467</v>
      </c>
      <c r="O1022" s="7">
        <v>21602533</v>
      </c>
      <c r="P1022">
        <v>0</v>
      </c>
      <c r="Q1022" s="8">
        <v>0</v>
      </c>
      <c r="R1022">
        <v>0</v>
      </c>
      <c r="S1022" s="8">
        <v>0</v>
      </c>
      <c r="T1022">
        <v>0</v>
      </c>
      <c r="U1022">
        <v>0</v>
      </c>
      <c r="V1022" t="s">
        <v>2658</v>
      </c>
    </row>
    <row r="1023" spans="1:22" x14ac:dyDescent="0.25">
      <c r="A1023">
        <v>20231018</v>
      </c>
      <c r="B1023" t="s">
        <v>1478</v>
      </c>
      <c r="C1023" t="s">
        <v>1479</v>
      </c>
      <c r="D1023">
        <v>10</v>
      </c>
      <c r="E1023" s="6">
        <v>44985</v>
      </c>
      <c r="F1023" s="6">
        <v>45275</v>
      </c>
      <c r="G1023" s="6">
        <v>45275</v>
      </c>
      <c r="H1023" s="6"/>
      <c r="I1023" s="16">
        <v>1173</v>
      </c>
      <c r="J1023" s="12">
        <v>1092</v>
      </c>
      <c r="K1023" s="7">
        <v>30100000</v>
      </c>
      <c r="L1023" s="7">
        <v>3010000</v>
      </c>
      <c r="M1023" s="10">
        <v>0.2103448275862069</v>
      </c>
      <c r="N1023" s="7">
        <v>6321000</v>
      </c>
      <c r="O1023" s="7">
        <v>23779000</v>
      </c>
      <c r="P1023">
        <v>0</v>
      </c>
      <c r="Q1023" s="8">
        <v>0</v>
      </c>
      <c r="R1023">
        <v>0</v>
      </c>
      <c r="S1023" s="8">
        <v>0</v>
      </c>
      <c r="T1023">
        <v>0</v>
      </c>
      <c r="U1023">
        <v>0</v>
      </c>
      <c r="V1023" t="s">
        <v>2658</v>
      </c>
    </row>
    <row r="1024" spans="1:22" x14ac:dyDescent="0.25">
      <c r="A1024">
        <v>20231019</v>
      </c>
      <c r="B1024" t="s">
        <v>1860</v>
      </c>
      <c r="C1024" t="s">
        <v>1601</v>
      </c>
      <c r="D1024">
        <v>9</v>
      </c>
      <c r="E1024" s="6">
        <v>45001</v>
      </c>
      <c r="F1024" s="6">
        <v>45287</v>
      </c>
      <c r="G1024" s="6">
        <v>45287</v>
      </c>
      <c r="H1024" s="6"/>
      <c r="I1024" s="16">
        <v>1289</v>
      </c>
      <c r="J1024" s="12">
        <v>1330</v>
      </c>
      <c r="K1024" s="7">
        <v>19647000</v>
      </c>
      <c r="L1024" s="7">
        <v>2183000</v>
      </c>
      <c r="M1024" s="10">
        <v>0.15734265734265734</v>
      </c>
      <c r="N1024" s="7">
        <v>3274500</v>
      </c>
      <c r="O1024" s="7">
        <v>16372500</v>
      </c>
      <c r="P1024">
        <v>0</v>
      </c>
      <c r="Q1024" s="8">
        <v>0</v>
      </c>
      <c r="R1024">
        <v>0</v>
      </c>
      <c r="S1024" s="8">
        <v>0</v>
      </c>
      <c r="T1024">
        <v>0</v>
      </c>
      <c r="U1024">
        <v>0</v>
      </c>
      <c r="V1024" t="s">
        <v>2658</v>
      </c>
    </row>
    <row r="1025" spans="1:22" x14ac:dyDescent="0.25">
      <c r="A1025">
        <v>20231020</v>
      </c>
      <c r="B1025" t="s">
        <v>1480</v>
      </c>
      <c r="C1025" t="s">
        <v>1481</v>
      </c>
      <c r="D1025">
        <v>10</v>
      </c>
      <c r="E1025" s="6">
        <v>44985</v>
      </c>
      <c r="F1025" s="6">
        <v>45287</v>
      </c>
      <c r="G1025" s="6">
        <v>45287</v>
      </c>
      <c r="H1025" s="6"/>
      <c r="I1025" s="16">
        <v>1407</v>
      </c>
      <c r="J1025" s="12">
        <v>1109</v>
      </c>
      <c r="K1025" s="7">
        <v>35070000</v>
      </c>
      <c r="L1025" s="7">
        <v>3507000</v>
      </c>
      <c r="M1025" s="10">
        <v>0.20198675496688742</v>
      </c>
      <c r="N1025" s="7">
        <v>0</v>
      </c>
      <c r="O1025" s="7">
        <v>35070000</v>
      </c>
      <c r="P1025">
        <v>0</v>
      </c>
      <c r="Q1025" s="8">
        <v>0</v>
      </c>
      <c r="R1025">
        <v>0</v>
      </c>
      <c r="S1025" s="8">
        <v>0</v>
      </c>
      <c r="T1025">
        <v>0</v>
      </c>
      <c r="U1025">
        <v>0</v>
      </c>
      <c r="V1025" t="s">
        <v>2658</v>
      </c>
    </row>
    <row r="1026" spans="1:22" x14ac:dyDescent="0.25">
      <c r="A1026">
        <v>20231021</v>
      </c>
      <c r="B1026" t="s">
        <v>217</v>
      </c>
      <c r="C1026" t="s">
        <v>1482</v>
      </c>
      <c r="D1026">
        <v>10</v>
      </c>
      <c r="E1026" s="6">
        <v>44985</v>
      </c>
      <c r="F1026" s="6">
        <v>45318</v>
      </c>
      <c r="G1026" s="6">
        <v>45318</v>
      </c>
      <c r="H1026" s="6"/>
      <c r="I1026" s="16">
        <v>1405</v>
      </c>
      <c r="J1026" s="12">
        <v>1077</v>
      </c>
      <c r="K1026" s="7">
        <v>75900000</v>
      </c>
      <c r="L1026" s="7">
        <v>7590000</v>
      </c>
      <c r="M1026" s="10">
        <v>0.18318318318318319</v>
      </c>
      <c r="N1026" s="7">
        <v>15939000</v>
      </c>
      <c r="O1026" s="7">
        <v>59961000</v>
      </c>
      <c r="P1026">
        <v>0</v>
      </c>
      <c r="Q1026" s="8">
        <v>0</v>
      </c>
      <c r="R1026">
        <v>0</v>
      </c>
      <c r="S1026" s="8">
        <v>0</v>
      </c>
      <c r="T1026">
        <v>0</v>
      </c>
      <c r="U1026">
        <v>0</v>
      </c>
      <c r="V1026" t="s">
        <v>2658</v>
      </c>
    </row>
    <row r="1027" spans="1:22" x14ac:dyDescent="0.25">
      <c r="A1027">
        <v>20231022</v>
      </c>
      <c r="B1027" t="s">
        <v>2099</v>
      </c>
      <c r="C1027" t="s">
        <v>1670</v>
      </c>
      <c r="D1027">
        <v>10</v>
      </c>
      <c r="E1027" s="6">
        <v>45013</v>
      </c>
      <c r="F1027" s="6">
        <v>45291</v>
      </c>
      <c r="G1027" s="6">
        <v>45291</v>
      </c>
      <c r="H1027" s="6"/>
      <c r="I1027" s="16">
        <v>1410</v>
      </c>
      <c r="J1027" s="12">
        <v>1112</v>
      </c>
      <c r="K1027" s="7">
        <v>32310000</v>
      </c>
      <c r="L1027" s="7">
        <v>3231000</v>
      </c>
      <c r="M1027" s="10">
        <v>0.11870503597122302</v>
      </c>
      <c r="N1027" s="7">
        <v>3446400</v>
      </c>
      <c r="O1027" s="7">
        <v>28863600</v>
      </c>
      <c r="P1027">
        <v>0</v>
      </c>
      <c r="Q1027" s="8">
        <v>0</v>
      </c>
      <c r="R1027">
        <v>0</v>
      </c>
      <c r="S1027" s="8">
        <v>0</v>
      </c>
      <c r="T1027">
        <v>0</v>
      </c>
      <c r="U1027">
        <v>0</v>
      </c>
      <c r="V1027" t="s">
        <v>2658</v>
      </c>
    </row>
    <row r="1028" spans="1:22" x14ac:dyDescent="0.25">
      <c r="A1028">
        <v>20231023</v>
      </c>
      <c r="B1028" t="s">
        <v>2100</v>
      </c>
      <c r="C1028" t="s">
        <v>2416</v>
      </c>
      <c r="D1028">
        <v>10</v>
      </c>
      <c r="E1028" s="6">
        <v>44986</v>
      </c>
      <c r="F1028" s="6">
        <v>45260</v>
      </c>
      <c r="G1028" s="6">
        <v>45260</v>
      </c>
      <c r="H1028" s="6"/>
      <c r="I1028" s="16">
        <v>1118</v>
      </c>
      <c r="J1028" s="12">
        <v>1082</v>
      </c>
      <c r="K1028" s="7">
        <v>30100000</v>
      </c>
      <c r="L1028" s="7">
        <v>3010000</v>
      </c>
      <c r="M1028" s="10">
        <v>0.21897810218978103</v>
      </c>
      <c r="N1028" s="7">
        <v>6020000</v>
      </c>
      <c r="O1028" s="7">
        <v>24080000</v>
      </c>
      <c r="P1028">
        <v>0</v>
      </c>
      <c r="Q1028" s="8">
        <v>0</v>
      </c>
      <c r="R1028">
        <v>0</v>
      </c>
      <c r="S1028" s="8">
        <v>0</v>
      </c>
      <c r="T1028">
        <v>0</v>
      </c>
      <c r="U1028">
        <v>0</v>
      </c>
      <c r="V1028" t="s">
        <v>2646</v>
      </c>
    </row>
    <row r="1029" spans="1:22" x14ac:dyDescent="0.25">
      <c r="A1029">
        <v>20231024</v>
      </c>
      <c r="B1029" t="s">
        <v>2101</v>
      </c>
      <c r="C1029" t="s">
        <v>2417</v>
      </c>
      <c r="D1029">
        <v>9</v>
      </c>
      <c r="E1029" s="6">
        <v>44986</v>
      </c>
      <c r="F1029" s="6">
        <v>45340</v>
      </c>
      <c r="G1029" s="6">
        <v>45340</v>
      </c>
      <c r="H1029" s="6"/>
      <c r="I1029" s="16">
        <v>1369</v>
      </c>
      <c r="J1029" s="12">
        <v>1051</v>
      </c>
      <c r="K1029" s="7">
        <v>74205000</v>
      </c>
      <c r="L1029" s="7">
        <v>8245000</v>
      </c>
      <c r="M1029" s="10">
        <v>0.16949152542372881</v>
      </c>
      <c r="N1029" s="7">
        <v>16490000</v>
      </c>
      <c r="O1029" s="7">
        <v>57715000</v>
      </c>
      <c r="P1029">
        <v>0</v>
      </c>
      <c r="Q1029" s="8">
        <v>0</v>
      </c>
      <c r="R1029">
        <v>0</v>
      </c>
      <c r="S1029" s="8">
        <v>0</v>
      </c>
      <c r="T1029">
        <v>0</v>
      </c>
      <c r="U1029">
        <v>0</v>
      </c>
      <c r="V1029" t="s">
        <v>2646</v>
      </c>
    </row>
    <row r="1030" spans="1:22" x14ac:dyDescent="0.25">
      <c r="A1030">
        <v>20231025</v>
      </c>
      <c r="B1030" t="s">
        <v>2102</v>
      </c>
      <c r="C1030" t="s">
        <v>2418</v>
      </c>
      <c r="D1030">
        <v>8.5</v>
      </c>
      <c r="E1030" s="6">
        <v>44986</v>
      </c>
      <c r="F1030" s="6">
        <v>45293</v>
      </c>
      <c r="G1030" s="6">
        <v>45293</v>
      </c>
      <c r="H1030" s="6"/>
      <c r="I1030" s="16">
        <v>1309</v>
      </c>
      <c r="J1030" s="12">
        <v>1093</v>
      </c>
      <c r="K1030" s="7">
        <v>43163000</v>
      </c>
      <c r="L1030" s="7">
        <v>5078000</v>
      </c>
      <c r="M1030" s="10">
        <v>0.19543973941368079</v>
      </c>
      <c r="N1030" s="7">
        <v>0</v>
      </c>
      <c r="O1030" s="7">
        <v>43163000</v>
      </c>
      <c r="P1030">
        <v>0</v>
      </c>
      <c r="Q1030" s="8">
        <v>0</v>
      </c>
      <c r="R1030">
        <v>0</v>
      </c>
      <c r="S1030" s="8">
        <v>0</v>
      </c>
      <c r="T1030">
        <v>0</v>
      </c>
      <c r="U1030">
        <v>0</v>
      </c>
      <c r="V1030" t="s">
        <v>2658</v>
      </c>
    </row>
    <row r="1031" spans="1:22" x14ac:dyDescent="0.25">
      <c r="A1031">
        <v>20231026</v>
      </c>
      <c r="B1031" t="s">
        <v>1861</v>
      </c>
      <c r="C1031" t="s">
        <v>788</v>
      </c>
      <c r="D1031">
        <v>10</v>
      </c>
      <c r="E1031" s="6">
        <v>44988</v>
      </c>
      <c r="F1031" s="6">
        <v>45275</v>
      </c>
      <c r="G1031" s="6">
        <v>45275</v>
      </c>
      <c r="H1031" s="6"/>
      <c r="I1031" s="16">
        <v>1211</v>
      </c>
      <c r="J1031" s="12">
        <v>1078</v>
      </c>
      <c r="K1031" s="7">
        <v>35070000</v>
      </c>
      <c r="L1031" s="7">
        <v>3507000</v>
      </c>
      <c r="M1031" s="10">
        <v>0.20209059233449478</v>
      </c>
      <c r="N1031" s="7">
        <v>6780200</v>
      </c>
      <c r="O1031" s="7">
        <v>28289800</v>
      </c>
      <c r="P1031">
        <v>0</v>
      </c>
      <c r="Q1031" s="8">
        <v>0</v>
      </c>
      <c r="R1031">
        <v>0</v>
      </c>
      <c r="S1031" s="8">
        <v>0</v>
      </c>
      <c r="T1031">
        <v>0</v>
      </c>
      <c r="U1031">
        <v>0</v>
      </c>
      <c r="V1031" t="s">
        <v>2658</v>
      </c>
    </row>
    <row r="1032" spans="1:22" x14ac:dyDescent="0.25">
      <c r="A1032">
        <v>20231027</v>
      </c>
      <c r="B1032" t="s">
        <v>1862</v>
      </c>
      <c r="C1032" t="s">
        <v>1596</v>
      </c>
      <c r="D1032">
        <v>9.5</v>
      </c>
      <c r="E1032" s="6">
        <v>44986</v>
      </c>
      <c r="F1032" s="6">
        <v>45265</v>
      </c>
      <c r="G1032" s="6">
        <v>45265</v>
      </c>
      <c r="H1032" s="6"/>
      <c r="I1032" s="16">
        <v>1094</v>
      </c>
      <c r="J1032" s="12">
        <v>1052</v>
      </c>
      <c r="K1032" s="7">
        <v>28595000</v>
      </c>
      <c r="L1032" s="7">
        <v>3010000</v>
      </c>
      <c r="M1032" s="10">
        <v>0.21505376344086022</v>
      </c>
      <c r="N1032" s="7">
        <v>6020000</v>
      </c>
      <c r="O1032" s="7">
        <v>22575000</v>
      </c>
      <c r="P1032">
        <v>0</v>
      </c>
      <c r="Q1032" s="8">
        <v>0</v>
      </c>
      <c r="R1032">
        <v>0</v>
      </c>
      <c r="S1032" s="8">
        <v>0</v>
      </c>
      <c r="T1032">
        <v>0</v>
      </c>
      <c r="U1032">
        <v>0</v>
      </c>
      <c r="V1032" t="s">
        <v>2658</v>
      </c>
    </row>
    <row r="1033" spans="1:22" x14ac:dyDescent="0.25">
      <c r="A1033">
        <v>20231028</v>
      </c>
      <c r="B1033" t="s">
        <v>1863</v>
      </c>
      <c r="C1033" t="s">
        <v>1602</v>
      </c>
      <c r="D1033">
        <v>9</v>
      </c>
      <c r="E1033" s="6">
        <v>44991</v>
      </c>
      <c r="F1033" s="6">
        <v>45281</v>
      </c>
      <c r="G1033" s="6">
        <v>45281</v>
      </c>
      <c r="H1033" s="6"/>
      <c r="I1033" s="16">
        <v>1274</v>
      </c>
      <c r="J1033" s="12">
        <v>1108</v>
      </c>
      <c r="K1033" s="7">
        <v>31563000</v>
      </c>
      <c r="L1033" s="7">
        <v>3507000</v>
      </c>
      <c r="M1033" s="10">
        <v>0.18965517241379309</v>
      </c>
      <c r="N1033" s="7">
        <v>6429500</v>
      </c>
      <c r="O1033" s="7">
        <v>25133500</v>
      </c>
      <c r="P1033">
        <v>0</v>
      </c>
      <c r="Q1033" s="8">
        <v>0</v>
      </c>
      <c r="R1033">
        <v>0</v>
      </c>
      <c r="S1033" s="8">
        <v>0</v>
      </c>
      <c r="T1033">
        <v>0</v>
      </c>
      <c r="U1033">
        <v>0</v>
      </c>
      <c r="V1033" t="s">
        <v>2658</v>
      </c>
    </row>
    <row r="1034" spans="1:22" x14ac:dyDescent="0.25">
      <c r="A1034">
        <v>20231029</v>
      </c>
      <c r="B1034" t="s">
        <v>121</v>
      </c>
      <c r="C1034" t="s">
        <v>1603</v>
      </c>
      <c r="D1034">
        <v>9.5</v>
      </c>
      <c r="E1034" s="6">
        <v>44992</v>
      </c>
      <c r="F1034" s="6">
        <v>45262</v>
      </c>
      <c r="G1034" s="6">
        <v>45262</v>
      </c>
      <c r="H1034" s="6"/>
      <c r="I1034" s="16">
        <v>1348</v>
      </c>
      <c r="J1034" s="12">
        <v>1178</v>
      </c>
      <c r="K1034" s="7">
        <v>64077500</v>
      </c>
      <c r="L1034" s="7">
        <v>6745000</v>
      </c>
      <c r="M1034" s="10">
        <v>0.2</v>
      </c>
      <c r="N1034" s="7">
        <v>12141000</v>
      </c>
      <c r="O1034" s="7">
        <v>51936500</v>
      </c>
      <c r="P1034">
        <v>0</v>
      </c>
      <c r="Q1034" s="8">
        <v>0</v>
      </c>
      <c r="R1034">
        <v>0</v>
      </c>
      <c r="S1034" s="8">
        <v>0</v>
      </c>
      <c r="T1034">
        <v>0</v>
      </c>
      <c r="U1034">
        <v>0</v>
      </c>
      <c r="V1034" t="s">
        <v>2657</v>
      </c>
    </row>
    <row r="1035" spans="1:22" x14ac:dyDescent="0.25">
      <c r="A1035">
        <v>20231030</v>
      </c>
      <c r="B1035" t="s">
        <v>1864</v>
      </c>
      <c r="C1035" t="s">
        <v>1604</v>
      </c>
      <c r="D1035">
        <v>9</v>
      </c>
      <c r="E1035" s="6">
        <v>44988</v>
      </c>
      <c r="F1035" s="6">
        <v>45262</v>
      </c>
      <c r="G1035" s="6">
        <v>45262</v>
      </c>
      <c r="H1035" s="6"/>
      <c r="I1035" s="16">
        <v>1359</v>
      </c>
      <c r="J1035" s="12">
        <v>1186</v>
      </c>
      <c r="K1035" s="7">
        <v>45702000</v>
      </c>
      <c r="L1035" s="7">
        <v>5078000</v>
      </c>
      <c r="M1035" s="10">
        <v>0.21167883211678831</v>
      </c>
      <c r="N1035" s="7">
        <v>9817467</v>
      </c>
      <c r="O1035" s="7">
        <v>35884533</v>
      </c>
      <c r="P1035">
        <v>0</v>
      </c>
      <c r="Q1035" s="8">
        <v>0</v>
      </c>
      <c r="R1035">
        <v>0</v>
      </c>
      <c r="S1035" s="8">
        <v>0</v>
      </c>
      <c r="T1035">
        <v>0</v>
      </c>
      <c r="U1035">
        <v>0</v>
      </c>
      <c r="V1035" t="s">
        <v>2657</v>
      </c>
    </row>
    <row r="1036" spans="1:22" x14ac:dyDescent="0.25">
      <c r="A1036">
        <v>20231031</v>
      </c>
      <c r="B1036" t="s">
        <v>1865</v>
      </c>
      <c r="C1036" t="s">
        <v>1317</v>
      </c>
      <c r="D1036">
        <v>9</v>
      </c>
      <c r="E1036" s="6">
        <v>44988</v>
      </c>
      <c r="F1036" s="6">
        <v>45277</v>
      </c>
      <c r="G1036" s="6">
        <v>45277</v>
      </c>
      <c r="H1036" s="6"/>
      <c r="I1036" s="16">
        <v>1224</v>
      </c>
      <c r="J1036" s="12">
        <v>1157</v>
      </c>
      <c r="K1036" s="7">
        <v>39681000</v>
      </c>
      <c r="L1036" s="7">
        <v>4409000</v>
      </c>
      <c r="M1036" s="10">
        <v>0.20069204152249134</v>
      </c>
      <c r="N1036" s="7">
        <v>8524067</v>
      </c>
      <c r="O1036" s="7">
        <v>31156933</v>
      </c>
      <c r="P1036">
        <v>0</v>
      </c>
      <c r="Q1036" s="8">
        <v>0</v>
      </c>
      <c r="R1036">
        <v>0</v>
      </c>
      <c r="S1036" s="8">
        <v>0</v>
      </c>
      <c r="T1036">
        <v>0</v>
      </c>
      <c r="U1036">
        <v>0</v>
      </c>
      <c r="V1036" t="s">
        <v>2657</v>
      </c>
    </row>
    <row r="1037" spans="1:22" x14ac:dyDescent="0.25">
      <c r="A1037">
        <v>20231032</v>
      </c>
      <c r="B1037" t="s">
        <v>1866</v>
      </c>
      <c r="C1037" t="s">
        <v>1605</v>
      </c>
      <c r="D1037">
        <v>9.5</v>
      </c>
      <c r="E1037" s="6">
        <v>44988</v>
      </c>
      <c r="F1037" s="6">
        <v>45277</v>
      </c>
      <c r="G1037" s="6">
        <v>45277</v>
      </c>
      <c r="H1037" s="6"/>
      <c r="I1037" s="16">
        <v>1222</v>
      </c>
      <c r="J1037" s="12">
        <v>1116</v>
      </c>
      <c r="K1037" s="7">
        <v>28595000</v>
      </c>
      <c r="L1037" s="7">
        <v>3010000</v>
      </c>
      <c r="M1037" s="10">
        <v>0.20069204152249134</v>
      </c>
      <c r="N1037" s="7">
        <v>5819333</v>
      </c>
      <c r="O1037" s="7">
        <v>22775667</v>
      </c>
      <c r="P1037">
        <v>0</v>
      </c>
      <c r="Q1037" s="8">
        <v>0</v>
      </c>
      <c r="R1037">
        <v>0</v>
      </c>
      <c r="S1037" s="8">
        <v>0</v>
      </c>
      <c r="T1037">
        <v>0</v>
      </c>
      <c r="U1037">
        <v>0</v>
      </c>
      <c r="V1037" t="s">
        <v>2657</v>
      </c>
    </row>
    <row r="1038" spans="1:22" x14ac:dyDescent="0.25">
      <c r="A1038">
        <v>20231033</v>
      </c>
      <c r="B1038" t="s">
        <v>1867</v>
      </c>
      <c r="C1038" t="s">
        <v>1593</v>
      </c>
      <c r="D1038">
        <v>9.5</v>
      </c>
      <c r="E1038" s="6">
        <v>44988</v>
      </c>
      <c r="F1038" s="6">
        <v>45262</v>
      </c>
      <c r="G1038" s="6">
        <v>45262</v>
      </c>
      <c r="H1038" s="6"/>
      <c r="I1038" s="16">
        <v>1388</v>
      </c>
      <c r="J1038" s="12">
        <v>1179</v>
      </c>
      <c r="K1038" s="7">
        <v>41885500</v>
      </c>
      <c r="L1038" s="7">
        <v>4409000</v>
      </c>
      <c r="M1038" s="10">
        <v>0.21167883211678831</v>
      </c>
      <c r="N1038" s="7">
        <v>8524067</v>
      </c>
      <c r="O1038" s="7">
        <v>33361433</v>
      </c>
      <c r="P1038">
        <v>0</v>
      </c>
      <c r="Q1038" s="8">
        <v>0</v>
      </c>
      <c r="R1038">
        <v>0</v>
      </c>
      <c r="S1038" s="8">
        <v>0</v>
      </c>
      <c r="T1038">
        <v>0</v>
      </c>
      <c r="U1038">
        <v>0</v>
      </c>
      <c r="V1038" t="s">
        <v>2657</v>
      </c>
    </row>
    <row r="1039" spans="1:22" x14ac:dyDescent="0.25">
      <c r="A1039">
        <v>20231034</v>
      </c>
      <c r="B1039" t="s">
        <v>1868</v>
      </c>
      <c r="C1039" t="s">
        <v>1606</v>
      </c>
      <c r="D1039">
        <v>9</v>
      </c>
      <c r="E1039" s="6">
        <v>44988</v>
      </c>
      <c r="F1039" s="6">
        <v>45262</v>
      </c>
      <c r="G1039" s="6">
        <v>45262</v>
      </c>
      <c r="H1039" s="6"/>
      <c r="I1039" s="16">
        <v>1345</v>
      </c>
      <c r="J1039" s="12">
        <v>1181</v>
      </c>
      <c r="K1039" s="7">
        <v>60705000</v>
      </c>
      <c r="L1039" s="7">
        <v>6745000</v>
      </c>
      <c r="M1039" s="10">
        <v>0.21167883211678831</v>
      </c>
      <c r="N1039" s="7">
        <v>13040333</v>
      </c>
      <c r="O1039" s="7">
        <v>47664667</v>
      </c>
      <c r="P1039">
        <v>0</v>
      </c>
      <c r="Q1039" s="8">
        <v>0</v>
      </c>
      <c r="R1039">
        <v>0</v>
      </c>
      <c r="S1039" s="8">
        <v>0</v>
      </c>
      <c r="T1039">
        <v>0</v>
      </c>
      <c r="U1039">
        <v>0</v>
      </c>
      <c r="V1039" t="s">
        <v>2657</v>
      </c>
    </row>
    <row r="1040" spans="1:22" x14ac:dyDescent="0.25">
      <c r="A1040">
        <v>20231035</v>
      </c>
      <c r="B1040" t="s">
        <v>1869</v>
      </c>
      <c r="C1040" t="s">
        <v>1603</v>
      </c>
      <c r="D1040">
        <v>9</v>
      </c>
      <c r="E1040" s="6">
        <v>44988</v>
      </c>
      <c r="F1040" s="6">
        <v>45262</v>
      </c>
      <c r="G1040" s="6">
        <v>45262</v>
      </c>
      <c r="H1040" s="6"/>
      <c r="I1040" s="16">
        <v>1334</v>
      </c>
      <c r="J1040" s="12">
        <v>1180</v>
      </c>
      <c r="K1040" s="7">
        <v>60705000</v>
      </c>
      <c r="L1040" s="7">
        <v>6745000</v>
      </c>
      <c r="M1040" s="10">
        <v>0.21167883211678831</v>
      </c>
      <c r="N1040" s="7">
        <v>13040333</v>
      </c>
      <c r="O1040" s="7">
        <v>47664667</v>
      </c>
      <c r="P1040">
        <v>0</v>
      </c>
      <c r="Q1040" s="8">
        <v>0</v>
      </c>
      <c r="R1040">
        <v>0</v>
      </c>
      <c r="S1040" s="8">
        <v>0</v>
      </c>
      <c r="T1040">
        <v>0</v>
      </c>
      <c r="U1040">
        <v>0</v>
      </c>
      <c r="V1040" t="s">
        <v>2657</v>
      </c>
    </row>
    <row r="1041" spans="1:22" x14ac:dyDescent="0.25">
      <c r="A1041">
        <v>20231036</v>
      </c>
      <c r="B1041" t="s">
        <v>1870</v>
      </c>
      <c r="C1041" t="s">
        <v>1593</v>
      </c>
      <c r="D1041">
        <v>9</v>
      </c>
      <c r="E1041" s="6">
        <v>44988</v>
      </c>
      <c r="F1041" s="6">
        <v>45262</v>
      </c>
      <c r="G1041" s="6">
        <v>45262</v>
      </c>
      <c r="H1041" s="6"/>
      <c r="I1041" s="16">
        <v>1392</v>
      </c>
      <c r="J1041" s="12">
        <v>1200</v>
      </c>
      <c r="K1041" s="7">
        <v>39681000</v>
      </c>
      <c r="L1041" s="7">
        <v>4409000</v>
      </c>
      <c r="M1041" s="10">
        <v>0.21167883211678831</v>
      </c>
      <c r="N1041" s="7">
        <v>8524067</v>
      </c>
      <c r="O1041" s="7">
        <v>31156933</v>
      </c>
      <c r="P1041">
        <v>0</v>
      </c>
      <c r="Q1041" s="8">
        <v>0</v>
      </c>
      <c r="R1041">
        <v>0</v>
      </c>
      <c r="S1041" s="8">
        <v>0</v>
      </c>
      <c r="T1041">
        <v>0</v>
      </c>
      <c r="U1041">
        <v>0</v>
      </c>
      <c r="V1041" t="s">
        <v>2657</v>
      </c>
    </row>
    <row r="1042" spans="1:22" x14ac:dyDescent="0.25">
      <c r="A1042">
        <v>20231037</v>
      </c>
      <c r="B1042" t="s">
        <v>1871</v>
      </c>
      <c r="C1042" t="s">
        <v>1593</v>
      </c>
      <c r="D1042">
        <v>9</v>
      </c>
      <c r="E1042" s="6">
        <v>44988</v>
      </c>
      <c r="F1042" s="6">
        <v>45296</v>
      </c>
      <c r="G1042" s="6">
        <v>45296</v>
      </c>
      <c r="H1042" s="6"/>
      <c r="I1042" s="16">
        <v>1411</v>
      </c>
      <c r="J1042" s="12">
        <v>1188</v>
      </c>
      <c r="K1042" s="7">
        <v>39681000</v>
      </c>
      <c r="L1042" s="7">
        <v>4409000</v>
      </c>
      <c r="M1042" s="10">
        <v>0.18831168831168832</v>
      </c>
      <c r="N1042" s="7">
        <v>8524067</v>
      </c>
      <c r="O1042" s="7">
        <v>31156933</v>
      </c>
      <c r="P1042">
        <v>0</v>
      </c>
      <c r="Q1042" s="8">
        <v>0</v>
      </c>
      <c r="R1042">
        <v>0</v>
      </c>
      <c r="S1042" s="8">
        <v>0</v>
      </c>
      <c r="T1042">
        <v>0</v>
      </c>
      <c r="U1042">
        <v>0</v>
      </c>
      <c r="V1042" t="s">
        <v>2657</v>
      </c>
    </row>
    <row r="1043" spans="1:22" x14ac:dyDescent="0.25">
      <c r="A1043">
        <v>20231038</v>
      </c>
      <c r="B1043" t="s">
        <v>2103</v>
      </c>
      <c r="C1043" t="s">
        <v>2419</v>
      </c>
      <c r="D1043">
        <v>10</v>
      </c>
      <c r="E1043" s="6">
        <v>44991</v>
      </c>
      <c r="F1043" s="6">
        <v>45296</v>
      </c>
      <c r="G1043" s="6">
        <v>45296</v>
      </c>
      <c r="H1043" s="6"/>
      <c r="I1043" s="16">
        <v>581</v>
      </c>
      <c r="J1043" s="12">
        <v>1133</v>
      </c>
      <c r="K1043" s="7">
        <v>64110000</v>
      </c>
      <c r="L1043" s="7">
        <v>6411000</v>
      </c>
      <c r="M1043" s="10">
        <v>0.18032786885245902</v>
      </c>
      <c r="N1043" s="7">
        <v>11753500</v>
      </c>
      <c r="O1043" s="7">
        <v>52356500</v>
      </c>
      <c r="P1043">
        <v>0</v>
      </c>
      <c r="Q1043" s="8">
        <v>0</v>
      </c>
      <c r="R1043">
        <v>0</v>
      </c>
      <c r="S1043" s="8">
        <v>0</v>
      </c>
      <c r="T1043">
        <v>0</v>
      </c>
      <c r="U1043">
        <v>0</v>
      </c>
      <c r="V1043" t="s">
        <v>2646</v>
      </c>
    </row>
    <row r="1044" spans="1:22" x14ac:dyDescent="0.25">
      <c r="A1044">
        <v>20231039</v>
      </c>
      <c r="B1044" t="s">
        <v>2104</v>
      </c>
      <c r="C1044" t="s">
        <v>360</v>
      </c>
      <c r="D1044">
        <v>10</v>
      </c>
      <c r="E1044" s="6">
        <v>44991</v>
      </c>
      <c r="F1044" s="6">
        <v>45265</v>
      </c>
      <c r="G1044" s="6">
        <v>45265</v>
      </c>
      <c r="H1044" s="6"/>
      <c r="I1044" s="16">
        <v>932</v>
      </c>
      <c r="J1044" s="12">
        <v>1075</v>
      </c>
      <c r="K1044" s="7">
        <v>39130000</v>
      </c>
      <c r="L1044" s="7">
        <v>3913000</v>
      </c>
      <c r="M1044" s="10">
        <v>0.20072992700729927</v>
      </c>
      <c r="N1044" s="7">
        <v>7173833</v>
      </c>
      <c r="O1044" s="7">
        <v>31956167</v>
      </c>
      <c r="P1044">
        <v>0</v>
      </c>
      <c r="Q1044" s="8">
        <v>0</v>
      </c>
      <c r="R1044">
        <v>0</v>
      </c>
      <c r="S1044" s="8">
        <v>0</v>
      </c>
      <c r="T1044">
        <v>0</v>
      </c>
      <c r="U1044">
        <v>0</v>
      </c>
      <c r="V1044" t="s">
        <v>2646</v>
      </c>
    </row>
    <row r="1045" spans="1:22" x14ac:dyDescent="0.25">
      <c r="A1045">
        <v>20231040</v>
      </c>
      <c r="B1045" t="s">
        <v>2105</v>
      </c>
      <c r="C1045" t="s">
        <v>2420</v>
      </c>
      <c r="D1045">
        <v>9</v>
      </c>
      <c r="E1045" s="6">
        <v>44991</v>
      </c>
      <c r="F1045" s="6">
        <v>45265</v>
      </c>
      <c r="G1045" s="6">
        <v>45265</v>
      </c>
      <c r="H1045" s="6"/>
      <c r="I1045" s="16">
        <v>1320</v>
      </c>
      <c r="J1045" s="12">
        <v>1083</v>
      </c>
      <c r="K1045" s="7">
        <v>39681000</v>
      </c>
      <c r="L1045" s="7">
        <v>4409000</v>
      </c>
      <c r="M1045" s="10">
        <v>0.20072992700729927</v>
      </c>
      <c r="N1045" s="7">
        <v>8083167</v>
      </c>
      <c r="O1045" s="7">
        <v>31597833</v>
      </c>
      <c r="P1045">
        <v>0</v>
      </c>
      <c r="Q1045" s="8">
        <v>0</v>
      </c>
      <c r="R1045">
        <v>0</v>
      </c>
      <c r="S1045" s="8">
        <v>0</v>
      </c>
      <c r="T1045">
        <v>0</v>
      </c>
      <c r="U1045">
        <v>0</v>
      </c>
      <c r="V1045" t="s">
        <v>2646</v>
      </c>
    </row>
    <row r="1046" spans="1:22" x14ac:dyDescent="0.25">
      <c r="A1046">
        <v>20231041</v>
      </c>
      <c r="B1046" t="s">
        <v>2106</v>
      </c>
      <c r="C1046" t="s">
        <v>2420</v>
      </c>
      <c r="D1046">
        <v>9</v>
      </c>
      <c r="E1046" s="6">
        <v>44991</v>
      </c>
      <c r="F1046" s="6">
        <v>45262</v>
      </c>
      <c r="G1046" s="6">
        <v>45262</v>
      </c>
      <c r="H1046" s="6"/>
      <c r="I1046" s="16">
        <v>1401</v>
      </c>
      <c r="J1046" s="12">
        <v>1087</v>
      </c>
      <c r="K1046" s="7">
        <v>39681000</v>
      </c>
      <c r="L1046" s="7">
        <v>4409000</v>
      </c>
      <c r="M1046" s="10">
        <v>0.2029520295202952</v>
      </c>
      <c r="N1046" s="7">
        <v>8083167</v>
      </c>
      <c r="O1046" s="7">
        <v>31597833</v>
      </c>
      <c r="P1046">
        <v>0</v>
      </c>
      <c r="Q1046" s="8">
        <v>0</v>
      </c>
      <c r="R1046">
        <v>0</v>
      </c>
      <c r="S1046" s="8">
        <v>0</v>
      </c>
      <c r="T1046">
        <v>0</v>
      </c>
      <c r="U1046">
        <v>0</v>
      </c>
      <c r="V1046" t="s">
        <v>2646</v>
      </c>
    </row>
    <row r="1047" spans="1:22" x14ac:dyDescent="0.25">
      <c r="A1047">
        <v>20231042</v>
      </c>
      <c r="B1047" t="s">
        <v>2107</v>
      </c>
      <c r="C1047" t="s">
        <v>2421</v>
      </c>
      <c r="D1047">
        <v>9</v>
      </c>
      <c r="E1047" s="6">
        <v>44988</v>
      </c>
      <c r="F1047" s="6">
        <v>45265</v>
      </c>
      <c r="G1047" s="6">
        <v>45265</v>
      </c>
      <c r="H1047" s="6"/>
      <c r="I1047" s="16">
        <v>1337</v>
      </c>
      <c r="J1047" s="12">
        <v>1134</v>
      </c>
      <c r="K1047" s="7">
        <v>35217000</v>
      </c>
      <c r="L1047" s="7">
        <v>3913000</v>
      </c>
      <c r="M1047" s="10">
        <v>0.20938628158844766</v>
      </c>
      <c r="N1047" s="7">
        <v>7565133</v>
      </c>
      <c r="O1047" s="7">
        <v>27651867</v>
      </c>
      <c r="P1047">
        <v>0</v>
      </c>
      <c r="Q1047" s="8">
        <v>0</v>
      </c>
      <c r="R1047">
        <v>0</v>
      </c>
      <c r="S1047" s="8">
        <v>0</v>
      </c>
      <c r="T1047">
        <v>0</v>
      </c>
      <c r="U1047">
        <v>0</v>
      </c>
      <c r="V1047" t="s">
        <v>2646</v>
      </c>
    </row>
    <row r="1048" spans="1:22" x14ac:dyDescent="0.25">
      <c r="A1048">
        <v>20231043</v>
      </c>
      <c r="B1048" t="s">
        <v>2108</v>
      </c>
      <c r="C1048" t="s">
        <v>2422</v>
      </c>
      <c r="D1048">
        <v>9</v>
      </c>
      <c r="E1048" s="6">
        <v>44991</v>
      </c>
      <c r="F1048" s="6">
        <v>45304</v>
      </c>
      <c r="G1048" s="6">
        <v>45304</v>
      </c>
      <c r="H1048" s="6"/>
      <c r="I1048" s="16">
        <v>1343</v>
      </c>
      <c r="J1048" s="12">
        <v>1103</v>
      </c>
      <c r="K1048" s="7">
        <v>35217000</v>
      </c>
      <c r="L1048" s="7">
        <v>3913000</v>
      </c>
      <c r="M1048" s="10">
        <v>0.1757188498402556</v>
      </c>
      <c r="N1048" s="7">
        <v>7173833</v>
      </c>
      <c r="O1048" s="7">
        <v>28043167</v>
      </c>
      <c r="P1048">
        <v>0</v>
      </c>
      <c r="Q1048" s="8">
        <v>0</v>
      </c>
      <c r="R1048">
        <v>0</v>
      </c>
      <c r="S1048" s="8">
        <v>0</v>
      </c>
      <c r="T1048">
        <v>0</v>
      </c>
      <c r="U1048">
        <v>0</v>
      </c>
      <c r="V1048" t="s">
        <v>2646</v>
      </c>
    </row>
    <row r="1049" spans="1:22" x14ac:dyDescent="0.25">
      <c r="A1049">
        <v>20231044</v>
      </c>
      <c r="B1049" t="s">
        <v>2109</v>
      </c>
      <c r="C1049" t="s">
        <v>2423</v>
      </c>
      <c r="D1049">
        <v>10</v>
      </c>
      <c r="E1049" s="6">
        <v>44999</v>
      </c>
      <c r="F1049" s="6">
        <v>45296</v>
      </c>
      <c r="G1049" s="6">
        <v>45296</v>
      </c>
      <c r="H1049" s="6"/>
      <c r="I1049" s="16">
        <v>1267</v>
      </c>
      <c r="J1049" s="12">
        <v>1325</v>
      </c>
      <c r="K1049" s="7">
        <v>27740000</v>
      </c>
      <c r="L1049" s="7">
        <v>2774000</v>
      </c>
      <c r="M1049" s="10">
        <v>0.15824915824915825</v>
      </c>
      <c r="N1049" s="7">
        <v>4345933</v>
      </c>
      <c r="O1049" s="7">
        <v>23394067</v>
      </c>
      <c r="P1049">
        <v>0</v>
      </c>
      <c r="Q1049" s="8">
        <v>0</v>
      </c>
      <c r="R1049">
        <v>0</v>
      </c>
      <c r="S1049" s="8">
        <v>0</v>
      </c>
      <c r="T1049">
        <v>0</v>
      </c>
      <c r="U1049">
        <v>0</v>
      </c>
      <c r="V1049" t="s">
        <v>2646</v>
      </c>
    </row>
    <row r="1050" spans="1:22" x14ac:dyDescent="0.25">
      <c r="A1050">
        <v>20231045</v>
      </c>
      <c r="B1050" t="s">
        <v>2110</v>
      </c>
      <c r="C1050" t="s">
        <v>1519</v>
      </c>
      <c r="D1050">
        <v>10</v>
      </c>
      <c r="E1050" s="6">
        <v>44991</v>
      </c>
      <c r="F1050" s="6">
        <v>45296</v>
      </c>
      <c r="G1050" s="6">
        <v>45296</v>
      </c>
      <c r="H1050" s="6"/>
      <c r="I1050" s="16">
        <v>1099</v>
      </c>
      <c r="J1050" s="12">
        <v>1135</v>
      </c>
      <c r="K1050" s="7">
        <v>35070000</v>
      </c>
      <c r="L1050" s="7">
        <v>3507000</v>
      </c>
      <c r="M1050" s="10">
        <v>0.18032786885245902</v>
      </c>
      <c r="N1050" s="7">
        <v>6429500</v>
      </c>
      <c r="O1050" s="7">
        <v>28640500</v>
      </c>
      <c r="P1050">
        <v>0</v>
      </c>
      <c r="Q1050" s="8">
        <v>0</v>
      </c>
      <c r="R1050">
        <v>0</v>
      </c>
      <c r="S1050" s="8">
        <v>0</v>
      </c>
      <c r="T1050">
        <v>0</v>
      </c>
      <c r="U1050">
        <v>0</v>
      </c>
      <c r="V1050" t="s">
        <v>2646</v>
      </c>
    </row>
    <row r="1051" spans="1:22" x14ac:dyDescent="0.25">
      <c r="A1051">
        <v>20231046</v>
      </c>
      <c r="B1051" t="s">
        <v>1872</v>
      </c>
      <c r="C1051" t="s">
        <v>1607</v>
      </c>
      <c r="D1051">
        <v>10</v>
      </c>
      <c r="E1051" s="6">
        <v>44991</v>
      </c>
      <c r="F1051" s="6">
        <v>45260</v>
      </c>
      <c r="G1051" s="6">
        <v>45260</v>
      </c>
      <c r="H1051" s="6"/>
      <c r="I1051" s="16">
        <v>1402</v>
      </c>
      <c r="J1051" s="12">
        <v>1100</v>
      </c>
      <c r="K1051" s="7">
        <v>50780000</v>
      </c>
      <c r="L1051" s="7">
        <v>5078000</v>
      </c>
      <c r="M1051" s="10">
        <v>0.20446096654275092</v>
      </c>
      <c r="N1051" s="7">
        <v>9309667</v>
      </c>
      <c r="O1051" s="7">
        <v>41470333</v>
      </c>
      <c r="P1051">
        <v>0</v>
      </c>
      <c r="Q1051" s="8">
        <v>0</v>
      </c>
      <c r="R1051">
        <v>0</v>
      </c>
      <c r="S1051" s="8">
        <v>0</v>
      </c>
      <c r="T1051">
        <v>0</v>
      </c>
      <c r="U1051">
        <v>0</v>
      </c>
      <c r="V1051" t="s">
        <v>2646</v>
      </c>
    </row>
    <row r="1052" spans="1:22" x14ac:dyDescent="0.25">
      <c r="A1052">
        <v>20231047</v>
      </c>
      <c r="B1052" t="s">
        <v>1873</v>
      </c>
      <c r="C1052" t="s">
        <v>1608</v>
      </c>
      <c r="D1052">
        <v>9</v>
      </c>
      <c r="E1052" s="6">
        <v>44986</v>
      </c>
      <c r="F1052" s="6">
        <v>45199</v>
      </c>
      <c r="G1052" s="6">
        <v>45199</v>
      </c>
      <c r="H1052" s="6"/>
      <c r="I1052" s="16">
        <v>1350</v>
      </c>
      <c r="J1052" s="12">
        <v>1049</v>
      </c>
      <c r="K1052" s="7">
        <v>35217000</v>
      </c>
      <c r="L1052" s="7">
        <v>3913000</v>
      </c>
      <c r="M1052" s="10">
        <v>0.28169014084507044</v>
      </c>
      <c r="N1052" s="7">
        <v>7826000</v>
      </c>
      <c r="O1052" s="7">
        <v>27391000</v>
      </c>
      <c r="P1052">
        <v>0</v>
      </c>
      <c r="Q1052" s="8">
        <v>0</v>
      </c>
      <c r="R1052">
        <v>0</v>
      </c>
      <c r="S1052" s="8">
        <v>0</v>
      </c>
      <c r="T1052">
        <v>0</v>
      </c>
      <c r="U1052">
        <v>0</v>
      </c>
      <c r="V1052" t="s">
        <v>2646</v>
      </c>
    </row>
    <row r="1053" spans="1:22" x14ac:dyDescent="0.25">
      <c r="A1053">
        <v>20231048</v>
      </c>
      <c r="B1053" t="s">
        <v>1874</v>
      </c>
      <c r="C1053" t="s">
        <v>1201</v>
      </c>
      <c r="D1053">
        <v>7</v>
      </c>
      <c r="E1053" s="6">
        <v>44986</v>
      </c>
      <c r="F1053" s="6">
        <v>45291</v>
      </c>
      <c r="G1053" s="6">
        <v>45291</v>
      </c>
      <c r="H1053" s="6"/>
      <c r="I1053" s="16">
        <v>1174</v>
      </c>
      <c r="J1053" s="12">
        <v>1062</v>
      </c>
      <c r="K1053" s="7">
        <v>14217000</v>
      </c>
      <c r="L1053" s="7">
        <v>2031000</v>
      </c>
      <c r="M1053" s="10">
        <v>0.19672131147540983</v>
      </c>
      <c r="N1053" s="7">
        <v>4062000</v>
      </c>
      <c r="O1053" s="7">
        <v>10155000</v>
      </c>
      <c r="P1053">
        <v>0</v>
      </c>
      <c r="Q1053" s="8">
        <v>0</v>
      </c>
      <c r="R1053">
        <v>0</v>
      </c>
      <c r="S1053" s="8">
        <v>0</v>
      </c>
      <c r="T1053">
        <v>0</v>
      </c>
      <c r="U1053">
        <v>0</v>
      </c>
      <c r="V1053" t="s">
        <v>2638</v>
      </c>
    </row>
    <row r="1054" spans="1:22" x14ac:dyDescent="0.25">
      <c r="A1054">
        <v>20231049</v>
      </c>
      <c r="B1054" t="s">
        <v>1875</v>
      </c>
      <c r="C1054" t="s">
        <v>1609</v>
      </c>
      <c r="D1054">
        <v>10</v>
      </c>
      <c r="E1054" s="6">
        <v>44986</v>
      </c>
      <c r="F1054" s="6">
        <v>45230</v>
      </c>
      <c r="G1054" s="6">
        <v>45230</v>
      </c>
      <c r="H1054" s="6"/>
      <c r="I1054" s="16">
        <v>1067</v>
      </c>
      <c r="J1054" s="12">
        <v>1050</v>
      </c>
      <c r="K1054" s="7">
        <v>30100000</v>
      </c>
      <c r="L1054" s="7">
        <v>3010000</v>
      </c>
      <c r="M1054" s="10">
        <v>0.24590163934426229</v>
      </c>
      <c r="N1054" s="7">
        <v>6020000</v>
      </c>
      <c r="O1054" s="7">
        <v>24080000</v>
      </c>
      <c r="P1054">
        <v>0</v>
      </c>
      <c r="Q1054" s="8">
        <v>0</v>
      </c>
      <c r="R1054">
        <v>0</v>
      </c>
      <c r="S1054" s="8">
        <v>0</v>
      </c>
      <c r="T1054">
        <v>0</v>
      </c>
      <c r="U1054">
        <v>0</v>
      </c>
      <c r="V1054" t="s">
        <v>2638</v>
      </c>
    </row>
    <row r="1055" spans="1:22" x14ac:dyDescent="0.25">
      <c r="A1055">
        <v>20231050</v>
      </c>
      <c r="B1055" t="s">
        <v>1876</v>
      </c>
      <c r="C1055" t="s">
        <v>1344</v>
      </c>
      <c r="D1055">
        <v>8</v>
      </c>
      <c r="E1055" s="6">
        <v>44986</v>
      </c>
      <c r="F1055" s="6">
        <v>45291</v>
      </c>
      <c r="G1055" s="6">
        <v>45291</v>
      </c>
      <c r="H1055" s="6"/>
      <c r="I1055" s="16">
        <v>1251</v>
      </c>
      <c r="J1055" s="12">
        <v>1057</v>
      </c>
      <c r="K1055" s="7">
        <v>16248000</v>
      </c>
      <c r="L1055" s="7">
        <v>2031000</v>
      </c>
      <c r="M1055" s="10">
        <v>0.19672131147540983</v>
      </c>
      <c r="N1055" s="7">
        <v>4062000</v>
      </c>
      <c r="O1055" s="7">
        <v>12186000</v>
      </c>
      <c r="P1055">
        <v>0</v>
      </c>
      <c r="Q1055" s="8">
        <v>0</v>
      </c>
      <c r="R1055">
        <v>0</v>
      </c>
      <c r="S1055" s="8">
        <v>0</v>
      </c>
      <c r="T1055">
        <v>0</v>
      </c>
      <c r="U1055">
        <v>0</v>
      </c>
      <c r="V1055" t="s">
        <v>2638</v>
      </c>
    </row>
    <row r="1056" spans="1:22" x14ac:dyDescent="0.25">
      <c r="A1056">
        <v>20231051</v>
      </c>
      <c r="B1056" t="s">
        <v>1877</v>
      </c>
      <c r="C1056" t="s">
        <v>1601</v>
      </c>
      <c r="D1056">
        <v>10</v>
      </c>
      <c r="E1056" s="6">
        <v>44986</v>
      </c>
      <c r="F1056" s="6">
        <v>45286</v>
      </c>
      <c r="G1056" s="6">
        <v>45286</v>
      </c>
      <c r="H1056" s="6"/>
      <c r="I1056" s="16">
        <v>1134</v>
      </c>
      <c r="J1056" s="12">
        <v>1091</v>
      </c>
      <c r="K1056" s="7">
        <v>21830000</v>
      </c>
      <c r="L1056" s="7">
        <v>2183000</v>
      </c>
      <c r="M1056" s="10">
        <v>0.2</v>
      </c>
      <c r="N1056" s="7">
        <v>4366000</v>
      </c>
      <c r="O1056" s="7">
        <v>17464000</v>
      </c>
      <c r="P1056">
        <v>0</v>
      </c>
      <c r="Q1056" s="8">
        <v>0</v>
      </c>
      <c r="R1056">
        <v>0</v>
      </c>
      <c r="S1056" s="8">
        <v>0</v>
      </c>
      <c r="T1056">
        <v>0</v>
      </c>
      <c r="U1056">
        <v>0</v>
      </c>
      <c r="V1056" t="s">
        <v>2658</v>
      </c>
    </row>
    <row r="1057" spans="1:22" x14ac:dyDescent="0.25">
      <c r="A1057">
        <v>20231052</v>
      </c>
      <c r="B1057" t="s">
        <v>1483</v>
      </c>
      <c r="C1057" t="s">
        <v>1484</v>
      </c>
      <c r="D1057">
        <v>10</v>
      </c>
      <c r="E1057" s="6">
        <v>44984</v>
      </c>
      <c r="F1057" s="6">
        <v>45291</v>
      </c>
      <c r="G1057" s="6">
        <v>45291</v>
      </c>
      <c r="H1057" s="6"/>
      <c r="I1057" s="16">
        <v>901</v>
      </c>
      <c r="J1057" s="12">
        <v>1036</v>
      </c>
      <c r="K1057" s="7">
        <v>75900000</v>
      </c>
      <c r="L1057" s="7">
        <v>7590000</v>
      </c>
      <c r="M1057" s="10">
        <v>0.20195439739413681</v>
      </c>
      <c r="N1057" s="7">
        <v>16192000</v>
      </c>
      <c r="O1057" s="7">
        <v>59708000</v>
      </c>
      <c r="P1057">
        <v>0</v>
      </c>
      <c r="Q1057" s="8">
        <v>0</v>
      </c>
      <c r="R1057">
        <v>0</v>
      </c>
      <c r="S1057" s="8">
        <v>0</v>
      </c>
      <c r="T1057">
        <v>0</v>
      </c>
      <c r="U1057">
        <v>0</v>
      </c>
      <c r="V1057" t="s">
        <v>2651</v>
      </c>
    </row>
    <row r="1058" spans="1:22" x14ac:dyDescent="0.25">
      <c r="A1058">
        <v>20231053</v>
      </c>
      <c r="B1058" t="s">
        <v>1878</v>
      </c>
      <c r="C1058" t="s">
        <v>1610</v>
      </c>
      <c r="D1058">
        <v>10</v>
      </c>
      <c r="E1058" s="6">
        <v>44986</v>
      </c>
      <c r="F1058" s="6">
        <v>45231</v>
      </c>
      <c r="G1058" s="6">
        <v>45231</v>
      </c>
      <c r="H1058" s="6"/>
      <c r="I1058" s="16">
        <v>762</v>
      </c>
      <c r="J1058" s="12">
        <v>1067</v>
      </c>
      <c r="K1058" s="7">
        <v>50780000</v>
      </c>
      <c r="L1058" s="7">
        <v>5078000</v>
      </c>
      <c r="M1058" s="10">
        <v>0.24489795918367346</v>
      </c>
      <c r="N1058" s="7">
        <v>10156000</v>
      </c>
      <c r="O1058" s="7">
        <v>40624000</v>
      </c>
      <c r="P1058">
        <v>0</v>
      </c>
      <c r="Q1058" s="8">
        <v>0</v>
      </c>
      <c r="R1058">
        <v>0</v>
      </c>
      <c r="S1058" s="8">
        <v>0</v>
      </c>
      <c r="T1058">
        <v>0</v>
      </c>
      <c r="U1058">
        <v>0</v>
      </c>
      <c r="V1058" t="s">
        <v>2651</v>
      </c>
    </row>
    <row r="1059" spans="1:22" x14ac:dyDescent="0.25">
      <c r="A1059">
        <v>20231054</v>
      </c>
      <c r="B1059" t="s">
        <v>1879</v>
      </c>
      <c r="C1059" t="s">
        <v>980</v>
      </c>
      <c r="D1059">
        <v>8</v>
      </c>
      <c r="E1059" s="6">
        <v>44987</v>
      </c>
      <c r="F1059" s="6">
        <v>45291</v>
      </c>
      <c r="G1059" s="6">
        <v>45291</v>
      </c>
      <c r="H1059" s="6"/>
      <c r="I1059" s="16">
        <v>1449</v>
      </c>
      <c r="J1059" s="12">
        <v>1073</v>
      </c>
      <c r="K1059" s="7">
        <v>35272000</v>
      </c>
      <c r="L1059" s="7">
        <v>4409000</v>
      </c>
      <c r="M1059" s="10">
        <v>0.19407894736842105</v>
      </c>
      <c r="N1059" s="7">
        <v>8671033</v>
      </c>
      <c r="O1059" s="7">
        <v>26600967</v>
      </c>
      <c r="P1059">
        <v>0</v>
      </c>
      <c r="Q1059" s="8">
        <v>0</v>
      </c>
      <c r="R1059">
        <v>0</v>
      </c>
      <c r="S1059" s="8">
        <v>0</v>
      </c>
      <c r="T1059">
        <v>0</v>
      </c>
      <c r="U1059">
        <v>0</v>
      </c>
      <c r="V1059" t="s">
        <v>2640</v>
      </c>
    </row>
    <row r="1060" spans="1:22" x14ac:dyDescent="0.25">
      <c r="A1060">
        <v>20231056</v>
      </c>
      <c r="B1060" t="s">
        <v>1880</v>
      </c>
      <c r="C1060" t="s">
        <v>1611</v>
      </c>
      <c r="D1060">
        <v>10</v>
      </c>
      <c r="E1060" s="6">
        <v>44987</v>
      </c>
      <c r="F1060" s="6">
        <v>45292</v>
      </c>
      <c r="G1060" s="6">
        <v>45292</v>
      </c>
      <c r="H1060" s="6"/>
      <c r="I1060" s="16">
        <v>994</v>
      </c>
      <c r="J1060" s="12">
        <v>1119</v>
      </c>
      <c r="K1060" s="7">
        <v>27740000</v>
      </c>
      <c r="L1060" s="7">
        <v>2774000</v>
      </c>
      <c r="M1060" s="10">
        <v>0.19344262295081968</v>
      </c>
      <c r="N1060" s="7">
        <v>5455533</v>
      </c>
      <c r="O1060" s="7">
        <v>22284467</v>
      </c>
      <c r="P1060">
        <v>0</v>
      </c>
      <c r="Q1060" s="8">
        <v>0</v>
      </c>
      <c r="R1060">
        <v>0</v>
      </c>
      <c r="S1060" s="8">
        <v>0</v>
      </c>
      <c r="T1060">
        <v>0</v>
      </c>
      <c r="U1060">
        <v>0</v>
      </c>
      <c r="V1060" t="s">
        <v>2651</v>
      </c>
    </row>
    <row r="1061" spans="1:22" x14ac:dyDescent="0.25">
      <c r="A1061">
        <v>20231057</v>
      </c>
      <c r="B1061" t="s">
        <v>1881</v>
      </c>
      <c r="C1061" t="s">
        <v>1612</v>
      </c>
      <c r="D1061">
        <v>10</v>
      </c>
      <c r="E1061" s="6">
        <v>44987</v>
      </c>
      <c r="F1061" s="6">
        <v>45298</v>
      </c>
      <c r="G1061" s="6">
        <v>45298</v>
      </c>
      <c r="H1061" s="6"/>
      <c r="I1061" s="16">
        <v>273</v>
      </c>
      <c r="J1061" s="12">
        <v>1159</v>
      </c>
      <c r="K1061" s="7">
        <v>50780000</v>
      </c>
      <c r="L1061" s="7">
        <v>5078000</v>
      </c>
      <c r="M1061" s="10">
        <v>0.18971061093247588</v>
      </c>
      <c r="N1061" s="7">
        <v>9986733</v>
      </c>
      <c r="O1061" s="7">
        <v>40793267</v>
      </c>
      <c r="P1061">
        <v>0</v>
      </c>
      <c r="Q1061" s="8">
        <v>0</v>
      </c>
      <c r="R1061">
        <v>0</v>
      </c>
      <c r="S1061" s="8">
        <v>0</v>
      </c>
      <c r="T1061">
        <v>0</v>
      </c>
      <c r="U1061">
        <v>0</v>
      </c>
      <c r="V1061" t="s">
        <v>2640</v>
      </c>
    </row>
    <row r="1062" spans="1:22" x14ac:dyDescent="0.25">
      <c r="A1062">
        <v>20231058</v>
      </c>
      <c r="B1062" t="s">
        <v>1882</v>
      </c>
      <c r="C1062" t="s">
        <v>1613</v>
      </c>
      <c r="D1062">
        <v>10</v>
      </c>
      <c r="E1062" s="6">
        <v>44993</v>
      </c>
      <c r="F1062" s="6">
        <v>45296</v>
      </c>
      <c r="G1062" s="6">
        <v>45296</v>
      </c>
      <c r="H1062" s="6"/>
      <c r="I1062" s="16">
        <v>1046</v>
      </c>
      <c r="J1062" s="12">
        <v>1249</v>
      </c>
      <c r="K1062" s="7">
        <v>20310000</v>
      </c>
      <c r="L1062" s="7">
        <v>2031000</v>
      </c>
      <c r="M1062" s="10">
        <v>0.17491749174917492</v>
      </c>
      <c r="N1062" s="7">
        <v>3588100</v>
      </c>
      <c r="O1062" s="7">
        <v>16721900</v>
      </c>
      <c r="P1062">
        <v>0</v>
      </c>
      <c r="Q1062" s="8">
        <v>0</v>
      </c>
      <c r="R1062">
        <v>0</v>
      </c>
      <c r="S1062" s="8">
        <v>0</v>
      </c>
      <c r="T1062">
        <v>0</v>
      </c>
      <c r="U1062">
        <v>0</v>
      </c>
      <c r="V1062" t="s">
        <v>2646</v>
      </c>
    </row>
    <row r="1063" spans="1:22" x14ac:dyDescent="0.25">
      <c r="A1063">
        <v>20231059</v>
      </c>
      <c r="B1063" t="s">
        <v>2111</v>
      </c>
      <c r="C1063" t="s">
        <v>1538</v>
      </c>
      <c r="D1063">
        <v>10</v>
      </c>
      <c r="E1063" s="6">
        <v>44991</v>
      </c>
      <c r="F1063" s="6">
        <v>45266</v>
      </c>
      <c r="G1063" s="6">
        <v>45266</v>
      </c>
      <c r="H1063" s="6"/>
      <c r="I1063" s="16">
        <v>1117</v>
      </c>
      <c r="J1063" s="12">
        <v>1081</v>
      </c>
      <c r="K1063" s="7">
        <v>44090000</v>
      </c>
      <c r="L1063" s="7">
        <v>4409000</v>
      </c>
      <c r="M1063" s="10">
        <v>0.2</v>
      </c>
      <c r="N1063" s="7">
        <v>8083167</v>
      </c>
      <c r="O1063" s="7">
        <v>36006833</v>
      </c>
      <c r="P1063">
        <v>0</v>
      </c>
      <c r="Q1063" s="8">
        <v>0</v>
      </c>
      <c r="R1063">
        <v>0</v>
      </c>
      <c r="S1063" s="8">
        <v>0</v>
      </c>
      <c r="T1063">
        <v>0</v>
      </c>
      <c r="U1063">
        <v>0</v>
      </c>
      <c r="V1063" t="s">
        <v>2646</v>
      </c>
    </row>
    <row r="1064" spans="1:22" x14ac:dyDescent="0.25">
      <c r="A1064">
        <v>20231060</v>
      </c>
      <c r="B1064" t="s">
        <v>1883</v>
      </c>
      <c r="C1064" t="s">
        <v>1614</v>
      </c>
      <c r="D1064">
        <v>9</v>
      </c>
      <c r="E1064" s="6">
        <v>44992</v>
      </c>
      <c r="F1064" s="6">
        <v>45291</v>
      </c>
      <c r="G1064" s="6">
        <v>45291</v>
      </c>
      <c r="H1064" s="6"/>
      <c r="I1064" s="16">
        <v>1084</v>
      </c>
      <c r="J1064" s="12">
        <v>1089</v>
      </c>
      <c r="K1064" s="7">
        <v>18279000</v>
      </c>
      <c r="L1064" s="7">
        <v>2031000</v>
      </c>
      <c r="M1064" s="10">
        <v>0.1806020066889632</v>
      </c>
      <c r="N1064" s="7">
        <v>3655800</v>
      </c>
      <c r="O1064" s="7">
        <v>14623200</v>
      </c>
      <c r="P1064">
        <v>0</v>
      </c>
      <c r="Q1064" s="8">
        <v>0</v>
      </c>
      <c r="R1064">
        <v>0</v>
      </c>
      <c r="S1064" s="8">
        <v>0</v>
      </c>
      <c r="T1064">
        <v>0</v>
      </c>
      <c r="U1064">
        <v>0</v>
      </c>
      <c r="V1064" t="s">
        <v>2640</v>
      </c>
    </row>
    <row r="1065" spans="1:22" x14ac:dyDescent="0.25">
      <c r="A1065">
        <v>20231061</v>
      </c>
      <c r="B1065" t="s">
        <v>1884</v>
      </c>
      <c r="C1065" t="s">
        <v>996</v>
      </c>
      <c r="D1065">
        <v>10</v>
      </c>
      <c r="E1065" s="6">
        <v>44986</v>
      </c>
      <c r="F1065" s="6">
        <v>45266</v>
      </c>
      <c r="G1065" s="6">
        <v>45266</v>
      </c>
      <c r="H1065" s="6"/>
      <c r="I1065" s="16">
        <v>898</v>
      </c>
      <c r="J1065" s="12">
        <v>1084</v>
      </c>
      <c r="K1065" s="7">
        <v>27740000</v>
      </c>
      <c r="L1065" s="7">
        <v>2774000</v>
      </c>
      <c r="M1065" s="10">
        <v>0.21428571428571427</v>
      </c>
      <c r="N1065" s="7">
        <v>5548000</v>
      </c>
      <c r="O1065" s="7">
        <v>22192000</v>
      </c>
      <c r="P1065">
        <v>0</v>
      </c>
      <c r="Q1065" s="8">
        <v>0</v>
      </c>
      <c r="R1065">
        <v>0</v>
      </c>
      <c r="S1065" s="8">
        <v>0</v>
      </c>
      <c r="T1065">
        <v>0</v>
      </c>
      <c r="U1065">
        <v>0</v>
      </c>
      <c r="V1065" t="s">
        <v>2651</v>
      </c>
    </row>
    <row r="1066" spans="1:22" x14ac:dyDescent="0.25">
      <c r="A1066">
        <v>20231062</v>
      </c>
      <c r="B1066" t="s">
        <v>1885</v>
      </c>
      <c r="C1066" t="s">
        <v>1615</v>
      </c>
      <c r="D1066">
        <v>9</v>
      </c>
      <c r="E1066" s="6">
        <v>44992</v>
      </c>
      <c r="F1066" s="6">
        <v>45272</v>
      </c>
      <c r="G1066" s="6">
        <v>45272</v>
      </c>
      <c r="H1066" s="6"/>
      <c r="I1066" s="16">
        <v>770</v>
      </c>
      <c r="J1066" s="12">
        <v>1068</v>
      </c>
      <c r="K1066" s="7">
        <v>23193000</v>
      </c>
      <c r="L1066" s="7">
        <v>2577000</v>
      </c>
      <c r="M1066" s="10">
        <v>0.19285714285714287</v>
      </c>
      <c r="N1066" s="7">
        <v>4638600</v>
      </c>
      <c r="O1066" s="7">
        <v>18554400</v>
      </c>
      <c r="P1066">
        <v>0</v>
      </c>
      <c r="Q1066" s="8">
        <v>0</v>
      </c>
      <c r="R1066">
        <v>0</v>
      </c>
      <c r="S1066" s="8">
        <v>0</v>
      </c>
      <c r="T1066">
        <v>0</v>
      </c>
      <c r="U1066">
        <v>0</v>
      </c>
      <c r="V1066" t="s">
        <v>2640</v>
      </c>
    </row>
    <row r="1067" spans="1:22" x14ac:dyDescent="0.25">
      <c r="A1067">
        <v>20231063</v>
      </c>
      <c r="B1067" t="s">
        <v>1886</v>
      </c>
      <c r="C1067" t="s">
        <v>1507</v>
      </c>
      <c r="D1067">
        <v>9</v>
      </c>
      <c r="E1067" s="6">
        <v>44998</v>
      </c>
      <c r="F1067" s="6">
        <v>45291</v>
      </c>
      <c r="G1067" s="6">
        <v>45291</v>
      </c>
      <c r="H1067" s="6"/>
      <c r="I1067" s="16">
        <v>97</v>
      </c>
      <c r="J1067" s="12">
        <v>1085</v>
      </c>
      <c r="K1067" s="7">
        <v>35217000</v>
      </c>
      <c r="L1067" s="7">
        <v>3913000</v>
      </c>
      <c r="M1067" s="10">
        <v>0.16382252559726962</v>
      </c>
      <c r="N1067" s="7">
        <v>6260800</v>
      </c>
      <c r="O1067" s="7">
        <v>28956200</v>
      </c>
      <c r="P1067">
        <v>0</v>
      </c>
      <c r="Q1067" s="8">
        <v>0</v>
      </c>
      <c r="R1067">
        <v>0</v>
      </c>
      <c r="S1067" s="8">
        <v>0</v>
      </c>
      <c r="T1067">
        <v>0</v>
      </c>
      <c r="U1067">
        <v>0</v>
      </c>
      <c r="V1067" t="s">
        <v>2640</v>
      </c>
    </row>
    <row r="1068" spans="1:22" x14ac:dyDescent="0.25">
      <c r="A1068">
        <v>20231064</v>
      </c>
      <c r="B1068" t="s">
        <v>1887</v>
      </c>
      <c r="C1068" t="s">
        <v>1616</v>
      </c>
      <c r="D1068">
        <v>10</v>
      </c>
      <c r="E1068" s="6">
        <v>44986</v>
      </c>
      <c r="F1068" s="6">
        <v>45266</v>
      </c>
      <c r="G1068" s="6">
        <v>45266</v>
      </c>
      <c r="H1068" s="6"/>
      <c r="I1068" s="16">
        <v>1432</v>
      </c>
      <c r="J1068" s="12">
        <v>1127</v>
      </c>
      <c r="K1068" s="7">
        <v>35070000</v>
      </c>
      <c r="L1068" s="7">
        <v>3507000</v>
      </c>
      <c r="M1068" s="10">
        <v>0.21428571428571427</v>
      </c>
      <c r="N1068" s="7">
        <v>7014000</v>
      </c>
      <c r="O1068" s="7">
        <v>28056000</v>
      </c>
      <c r="P1068">
        <v>0</v>
      </c>
      <c r="Q1068" s="8">
        <v>0</v>
      </c>
      <c r="R1068">
        <v>0</v>
      </c>
      <c r="S1068" s="8">
        <v>0</v>
      </c>
      <c r="T1068">
        <v>0</v>
      </c>
      <c r="U1068">
        <v>0</v>
      </c>
      <c r="V1068" t="s">
        <v>2649</v>
      </c>
    </row>
    <row r="1069" spans="1:22" x14ac:dyDescent="0.25">
      <c r="A1069">
        <v>20231065</v>
      </c>
      <c r="B1069" t="s">
        <v>1888</v>
      </c>
      <c r="C1069" t="s">
        <v>1617</v>
      </c>
      <c r="D1069">
        <v>9</v>
      </c>
      <c r="E1069" s="6">
        <v>44992</v>
      </c>
      <c r="F1069" s="6">
        <v>45261</v>
      </c>
      <c r="G1069" s="6">
        <v>45261</v>
      </c>
      <c r="H1069" s="6"/>
      <c r="I1069" s="16">
        <v>1260</v>
      </c>
      <c r="J1069" s="12">
        <v>1130</v>
      </c>
      <c r="K1069" s="7">
        <v>35217000</v>
      </c>
      <c r="L1069" s="7">
        <v>3913000</v>
      </c>
      <c r="M1069" s="10">
        <v>0.20074349442379183</v>
      </c>
      <c r="N1069" s="7">
        <v>7043400</v>
      </c>
      <c r="O1069" s="7">
        <v>28173600</v>
      </c>
      <c r="P1069">
        <v>0</v>
      </c>
      <c r="Q1069" s="8">
        <v>0</v>
      </c>
      <c r="R1069">
        <v>0</v>
      </c>
      <c r="S1069" s="8">
        <v>0</v>
      </c>
      <c r="T1069">
        <v>0</v>
      </c>
      <c r="U1069">
        <v>0</v>
      </c>
      <c r="V1069" t="s">
        <v>2658</v>
      </c>
    </row>
    <row r="1070" spans="1:22" x14ac:dyDescent="0.25">
      <c r="A1070">
        <v>20231066</v>
      </c>
      <c r="B1070" t="s">
        <v>1889</v>
      </c>
      <c r="C1070" t="s">
        <v>1618</v>
      </c>
      <c r="D1070">
        <v>9</v>
      </c>
      <c r="E1070" s="6">
        <v>44987</v>
      </c>
      <c r="F1070" s="6">
        <v>45296</v>
      </c>
      <c r="G1070" s="6">
        <v>45296</v>
      </c>
      <c r="H1070" s="6"/>
      <c r="I1070" s="16">
        <v>1132</v>
      </c>
      <c r="J1070" s="12">
        <v>1097</v>
      </c>
      <c r="K1070" s="7">
        <v>24966000</v>
      </c>
      <c r="L1070" s="7">
        <v>2774000</v>
      </c>
      <c r="M1070" s="10">
        <v>0.19093851132686085</v>
      </c>
      <c r="N1070" s="7">
        <v>5455533</v>
      </c>
      <c r="O1070" s="7">
        <v>19510467</v>
      </c>
      <c r="P1070">
        <v>0</v>
      </c>
      <c r="Q1070" s="8">
        <v>0</v>
      </c>
      <c r="R1070">
        <v>0</v>
      </c>
      <c r="S1070" s="8">
        <v>0</v>
      </c>
      <c r="T1070">
        <v>0</v>
      </c>
      <c r="U1070">
        <v>0</v>
      </c>
      <c r="V1070" t="s">
        <v>2648</v>
      </c>
    </row>
    <row r="1071" spans="1:22" x14ac:dyDescent="0.25">
      <c r="A1071">
        <v>20231067</v>
      </c>
      <c r="B1071" t="s">
        <v>1890</v>
      </c>
      <c r="C1071" t="s">
        <v>1619</v>
      </c>
      <c r="D1071">
        <v>10</v>
      </c>
      <c r="E1071" s="6">
        <v>44991</v>
      </c>
      <c r="F1071" s="6">
        <v>45297</v>
      </c>
      <c r="G1071" s="6">
        <v>45297</v>
      </c>
      <c r="H1071" s="6"/>
      <c r="I1071" s="16">
        <v>463</v>
      </c>
      <c r="J1071" s="12">
        <v>1098</v>
      </c>
      <c r="K1071" s="7">
        <v>70790000</v>
      </c>
      <c r="L1071" s="7">
        <v>7079000</v>
      </c>
      <c r="M1071" s="10">
        <v>0.17973856209150327</v>
      </c>
      <c r="N1071" s="7">
        <v>12978167</v>
      </c>
      <c r="O1071" s="7">
        <v>57811833</v>
      </c>
      <c r="P1071">
        <v>0</v>
      </c>
      <c r="Q1071" s="8">
        <v>0</v>
      </c>
      <c r="R1071">
        <v>0</v>
      </c>
      <c r="S1071" s="8">
        <v>0</v>
      </c>
      <c r="T1071">
        <v>0</v>
      </c>
      <c r="U1071">
        <v>0</v>
      </c>
      <c r="V1071" t="s">
        <v>2648</v>
      </c>
    </row>
    <row r="1072" spans="1:22" x14ac:dyDescent="0.25">
      <c r="A1072">
        <v>20231068</v>
      </c>
      <c r="B1072" t="s">
        <v>2112</v>
      </c>
      <c r="C1072" t="s">
        <v>2424</v>
      </c>
      <c r="D1072">
        <v>10</v>
      </c>
      <c r="E1072" s="6">
        <v>44992</v>
      </c>
      <c r="F1072" s="6">
        <v>45297</v>
      </c>
      <c r="G1072" s="6">
        <v>45297</v>
      </c>
      <c r="H1072" s="6"/>
      <c r="I1072" s="16">
        <v>1286</v>
      </c>
      <c r="J1072" s="12">
        <v>1099</v>
      </c>
      <c r="K1072" s="7">
        <v>44090000</v>
      </c>
      <c r="L1072" s="7">
        <v>4409000</v>
      </c>
      <c r="M1072" s="10">
        <v>0.17704918032786884</v>
      </c>
      <c r="N1072" s="7">
        <v>7936200</v>
      </c>
      <c r="O1072" s="7">
        <v>36153800</v>
      </c>
      <c r="P1072">
        <v>0</v>
      </c>
      <c r="Q1072" s="8">
        <v>0</v>
      </c>
      <c r="R1072">
        <v>0</v>
      </c>
      <c r="S1072" s="8">
        <v>0</v>
      </c>
      <c r="T1072">
        <v>0</v>
      </c>
      <c r="U1072">
        <v>0</v>
      </c>
      <c r="V1072" t="s">
        <v>2648</v>
      </c>
    </row>
    <row r="1073" spans="1:22" x14ac:dyDescent="0.25">
      <c r="A1073">
        <v>20231069</v>
      </c>
      <c r="B1073" t="s">
        <v>1891</v>
      </c>
      <c r="C1073" t="s">
        <v>1566</v>
      </c>
      <c r="D1073">
        <v>10</v>
      </c>
      <c r="E1073" s="6">
        <v>44992</v>
      </c>
      <c r="F1073" s="6">
        <v>45292</v>
      </c>
      <c r="G1073" s="6">
        <v>45292</v>
      </c>
      <c r="H1073" s="6"/>
      <c r="I1073" s="16">
        <v>453</v>
      </c>
      <c r="J1073" s="12">
        <v>1141</v>
      </c>
      <c r="K1073" s="7">
        <v>44090000</v>
      </c>
      <c r="L1073" s="7">
        <v>4409000</v>
      </c>
      <c r="M1073" s="10">
        <v>0.18</v>
      </c>
      <c r="N1073" s="7">
        <v>7936200</v>
      </c>
      <c r="O1073" s="7">
        <v>36153800</v>
      </c>
      <c r="P1073">
        <v>0</v>
      </c>
      <c r="Q1073" s="8">
        <v>0</v>
      </c>
      <c r="R1073">
        <v>0</v>
      </c>
      <c r="S1073" s="8">
        <v>0</v>
      </c>
      <c r="T1073">
        <v>0</v>
      </c>
      <c r="U1073">
        <v>0</v>
      </c>
      <c r="V1073" t="s">
        <v>2648</v>
      </c>
    </row>
    <row r="1074" spans="1:22" x14ac:dyDescent="0.25">
      <c r="A1074">
        <v>20231070</v>
      </c>
      <c r="B1074" t="s">
        <v>1892</v>
      </c>
      <c r="C1074" t="s">
        <v>1620</v>
      </c>
      <c r="D1074">
        <v>10</v>
      </c>
      <c r="E1074" s="6">
        <v>44987</v>
      </c>
      <c r="F1074" s="6">
        <v>45297</v>
      </c>
      <c r="G1074" s="6">
        <v>45297</v>
      </c>
      <c r="H1074" s="6"/>
      <c r="I1074" s="16">
        <v>1147</v>
      </c>
      <c r="J1074" s="12">
        <v>1132</v>
      </c>
      <c r="K1074" s="7">
        <v>39130000</v>
      </c>
      <c r="L1074" s="7">
        <v>3913000</v>
      </c>
      <c r="M1074" s="10">
        <v>0.19032258064516128</v>
      </c>
      <c r="N1074" s="7">
        <v>7695567</v>
      </c>
      <c r="O1074" s="7">
        <v>31434433</v>
      </c>
      <c r="P1074">
        <v>0</v>
      </c>
      <c r="Q1074" s="8">
        <v>0</v>
      </c>
      <c r="R1074">
        <v>0</v>
      </c>
      <c r="S1074" s="8">
        <v>0</v>
      </c>
      <c r="T1074">
        <v>0</v>
      </c>
      <c r="U1074">
        <v>0</v>
      </c>
      <c r="V1074" t="s">
        <v>2648</v>
      </c>
    </row>
    <row r="1075" spans="1:22" x14ac:dyDescent="0.25">
      <c r="A1075">
        <v>20231071</v>
      </c>
      <c r="B1075" t="s">
        <v>1893</v>
      </c>
      <c r="C1075" t="s">
        <v>1621</v>
      </c>
      <c r="D1075">
        <v>10</v>
      </c>
      <c r="E1075" s="6">
        <v>44992</v>
      </c>
      <c r="F1075" s="6">
        <v>45291</v>
      </c>
      <c r="G1075" s="6">
        <v>45291</v>
      </c>
      <c r="H1075" s="6"/>
      <c r="I1075" s="16">
        <v>467</v>
      </c>
      <c r="J1075" s="12">
        <v>1101</v>
      </c>
      <c r="K1075" s="7">
        <v>44090000</v>
      </c>
      <c r="L1075" s="7">
        <v>4409000</v>
      </c>
      <c r="M1075" s="10">
        <v>0.1806020066889632</v>
      </c>
      <c r="N1075" s="7">
        <v>7936200</v>
      </c>
      <c r="O1075" s="7">
        <v>36153800</v>
      </c>
      <c r="P1075">
        <v>0</v>
      </c>
      <c r="Q1075" s="8">
        <v>0</v>
      </c>
      <c r="R1075">
        <v>0</v>
      </c>
      <c r="S1075" s="8">
        <v>0</v>
      </c>
      <c r="T1075">
        <v>0</v>
      </c>
      <c r="U1075">
        <v>0</v>
      </c>
      <c r="V1075" t="s">
        <v>2648</v>
      </c>
    </row>
    <row r="1076" spans="1:22" x14ac:dyDescent="0.25">
      <c r="A1076">
        <v>20231072</v>
      </c>
      <c r="B1076" t="s">
        <v>1894</v>
      </c>
      <c r="C1076" t="s">
        <v>1622</v>
      </c>
      <c r="D1076">
        <v>10</v>
      </c>
      <c r="E1076" s="6">
        <v>44986</v>
      </c>
      <c r="F1076" s="6">
        <v>45291</v>
      </c>
      <c r="G1076" s="6">
        <v>45291</v>
      </c>
      <c r="H1076" s="6"/>
      <c r="I1076" s="16">
        <v>350</v>
      </c>
      <c r="J1076" s="12">
        <v>1139</v>
      </c>
      <c r="K1076" s="7">
        <v>30100000</v>
      </c>
      <c r="L1076" s="7">
        <v>3010000</v>
      </c>
      <c r="M1076" s="10">
        <v>0.19672131147540983</v>
      </c>
      <c r="N1076" s="7">
        <v>6020000</v>
      </c>
      <c r="O1076" s="7">
        <v>24080000</v>
      </c>
      <c r="P1076">
        <v>0</v>
      </c>
      <c r="Q1076" s="8">
        <v>0</v>
      </c>
      <c r="R1076">
        <v>0</v>
      </c>
      <c r="S1076" s="8">
        <v>0</v>
      </c>
      <c r="T1076">
        <v>0</v>
      </c>
      <c r="U1076">
        <v>0</v>
      </c>
      <c r="V1076" t="s">
        <v>2641</v>
      </c>
    </row>
    <row r="1077" spans="1:22" x14ac:dyDescent="0.25">
      <c r="A1077">
        <v>20231073</v>
      </c>
      <c r="B1077" t="s">
        <v>1895</v>
      </c>
      <c r="C1077" t="s">
        <v>635</v>
      </c>
      <c r="D1077">
        <v>10</v>
      </c>
      <c r="E1077" s="6">
        <v>44986</v>
      </c>
      <c r="F1077" s="6">
        <v>45267</v>
      </c>
      <c r="G1077" s="6">
        <v>45267</v>
      </c>
      <c r="H1077" s="6"/>
      <c r="I1077" s="16">
        <v>439</v>
      </c>
      <c r="J1077" s="12">
        <v>1128</v>
      </c>
      <c r="K1077" s="7">
        <v>25770000</v>
      </c>
      <c r="L1077" s="7">
        <v>2577000</v>
      </c>
      <c r="M1077" s="10">
        <v>0.21352313167259787</v>
      </c>
      <c r="N1077" s="7">
        <v>5154000</v>
      </c>
      <c r="O1077" s="7">
        <v>20616000</v>
      </c>
      <c r="P1077">
        <v>0</v>
      </c>
      <c r="Q1077" s="8">
        <v>0</v>
      </c>
      <c r="R1077">
        <v>0</v>
      </c>
      <c r="S1077" s="8">
        <v>0</v>
      </c>
      <c r="T1077">
        <v>0</v>
      </c>
      <c r="U1077">
        <v>0</v>
      </c>
      <c r="V1077" t="s">
        <v>2641</v>
      </c>
    </row>
    <row r="1078" spans="1:22" x14ac:dyDescent="0.25">
      <c r="A1078">
        <v>20231074</v>
      </c>
      <c r="B1078" t="s">
        <v>2113</v>
      </c>
      <c r="C1078" t="s">
        <v>2425</v>
      </c>
      <c r="D1078">
        <v>9</v>
      </c>
      <c r="E1078" s="6">
        <v>44993</v>
      </c>
      <c r="F1078" s="6">
        <v>45291</v>
      </c>
      <c r="G1078" s="6">
        <v>45291</v>
      </c>
      <c r="H1078" s="6"/>
      <c r="I1078" s="16">
        <v>1061</v>
      </c>
      <c r="J1078" s="12">
        <v>1123</v>
      </c>
      <c r="K1078" s="7">
        <v>51705000</v>
      </c>
      <c r="L1078" s="7">
        <v>5745000</v>
      </c>
      <c r="M1078" s="10">
        <v>0.17785234899328858</v>
      </c>
      <c r="N1078" s="7">
        <v>10149500</v>
      </c>
      <c r="O1078" s="7">
        <v>41555500</v>
      </c>
      <c r="P1078">
        <v>0</v>
      </c>
      <c r="Q1078" s="8">
        <v>0</v>
      </c>
      <c r="R1078">
        <v>0</v>
      </c>
      <c r="S1078" s="8">
        <v>0</v>
      </c>
      <c r="T1078">
        <v>0</v>
      </c>
      <c r="U1078">
        <v>0</v>
      </c>
      <c r="V1078" t="s">
        <v>2646</v>
      </c>
    </row>
    <row r="1079" spans="1:22" x14ac:dyDescent="0.25">
      <c r="A1079">
        <v>20231075</v>
      </c>
      <c r="B1079" t="s">
        <v>1896</v>
      </c>
      <c r="C1079" t="s">
        <v>1623</v>
      </c>
      <c r="D1079">
        <v>10</v>
      </c>
      <c r="E1079" s="6">
        <v>44986</v>
      </c>
      <c r="F1079" s="6">
        <v>45319</v>
      </c>
      <c r="G1079" s="6">
        <v>45319</v>
      </c>
      <c r="H1079" s="6"/>
      <c r="I1079" s="16">
        <v>652</v>
      </c>
      <c r="J1079" s="12">
        <v>1125</v>
      </c>
      <c r="K1079" s="7">
        <v>20310000</v>
      </c>
      <c r="L1079" s="7">
        <v>2031000</v>
      </c>
      <c r="M1079" s="10">
        <v>0.18018018018018017</v>
      </c>
      <c r="N1079" s="7">
        <v>3994300</v>
      </c>
      <c r="O1079" s="7">
        <v>16315700</v>
      </c>
      <c r="P1079">
        <v>0</v>
      </c>
      <c r="Q1079" s="8">
        <v>0</v>
      </c>
      <c r="R1079">
        <v>0</v>
      </c>
      <c r="S1079" s="8">
        <v>0</v>
      </c>
      <c r="T1079">
        <v>0</v>
      </c>
      <c r="U1079">
        <v>0</v>
      </c>
      <c r="V1079" t="s">
        <v>2651</v>
      </c>
    </row>
    <row r="1080" spans="1:22" x14ac:dyDescent="0.25">
      <c r="A1080">
        <v>20231076</v>
      </c>
      <c r="B1080" t="s">
        <v>2114</v>
      </c>
      <c r="C1080" t="s">
        <v>2426</v>
      </c>
      <c r="D1080">
        <v>10</v>
      </c>
      <c r="E1080" s="6">
        <v>45014</v>
      </c>
      <c r="F1080" s="6">
        <v>45306</v>
      </c>
      <c r="G1080" s="6">
        <v>45306</v>
      </c>
      <c r="H1080" s="6"/>
      <c r="I1080" s="16">
        <v>973</v>
      </c>
      <c r="J1080" s="12">
        <v>1140</v>
      </c>
      <c r="K1080" s="7">
        <v>39130000</v>
      </c>
      <c r="L1080" s="7">
        <v>3913000</v>
      </c>
      <c r="M1080" s="10">
        <v>0.1095890410958904</v>
      </c>
      <c r="N1080" s="7">
        <v>4173867</v>
      </c>
      <c r="O1080" s="7">
        <v>34956133</v>
      </c>
      <c r="P1080">
        <v>0</v>
      </c>
      <c r="Q1080" s="8">
        <v>0</v>
      </c>
      <c r="R1080">
        <v>0</v>
      </c>
      <c r="S1080" s="8">
        <v>0</v>
      </c>
      <c r="T1080">
        <v>0</v>
      </c>
      <c r="U1080">
        <v>0</v>
      </c>
      <c r="V1080" t="s">
        <v>2648</v>
      </c>
    </row>
    <row r="1081" spans="1:22" x14ac:dyDescent="0.25">
      <c r="A1081">
        <v>20231077</v>
      </c>
      <c r="B1081" t="s">
        <v>1897</v>
      </c>
      <c r="C1081" t="s">
        <v>1624</v>
      </c>
      <c r="D1081">
        <v>10</v>
      </c>
      <c r="E1081" s="6">
        <v>45001</v>
      </c>
      <c r="F1081" s="6">
        <v>45266</v>
      </c>
      <c r="G1081" s="6">
        <v>45266</v>
      </c>
      <c r="H1081" s="6"/>
      <c r="I1081" s="16">
        <v>785</v>
      </c>
      <c r="J1081" s="12">
        <v>1199</v>
      </c>
      <c r="K1081" s="7">
        <v>64410000</v>
      </c>
      <c r="L1081" s="7">
        <v>6411000</v>
      </c>
      <c r="M1081" s="10">
        <v>0.16981132075471697</v>
      </c>
      <c r="N1081" s="7">
        <v>0</v>
      </c>
      <c r="O1081" s="7">
        <v>64410000</v>
      </c>
      <c r="P1081">
        <v>0</v>
      </c>
      <c r="Q1081" s="8">
        <v>0</v>
      </c>
      <c r="R1081">
        <v>0</v>
      </c>
      <c r="S1081" s="8">
        <v>0</v>
      </c>
      <c r="T1081">
        <v>0</v>
      </c>
      <c r="U1081">
        <v>0</v>
      </c>
      <c r="V1081" t="s">
        <v>2641</v>
      </c>
    </row>
    <row r="1082" spans="1:22" x14ac:dyDescent="0.25">
      <c r="A1082">
        <v>20231078</v>
      </c>
      <c r="B1082" t="s">
        <v>1898</v>
      </c>
      <c r="C1082" t="s">
        <v>1625</v>
      </c>
      <c r="D1082">
        <v>9</v>
      </c>
      <c r="E1082" s="6">
        <v>44992</v>
      </c>
      <c r="F1082" s="6">
        <v>45306</v>
      </c>
      <c r="G1082" s="6">
        <v>45306</v>
      </c>
      <c r="H1082" s="6"/>
      <c r="I1082" s="16">
        <v>1459</v>
      </c>
      <c r="J1082" s="12">
        <v>1142</v>
      </c>
      <c r="K1082" s="7">
        <v>35217000</v>
      </c>
      <c r="L1082" s="7">
        <v>3913000</v>
      </c>
      <c r="M1082" s="10">
        <v>0.17197452229299362</v>
      </c>
      <c r="N1082" s="7">
        <v>7043400</v>
      </c>
      <c r="O1082" s="7">
        <v>28173600</v>
      </c>
      <c r="P1082">
        <v>0</v>
      </c>
      <c r="Q1082" s="8">
        <v>0</v>
      </c>
      <c r="R1082">
        <v>0</v>
      </c>
      <c r="S1082" s="8">
        <v>0</v>
      </c>
      <c r="T1082">
        <v>0</v>
      </c>
      <c r="U1082">
        <v>0</v>
      </c>
      <c r="V1082" t="s">
        <v>2648</v>
      </c>
    </row>
    <row r="1083" spans="1:22" x14ac:dyDescent="0.25">
      <c r="A1083">
        <v>20231079</v>
      </c>
      <c r="B1083" t="s">
        <v>1899</v>
      </c>
      <c r="C1083" t="s">
        <v>1626</v>
      </c>
      <c r="D1083">
        <v>10</v>
      </c>
      <c r="E1083" s="6">
        <v>45001</v>
      </c>
      <c r="F1083" s="6">
        <v>45291</v>
      </c>
      <c r="G1083" s="6">
        <v>45291</v>
      </c>
      <c r="H1083" s="6"/>
      <c r="I1083" s="16">
        <v>502</v>
      </c>
      <c r="J1083" s="12">
        <v>1197</v>
      </c>
      <c r="K1083" s="7">
        <v>50780000</v>
      </c>
      <c r="L1083" s="7">
        <v>5078000</v>
      </c>
      <c r="M1083" s="10">
        <v>0.15517241379310345</v>
      </c>
      <c r="N1083" s="7">
        <v>0</v>
      </c>
      <c r="O1083" s="7">
        <v>50780000</v>
      </c>
      <c r="P1083">
        <v>0</v>
      </c>
      <c r="Q1083" s="8">
        <v>0</v>
      </c>
      <c r="R1083">
        <v>0</v>
      </c>
      <c r="S1083" s="8">
        <v>0</v>
      </c>
      <c r="T1083">
        <v>0</v>
      </c>
      <c r="U1083">
        <v>0</v>
      </c>
      <c r="V1083" t="s">
        <v>2641</v>
      </c>
    </row>
    <row r="1084" spans="1:22" x14ac:dyDescent="0.25">
      <c r="A1084">
        <v>20231080</v>
      </c>
      <c r="B1084" t="s">
        <v>1900</v>
      </c>
      <c r="C1084" t="s">
        <v>1627</v>
      </c>
      <c r="D1084">
        <v>10</v>
      </c>
      <c r="E1084" s="6">
        <v>44986</v>
      </c>
      <c r="F1084" s="6">
        <v>45292</v>
      </c>
      <c r="G1084" s="6">
        <v>45292</v>
      </c>
      <c r="H1084" s="6"/>
      <c r="I1084" s="16">
        <v>1257</v>
      </c>
      <c r="J1084" s="12">
        <v>1113</v>
      </c>
      <c r="K1084" s="7">
        <v>26780000</v>
      </c>
      <c r="L1084" s="7">
        <v>2678000</v>
      </c>
      <c r="M1084" s="10">
        <v>0.19607843137254902</v>
      </c>
      <c r="N1084" s="7">
        <v>5266733</v>
      </c>
      <c r="O1084" s="7">
        <v>21513267</v>
      </c>
      <c r="P1084">
        <v>0</v>
      </c>
      <c r="Q1084" s="8">
        <v>0</v>
      </c>
      <c r="R1084">
        <v>0</v>
      </c>
      <c r="S1084" s="8">
        <v>0</v>
      </c>
      <c r="T1084">
        <v>0</v>
      </c>
      <c r="U1084">
        <v>0</v>
      </c>
      <c r="V1084" t="s">
        <v>2650</v>
      </c>
    </row>
    <row r="1085" spans="1:22" x14ac:dyDescent="0.25">
      <c r="A1085">
        <v>20231081</v>
      </c>
      <c r="B1085" t="s">
        <v>1901</v>
      </c>
      <c r="C1085" t="s">
        <v>1376</v>
      </c>
      <c r="D1085">
        <v>10</v>
      </c>
      <c r="E1085" s="6">
        <v>44987</v>
      </c>
      <c r="F1085" s="6">
        <v>45292</v>
      </c>
      <c r="G1085" s="6">
        <v>45292</v>
      </c>
      <c r="H1085" s="6"/>
      <c r="I1085" s="16">
        <v>1105</v>
      </c>
      <c r="J1085" s="12">
        <v>1152</v>
      </c>
      <c r="K1085" s="7">
        <v>44090000</v>
      </c>
      <c r="L1085" s="7">
        <v>4409000</v>
      </c>
      <c r="M1085" s="10">
        <v>0.19344262295081968</v>
      </c>
      <c r="N1085" s="7">
        <v>8671033</v>
      </c>
      <c r="O1085" s="7">
        <v>35418967</v>
      </c>
      <c r="P1085">
        <v>0</v>
      </c>
      <c r="Q1085" s="8">
        <v>0</v>
      </c>
      <c r="R1085">
        <v>0</v>
      </c>
      <c r="S1085" s="8">
        <v>0</v>
      </c>
      <c r="T1085">
        <v>0</v>
      </c>
      <c r="U1085">
        <v>0</v>
      </c>
      <c r="V1085" t="s">
        <v>2658</v>
      </c>
    </row>
    <row r="1086" spans="1:22" x14ac:dyDescent="0.25">
      <c r="A1086">
        <v>20231082</v>
      </c>
      <c r="B1086" t="s">
        <v>1902</v>
      </c>
      <c r="C1086" t="s">
        <v>1628</v>
      </c>
      <c r="D1086">
        <v>10</v>
      </c>
      <c r="E1086" s="6">
        <v>44987</v>
      </c>
      <c r="F1086" s="6">
        <v>45291</v>
      </c>
      <c r="G1086" s="6">
        <v>45291</v>
      </c>
      <c r="H1086" s="6"/>
      <c r="I1086" s="16">
        <v>1342</v>
      </c>
      <c r="J1086" s="12">
        <v>1111</v>
      </c>
      <c r="K1086" s="7">
        <v>50780000</v>
      </c>
      <c r="L1086" s="7">
        <v>5078000</v>
      </c>
      <c r="M1086" s="10">
        <v>0.19407894736842105</v>
      </c>
      <c r="N1086" s="7">
        <v>9986733</v>
      </c>
      <c r="O1086" s="7">
        <v>40793267</v>
      </c>
      <c r="P1086">
        <v>0</v>
      </c>
      <c r="Q1086" s="8">
        <v>0</v>
      </c>
      <c r="R1086">
        <v>0</v>
      </c>
      <c r="S1086" s="8">
        <v>0</v>
      </c>
      <c r="T1086">
        <v>0</v>
      </c>
      <c r="U1086">
        <v>0</v>
      </c>
      <c r="V1086" t="s">
        <v>2658</v>
      </c>
    </row>
    <row r="1087" spans="1:22" x14ac:dyDescent="0.25">
      <c r="A1087">
        <v>20231083</v>
      </c>
      <c r="B1087" t="s">
        <v>1903</v>
      </c>
      <c r="C1087" t="s">
        <v>1629</v>
      </c>
      <c r="D1087">
        <v>10</v>
      </c>
      <c r="E1087" s="6">
        <v>44986</v>
      </c>
      <c r="F1087" s="6">
        <v>45291</v>
      </c>
      <c r="G1087" s="6">
        <v>45291</v>
      </c>
      <c r="H1087" s="6"/>
      <c r="I1087" s="16">
        <v>1421</v>
      </c>
      <c r="J1087" s="12">
        <v>1145</v>
      </c>
      <c r="K1087" s="7">
        <v>44090000</v>
      </c>
      <c r="L1087" s="7">
        <v>4409000</v>
      </c>
      <c r="M1087" s="10">
        <v>0.19672131147540983</v>
      </c>
      <c r="N1087" s="7">
        <v>8818000</v>
      </c>
      <c r="O1087" s="7">
        <v>35272000</v>
      </c>
      <c r="P1087">
        <v>0</v>
      </c>
      <c r="Q1087" s="8">
        <v>0</v>
      </c>
      <c r="R1087">
        <v>0</v>
      </c>
      <c r="S1087" s="8">
        <v>0</v>
      </c>
      <c r="T1087">
        <v>0</v>
      </c>
      <c r="U1087">
        <v>0</v>
      </c>
      <c r="V1087" t="s">
        <v>2647</v>
      </c>
    </row>
    <row r="1088" spans="1:22" x14ac:dyDescent="0.25">
      <c r="A1088">
        <v>20231083</v>
      </c>
      <c r="B1088" t="s">
        <v>2115</v>
      </c>
      <c r="C1088" t="s">
        <v>1629</v>
      </c>
      <c r="D1088">
        <v>10</v>
      </c>
      <c r="E1088" s="6">
        <v>44986</v>
      </c>
      <c r="F1088" s="6">
        <v>45291</v>
      </c>
      <c r="G1088" s="6">
        <v>45291</v>
      </c>
      <c r="H1088" s="6"/>
      <c r="I1088" s="16">
        <v>1421</v>
      </c>
      <c r="J1088" s="12">
        <v>1145</v>
      </c>
      <c r="K1088" s="7">
        <v>44090000</v>
      </c>
      <c r="L1088" s="7">
        <v>4409000</v>
      </c>
      <c r="M1088" s="10">
        <v>0.19672131147540983</v>
      </c>
      <c r="N1088" s="7">
        <v>8818000</v>
      </c>
      <c r="O1088" s="7">
        <v>35272000</v>
      </c>
      <c r="P1088">
        <v>0</v>
      </c>
      <c r="Q1088" s="8">
        <v>0</v>
      </c>
      <c r="R1088">
        <v>0</v>
      </c>
      <c r="S1088" s="8">
        <v>0</v>
      </c>
      <c r="T1088">
        <v>0</v>
      </c>
      <c r="U1088">
        <v>0</v>
      </c>
      <c r="V1088" t="s">
        <v>2647</v>
      </c>
    </row>
    <row r="1089" spans="1:22" x14ac:dyDescent="0.25">
      <c r="A1089">
        <v>20231084</v>
      </c>
      <c r="B1089" t="s">
        <v>1904</v>
      </c>
      <c r="C1089" t="s">
        <v>1630</v>
      </c>
      <c r="D1089">
        <v>10</v>
      </c>
      <c r="E1089" s="6">
        <v>44986</v>
      </c>
      <c r="F1089" s="6">
        <v>45293</v>
      </c>
      <c r="G1089" s="6">
        <v>45293</v>
      </c>
      <c r="H1089" s="6"/>
      <c r="I1089" s="16">
        <v>1443</v>
      </c>
      <c r="J1089" s="12">
        <v>1146</v>
      </c>
      <c r="K1089" s="7">
        <v>50780000</v>
      </c>
      <c r="L1089" s="7">
        <v>5078000</v>
      </c>
      <c r="M1089" s="10">
        <v>0.19543973941368079</v>
      </c>
      <c r="N1089" s="7">
        <v>10156000</v>
      </c>
      <c r="O1089" s="7">
        <v>40624000</v>
      </c>
      <c r="P1089">
        <v>0</v>
      </c>
      <c r="Q1089" s="8">
        <v>0</v>
      </c>
      <c r="R1089">
        <v>0</v>
      </c>
      <c r="S1089" s="8">
        <v>0</v>
      </c>
      <c r="T1089">
        <v>0</v>
      </c>
      <c r="U1089">
        <v>0</v>
      </c>
      <c r="V1089" t="s">
        <v>2647</v>
      </c>
    </row>
    <row r="1090" spans="1:22" x14ac:dyDescent="0.25">
      <c r="A1090">
        <v>20231085</v>
      </c>
      <c r="B1090" t="s">
        <v>2116</v>
      </c>
      <c r="C1090" t="s">
        <v>2427</v>
      </c>
      <c r="D1090">
        <v>10</v>
      </c>
      <c r="E1090" s="6">
        <v>44988</v>
      </c>
      <c r="F1090" s="6">
        <v>45306</v>
      </c>
      <c r="G1090" s="6">
        <v>45306</v>
      </c>
      <c r="H1090" s="6"/>
      <c r="I1090" s="16">
        <v>697</v>
      </c>
      <c r="J1090" s="12">
        <v>1121</v>
      </c>
      <c r="K1090" s="7">
        <v>50780000</v>
      </c>
      <c r="L1090" s="7">
        <v>5078000</v>
      </c>
      <c r="M1090" s="10">
        <v>0.18238993710691823</v>
      </c>
      <c r="N1090" s="7">
        <v>9817467</v>
      </c>
      <c r="O1090" s="7">
        <v>40962533</v>
      </c>
      <c r="P1090">
        <v>0</v>
      </c>
      <c r="Q1090" s="8">
        <v>0</v>
      </c>
      <c r="R1090">
        <v>0</v>
      </c>
      <c r="S1090" s="8">
        <v>0</v>
      </c>
      <c r="T1090">
        <v>0</v>
      </c>
      <c r="U1090">
        <v>0</v>
      </c>
      <c r="V1090" t="s">
        <v>2651</v>
      </c>
    </row>
    <row r="1091" spans="1:22" x14ac:dyDescent="0.25">
      <c r="A1091">
        <v>20231086</v>
      </c>
      <c r="B1091" t="s">
        <v>2117</v>
      </c>
      <c r="C1091" t="s">
        <v>2428</v>
      </c>
      <c r="D1091">
        <v>10</v>
      </c>
      <c r="E1091" s="6">
        <v>45001</v>
      </c>
      <c r="F1091" s="6">
        <v>45291</v>
      </c>
      <c r="G1091" s="6">
        <v>45291</v>
      </c>
      <c r="H1091" s="6"/>
      <c r="I1091" s="16">
        <v>1279</v>
      </c>
      <c r="J1091" s="12">
        <v>1214</v>
      </c>
      <c r="K1091" s="7">
        <v>30100000</v>
      </c>
      <c r="L1091" s="7">
        <v>3010000</v>
      </c>
      <c r="M1091" s="10">
        <v>0.15517241379310345</v>
      </c>
      <c r="N1091" s="7">
        <v>4515000</v>
      </c>
      <c r="O1091" s="7">
        <v>25585000</v>
      </c>
      <c r="P1091">
        <v>0</v>
      </c>
      <c r="Q1091" s="8">
        <v>0</v>
      </c>
      <c r="R1091">
        <v>0</v>
      </c>
      <c r="S1091" s="8">
        <v>0</v>
      </c>
      <c r="T1091">
        <v>0</v>
      </c>
      <c r="U1091">
        <v>0</v>
      </c>
      <c r="V1091" t="s">
        <v>2651</v>
      </c>
    </row>
    <row r="1092" spans="1:22" x14ac:dyDescent="0.25">
      <c r="A1092">
        <v>20231087</v>
      </c>
      <c r="B1092" t="s">
        <v>1905</v>
      </c>
      <c r="C1092" t="s">
        <v>1631</v>
      </c>
      <c r="D1092">
        <v>10</v>
      </c>
      <c r="E1092" s="6">
        <v>44986</v>
      </c>
      <c r="F1092" s="6">
        <v>45293</v>
      </c>
      <c r="G1092" s="6">
        <v>45293</v>
      </c>
      <c r="H1092" s="6"/>
      <c r="I1092" s="16">
        <v>1294</v>
      </c>
      <c r="J1092" s="12">
        <v>1147</v>
      </c>
      <c r="K1092" s="7">
        <v>39130000</v>
      </c>
      <c r="L1092" s="7">
        <v>3913000</v>
      </c>
      <c r="M1092" s="10">
        <v>0.19543973941368079</v>
      </c>
      <c r="N1092" s="7">
        <v>7695567</v>
      </c>
      <c r="O1092" s="7">
        <v>31434433</v>
      </c>
      <c r="P1092">
        <v>0</v>
      </c>
      <c r="Q1092" s="8">
        <v>0</v>
      </c>
      <c r="R1092">
        <v>0</v>
      </c>
      <c r="S1092" s="8">
        <v>0</v>
      </c>
      <c r="T1092">
        <v>0</v>
      </c>
      <c r="U1092">
        <v>0</v>
      </c>
      <c r="V1092" t="s">
        <v>2651</v>
      </c>
    </row>
    <row r="1093" spans="1:22" x14ac:dyDescent="0.25">
      <c r="A1093">
        <v>20231088</v>
      </c>
      <c r="B1093" t="s">
        <v>1906</v>
      </c>
      <c r="C1093" t="s">
        <v>1632</v>
      </c>
      <c r="D1093">
        <v>10</v>
      </c>
      <c r="E1093" s="6">
        <v>44988</v>
      </c>
      <c r="F1093" s="6">
        <v>45292</v>
      </c>
      <c r="G1093" s="6">
        <v>45292</v>
      </c>
      <c r="H1093" s="6"/>
      <c r="I1093" s="16">
        <v>1281</v>
      </c>
      <c r="J1093" s="12">
        <v>1161</v>
      </c>
      <c r="K1093" s="7">
        <v>64110000</v>
      </c>
      <c r="L1093" s="7">
        <v>6411000</v>
      </c>
      <c r="M1093" s="10">
        <v>0.19078947368421054</v>
      </c>
      <c r="N1093" s="7">
        <v>12394600</v>
      </c>
      <c r="O1093" s="7">
        <v>51715400</v>
      </c>
      <c r="P1093">
        <v>0</v>
      </c>
      <c r="Q1093" s="8">
        <v>0</v>
      </c>
      <c r="R1093">
        <v>0</v>
      </c>
      <c r="S1093" s="8">
        <v>0</v>
      </c>
      <c r="T1093">
        <v>0</v>
      </c>
      <c r="U1093">
        <v>0</v>
      </c>
      <c r="V1093" t="s">
        <v>2651</v>
      </c>
    </row>
    <row r="1094" spans="1:22" x14ac:dyDescent="0.25">
      <c r="A1094">
        <v>20231089</v>
      </c>
      <c r="B1094" t="s">
        <v>2118</v>
      </c>
      <c r="C1094" t="s">
        <v>2429</v>
      </c>
      <c r="D1094">
        <v>10</v>
      </c>
      <c r="E1094" s="6">
        <v>44987</v>
      </c>
      <c r="F1094" s="6">
        <v>45306</v>
      </c>
      <c r="G1094" s="6">
        <v>45306</v>
      </c>
      <c r="H1094" s="6"/>
      <c r="I1094" s="16">
        <v>651</v>
      </c>
      <c r="J1094" s="12">
        <v>1148</v>
      </c>
      <c r="K1094" s="7">
        <v>39130000</v>
      </c>
      <c r="L1094" s="7">
        <v>3913000</v>
      </c>
      <c r="M1094" s="10">
        <v>0.18495297805642633</v>
      </c>
      <c r="N1094" s="7">
        <v>7695567</v>
      </c>
      <c r="O1094" s="7">
        <v>31434433</v>
      </c>
      <c r="P1094">
        <v>0</v>
      </c>
      <c r="Q1094" s="8">
        <v>0</v>
      </c>
      <c r="R1094">
        <v>0</v>
      </c>
      <c r="S1094" s="8">
        <v>0</v>
      </c>
      <c r="T1094">
        <v>0</v>
      </c>
      <c r="U1094">
        <v>0</v>
      </c>
      <c r="V1094" t="s">
        <v>2651</v>
      </c>
    </row>
    <row r="1095" spans="1:22" x14ac:dyDescent="0.25">
      <c r="A1095">
        <v>20231090</v>
      </c>
      <c r="B1095" t="s">
        <v>2119</v>
      </c>
      <c r="C1095" t="s">
        <v>2430</v>
      </c>
      <c r="D1095">
        <v>10</v>
      </c>
      <c r="E1095" s="6">
        <v>45001</v>
      </c>
      <c r="F1095" s="6">
        <v>45292</v>
      </c>
      <c r="G1095" s="6">
        <v>45292</v>
      </c>
      <c r="H1095" s="6"/>
      <c r="I1095" s="16">
        <v>1236</v>
      </c>
      <c r="J1095" s="12">
        <v>1183</v>
      </c>
      <c r="K1095" s="7">
        <v>64110000</v>
      </c>
      <c r="L1095" s="7">
        <v>6411000</v>
      </c>
      <c r="M1095" s="10">
        <v>0.15463917525773196</v>
      </c>
      <c r="N1095" s="7">
        <v>9616500</v>
      </c>
      <c r="O1095" s="7">
        <v>54493500</v>
      </c>
      <c r="P1095">
        <v>0</v>
      </c>
      <c r="Q1095" s="8">
        <v>0</v>
      </c>
      <c r="R1095">
        <v>0</v>
      </c>
      <c r="S1095" s="8">
        <v>0</v>
      </c>
      <c r="T1095">
        <v>0</v>
      </c>
      <c r="U1095">
        <v>0</v>
      </c>
      <c r="V1095" t="s">
        <v>2641</v>
      </c>
    </row>
    <row r="1096" spans="1:22" x14ac:dyDescent="0.25">
      <c r="A1096">
        <v>20231091</v>
      </c>
      <c r="B1096" t="s">
        <v>1907</v>
      </c>
      <c r="C1096" t="s">
        <v>1633</v>
      </c>
      <c r="D1096">
        <v>10</v>
      </c>
      <c r="E1096" s="6">
        <v>44987</v>
      </c>
      <c r="F1096" s="6">
        <v>45293</v>
      </c>
      <c r="G1096" s="6">
        <v>45293</v>
      </c>
      <c r="H1096" s="6"/>
      <c r="I1096" s="16">
        <v>1158</v>
      </c>
      <c r="J1096" s="12">
        <v>1171</v>
      </c>
      <c r="K1096" s="7">
        <v>50780000</v>
      </c>
      <c r="L1096" s="7">
        <v>5078000</v>
      </c>
      <c r="M1096" s="10">
        <v>0.19281045751633988</v>
      </c>
      <c r="N1096" s="7">
        <v>9986733</v>
      </c>
      <c r="O1096" s="7">
        <v>40793267</v>
      </c>
      <c r="P1096">
        <v>0</v>
      </c>
      <c r="Q1096" s="8">
        <v>0</v>
      </c>
      <c r="R1096">
        <v>0</v>
      </c>
      <c r="S1096" s="8">
        <v>0</v>
      </c>
      <c r="T1096">
        <v>0</v>
      </c>
      <c r="U1096">
        <v>0</v>
      </c>
      <c r="V1096" t="s">
        <v>2648</v>
      </c>
    </row>
    <row r="1097" spans="1:22" x14ac:dyDescent="0.25">
      <c r="A1097">
        <v>20231092</v>
      </c>
      <c r="B1097" t="s">
        <v>1908</v>
      </c>
      <c r="C1097" t="s">
        <v>1634</v>
      </c>
      <c r="D1097">
        <v>10</v>
      </c>
      <c r="E1097" s="6">
        <v>44988</v>
      </c>
      <c r="F1097" s="6">
        <v>45266</v>
      </c>
      <c r="G1097" s="6">
        <v>45266</v>
      </c>
      <c r="H1097" s="6"/>
      <c r="I1097" s="16">
        <v>1208</v>
      </c>
      <c r="J1097" s="12">
        <v>1155</v>
      </c>
      <c r="K1097" s="7">
        <v>30100000</v>
      </c>
      <c r="L1097" s="7">
        <v>3010000</v>
      </c>
      <c r="M1097" s="10">
        <v>0.20863309352517986</v>
      </c>
      <c r="N1097" s="7">
        <v>5819333</v>
      </c>
      <c r="O1097" s="7">
        <v>24280667</v>
      </c>
      <c r="P1097">
        <v>0</v>
      </c>
      <c r="Q1097" s="8">
        <v>0</v>
      </c>
      <c r="R1097">
        <v>0</v>
      </c>
      <c r="S1097" s="8">
        <v>0</v>
      </c>
      <c r="T1097">
        <v>0</v>
      </c>
      <c r="U1097">
        <v>0</v>
      </c>
      <c r="V1097" t="s">
        <v>2646</v>
      </c>
    </row>
    <row r="1098" spans="1:22" x14ac:dyDescent="0.25">
      <c r="A1098">
        <v>20231093</v>
      </c>
      <c r="B1098" t="s">
        <v>2120</v>
      </c>
      <c r="C1098" t="s">
        <v>1020</v>
      </c>
      <c r="D1098">
        <v>9</v>
      </c>
      <c r="E1098" s="6">
        <v>44992</v>
      </c>
      <c r="F1098" s="6">
        <v>45204</v>
      </c>
      <c r="G1098" s="6">
        <v>45204</v>
      </c>
      <c r="H1098" s="6"/>
      <c r="I1098" s="16">
        <v>1409</v>
      </c>
      <c r="J1098" s="12">
        <v>1137</v>
      </c>
      <c r="K1098" s="7">
        <v>31563000</v>
      </c>
      <c r="L1098" s="7">
        <v>3507000</v>
      </c>
      <c r="M1098" s="10">
        <v>0.25471698113207547</v>
      </c>
      <c r="N1098" s="7">
        <v>2805600</v>
      </c>
      <c r="O1098" s="7">
        <v>28757400</v>
      </c>
      <c r="P1098">
        <v>0</v>
      </c>
      <c r="Q1098" s="8">
        <v>0</v>
      </c>
      <c r="R1098">
        <v>0</v>
      </c>
      <c r="S1098" s="8">
        <v>0</v>
      </c>
      <c r="T1098">
        <v>0</v>
      </c>
      <c r="U1098">
        <v>0</v>
      </c>
      <c r="V1098" t="s">
        <v>2646</v>
      </c>
    </row>
    <row r="1099" spans="1:22" x14ac:dyDescent="0.25">
      <c r="A1099">
        <v>20231094</v>
      </c>
      <c r="B1099" t="s">
        <v>1909</v>
      </c>
      <c r="C1099" t="s">
        <v>1201</v>
      </c>
      <c r="D1099">
        <v>7</v>
      </c>
      <c r="E1099" s="6">
        <v>44991</v>
      </c>
      <c r="F1099" s="6">
        <v>45268</v>
      </c>
      <c r="G1099" s="6">
        <v>45268</v>
      </c>
      <c r="H1099" s="6"/>
      <c r="I1099" s="16">
        <v>1188</v>
      </c>
      <c r="J1099" s="12">
        <v>1184</v>
      </c>
      <c r="K1099" s="7">
        <v>14217000</v>
      </c>
      <c r="L1099" s="7">
        <v>2031000</v>
      </c>
      <c r="M1099" s="10">
        <v>0.19855595667870035</v>
      </c>
      <c r="N1099" s="7">
        <v>3723500</v>
      </c>
      <c r="O1099" s="7">
        <v>10493500</v>
      </c>
      <c r="P1099">
        <v>0</v>
      </c>
      <c r="Q1099" s="8">
        <v>0</v>
      </c>
      <c r="R1099">
        <v>0</v>
      </c>
      <c r="S1099" s="8">
        <v>0</v>
      </c>
      <c r="T1099">
        <v>0</v>
      </c>
      <c r="U1099">
        <v>0</v>
      </c>
      <c r="V1099" t="s">
        <v>2638</v>
      </c>
    </row>
    <row r="1100" spans="1:22" x14ac:dyDescent="0.25">
      <c r="A1100">
        <v>20231095</v>
      </c>
      <c r="B1100" t="s">
        <v>1910</v>
      </c>
      <c r="C1100" t="s">
        <v>1197</v>
      </c>
      <c r="D1100">
        <v>9</v>
      </c>
      <c r="E1100" s="6">
        <v>44994</v>
      </c>
      <c r="F1100" s="6">
        <v>45296</v>
      </c>
      <c r="G1100" s="6">
        <v>45296</v>
      </c>
      <c r="H1100" s="6"/>
      <c r="I1100" s="16">
        <v>1138</v>
      </c>
      <c r="J1100" s="12">
        <v>1175</v>
      </c>
      <c r="K1100" s="7">
        <v>14364000</v>
      </c>
      <c r="L1100" s="7">
        <v>1596000</v>
      </c>
      <c r="M1100" s="10">
        <v>0.17218543046357615</v>
      </c>
      <c r="N1100" s="7">
        <v>2766400</v>
      </c>
      <c r="O1100" s="7">
        <v>11597600</v>
      </c>
      <c r="P1100">
        <v>0</v>
      </c>
      <c r="Q1100" s="8">
        <v>0</v>
      </c>
      <c r="R1100">
        <v>0</v>
      </c>
      <c r="S1100" s="8">
        <v>0</v>
      </c>
      <c r="T1100">
        <v>0</v>
      </c>
      <c r="U1100">
        <v>0</v>
      </c>
      <c r="V1100" t="s">
        <v>2638</v>
      </c>
    </row>
    <row r="1101" spans="1:22" x14ac:dyDescent="0.25">
      <c r="A1101">
        <v>20231096</v>
      </c>
      <c r="B1101" t="s">
        <v>1911</v>
      </c>
      <c r="C1101" t="s">
        <v>1635</v>
      </c>
      <c r="D1101">
        <v>10</v>
      </c>
      <c r="E1101" s="6">
        <v>44991</v>
      </c>
      <c r="F1101" s="6">
        <v>45298</v>
      </c>
      <c r="G1101" s="6">
        <v>45298</v>
      </c>
      <c r="H1101" s="6"/>
      <c r="I1101" s="16">
        <v>1282</v>
      </c>
      <c r="J1101" s="12">
        <v>1110</v>
      </c>
      <c r="K1101" s="7">
        <v>30100000</v>
      </c>
      <c r="L1101" s="7">
        <v>3010000</v>
      </c>
      <c r="M1101" s="10">
        <v>0.17915309446254071</v>
      </c>
      <c r="N1101" s="7">
        <v>5518333</v>
      </c>
      <c r="O1101" s="7">
        <v>24581667</v>
      </c>
      <c r="P1101">
        <v>0</v>
      </c>
      <c r="Q1101" s="8">
        <v>0</v>
      </c>
      <c r="R1101">
        <v>0</v>
      </c>
      <c r="S1101" s="8">
        <v>0</v>
      </c>
      <c r="T1101">
        <v>0</v>
      </c>
      <c r="U1101">
        <v>0</v>
      </c>
      <c r="V1101" t="s">
        <v>2658</v>
      </c>
    </row>
    <row r="1102" spans="1:22" x14ac:dyDescent="0.25">
      <c r="A1102">
        <v>20231097</v>
      </c>
      <c r="B1102" t="s">
        <v>1912</v>
      </c>
      <c r="C1102" t="s">
        <v>1636</v>
      </c>
      <c r="D1102">
        <v>10</v>
      </c>
      <c r="E1102" s="6">
        <v>44993</v>
      </c>
      <c r="F1102" s="6">
        <v>45297</v>
      </c>
      <c r="G1102" s="6">
        <v>45297</v>
      </c>
      <c r="H1102" s="6"/>
      <c r="I1102" s="16">
        <v>1136</v>
      </c>
      <c r="J1102" s="12">
        <v>1115</v>
      </c>
      <c r="K1102" s="7">
        <v>39130000</v>
      </c>
      <c r="L1102" s="7">
        <v>3913000</v>
      </c>
      <c r="M1102" s="10">
        <v>0.17434210526315788</v>
      </c>
      <c r="N1102" s="7">
        <v>6912967</v>
      </c>
      <c r="O1102" s="7">
        <v>32217033</v>
      </c>
      <c r="P1102">
        <v>0</v>
      </c>
      <c r="Q1102" s="8">
        <v>0</v>
      </c>
      <c r="R1102">
        <v>0</v>
      </c>
      <c r="S1102" s="8">
        <v>0</v>
      </c>
      <c r="T1102">
        <v>0</v>
      </c>
      <c r="U1102">
        <v>0</v>
      </c>
      <c r="V1102" t="s">
        <v>2658</v>
      </c>
    </row>
    <row r="1103" spans="1:22" x14ac:dyDescent="0.25">
      <c r="A1103">
        <v>20231098</v>
      </c>
      <c r="B1103" t="s">
        <v>1913</v>
      </c>
      <c r="C1103" t="s">
        <v>1637</v>
      </c>
      <c r="D1103">
        <v>10</v>
      </c>
      <c r="E1103" s="6">
        <v>44992</v>
      </c>
      <c r="F1103" s="6">
        <v>45292</v>
      </c>
      <c r="G1103" s="6">
        <v>45292</v>
      </c>
      <c r="H1103" s="6"/>
      <c r="I1103" s="16">
        <v>1431</v>
      </c>
      <c r="J1103" s="12">
        <v>1154</v>
      </c>
      <c r="K1103" s="7">
        <v>30100000</v>
      </c>
      <c r="L1103" s="7">
        <v>3010000</v>
      </c>
      <c r="M1103" s="10">
        <v>0.18</v>
      </c>
      <c r="N1103" s="7">
        <v>5418000</v>
      </c>
      <c r="O1103" s="7">
        <v>24682000</v>
      </c>
      <c r="P1103">
        <v>0</v>
      </c>
      <c r="Q1103" s="8">
        <v>0</v>
      </c>
      <c r="R1103">
        <v>0</v>
      </c>
      <c r="S1103" s="8">
        <v>0</v>
      </c>
      <c r="T1103">
        <v>0</v>
      </c>
      <c r="U1103">
        <v>0</v>
      </c>
      <c r="V1103" t="s">
        <v>2643</v>
      </c>
    </row>
    <row r="1104" spans="1:22" x14ac:dyDescent="0.25">
      <c r="A1104">
        <v>20231099</v>
      </c>
      <c r="B1104" t="s">
        <v>1914</v>
      </c>
      <c r="C1104" t="s">
        <v>1312</v>
      </c>
      <c r="D1104">
        <v>10</v>
      </c>
      <c r="E1104" s="6">
        <v>44987</v>
      </c>
      <c r="F1104" s="6">
        <v>45292</v>
      </c>
      <c r="G1104" s="6">
        <v>45292</v>
      </c>
      <c r="H1104" s="6"/>
      <c r="I1104" s="16">
        <v>859</v>
      </c>
      <c r="J1104" s="12">
        <v>1114</v>
      </c>
      <c r="K1104" s="7">
        <v>67450000</v>
      </c>
      <c r="L1104" s="7">
        <v>6745000</v>
      </c>
      <c r="M1104" s="10">
        <v>0.19344262295081968</v>
      </c>
      <c r="N1104" s="7">
        <v>13265167</v>
      </c>
      <c r="O1104" s="7">
        <v>54184833</v>
      </c>
      <c r="P1104">
        <v>0</v>
      </c>
      <c r="Q1104" s="8">
        <v>0</v>
      </c>
      <c r="R1104">
        <v>0</v>
      </c>
      <c r="S1104" s="8">
        <v>0</v>
      </c>
      <c r="T1104">
        <v>0</v>
      </c>
      <c r="U1104">
        <v>0</v>
      </c>
      <c r="V1104" t="s">
        <v>2651</v>
      </c>
    </row>
    <row r="1105" spans="1:22" x14ac:dyDescent="0.25">
      <c r="A1105">
        <v>20231100</v>
      </c>
      <c r="B1105" t="s">
        <v>1915</v>
      </c>
      <c r="C1105" t="s">
        <v>1638</v>
      </c>
      <c r="D1105">
        <v>10</v>
      </c>
      <c r="E1105" s="6">
        <v>44987</v>
      </c>
      <c r="F1105" s="6">
        <v>45293</v>
      </c>
      <c r="G1105" s="6">
        <v>45293</v>
      </c>
      <c r="H1105" s="6"/>
      <c r="I1105" s="16">
        <v>398</v>
      </c>
      <c r="J1105" s="12">
        <v>1170</v>
      </c>
      <c r="K1105" s="7">
        <v>75900000</v>
      </c>
      <c r="L1105" s="7">
        <v>7590000</v>
      </c>
      <c r="M1105" s="10">
        <v>0.19281045751633988</v>
      </c>
      <c r="N1105" s="7">
        <v>7084000</v>
      </c>
      <c r="O1105" s="7">
        <v>68816000</v>
      </c>
      <c r="P1105">
        <v>0</v>
      </c>
      <c r="Q1105" s="8">
        <v>0</v>
      </c>
      <c r="R1105">
        <v>0</v>
      </c>
      <c r="S1105" s="8">
        <v>0</v>
      </c>
      <c r="T1105">
        <v>0</v>
      </c>
      <c r="U1105">
        <v>0</v>
      </c>
      <c r="V1105" t="s">
        <v>2645</v>
      </c>
    </row>
    <row r="1106" spans="1:22" x14ac:dyDescent="0.25">
      <c r="A1106">
        <v>20231101</v>
      </c>
      <c r="B1106" t="s">
        <v>150</v>
      </c>
      <c r="C1106" t="s">
        <v>1639</v>
      </c>
      <c r="D1106">
        <v>10</v>
      </c>
      <c r="E1106" s="6">
        <v>44988</v>
      </c>
      <c r="F1106" s="6">
        <v>45293</v>
      </c>
      <c r="G1106" s="6">
        <v>45293</v>
      </c>
      <c r="H1106" s="6"/>
      <c r="I1106" s="16">
        <v>1082</v>
      </c>
      <c r="J1106" s="12">
        <v>1174</v>
      </c>
      <c r="K1106" s="7">
        <v>44090000</v>
      </c>
      <c r="L1106" s="7">
        <v>4409000</v>
      </c>
      <c r="M1106" s="10">
        <v>0.1901639344262295</v>
      </c>
      <c r="N1106" s="7">
        <v>4115067</v>
      </c>
      <c r="O1106" s="7">
        <v>39974933</v>
      </c>
      <c r="P1106">
        <v>0</v>
      </c>
      <c r="Q1106" s="8">
        <v>0</v>
      </c>
      <c r="R1106">
        <v>0</v>
      </c>
      <c r="S1106" s="8">
        <v>0</v>
      </c>
      <c r="T1106">
        <v>0</v>
      </c>
      <c r="U1106">
        <v>0</v>
      </c>
      <c r="V1106" t="s">
        <v>2657</v>
      </c>
    </row>
    <row r="1107" spans="1:22" x14ac:dyDescent="0.25">
      <c r="A1107">
        <v>20231102</v>
      </c>
      <c r="B1107" t="s">
        <v>38</v>
      </c>
      <c r="C1107" t="s">
        <v>901</v>
      </c>
      <c r="D1107">
        <v>10</v>
      </c>
      <c r="E1107" s="6">
        <v>44988</v>
      </c>
      <c r="F1107" s="6">
        <v>45269</v>
      </c>
      <c r="G1107" s="6">
        <v>45269</v>
      </c>
      <c r="H1107" s="6"/>
      <c r="I1107" s="16">
        <v>974</v>
      </c>
      <c r="J1107" s="12">
        <v>1176</v>
      </c>
      <c r="K1107" s="7">
        <v>39130000</v>
      </c>
      <c r="L1107" s="7">
        <v>3913000</v>
      </c>
      <c r="M1107" s="10">
        <v>0.20640569395017794</v>
      </c>
      <c r="N1107" s="7">
        <v>7565133</v>
      </c>
      <c r="O1107" s="7">
        <v>31564867</v>
      </c>
      <c r="P1107">
        <v>0</v>
      </c>
      <c r="Q1107" s="8">
        <v>0</v>
      </c>
      <c r="R1107">
        <v>0</v>
      </c>
      <c r="S1107" s="8">
        <v>0</v>
      </c>
      <c r="T1107">
        <v>0</v>
      </c>
      <c r="U1107">
        <v>0</v>
      </c>
      <c r="V1107" t="s">
        <v>2657</v>
      </c>
    </row>
    <row r="1108" spans="1:22" x14ac:dyDescent="0.25">
      <c r="A1108">
        <v>20231103</v>
      </c>
      <c r="B1108" t="s">
        <v>2121</v>
      </c>
      <c r="C1108" t="s">
        <v>2431</v>
      </c>
      <c r="D1108">
        <v>9</v>
      </c>
      <c r="E1108" s="6">
        <v>44995</v>
      </c>
      <c r="F1108" s="6">
        <v>45297</v>
      </c>
      <c r="G1108" s="6">
        <v>45297</v>
      </c>
      <c r="H1108" s="6"/>
      <c r="I1108" s="16">
        <v>1085</v>
      </c>
      <c r="J1108" s="12">
        <v>1230</v>
      </c>
      <c r="K1108" s="7">
        <v>85977000</v>
      </c>
      <c r="L1108" s="7">
        <v>9553000</v>
      </c>
      <c r="M1108" s="10">
        <v>0.16887417218543047</v>
      </c>
      <c r="N1108" s="7">
        <v>16240100</v>
      </c>
      <c r="O1108" s="7">
        <v>69736900</v>
      </c>
      <c r="P1108">
        <v>0</v>
      </c>
      <c r="Q1108" s="8">
        <v>0</v>
      </c>
      <c r="R1108">
        <v>0</v>
      </c>
      <c r="S1108" s="8">
        <v>0</v>
      </c>
      <c r="T1108">
        <v>0</v>
      </c>
      <c r="U1108">
        <v>0</v>
      </c>
      <c r="V1108" t="s">
        <v>2646</v>
      </c>
    </row>
    <row r="1109" spans="1:22" x14ac:dyDescent="0.25">
      <c r="A1109">
        <v>20231104</v>
      </c>
      <c r="B1109" t="s">
        <v>2122</v>
      </c>
      <c r="C1109" t="s">
        <v>2432</v>
      </c>
      <c r="D1109">
        <v>10</v>
      </c>
      <c r="E1109" s="6">
        <v>44992</v>
      </c>
      <c r="F1109" s="6">
        <v>45297</v>
      </c>
      <c r="G1109" s="6">
        <v>45297</v>
      </c>
      <c r="H1109" s="6"/>
      <c r="I1109" s="16">
        <v>878</v>
      </c>
      <c r="J1109" s="12">
        <v>1129</v>
      </c>
      <c r="K1109" s="7">
        <v>64110000</v>
      </c>
      <c r="L1109" s="7">
        <v>6411000</v>
      </c>
      <c r="M1109" s="10">
        <v>0.17704918032786884</v>
      </c>
      <c r="N1109" s="7">
        <v>11539800</v>
      </c>
      <c r="O1109" s="7">
        <v>52570200</v>
      </c>
      <c r="P1109">
        <v>0</v>
      </c>
      <c r="Q1109" s="8">
        <v>0</v>
      </c>
      <c r="R1109">
        <v>0</v>
      </c>
      <c r="S1109" s="8">
        <v>0</v>
      </c>
      <c r="T1109">
        <v>0</v>
      </c>
      <c r="U1109">
        <v>0</v>
      </c>
      <c r="V1109" t="s">
        <v>2646</v>
      </c>
    </row>
    <row r="1110" spans="1:22" x14ac:dyDescent="0.25">
      <c r="A1110">
        <v>20231105</v>
      </c>
      <c r="B1110" t="s">
        <v>1916</v>
      </c>
      <c r="C1110" t="s">
        <v>1640</v>
      </c>
      <c r="D1110">
        <v>10</v>
      </c>
      <c r="E1110" s="6">
        <v>44992</v>
      </c>
      <c r="F1110" s="6">
        <v>45268</v>
      </c>
      <c r="G1110" s="6">
        <v>45268</v>
      </c>
      <c r="H1110" s="6"/>
      <c r="I1110" s="16">
        <v>1371</v>
      </c>
      <c r="J1110" s="12">
        <v>1143</v>
      </c>
      <c r="K1110" s="7">
        <v>50780000</v>
      </c>
      <c r="L1110" s="7">
        <v>5078000</v>
      </c>
      <c r="M1110" s="10">
        <v>0.19565217391304349</v>
      </c>
      <c r="N1110" s="7">
        <v>9140400</v>
      </c>
      <c r="O1110" s="7">
        <v>41639600</v>
      </c>
      <c r="P1110">
        <v>0</v>
      </c>
      <c r="Q1110" s="8">
        <v>0</v>
      </c>
      <c r="R1110">
        <v>0</v>
      </c>
      <c r="S1110" s="8">
        <v>0</v>
      </c>
      <c r="T1110">
        <v>0</v>
      </c>
      <c r="U1110">
        <v>0</v>
      </c>
      <c r="V1110" t="s">
        <v>2646</v>
      </c>
    </row>
    <row r="1111" spans="1:22" x14ac:dyDescent="0.25">
      <c r="A1111">
        <v>20231106</v>
      </c>
      <c r="B1111" t="s">
        <v>2123</v>
      </c>
      <c r="C1111" t="s">
        <v>2433</v>
      </c>
      <c r="D1111">
        <v>9</v>
      </c>
      <c r="E1111" s="6">
        <v>44994</v>
      </c>
      <c r="F1111" s="6">
        <v>45268</v>
      </c>
      <c r="G1111" s="6">
        <v>45268</v>
      </c>
      <c r="H1111" s="6"/>
      <c r="I1111" s="16">
        <v>1335</v>
      </c>
      <c r="J1111" s="12">
        <v>1235</v>
      </c>
      <c r="K1111" s="7">
        <v>27090000</v>
      </c>
      <c r="L1111" s="7">
        <v>3010000</v>
      </c>
      <c r="M1111" s="10">
        <v>0.18978102189781021</v>
      </c>
      <c r="N1111" s="7">
        <v>5217333</v>
      </c>
      <c r="O1111" s="7">
        <v>21872667</v>
      </c>
      <c r="P1111">
        <v>0</v>
      </c>
      <c r="Q1111" s="8">
        <v>0</v>
      </c>
      <c r="R1111">
        <v>0</v>
      </c>
      <c r="S1111" s="8">
        <v>0</v>
      </c>
      <c r="T1111">
        <v>0</v>
      </c>
      <c r="U1111">
        <v>0</v>
      </c>
      <c r="V1111" t="s">
        <v>2646</v>
      </c>
    </row>
    <row r="1112" spans="1:22" x14ac:dyDescent="0.25">
      <c r="A1112">
        <v>20231107</v>
      </c>
      <c r="B1112" t="s">
        <v>2124</v>
      </c>
      <c r="C1112" t="s">
        <v>2420</v>
      </c>
      <c r="D1112">
        <v>9</v>
      </c>
      <c r="E1112" s="6">
        <v>44994</v>
      </c>
      <c r="F1112" s="6">
        <v>45303</v>
      </c>
      <c r="G1112" s="6">
        <v>45303</v>
      </c>
      <c r="H1112" s="6"/>
      <c r="I1112" s="16">
        <v>1321</v>
      </c>
      <c r="J1112" s="12">
        <v>1228</v>
      </c>
      <c r="K1112" s="7">
        <v>39681000</v>
      </c>
      <c r="L1112" s="7">
        <v>4409000</v>
      </c>
      <c r="M1112" s="10">
        <v>0.16828478964401294</v>
      </c>
      <c r="N1112" s="7">
        <v>7642267</v>
      </c>
      <c r="O1112" s="7">
        <v>32038733</v>
      </c>
      <c r="P1112">
        <v>0</v>
      </c>
      <c r="Q1112" s="8">
        <v>0</v>
      </c>
      <c r="R1112">
        <v>0</v>
      </c>
      <c r="S1112" s="8">
        <v>0</v>
      </c>
      <c r="T1112">
        <v>0</v>
      </c>
      <c r="U1112">
        <v>0</v>
      </c>
      <c r="V1112" t="s">
        <v>2646</v>
      </c>
    </row>
    <row r="1113" spans="1:22" x14ac:dyDescent="0.25">
      <c r="A1113">
        <v>20231108</v>
      </c>
      <c r="B1113" t="s">
        <v>2125</v>
      </c>
      <c r="C1113" t="s">
        <v>1566</v>
      </c>
      <c r="D1113">
        <v>10</v>
      </c>
      <c r="E1113" s="6">
        <v>44998</v>
      </c>
      <c r="F1113" s="6">
        <v>45296</v>
      </c>
      <c r="G1113" s="6">
        <v>45296</v>
      </c>
      <c r="H1113" s="6"/>
      <c r="I1113" s="16">
        <v>425</v>
      </c>
      <c r="J1113" s="12">
        <v>1198</v>
      </c>
      <c r="K1113" s="7">
        <v>44090000</v>
      </c>
      <c r="L1113" s="7">
        <v>4409000</v>
      </c>
      <c r="M1113" s="10">
        <v>0.16107382550335569</v>
      </c>
      <c r="N1113" s="7">
        <v>7054400</v>
      </c>
      <c r="O1113" s="7">
        <v>37035600</v>
      </c>
      <c r="P1113">
        <v>0</v>
      </c>
      <c r="Q1113" s="8">
        <v>0</v>
      </c>
      <c r="R1113">
        <v>0</v>
      </c>
      <c r="S1113" s="8">
        <v>0</v>
      </c>
      <c r="T1113">
        <v>0</v>
      </c>
      <c r="U1113">
        <v>0</v>
      </c>
      <c r="V1113" t="s">
        <v>2648</v>
      </c>
    </row>
    <row r="1114" spans="1:22" x14ac:dyDescent="0.25">
      <c r="A1114">
        <v>20231109</v>
      </c>
      <c r="B1114" t="s">
        <v>2126</v>
      </c>
      <c r="C1114" t="s">
        <v>2434</v>
      </c>
      <c r="D1114">
        <v>10</v>
      </c>
      <c r="E1114" s="6">
        <v>44991</v>
      </c>
      <c r="F1114" s="6">
        <v>45293</v>
      </c>
      <c r="G1114" s="6">
        <v>45293</v>
      </c>
      <c r="H1114" s="6"/>
      <c r="I1114" s="16">
        <v>1170</v>
      </c>
      <c r="J1114" s="12">
        <v>1203</v>
      </c>
      <c r="K1114" s="7">
        <v>39130000</v>
      </c>
      <c r="L1114" s="7">
        <v>3913000</v>
      </c>
      <c r="M1114" s="10">
        <v>0.18211920529801323</v>
      </c>
      <c r="N1114" s="7">
        <v>7173833</v>
      </c>
      <c r="O1114" s="7">
        <v>31956167</v>
      </c>
      <c r="P1114">
        <v>0</v>
      </c>
      <c r="Q1114" s="8">
        <v>0</v>
      </c>
      <c r="R1114">
        <v>0</v>
      </c>
      <c r="S1114" s="8">
        <v>0</v>
      </c>
      <c r="T1114">
        <v>0</v>
      </c>
      <c r="U1114">
        <v>0</v>
      </c>
      <c r="V1114" t="s">
        <v>2658</v>
      </c>
    </row>
    <row r="1115" spans="1:22" x14ac:dyDescent="0.25">
      <c r="A1115">
        <v>20231110</v>
      </c>
      <c r="B1115" t="s">
        <v>1917</v>
      </c>
      <c r="C1115" t="s">
        <v>1105</v>
      </c>
      <c r="D1115">
        <v>10</v>
      </c>
      <c r="E1115" s="6">
        <v>44988</v>
      </c>
      <c r="F1115" s="6">
        <v>45296</v>
      </c>
      <c r="G1115" s="6">
        <v>45296</v>
      </c>
      <c r="H1115" s="6"/>
      <c r="I1115" s="16">
        <v>1011</v>
      </c>
      <c r="J1115" s="12">
        <v>1201</v>
      </c>
      <c r="K1115" s="7">
        <v>20310000</v>
      </c>
      <c r="L1115" s="7">
        <v>2031000</v>
      </c>
      <c r="M1115" s="10">
        <v>0.18831168831168832</v>
      </c>
      <c r="N1115" s="7">
        <v>3926600</v>
      </c>
      <c r="O1115" s="7">
        <v>16383400</v>
      </c>
      <c r="P1115">
        <v>0</v>
      </c>
      <c r="Q1115" s="8">
        <v>0</v>
      </c>
      <c r="R1115">
        <v>0</v>
      </c>
      <c r="S1115" s="8">
        <v>0</v>
      </c>
      <c r="T1115">
        <v>0</v>
      </c>
      <c r="U1115">
        <v>0</v>
      </c>
      <c r="V1115" t="s">
        <v>2642</v>
      </c>
    </row>
    <row r="1116" spans="1:22" x14ac:dyDescent="0.25">
      <c r="A1116">
        <v>20231111</v>
      </c>
      <c r="B1116" t="s">
        <v>1918</v>
      </c>
      <c r="C1116" t="s">
        <v>1100</v>
      </c>
      <c r="D1116">
        <v>10</v>
      </c>
      <c r="E1116" s="6">
        <v>44991</v>
      </c>
      <c r="F1116" s="6">
        <v>45296</v>
      </c>
      <c r="G1116" s="6">
        <v>45296</v>
      </c>
      <c r="H1116" s="6"/>
      <c r="I1116" s="16">
        <v>1327</v>
      </c>
      <c r="J1116" s="12">
        <v>1192</v>
      </c>
      <c r="K1116" s="7">
        <v>39130000</v>
      </c>
      <c r="L1116" s="7">
        <v>3913000</v>
      </c>
      <c r="M1116" s="10">
        <v>0.18032786885245902</v>
      </c>
      <c r="N1116" s="7">
        <v>7173833</v>
      </c>
      <c r="O1116" s="7">
        <v>31956167</v>
      </c>
      <c r="P1116">
        <v>0</v>
      </c>
      <c r="Q1116" s="8">
        <v>0</v>
      </c>
      <c r="R1116">
        <v>0</v>
      </c>
      <c r="S1116" s="8">
        <v>0</v>
      </c>
      <c r="T1116">
        <v>0</v>
      </c>
      <c r="U1116">
        <v>0</v>
      </c>
      <c r="V1116" t="s">
        <v>2642</v>
      </c>
    </row>
    <row r="1117" spans="1:22" x14ac:dyDescent="0.25">
      <c r="A1117">
        <v>20231112</v>
      </c>
      <c r="B1117" t="s">
        <v>2127</v>
      </c>
      <c r="C1117" t="s">
        <v>2435</v>
      </c>
      <c r="D1117">
        <v>10</v>
      </c>
      <c r="E1117" s="6">
        <v>44991</v>
      </c>
      <c r="F1117" s="6">
        <v>45280</v>
      </c>
      <c r="G1117" s="6">
        <v>45280</v>
      </c>
      <c r="H1117" s="6"/>
      <c r="I1117" s="16">
        <v>302</v>
      </c>
      <c r="J1117" s="12">
        <v>1151</v>
      </c>
      <c r="K1117" s="7">
        <v>26780000</v>
      </c>
      <c r="L1117" s="7">
        <v>2678000</v>
      </c>
      <c r="M1117" s="10">
        <v>0.19031141868512111</v>
      </c>
      <c r="N1117" s="7">
        <v>4909667</v>
      </c>
      <c r="O1117" s="7">
        <v>21870333</v>
      </c>
      <c r="P1117">
        <v>0</v>
      </c>
      <c r="Q1117" s="8">
        <v>0</v>
      </c>
      <c r="R1117">
        <v>0</v>
      </c>
      <c r="S1117" s="8">
        <v>0</v>
      </c>
      <c r="T1117">
        <v>0</v>
      </c>
      <c r="U1117">
        <v>0</v>
      </c>
      <c r="V1117" t="s">
        <v>2642</v>
      </c>
    </row>
    <row r="1118" spans="1:22" x14ac:dyDescent="0.25">
      <c r="A1118">
        <v>20231113</v>
      </c>
      <c r="B1118" t="s">
        <v>1919</v>
      </c>
      <c r="C1118" t="s">
        <v>1641</v>
      </c>
      <c r="D1118">
        <v>9</v>
      </c>
      <c r="E1118" s="6">
        <v>45006</v>
      </c>
      <c r="F1118" s="6">
        <v>45293</v>
      </c>
      <c r="G1118" s="6">
        <v>45293</v>
      </c>
      <c r="H1118" s="6"/>
      <c r="I1118" s="16">
        <v>1391</v>
      </c>
      <c r="J1118" s="12">
        <v>1336</v>
      </c>
      <c r="K1118" s="7">
        <v>63711000</v>
      </c>
      <c r="L1118" s="7">
        <v>7079000</v>
      </c>
      <c r="M1118" s="10">
        <v>0.13937282229965156</v>
      </c>
      <c r="N1118" s="7">
        <v>9438667</v>
      </c>
      <c r="O1118" s="7">
        <v>54272333</v>
      </c>
      <c r="P1118">
        <v>0</v>
      </c>
      <c r="Q1118" s="8">
        <v>0</v>
      </c>
      <c r="R1118">
        <v>0</v>
      </c>
      <c r="S1118" s="8">
        <v>0</v>
      </c>
      <c r="T1118">
        <v>0</v>
      </c>
      <c r="U1118">
        <v>0</v>
      </c>
      <c r="V1118" t="s">
        <v>2642</v>
      </c>
    </row>
    <row r="1119" spans="1:22" x14ac:dyDescent="0.25">
      <c r="A1119">
        <v>20231114</v>
      </c>
      <c r="B1119" t="s">
        <v>2128</v>
      </c>
      <c r="C1119" t="s">
        <v>327</v>
      </c>
      <c r="D1119">
        <v>10</v>
      </c>
      <c r="E1119" s="6">
        <v>44988</v>
      </c>
      <c r="F1119" s="6">
        <v>45114</v>
      </c>
      <c r="G1119" s="6">
        <v>45114</v>
      </c>
      <c r="H1119" s="6"/>
      <c r="I1119" s="16">
        <v>194</v>
      </c>
      <c r="J1119" s="12">
        <v>1153</v>
      </c>
      <c r="K1119" s="7">
        <v>27740000</v>
      </c>
      <c r="L1119" s="7">
        <v>2774000</v>
      </c>
      <c r="M1119" s="10">
        <v>0.46031746031746029</v>
      </c>
      <c r="N1119" s="7">
        <v>5363067</v>
      </c>
      <c r="O1119" s="7">
        <v>22376933</v>
      </c>
      <c r="P1119">
        <v>0</v>
      </c>
      <c r="Q1119" s="8">
        <v>0</v>
      </c>
      <c r="R1119">
        <v>0</v>
      </c>
      <c r="S1119" s="8">
        <v>0</v>
      </c>
      <c r="T1119">
        <v>0</v>
      </c>
      <c r="U1119">
        <v>0</v>
      </c>
      <c r="V1119" t="s">
        <v>2642</v>
      </c>
    </row>
    <row r="1120" spans="1:22" x14ac:dyDescent="0.25">
      <c r="A1120">
        <v>20231115</v>
      </c>
      <c r="B1120" t="s">
        <v>2129</v>
      </c>
      <c r="C1120" t="s">
        <v>2436</v>
      </c>
      <c r="D1120">
        <v>4</v>
      </c>
      <c r="E1120" s="6">
        <v>44993</v>
      </c>
      <c r="F1120" s="6">
        <v>45297</v>
      </c>
      <c r="G1120" s="6">
        <v>45297</v>
      </c>
      <c r="H1120" s="6"/>
      <c r="I1120" s="16">
        <v>471</v>
      </c>
      <c r="J1120" s="12">
        <v>1247</v>
      </c>
      <c r="K1120" s="7">
        <v>30360000</v>
      </c>
      <c r="L1120" s="7">
        <v>7590000</v>
      </c>
      <c r="M1120" s="10">
        <v>0.17434210526315788</v>
      </c>
      <c r="N1120" s="7">
        <v>13409000</v>
      </c>
      <c r="O1120" s="7">
        <v>16951000</v>
      </c>
      <c r="P1120">
        <v>0</v>
      </c>
      <c r="Q1120" s="8">
        <v>0</v>
      </c>
      <c r="R1120">
        <v>0</v>
      </c>
      <c r="S1120" s="8">
        <v>0</v>
      </c>
      <c r="T1120">
        <v>0</v>
      </c>
      <c r="U1120">
        <v>0</v>
      </c>
      <c r="V1120" t="s">
        <v>2642</v>
      </c>
    </row>
    <row r="1121" spans="1:22" x14ac:dyDescent="0.25">
      <c r="A1121">
        <v>20231116</v>
      </c>
      <c r="B1121" t="s">
        <v>1920</v>
      </c>
      <c r="C1121" t="s">
        <v>327</v>
      </c>
      <c r="D1121">
        <v>10</v>
      </c>
      <c r="E1121" s="6">
        <v>44992</v>
      </c>
      <c r="F1121" s="6">
        <v>45272</v>
      </c>
      <c r="G1121" s="6">
        <v>45272</v>
      </c>
      <c r="H1121" s="6"/>
      <c r="I1121" s="16">
        <v>1172</v>
      </c>
      <c r="J1121" s="12">
        <v>1165</v>
      </c>
      <c r="K1121" s="7">
        <v>27740000</v>
      </c>
      <c r="L1121" s="7">
        <v>2774000</v>
      </c>
      <c r="M1121" s="10">
        <v>0.19285714285714287</v>
      </c>
      <c r="N1121" s="7">
        <v>4993200</v>
      </c>
      <c r="O1121" s="7">
        <v>22746800</v>
      </c>
      <c r="P1121">
        <v>0</v>
      </c>
      <c r="Q1121" s="8">
        <v>0</v>
      </c>
      <c r="R1121">
        <v>0</v>
      </c>
      <c r="S1121" s="8">
        <v>0</v>
      </c>
      <c r="T1121">
        <v>0</v>
      </c>
      <c r="U1121">
        <v>0</v>
      </c>
      <c r="V1121" t="s">
        <v>2642</v>
      </c>
    </row>
    <row r="1122" spans="1:22" x14ac:dyDescent="0.25">
      <c r="A1122">
        <v>20231117</v>
      </c>
      <c r="B1122" t="s">
        <v>1921</v>
      </c>
      <c r="C1122" t="s">
        <v>327</v>
      </c>
      <c r="D1122">
        <v>9</v>
      </c>
      <c r="E1122" s="6">
        <v>44998</v>
      </c>
      <c r="F1122" s="6">
        <v>45293</v>
      </c>
      <c r="G1122" s="6">
        <v>45293</v>
      </c>
      <c r="H1122" s="6"/>
      <c r="I1122" s="16">
        <v>800</v>
      </c>
      <c r="J1122" s="12">
        <v>1255</v>
      </c>
      <c r="K1122" s="7">
        <v>24966000</v>
      </c>
      <c r="L1122" s="7">
        <v>2774000</v>
      </c>
      <c r="M1122" s="10">
        <v>0.16271186440677965</v>
      </c>
      <c r="N1122" s="7">
        <v>4438400</v>
      </c>
      <c r="O1122" s="7">
        <v>20527600</v>
      </c>
      <c r="P1122">
        <v>0</v>
      </c>
      <c r="Q1122" s="8">
        <v>0</v>
      </c>
      <c r="R1122">
        <v>0</v>
      </c>
      <c r="S1122" s="8">
        <v>0</v>
      </c>
      <c r="T1122">
        <v>0</v>
      </c>
      <c r="U1122">
        <v>0</v>
      </c>
      <c r="V1122" t="s">
        <v>2642</v>
      </c>
    </row>
    <row r="1123" spans="1:22" x14ac:dyDescent="0.25">
      <c r="A1123">
        <v>20231118</v>
      </c>
      <c r="B1123" t="s">
        <v>2130</v>
      </c>
      <c r="C1123" t="s">
        <v>2437</v>
      </c>
      <c r="D1123">
        <v>10</v>
      </c>
      <c r="E1123" s="6">
        <v>44988</v>
      </c>
      <c r="F1123" s="6">
        <v>45262</v>
      </c>
      <c r="G1123" s="6">
        <v>45262</v>
      </c>
      <c r="H1123" s="6"/>
      <c r="I1123" s="16">
        <v>98</v>
      </c>
      <c r="J1123" s="12">
        <v>1122</v>
      </c>
      <c r="K1123" s="7">
        <v>57450000</v>
      </c>
      <c r="L1123" s="7">
        <v>5745000</v>
      </c>
      <c r="M1123" s="10">
        <v>0.21167883211678831</v>
      </c>
      <c r="N1123" s="7">
        <v>11107000</v>
      </c>
      <c r="O1123" s="7">
        <v>46343000</v>
      </c>
      <c r="P1123">
        <v>0</v>
      </c>
      <c r="Q1123" s="8">
        <v>0</v>
      </c>
      <c r="R1123">
        <v>0</v>
      </c>
      <c r="S1123" s="8">
        <v>0</v>
      </c>
      <c r="T1123">
        <v>0</v>
      </c>
      <c r="U1123">
        <v>0</v>
      </c>
      <c r="V1123" t="s">
        <v>2642</v>
      </c>
    </row>
    <row r="1124" spans="1:22" x14ac:dyDescent="0.25">
      <c r="A1124">
        <v>20231119</v>
      </c>
      <c r="B1124" t="s">
        <v>1922</v>
      </c>
      <c r="C1124" t="s">
        <v>1642</v>
      </c>
      <c r="D1124">
        <v>9</v>
      </c>
      <c r="E1124" s="6">
        <v>44988</v>
      </c>
      <c r="F1124" s="6">
        <v>45266</v>
      </c>
      <c r="G1124" s="6">
        <v>45266</v>
      </c>
      <c r="H1124" s="6"/>
      <c r="I1124" s="16">
        <v>1374</v>
      </c>
      <c r="J1124" s="12">
        <v>1182</v>
      </c>
      <c r="K1124" s="7">
        <v>39681000</v>
      </c>
      <c r="L1124" s="7">
        <v>4409000</v>
      </c>
      <c r="M1124" s="10">
        <v>0.20863309352517986</v>
      </c>
      <c r="N1124" s="7">
        <v>8524067</v>
      </c>
      <c r="O1124" s="7">
        <v>31156933</v>
      </c>
      <c r="P1124">
        <v>0</v>
      </c>
      <c r="Q1124" s="8">
        <v>0</v>
      </c>
      <c r="R1124">
        <v>0</v>
      </c>
      <c r="S1124" s="8">
        <v>0</v>
      </c>
      <c r="T1124">
        <v>0</v>
      </c>
      <c r="U1124">
        <v>0</v>
      </c>
      <c r="V1124" t="s">
        <v>2657</v>
      </c>
    </row>
    <row r="1125" spans="1:22" x14ac:dyDescent="0.25">
      <c r="A1125">
        <v>20231120</v>
      </c>
      <c r="B1125" t="s">
        <v>1923</v>
      </c>
      <c r="C1125" t="s">
        <v>1603</v>
      </c>
      <c r="D1125">
        <v>9</v>
      </c>
      <c r="E1125" s="6">
        <v>44992</v>
      </c>
      <c r="F1125" s="6">
        <v>45266</v>
      </c>
      <c r="G1125" s="6">
        <v>45266</v>
      </c>
      <c r="H1125" s="6"/>
      <c r="I1125" s="16">
        <v>1336</v>
      </c>
      <c r="J1125" s="12">
        <v>1185</v>
      </c>
      <c r="K1125" s="7">
        <v>60705000</v>
      </c>
      <c r="L1125" s="7">
        <v>6745000</v>
      </c>
      <c r="M1125" s="10">
        <v>0.19708029197080293</v>
      </c>
      <c r="N1125" s="7">
        <v>12141000</v>
      </c>
      <c r="O1125" s="7">
        <v>48564000</v>
      </c>
      <c r="P1125">
        <v>0</v>
      </c>
      <c r="Q1125" s="8">
        <v>0</v>
      </c>
      <c r="R1125">
        <v>0</v>
      </c>
      <c r="S1125" s="8">
        <v>0</v>
      </c>
      <c r="T1125">
        <v>0</v>
      </c>
      <c r="U1125">
        <v>0</v>
      </c>
      <c r="V1125" t="s">
        <v>2657</v>
      </c>
    </row>
    <row r="1126" spans="1:22" x14ac:dyDescent="0.25">
      <c r="A1126">
        <v>20231121</v>
      </c>
      <c r="B1126" t="s">
        <v>1924</v>
      </c>
      <c r="C1126" t="s">
        <v>1593</v>
      </c>
      <c r="D1126">
        <v>9</v>
      </c>
      <c r="E1126" s="6">
        <v>44992</v>
      </c>
      <c r="F1126" s="6">
        <v>45266</v>
      </c>
      <c r="G1126" s="6">
        <v>45266</v>
      </c>
      <c r="H1126" s="6"/>
      <c r="I1126" s="16">
        <v>1441</v>
      </c>
      <c r="J1126" s="12">
        <v>1187</v>
      </c>
      <c r="K1126" s="7">
        <v>39681000</v>
      </c>
      <c r="L1126" s="7">
        <v>4409000</v>
      </c>
      <c r="M1126" s="10">
        <v>0.19708029197080293</v>
      </c>
      <c r="N1126" s="7">
        <v>7936200</v>
      </c>
      <c r="O1126" s="7">
        <v>31744800</v>
      </c>
      <c r="P1126">
        <v>0</v>
      </c>
      <c r="Q1126" s="8">
        <v>0</v>
      </c>
      <c r="R1126">
        <v>0</v>
      </c>
      <c r="S1126" s="8">
        <v>0</v>
      </c>
      <c r="T1126">
        <v>0</v>
      </c>
      <c r="U1126">
        <v>0</v>
      </c>
      <c r="V1126" t="s">
        <v>2657</v>
      </c>
    </row>
    <row r="1127" spans="1:22" x14ac:dyDescent="0.25">
      <c r="A1127">
        <v>20231122</v>
      </c>
      <c r="B1127" t="s">
        <v>1925</v>
      </c>
      <c r="C1127" t="s">
        <v>1604</v>
      </c>
      <c r="D1127">
        <v>9</v>
      </c>
      <c r="E1127" s="6">
        <v>44992</v>
      </c>
      <c r="F1127" s="6">
        <v>45262</v>
      </c>
      <c r="G1127" s="6">
        <v>45262</v>
      </c>
      <c r="H1127" s="6"/>
      <c r="I1127" s="16">
        <v>1365</v>
      </c>
      <c r="J1127" s="12">
        <v>1215</v>
      </c>
      <c r="K1127" s="7">
        <v>45702000</v>
      </c>
      <c r="L1127" s="7">
        <v>5078000</v>
      </c>
      <c r="M1127" s="10">
        <v>0.2</v>
      </c>
      <c r="N1127" s="7">
        <v>9140400</v>
      </c>
      <c r="O1127" s="7">
        <v>36561600</v>
      </c>
      <c r="P1127">
        <v>0</v>
      </c>
      <c r="Q1127" s="8">
        <v>0</v>
      </c>
      <c r="R1127">
        <v>0</v>
      </c>
      <c r="S1127" s="8">
        <v>0</v>
      </c>
      <c r="T1127">
        <v>0</v>
      </c>
      <c r="U1127">
        <v>0</v>
      </c>
      <c r="V1127" t="s">
        <v>2657</v>
      </c>
    </row>
    <row r="1128" spans="1:22" x14ac:dyDescent="0.25">
      <c r="A1128">
        <v>20231123</v>
      </c>
      <c r="B1128" t="s">
        <v>1926</v>
      </c>
      <c r="C1128" t="s">
        <v>1593</v>
      </c>
      <c r="D1128">
        <v>9</v>
      </c>
      <c r="E1128" s="6">
        <v>44988</v>
      </c>
      <c r="F1128" s="6">
        <v>45262</v>
      </c>
      <c r="G1128" s="6">
        <v>45262</v>
      </c>
      <c r="H1128" s="6"/>
      <c r="I1128" s="16">
        <v>1433</v>
      </c>
      <c r="J1128" s="12">
        <v>1213</v>
      </c>
      <c r="K1128" s="7">
        <v>39681000</v>
      </c>
      <c r="L1128" s="7">
        <v>4409000</v>
      </c>
      <c r="M1128" s="10">
        <v>0.21167883211678831</v>
      </c>
      <c r="N1128" s="7">
        <v>8524067</v>
      </c>
      <c r="O1128" s="7">
        <v>31156933</v>
      </c>
      <c r="P1128">
        <v>0</v>
      </c>
      <c r="Q1128" s="8">
        <v>0</v>
      </c>
      <c r="R1128">
        <v>0</v>
      </c>
      <c r="S1128" s="8">
        <v>0</v>
      </c>
      <c r="T1128">
        <v>0</v>
      </c>
      <c r="U1128">
        <v>0</v>
      </c>
      <c r="V1128" t="s">
        <v>2657</v>
      </c>
    </row>
    <row r="1129" spans="1:22" x14ac:dyDescent="0.25">
      <c r="A1129">
        <v>20231124</v>
      </c>
      <c r="B1129" t="s">
        <v>1927</v>
      </c>
      <c r="C1129" t="s">
        <v>1642</v>
      </c>
      <c r="D1129">
        <v>9</v>
      </c>
      <c r="E1129" s="6">
        <v>44988</v>
      </c>
      <c r="F1129" s="6">
        <v>45293</v>
      </c>
      <c r="G1129" s="6">
        <v>45293</v>
      </c>
      <c r="H1129" s="6"/>
      <c r="I1129" s="16">
        <v>1427</v>
      </c>
      <c r="J1129" s="12">
        <v>1189</v>
      </c>
      <c r="K1129" s="7">
        <v>39681000</v>
      </c>
      <c r="L1129" s="7">
        <v>4409000</v>
      </c>
      <c r="M1129" s="10">
        <v>0.1901639344262295</v>
      </c>
      <c r="N1129" s="7">
        <v>8524067</v>
      </c>
      <c r="O1129" s="7">
        <v>31156933</v>
      </c>
      <c r="P1129">
        <v>0</v>
      </c>
      <c r="Q1129" s="8">
        <v>0</v>
      </c>
      <c r="R1129">
        <v>0</v>
      </c>
      <c r="S1129" s="8">
        <v>0</v>
      </c>
      <c r="T1129">
        <v>0</v>
      </c>
      <c r="U1129">
        <v>0</v>
      </c>
      <c r="V1129" t="s">
        <v>2657</v>
      </c>
    </row>
    <row r="1130" spans="1:22" x14ac:dyDescent="0.25">
      <c r="A1130">
        <v>20231125</v>
      </c>
      <c r="B1130" t="s">
        <v>1928</v>
      </c>
      <c r="C1130" t="s">
        <v>901</v>
      </c>
      <c r="D1130">
        <v>10</v>
      </c>
      <c r="E1130" s="6">
        <v>44988</v>
      </c>
      <c r="F1130" s="6">
        <v>45269</v>
      </c>
      <c r="G1130" s="6">
        <v>45269</v>
      </c>
      <c r="H1130" s="6"/>
      <c r="I1130" s="16">
        <v>976</v>
      </c>
      <c r="J1130" s="12">
        <v>1190</v>
      </c>
      <c r="K1130" s="7">
        <v>39130000</v>
      </c>
      <c r="L1130" s="7">
        <v>3913000</v>
      </c>
      <c r="M1130" s="10">
        <v>0.20640569395017794</v>
      </c>
      <c r="N1130" s="7">
        <v>7565133</v>
      </c>
      <c r="O1130" s="7">
        <v>31564867</v>
      </c>
      <c r="P1130">
        <v>0</v>
      </c>
      <c r="Q1130" s="8">
        <v>0</v>
      </c>
      <c r="R1130">
        <v>0</v>
      </c>
      <c r="S1130" s="8">
        <v>0</v>
      </c>
      <c r="T1130">
        <v>0</v>
      </c>
      <c r="U1130">
        <v>0</v>
      </c>
      <c r="V1130" t="s">
        <v>2657</v>
      </c>
    </row>
    <row r="1131" spans="1:22" x14ac:dyDescent="0.25">
      <c r="A1131">
        <v>20231126</v>
      </c>
      <c r="B1131" t="s">
        <v>2131</v>
      </c>
      <c r="C1131" t="s">
        <v>1533</v>
      </c>
      <c r="D1131">
        <v>9</v>
      </c>
      <c r="E1131" s="6">
        <v>44995</v>
      </c>
      <c r="F1131" s="6">
        <v>45232</v>
      </c>
      <c r="G1131" s="6">
        <v>45232</v>
      </c>
      <c r="H1131" s="6"/>
      <c r="I1131" s="16">
        <v>877</v>
      </c>
      <c r="J1131" s="12">
        <v>1229</v>
      </c>
      <c r="K1131" s="7">
        <v>45702000</v>
      </c>
      <c r="L1131" s="7">
        <v>5078000</v>
      </c>
      <c r="M1131" s="10">
        <v>0.21518987341772153</v>
      </c>
      <c r="N1131" s="7">
        <v>0</v>
      </c>
      <c r="O1131" s="7">
        <v>45702000</v>
      </c>
      <c r="P1131">
        <v>0</v>
      </c>
      <c r="Q1131" s="8">
        <v>0</v>
      </c>
      <c r="R1131">
        <v>0</v>
      </c>
      <c r="S1131" s="8">
        <v>0</v>
      </c>
      <c r="T1131">
        <v>0</v>
      </c>
      <c r="U1131">
        <v>0</v>
      </c>
      <c r="V1131" t="s">
        <v>2646</v>
      </c>
    </row>
    <row r="1132" spans="1:22" x14ac:dyDescent="0.25">
      <c r="A1132">
        <v>20231127</v>
      </c>
      <c r="B1132" t="s">
        <v>1929</v>
      </c>
      <c r="C1132" t="s">
        <v>1643</v>
      </c>
      <c r="D1132">
        <v>8</v>
      </c>
      <c r="E1132" s="6">
        <v>44988</v>
      </c>
      <c r="F1132" s="6">
        <v>45293</v>
      </c>
      <c r="G1132" s="6">
        <v>45293</v>
      </c>
      <c r="H1132" s="6"/>
      <c r="I1132" s="16">
        <v>1258</v>
      </c>
      <c r="J1132" s="12">
        <v>1191</v>
      </c>
      <c r="K1132" s="7">
        <v>31304000</v>
      </c>
      <c r="L1132" s="7">
        <v>3913000</v>
      </c>
      <c r="M1132" s="10">
        <v>0.1901639344262295</v>
      </c>
      <c r="N1132" s="7">
        <v>7565133</v>
      </c>
      <c r="O1132" s="7">
        <v>23738867</v>
      </c>
      <c r="P1132">
        <v>0</v>
      </c>
      <c r="Q1132" s="8">
        <v>0</v>
      </c>
      <c r="R1132">
        <v>0</v>
      </c>
      <c r="S1132" s="8">
        <v>0</v>
      </c>
      <c r="T1132">
        <v>0</v>
      </c>
      <c r="U1132">
        <v>0</v>
      </c>
      <c r="V1132" t="s">
        <v>2637</v>
      </c>
    </row>
    <row r="1133" spans="1:22" x14ac:dyDescent="0.25">
      <c r="A1133">
        <v>20231128</v>
      </c>
      <c r="B1133" t="s">
        <v>1930</v>
      </c>
      <c r="C1133" t="s">
        <v>1644</v>
      </c>
      <c r="D1133">
        <v>10</v>
      </c>
      <c r="E1133" s="6">
        <v>44988</v>
      </c>
      <c r="F1133" s="6">
        <v>45297</v>
      </c>
      <c r="G1133" s="6">
        <v>45297</v>
      </c>
      <c r="H1133" s="6"/>
      <c r="I1133" s="16">
        <v>1398</v>
      </c>
      <c r="J1133" s="12">
        <v>1131</v>
      </c>
      <c r="K1133" s="7">
        <v>50780000</v>
      </c>
      <c r="L1133" s="7">
        <v>5078000</v>
      </c>
      <c r="M1133" s="10">
        <v>0.18770226537216828</v>
      </c>
      <c r="N1133" s="7">
        <v>9817467</v>
      </c>
      <c r="O1133" s="7">
        <v>40962533</v>
      </c>
      <c r="P1133">
        <v>0</v>
      </c>
      <c r="Q1133" s="8">
        <v>0</v>
      </c>
      <c r="R1133">
        <v>0</v>
      </c>
      <c r="S1133" s="8">
        <v>0</v>
      </c>
      <c r="T1133">
        <v>0</v>
      </c>
      <c r="U1133">
        <v>0</v>
      </c>
      <c r="V1133" t="s">
        <v>2658</v>
      </c>
    </row>
    <row r="1134" spans="1:22" x14ac:dyDescent="0.25">
      <c r="A1134">
        <v>20231129</v>
      </c>
      <c r="B1134" t="s">
        <v>1931</v>
      </c>
      <c r="C1134" t="s">
        <v>1635</v>
      </c>
      <c r="D1134">
        <v>10</v>
      </c>
      <c r="E1134" s="6">
        <v>44992</v>
      </c>
      <c r="F1134" s="6">
        <v>45261</v>
      </c>
      <c r="G1134" s="6">
        <v>45261</v>
      </c>
      <c r="H1134" s="6"/>
      <c r="I1134" s="16">
        <v>1351</v>
      </c>
      <c r="J1134" s="12">
        <v>1144</v>
      </c>
      <c r="K1134" s="7">
        <v>30100000</v>
      </c>
      <c r="L1134" s="7">
        <v>3010000</v>
      </c>
      <c r="M1134" s="10">
        <v>0.20074349442379183</v>
      </c>
      <c r="N1134" s="7">
        <v>2408000</v>
      </c>
      <c r="O1134" s="7">
        <v>27692000</v>
      </c>
      <c r="P1134">
        <v>0</v>
      </c>
      <c r="Q1134" s="8">
        <v>0</v>
      </c>
      <c r="R1134">
        <v>0</v>
      </c>
      <c r="S1134" s="8">
        <v>0</v>
      </c>
      <c r="T1134">
        <v>0</v>
      </c>
      <c r="U1134">
        <v>0</v>
      </c>
      <c r="V1134" t="s">
        <v>2658</v>
      </c>
    </row>
    <row r="1135" spans="1:22" x14ac:dyDescent="0.25">
      <c r="A1135">
        <v>20231130</v>
      </c>
      <c r="B1135" t="s">
        <v>1932</v>
      </c>
      <c r="C1135" t="s">
        <v>1645</v>
      </c>
      <c r="D1135">
        <v>10</v>
      </c>
      <c r="E1135" s="6">
        <v>44959</v>
      </c>
      <c r="F1135" s="6">
        <v>45291</v>
      </c>
      <c r="G1135" s="6">
        <v>45291</v>
      </c>
      <c r="H1135" s="6"/>
      <c r="I1135" s="16">
        <v>1453</v>
      </c>
      <c r="J1135" s="12">
        <v>1172</v>
      </c>
      <c r="K1135" s="7">
        <v>44090000</v>
      </c>
      <c r="L1135" s="7">
        <v>4409000</v>
      </c>
      <c r="M1135" s="10">
        <v>0.26204819277108432</v>
      </c>
      <c r="N1135" s="7">
        <v>8671033</v>
      </c>
      <c r="O1135" s="7">
        <v>35418967</v>
      </c>
      <c r="P1135">
        <v>0</v>
      </c>
      <c r="Q1135" s="8">
        <v>0</v>
      </c>
      <c r="R1135">
        <v>0</v>
      </c>
      <c r="S1135" s="8">
        <v>0</v>
      </c>
      <c r="T1135">
        <v>0</v>
      </c>
      <c r="U1135">
        <v>0</v>
      </c>
      <c r="V1135" t="s">
        <v>2641</v>
      </c>
    </row>
    <row r="1136" spans="1:22" x14ac:dyDescent="0.25">
      <c r="A1136">
        <v>20231131</v>
      </c>
      <c r="B1136" t="s">
        <v>1933</v>
      </c>
      <c r="C1136" t="s">
        <v>1646</v>
      </c>
      <c r="D1136">
        <v>10</v>
      </c>
      <c r="E1136" s="6">
        <v>44986</v>
      </c>
      <c r="F1136" s="6">
        <v>45268</v>
      </c>
      <c r="G1136" s="6">
        <v>45268</v>
      </c>
      <c r="H1136" s="6"/>
      <c r="I1136" s="16">
        <v>905</v>
      </c>
      <c r="J1136" s="12">
        <v>1166</v>
      </c>
      <c r="K1136" s="7">
        <v>75900000</v>
      </c>
      <c r="L1136" s="7">
        <v>7590000</v>
      </c>
      <c r="M1136" s="10">
        <v>0.21276595744680851</v>
      </c>
      <c r="N1136" s="7">
        <v>15180000</v>
      </c>
      <c r="O1136" s="7">
        <v>60720000</v>
      </c>
      <c r="P1136">
        <v>0</v>
      </c>
      <c r="Q1136" s="8">
        <v>0</v>
      </c>
      <c r="R1136">
        <v>0</v>
      </c>
      <c r="S1136" s="8">
        <v>0</v>
      </c>
      <c r="T1136">
        <v>0</v>
      </c>
      <c r="U1136">
        <v>0</v>
      </c>
      <c r="V1136" t="s">
        <v>2651</v>
      </c>
    </row>
    <row r="1137" spans="1:22" x14ac:dyDescent="0.25">
      <c r="A1137">
        <v>20231132</v>
      </c>
      <c r="B1137" t="s">
        <v>1934</v>
      </c>
      <c r="C1137" t="s">
        <v>1647</v>
      </c>
      <c r="D1137">
        <v>9</v>
      </c>
      <c r="E1137" s="6">
        <v>44994</v>
      </c>
      <c r="F1137" s="6">
        <v>45265</v>
      </c>
      <c r="G1137" s="6">
        <v>45265</v>
      </c>
      <c r="H1137" s="6"/>
      <c r="I1137" s="16">
        <v>981</v>
      </c>
      <c r="J1137" s="12">
        <v>1202</v>
      </c>
      <c r="K1137" s="7">
        <v>27090000</v>
      </c>
      <c r="L1137" s="7">
        <v>3010000</v>
      </c>
      <c r="M1137" s="10">
        <v>0.1918819188191882</v>
      </c>
      <c r="N1137" s="7">
        <v>5217333</v>
      </c>
      <c r="O1137" s="7">
        <v>21872667</v>
      </c>
      <c r="P1137">
        <v>0</v>
      </c>
      <c r="Q1137" s="8">
        <v>0</v>
      </c>
      <c r="R1137">
        <v>0</v>
      </c>
      <c r="S1137" s="8">
        <v>0</v>
      </c>
      <c r="T1137">
        <v>0</v>
      </c>
      <c r="U1137">
        <v>0</v>
      </c>
      <c r="V1137" t="s">
        <v>2638</v>
      </c>
    </row>
    <row r="1138" spans="1:22" x14ac:dyDescent="0.25">
      <c r="A1138">
        <v>20231133</v>
      </c>
      <c r="B1138" t="s">
        <v>1935</v>
      </c>
      <c r="C1138" t="s">
        <v>1197</v>
      </c>
      <c r="D1138">
        <v>9</v>
      </c>
      <c r="E1138" s="6">
        <v>44991</v>
      </c>
      <c r="F1138" s="6">
        <v>45262</v>
      </c>
      <c r="G1138" s="6">
        <v>45262</v>
      </c>
      <c r="H1138" s="6"/>
      <c r="I1138" s="16">
        <v>1087</v>
      </c>
      <c r="J1138" s="12">
        <v>1218</v>
      </c>
      <c r="K1138" s="7">
        <v>14364000</v>
      </c>
      <c r="L1138" s="7">
        <v>1596000</v>
      </c>
      <c r="M1138" s="10">
        <v>0.2029520295202952</v>
      </c>
      <c r="N1138" s="7">
        <v>2926000</v>
      </c>
      <c r="O1138" s="7">
        <v>11438000</v>
      </c>
      <c r="P1138">
        <v>0</v>
      </c>
      <c r="Q1138" s="8">
        <v>0</v>
      </c>
      <c r="R1138">
        <v>0</v>
      </c>
      <c r="S1138" s="8">
        <v>0</v>
      </c>
      <c r="T1138">
        <v>0</v>
      </c>
      <c r="U1138">
        <v>0</v>
      </c>
      <c r="V1138" t="s">
        <v>2638</v>
      </c>
    </row>
    <row r="1139" spans="1:22" x14ac:dyDescent="0.25">
      <c r="A1139">
        <v>20231134</v>
      </c>
      <c r="B1139" t="s">
        <v>1936</v>
      </c>
      <c r="C1139" t="s">
        <v>1604</v>
      </c>
      <c r="D1139">
        <v>9</v>
      </c>
      <c r="E1139" s="6">
        <v>44988</v>
      </c>
      <c r="F1139" s="6">
        <v>45267</v>
      </c>
      <c r="G1139" s="6">
        <v>45267</v>
      </c>
      <c r="H1139" s="6"/>
      <c r="I1139" s="16">
        <v>1367</v>
      </c>
      <c r="J1139" s="12">
        <v>1207</v>
      </c>
      <c r="K1139" s="7">
        <v>45702000</v>
      </c>
      <c r="L1139" s="7">
        <v>5078000</v>
      </c>
      <c r="M1139" s="10">
        <v>0.2078853046594982</v>
      </c>
      <c r="N1139" s="7">
        <v>9817467</v>
      </c>
      <c r="O1139" s="7">
        <v>35884533</v>
      </c>
      <c r="P1139">
        <v>0</v>
      </c>
      <c r="Q1139" s="8">
        <v>0</v>
      </c>
      <c r="R1139">
        <v>0</v>
      </c>
      <c r="S1139" s="8">
        <v>0</v>
      </c>
      <c r="T1139">
        <v>0</v>
      </c>
      <c r="U1139">
        <v>0</v>
      </c>
      <c r="V1139" t="s">
        <v>2657</v>
      </c>
    </row>
    <row r="1140" spans="1:22" x14ac:dyDescent="0.25">
      <c r="A1140">
        <v>20231135</v>
      </c>
      <c r="B1140" t="s">
        <v>1937</v>
      </c>
      <c r="C1140" t="s">
        <v>1593</v>
      </c>
      <c r="D1140">
        <v>9</v>
      </c>
      <c r="E1140" s="6">
        <v>44993</v>
      </c>
      <c r="F1140" s="6">
        <v>45266</v>
      </c>
      <c r="G1140" s="6">
        <v>45266</v>
      </c>
      <c r="H1140" s="6"/>
      <c r="I1140" s="16">
        <v>1438</v>
      </c>
      <c r="J1140" s="12">
        <v>1206</v>
      </c>
      <c r="K1140" s="7">
        <v>39681000</v>
      </c>
      <c r="L1140" s="7">
        <v>4409000</v>
      </c>
      <c r="M1140" s="10">
        <v>0.19413919413919414</v>
      </c>
      <c r="N1140" s="7">
        <v>7789233</v>
      </c>
      <c r="O1140" s="7">
        <v>31891767</v>
      </c>
      <c r="P1140">
        <v>0</v>
      </c>
      <c r="Q1140" s="8">
        <v>0</v>
      </c>
      <c r="R1140">
        <v>0</v>
      </c>
      <c r="S1140" s="8">
        <v>0</v>
      </c>
      <c r="T1140">
        <v>0</v>
      </c>
      <c r="U1140">
        <v>0</v>
      </c>
      <c r="V1140" t="s">
        <v>2657</v>
      </c>
    </row>
    <row r="1141" spans="1:22" x14ac:dyDescent="0.25">
      <c r="A1141">
        <v>20231136</v>
      </c>
      <c r="B1141" t="s">
        <v>1938</v>
      </c>
      <c r="C1141" t="s">
        <v>1604</v>
      </c>
      <c r="D1141">
        <v>9</v>
      </c>
      <c r="E1141" s="6">
        <v>44992</v>
      </c>
      <c r="F1141" s="6">
        <v>45266</v>
      </c>
      <c r="G1141" s="6">
        <v>45266</v>
      </c>
      <c r="H1141" s="6"/>
      <c r="I1141" s="16">
        <v>1364</v>
      </c>
      <c r="J1141" s="12">
        <v>1217</v>
      </c>
      <c r="K1141" s="7">
        <v>45702000</v>
      </c>
      <c r="L1141" s="7">
        <v>5078000</v>
      </c>
      <c r="M1141" s="10">
        <v>0.19708029197080293</v>
      </c>
      <c r="N1141" s="7">
        <v>9140400</v>
      </c>
      <c r="O1141" s="7">
        <v>36561600</v>
      </c>
      <c r="P1141">
        <v>0</v>
      </c>
      <c r="Q1141" s="8">
        <v>0</v>
      </c>
      <c r="R1141">
        <v>0</v>
      </c>
      <c r="S1141" s="8">
        <v>0</v>
      </c>
      <c r="T1141">
        <v>0</v>
      </c>
      <c r="U1141">
        <v>0</v>
      </c>
      <c r="V1141" t="s">
        <v>2657</v>
      </c>
    </row>
    <row r="1142" spans="1:22" x14ac:dyDescent="0.25">
      <c r="A1142">
        <v>20231137</v>
      </c>
      <c r="B1142" t="s">
        <v>92</v>
      </c>
      <c r="C1142" t="s">
        <v>1604</v>
      </c>
      <c r="D1142">
        <v>9</v>
      </c>
      <c r="E1142" s="6">
        <v>44992</v>
      </c>
      <c r="F1142" s="6">
        <v>45265</v>
      </c>
      <c r="G1142" s="6">
        <v>45265</v>
      </c>
      <c r="H1142" s="6"/>
      <c r="I1142" s="16">
        <v>1357</v>
      </c>
      <c r="J1142" s="12">
        <v>1211</v>
      </c>
      <c r="K1142" s="7">
        <v>45702000</v>
      </c>
      <c r="L1142" s="7">
        <v>5078000</v>
      </c>
      <c r="M1142" s="10">
        <v>0.19780219780219779</v>
      </c>
      <c r="N1142" s="7">
        <v>4062400</v>
      </c>
      <c r="O1142" s="7">
        <v>41639600</v>
      </c>
      <c r="P1142">
        <v>0</v>
      </c>
      <c r="Q1142" s="8">
        <v>0</v>
      </c>
      <c r="R1142">
        <v>0</v>
      </c>
      <c r="S1142" s="8">
        <v>0</v>
      </c>
      <c r="T1142">
        <v>0</v>
      </c>
      <c r="U1142">
        <v>0</v>
      </c>
      <c r="V1142" t="s">
        <v>2657</v>
      </c>
    </row>
    <row r="1143" spans="1:22" x14ac:dyDescent="0.25">
      <c r="A1143">
        <v>20231138</v>
      </c>
      <c r="B1143" t="s">
        <v>2132</v>
      </c>
      <c r="C1143" t="s">
        <v>2438</v>
      </c>
      <c r="D1143">
        <v>9</v>
      </c>
      <c r="E1143" s="6">
        <v>44991</v>
      </c>
      <c r="F1143" s="6">
        <v>45262</v>
      </c>
      <c r="G1143" s="6">
        <v>45262</v>
      </c>
      <c r="H1143" s="6"/>
      <c r="I1143" s="16">
        <v>1470</v>
      </c>
      <c r="J1143" s="12">
        <v>1216</v>
      </c>
      <c r="K1143" s="7">
        <v>39681000</v>
      </c>
      <c r="L1143" s="7">
        <v>4409000</v>
      </c>
      <c r="M1143" s="10">
        <v>0.2029520295202952</v>
      </c>
      <c r="N1143" s="7">
        <v>8083167</v>
      </c>
      <c r="O1143" s="7">
        <v>31597833</v>
      </c>
      <c r="P1143">
        <v>0</v>
      </c>
      <c r="Q1143" s="8">
        <v>0</v>
      </c>
      <c r="R1143">
        <v>0</v>
      </c>
      <c r="S1143" s="8">
        <v>0</v>
      </c>
      <c r="T1143">
        <v>0</v>
      </c>
      <c r="U1143">
        <v>0</v>
      </c>
      <c r="V1143" t="s">
        <v>2642</v>
      </c>
    </row>
    <row r="1144" spans="1:22" x14ac:dyDescent="0.25">
      <c r="A1144">
        <v>20231139</v>
      </c>
      <c r="B1144" t="s">
        <v>1939</v>
      </c>
      <c r="C1144" t="s">
        <v>1648</v>
      </c>
      <c r="D1144">
        <v>9</v>
      </c>
      <c r="E1144" s="6">
        <v>44988</v>
      </c>
      <c r="F1144" s="6">
        <v>45272</v>
      </c>
      <c r="G1144" s="6">
        <v>45272</v>
      </c>
      <c r="H1144" s="6"/>
      <c r="I1144" s="16">
        <v>739</v>
      </c>
      <c r="J1144" s="12">
        <v>1196</v>
      </c>
      <c r="K1144" s="7">
        <v>45702000</v>
      </c>
      <c r="L1144" s="7">
        <v>5078000</v>
      </c>
      <c r="M1144" s="10">
        <v>0.20422535211267606</v>
      </c>
      <c r="N1144" s="7">
        <v>9817467</v>
      </c>
      <c r="O1144" s="7">
        <v>35884533</v>
      </c>
      <c r="P1144">
        <v>0</v>
      </c>
      <c r="Q1144" s="8">
        <v>0</v>
      </c>
      <c r="R1144">
        <v>0</v>
      </c>
      <c r="S1144" s="8">
        <v>0</v>
      </c>
      <c r="T1144">
        <v>0</v>
      </c>
      <c r="U1144">
        <v>0</v>
      </c>
      <c r="V1144" t="s">
        <v>2651</v>
      </c>
    </row>
    <row r="1145" spans="1:22" x14ac:dyDescent="0.25">
      <c r="A1145">
        <v>20231140</v>
      </c>
      <c r="B1145" t="s">
        <v>1940</v>
      </c>
      <c r="C1145" t="s">
        <v>1649</v>
      </c>
      <c r="D1145">
        <v>9</v>
      </c>
      <c r="E1145" s="6">
        <v>44998</v>
      </c>
      <c r="F1145" s="6">
        <v>45251</v>
      </c>
      <c r="G1145" s="6">
        <v>45251</v>
      </c>
      <c r="H1145" s="6"/>
      <c r="I1145" s="16">
        <v>130</v>
      </c>
      <c r="J1145" s="12">
        <v>1208</v>
      </c>
      <c r="K1145" s="7">
        <v>31563000</v>
      </c>
      <c r="L1145" s="7">
        <v>3507000</v>
      </c>
      <c r="M1145" s="10">
        <v>0.18972332015810275</v>
      </c>
      <c r="N1145" s="7">
        <v>5611200</v>
      </c>
      <c r="O1145" s="7">
        <v>25951800</v>
      </c>
      <c r="P1145">
        <v>0</v>
      </c>
      <c r="Q1145" s="8">
        <v>0</v>
      </c>
      <c r="R1145">
        <v>0</v>
      </c>
      <c r="S1145" s="8">
        <v>0</v>
      </c>
      <c r="T1145">
        <v>0</v>
      </c>
      <c r="U1145">
        <v>0</v>
      </c>
      <c r="V1145" t="s">
        <v>2640</v>
      </c>
    </row>
    <row r="1146" spans="1:22" x14ac:dyDescent="0.25">
      <c r="A1146">
        <v>20231141</v>
      </c>
      <c r="B1146" t="s">
        <v>128</v>
      </c>
      <c r="C1146" t="s">
        <v>1650</v>
      </c>
      <c r="D1146">
        <v>8.5</v>
      </c>
      <c r="E1146" s="6">
        <v>44992</v>
      </c>
      <c r="F1146" s="6">
        <v>45282</v>
      </c>
      <c r="G1146" s="6">
        <v>45282</v>
      </c>
      <c r="H1146" s="6"/>
      <c r="I1146" s="16">
        <v>1516</v>
      </c>
      <c r="J1146" s="12">
        <v>1226</v>
      </c>
      <c r="K1146" s="7">
        <v>75633000</v>
      </c>
      <c r="L1146" s="7">
        <v>8898000</v>
      </c>
      <c r="M1146" s="10">
        <v>0.18620689655172415</v>
      </c>
      <c r="N1146" s="7">
        <v>16016400</v>
      </c>
      <c r="O1146" s="7">
        <v>59616600</v>
      </c>
      <c r="P1146">
        <v>0</v>
      </c>
      <c r="Q1146" s="8">
        <v>0</v>
      </c>
      <c r="R1146">
        <v>0</v>
      </c>
      <c r="S1146" s="8">
        <v>0</v>
      </c>
      <c r="T1146">
        <v>0</v>
      </c>
      <c r="U1146">
        <v>0</v>
      </c>
      <c r="V1146" t="s">
        <v>2658</v>
      </c>
    </row>
    <row r="1147" spans="1:22" x14ac:dyDescent="0.25">
      <c r="A1147">
        <v>20231142</v>
      </c>
      <c r="B1147" t="s">
        <v>1941</v>
      </c>
      <c r="C1147" t="s">
        <v>1651</v>
      </c>
      <c r="D1147">
        <v>9.5</v>
      </c>
      <c r="E1147" s="6">
        <v>44993</v>
      </c>
      <c r="F1147" s="6">
        <v>45254</v>
      </c>
      <c r="G1147" s="6">
        <v>45254</v>
      </c>
      <c r="H1147" s="6"/>
      <c r="I1147" s="16">
        <v>1263</v>
      </c>
      <c r="J1147" s="12">
        <v>1221</v>
      </c>
      <c r="K1147" s="7">
        <v>37173500</v>
      </c>
      <c r="L1147" s="7">
        <v>3913000</v>
      </c>
      <c r="M1147" s="10">
        <v>0.20306513409961685</v>
      </c>
      <c r="N1147" s="7">
        <v>6912967</v>
      </c>
      <c r="O1147" s="7">
        <v>30260533</v>
      </c>
      <c r="P1147">
        <v>0</v>
      </c>
      <c r="Q1147" s="8">
        <v>0</v>
      </c>
      <c r="R1147">
        <v>0</v>
      </c>
      <c r="S1147" s="8">
        <v>0</v>
      </c>
      <c r="T1147">
        <v>0</v>
      </c>
      <c r="U1147">
        <v>0</v>
      </c>
      <c r="V1147" t="s">
        <v>2658</v>
      </c>
    </row>
    <row r="1148" spans="1:22" x14ac:dyDescent="0.25">
      <c r="A1148">
        <v>20231143</v>
      </c>
      <c r="B1148" t="s">
        <v>2133</v>
      </c>
      <c r="C1148" t="s">
        <v>2418</v>
      </c>
      <c r="D1148">
        <v>8.5</v>
      </c>
      <c r="E1148" s="6">
        <v>44995</v>
      </c>
      <c r="F1148" s="6">
        <v>45266</v>
      </c>
      <c r="G1148" s="6">
        <v>45266</v>
      </c>
      <c r="H1148" s="6"/>
      <c r="I1148" s="16">
        <v>1340</v>
      </c>
      <c r="J1148" s="12">
        <v>1236</v>
      </c>
      <c r="K1148" s="7">
        <v>43163000</v>
      </c>
      <c r="L1148" s="7">
        <v>5078000</v>
      </c>
      <c r="M1148" s="10">
        <v>0.18819188191881919</v>
      </c>
      <c r="N1148" s="7">
        <v>8632600</v>
      </c>
      <c r="O1148" s="7">
        <v>34530400</v>
      </c>
      <c r="P1148">
        <v>0</v>
      </c>
      <c r="Q1148" s="8">
        <v>0</v>
      </c>
      <c r="R1148">
        <v>0</v>
      </c>
      <c r="S1148" s="8">
        <v>0</v>
      </c>
      <c r="T1148">
        <v>0</v>
      </c>
      <c r="U1148">
        <v>0</v>
      </c>
      <c r="V1148" t="s">
        <v>2658</v>
      </c>
    </row>
    <row r="1149" spans="1:22" x14ac:dyDescent="0.25">
      <c r="A1149">
        <v>20231146</v>
      </c>
      <c r="B1149" t="s">
        <v>124</v>
      </c>
      <c r="C1149" t="s">
        <v>1593</v>
      </c>
      <c r="D1149">
        <v>9</v>
      </c>
      <c r="E1149" s="6">
        <v>44992</v>
      </c>
      <c r="F1149" s="6">
        <v>45267</v>
      </c>
      <c r="G1149" s="6">
        <v>45267</v>
      </c>
      <c r="H1149" s="6"/>
      <c r="I1149" s="16">
        <v>1439</v>
      </c>
      <c r="J1149" s="12">
        <v>1222</v>
      </c>
      <c r="K1149" s="7">
        <v>39681000</v>
      </c>
      <c r="L1149" s="7">
        <v>4409000</v>
      </c>
      <c r="M1149" s="10">
        <v>0.19636363636363635</v>
      </c>
      <c r="N1149" s="7">
        <v>7936200</v>
      </c>
      <c r="O1149" s="7">
        <v>31744800</v>
      </c>
      <c r="P1149">
        <v>0</v>
      </c>
      <c r="Q1149" s="8">
        <v>0</v>
      </c>
      <c r="R1149">
        <v>0</v>
      </c>
      <c r="S1149" s="8">
        <v>0</v>
      </c>
      <c r="T1149">
        <v>0</v>
      </c>
      <c r="U1149">
        <v>0</v>
      </c>
      <c r="V1149" t="s">
        <v>2657</v>
      </c>
    </row>
    <row r="1150" spans="1:22" x14ac:dyDescent="0.25">
      <c r="A1150">
        <v>20231147</v>
      </c>
      <c r="B1150" t="s">
        <v>1942</v>
      </c>
      <c r="C1150" t="s">
        <v>1606</v>
      </c>
      <c r="D1150">
        <v>9</v>
      </c>
      <c r="E1150" s="6">
        <v>44993</v>
      </c>
      <c r="F1150" s="6">
        <v>45266</v>
      </c>
      <c r="G1150" s="6">
        <v>45266</v>
      </c>
      <c r="H1150" s="6"/>
      <c r="I1150" s="16">
        <v>1352</v>
      </c>
      <c r="J1150" s="12">
        <v>1227</v>
      </c>
      <c r="K1150" s="7">
        <v>60705000</v>
      </c>
      <c r="L1150" s="7">
        <v>6745000</v>
      </c>
      <c r="M1150" s="10">
        <v>0.19413919413919414</v>
      </c>
      <c r="N1150" s="7">
        <v>11916167</v>
      </c>
      <c r="O1150" s="7">
        <v>48788833</v>
      </c>
      <c r="P1150">
        <v>0</v>
      </c>
      <c r="Q1150" s="8">
        <v>0</v>
      </c>
      <c r="R1150">
        <v>0</v>
      </c>
      <c r="S1150" s="8">
        <v>0</v>
      </c>
      <c r="T1150">
        <v>0</v>
      </c>
      <c r="U1150">
        <v>0</v>
      </c>
      <c r="V1150" t="s">
        <v>2657</v>
      </c>
    </row>
    <row r="1151" spans="1:22" x14ac:dyDescent="0.25">
      <c r="A1151">
        <v>20231148</v>
      </c>
      <c r="B1151" t="s">
        <v>1943</v>
      </c>
      <c r="C1151" t="s">
        <v>1593</v>
      </c>
      <c r="D1151">
        <v>9</v>
      </c>
      <c r="E1151" s="6">
        <v>44992</v>
      </c>
      <c r="F1151" s="6">
        <v>45267</v>
      </c>
      <c r="G1151" s="6">
        <v>45267</v>
      </c>
      <c r="H1151" s="6"/>
      <c r="I1151" s="16">
        <v>1418</v>
      </c>
      <c r="J1151" s="12">
        <v>1224</v>
      </c>
      <c r="K1151" s="7">
        <v>39681000</v>
      </c>
      <c r="L1151" s="7">
        <v>4409000</v>
      </c>
      <c r="M1151" s="10">
        <v>0.19636363636363635</v>
      </c>
      <c r="N1151" s="7">
        <v>7936200</v>
      </c>
      <c r="O1151" s="7">
        <v>31744800</v>
      </c>
      <c r="P1151">
        <v>0</v>
      </c>
      <c r="Q1151" s="8">
        <v>0</v>
      </c>
      <c r="R1151">
        <v>0</v>
      </c>
      <c r="S1151" s="8">
        <v>0</v>
      </c>
      <c r="T1151">
        <v>0</v>
      </c>
      <c r="U1151">
        <v>0</v>
      </c>
      <c r="V1151" t="s">
        <v>2657</v>
      </c>
    </row>
    <row r="1152" spans="1:22" x14ac:dyDescent="0.25">
      <c r="A1152">
        <v>20231149</v>
      </c>
      <c r="B1152" t="s">
        <v>1944</v>
      </c>
      <c r="C1152" t="s">
        <v>1652</v>
      </c>
      <c r="D1152">
        <v>9</v>
      </c>
      <c r="E1152" s="6">
        <v>44993</v>
      </c>
      <c r="F1152" s="6">
        <v>45281</v>
      </c>
      <c r="G1152" s="6">
        <v>45281</v>
      </c>
      <c r="H1152" s="6"/>
      <c r="I1152" s="16">
        <v>1356</v>
      </c>
      <c r="J1152" s="12">
        <v>1225</v>
      </c>
      <c r="K1152" s="7">
        <v>39681000</v>
      </c>
      <c r="L1152" s="7">
        <v>4409000</v>
      </c>
      <c r="M1152" s="10">
        <v>0.18402777777777779</v>
      </c>
      <c r="N1152" s="7">
        <v>7789233</v>
      </c>
      <c r="O1152" s="7">
        <v>31891767</v>
      </c>
      <c r="P1152">
        <v>0</v>
      </c>
      <c r="Q1152" s="8">
        <v>0</v>
      </c>
      <c r="R1152">
        <v>0</v>
      </c>
      <c r="S1152" s="8">
        <v>0</v>
      </c>
      <c r="T1152">
        <v>0</v>
      </c>
      <c r="U1152">
        <v>0</v>
      </c>
      <c r="V1152" t="s">
        <v>2657</v>
      </c>
    </row>
    <row r="1153" spans="1:22" x14ac:dyDescent="0.25">
      <c r="A1153">
        <v>20231150</v>
      </c>
      <c r="B1153" t="s">
        <v>2134</v>
      </c>
      <c r="C1153" t="s">
        <v>2439</v>
      </c>
      <c r="D1153">
        <v>9</v>
      </c>
      <c r="E1153" s="6">
        <v>45007</v>
      </c>
      <c r="F1153" s="6">
        <v>45269</v>
      </c>
      <c r="G1153" s="6">
        <v>45269</v>
      </c>
      <c r="H1153" s="6"/>
      <c r="I1153" s="16">
        <v>971</v>
      </c>
      <c r="J1153" s="12">
        <v>1384</v>
      </c>
      <c r="K1153" s="7">
        <v>35217000</v>
      </c>
      <c r="L1153" s="7">
        <v>3913000</v>
      </c>
      <c r="M1153" s="10">
        <v>0.14885496183206107</v>
      </c>
      <c r="N1153" s="7">
        <v>5086900</v>
      </c>
      <c r="O1153" s="7">
        <v>30130100</v>
      </c>
      <c r="P1153">
        <v>0</v>
      </c>
      <c r="Q1153" s="8">
        <v>0</v>
      </c>
      <c r="R1153">
        <v>0</v>
      </c>
      <c r="S1153" s="8">
        <v>0</v>
      </c>
      <c r="T1153">
        <v>0</v>
      </c>
      <c r="U1153">
        <v>0</v>
      </c>
      <c r="V1153" t="s">
        <v>2646</v>
      </c>
    </row>
    <row r="1154" spans="1:22" x14ac:dyDescent="0.25">
      <c r="A1154">
        <v>20231151</v>
      </c>
      <c r="B1154" t="s">
        <v>2135</v>
      </c>
      <c r="C1154" t="s">
        <v>2440</v>
      </c>
      <c r="D1154">
        <v>9</v>
      </c>
      <c r="E1154" s="6">
        <v>44995</v>
      </c>
      <c r="F1154" s="6">
        <v>45273</v>
      </c>
      <c r="G1154" s="6">
        <v>45273</v>
      </c>
      <c r="H1154" s="6"/>
      <c r="I1154" s="16">
        <v>1128</v>
      </c>
      <c r="J1154" s="12">
        <v>1240</v>
      </c>
      <c r="K1154" s="7">
        <v>45702000</v>
      </c>
      <c r="L1154" s="7">
        <v>5078000</v>
      </c>
      <c r="M1154" s="10">
        <v>0.18345323741007194</v>
      </c>
      <c r="N1154" s="7">
        <v>8632600</v>
      </c>
      <c r="O1154" s="7">
        <v>37069400</v>
      </c>
      <c r="P1154">
        <v>0</v>
      </c>
      <c r="Q1154" s="8">
        <v>0</v>
      </c>
      <c r="R1154">
        <v>0</v>
      </c>
      <c r="S1154" s="8">
        <v>0</v>
      </c>
      <c r="T1154">
        <v>0</v>
      </c>
      <c r="U1154">
        <v>0</v>
      </c>
      <c r="V1154" t="s">
        <v>2651</v>
      </c>
    </row>
    <row r="1155" spans="1:22" x14ac:dyDescent="0.25">
      <c r="A1155">
        <v>20231152</v>
      </c>
      <c r="B1155" t="s">
        <v>1945</v>
      </c>
      <c r="C1155" t="s">
        <v>1653</v>
      </c>
      <c r="D1155">
        <v>9</v>
      </c>
      <c r="E1155" s="6">
        <v>44999</v>
      </c>
      <c r="F1155" s="6">
        <v>45268</v>
      </c>
      <c r="G1155" s="6">
        <v>45268</v>
      </c>
      <c r="H1155" s="6"/>
      <c r="I1155" s="16">
        <v>1488</v>
      </c>
      <c r="J1155" s="12">
        <v>1303</v>
      </c>
      <c r="K1155" s="7">
        <v>27090000</v>
      </c>
      <c r="L1155" s="7">
        <v>3010000</v>
      </c>
      <c r="M1155" s="10">
        <v>0.17472118959107807</v>
      </c>
      <c r="N1155" s="7">
        <v>4615333</v>
      </c>
      <c r="O1155" s="7">
        <v>22474667</v>
      </c>
      <c r="P1155">
        <v>0</v>
      </c>
      <c r="Q1155" s="8">
        <v>0</v>
      </c>
      <c r="R1155">
        <v>0</v>
      </c>
      <c r="S1155" s="8">
        <v>0</v>
      </c>
      <c r="T1155">
        <v>0</v>
      </c>
      <c r="U1155">
        <v>0</v>
      </c>
      <c r="V1155" t="s">
        <v>2649</v>
      </c>
    </row>
    <row r="1156" spans="1:22" x14ac:dyDescent="0.25">
      <c r="A1156">
        <v>20231153</v>
      </c>
      <c r="B1156" t="s">
        <v>2136</v>
      </c>
      <c r="C1156" t="s">
        <v>1593</v>
      </c>
      <c r="D1156">
        <v>9</v>
      </c>
      <c r="E1156" s="6">
        <v>44994</v>
      </c>
      <c r="F1156" s="6">
        <v>45266</v>
      </c>
      <c r="G1156" s="6">
        <v>45266</v>
      </c>
      <c r="H1156" s="6"/>
      <c r="I1156" s="16">
        <v>1416</v>
      </c>
      <c r="J1156" s="12">
        <v>1231</v>
      </c>
      <c r="K1156" s="7">
        <v>39681000</v>
      </c>
      <c r="L1156" s="7">
        <v>4409000</v>
      </c>
      <c r="M1156" s="10">
        <v>0.19117647058823528</v>
      </c>
      <c r="N1156" s="7">
        <v>3233267</v>
      </c>
      <c r="O1156" s="7">
        <v>36447733</v>
      </c>
      <c r="P1156">
        <v>0</v>
      </c>
      <c r="Q1156" s="8">
        <v>0</v>
      </c>
      <c r="R1156">
        <v>0</v>
      </c>
      <c r="S1156" s="8">
        <v>0</v>
      </c>
      <c r="T1156">
        <v>0</v>
      </c>
      <c r="U1156">
        <v>0</v>
      </c>
      <c r="V1156" t="s">
        <v>2657</v>
      </c>
    </row>
    <row r="1157" spans="1:22" x14ac:dyDescent="0.25">
      <c r="A1157">
        <v>20231154</v>
      </c>
      <c r="B1157" t="s">
        <v>2137</v>
      </c>
      <c r="C1157" t="s">
        <v>2441</v>
      </c>
      <c r="D1157">
        <v>9</v>
      </c>
      <c r="E1157" s="6">
        <v>44992</v>
      </c>
      <c r="F1157" s="6">
        <v>45252</v>
      </c>
      <c r="G1157" s="6">
        <v>45252</v>
      </c>
      <c r="H1157" s="6"/>
      <c r="I1157" s="16">
        <v>1549</v>
      </c>
      <c r="J1157" s="12">
        <v>1237</v>
      </c>
      <c r="K1157" s="7">
        <v>27090000</v>
      </c>
      <c r="L1157" s="7">
        <v>3010000</v>
      </c>
      <c r="M1157" s="10">
        <v>0.2076923076923077</v>
      </c>
      <c r="N1157" s="7">
        <v>5418000</v>
      </c>
      <c r="O1157" s="7">
        <v>21672000</v>
      </c>
      <c r="P1157">
        <v>0</v>
      </c>
      <c r="Q1157" s="8">
        <v>0</v>
      </c>
      <c r="R1157">
        <v>0</v>
      </c>
      <c r="S1157" s="8">
        <v>0</v>
      </c>
      <c r="T1157">
        <v>0</v>
      </c>
      <c r="U1157">
        <v>0</v>
      </c>
      <c r="V1157" t="s">
        <v>2637</v>
      </c>
    </row>
    <row r="1158" spans="1:22" x14ac:dyDescent="0.25">
      <c r="A1158">
        <v>20231155</v>
      </c>
      <c r="B1158" t="s">
        <v>113</v>
      </c>
      <c r="C1158" t="s">
        <v>1654</v>
      </c>
      <c r="D1158">
        <v>8.5</v>
      </c>
      <c r="E1158" s="6">
        <v>44993</v>
      </c>
      <c r="F1158" s="6">
        <v>45266</v>
      </c>
      <c r="G1158" s="6">
        <v>45266</v>
      </c>
      <c r="H1158" s="6"/>
      <c r="I1158" s="16">
        <v>1537</v>
      </c>
      <c r="J1158" s="12">
        <v>1238</v>
      </c>
      <c r="K1158" s="7">
        <v>43163000</v>
      </c>
      <c r="L1158" s="7">
        <v>5078000</v>
      </c>
      <c r="M1158" s="10">
        <v>0.19413919413919414</v>
      </c>
      <c r="N1158" s="7">
        <v>8971133</v>
      </c>
      <c r="O1158" s="7">
        <v>34191867</v>
      </c>
      <c r="P1158">
        <v>0</v>
      </c>
      <c r="Q1158" s="8">
        <v>0</v>
      </c>
      <c r="R1158">
        <v>0</v>
      </c>
      <c r="S1158" s="8">
        <v>0</v>
      </c>
      <c r="T1158">
        <v>0</v>
      </c>
      <c r="U1158">
        <v>0</v>
      </c>
      <c r="V1158" t="s">
        <v>2658</v>
      </c>
    </row>
    <row r="1159" spans="1:22" x14ac:dyDescent="0.25">
      <c r="A1159">
        <v>20231156</v>
      </c>
      <c r="B1159" t="s">
        <v>1946</v>
      </c>
      <c r="C1159" t="s">
        <v>1655</v>
      </c>
      <c r="D1159">
        <v>9</v>
      </c>
      <c r="E1159" s="6">
        <v>44992</v>
      </c>
      <c r="F1159" s="6">
        <v>45205</v>
      </c>
      <c r="G1159" s="6">
        <v>45205</v>
      </c>
      <c r="H1159" s="6"/>
      <c r="I1159" s="16">
        <v>1561</v>
      </c>
      <c r="J1159" s="12">
        <v>1223</v>
      </c>
      <c r="K1159" s="7">
        <v>63711000</v>
      </c>
      <c r="L1159" s="7">
        <v>7079000</v>
      </c>
      <c r="M1159" s="10">
        <v>0.25352112676056338</v>
      </c>
      <c r="N1159" s="7">
        <v>12742200</v>
      </c>
      <c r="O1159" s="7">
        <v>50968800</v>
      </c>
      <c r="P1159">
        <v>0</v>
      </c>
      <c r="Q1159" s="8">
        <v>0</v>
      </c>
      <c r="R1159">
        <v>0</v>
      </c>
      <c r="S1159" s="8">
        <v>0</v>
      </c>
      <c r="T1159">
        <v>0</v>
      </c>
      <c r="U1159">
        <v>0</v>
      </c>
      <c r="V1159" t="s">
        <v>2645</v>
      </c>
    </row>
    <row r="1160" spans="1:22" x14ac:dyDescent="0.25">
      <c r="A1160">
        <v>20231157</v>
      </c>
      <c r="B1160" t="s">
        <v>2138</v>
      </c>
      <c r="C1160" t="s">
        <v>276</v>
      </c>
      <c r="D1160">
        <v>7</v>
      </c>
      <c r="E1160" s="6">
        <v>44992</v>
      </c>
      <c r="F1160" s="6">
        <v>45287</v>
      </c>
      <c r="G1160" s="6">
        <v>45287</v>
      </c>
      <c r="H1160" s="6"/>
      <c r="I1160" s="16">
        <v>1556</v>
      </c>
      <c r="J1160" s="12">
        <v>1232</v>
      </c>
      <c r="K1160" s="7">
        <v>19418000</v>
      </c>
      <c r="L1160" s="7">
        <v>2774000</v>
      </c>
      <c r="M1160" s="10">
        <v>0.18305084745762712</v>
      </c>
      <c r="N1160" s="7">
        <v>4993200</v>
      </c>
      <c r="O1160" s="7">
        <v>14424800</v>
      </c>
      <c r="P1160">
        <v>0</v>
      </c>
      <c r="Q1160" s="8">
        <v>0</v>
      </c>
      <c r="R1160">
        <v>0</v>
      </c>
      <c r="S1160" s="8">
        <v>0</v>
      </c>
      <c r="T1160">
        <v>0</v>
      </c>
      <c r="U1160">
        <v>0</v>
      </c>
      <c r="V1160" t="s">
        <v>2637</v>
      </c>
    </row>
    <row r="1161" spans="1:22" x14ac:dyDescent="0.25">
      <c r="A1161">
        <v>20231158</v>
      </c>
      <c r="B1161" t="s">
        <v>72</v>
      </c>
      <c r="C1161" t="s">
        <v>1639</v>
      </c>
      <c r="D1161">
        <v>9.5</v>
      </c>
      <c r="E1161" s="6">
        <v>44998</v>
      </c>
      <c r="F1161" s="6">
        <v>45273</v>
      </c>
      <c r="G1161" s="6">
        <v>45273</v>
      </c>
      <c r="H1161" s="6"/>
      <c r="I1161" s="16">
        <v>907</v>
      </c>
      <c r="J1161" s="12">
        <v>1244</v>
      </c>
      <c r="K1161" s="7">
        <v>41885500</v>
      </c>
      <c r="L1161" s="7">
        <v>4409000</v>
      </c>
      <c r="M1161" s="10">
        <v>0.17454545454545456</v>
      </c>
      <c r="N1161" s="7">
        <v>7054400</v>
      </c>
      <c r="O1161" s="7">
        <v>34831100</v>
      </c>
      <c r="P1161">
        <v>0</v>
      </c>
      <c r="Q1161" s="8">
        <v>0</v>
      </c>
      <c r="R1161">
        <v>0</v>
      </c>
      <c r="S1161" s="8">
        <v>0</v>
      </c>
      <c r="T1161">
        <v>0</v>
      </c>
      <c r="U1161">
        <v>0</v>
      </c>
      <c r="V1161" t="s">
        <v>2657</v>
      </c>
    </row>
    <row r="1162" spans="1:22" x14ac:dyDescent="0.25">
      <c r="A1162">
        <v>20231159</v>
      </c>
      <c r="B1162" t="s">
        <v>1947</v>
      </c>
      <c r="C1162" t="s">
        <v>1656</v>
      </c>
      <c r="D1162">
        <v>9</v>
      </c>
      <c r="E1162" s="6">
        <v>44999</v>
      </c>
      <c r="F1162" s="6">
        <v>45280</v>
      </c>
      <c r="G1162" s="6">
        <v>45280</v>
      </c>
      <c r="H1162" s="6"/>
      <c r="I1162" s="16">
        <v>292</v>
      </c>
      <c r="J1162" s="12">
        <v>1282</v>
      </c>
      <c r="K1162" s="7">
        <v>31563000</v>
      </c>
      <c r="L1162" s="7">
        <v>3507000</v>
      </c>
      <c r="M1162" s="10">
        <v>0.16725978647686832</v>
      </c>
      <c r="N1162" s="7">
        <v>5494300</v>
      </c>
      <c r="O1162" s="7">
        <v>26068700</v>
      </c>
      <c r="P1162">
        <v>0</v>
      </c>
      <c r="Q1162" s="8">
        <v>0</v>
      </c>
      <c r="R1162">
        <v>0</v>
      </c>
      <c r="S1162" s="8">
        <v>0</v>
      </c>
      <c r="T1162">
        <v>0</v>
      </c>
      <c r="U1162">
        <v>0</v>
      </c>
      <c r="V1162" t="s">
        <v>2640</v>
      </c>
    </row>
    <row r="1163" spans="1:22" x14ac:dyDescent="0.25">
      <c r="A1163">
        <v>20231160</v>
      </c>
      <c r="B1163" t="s">
        <v>1948</v>
      </c>
      <c r="C1163" t="s">
        <v>1657</v>
      </c>
      <c r="D1163">
        <v>9</v>
      </c>
      <c r="E1163" s="6">
        <v>45006</v>
      </c>
      <c r="F1163" s="6">
        <v>45273</v>
      </c>
      <c r="G1163" s="6">
        <v>45273</v>
      </c>
      <c r="H1163" s="6"/>
      <c r="I1163" s="16">
        <v>670</v>
      </c>
      <c r="J1163" s="12">
        <v>1356</v>
      </c>
      <c r="K1163" s="7">
        <v>18279000</v>
      </c>
      <c r="L1163" s="7">
        <v>2031000</v>
      </c>
      <c r="M1163" s="10">
        <v>0.14981273408239701</v>
      </c>
      <c r="N1163" s="7">
        <v>2708000</v>
      </c>
      <c r="O1163" s="7">
        <v>15571000</v>
      </c>
      <c r="P1163">
        <v>0</v>
      </c>
      <c r="Q1163" s="8">
        <v>0</v>
      </c>
      <c r="R1163">
        <v>0</v>
      </c>
      <c r="S1163" s="8">
        <v>0</v>
      </c>
      <c r="T1163">
        <v>0</v>
      </c>
      <c r="U1163">
        <v>0</v>
      </c>
      <c r="V1163" t="s">
        <v>2637</v>
      </c>
    </row>
    <row r="1164" spans="1:22" x14ac:dyDescent="0.25">
      <c r="A1164">
        <v>20231161</v>
      </c>
      <c r="B1164" t="s">
        <v>1949</v>
      </c>
      <c r="C1164" t="s">
        <v>1606</v>
      </c>
      <c r="D1164">
        <v>9</v>
      </c>
      <c r="E1164" s="6">
        <v>44999</v>
      </c>
      <c r="F1164" s="6">
        <v>45283</v>
      </c>
      <c r="G1164" s="6">
        <v>45283</v>
      </c>
      <c r="H1164" s="6"/>
      <c r="I1164" s="16">
        <v>1319</v>
      </c>
      <c r="J1164" s="12">
        <v>1245</v>
      </c>
      <c r="K1164" s="7">
        <v>60705000</v>
      </c>
      <c r="L1164" s="7">
        <v>6745000</v>
      </c>
      <c r="M1164" s="10">
        <v>0.16549295774647887</v>
      </c>
      <c r="N1164" s="7">
        <v>3822167</v>
      </c>
      <c r="O1164" s="7">
        <v>56882833</v>
      </c>
      <c r="P1164">
        <v>0</v>
      </c>
      <c r="Q1164" s="8">
        <v>0</v>
      </c>
      <c r="R1164">
        <v>0</v>
      </c>
      <c r="S1164" s="8">
        <v>0</v>
      </c>
      <c r="T1164">
        <v>0</v>
      </c>
      <c r="U1164">
        <v>0</v>
      </c>
      <c r="V1164" t="s">
        <v>2657</v>
      </c>
    </row>
    <row r="1165" spans="1:22" x14ac:dyDescent="0.25">
      <c r="A1165">
        <v>20231162</v>
      </c>
      <c r="B1165" t="s">
        <v>2139</v>
      </c>
      <c r="C1165" t="s">
        <v>2442</v>
      </c>
      <c r="D1165">
        <v>9</v>
      </c>
      <c r="E1165" s="6">
        <v>45009</v>
      </c>
      <c r="F1165" s="6">
        <v>45275</v>
      </c>
      <c r="G1165" s="6">
        <v>45275</v>
      </c>
      <c r="H1165" s="6"/>
      <c r="I1165" s="16">
        <v>1108</v>
      </c>
      <c r="J1165" s="12">
        <v>1316</v>
      </c>
      <c r="K1165" s="7">
        <v>27090000</v>
      </c>
      <c r="L1165" s="7">
        <v>3010000</v>
      </c>
      <c r="M1165" s="10">
        <v>0.13909774436090225</v>
      </c>
      <c r="N1165" s="7">
        <v>3712333</v>
      </c>
      <c r="O1165" s="7">
        <v>23377667</v>
      </c>
      <c r="P1165">
        <v>0</v>
      </c>
      <c r="Q1165" s="8">
        <v>0</v>
      </c>
      <c r="R1165">
        <v>0</v>
      </c>
      <c r="S1165" s="8">
        <v>0</v>
      </c>
      <c r="T1165">
        <v>0</v>
      </c>
      <c r="U1165">
        <v>0</v>
      </c>
      <c r="V1165" t="s">
        <v>2651</v>
      </c>
    </row>
    <row r="1166" spans="1:22" x14ac:dyDescent="0.25">
      <c r="A1166">
        <v>20231163</v>
      </c>
      <c r="B1166" t="s">
        <v>1950</v>
      </c>
      <c r="C1166" t="s">
        <v>566</v>
      </c>
      <c r="D1166">
        <v>9</v>
      </c>
      <c r="E1166" s="6">
        <v>45001</v>
      </c>
      <c r="F1166" s="6">
        <v>45283</v>
      </c>
      <c r="G1166" s="6">
        <v>45283</v>
      </c>
      <c r="H1166" s="6"/>
      <c r="I1166" s="16">
        <v>1311</v>
      </c>
      <c r="J1166" s="12">
        <v>1314</v>
      </c>
      <c r="K1166" s="7">
        <v>45702000</v>
      </c>
      <c r="L1166" s="7">
        <v>5078000</v>
      </c>
      <c r="M1166" s="10">
        <v>0.15957446808510639</v>
      </c>
      <c r="N1166" s="7">
        <v>7617000</v>
      </c>
      <c r="O1166" s="7">
        <v>38085000</v>
      </c>
      <c r="P1166">
        <v>0</v>
      </c>
      <c r="Q1166" s="8">
        <v>0</v>
      </c>
      <c r="R1166">
        <v>0</v>
      </c>
      <c r="S1166" s="8">
        <v>0</v>
      </c>
      <c r="T1166">
        <v>0</v>
      </c>
      <c r="U1166">
        <v>0</v>
      </c>
      <c r="V1166" t="s">
        <v>2651</v>
      </c>
    </row>
    <row r="1167" spans="1:22" x14ac:dyDescent="0.25">
      <c r="A1167">
        <v>20231164</v>
      </c>
      <c r="B1167" t="s">
        <v>1951</v>
      </c>
      <c r="C1167" t="s">
        <v>1658</v>
      </c>
      <c r="D1167">
        <v>9</v>
      </c>
      <c r="E1167" s="6">
        <v>45009</v>
      </c>
      <c r="F1167" s="6">
        <v>45283</v>
      </c>
      <c r="G1167" s="6">
        <v>45283</v>
      </c>
      <c r="H1167" s="6"/>
      <c r="I1167" s="16">
        <v>1454</v>
      </c>
      <c r="J1167" s="12">
        <v>1326</v>
      </c>
      <c r="K1167" s="7">
        <v>31563000</v>
      </c>
      <c r="L1167" s="7">
        <v>3507000</v>
      </c>
      <c r="M1167" s="10">
        <v>0.13503649635036497</v>
      </c>
      <c r="N1167" s="7">
        <v>4325300</v>
      </c>
      <c r="O1167" s="7">
        <v>27237700</v>
      </c>
      <c r="P1167">
        <v>0</v>
      </c>
      <c r="Q1167" s="8">
        <v>0</v>
      </c>
      <c r="R1167">
        <v>0</v>
      </c>
      <c r="S1167" s="8">
        <v>0</v>
      </c>
      <c r="T1167">
        <v>0</v>
      </c>
      <c r="U1167">
        <v>0</v>
      </c>
      <c r="V1167" t="s">
        <v>2651</v>
      </c>
    </row>
    <row r="1168" spans="1:22" x14ac:dyDescent="0.25">
      <c r="A1168">
        <v>20231165</v>
      </c>
      <c r="B1168" t="s">
        <v>2140</v>
      </c>
      <c r="C1168" t="s">
        <v>2443</v>
      </c>
      <c r="D1168">
        <v>9</v>
      </c>
      <c r="E1168" s="6">
        <v>45009</v>
      </c>
      <c r="F1168" s="6">
        <v>45282</v>
      </c>
      <c r="G1168" s="6">
        <v>45282</v>
      </c>
      <c r="H1168" s="6"/>
      <c r="I1168" s="16">
        <v>1276</v>
      </c>
      <c r="J1168" s="12">
        <v>1320</v>
      </c>
      <c r="K1168" s="7">
        <v>27090000</v>
      </c>
      <c r="L1168" s="7">
        <v>3010000</v>
      </c>
      <c r="M1168" s="10">
        <v>0.13553113553113552</v>
      </c>
      <c r="N1168" s="7">
        <v>0</v>
      </c>
      <c r="O1168" s="7">
        <v>27090000</v>
      </c>
      <c r="P1168">
        <v>0</v>
      </c>
      <c r="Q1168" s="8">
        <v>0</v>
      </c>
      <c r="R1168">
        <v>0</v>
      </c>
      <c r="S1168" s="8">
        <v>0</v>
      </c>
      <c r="T1168">
        <v>0</v>
      </c>
      <c r="U1168">
        <v>0</v>
      </c>
      <c r="V1168" t="s">
        <v>2651</v>
      </c>
    </row>
    <row r="1169" spans="1:22" x14ac:dyDescent="0.25">
      <c r="A1169">
        <v>20231166</v>
      </c>
      <c r="B1169" t="s">
        <v>2141</v>
      </c>
      <c r="C1169" t="s">
        <v>2444</v>
      </c>
      <c r="D1169">
        <v>9</v>
      </c>
      <c r="E1169" s="6">
        <v>45008</v>
      </c>
      <c r="F1169" s="6">
        <v>45283</v>
      </c>
      <c r="G1169" s="6">
        <v>45283</v>
      </c>
      <c r="H1169" s="6"/>
      <c r="I1169" s="16">
        <v>1242</v>
      </c>
      <c r="J1169" s="12">
        <v>1385</v>
      </c>
      <c r="K1169" s="7">
        <v>23193000</v>
      </c>
      <c r="L1169" s="7">
        <v>2577000</v>
      </c>
      <c r="M1169" s="10">
        <v>0.13818181818181818</v>
      </c>
      <c r="N1169" s="7">
        <v>687200</v>
      </c>
      <c r="O1169" s="7">
        <v>22505800</v>
      </c>
      <c r="P1169">
        <v>0</v>
      </c>
      <c r="Q1169" s="8">
        <v>0</v>
      </c>
      <c r="R1169">
        <v>0</v>
      </c>
      <c r="S1169" s="8">
        <v>0</v>
      </c>
      <c r="T1169">
        <v>0</v>
      </c>
      <c r="U1169">
        <v>0</v>
      </c>
      <c r="V1169" t="s">
        <v>2651</v>
      </c>
    </row>
    <row r="1170" spans="1:22" x14ac:dyDescent="0.25">
      <c r="A1170">
        <v>20231167</v>
      </c>
      <c r="B1170" t="s">
        <v>1952</v>
      </c>
      <c r="C1170" t="s">
        <v>1659</v>
      </c>
      <c r="D1170">
        <v>9</v>
      </c>
      <c r="E1170" s="6">
        <v>45009</v>
      </c>
      <c r="F1170" s="6">
        <v>45269</v>
      </c>
      <c r="G1170" s="6">
        <v>45269</v>
      </c>
      <c r="H1170" s="6"/>
      <c r="I1170" s="16">
        <v>1415</v>
      </c>
      <c r="J1170" s="12">
        <v>1375</v>
      </c>
      <c r="K1170" s="7">
        <v>63711000</v>
      </c>
      <c r="L1170" s="7">
        <v>7079000</v>
      </c>
      <c r="M1170" s="10">
        <v>0.1423076923076923</v>
      </c>
      <c r="N1170" s="7">
        <v>8730767</v>
      </c>
      <c r="O1170" s="7">
        <v>11937233</v>
      </c>
      <c r="P1170">
        <v>0</v>
      </c>
      <c r="Q1170" s="8">
        <v>0</v>
      </c>
      <c r="R1170">
        <v>0</v>
      </c>
      <c r="S1170" s="8">
        <v>0</v>
      </c>
      <c r="T1170">
        <v>0</v>
      </c>
      <c r="U1170">
        <v>0</v>
      </c>
      <c r="V1170" t="s">
        <v>2651</v>
      </c>
    </row>
    <row r="1171" spans="1:22" x14ac:dyDescent="0.25">
      <c r="A1171">
        <v>20231168</v>
      </c>
      <c r="B1171" t="s">
        <v>212</v>
      </c>
      <c r="C1171" t="s">
        <v>1660</v>
      </c>
      <c r="D1171">
        <v>9</v>
      </c>
      <c r="E1171" s="6">
        <v>44995</v>
      </c>
      <c r="F1171" s="6">
        <v>45287</v>
      </c>
      <c r="G1171" s="6">
        <v>45287</v>
      </c>
      <c r="H1171" s="6"/>
      <c r="I1171" s="16">
        <v>1533</v>
      </c>
      <c r="J1171" s="12">
        <v>1258</v>
      </c>
      <c r="K1171" s="7">
        <v>60705000</v>
      </c>
      <c r="L1171" s="7">
        <v>6745000</v>
      </c>
      <c r="M1171" s="10">
        <v>0.17465753424657535</v>
      </c>
      <c r="N1171" s="7">
        <v>11466500</v>
      </c>
      <c r="O1171" s="7">
        <v>49238500</v>
      </c>
      <c r="P1171">
        <v>0</v>
      </c>
      <c r="Q1171" s="8">
        <v>0</v>
      </c>
      <c r="R1171">
        <v>0</v>
      </c>
      <c r="S1171" s="8">
        <v>0</v>
      </c>
      <c r="T1171">
        <v>0</v>
      </c>
      <c r="U1171">
        <v>0</v>
      </c>
      <c r="V1171" t="s">
        <v>2651</v>
      </c>
    </row>
    <row r="1172" spans="1:22" x14ac:dyDescent="0.25">
      <c r="A1172">
        <v>20231169</v>
      </c>
      <c r="B1172" t="s">
        <v>2142</v>
      </c>
      <c r="C1172" t="s">
        <v>2445</v>
      </c>
      <c r="D1172">
        <v>9</v>
      </c>
      <c r="E1172" s="6">
        <v>45013</v>
      </c>
      <c r="F1172" s="6">
        <v>45282</v>
      </c>
      <c r="G1172" s="6">
        <v>45282</v>
      </c>
      <c r="H1172" s="6"/>
      <c r="I1172" s="16">
        <v>1463</v>
      </c>
      <c r="J1172" s="12">
        <v>1327</v>
      </c>
      <c r="K1172" s="7">
        <v>27090000</v>
      </c>
      <c r="L1172" s="7">
        <v>3010000</v>
      </c>
      <c r="M1172" s="10">
        <v>0.12267657992565056</v>
      </c>
      <c r="N1172" s="7">
        <v>3311000</v>
      </c>
      <c r="O1172" s="7">
        <v>23779000</v>
      </c>
      <c r="P1172">
        <v>0</v>
      </c>
      <c r="Q1172" s="8">
        <v>0</v>
      </c>
      <c r="R1172">
        <v>0</v>
      </c>
      <c r="S1172" s="8">
        <v>0</v>
      </c>
      <c r="T1172">
        <v>0</v>
      </c>
      <c r="U1172">
        <v>0</v>
      </c>
      <c r="V1172" t="s">
        <v>2651</v>
      </c>
    </row>
    <row r="1173" spans="1:22" x14ac:dyDescent="0.25">
      <c r="A1173">
        <v>20231170</v>
      </c>
      <c r="B1173" t="s">
        <v>2143</v>
      </c>
      <c r="C1173" t="s">
        <v>2446</v>
      </c>
      <c r="D1173">
        <v>9</v>
      </c>
      <c r="E1173" s="6">
        <v>45008</v>
      </c>
      <c r="F1173" s="6">
        <v>45293</v>
      </c>
      <c r="G1173" s="6">
        <v>45293</v>
      </c>
      <c r="H1173" s="6"/>
      <c r="I1173" s="16">
        <v>645</v>
      </c>
      <c r="J1173" s="12">
        <v>1319</v>
      </c>
      <c r="K1173" s="7">
        <v>18279000</v>
      </c>
      <c r="L1173" s="7">
        <v>2031000</v>
      </c>
      <c r="M1173" s="10">
        <v>0.13333333333333333</v>
      </c>
      <c r="N1173" s="7">
        <v>2572600</v>
      </c>
      <c r="O1173" s="7">
        <v>15706400</v>
      </c>
      <c r="P1173">
        <v>0</v>
      </c>
      <c r="Q1173" s="8">
        <v>0</v>
      </c>
      <c r="R1173">
        <v>0</v>
      </c>
      <c r="S1173" s="8">
        <v>0</v>
      </c>
      <c r="T1173">
        <v>0</v>
      </c>
      <c r="U1173">
        <v>0</v>
      </c>
      <c r="V1173" t="s">
        <v>2651</v>
      </c>
    </row>
    <row r="1174" spans="1:22" x14ac:dyDescent="0.25">
      <c r="A1174">
        <v>20231171</v>
      </c>
      <c r="B1174" t="s">
        <v>2144</v>
      </c>
      <c r="C1174" t="s">
        <v>2447</v>
      </c>
      <c r="D1174">
        <v>9</v>
      </c>
      <c r="E1174" s="6">
        <v>45019</v>
      </c>
      <c r="F1174" s="6">
        <v>45282</v>
      </c>
      <c r="G1174" s="6">
        <v>45282</v>
      </c>
      <c r="H1174" s="6"/>
      <c r="I1174" s="16">
        <v>1510</v>
      </c>
      <c r="J1174" s="12">
        <v>1317</v>
      </c>
      <c r="K1174" s="7">
        <v>39681000</v>
      </c>
      <c r="L1174" s="7">
        <v>4409000</v>
      </c>
      <c r="M1174" s="10">
        <v>0.10266159695817491</v>
      </c>
      <c r="N1174" s="7">
        <v>4115067</v>
      </c>
      <c r="O1174" s="7">
        <v>35565933</v>
      </c>
      <c r="P1174">
        <v>0</v>
      </c>
      <c r="Q1174" s="8">
        <v>0</v>
      </c>
      <c r="R1174">
        <v>0</v>
      </c>
      <c r="S1174" s="8">
        <v>0</v>
      </c>
      <c r="T1174">
        <v>0</v>
      </c>
      <c r="U1174">
        <v>0</v>
      </c>
      <c r="V1174" t="s">
        <v>2651</v>
      </c>
    </row>
    <row r="1175" spans="1:22" x14ac:dyDescent="0.25">
      <c r="A1175">
        <v>20231172</v>
      </c>
      <c r="B1175" t="s">
        <v>1953</v>
      </c>
      <c r="C1175" t="s">
        <v>1661</v>
      </c>
      <c r="D1175">
        <v>9</v>
      </c>
      <c r="E1175" s="6">
        <v>45008</v>
      </c>
      <c r="F1175" s="6">
        <v>45273</v>
      </c>
      <c r="G1175" s="6">
        <v>45273</v>
      </c>
      <c r="H1175" s="6"/>
      <c r="I1175" s="16">
        <v>1542</v>
      </c>
      <c r="J1175" s="12">
        <v>1315</v>
      </c>
      <c r="K1175" s="7">
        <v>35217000</v>
      </c>
      <c r="L1175" s="7">
        <v>3913000</v>
      </c>
      <c r="M1175" s="10">
        <v>0.14339622641509434</v>
      </c>
      <c r="N1175" s="7">
        <v>4956467</v>
      </c>
      <c r="O1175" s="7">
        <v>30260533</v>
      </c>
      <c r="P1175">
        <v>0</v>
      </c>
      <c r="Q1175" s="8">
        <v>0</v>
      </c>
      <c r="R1175">
        <v>0</v>
      </c>
      <c r="S1175" s="8">
        <v>0</v>
      </c>
      <c r="T1175">
        <v>0</v>
      </c>
      <c r="U1175">
        <v>0</v>
      </c>
      <c r="V1175" t="s">
        <v>2651</v>
      </c>
    </row>
    <row r="1176" spans="1:22" x14ac:dyDescent="0.25">
      <c r="A1176">
        <v>20231173</v>
      </c>
      <c r="B1176" t="s">
        <v>2145</v>
      </c>
      <c r="C1176" t="s">
        <v>843</v>
      </c>
      <c r="D1176">
        <v>9</v>
      </c>
      <c r="E1176" s="6">
        <v>44999</v>
      </c>
      <c r="F1176" s="6">
        <v>45223</v>
      </c>
      <c r="G1176" s="6">
        <v>45223</v>
      </c>
      <c r="H1176" s="6"/>
      <c r="I1176" s="16">
        <v>1531</v>
      </c>
      <c r="J1176" s="12">
        <v>1257</v>
      </c>
      <c r="K1176" s="7">
        <v>18279000</v>
      </c>
      <c r="L1176" s="7">
        <v>2031000</v>
      </c>
      <c r="M1176" s="10">
        <v>0.20982142857142858</v>
      </c>
      <c r="N1176" s="7">
        <v>3181900</v>
      </c>
      <c r="O1176" s="7">
        <v>15097100</v>
      </c>
      <c r="P1176">
        <v>0</v>
      </c>
      <c r="Q1176" s="8">
        <v>0</v>
      </c>
      <c r="R1176">
        <v>0</v>
      </c>
      <c r="S1176" s="8">
        <v>0</v>
      </c>
      <c r="T1176">
        <v>0</v>
      </c>
      <c r="U1176">
        <v>0</v>
      </c>
      <c r="V1176" t="s">
        <v>2638</v>
      </c>
    </row>
    <row r="1177" spans="1:22" x14ac:dyDescent="0.25">
      <c r="A1177">
        <v>20231174</v>
      </c>
      <c r="B1177" t="s">
        <v>2146</v>
      </c>
      <c r="C1177" t="s">
        <v>2448</v>
      </c>
      <c r="D1177">
        <v>7.5</v>
      </c>
      <c r="E1177" s="6">
        <v>44995</v>
      </c>
      <c r="F1177" s="6">
        <v>45283</v>
      </c>
      <c r="G1177" s="6">
        <v>45283</v>
      </c>
      <c r="H1177" s="6"/>
      <c r="I1177" s="16">
        <v>1182</v>
      </c>
      <c r="J1177" s="12">
        <v>1265</v>
      </c>
      <c r="K1177" s="7">
        <v>15232500</v>
      </c>
      <c r="L1177" s="7">
        <v>2031000</v>
      </c>
      <c r="M1177" s="10">
        <v>0.17708333333333334</v>
      </c>
      <c r="N1177" s="7">
        <v>3452700</v>
      </c>
      <c r="O1177" s="7">
        <v>11779800</v>
      </c>
      <c r="P1177">
        <v>0</v>
      </c>
      <c r="Q1177" s="8">
        <v>0</v>
      </c>
      <c r="R1177">
        <v>0</v>
      </c>
      <c r="S1177" s="8">
        <v>0</v>
      </c>
      <c r="T1177">
        <v>0</v>
      </c>
      <c r="U1177">
        <v>0</v>
      </c>
      <c r="V1177" t="s">
        <v>2638</v>
      </c>
    </row>
    <row r="1178" spans="1:22" x14ac:dyDescent="0.25">
      <c r="A1178">
        <v>20231175</v>
      </c>
      <c r="B1178" t="s">
        <v>1954</v>
      </c>
      <c r="C1178" t="s">
        <v>1662</v>
      </c>
      <c r="D1178">
        <v>9</v>
      </c>
      <c r="E1178" s="6">
        <v>45009</v>
      </c>
      <c r="F1178" s="6">
        <v>45269</v>
      </c>
      <c r="G1178" s="6">
        <v>45269</v>
      </c>
      <c r="H1178" s="6"/>
      <c r="I1178" s="16">
        <v>218</v>
      </c>
      <c r="J1178" s="12">
        <v>1285</v>
      </c>
      <c r="K1178" s="7">
        <v>80082000</v>
      </c>
      <c r="L1178" s="7">
        <v>8898000</v>
      </c>
      <c r="M1178" s="10">
        <v>0.1423076923076923</v>
      </c>
      <c r="N1178" s="7">
        <v>0</v>
      </c>
      <c r="O1178" s="7">
        <v>80082000</v>
      </c>
      <c r="P1178">
        <v>0</v>
      </c>
      <c r="Q1178" s="8">
        <v>0</v>
      </c>
      <c r="R1178">
        <v>0</v>
      </c>
      <c r="S1178" s="8">
        <v>0</v>
      </c>
      <c r="T1178">
        <v>0</v>
      </c>
      <c r="U1178">
        <v>0</v>
      </c>
      <c r="V1178" t="s">
        <v>2642</v>
      </c>
    </row>
    <row r="1179" spans="1:22" x14ac:dyDescent="0.25">
      <c r="A1179">
        <v>20231176</v>
      </c>
      <c r="B1179" t="s">
        <v>1955</v>
      </c>
      <c r="C1179" t="s">
        <v>1663</v>
      </c>
      <c r="D1179">
        <v>9</v>
      </c>
      <c r="E1179" s="6">
        <v>44995</v>
      </c>
      <c r="F1179" s="6">
        <v>45273</v>
      </c>
      <c r="G1179" s="6">
        <v>45273</v>
      </c>
      <c r="H1179" s="6"/>
      <c r="I1179" s="16">
        <v>802</v>
      </c>
      <c r="J1179" s="12">
        <v>1254</v>
      </c>
      <c r="K1179" s="7">
        <v>27090000</v>
      </c>
      <c r="L1179" s="7">
        <v>3010000</v>
      </c>
      <c r="M1179" s="10">
        <v>0.18345323741007194</v>
      </c>
      <c r="N1179" s="7">
        <v>5117000</v>
      </c>
      <c r="O1179" s="7">
        <v>21973000</v>
      </c>
      <c r="P1179">
        <v>0</v>
      </c>
      <c r="Q1179" s="8">
        <v>0</v>
      </c>
      <c r="R1179">
        <v>0</v>
      </c>
      <c r="S1179" s="8">
        <v>0</v>
      </c>
      <c r="T1179">
        <v>0</v>
      </c>
      <c r="U1179">
        <v>0</v>
      </c>
      <c r="V1179" t="s">
        <v>2642</v>
      </c>
    </row>
    <row r="1180" spans="1:22" x14ac:dyDescent="0.25">
      <c r="A1180">
        <v>20231177</v>
      </c>
      <c r="B1180" t="s">
        <v>2147</v>
      </c>
      <c r="C1180" t="s">
        <v>2449</v>
      </c>
      <c r="D1180">
        <v>9</v>
      </c>
      <c r="E1180" s="6">
        <v>44999</v>
      </c>
      <c r="F1180" s="6">
        <v>45272</v>
      </c>
      <c r="G1180" s="6">
        <v>45272</v>
      </c>
      <c r="H1180" s="6"/>
      <c r="I1180" s="16">
        <v>446</v>
      </c>
      <c r="J1180" s="12">
        <v>1286</v>
      </c>
      <c r="K1180" s="7">
        <v>39681000</v>
      </c>
      <c r="L1180" s="7">
        <v>4409000</v>
      </c>
      <c r="M1180" s="10">
        <v>0.17216117216117216</v>
      </c>
      <c r="N1180" s="7">
        <v>6907433</v>
      </c>
      <c r="O1180" s="7">
        <v>32773567</v>
      </c>
      <c r="P1180">
        <v>0</v>
      </c>
      <c r="Q1180" s="8">
        <v>0</v>
      </c>
      <c r="R1180">
        <v>0</v>
      </c>
      <c r="S1180" s="8">
        <v>0</v>
      </c>
      <c r="T1180">
        <v>0</v>
      </c>
      <c r="U1180">
        <v>0</v>
      </c>
      <c r="V1180" t="s">
        <v>2642</v>
      </c>
    </row>
    <row r="1181" spans="1:22" x14ac:dyDescent="0.25">
      <c r="A1181">
        <v>20231178</v>
      </c>
      <c r="B1181" t="s">
        <v>80</v>
      </c>
      <c r="C1181" t="s">
        <v>1093</v>
      </c>
      <c r="D1181">
        <v>9</v>
      </c>
      <c r="E1181" s="6">
        <v>44998</v>
      </c>
      <c r="F1181" s="6">
        <v>45258</v>
      </c>
      <c r="G1181" s="6">
        <v>45258</v>
      </c>
      <c r="H1181" s="6"/>
      <c r="I1181" s="16">
        <v>418</v>
      </c>
      <c r="J1181" s="12">
        <v>1261</v>
      </c>
      <c r="K1181" s="7">
        <v>45702000</v>
      </c>
      <c r="L1181" s="7">
        <v>5078000</v>
      </c>
      <c r="M1181" s="10">
        <v>0.18461538461538463</v>
      </c>
      <c r="N1181" s="7">
        <v>8124800</v>
      </c>
      <c r="O1181" s="7">
        <v>37577200</v>
      </c>
      <c r="P1181">
        <v>0</v>
      </c>
      <c r="Q1181" s="8">
        <v>0</v>
      </c>
      <c r="R1181">
        <v>0</v>
      </c>
      <c r="S1181" s="8">
        <v>0</v>
      </c>
      <c r="T1181">
        <v>0</v>
      </c>
      <c r="U1181">
        <v>0</v>
      </c>
      <c r="V1181" t="s">
        <v>2642</v>
      </c>
    </row>
    <row r="1182" spans="1:22" x14ac:dyDescent="0.25">
      <c r="A1182">
        <v>20231179</v>
      </c>
      <c r="B1182" t="s">
        <v>159</v>
      </c>
      <c r="C1182" t="s">
        <v>2450</v>
      </c>
      <c r="D1182">
        <v>8</v>
      </c>
      <c r="E1182" s="6">
        <v>45014</v>
      </c>
      <c r="F1182" s="6">
        <v>45287</v>
      </c>
      <c r="G1182" s="6">
        <v>45287</v>
      </c>
      <c r="H1182" s="6"/>
      <c r="I1182" s="16">
        <v>1111</v>
      </c>
      <c r="J1182" s="12" t="s">
        <v>2004</v>
      </c>
      <c r="K1182" s="7">
        <v>31304000</v>
      </c>
      <c r="L1182" s="7">
        <v>3913000</v>
      </c>
      <c r="M1182" s="10">
        <v>0.11721611721611722</v>
      </c>
      <c r="N1182" s="7">
        <v>4173867</v>
      </c>
      <c r="O1182" s="7">
        <v>27130133</v>
      </c>
      <c r="P1182">
        <v>0</v>
      </c>
      <c r="Q1182" s="8">
        <v>0</v>
      </c>
      <c r="R1182">
        <v>0</v>
      </c>
      <c r="S1182" s="8">
        <v>0</v>
      </c>
      <c r="T1182">
        <v>0</v>
      </c>
      <c r="U1182">
        <v>0</v>
      </c>
      <c r="V1182" t="s">
        <v>2658</v>
      </c>
    </row>
    <row r="1183" spans="1:22" x14ac:dyDescent="0.25">
      <c r="A1183">
        <v>20231180</v>
      </c>
      <c r="B1183" t="s">
        <v>1956</v>
      </c>
      <c r="C1183" t="s">
        <v>1574</v>
      </c>
      <c r="D1183">
        <v>9.5</v>
      </c>
      <c r="E1183" s="6">
        <v>44998</v>
      </c>
      <c r="F1183" s="6">
        <v>45272</v>
      </c>
      <c r="G1183" s="6">
        <v>45272</v>
      </c>
      <c r="H1183" s="6"/>
      <c r="I1183" s="16">
        <v>909</v>
      </c>
      <c r="J1183" s="12">
        <v>1266</v>
      </c>
      <c r="K1183" s="7">
        <v>48241000</v>
      </c>
      <c r="L1183" s="7">
        <v>5078000</v>
      </c>
      <c r="M1183" s="10">
        <v>0.17518248175182483</v>
      </c>
      <c r="N1183" s="7">
        <v>8124800</v>
      </c>
      <c r="O1183" s="7">
        <v>40116200</v>
      </c>
      <c r="P1183">
        <v>0</v>
      </c>
      <c r="Q1183" s="8">
        <v>0</v>
      </c>
      <c r="R1183">
        <v>0</v>
      </c>
      <c r="S1183" s="8">
        <v>0</v>
      </c>
      <c r="T1183">
        <v>0</v>
      </c>
      <c r="U1183">
        <v>0</v>
      </c>
      <c r="V1183" t="s">
        <v>2657</v>
      </c>
    </row>
    <row r="1184" spans="1:22" x14ac:dyDescent="0.25">
      <c r="A1184">
        <v>20231181</v>
      </c>
      <c r="B1184" t="s">
        <v>152</v>
      </c>
      <c r="C1184" t="s">
        <v>901</v>
      </c>
      <c r="D1184">
        <v>9</v>
      </c>
      <c r="E1184" s="6">
        <v>44998</v>
      </c>
      <c r="F1184" s="6">
        <v>45272</v>
      </c>
      <c r="G1184" s="6">
        <v>45272</v>
      </c>
      <c r="H1184" s="6"/>
      <c r="I1184" s="16">
        <v>1125</v>
      </c>
      <c r="J1184" s="12">
        <v>1272</v>
      </c>
      <c r="K1184" s="7">
        <v>35217000</v>
      </c>
      <c r="L1184" s="7">
        <v>3913000</v>
      </c>
      <c r="M1184" s="10">
        <v>0.17518248175182483</v>
      </c>
      <c r="N1184" s="7">
        <v>6260800</v>
      </c>
      <c r="O1184" s="7">
        <v>28956200</v>
      </c>
      <c r="P1184">
        <v>0</v>
      </c>
      <c r="Q1184" s="8">
        <v>0</v>
      </c>
      <c r="R1184">
        <v>0</v>
      </c>
      <c r="S1184" s="8">
        <v>0</v>
      </c>
      <c r="T1184">
        <v>0</v>
      </c>
      <c r="U1184">
        <v>0</v>
      </c>
      <c r="V1184" t="s">
        <v>2657</v>
      </c>
    </row>
    <row r="1185" spans="1:22" x14ac:dyDescent="0.25">
      <c r="A1185">
        <v>20231182</v>
      </c>
      <c r="B1185" t="s">
        <v>223</v>
      </c>
      <c r="C1185" t="s">
        <v>1664</v>
      </c>
      <c r="D1185">
        <v>9</v>
      </c>
      <c r="E1185" s="6">
        <v>44998</v>
      </c>
      <c r="F1185" s="6">
        <v>45272</v>
      </c>
      <c r="G1185" s="6">
        <v>45272</v>
      </c>
      <c r="H1185" s="6"/>
      <c r="I1185" s="16">
        <v>1417</v>
      </c>
      <c r="J1185" s="12">
        <v>1264</v>
      </c>
      <c r="K1185" s="7">
        <v>68310000</v>
      </c>
      <c r="L1185" s="7">
        <v>7590000</v>
      </c>
      <c r="M1185" s="10">
        <v>0.17518248175182483</v>
      </c>
      <c r="N1185" s="7">
        <v>0</v>
      </c>
      <c r="O1185" s="7">
        <v>68310000</v>
      </c>
      <c r="P1185">
        <v>0</v>
      </c>
      <c r="Q1185" s="8">
        <v>0</v>
      </c>
      <c r="R1185">
        <v>0</v>
      </c>
      <c r="S1185" s="8">
        <v>0</v>
      </c>
      <c r="T1185">
        <v>0</v>
      </c>
      <c r="U1185">
        <v>0</v>
      </c>
      <c r="V1185" t="s">
        <v>2643</v>
      </c>
    </row>
    <row r="1186" spans="1:22" x14ac:dyDescent="0.25">
      <c r="A1186">
        <v>20231183</v>
      </c>
      <c r="B1186" t="s">
        <v>1957</v>
      </c>
      <c r="C1186" t="s">
        <v>1606</v>
      </c>
      <c r="D1186">
        <v>9</v>
      </c>
      <c r="E1186" s="6">
        <v>44998</v>
      </c>
      <c r="F1186" s="6">
        <v>45295</v>
      </c>
      <c r="G1186" s="6">
        <v>45295</v>
      </c>
      <c r="H1186" s="6"/>
      <c r="I1186" s="16">
        <v>1329</v>
      </c>
      <c r="J1186" s="12">
        <v>1260</v>
      </c>
      <c r="K1186" s="7">
        <v>60705000</v>
      </c>
      <c r="L1186" s="7">
        <v>6745000</v>
      </c>
      <c r="M1186" s="10">
        <v>0.16161616161616163</v>
      </c>
      <c r="N1186" s="7">
        <v>10792000</v>
      </c>
      <c r="O1186" s="7">
        <v>49913000</v>
      </c>
      <c r="P1186">
        <v>0</v>
      </c>
      <c r="Q1186" s="8">
        <v>0</v>
      </c>
      <c r="R1186">
        <v>0</v>
      </c>
      <c r="S1186" s="8">
        <v>0</v>
      </c>
      <c r="T1186">
        <v>0</v>
      </c>
      <c r="U1186">
        <v>0</v>
      </c>
      <c r="V1186" t="s">
        <v>2657</v>
      </c>
    </row>
    <row r="1187" spans="1:22" x14ac:dyDescent="0.25">
      <c r="A1187">
        <v>20231184</v>
      </c>
      <c r="B1187" t="s">
        <v>1958</v>
      </c>
      <c r="C1187" t="s">
        <v>1665</v>
      </c>
      <c r="D1187">
        <v>9.5</v>
      </c>
      <c r="E1187" s="6">
        <v>45006</v>
      </c>
      <c r="F1187" s="6">
        <v>45245</v>
      </c>
      <c r="G1187" s="6">
        <v>45245</v>
      </c>
      <c r="H1187" s="6"/>
      <c r="I1187" s="16">
        <v>1185</v>
      </c>
      <c r="J1187" s="12">
        <v>1294</v>
      </c>
      <c r="K1187" s="7">
        <v>41885500</v>
      </c>
      <c r="L1187" s="7">
        <v>4409000</v>
      </c>
      <c r="M1187" s="10">
        <v>0.16736401673640167</v>
      </c>
      <c r="N1187" s="7">
        <v>5878667</v>
      </c>
      <c r="O1187" s="7">
        <v>36006833</v>
      </c>
      <c r="P1187">
        <v>0</v>
      </c>
      <c r="Q1187" s="8">
        <v>0</v>
      </c>
      <c r="R1187">
        <v>0</v>
      </c>
      <c r="S1187" s="8">
        <v>0</v>
      </c>
      <c r="T1187">
        <v>0</v>
      </c>
      <c r="U1187">
        <v>0</v>
      </c>
      <c r="V1187" t="s">
        <v>2658</v>
      </c>
    </row>
    <row r="1188" spans="1:22" x14ac:dyDescent="0.25">
      <c r="A1188">
        <v>20231185</v>
      </c>
      <c r="B1188" t="s">
        <v>2148</v>
      </c>
      <c r="C1188" t="s">
        <v>2451</v>
      </c>
      <c r="D1188">
        <v>8</v>
      </c>
      <c r="E1188" s="6">
        <v>45001</v>
      </c>
      <c r="F1188" s="6">
        <v>45273</v>
      </c>
      <c r="G1188" s="6">
        <v>45273</v>
      </c>
      <c r="H1188" s="6"/>
      <c r="I1188" s="16">
        <v>1468</v>
      </c>
      <c r="J1188" s="12">
        <v>1332</v>
      </c>
      <c r="K1188" s="7">
        <v>28056000</v>
      </c>
      <c r="L1188" s="7">
        <v>3507000</v>
      </c>
      <c r="M1188" s="10">
        <v>0.16544117647058823</v>
      </c>
      <c r="N1188" s="7">
        <v>0</v>
      </c>
      <c r="O1188" s="7">
        <v>28056000</v>
      </c>
      <c r="P1188">
        <v>0</v>
      </c>
      <c r="Q1188" s="8">
        <v>0</v>
      </c>
      <c r="R1188">
        <v>0</v>
      </c>
      <c r="S1188" s="8">
        <v>0</v>
      </c>
      <c r="T1188">
        <v>0</v>
      </c>
      <c r="U1188">
        <v>0</v>
      </c>
      <c r="V1188" t="s">
        <v>2658</v>
      </c>
    </row>
    <row r="1189" spans="1:22" x14ac:dyDescent="0.25">
      <c r="A1189">
        <v>20231186</v>
      </c>
      <c r="B1189" t="s">
        <v>1959</v>
      </c>
      <c r="C1189" t="s">
        <v>1593</v>
      </c>
      <c r="D1189">
        <v>9</v>
      </c>
      <c r="E1189" s="6">
        <v>44999</v>
      </c>
      <c r="F1189" s="6">
        <v>45272</v>
      </c>
      <c r="G1189" s="6">
        <v>45272</v>
      </c>
      <c r="H1189" s="6"/>
      <c r="I1189" s="16">
        <v>1444</v>
      </c>
      <c r="J1189" s="12">
        <v>1259</v>
      </c>
      <c r="K1189" s="7">
        <v>39681000</v>
      </c>
      <c r="L1189" s="7">
        <v>4409000</v>
      </c>
      <c r="M1189" s="10">
        <v>0.17216117216117216</v>
      </c>
      <c r="N1189" s="7">
        <v>6907433</v>
      </c>
      <c r="O1189" s="7">
        <v>32773567</v>
      </c>
      <c r="P1189">
        <v>0</v>
      </c>
      <c r="Q1189" s="8">
        <v>0</v>
      </c>
      <c r="R1189">
        <v>0</v>
      </c>
      <c r="S1189" s="8">
        <v>0</v>
      </c>
      <c r="T1189">
        <v>0</v>
      </c>
      <c r="U1189">
        <v>0</v>
      </c>
      <c r="V1189" t="s">
        <v>2657</v>
      </c>
    </row>
    <row r="1190" spans="1:22" x14ac:dyDescent="0.25">
      <c r="A1190">
        <v>20231187</v>
      </c>
      <c r="B1190" t="s">
        <v>1960</v>
      </c>
      <c r="C1190" t="s">
        <v>1666</v>
      </c>
      <c r="D1190">
        <v>9</v>
      </c>
      <c r="E1190" s="6">
        <v>44998</v>
      </c>
      <c r="F1190" s="6">
        <v>45245</v>
      </c>
      <c r="G1190" s="6">
        <v>45245</v>
      </c>
      <c r="H1190" s="6"/>
      <c r="I1190" s="16">
        <v>1489</v>
      </c>
      <c r="J1190" s="12">
        <v>1271</v>
      </c>
      <c r="K1190" s="7">
        <v>45702000</v>
      </c>
      <c r="L1190" s="7">
        <v>5078000</v>
      </c>
      <c r="M1190" s="10">
        <v>0.19433198380566802</v>
      </c>
      <c r="N1190" s="7">
        <v>8124800</v>
      </c>
      <c r="O1190" s="7">
        <v>37577200</v>
      </c>
      <c r="P1190">
        <v>0</v>
      </c>
      <c r="Q1190" s="8">
        <v>0</v>
      </c>
      <c r="R1190">
        <v>0</v>
      </c>
      <c r="S1190" s="8">
        <v>0</v>
      </c>
      <c r="T1190">
        <v>0</v>
      </c>
      <c r="U1190">
        <v>0</v>
      </c>
      <c r="V1190" t="s">
        <v>2649</v>
      </c>
    </row>
    <row r="1191" spans="1:22" x14ac:dyDescent="0.25">
      <c r="A1191">
        <v>20231188</v>
      </c>
      <c r="B1191" t="s">
        <v>2149</v>
      </c>
      <c r="C1191" t="s">
        <v>2452</v>
      </c>
      <c r="D1191">
        <v>8</v>
      </c>
      <c r="E1191" s="6">
        <v>45001</v>
      </c>
      <c r="F1191" s="6">
        <v>45290</v>
      </c>
      <c r="G1191" s="6">
        <v>45290</v>
      </c>
      <c r="H1191" s="6"/>
      <c r="I1191" s="16">
        <v>1382</v>
      </c>
      <c r="J1191" s="12">
        <v>1301</v>
      </c>
      <c r="K1191" s="7">
        <v>45960000</v>
      </c>
      <c r="L1191" s="7">
        <v>5745000</v>
      </c>
      <c r="M1191" s="10">
        <v>0.15570934256055363</v>
      </c>
      <c r="N1191" s="7">
        <v>8617500</v>
      </c>
      <c r="O1191" s="7">
        <v>37342500</v>
      </c>
      <c r="P1191">
        <v>0</v>
      </c>
      <c r="Q1191" s="8">
        <v>0</v>
      </c>
      <c r="R1191">
        <v>0</v>
      </c>
      <c r="S1191" s="8">
        <v>0</v>
      </c>
      <c r="T1191">
        <v>0</v>
      </c>
      <c r="U1191">
        <v>0</v>
      </c>
      <c r="V1191" t="s">
        <v>2658</v>
      </c>
    </row>
    <row r="1192" spans="1:22" x14ac:dyDescent="0.25">
      <c r="A1192">
        <v>20231189</v>
      </c>
      <c r="B1192" t="s">
        <v>153</v>
      </c>
      <c r="C1192" t="s">
        <v>1667</v>
      </c>
      <c r="D1192">
        <v>9.5</v>
      </c>
      <c r="E1192" s="6">
        <v>45001</v>
      </c>
      <c r="F1192" s="6">
        <v>45273</v>
      </c>
      <c r="G1192" s="6">
        <v>45273</v>
      </c>
      <c r="H1192" s="6"/>
      <c r="I1192" s="16">
        <v>1180</v>
      </c>
      <c r="J1192" s="12">
        <v>1298</v>
      </c>
      <c r="K1192" s="7">
        <v>33316500</v>
      </c>
      <c r="L1192" s="7">
        <v>3507000</v>
      </c>
      <c r="M1192" s="10">
        <v>0.16544117647058823</v>
      </c>
      <c r="N1192" s="7">
        <v>5260500</v>
      </c>
      <c r="O1192" s="7">
        <v>28056000</v>
      </c>
      <c r="P1192">
        <v>0</v>
      </c>
      <c r="Q1192" s="8">
        <v>0</v>
      </c>
      <c r="R1192">
        <v>0</v>
      </c>
      <c r="S1192" s="8">
        <v>0</v>
      </c>
      <c r="T1192">
        <v>0</v>
      </c>
      <c r="U1192">
        <v>0</v>
      </c>
      <c r="V1192" t="s">
        <v>2658</v>
      </c>
    </row>
    <row r="1193" spans="1:22" x14ac:dyDescent="0.25">
      <c r="A1193">
        <v>20231190</v>
      </c>
      <c r="B1193" t="s">
        <v>2150</v>
      </c>
      <c r="C1193" t="s">
        <v>788</v>
      </c>
      <c r="D1193">
        <v>9</v>
      </c>
      <c r="E1193" s="6">
        <v>44999</v>
      </c>
      <c r="F1193" s="6">
        <v>45264</v>
      </c>
      <c r="G1193" s="6">
        <v>45264</v>
      </c>
      <c r="H1193" s="6"/>
      <c r="I1193" s="16">
        <v>1109</v>
      </c>
      <c r="J1193" s="12">
        <v>1292</v>
      </c>
      <c r="K1193" s="7">
        <v>31563000</v>
      </c>
      <c r="L1193" s="7">
        <v>3507000</v>
      </c>
      <c r="M1193" s="10">
        <v>0.17735849056603772</v>
      </c>
      <c r="N1193" s="7">
        <v>5494300</v>
      </c>
      <c r="O1193" s="7">
        <v>26068700</v>
      </c>
      <c r="P1193">
        <v>0</v>
      </c>
      <c r="Q1193" s="8">
        <v>0</v>
      </c>
      <c r="R1193">
        <v>0</v>
      </c>
      <c r="S1193" s="8">
        <v>0</v>
      </c>
      <c r="T1193">
        <v>0</v>
      </c>
      <c r="U1193">
        <v>0</v>
      </c>
      <c r="V1193" t="s">
        <v>2658</v>
      </c>
    </row>
    <row r="1194" spans="1:22" x14ac:dyDescent="0.25">
      <c r="A1194">
        <v>20231191</v>
      </c>
      <c r="B1194" t="s">
        <v>169</v>
      </c>
      <c r="C1194" t="s">
        <v>788</v>
      </c>
      <c r="D1194">
        <v>8</v>
      </c>
      <c r="E1194" s="6">
        <v>45021</v>
      </c>
      <c r="F1194" s="6">
        <v>45245</v>
      </c>
      <c r="G1194" s="6">
        <v>45245</v>
      </c>
      <c r="H1194" s="6"/>
      <c r="I1194" s="16">
        <v>1219</v>
      </c>
      <c r="J1194" s="12" t="s">
        <v>2663</v>
      </c>
      <c r="K1194" s="7">
        <v>28056000</v>
      </c>
      <c r="L1194" s="7">
        <v>3507000</v>
      </c>
      <c r="M1194" s="10">
        <v>0.11160714285714286</v>
      </c>
      <c r="N1194" s="7">
        <v>3039400</v>
      </c>
      <c r="O1194" s="7">
        <v>25016600</v>
      </c>
      <c r="P1194">
        <v>0</v>
      </c>
      <c r="Q1194" s="8">
        <v>0</v>
      </c>
      <c r="R1194">
        <v>0</v>
      </c>
      <c r="S1194" s="8">
        <v>0</v>
      </c>
      <c r="T1194">
        <v>0</v>
      </c>
      <c r="U1194">
        <v>0</v>
      </c>
      <c r="V1194" t="s">
        <v>2658</v>
      </c>
    </row>
    <row r="1195" spans="1:22" x14ac:dyDescent="0.25">
      <c r="A1195">
        <v>20231192</v>
      </c>
      <c r="B1195" t="s">
        <v>1961</v>
      </c>
      <c r="C1195" t="s">
        <v>1668</v>
      </c>
      <c r="D1195">
        <v>8</v>
      </c>
      <c r="E1195" s="6">
        <v>45001</v>
      </c>
      <c r="F1195" s="6">
        <v>45244</v>
      </c>
      <c r="G1195" s="6">
        <v>45244</v>
      </c>
      <c r="H1195" s="6"/>
      <c r="I1195" s="16">
        <v>1164</v>
      </c>
      <c r="J1195" s="12">
        <v>1297</v>
      </c>
      <c r="K1195" s="7">
        <v>31304000</v>
      </c>
      <c r="L1195" s="7">
        <v>3913000</v>
      </c>
      <c r="M1195" s="10">
        <v>0.18518518518518517</v>
      </c>
      <c r="N1195" s="7">
        <v>5869500</v>
      </c>
      <c r="O1195" s="7">
        <v>25434500</v>
      </c>
      <c r="P1195">
        <v>0</v>
      </c>
      <c r="Q1195" s="8">
        <v>0</v>
      </c>
      <c r="R1195">
        <v>0</v>
      </c>
      <c r="S1195" s="8">
        <v>0</v>
      </c>
      <c r="T1195">
        <v>0</v>
      </c>
      <c r="U1195">
        <v>0</v>
      </c>
      <c r="V1195" t="s">
        <v>2658</v>
      </c>
    </row>
    <row r="1196" spans="1:22" x14ac:dyDescent="0.25">
      <c r="A1196">
        <v>20231193</v>
      </c>
      <c r="B1196" t="s">
        <v>2151</v>
      </c>
      <c r="C1196" t="s">
        <v>881</v>
      </c>
      <c r="D1196">
        <v>8</v>
      </c>
      <c r="E1196" s="6">
        <v>45000</v>
      </c>
      <c r="F1196" s="6">
        <v>45281</v>
      </c>
      <c r="G1196" s="6">
        <v>45281</v>
      </c>
      <c r="H1196" s="6"/>
      <c r="I1196" s="16">
        <v>1476</v>
      </c>
      <c r="J1196" s="12">
        <v>1306</v>
      </c>
      <c r="K1196" s="7">
        <v>28056000</v>
      </c>
      <c r="L1196" s="7">
        <v>3507000</v>
      </c>
      <c r="M1196" s="10">
        <v>0.16370106761565836</v>
      </c>
      <c r="N1196" s="7">
        <v>5377400</v>
      </c>
      <c r="O1196" s="7">
        <v>22678600</v>
      </c>
      <c r="P1196">
        <v>0</v>
      </c>
      <c r="Q1196" s="8">
        <v>0</v>
      </c>
      <c r="R1196">
        <v>0</v>
      </c>
      <c r="S1196" s="8">
        <v>0</v>
      </c>
      <c r="T1196">
        <v>0</v>
      </c>
      <c r="U1196">
        <v>0</v>
      </c>
      <c r="V1196" t="s">
        <v>2658</v>
      </c>
    </row>
    <row r="1197" spans="1:22" x14ac:dyDescent="0.25">
      <c r="A1197">
        <v>20231194</v>
      </c>
      <c r="B1197" t="s">
        <v>1962</v>
      </c>
      <c r="C1197" t="s">
        <v>1669</v>
      </c>
      <c r="D1197">
        <v>9</v>
      </c>
      <c r="E1197" s="6">
        <v>45007</v>
      </c>
      <c r="F1197" s="6">
        <v>45275</v>
      </c>
      <c r="G1197" s="6">
        <v>45275</v>
      </c>
      <c r="H1197" s="6"/>
      <c r="I1197" s="16">
        <v>1250</v>
      </c>
      <c r="J1197" s="12" t="s">
        <v>2016</v>
      </c>
      <c r="K1197" s="7">
        <v>31563000</v>
      </c>
      <c r="L1197" s="7">
        <v>3507000</v>
      </c>
      <c r="M1197" s="10">
        <v>0.1455223880597015</v>
      </c>
      <c r="N1197" s="7">
        <v>4559100</v>
      </c>
      <c r="O1197" s="7">
        <v>27003900</v>
      </c>
      <c r="P1197">
        <v>0</v>
      </c>
      <c r="Q1197" s="8">
        <v>0</v>
      </c>
      <c r="R1197">
        <v>0</v>
      </c>
      <c r="S1197" s="8">
        <v>0</v>
      </c>
      <c r="T1197">
        <v>0</v>
      </c>
      <c r="U1197">
        <v>0</v>
      </c>
      <c r="V1197" t="s">
        <v>2658</v>
      </c>
    </row>
    <row r="1198" spans="1:22" x14ac:dyDescent="0.25">
      <c r="A1198">
        <v>20231195</v>
      </c>
      <c r="B1198" t="s">
        <v>1963</v>
      </c>
      <c r="C1198" t="s">
        <v>1670</v>
      </c>
      <c r="D1198">
        <v>9</v>
      </c>
      <c r="E1198" s="6">
        <v>45001</v>
      </c>
      <c r="F1198" s="6">
        <v>45295</v>
      </c>
      <c r="G1198" s="6">
        <v>45295</v>
      </c>
      <c r="H1198" s="6"/>
      <c r="I1198" s="16">
        <v>1181</v>
      </c>
      <c r="J1198" s="12">
        <v>1321</v>
      </c>
      <c r="K1198" s="7">
        <v>29079000</v>
      </c>
      <c r="L1198" s="7">
        <v>3231000</v>
      </c>
      <c r="M1198" s="10">
        <v>0.15306122448979592</v>
      </c>
      <c r="N1198" s="7">
        <v>4846500</v>
      </c>
      <c r="O1198" s="7">
        <v>24232500</v>
      </c>
      <c r="P1198">
        <v>0</v>
      </c>
      <c r="Q1198" s="8">
        <v>0</v>
      </c>
      <c r="R1198">
        <v>0</v>
      </c>
      <c r="S1198" s="8">
        <v>0</v>
      </c>
      <c r="T1198">
        <v>0</v>
      </c>
      <c r="U1198">
        <v>0</v>
      </c>
      <c r="V1198" t="s">
        <v>2658</v>
      </c>
    </row>
    <row r="1199" spans="1:22" x14ac:dyDescent="0.25">
      <c r="A1199">
        <v>20231196</v>
      </c>
      <c r="B1199" t="s">
        <v>2152</v>
      </c>
      <c r="C1199" t="s">
        <v>1669</v>
      </c>
      <c r="D1199">
        <v>9.5</v>
      </c>
      <c r="E1199" s="6">
        <v>45006</v>
      </c>
      <c r="F1199" s="6">
        <v>45258</v>
      </c>
      <c r="G1199" s="6">
        <v>45258</v>
      </c>
      <c r="H1199" s="6"/>
      <c r="I1199" s="16">
        <v>1200</v>
      </c>
      <c r="J1199" s="12">
        <v>1302</v>
      </c>
      <c r="K1199" s="7">
        <v>48241000</v>
      </c>
      <c r="L1199" s="7">
        <v>5078000</v>
      </c>
      <c r="M1199" s="10">
        <v>0.15873015873015872</v>
      </c>
      <c r="N1199" s="7">
        <v>6770667</v>
      </c>
      <c r="O1199" s="7">
        <v>41470333</v>
      </c>
      <c r="P1199">
        <v>0</v>
      </c>
      <c r="Q1199" s="8">
        <v>0</v>
      </c>
      <c r="R1199">
        <v>0</v>
      </c>
      <c r="S1199" s="8">
        <v>0</v>
      </c>
      <c r="T1199">
        <v>0</v>
      </c>
      <c r="U1199">
        <v>0</v>
      </c>
      <c r="V1199" t="s">
        <v>2658</v>
      </c>
    </row>
    <row r="1200" spans="1:22" x14ac:dyDescent="0.25">
      <c r="A1200">
        <v>20231197</v>
      </c>
      <c r="B1200" t="s">
        <v>1964</v>
      </c>
      <c r="C1200" t="s">
        <v>1671</v>
      </c>
      <c r="D1200">
        <v>8.5</v>
      </c>
      <c r="E1200" s="6">
        <v>44999</v>
      </c>
      <c r="F1200" s="6">
        <v>45275</v>
      </c>
      <c r="G1200" s="6">
        <v>45275</v>
      </c>
      <c r="H1200" s="6"/>
      <c r="I1200" s="16">
        <v>1307</v>
      </c>
      <c r="J1200" s="12">
        <v>1290</v>
      </c>
      <c r="K1200" s="7">
        <v>64515000</v>
      </c>
      <c r="L1200" s="7">
        <v>7590000</v>
      </c>
      <c r="M1200" s="10">
        <v>0.17028985507246377</v>
      </c>
      <c r="N1200" s="7">
        <v>11891000</v>
      </c>
      <c r="O1200" s="7">
        <v>52624000</v>
      </c>
      <c r="P1200">
        <v>0</v>
      </c>
      <c r="Q1200" s="8">
        <v>0</v>
      </c>
      <c r="R1200">
        <v>0</v>
      </c>
      <c r="S1200" s="8">
        <v>0</v>
      </c>
      <c r="T1200">
        <v>0</v>
      </c>
      <c r="U1200">
        <v>0</v>
      </c>
      <c r="V1200" t="s">
        <v>2658</v>
      </c>
    </row>
    <row r="1201" spans="1:22" x14ac:dyDescent="0.25">
      <c r="A1201">
        <v>20231198</v>
      </c>
      <c r="B1201" t="s">
        <v>2153</v>
      </c>
      <c r="C1201" t="s">
        <v>2453</v>
      </c>
      <c r="D1201">
        <v>9</v>
      </c>
      <c r="E1201" s="6">
        <v>45001</v>
      </c>
      <c r="F1201" s="6">
        <v>45291</v>
      </c>
      <c r="G1201" s="6">
        <v>45291</v>
      </c>
      <c r="H1201" s="6"/>
      <c r="I1201" s="16">
        <v>1426</v>
      </c>
      <c r="J1201" s="12">
        <v>1291</v>
      </c>
      <c r="K1201" s="7">
        <v>57699000</v>
      </c>
      <c r="L1201" s="7">
        <v>6411000</v>
      </c>
      <c r="M1201" s="10">
        <v>0.15517241379310345</v>
      </c>
      <c r="N1201" s="7">
        <v>9616500</v>
      </c>
      <c r="O1201" s="7">
        <v>48082500</v>
      </c>
      <c r="P1201">
        <v>0</v>
      </c>
      <c r="Q1201" s="8">
        <v>0</v>
      </c>
      <c r="R1201">
        <v>0</v>
      </c>
      <c r="S1201" s="8">
        <v>0</v>
      </c>
      <c r="T1201">
        <v>0</v>
      </c>
      <c r="U1201">
        <v>0</v>
      </c>
      <c r="V1201" t="s">
        <v>2649</v>
      </c>
    </row>
    <row r="1202" spans="1:22" x14ac:dyDescent="0.25">
      <c r="A1202">
        <v>20231199</v>
      </c>
      <c r="B1202" t="s">
        <v>1965</v>
      </c>
      <c r="C1202" t="s">
        <v>1672</v>
      </c>
      <c r="D1202">
        <v>9.5</v>
      </c>
      <c r="E1202" s="6">
        <v>45002</v>
      </c>
      <c r="F1202" s="6">
        <v>45280</v>
      </c>
      <c r="G1202" s="6">
        <v>45280</v>
      </c>
      <c r="H1202" s="6"/>
      <c r="I1202" s="16">
        <v>1500</v>
      </c>
      <c r="J1202" s="12">
        <v>1360</v>
      </c>
      <c r="K1202" s="7">
        <v>37173500</v>
      </c>
      <c r="L1202" s="7">
        <v>3913000</v>
      </c>
      <c r="M1202" s="10">
        <v>0.15827338129496402</v>
      </c>
      <c r="N1202" s="7">
        <v>5739067</v>
      </c>
      <c r="O1202" s="7">
        <v>31434433</v>
      </c>
      <c r="P1202">
        <v>0</v>
      </c>
      <c r="Q1202" s="8">
        <v>0</v>
      </c>
      <c r="R1202">
        <v>0</v>
      </c>
      <c r="S1202" s="8">
        <v>0</v>
      </c>
      <c r="T1202">
        <v>0</v>
      </c>
      <c r="U1202">
        <v>0</v>
      </c>
      <c r="V1202" t="s">
        <v>2658</v>
      </c>
    </row>
    <row r="1203" spans="1:22" x14ac:dyDescent="0.25">
      <c r="A1203">
        <v>20231200</v>
      </c>
      <c r="B1203" t="s">
        <v>1966</v>
      </c>
      <c r="C1203" t="s">
        <v>901</v>
      </c>
      <c r="D1203">
        <v>9</v>
      </c>
      <c r="E1203" s="6">
        <v>45006</v>
      </c>
      <c r="F1203" s="6">
        <v>45276</v>
      </c>
      <c r="G1203" s="6">
        <v>45276</v>
      </c>
      <c r="H1203" s="6"/>
      <c r="I1203" s="16">
        <v>1042</v>
      </c>
      <c r="J1203" s="12">
        <v>1280</v>
      </c>
      <c r="K1203" s="7">
        <v>35217000</v>
      </c>
      <c r="L1203" s="7">
        <v>3913000</v>
      </c>
      <c r="M1203" s="10">
        <v>0.14814814814814814</v>
      </c>
      <c r="N1203" s="7">
        <v>5217333</v>
      </c>
      <c r="O1203" s="7">
        <v>29999667</v>
      </c>
      <c r="P1203">
        <v>0</v>
      </c>
      <c r="Q1203" s="8">
        <v>0</v>
      </c>
      <c r="R1203">
        <v>0</v>
      </c>
      <c r="S1203" s="8">
        <v>0</v>
      </c>
      <c r="T1203">
        <v>0</v>
      </c>
      <c r="U1203">
        <v>0</v>
      </c>
      <c r="V1203" t="s">
        <v>2657</v>
      </c>
    </row>
    <row r="1204" spans="1:22" x14ac:dyDescent="0.25">
      <c r="A1204">
        <v>20231201</v>
      </c>
      <c r="B1204" t="s">
        <v>1967</v>
      </c>
      <c r="C1204" t="s">
        <v>901</v>
      </c>
      <c r="D1204">
        <v>9</v>
      </c>
      <c r="E1204" s="6">
        <v>45002</v>
      </c>
      <c r="F1204" s="6">
        <v>45276</v>
      </c>
      <c r="G1204" s="6">
        <v>45276</v>
      </c>
      <c r="H1204" s="6"/>
      <c r="I1204" s="16">
        <v>1043</v>
      </c>
      <c r="J1204" s="12">
        <v>1283</v>
      </c>
      <c r="K1204" s="7">
        <v>35217000</v>
      </c>
      <c r="L1204" s="7">
        <v>3913000</v>
      </c>
      <c r="M1204" s="10">
        <v>0.16058394160583941</v>
      </c>
      <c r="N1204" s="7">
        <v>5739067</v>
      </c>
      <c r="O1204" s="7">
        <v>29477933</v>
      </c>
      <c r="P1204">
        <v>0</v>
      </c>
      <c r="Q1204" s="8">
        <v>0</v>
      </c>
      <c r="R1204">
        <v>0</v>
      </c>
      <c r="S1204" s="8">
        <v>0</v>
      </c>
      <c r="T1204">
        <v>0</v>
      </c>
      <c r="U1204">
        <v>0</v>
      </c>
      <c r="V1204" t="s">
        <v>2657</v>
      </c>
    </row>
    <row r="1205" spans="1:22" x14ac:dyDescent="0.25">
      <c r="A1205">
        <v>20231202</v>
      </c>
      <c r="B1205" t="s">
        <v>1968</v>
      </c>
      <c r="C1205" t="s">
        <v>1593</v>
      </c>
      <c r="D1205">
        <v>9</v>
      </c>
      <c r="E1205" s="6">
        <v>45002</v>
      </c>
      <c r="F1205" s="6">
        <v>45282</v>
      </c>
      <c r="G1205" s="6">
        <v>45282</v>
      </c>
      <c r="H1205" s="6"/>
      <c r="I1205" s="16">
        <v>1437</v>
      </c>
      <c r="J1205" s="12">
        <v>1284</v>
      </c>
      <c r="K1205" s="7">
        <v>39681000</v>
      </c>
      <c r="L1205" s="7">
        <v>4409000</v>
      </c>
      <c r="M1205" s="10">
        <v>0.15714285714285714</v>
      </c>
      <c r="N1205" s="7">
        <v>6466533</v>
      </c>
      <c r="O1205" s="7">
        <v>33214467</v>
      </c>
      <c r="P1205">
        <v>0</v>
      </c>
      <c r="Q1205" s="8">
        <v>0</v>
      </c>
      <c r="R1205">
        <v>0</v>
      </c>
      <c r="S1205" s="8">
        <v>0</v>
      </c>
      <c r="T1205">
        <v>0</v>
      </c>
      <c r="U1205">
        <v>0</v>
      </c>
      <c r="V1205" t="s">
        <v>2657</v>
      </c>
    </row>
    <row r="1206" spans="1:22" x14ac:dyDescent="0.25">
      <c r="A1206">
        <v>20231203</v>
      </c>
      <c r="B1206" s="9" t="s">
        <v>2154</v>
      </c>
      <c r="C1206" t="s">
        <v>2454</v>
      </c>
      <c r="D1206">
        <v>9</v>
      </c>
      <c r="E1206" s="6">
        <v>45008</v>
      </c>
      <c r="F1206" s="6">
        <v>45287</v>
      </c>
      <c r="G1206" s="6">
        <v>45287</v>
      </c>
      <c r="H1206" s="6"/>
      <c r="I1206" s="16">
        <v>1506</v>
      </c>
      <c r="J1206" s="12">
        <v>1278</v>
      </c>
      <c r="K1206" s="7">
        <v>39681000</v>
      </c>
      <c r="L1206" s="7">
        <v>4409000</v>
      </c>
      <c r="M1206" s="10">
        <v>0.13620071684587814</v>
      </c>
      <c r="N1206" s="7">
        <v>7054400</v>
      </c>
      <c r="O1206" s="7">
        <v>32626600</v>
      </c>
      <c r="P1206">
        <v>0</v>
      </c>
      <c r="Q1206" s="8">
        <v>0</v>
      </c>
      <c r="R1206">
        <v>0</v>
      </c>
      <c r="S1206" s="8">
        <v>0</v>
      </c>
      <c r="T1206">
        <v>0</v>
      </c>
      <c r="U1206">
        <v>0</v>
      </c>
      <c r="V1206" t="s">
        <v>2649</v>
      </c>
    </row>
    <row r="1207" spans="1:22" x14ac:dyDescent="0.25">
      <c r="A1207">
        <v>20231204</v>
      </c>
      <c r="B1207" s="9" t="s">
        <v>2155</v>
      </c>
      <c r="C1207" t="s">
        <v>2455</v>
      </c>
      <c r="D1207">
        <v>9</v>
      </c>
      <c r="E1207" s="6">
        <v>45013</v>
      </c>
      <c r="F1207" s="6">
        <v>45273</v>
      </c>
      <c r="G1207" s="6">
        <v>45273</v>
      </c>
      <c r="H1207" s="6"/>
      <c r="I1207" s="16">
        <v>1563</v>
      </c>
      <c r="J1207" s="12" t="s">
        <v>2664</v>
      </c>
      <c r="K1207" s="7">
        <v>39681000</v>
      </c>
      <c r="L1207" s="7">
        <v>4409000</v>
      </c>
      <c r="M1207" s="10">
        <v>0.12692307692307692</v>
      </c>
      <c r="N1207" s="7">
        <v>0</v>
      </c>
      <c r="O1207" s="7">
        <v>39681000</v>
      </c>
      <c r="P1207">
        <v>0</v>
      </c>
      <c r="Q1207" s="8">
        <v>0</v>
      </c>
      <c r="R1207">
        <v>0</v>
      </c>
      <c r="S1207" s="8">
        <v>0</v>
      </c>
      <c r="T1207">
        <v>0</v>
      </c>
      <c r="U1207">
        <v>0</v>
      </c>
      <c r="V1207" t="s">
        <v>2642</v>
      </c>
    </row>
    <row r="1208" spans="1:22" x14ac:dyDescent="0.25">
      <c r="A1208">
        <v>20231205</v>
      </c>
      <c r="B1208" s="9" t="s">
        <v>2156</v>
      </c>
      <c r="C1208" t="s">
        <v>748</v>
      </c>
      <c r="D1208">
        <v>9</v>
      </c>
      <c r="E1208" s="6">
        <v>44999</v>
      </c>
      <c r="F1208" s="6">
        <v>45269</v>
      </c>
      <c r="G1208" s="6">
        <v>45269</v>
      </c>
      <c r="H1208" s="6"/>
      <c r="I1208" s="16">
        <v>764</v>
      </c>
      <c r="J1208" s="12">
        <v>1288</v>
      </c>
      <c r="K1208" s="7">
        <v>68310000</v>
      </c>
      <c r="L1208" s="7">
        <v>7590000</v>
      </c>
      <c r="M1208" s="10">
        <v>0.17407407407407408</v>
      </c>
      <c r="N1208" s="7">
        <v>11891000</v>
      </c>
      <c r="O1208" s="7">
        <v>56419000</v>
      </c>
      <c r="P1208">
        <v>0</v>
      </c>
      <c r="Q1208" s="8">
        <v>0</v>
      </c>
      <c r="R1208">
        <v>0</v>
      </c>
      <c r="S1208" s="8">
        <v>0</v>
      </c>
      <c r="T1208">
        <v>0</v>
      </c>
      <c r="U1208">
        <v>0</v>
      </c>
      <c r="V1208" t="s">
        <v>2642</v>
      </c>
    </row>
    <row r="1209" spans="1:22" x14ac:dyDescent="0.25">
      <c r="A1209">
        <v>20231206</v>
      </c>
      <c r="B1209" s="9" t="s">
        <v>220</v>
      </c>
      <c r="C1209" t="s">
        <v>1673</v>
      </c>
      <c r="D1209">
        <v>9</v>
      </c>
      <c r="E1209" s="6">
        <v>44995</v>
      </c>
      <c r="F1209" s="6">
        <v>45116</v>
      </c>
      <c r="G1209" s="6">
        <v>45116</v>
      </c>
      <c r="H1209" s="6"/>
      <c r="I1209" s="16">
        <v>1502</v>
      </c>
      <c r="J1209" s="12">
        <v>1275</v>
      </c>
      <c r="K1209" s="7">
        <v>35217000</v>
      </c>
      <c r="L1209" s="7">
        <v>3913000</v>
      </c>
      <c r="M1209" s="10">
        <v>0.42148760330578511</v>
      </c>
      <c r="N1209" s="7">
        <v>6652100</v>
      </c>
      <c r="O1209" s="7">
        <v>28564900</v>
      </c>
      <c r="P1209">
        <v>0</v>
      </c>
      <c r="Q1209" s="8">
        <v>0</v>
      </c>
      <c r="R1209">
        <v>0</v>
      </c>
      <c r="S1209" s="8">
        <v>0</v>
      </c>
      <c r="T1209">
        <v>0</v>
      </c>
      <c r="U1209">
        <v>0</v>
      </c>
      <c r="V1209" t="s">
        <v>2637</v>
      </c>
    </row>
    <row r="1210" spans="1:22" x14ac:dyDescent="0.25">
      <c r="A1210">
        <v>20231207</v>
      </c>
      <c r="B1210" s="9" t="s">
        <v>1969</v>
      </c>
      <c r="C1210" t="s">
        <v>1674</v>
      </c>
      <c r="D1210">
        <v>4</v>
      </c>
      <c r="E1210" s="6">
        <v>44995</v>
      </c>
      <c r="F1210" s="6">
        <v>45207</v>
      </c>
      <c r="G1210" s="6">
        <v>45207</v>
      </c>
      <c r="H1210" s="6"/>
      <c r="I1210" s="16">
        <v>1487</v>
      </c>
      <c r="J1210" s="12">
        <v>1279</v>
      </c>
      <c r="K1210" s="7">
        <v>35592000</v>
      </c>
      <c r="L1210" s="7">
        <v>8898000</v>
      </c>
      <c r="M1210" s="10">
        <v>0.24056603773584906</v>
      </c>
      <c r="N1210" s="7">
        <v>15126600</v>
      </c>
      <c r="O1210" s="7">
        <v>20465400</v>
      </c>
      <c r="P1210">
        <v>0</v>
      </c>
      <c r="Q1210" s="8">
        <v>0</v>
      </c>
      <c r="R1210">
        <v>0</v>
      </c>
      <c r="S1210" s="8">
        <v>0</v>
      </c>
      <c r="T1210">
        <v>0</v>
      </c>
      <c r="U1210">
        <v>0</v>
      </c>
      <c r="V1210" t="s">
        <v>2637</v>
      </c>
    </row>
    <row r="1211" spans="1:22" x14ac:dyDescent="0.25">
      <c r="A1211">
        <v>20231208</v>
      </c>
      <c r="B1211" s="9" t="s">
        <v>2157</v>
      </c>
      <c r="C1211" t="s">
        <v>2456</v>
      </c>
      <c r="D1211">
        <v>7</v>
      </c>
      <c r="E1211" s="6">
        <v>44994</v>
      </c>
      <c r="F1211" s="6">
        <v>45268</v>
      </c>
      <c r="G1211" s="6">
        <v>45268</v>
      </c>
      <c r="H1211" s="6"/>
      <c r="I1211" s="16">
        <v>1570</v>
      </c>
      <c r="J1211" s="12">
        <v>1273</v>
      </c>
      <c r="K1211" s="7">
        <v>53130000</v>
      </c>
      <c r="L1211" s="7">
        <v>7590000</v>
      </c>
      <c r="M1211" s="10">
        <v>0.18978102189781021</v>
      </c>
      <c r="N1211" s="7">
        <v>13156000</v>
      </c>
      <c r="O1211" s="7">
        <v>39974000</v>
      </c>
      <c r="P1211">
        <v>0</v>
      </c>
      <c r="Q1211" s="8">
        <v>0</v>
      </c>
      <c r="R1211">
        <v>0</v>
      </c>
      <c r="S1211" s="8">
        <v>0</v>
      </c>
      <c r="T1211">
        <v>0</v>
      </c>
      <c r="U1211">
        <v>0</v>
      </c>
      <c r="V1211" t="s">
        <v>2637</v>
      </c>
    </row>
    <row r="1212" spans="1:22" x14ac:dyDescent="0.25">
      <c r="A1212">
        <v>20231209</v>
      </c>
      <c r="B1212" s="9" t="s">
        <v>2158</v>
      </c>
      <c r="C1212" t="s">
        <v>315</v>
      </c>
      <c r="D1212">
        <v>9</v>
      </c>
      <c r="E1212" s="6">
        <v>44994</v>
      </c>
      <c r="F1212" s="6">
        <v>45272</v>
      </c>
      <c r="G1212" s="6">
        <v>45272</v>
      </c>
      <c r="H1212" s="6"/>
      <c r="I1212" s="16">
        <v>1575</v>
      </c>
      <c r="J1212" s="12">
        <v>1274</v>
      </c>
      <c r="K1212" s="7">
        <v>24102000</v>
      </c>
      <c r="L1212" s="7">
        <v>2678000</v>
      </c>
      <c r="M1212" s="10">
        <v>0.18705035971223022</v>
      </c>
      <c r="N1212" s="7">
        <v>4641867</v>
      </c>
      <c r="O1212" s="7">
        <v>19460133</v>
      </c>
      <c r="P1212">
        <v>0</v>
      </c>
      <c r="Q1212" s="8">
        <v>0</v>
      </c>
      <c r="R1212">
        <v>0</v>
      </c>
      <c r="S1212" s="8">
        <v>0</v>
      </c>
      <c r="T1212">
        <v>0</v>
      </c>
      <c r="U1212">
        <v>0</v>
      </c>
      <c r="V1212" t="s">
        <v>2637</v>
      </c>
    </row>
    <row r="1213" spans="1:22" x14ac:dyDescent="0.25">
      <c r="A1213">
        <v>20231210</v>
      </c>
      <c r="B1213" s="9" t="s">
        <v>125</v>
      </c>
      <c r="C1213" t="s">
        <v>1131</v>
      </c>
      <c r="D1213">
        <v>9</v>
      </c>
      <c r="E1213" s="6">
        <v>44998</v>
      </c>
      <c r="F1213" s="6">
        <v>45272</v>
      </c>
      <c r="G1213" s="6">
        <v>45272</v>
      </c>
      <c r="H1213" s="6"/>
      <c r="I1213" s="16">
        <v>1066</v>
      </c>
      <c r="J1213" s="12">
        <v>1281</v>
      </c>
      <c r="K1213" s="7">
        <v>35217000</v>
      </c>
      <c r="L1213" s="7">
        <v>3913000</v>
      </c>
      <c r="M1213" s="10">
        <v>0.17518248175182483</v>
      </c>
      <c r="N1213" s="7">
        <v>6260800</v>
      </c>
      <c r="O1213" s="7">
        <v>28956200</v>
      </c>
      <c r="P1213">
        <v>0</v>
      </c>
      <c r="Q1213" s="8">
        <v>0</v>
      </c>
      <c r="R1213">
        <v>0</v>
      </c>
      <c r="S1213" s="8">
        <v>0</v>
      </c>
      <c r="T1213">
        <v>0</v>
      </c>
      <c r="U1213">
        <v>0</v>
      </c>
      <c r="V1213" t="s">
        <v>2657</v>
      </c>
    </row>
    <row r="1214" spans="1:22" x14ac:dyDescent="0.25">
      <c r="A1214">
        <v>20231211</v>
      </c>
      <c r="B1214" s="9" t="s">
        <v>75</v>
      </c>
      <c r="C1214" t="s">
        <v>901</v>
      </c>
      <c r="D1214">
        <v>9</v>
      </c>
      <c r="E1214" s="6">
        <v>44998</v>
      </c>
      <c r="F1214" s="6">
        <v>45281</v>
      </c>
      <c r="G1214" s="6">
        <v>45281</v>
      </c>
      <c r="H1214" s="6"/>
      <c r="I1214" s="16">
        <v>1080</v>
      </c>
      <c r="J1214" s="12">
        <v>1276</v>
      </c>
      <c r="K1214" s="7">
        <v>35217000</v>
      </c>
      <c r="L1214" s="7">
        <v>3913000</v>
      </c>
      <c r="M1214" s="10">
        <v>0.16961130742049471</v>
      </c>
      <c r="N1214" s="7">
        <v>6260800</v>
      </c>
      <c r="O1214" s="7">
        <v>28956200</v>
      </c>
      <c r="P1214">
        <v>0</v>
      </c>
      <c r="Q1214" s="8">
        <v>0</v>
      </c>
      <c r="R1214">
        <v>0</v>
      </c>
      <c r="S1214" s="8">
        <v>0</v>
      </c>
      <c r="T1214">
        <v>0</v>
      </c>
      <c r="U1214">
        <v>0</v>
      </c>
      <c r="V1214" t="s">
        <v>2657</v>
      </c>
    </row>
    <row r="1215" spans="1:22" x14ac:dyDescent="0.25">
      <c r="A1215">
        <v>20231212</v>
      </c>
      <c r="B1215" s="9" t="s">
        <v>184</v>
      </c>
      <c r="C1215" t="s">
        <v>1675</v>
      </c>
      <c r="D1215">
        <v>9</v>
      </c>
      <c r="E1215" s="6">
        <v>45007</v>
      </c>
      <c r="F1215" s="6">
        <v>45285</v>
      </c>
      <c r="G1215" s="6">
        <v>45285</v>
      </c>
      <c r="H1215" s="6"/>
      <c r="I1215" s="16">
        <v>1428</v>
      </c>
      <c r="J1215" s="12">
        <v>1372</v>
      </c>
      <c r="K1215" s="7">
        <v>45702000</v>
      </c>
      <c r="L1215" s="7">
        <v>5078000</v>
      </c>
      <c r="M1215" s="10">
        <v>0.14028776978417265</v>
      </c>
      <c r="N1215" s="7">
        <v>6601400</v>
      </c>
      <c r="O1215" s="7">
        <v>39100600</v>
      </c>
      <c r="P1215">
        <v>0</v>
      </c>
      <c r="Q1215" s="8">
        <v>0</v>
      </c>
      <c r="R1215">
        <v>0</v>
      </c>
      <c r="S1215" s="8">
        <v>0</v>
      </c>
      <c r="T1215">
        <v>0</v>
      </c>
      <c r="U1215">
        <v>0</v>
      </c>
      <c r="V1215" t="s">
        <v>2643</v>
      </c>
    </row>
    <row r="1216" spans="1:22" x14ac:dyDescent="0.25">
      <c r="A1216">
        <v>20231213</v>
      </c>
      <c r="B1216" s="9" t="s">
        <v>2159</v>
      </c>
      <c r="C1216" t="s">
        <v>1556</v>
      </c>
      <c r="D1216">
        <v>9</v>
      </c>
      <c r="E1216" s="6">
        <v>45011</v>
      </c>
      <c r="F1216" s="6">
        <v>45290</v>
      </c>
      <c r="G1216" s="6">
        <v>45290</v>
      </c>
      <c r="H1216" s="6"/>
      <c r="I1216" s="16">
        <v>1204</v>
      </c>
      <c r="J1216" s="12">
        <v>1352</v>
      </c>
      <c r="K1216" s="7">
        <v>27090000</v>
      </c>
      <c r="L1216" s="7">
        <v>3010000</v>
      </c>
      <c r="M1216" s="10">
        <v>0.12544802867383512</v>
      </c>
      <c r="N1216" s="7">
        <v>0</v>
      </c>
      <c r="O1216" s="7">
        <v>27090000</v>
      </c>
      <c r="P1216">
        <v>0</v>
      </c>
      <c r="Q1216" s="8">
        <v>0</v>
      </c>
      <c r="R1216">
        <v>0</v>
      </c>
      <c r="S1216" s="8">
        <v>0</v>
      </c>
      <c r="T1216">
        <v>0</v>
      </c>
      <c r="U1216">
        <v>0</v>
      </c>
      <c r="V1216" t="s">
        <v>2658</v>
      </c>
    </row>
    <row r="1217" spans="1:22" x14ac:dyDescent="0.25">
      <c r="A1217">
        <v>20231214</v>
      </c>
      <c r="B1217" s="9" t="s">
        <v>2160</v>
      </c>
      <c r="C1217" t="s">
        <v>2457</v>
      </c>
      <c r="D1217">
        <v>9.5</v>
      </c>
      <c r="E1217" s="6">
        <v>45001</v>
      </c>
      <c r="F1217" s="6">
        <v>45274</v>
      </c>
      <c r="G1217" s="6">
        <v>45274</v>
      </c>
      <c r="H1217" s="6"/>
      <c r="I1217" s="16">
        <v>1499</v>
      </c>
      <c r="J1217" s="12">
        <v>1331</v>
      </c>
      <c r="K1217" s="7">
        <v>33316500</v>
      </c>
      <c r="L1217" s="7">
        <v>3507000</v>
      </c>
      <c r="M1217" s="10">
        <v>0.16483516483516483</v>
      </c>
      <c r="N1217" s="7">
        <v>5260500</v>
      </c>
      <c r="O1217" s="7">
        <v>28056000</v>
      </c>
      <c r="P1217">
        <v>0</v>
      </c>
      <c r="Q1217" s="8">
        <v>0</v>
      </c>
      <c r="R1217">
        <v>0</v>
      </c>
      <c r="S1217" s="8">
        <v>0</v>
      </c>
      <c r="T1217">
        <v>0</v>
      </c>
      <c r="U1217">
        <v>0</v>
      </c>
      <c r="V1217" t="s">
        <v>2658</v>
      </c>
    </row>
    <row r="1218" spans="1:22" x14ac:dyDescent="0.25">
      <c r="A1218">
        <v>20231215</v>
      </c>
      <c r="B1218" s="9" t="s">
        <v>2161</v>
      </c>
      <c r="C1218" t="s">
        <v>1105</v>
      </c>
      <c r="D1218">
        <v>9</v>
      </c>
      <c r="E1218" s="6">
        <v>45000</v>
      </c>
      <c r="F1218" s="6">
        <v>45286</v>
      </c>
      <c r="G1218" s="6">
        <v>45286</v>
      </c>
      <c r="H1218" s="6"/>
      <c r="I1218" s="16">
        <v>1338</v>
      </c>
      <c r="J1218" s="12">
        <v>1305</v>
      </c>
      <c r="K1218" s="7">
        <v>18279000</v>
      </c>
      <c r="L1218" s="7">
        <v>2031000</v>
      </c>
      <c r="M1218" s="10">
        <v>0.16083916083916083</v>
      </c>
      <c r="N1218" s="7">
        <v>3114200</v>
      </c>
      <c r="O1218" s="7">
        <v>15164800</v>
      </c>
      <c r="P1218">
        <v>0</v>
      </c>
      <c r="Q1218" s="8">
        <v>0</v>
      </c>
      <c r="R1218">
        <v>0</v>
      </c>
      <c r="S1218" s="8">
        <v>0</v>
      </c>
      <c r="T1218">
        <v>0</v>
      </c>
      <c r="U1218">
        <v>0</v>
      </c>
      <c r="V1218" t="s">
        <v>2642</v>
      </c>
    </row>
    <row r="1219" spans="1:22" x14ac:dyDescent="0.25">
      <c r="A1219">
        <v>20231216</v>
      </c>
      <c r="B1219" s="9" t="s">
        <v>2162</v>
      </c>
      <c r="C1219" t="s">
        <v>2458</v>
      </c>
      <c r="D1219">
        <v>9</v>
      </c>
      <c r="E1219" s="6">
        <v>45012</v>
      </c>
      <c r="F1219" s="6">
        <v>45276</v>
      </c>
      <c r="G1219" s="6">
        <v>45276</v>
      </c>
      <c r="H1219" s="6"/>
      <c r="I1219" s="16">
        <v>1349</v>
      </c>
      <c r="J1219" s="12" t="s">
        <v>2665</v>
      </c>
      <c r="K1219" s="7">
        <v>45702000</v>
      </c>
      <c r="L1219" s="7">
        <v>5078000</v>
      </c>
      <c r="M1219" s="10">
        <v>0.12878787878787878</v>
      </c>
      <c r="N1219" s="7">
        <v>0</v>
      </c>
      <c r="O1219" s="7">
        <v>45702000</v>
      </c>
      <c r="P1219">
        <v>0</v>
      </c>
      <c r="Q1219" s="8">
        <v>0</v>
      </c>
      <c r="R1219">
        <v>0</v>
      </c>
      <c r="S1219" s="8">
        <v>0</v>
      </c>
      <c r="T1219">
        <v>0</v>
      </c>
      <c r="U1219">
        <v>0</v>
      </c>
      <c r="V1219" t="s">
        <v>2642</v>
      </c>
    </row>
    <row r="1220" spans="1:22" x14ac:dyDescent="0.25">
      <c r="A1220">
        <v>20231217</v>
      </c>
      <c r="B1220" s="9" t="s">
        <v>2163</v>
      </c>
      <c r="C1220" t="s">
        <v>2459</v>
      </c>
      <c r="D1220">
        <v>9</v>
      </c>
      <c r="E1220" s="6">
        <v>45002</v>
      </c>
      <c r="F1220" s="6">
        <v>45275</v>
      </c>
      <c r="G1220" s="6">
        <v>45275</v>
      </c>
      <c r="H1220" s="6"/>
      <c r="I1220" s="16">
        <v>1456</v>
      </c>
      <c r="J1220" s="12">
        <v>1335</v>
      </c>
      <c r="K1220" s="7">
        <v>74205000</v>
      </c>
      <c r="L1220" s="7">
        <v>8245000</v>
      </c>
      <c r="M1220" s="10">
        <v>0.16117216117216118</v>
      </c>
      <c r="N1220" s="7">
        <v>12092667</v>
      </c>
      <c r="O1220" s="7">
        <v>62112333</v>
      </c>
      <c r="P1220">
        <v>0</v>
      </c>
      <c r="Q1220" s="8">
        <v>0</v>
      </c>
      <c r="R1220">
        <v>0</v>
      </c>
      <c r="S1220" s="8">
        <v>0</v>
      </c>
      <c r="T1220">
        <v>0</v>
      </c>
      <c r="U1220">
        <v>0</v>
      </c>
      <c r="V1220" t="s">
        <v>2642</v>
      </c>
    </row>
    <row r="1221" spans="1:22" x14ac:dyDescent="0.25">
      <c r="A1221">
        <v>20231218</v>
      </c>
      <c r="B1221" s="9" t="s">
        <v>2164</v>
      </c>
      <c r="C1221" t="s">
        <v>1093</v>
      </c>
      <c r="D1221">
        <v>9</v>
      </c>
      <c r="E1221" s="6">
        <v>45001</v>
      </c>
      <c r="F1221" s="6">
        <v>45282</v>
      </c>
      <c r="G1221" s="6">
        <v>45282</v>
      </c>
      <c r="H1221" s="6"/>
      <c r="I1221" s="16">
        <v>1387</v>
      </c>
      <c r="J1221" s="12">
        <v>1334</v>
      </c>
      <c r="K1221" s="7">
        <v>45702000</v>
      </c>
      <c r="L1221" s="7">
        <v>5078000</v>
      </c>
      <c r="M1221" s="10">
        <v>0.16014234875444841</v>
      </c>
      <c r="N1221" s="7">
        <v>7617000</v>
      </c>
      <c r="O1221" s="7">
        <v>38085000</v>
      </c>
      <c r="P1221">
        <v>0</v>
      </c>
      <c r="Q1221" s="8">
        <v>0</v>
      </c>
      <c r="R1221">
        <v>0</v>
      </c>
      <c r="S1221" s="8">
        <v>0</v>
      </c>
      <c r="T1221">
        <v>0</v>
      </c>
      <c r="U1221">
        <v>0</v>
      </c>
      <c r="V1221" t="s">
        <v>2642</v>
      </c>
    </row>
    <row r="1222" spans="1:22" x14ac:dyDescent="0.25">
      <c r="A1222">
        <v>20231219</v>
      </c>
      <c r="B1222" s="9" t="s">
        <v>2165</v>
      </c>
      <c r="C1222" t="s">
        <v>373</v>
      </c>
      <c r="D1222">
        <v>9</v>
      </c>
      <c r="E1222" s="6">
        <v>45008</v>
      </c>
      <c r="F1222" s="6">
        <v>45282</v>
      </c>
      <c r="G1222" s="6">
        <v>45282</v>
      </c>
      <c r="H1222" s="6"/>
      <c r="I1222" s="16">
        <v>1450</v>
      </c>
      <c r="J1222" s="12">
        <v>1363</v>
      </c>
      <c r="K1222" s="7">
        <v>57699000</v>
      </c>
      <c r="L1222" s="7">
        <v>6411000</v>
      </c>
      <c r="M1222" s="10">
        <v>0.13868613138686131</v>
      </c>
      <c r="N1222" s="7">
        <v>8120600</v>
      </c>
      <c r="O1222" s="7">
        <v>49578400</v>
      </c>
      <c r="P1222">
        <v>0</v>
      </c>
      <c r="Q1222" s="8">
        <v>0</v>
      </c>
      <c r="R1222">
        <v>0</v>
      </c>
      <c r="S1222" s="8">
        <v>0</v>
      </c>
      <c r="T1222">
        <v>0</v>
      </c>
      <c r="U1222">
        <v>0</v>
      </c>
      <c r="V1222" t="s">
        <v>2642</v>
      </c>
    </row>
    <row r="1223" spans="1:22" x14ac:dyDescent="0.25">
      <c r="A1223">
        <v>20231220</v>
      </c>
      <c r="B1223" s="9" t="s">
        <v>2166</v>
      </c>
      <c r="C1223" t="s">
        <v>292</v>
      </c>
      <c r="D1223">
        <v>9</v>
      </c>
      <c r="E1223" s="6">
        <v>45008</v>
      </c>
      <c r="F1223" s="6">
        <v>45281</v>
      </c>
      <c r="G1223" s="6">
        <v>45281</v>
      </c>
      <c r="H1223" s="6"/>
      <c r="I1223" s="16">
        <v>1452</v>
      </c>
      <c r="J1223" s="12">
        <v>1369</v>
      </c>
      <c r="K1223" s="7">
        <v>39681000</v>
      </c>
      <c r="L1223" s="7">
        <v>4409000</v>
      </c>
      <c r="M1223" s="10">
        <v>0.1391941391941392</v>
      </c>
      <c r="N1223" s="7">
        <v>5584733</v>
      </c>
      <c r="O1223" s="7">
        <v>34096267</v>
      </c>
      <c r="P1223">
        <v>0</v>
      </c>
      <c r="Q1223" s="8">
        <v>0</v>
      </c>
      <c r="R1223">
        <v>0</v>
      </c>
      <c r="S1223" s="8">
        <v>0</v>
      </c>
      <c r="T1223">
        <v>0</v>
      </c>
      <c r="U1223">
        <v>0</v>
      </c>
      <c r="V1223" t="s">
        <v>2642</v>
      </c>
    </row>
    <row r="1224" spans="1:22" x14ac:dyDescent="0.25">
      <c r="A1224">
        <v>20231221</v>
      </c>
      <c r="B1224" s="9" t="s">
        <v>2167</v>
      </c>
      <c r="C1224" t="s">
        <v>1100</v>
      </c>
      <c r="D1224">
        <v>9</v>
      </c>
      <c r="E1224" s="6">
        <v>45007</v>
      </c>
      <c r="F1224" s="6">
        <v>45281</v>
      </c>
      <c r="G1224" s="6">
        <v>45281</v>
      </c>
      <c r="H1224" s="6"/>
      <c r="I1224" s="16">
        <v>1545</v>
      </c>
      <c r="J1224" s="12">
        <v>1337</v>
      </c>
      <c r="K1224" s="7">
        <v>35217000</v>
      </c>
      <c r="L1224" s="7">
        <v>3913000</v>
      </c>
      <c r="M1224" s="10">
        <v>0.14233576642335766</v>
      </c>
      <c r="N1224" s="7">
        <v>0</v>
      </c>
      <c r="O1224" s="7">
        <v>35217000</v>
      </c>
      <c r="P1224">
        <v>0</v>
      </c>
      <c r="Q1224" s="8">
        <v>0</v>
      </c>
      <c r="R1224">
        <v>0</v>
      </c>
      <c r="S1224" s="8">
        <v>0</v>
      </c>
      <c r="T1224">
        <v>0</v>
      </c>
      <c r="U1224">
        <v>0</v>
      </c>
      <c r="V1224" t="s">
        <v>2642</v>
      </c>
    </row>
    <row r="1225" spans="1:22" x14ac:dyDescent="0.25">
      <c r="A1225">
        <v>20231221</v>
      </c>
      <c r="B1225" s="9" t="s">
        <v>2168</v>
      </c>
      <c r="C1225" t="s">
        <v>1100</v>
      </c>
      <c r="D1225">
        <v>9</v>
      </c>
      <c r="E1225" s="6">
        <v>45007</v>
      </c>
      <c r="F1225" s="6">
        <v>45276</v>
      </c>
      <c r="G1225" s="6">
        <v>45276</v>
      </c>
      <c r="H1225" s="6"/>
      <c r="I1225" s="16">
        <v>1545</v>
      </c>
      <c r="J1225" s="12">
        <v>1337</v>
      </c>
      <c r="K1225" s="7">
        <v>35217000</v>
      </c>
      <c r="L1225" s="7">
        <v>3913000</v>
      </c>
      <c r="M1225" s="10">
        <v>0.1449814126394052</v>
      </c>
      <c r="N1225" s="7">
        <v>0</v>
      </c>
      <c r="O1225" s="7">
        <v>35217000</v>
      </c>
      <c r="P1225">
        <v>0</v>
      </c>
      <c r="Q1225" s="8">
        <v>0</v>
      </c>
      <c r="R1225">
        <v>0</v>
      </c>
      <c r="S1225" s="8">
        <v>0</v>
      </c>
      <c r="T1225">
        <v>0</v>
      </c>
      <c r="U1225">
        <v>0</v>
      </c>
      <c r="V1225" t="s">
        <v>2642</v>
      </c>
    </row>
    <row r="1226" spans="1:22" x14ac:dyDescent="0.25">
      <c r="A1226">
        <v>20231222</v>
      </c>
      <c r="B1226" s="9" t="s">
        <v>1970</v>
      </c>
      <c r="C1226" t="s">
        <v>292</v>
      </c>
      <c r="D1226">
        <v>9</v>
      </c>
      <c r="E1226" s="6">
        <v>45002</v>
      </c>
      <c r="F1226" s="6">
        <v>45280</v>
      </c>
      <c r="G1226" s="6">
        <v>45280</v>
      </c>
      <c r="H1226" s="6"/>
      <c r="I1226" s="16">
        <v>188</v>
      </c>
      <c r="J1226" s="12">
        <v>1339</v>
      </c>
      <c r="K1226" s="7">
        <v>39681000</v>
      </c>
      <c r="L1226" s="7">
        <v>4409000</v>
      </c>
      <c r="M1226" s="10">
        <v>0.15827338129496402</v>
      </c>
      <c r="N1226" s="7">
        <v>6466533</v>
      </c>
      <c r="O1226" s="7">
        <v>33214467</v>
      </c>
      <c r="P1226">
        <v>0</v>
      </c>
      <c r="Q1226" s="8">
        <v>0</v>
      </c>
      <c r="R1226">
        <v>0</v>
      </c>
      <c r="S1226" s="8">
        <v>0</v>
      </c>
      <c r="T1226">
        <v>0</v>
      </c>
      <c r="U1226">
        <v>0</v>
      </c>
      <c r="V1226" t="s">
        <v>2642</v>
      </c>
    </row>
    <row r="1227" spans="1:22" x14ac:dyDescent="0.25">
      <c r="A1227">
        <v>20231223</v>
      </c>
      <c r="B1227" s="9" t="s">
        <v>2169</v>
      </c>
      <c r="C1227" t="s">
        <v>2460</v>
      </c>
      <c r="D1227">
        <v>9</v>
      </c>
      <c r="E1227" s="6">
        <v>45006</v>
      </c>
      <c r="F1227" s="6">
        <v>45275</v>
      </c>
      <c r="G1227" s="6">
        <v>45275</v>
      </c>
      <c r="H1227" s="6"/>
      <c r="I1227" s="16">
        <v>1325</v>
      </c>
      <c r="J1227" s="12">
        <v>1374</v>
      </c>
      <c r="K1227" s="7">
        <v>19647000</v>
      </c>
      <c r="L1227" s="7">
        <v>2183000</v>
      </c>
      <c r="M1227" s="10">
        <v>0.14869888475836432</v>
      </c>
      <c r="N1227" s="7">
        <v>2910667</v>
      </c>
      <c r="O1227" s="7">
        <v>16736333</v>
      </c>
      <c r="P1227">
        <v>0</v>
      </c>
      <c r="Q1227" s="8">
        <v>0</v>
      </c>
      <c r="R1227">
        <v>0</v>
      </c>
      <c r="S1227" s="8">
        <v>0</v>
      </c>
      <c r="T1227">
        <v>0</v>
      </c>
      <c r="U1227">
        <v>0</v>
      </c>
      <c r="V1227" t="s">
        <v>2640</v>
      </c>
    </row>
    <row r="1228" spans="1:22" x14ac:dyDescent="0.25">
      <c r="A1228">
        <v>20231224</v>
      </c>
      <c r="B1228" s="9" t="s">
        <v>102</v>
      </c>
      <c r="C1228" t="s">
        <v>1676</v>
      </c>
      <c r="D1228">
        <v>9</v>
      </c>
      <c r="E1228" s="6">
        <v>45001</v>
      </c>
      <c r="F1228" s="6">
        <v>45293</v>
      </c>
      <c r="G1228" s="6">
        <v>45293</v>
      </c>
      <c r="H1228" s="6"/>
      <c r="I1228" s="16">
        <v>1515</v>
      </c>
      <c r="J1228" s="12">
        <v>1340</v>
      </c>
      <c r="K1228" s="7">
        <v>51705000</v>
      </c>
      <c r="L1228" s="7">
        <v>5745000</v>
      </c>
      <c r="M1228" s="10">
        <v>0.1541095890410959</v>
      </c>
      <c r="N1228" s="7">
        <v>8617500</v>
      </c>
      <c r="O1228" s="7">
        <v>43087500</v>
      </c>
      <c r="P1228">
        <v>0</v>
      </c>
      <c r="Q1228" s="8">
        <v>0</v>
      </c>
      <c r="R1228">
        <v>0</v>
      </c>
      <c r="S1228" s="8">
        <v>0</v>
      </c>
      <c r="T1228">
        <v>0</v>
      </c>
      <c r="U1228">
        <v>0</v>
      </c>
      <c r="V1228" t="s">
        <v>2640</v>
      </c>
    </row>
    <row r="1229" spans="1:22" x14ac:dyDescent="0.25">
      <c r="A1229">
        <v>20231225</v>
      </c>
      <c r="B1229" s="9" t="s">
        <v>2170</v>
      </c>
      <c r="C1229" t="s">
        <v>2461</v>
      </c>
      <c r="D1229">
        <v>9</v>
      </c>
      <c r="E1229" s="6">
        <v>45019</v>
      </c>
      <c r="F1229" s="6">
        <v>45286</v>
      </c>
      <c r="G1229" s="6">
        <v>45286</v>
      </c>
      <c r="H1229" s="6"/>
      <c r="I1229" s="16">
        <v>854</v>
      </c>
      <c r="J1229" s="12" t="s">
        <v>2666</v>
      </c>
      <c r="K1229" s="7">
        <v>68310000</v>
      </c>
      <c r="L1229" s="7">
        <v>7590000</v>
      </c>
      <c r="M1229" s="10">
        <v>0.10112359550561797</v>
      </c>
      <c r="N1229" s="7">
        <v>7084000</v>
      </c>
      <c r="O1229" s="7">
        <v>61226000</v>
      </c>
      <c r="P1229">
        <v>0</v>
      </c>
      <c r="Q1229" s="8">
        <v>0</v>
      </c>
      <c r="R1229">
        <v>0</v>
      </c>
      <c r="S1229" s="8">
        <v>0</v>
      </c>
      <c r="T1229">
        <v>0</v>
      </c>
      <c r="U1229">
        <v>0</v>
      </c>
      <c r="V1229" t="s">
        <v>2640</v>
      </c>
    </row>
    <row r="1230" spans="1:22" x14ac:dyDescent="0.25">
      <c r="A1230">
        <v>20231226</v>
      </c>
      <c r="B1230" s="9" t="s">
        <v>1971</v>
      </c>
      <c r="C1230" t="s">
        <v>1677</v>
      </c>
      <c r="D1230">
        <v>9</v>
      </c>
      <c r="E1230" s="6">
        <v>45012</v>
      </c>
      <c r="F1230" s="6">
        <v>45275</v>
      </c>
      <c r="G1230" s="6">
        <v>45275</v>
      </c>
      <c r="H1230" s="6"/>
      <c r="I1230" s="16">
        <v>276</v>
      </c>
      <c r="J1230" s="12">
        <v>1368</v>
      </c>
      <c r="K1230" s="7">
        <v>27090000</v>
      </c>
      <c r="L1230" s="7">
        <v>3010000</v>
      </c>
      <c r="M1230" s="10">
        <v>0.12927756653992395</v>
      </c>
      <c r="N1230" s="7">
        <v>3411333</v>
      </c>
      <c r="O1230" s="7">
        <v>23678667</v>
      </c>
      <c r="P1230">
        <v>0</v>
      </c>
      <c r="Q1230" s="8">
        <v>0</v>
      </c>
      <c r="R1230">
        <v>0</v>
      </c>
      <c r="S1230" s="8">
        <v>0</v>
      </c>
      <c r="T1230">
        <v>0</v>
      </c>
      <c r="U1230">
        <v>0</v>
      </c>
      <c r="V1230" t="s">
        <v>2640</v>
      </c>
    </row>
    <row r="1231" spans="1:22" x14ac:dyDescent="0.25">
      <c r="A1231">
        <v>20231228</v>
      </c>
      <c r="B1231" s="9" t="s">
        <v>2171</v>
      </c>
      <c r="C1231" t="s">
        <v>299</v>
      </c>
      <c r="D1231">
        <v>9</v>
      </c>
      <c r="E1231" s="6">
        <v>45001</v>
      </c>
      <c r="F1231" s="6">
        <v>45260</v>
      </c>
      <c r="G1231" s="6">
        <v>45260</v>
      </c>
      <c r="H1231" s="6"/>
      <c r="I1231" s="16">
        <v>1562</v>
      </c>
      <c r="J1231" s="12">
        <v>1318</v>
      </c>
      <c r="K1231" s="7">
        <v>24102000</v>
      </c>
      <c r="L1231" s="7">
        <v>2678000</v>
      </c>
      <c r="M1231" s="10">
        <v>0.17374517374517376</v>
      </c>
      <c r="N1231" s="7">
        <v>4017000</v>
      </c>
      <c r="O1231" s="7">
        <v>20085000</v>
      </c>
      <c r="P1231">
        <v>0</v>
      </c>
      <c r="Q1231" s="8">
        <v>0</v>
      </c>
      <c r="R1231">
        <v>0</v>
      </c>
      <c r="S1231" s="8">
        <v>0</v>
      </c>
      <c r="T1231">
        <v>0</v>
      </c>
      <c r="U1231">
        <v>0</v>
      </c>
      <c r="V1231" t="s">
        <v>2637</v>
      </c>
    </row>
    <row r="1232" spans="1:22" x14ac:dyDescent="0.25">
      <c r="A1232">
        <v>20231229</v>
      </c>
      <c r="B1232" s="9" t="s">
        <v>1972</v>
      </c>
      <c r="C1232" t="s">
        <v>1678</v>
      </c>
      <c r="D1232">
        <v>8.5</v>
      </c>
      <c r="E1232" s="6">
        <v>45001</v>
      </c>
      <c r="F1232" s="6">
        <v>45282</v>
      </c>
      <c r="G1232" s="6">
        <v>45282</v>
      </c>
      <c r="H1232" s="6"/>
      <c r="I1232" s="16">
        <v>1544</v>
      </c>
      <c r="J1232" s="12">
        <v>1345</v>
      </c>
      <c r="K1232" s="7">
        <v>33260500</v>
      </c>
      <c r="L1232" s="7">
        <v>3913000</v>
      </c>
      <c r="M1232" s="10">
        <v>0.16014234875444841</v>
      </c>
      <c r="N1232" s="7">
        <v>5869500</v>
      </c>
      <c r="O1232" s="7">
        <v>27391000</v>
      </c>
      <c r="P1232">
        <v>0</v>
      </c>
      <c r="Q1232" s="8">
        <v>0</v>
      </c>
      <c r="R1232">
        <v>0</v>
      </c>
      <c r="S1232" s="8">
        <v>0</v>
      </c>
      <c r="T1232">
        <v>0</v>
      </c>
      <c r="U1232">
        <v>0</v>
      </c>
      <c r="V1232" t="s">
        <v>2658</v>
      </c>
    </row>
    <row r="1233" spans="1:22" x14ac:dyDescent="0.25">
      <c r="A1233">
        <v>20231230</v>
      </c>
      <c r="B1233" s="9" t="s">
        <v>1973</v>
      </c>
      <c r="C1233" t="s">
        <v>1517</v>
      </c>
      <c r="D1233">
        <v>9</v>
      </c>
      <c r="E1233" s="6">
        <v>45008</v>
      </c>
      <c r="F1233" s="6">
        <v>45280</v>
      </c>
      <c r="G1233" s="6">
        <v>45280</v>
      </c>
      <c r="H1233" s="6"/>
      <c r="I1233" s="16">
        <v>1477</v>
      </c>
      <c r="J1233" s="12">
        <v>1346</v>
      </c>
      <c r="K1233" s="7">
        <v>27090000</v>
      </c>
      <c r="L1233" s="7">
        <v>3010000</v>
      </c>
      <c r="M1233" s="10">
        <v>0.13970588235294118</v>
      </c>
      <c r="N1233" s="7">
        <v>3812667</v>
      </c>
      <c r="O1233" s="7">
        <v>23277333</v>
      </c>
      <c r="P1233">
        <v>0</v>
      </c>
      <c r="Q1233" s="8">
        <v>0</v>
      </c>
      <c r="R1233">
        <v>0</v>
      </c>
      <c r="S1233" s="8">
        <v>0</v>
      </c>
      <c r="T1233">
        <v>0</v>
      </c>
      <c r="U1233">
        <v>0</v>
      </c>
      <c r="V1233" t="s">
        <v>2641</v>
      </c>
    </row>
    <row r="1234" spans="1:22" x14ac:dyDescent="0.25">
      <c r="A1234">
        <v>20231231</v>
      </c>
      <c r="B1234" s="9" t="s">
        <v>2172</v>
      </c>
      <c r="C1234" t="s">
        <v>2462</v>
      </c>
      <c r="D1234">
        <v>9</v>
      </c>
      <c r="E1234" s="6">
        <v>45006</v>
      </c>
      <c r="F1234" s="6">
        <v>45276</v>
      </c>
      <c r="G1234" s="6">
        <v>45276</v>
      </c>
      <c r="H1234" s="6"/>
      <c r="I1234" s="16">
        <v>1534</v>
      </c>
      <c r="J1234" s="12">
        <v>1328</v>
      </c>
      <c r="K1234" s="7">
        <v>35217000</v>
      </c>
      <c r="L1234" s="7">
        <v>3913000</v>
      </c>
      <c r="M1234" s="10">
        <v>0.14814814814814814</v>
      </c>
      <c r="N1234" s="7">
        <v>5217333</v>
      </c>
      <c r="O1234" s="7">
        <v>29999667</v>
      </c>
      <c r="P1234">
        <v>0</v>
      </c>
      <c r="Q1234" s="8">
        <v>0</v>
      </c>
      <c r="R1234">
        <v>0</v>
      </c>
      <c r="S1234" s="8">
        <v>0</v>
      </c>
      <c r="T1234">
        <v>0</v>
      </c>
      <c r="U1234">
        <v>0</v>
      </c>
      <c r="V1234" t="s">
        <v>2651</v>
      </c>
    </row>
    <row r="1235" spans="1:22" x14ac:dyDescent="0.25">
      <c r="A1235">
        <v>20231232</v>
      </c>
      <c r="B1235" s="9" t="s">
        <v>1974</v>
      </c>
      <c r="C1235" t="s">
        <v>1679</v>
      </c>
      <c r="D1235">
        <v>9</v>
      </c>
      <c r="E1235" s="6">
        <v>45002</v>
      </c>
      <c r="F1235" s="6">
        <v>45283</v>
      </c>
      <c r="G1235" s="6">
        <v>45283</v>
      </c>
      <c r="H1235" s="6"/>
      <c r="I1235" s="16">
        <v>1268</v>
      </c>
      <c r="J1235" s="12">
        <v>1354</v>
      </c>
      <c r="K1235" s="7">
        <v>45702000</v>
      </c>
      <c r="L1235" s="7">
        <v>5078000</v>
      </c>
      <c r="M1235" s="10">
        <v>0.15658362989323843</v>
      </c>
      <c r="N1235" s="7">
        <v>7447733</v>
      </c>
      <c r="O1235" s="7">
        <v>38254267</v>
      </c>
      <c r="P1235">
        <v>0</v>
      </c>
      <c r="Q1235" s="8">
        <v>0</v>
      </c>
      <c r="R1235">
        <v>0</v>
      </c>
      <c r="S1235" s="8">
        <v>0</v>
      </c>
      <c r="T1235">
        <v>0</v>
      </c>
      <c r="U1235">
        <v>0</v>
      </c>
      <c r="V1235" t="s">
        <v>2651</v>
      </c>
    </row>
    <row r="1236" spans="1:22" x14ac:dyDescent="0.25">
      <c r="A1236">
        <v>20231233</v>
      </c>
      <c r="B1236" s="9" t="s">
        <v>2173</v>
      </c>
      <c r="C1236" t="s">
        <v>2463</v>
      </c>
      <c r="D1236">
        <v>9</v>
      </c>
      <c r="E1236" s="6">
        <v>45009</v>
      </c>
      <c r="F1236" s="6">
        <v>45275</v>
      </c>
      <c r="G1236" s="6">
        <v>45275</v>
      </c>
      <c r="H1236" s="6"/>
      <c r="I1236" s="16">
        <v>1316</v>
      </c>
      <c r="J1236" s="12">
        <v>1343</v>
      </c>
      <c r="K1236" s="7">
        <v>60705000</v>
      </c>
      <c r="L1236" s="7">
        <v>6745000</v>
      </c>
      <c r="M1236" s="10">
        <v>0.13909774436090225</v>
      </c>
      <c r="N1236" s="7">
        <v>8318833</v>
      </c>
      <c r="O1236" s="7">
        <v>52386167</v>
      </c>
      <c r="P1236">
        <v>0</v>
      </c>
      <c r="Q1236" s="8">
        <v>0</v>
      </c>
      <c r="R1236">
        <v>0</v>
      </c>
      <c r="S1236" s="8">
        <v>0</v>
      </c>
      <c r="T1236">
        <v>0</v>
      </c>
      <c r="U1236">
        <v>0</v>
      </c>
      <c r="V1236" t="s">
        <v>2651</v>
      </c>
    </row>
    <row r="1237" spans="1:22" x14ac:dyDescent="0.25">
      <c r="A1237">
        <v>20231234</v>
      </c>
      <c r="B1237" s="9" t="s">
        <v>1975</v>
      </c>
      <c r="C1237" t="s">
        <v>1606</v>
      </c>
      <c r="D1237">
        <v>9</v>
      </c>
      <c r="E1237" s="6">
        <v>45001</v>
      </c>
      <c r="F1237" s="6">
        <v>45275</v>
      </c>
      <c r="G1237" s="6">
        <v>45275</v>
      </c>
      <c r="H1237" s="6"/>
      <c r="I1237" s="16">
        <v>1344</v>
      </c>
      <c r="J1237" s="12">
        <v>1299</v>
      </c>
      <c r="K1237" s="7">
        <v>60705000</v>
      </c>
      <c r="L1237" s="7">
        <v>6745000</v>
      </c>
      <c r="M1237" s="10">
        <v>0.16423357664233576</v>
      </c>
      <c r="N1237" s="7">
        <v>10117500</v>
      </c>
      <c r="O1237" s="7">
        <v>50587500</v>
      </c>
      <c r="P1237">
        <v>0</v>
      </c>
      <c r="Q1237" s="8">
        <v>0</v>
      </c>
      <c r="R1237">
        <v>0</v>
      </c>
      <c r="S1237" s="8">
        <v>0</v>
      </c>
      <c r="T1237">
        <v>0</v>
      </c>
      <c r="U1237">
        <v>0</v>
      </c>
      <c r="V1237" t="s">
        <v>2657</v>
      </c>
    </row>
    <row r="1238" spans="1:22" x14ac:dyDescent="0.25">
      <c r="A1238">
        <v>20231235</v>
      </c>
      <c r="B1238" s="9" t="s">
        <v>1976</v>
      </c>
      <c r="C1238" t="s">
        <v>1680</v>
      </c>
      <c r="D1238">
        <v>9</v>
      </c>
      <c r="E1238" s="6">
        <v>45001</v>
      </c>
      <c r="F1238" s="6">
        <v>45276</v>
      </c>
      <c r="G1238" s="6">
        <v>45276</v>
      </c>
      <c r="H1238" s="6"/>
      <c r="I1238" s="16">
        <v>1538</v>
      </c>
      <c r="J1238" s="12">
        <v>1304</v>
      </c>
      <c r="K1238" s="7">
        <v>60705000</v>
      </c>
      <c r="L1238" s="7">
        <v>6745000</v>
      </c>
      <c r="M1238" s="10">
        <v>0.16363636363636364</v>
      </c>
      <c r="N1238" s="7">
        <v>10117500</v>
      </c>
      <c r="O1238" s="7">
        <v>50587500</v>
      </c>
      <c r="P1238">
        <v>0</v>
      </c>
      <c r="Q1238" s="8">
        <v>0</v>
      </c>
      <c r="R1238">
        <v>0</v>
      </c>
      <c r="S1238" s="8">
        <v>0</v>
      </c>
      <c r="T1238">
        <v>0</v>
      </c>
      <c r="U1238">
        <v>0</v>
      </c>
      <c r="V1238" t="s">
        <v>2657</v>
      </c>
    </row>
    <row r="1239" spans="1:22" x14ac:dyDescent="0.25">
      <c r="A1239">
        <v>20231236</v>
      </c>
      <c r="B1239" s="9" t="s">
        <v>2174</v>
      </c>
      <c r="C1239" t="s">
        <v>1593</v>
      </c>
      <c r="D1239">
        <v>9</v>
      </c>
      <c r="E1239" s="6">
        <v>45002</v>
      </c>
      <c r="F1239" s="6">
        <v>45276</v>
      </c>
      <c r="G1239" s="6">
        <v>45276</v>
      </c>
      <c r="H1239" s="6"/>
      <c r="I1239" s="16">
        <v>1424</v>
      </c>
      <c r="J1239" s="12">
        <v>1300</v>
      </c>
      <c r="K1239" s="7">
        <v>39681000</v>
      </c>
      <c r="L1239" s="7">
        <v>4409000</v>
      </c>
      <c r="M1239" s="10">
        <v>0.16058394160583941</v>
      </c>
      <c r="N1239" s="7">
        <v>6466533</v>
      </c>
      <c r="O1239" s="7">
        <v>33214467</v>
      </c>
      <c r="P1239">
        <v>0</v>
      </c>
      <c r="Q1239" s="8">
        <v>0</v>
      </c>
      <c r="R1239">
        <v>0</v>
      </c>
      <c r="S1239" s="8">
        <v>0</v>
      </c>
      <c r="T1239">
        <v>0</v>
      </c>
      <c r="U1239">
        <v>0</v>
      </c>
      <c r="V1239" t="s">
        <v>2657</v>
      </c>
    </row>
    <row r="1240" spans="1:22" x14ac:dyDescent="0.25">
      <c r="A1240">
        <v>20231237</v>
      </c>
      <c r="B1240" s="9" t="s">
        <v>1977</v>
      </c>
      <c r="C1240" t="s">
        <v>1593</v>
      </c>
      <c r="D1240">
        <v>9</v>
      </c>
      <c r="E1240" s="6">
        <v>45002</v>
      </c>
      <c r="F1240" s="6">
        <v>45269</v>
      </c>
      <c r="G1240" s="6">
        <v>45269</v>
      </c>
      <c r="H1240" s="6"/>
      <c r="I1240" s="16">
        <v>1442</v>
      </c>
      <c r="J1240" s="12">
        <v>1324</v>
      </c>
      <c r="K1240" s="7">
        <v>39681000</v>
      </c>
      <c r="L1240" s="7">
        <v>4409000</v>
      </c>
      <c r="M1240" s="10">
        <v>0.16479400749063669</v>
      </c>
      <c r="N1240" s="7">
        <v>6466533</v>
      </c>
      <c r="O1240" s="7">
        <v>33214467</v>
      </c>
      <c r="P1240">
        <v>0</v>
      </c>
      <c r="Q1240" s="8">
        <v>0</v>
      </c>
      <c r="R1240">
        <v>0</v>
      </c>
      <c r="S1240" s="8">
        <v>0</v>
      </c>
      <c r="T1240">
        <v>0</v>
      </c>
      <c r="U1240">
        <v>0</v>
      </c>
      <c r="V1240" t="s">
        <v>2657</v>
      </c>
    </row>
    <row r="1241" spans="1:22" x14ac:dyDescent="0.25">
      <c r="A1241">
        <v>20231238</v>
      </c>
      <c r="B1241" s="9" t="s">
        <v>2175</v>
      </c>
      <c r="C1241" t="s">
        <v>2464</v>
      </c>
      <c r="D1241">
        <v>9</v>
      </c>
      <c r="E1241" s="6">
        <v>44995</v>
      </c>
      <c r="F1241" s="6">
        <v>45260</v>
      </c>
      <c r="G1241" s="6">
        <v>45260</v>
      </c>
      <c r="H1241" s="6"/>
      <c r="I1241" s="16">
        <v>1592</v>
      </c>
      <c r="J1241" s="12">
        <v>1287</v>
      </c>
      <c r="K1241" s="7">
        <v>74205000</v>
      </c>
      <c r="L1241" s="7">
        <v>8245000</v>
      </c>
      <c r="M1241" s="10">
        <v>0.19245283018867926</v>
      </c>
      <c r="N1241" s="7">
        <v>14016500</v>
      </c>
      <c r="O1241" s="7">
        <v>60188500</v>
      </c>
      <c r="P1241">
        <v>0</v>
      </c>
      <c r="Q1241" s="8">
        <v>0</v>
      </c>
      <c r="R1241">
        <v>0</v>
      </c>
      <c r="S1241" s="8">
        <v>0</v>
      </c>
      <c r="T1241">
        <v>0</v>
      </c>
      <c r="U1241">
        <v>0</v>
      </c>
      <c r="V1241" t="s">
        <v>2637</v>
      </c>
    </row>
    <row r="1242" spans="1:22" x14ac:dyDescent="0.25">
      <c r="A1242">
        <v>20231239</v>
      </c>
      <c r="B1242" s="9" t="s">
        <v>2176</v>
      </c>
      <c r="C1242" t="s">
        <v>2465</v>
      </c>
      <c r="D1242">
        <v>8.5</v>
      </c>
      <c r="E1242" s="6">
        <v>45001</v>
      </c>
      <c r="F1242" s="6">
        <v>45289</v>
      </c>
      <c r="G1242" s="6">
        <v>45289</v>
      </c>
      <c r="H1242" s="6"/>
      <c r="I1242" s="16">
        <v>1483</v>
      </c>
      <c r="J1242" s="12">
        <v>1322</v>
      </c>
      <c r="K1242" s="7">
        <v>37476500</v>
      </c>
      <c r="L1242" s="7">
        <v>4409000</v>
      </c>
      <c r="M1242" s="10">
        <v>0.15625</v>
      </c>
      <c r="N1242" s="7">
        <v>6613500</v>
      </c>
      <c r="O1242" s="7">
        <v>30863000</v>
      </c>
      <c r="P1242">
        <v>0</v>
      </c>
      <c r="Q1242" s="8">
        <v>0</v>
      </c>
      <c r="R1242">
        <v>0</v>
      </c>
      <c r="S1242" s="8">
        <v>0</v>
      </c>
      <c r="T1242">
        <v>0</v>
      </c>
      <c r="U1242">
        <v>0</v>
      </c>
      <c r="V1242" t="s">
        <v>2658</v>
      </c>
    </row>
    <row r="1243" spans="1:22" x14ac:dyDescent="0.25">
      <c r="A1243">
        <v>20231240</v>
      </c>
      <c r="B1243" s="9" t="s">
        <v>2177</v>
      </c>
      <c r="C1243" t="s">
        <v>2466</v>
      </c>
      <c r="D1243">
        <v>9</v>
      </c>
      <c r="E1243" s="6">
        <v>45015</v>
      </c>
      <c r="F1243" s="6">
        <v>45275</v>
      </c>
      <c r="G1243" s="6">
        <v>45275</v>
      </c>
      <c r="H1243" s="6"/>
      <c r="I1243" s="16">
        <v>1152</v>
      </c>
      <c r="J1243" s="12" t="s">
        <v>2667</v>
      </c>
      <c r="K1243" s="7">
        <v>45702000</v>
      </c>
      <c r="L1243" s="7">
        <v>5078000</v>
      </c>
      <c r="M1243" s="10">
        <v>0.11923076923076924</v>
      </c>
      <c r="N1243" s="7">
        <v>0</v>
      </c>
      <c r="O1243" s="7">
        <v>45702000</v>
      </c>
      <c r="P1243">
        <v>0</v>
      </c>
      <c r="Q1243" s="8">
        <v>0</v>
      </c>
      <c r="R1243">
        <v>0</v>
      </c>
      <c r="S1243" s="8">
        <v>0</v>
      </c>
      <c r="T1243">
        <v>0</v>
      </c>
      <c r="U1243">
        <v>0</v>
      </c>
      <c r="V1243" t="s">
        <v>2658</v>
      </c>
    </row>
    <row r="1244" spans="1:22" x14ac:dyDescent="0.25">
      <c r="A1244">
        <v>20231241</v>
      </c>
      <c r="B1244" s="9" t="s">
        <v>2178</v>
      </c>
      <c r="C1244" t="s">
        <v>2467</v>
      </c>
      <c r="D1244">
        <v>9</v>
      </c>
      <c r="E1244" s="6">
        <v>45001</v>
      </c>
      <c r="F1244" s="6">
        <v>45291</v>
      </c>
      <c r="G1244" s="6">
        <v>45291</v>
      </c>
      <c r="H1244" s="6"/>
      <c r="I1244" s="16">
        <v>1519</v>
      </c>
      <c r="J1244" s="12">
        <v>1323</v>
      </c>
      <c r="K1244" s="7">
        <v>39681000</v>
      </c>
      <c r="L1244" s="7">
        <v>4409000</v>
      </c>
      <c r="M1244" s="10">
        <v>0.15517241379310345</v>
      </c>
      <c r="N1244" s="7">
        <v>6613500</v>
      </c>
      <c r="O1244" s="7">
        <v>33067500</v>
      </c>
      <c r="P1244">
        <v>0</v>
      </c>
      <c r="Q1244" s="8">
        <v>0</v>
      </c>
      <c r="R1244">
        <v>0</v>
      </c>
      <c r="S1244" s="8">
        <v>0</v>
      </c>
      <c r="T1244">
        <v>0</v>
      </c>
      <c r="U1244">
        <v>0</v>
      </c>
      <c r="V1244" t="s">
        <v>2658</v>
      </c>
    </row>
    <row r="1245" spans="1:22" x14ac:dyDescent="0.25">
      <c r="A1245">
        <v>20231242</v>
      </c>
      <c r="B1245" s="9" t="s">
        <v>1978</v>
      </c>
      <c r="C1245" t="s">
        <v>1681</v>
      </c>
      <c r="D1245">
        <v>9.5</v>
      </c>
      <c r="E1245" s="6">
        <v>45002</v>
      </c>
      <c r="F1245" s="6">
        <v>45282</v>
      </c>
      <c r="G1245" s="6">
        <v>45282</v>
      </c>
      <c r="H1245" s="6"/>
      <c r="I1245" s="16">
        <v>1098</v>
      </c>
      <c r="J1245" s="12">
        <v>1355</v>
      </c>
      <c r="K1245" s="7">
        <v>41885500</v>
      </c>
      <c r="L1245" s="7">
        <v>4409000</v>
      </c>
      <c r="M1245" s="10">
        <v>0.15714285714285714</v>
      </c>
      <c r="N1245" s="7">
        <v>6466533</v>
      </c>
      <c r="O1245" s="7">
        <v>35418967</v>
      </c>
      <c r="P1245">
        <v>0</v>
      </c>
      <c r="Q1245" s="8">
        <v>0</v>
      </c>
      <c r="R1245">
        <v>0</v>
      </c>
      <c r="S1245" s="8">
        <v>0</v>
      </c>
      <c r="T1245">
        <v>0</v>
      </c>
      <c r="U1245">
        <v>0</v>
      </c>
      <c r="V1245" t="s">
        <v>2658</v>
      </c>
    </row>
    <row r="1246" spans="1:22" x14ac:dyDescent="0.25">
      <c r="A1246">
        <v>20231243</v>
      </c>
      <c r="B1246" s="9" t="s">
        <v>143</v>
      </c>
      <c r="C1246" t="s">
        <v>1574</v>
      </c>
      <c r="D1246">
        <v>9</v>
      </c>
      <c r="E1246" s="6">
        <v>45008</v>
      </c>
      <c r="F1246" s="6">
        <v>45281</v>
      </c>
      <c r="G1246" s="6">
        <v>45281</v>
      </c>
      <c r="H1246" s="6"/>
      <c r="I1246" s="16">
        <v>913</v>
      </c>
      <c r="J1246" s="12">
        <v>1351</v>
      </c>
      <c r="K1246" s="7">
        <v>45702000</v>
      </c>
      <c r="L1246" s="7">
        <v>5078000</v>
      </c>
      <c r="M1246" s="10">
        <v>0.1391941391941392</v>
      </c>
      <c r="N1246" s="7">
        <v>6432133</v>
      </c>
      <c r="O1246" s="7">
        <v>39269867</v>
      </c>
      <c r="P1246">
        <v>0</v>
      </c>
      <c r="Q1246" s="8">
        <v>0</v>
      </c>
      <c r="R1246">
        <v>0</v>
      </c>
      <c r="S1246" s="8">
        <v>0</v>
      </c>
      <c r="T1246">
        <v>0</v>
      </c>
      <c r="U1246">
        <v>0</v>
      </c>
      <c r="V1246" t="s">
        <v>2657</v>
      </c>
    </row>
    <row r="1247" spans="1:22" x14ac:dyDescent="0.25">
      <c r="A1247">
        <v>20231245</v>
      </c>
      <c r="B1247" s="9" t="s">
        <v>2179</v>
      </c>
      <c r="C1247" t="s">
        <v>2420</v>
      </c>
      <c r="D1247">
        <v>9</v>
      </c>
      <c r="E1247" s="6">
        <v>45007</v>
      </c>
      <c r="F1247" s="6">
        <v>45293</v>
      </c>
      <c r="G1247" s="6">
        <v>45293</v>
      </c>
      <c r="H1247" s="6"/>
      <c r="I1247" s="16">
        <v>1322</v>
      </c>
      <c r="J1247" s="12" t="s">
        <v>2668</v>
      </c>
      <c r="K1247" s="7">
        <v>39681000</v>
      </c>
      <c r="L1247" s="7">
        <v>4409000</v>
      </c>
      <c r="M1247" s="10">
        <v>0.13636363636363635</v>
      </c>
      <c r="N1247" s="7">
        <v>5731700</v>
      </c>
      <c r="O1247" s="7">
        <v>33949300</v>
      </c>
      <c r="P1247">
        <v>0</v>
      </c>
      <c r="Q1247" s="8">
        <v>0</v>
      </c>
      <c r="R1247">
        <v>0</v>
      </c>
      <c r="S1247" s="8">
        <v>0</v>
      </c>
      <c r="T1247">
        <v>0</v>
      </c>
      <c r="U1247">
        <v>0</v>
      </c>
      <c r="V1247" t="s">
        <v>2646</v>
      </c>
    </row>
    <row r="1248" spans="1:22" x14ac:dyDescent="0.25">
      <c r="A1248">
        <v>20231246</v>
      </c>
      <c r="B1248" s="9" t="s">
        <v>2180</v>
      </c>
      <c r="C1248" t="s">
        <v>2468</v>
      </c>
      <c r="D1248">
        <v>9</v>
      </c>
      <c r="E1248" s="6">
        <v>45019</v>
      </c>
      <c r="F1248" s="6">
        <v>45281</v>
      </c>
      <c r="G1248" s="6">
        <v>45281</v>
      </c>
      <c r="H1248" s="6"/>
      <c r="I1248" s="16">
        <v>1355</v>
      </c>
      <c r="J1248" s="12" t="s">
        <v>2669</v>
      </c>
      <c r="K1248" s="7">
        <v>31563000</v>
      </c>
      <c r="L1248" s="7">
        <v>3507000</v>
      </c>
      <c r="M1248" s="10">
        <v>0.10305343511450382</v>
      </c>
      <c r="N1248" s="7">
        <v>3273200</v>
      </c>
      <c r="O1248" s="7">
        <v>28289800</v>
      </c>
      <c r="P1248">
        <v>0</v>
      </c>
      <c r="Q1248" s="8">
        <v>0</v>
      </c>
      <c r="R1248">
        <v>0</v>
      </c>
      <c r="S1248" s="8">
        <v>0</v>
      </c>
      <c r="T1248">
        <v>0</v>
      </c>
      <c r="U1248">
        <v>0</v>
      </c>
      <c r="V1248" t="s">
        <v>2646</v>
      </c>
    </row>
    <row r="1249" spans="1:22" x14ac:dyDescent="0.25">
      <c r="A1249">
        <v>20231247</v>
      </c>
      <c r="B1249" s="9" t="s">
        <v>2181</v>
      </c>
      <c r="C1249" t="s">
        <v>1539</v>
      </c>
      <c r="D1249">
        <v>9</v>
      </c>
      <c r="E1249" s="6">
        <v>45007</v>
      </c>
      <c r="F1249" s="6">
        <v>45287</v>
      </c>
      <c r="G1249" s="6">
        <v>45287</v>
      </c>
      <c r="H1249" s="6"/>
      <c r="I1249" s="16">
        <v>1377</v>
      </c>
      <c r="J1249" s="12">
        <v>1382</v>
      </c>
      <c r="K1249" s="7">
        <v>45702000</v>
      </c>
      <c r="L1249" s="7">
        <v>5078000</v>
      </c>
      <c r="M1249" s="10">
        <v>0.13928571428571429</v>
      </c>
      <c r="N1249" s="7">
        <v>6601400</v>
      </c>
      <c r="O1249" s="7">
        <v>39100600</v>
      </c>
      <c r="P1249">
        <v>0</v>
      </c>
      <c r="Q1249" s="8">
        <v>0</v>
      </c>
      <c r="R1249">
        <v>0</v>
      </c>
      <c r="S1249" s="8">
        <v>0</v>
      </c>
      <c r="T1249">
        <v>0</v>
      </c>
      <c r="U1249">
        <v>0</v>
      </c>
      <c r="V1249" t="s">
        <v>2646</v>
      </c>
    </row>
    <row r="1250" spans="1:22" x14ac:dyDescent="0.25">
      <c r="A1250">
        <v>20231248</v>
      </c>
      <c r="B1250" s="9" t="s">
        <v>1979</v>
      </c>
      <c r="C1250" t="s">
        <v>1539</v>
      </c>
      <c r="D1250">
        <v>9</v>
      </c>
      <c r="E1250" s="6">
        <v>45013</v>
      </c>
      <c r="F1250" s="6">
        <v>45281</v>
      </c>
      <c r="G1250" s="6">
        <v>45281</v>
      </c>
      <c r="H1250" s="6"/>
      <c r="I1250" s="16">
        <v>1445</v>
      </c>
      <c r="J1250" s="12" t="s">
        <v>2017</v>
      </c>
      <c r="K1250" s="7">
        <v>57699000</v>
      </c>
      <c r="L1250" s="7">
        <v>6411000</v>
      </c>
      <c r="M1250" s="10">
        <v>0.12313432835820895</v>
      </c>
      <c r="N1250" s="7">
        <v>7052100</v>
      </c>
      <c r="O1250" s="7">
        <v>50646900</v>
      </c>
      <c r="P1250">
        <v>0</v>
      </c>
      <c r="Q1250" s="8">
        <v>0</v>
      </c>
      <c r="R1250">
        <v>0</v>
      </c>
      <c r="S1250" s="8">
        <v>0</v>
      </c>
      <c r="T1250">
        <v>0</v>
      </c>
      <c r="U1250">
        <v>0</v>
      </c>
      <c r="V1250" t="s">
        <v>2650</v>
      </c>
    </row>
    <row r="1251" spans="1:22" x14ac:dyDescent="0.25">
      <c r="A1251">
        <v>20231249</v>
      </c>
      <c r="B1251" s="9" t="s">
        <v>2182</v>
      </c>
      <c r="C1251" t="s">
        <v>589</v>
      </c>
      <c r="D1251">
        <v>9</v>
      </c>
      <c r="E1251" s="6">
        <v>45007</v>
      </c>
      <c r="F1251" s="6">
        <v>45288</v>
      </c>
      <c r="G1251" s="6">
        <v>45288</v>
      </c>
      <c r="H1251" s="6"/>
      <c r="I1251" s="16">
        <v>737</v>
      </c>
      <c r="J1251" s="12">
        <v>1366</v>
      </c>
      <c r="K1251" s="7">
        <v>18279000</v>
      </c>
      <c r="L1251" s="7">
        <v>2031000</v>
      </c>
      <c r="M1251" s="10">
        <v>0.13879003558718861</v>
      </c>
      <c r="N1251" s="7">
        <v>2640300</v>
      </c>
      <c r="O1251" s="7">
        <v>15638700</v>
      </c>
      <c r="P1251">
        <v>0</v>
      </c>
      <c r="Q1251" s="8">
        <v>0</v>
      </c>
      <c r="R1251">
        <v>0</v>
      </c>
      <c r="S1251" s="8">
        <v>0</v>
      </c>
      <c r="T1251">
        <v>0</v>
      </c>
      <c r="U1251">
        <v>0</v>
      </c>
      <c r="V1251" t="s">
        <v>2650</v>
      </c>
    </row>
    <row r="1252" spans="1:22" x14ac:dyDescent="0.25">
      <c r="A1252">
        <v>20231250</v>
      </c>
      <c r="B1252" s="9" t="s">
        <v>2183</v>
      </c>
      <c r="C1252" t="s">
        <v>2469</v>
      </c>
      <c r="D1252">
        <v>9</v>
      </c>
      <c r="E1252" s="6">
        <v>45014</v>
      </c>
      <c r="F1252" s="6">
        <v>45185</v>
      </c>
      <c r="G1252" s="6">
        <v>45185</v>
      </c>
      <c r="H1252" s="6"/>
      <c r="I1252" s="16">
        <v>1360</v>
      </c>
      <c r="J1252" s="12" t="s">
        <v>2670</v>
      </c>
      <c r="K1252" s="7">
        <v>94212000</v>
      </c>
      <c r="L1252" s="7">
        <v>10468000</v>
      </c>
      <c r="M1252" s="10">
        <v>0.1871345029239766</v>
      </c>
      <c r="N1252" s="7">
        <v>0</v>
      </c>
      <c r="O1252" s="7">
        <v>94212000</v>
      </c>
      <c r="P1252">
        <v>0</v>
      </c>
      <c r="Q1252" s="8">
        <v>0</v>
      </c>
      <c r="R1252">
        <v>0</v>
      </c>
      <c r="S1252" s="8">
        <v>0</v>
      </c>
      <c r="T1252">
        <v>0</v>
      </c>
      <c r="U1252">
        <v>0</v>
      </c>
      <c r="V1252" t="s">
        <v>2646</v>
      </c>
    </row>
    <row r="1253" spans="1:22" x14ac:dyDescent="0.25">
      <c r="A1253">
        <v>20231251</v>
      </c>
      <c r="B1253" s="9" t="s">
        <v>1980</v>
      </c>
      <c r="C1253" t="s">
        <v>1682</v>
      </c>
      <c r="D1253">
        <v>6</v>
      </c>
      <c r="E1253" s="6">
        <v>45002</v>
      </c>
      <c r="F1253" s="6">
        <v>45286</v>
      </c>
      <c r="G1253" s="6">
        <v>45286</v>
      </c>
      <c r="H1253" s="6"/>
      <c r="I1253" s="16">
        <v>1508</v>
      </c>
      <c r="J1253" s="12">
        <v>1365</v>
      </c>
      <c r="K1253" s="7">
        <v>9576000</v>
      </c>
      <c r="L1253" s="7">
        <v>1596000</v>
      </c>
      <c r="M1253" s="10">
        <v>0.15492957746478872</v>
      </c>
      <c r="N1253" s="7">
        <v>2340800</v>
      </c>
      <c r="O1253" s="7">
        <v>7235200</v>
      </c>
      <c r="P1253">
        <v>0</v>
      </c>
      <c r="Q1253" s="8">
        <v>0</v>
      </c>
      <c r="R1253">
        <v>0</v>
      </c>
      <c r="S1253" s="8">
        <v>0</v>
      </c>
      <c r="T1253">
        <v>0</v>
      </c>
      <c r="U1253">
        <v>0</v>
      </c>
      <c r="V1253" t="s">
        <v>2644</v>
      </c>
    </row>
    <row r="1254" spans="1:22" x14ac:dyDescent="0.25">
      <c r="A1254">
        <v>20231252</v>
      </c>
      <c r="B1254" s="9" t="s">
        <v>2184</v>
      </c>
      <c r="C1254" t="s">
        <v>2470</v>
      </c>
      <c r="D1254">
        <v>9</v>
      </c>
      <c r="E1254" s="6">
        <v>45012</v>
      </c>
      <c r="F1254" s="6">
        <v>45286</v>
      </c>
      <c r="G1254" s="6">
        <v>45286</v>
      </c>
      <c r="H1254" s="6"/>
      <c r="I1254" s="16">
        <v>1390</v>
      </c>
      <c r="J1254" s="12" t="s">
        <v>2671</v>
      </c>
      <c r="K1254" s="7">
        <v>94212000</v>
      </c>
      <c r="L1254" s="7">
        <v>10468000</v>
      </c>
      <c r="M1254" s="10">
        <v>0.12408759124087591</v>
      </c>
      <c r="N1254" s="7">
        <v>11863733</v>
      </c>
      <c r="O1254" s="7">
        <v>82348267</v>
      </c>
      <c r="P1254">
        <v>0</v>
      </c>
      <c r="Q1254" s="8">
        <v>0</v>
      </c>
      <c r="R1254">
        <v>0</v>
      </c>
      <c r="S1254" s="8">
        <v>0</v>
      </c>
      <c r="T1254">
        <v>0</v>
      </c>
      <c r="U1254">
        <v>0</v>
      </c>
      <c r="V1254" t="s">
        <v>2646</v>
      </c>
    </row>
    <row r="1255" spans="1:22" x14ac:dyDescent="0.25">
      <c r="A1255">
        <v>20231253</v>
      </c>
      <c r="B1255" s="9" t="s">
        <v>2185</v>
      </c>
      <c r="C1255" t="s">
        <v>2471</v>
      </c>
      <c r="D1255">
        <v>9</v>
      </c>
      <c r="E1255" s="6">
        <v>45012</v>
      </c>
      <c r="F1255" s="6">
        <v>45287</v>
      </c>
      <c r="G1255" s="6">
        <v>45287</v>
      </c>
      <c r="H1255" s="6"/>
      <c r="I1255" s="16">
        <v>1217</v>
      </c>
      <c r="J1255" s="12">
        <v>1383</v>
      </c>
      <c r="K1255" s="7">
        <v>51705000</v>
      </c>
      <c r="L1255" s="7">
        <v>5745000</v>
      </c>
      <c r="M1255" s="10">
        <v>0.12363636363636364</v>
      </c>
      <c r="N1255" s="7">
        <v>6511000</v>
      </c>
      <c r="O1255" s="7">
        <v>45194000</v>
      </c>
      <c r="P1255">
        <v>0</v>
      </c>
      <c r="Q1255" s="8">
        <v>0</v>
      </c>
      <c r="R1255">
        <v>0</v>
      </c>
      <c r="S1255" s="8">
        <v>0</v>
      </c>
      <c r="T1255">
        <v>0</v>
      </c>
      <c r="U1255">
        <v>0</v>
      </c>
      <c r="V1255" t="s">
        <v>2646</v>
      </c>
    </row>
    <row r="1256" spans="1:22" x14ac:dyDescent="0.25">
      <c r="A1256">
        <v>20231254</v>
      </c>
      <c r="B1256" s="9" t="s">
        <v>2186</v>
      </c>
      <c r="C1256" t="s">
        <v>2472</v>
      </c>
      <c r="D1256">
        <v>9</v>
      </c>
      <c r="E1256" s="6">
        <v>45013</v>
      </c>
      <c r="F1256" s="6">
        <v>45293</v>
      </c>
      <c r="G1256" s="6">
        <v>45293</v>
      </c>
      <c r="H1256" s="6"/>
      <c r="I1256" s="16">
        <v>1554</v>
      </c>
      <c r="J1256" s="12" t="s">
        <v>2672</v>
      </c>
      <c r="K1256" s="7">
        <v>57699000</v>
      </c>
      <c r="L1256" s="7">
        <v>6411000</v>
      </c>
      <c r="M1256" s="10">
        <v>0.11785714285714285</v>
      </c>
      <c r="N1256" s="7">
        <v>7052100</v>
      </c>
      <c r="O1256" s="7">
        <v>50646900</v>
      </c>
      <c r="P1256">
        <v>0</v>
      </c>
      <c r="Q1256" s="8">
        <v>0</v>
      </c>
      <c r="R1256">
        <v>0</v>
      </c>
      <c r="S1256" s="8">
        <v>0</v>
      </c>
      <c r="T1256">
        <v>0</v>
      </c>
      <c r="U1256">
        <v>0</v>
      </c>
      <c r="V1256" t="s">
        <v>2646</v>
      </c>
    </row>
    <row r="1257" spans="1:22" x14ac:dyDescent="0.25">
      <c r="A1257">
        <v>20231255</v>
      </c>
      <c r="B1257" s="9" t="s">
        <v>2187</v>
      </c>
      <c r="C1257" t="s">
        <v>1538</v>
      </c>
      <c r="D1257">
        <v>9</v>
      </c>
      <c r="E1257" s="6">
        <v>45019</v>
      </c>
      <c r="F1257" s="6">
        <v>45280</v>
      </c>
      <c r="G1257" s="6">
        <v>45280</v>
      </c>
      <c r="H1257" s="6"/>
      <c r="I1257" s="16">
        <v>1552</v>
      </c>
      <c r="J1257" s="12" t="s">
        <v>2673</v>
      </c>
      <c r="K1257" s="7">
        <v>39681000</v>
      </c>
      <c r="L1257" s="7">
        <v>4409000</v>
      </c>
      <c r="M1257" s="10">
        <v>0.10344827586206896</v>
      </c>
      <c r="N1257" s="7">
        <v>0</v>
      </c>
      <c r="O1257" s="7">
        <v>39681000</v>
      </c>
      <c r="P1257">
        <v>0</v>
      </c>
      <c r="Q1257" s="8">
        <v>0</v>
      </c>
      <c r="R1257">
        <v>0</v>
      </c>
      <c r="S1257" s="8">
        <v>0</v>
      </c>
      <c r="T1257">
        <v>0</v>
      </c>
      <c r="U1257">
        <v>0</v>
      </c>
      <c r="V1257" t="s">
        <v>2646</v>
      </c>
    </row>
    <row r="1258" spans="1:22" x14ac:dyDescent="0.25">
      <c r="A1258">
        <v>20231256</v>
      </c>
      <c r="B1258" s="9" t="s">
        <v>2188</v>
      </c>
      <c r="C1258" t="s">
        <v>2473</v>
      </c>
      <c r="D1258">
        <v>9</v>
      </c>
      <c r="E1258" s="6">
        <v>45006</v>
      </c>
      <c r="F1258" s="6">
        <v>45246</v>
      </c>
      <c r="G1258" s="6">
        <v>45246</v>
      </c>
      <c r="H1258" s="6"/>
      <c r="I1258" s="16">
        <v>1558</v>
      </c>
      <c r="J1258" s="12">
        <v>1377</v>
      </c>
      <c r="K1258" s="7">
        <v>39681000</v>
      </c>
      <c r="L1258" s="7">
        <v>4409000</v>
      </c>
      <c r="M1258" s="10">
        <v>0.16666666666666666</v>
      </c>
      <c r="N1258" s="7">
        <v>5878667</v>
      </c>
      <c r="O1258" s="7">
        <v>33802333</v>
      </c>
      <c r="P1258">
        <v>0</v>
      </c>
      <c r="Q1258" s="8">
        <v>0</v>
      </c>
      <c r="R1258">
        <v>0</v>
      </c>
      <c r="S1258" s="8">
        <v>0</v>
      </c>
      <c r="T1258">
        <v>0</v>
      </c>
      <c r="U1258">
        <v>0</v>
      </c>
      <c r="V1258" t="s">
        <v>2643</v>
      </c>
    </row>
    <row r="1259" spans="1:22" x14ac:dyDescent="0.25">
      <c r="A1259">
        <v>20231257</v>
      </c>
      <c r="B1259" s="9" t="s">
        <v>2189</v>
      </c>
      <c r="C1259" t="s">
        <v>2474</v>
      </c>
      <c r="D1259">
        <v>8</v>
      </c>
      <c r="E1259" s="6">
        <v>45002</v>
      </c>
      <c r="F1259" s="6">
        <v>45282</v>
      </c>
      <c r="G1259" s="6">
        <v>45282</v>
      </c>
      <c r="H1259" s="6"/>
      <c r="I1259" s="16">
        <v>1486</v>
      </c>
      <c r="J1259" s="12">
        <v>1347</v>
      </c>
      <c r="K1259" s="7">
        <v>40624000</v>
      </c>
      <c r="L1259" s="7">
        <v>5078000</v>
      </c>
      <c r="M1259" s="10">
        <v>0.15714285714285714</v>
      </c>
      <c r="N1259" s="7">
        <v>7447733</v>
      </c>
      <c r="O1259" s="7">
        <v>33176267</v>
      </c>
      <c r="P1259">
        <v>0</v>
      </c>
      <c r="Q1259" s="8">
        <v>0</v>
      </c>
      <c r="R1259">
        <v>0</v>
      </c>
      <c r="S1259" s="8">
        <v>0</v>
      </c>
      <c r="T1259">
        <v>0</v>
      </c>
      <c r="U1259">
        <v>0</v>
      </c>
      <c r="V1259" t="s">
        <v>2658</v>
      </c>
    </row>
    <row r="1260" spans="1:22" x14ac:dyDescent="0.25">
      <c r="A1260">
        <v>20231258</v>
      </c>
      <c r="B1260" s="9" t="s">
        <v>2190</v>
      </c>
      <c r="C1260" t="s">
        <v>2475</v>
      </c>
      <c r="D1260">
        <v>9</v>
      </c>
      <c r="E1260" s="6">
        <v>45008</v>
      </c>
      <c r="F1260" s="6">
        <v>45282</v>
      </c>
      <c r="G1260" s="6">
        <v>45282</v>
      </c>
      <c r="H1260" s="6"/>
      <c r="I1260" s="16">
        <v>1324</v>
      </c>
      <c r="J1260" s="12">
        <v>1370</v>
      </c>
      <c r="K1260" s="7">
        <v>68310000</v>
      </c>
      <c r="L1260" s="7">
        <v>7590000</v>
      </c>
      <c r="M1260" s="10">
        <v>0.13868613138686131</v>
      </c>
      <c r="N1260" s="7">
        <v>9614000</v>
      </c>
      <c r="O1260" s="7">
        <v>58696000</v>
      </c>
      <c r="P1260">
        <v>0</v>
      </c>
      <c r="Q1260" s="8">
        <v>0</v>
      </c>
      <c r="R1260">
        <v>0</v>
      </c>
      <c r="S1260" s="8">
        <v>0</v>
      </c>
      <c r="T1260">
        <v>0</v>
      </c>
      <c r="U1260">
        <v>0</v>
      </c>
      <c r="V1260" t="s">
        <v>2642</v>
      </c>
    </row>
    <row r="1261" spans="1:22" x14ac:dyDescent="0.25">
      <c r="A1261">
        <v>20231259</v>
      </c>
      <c r="B1261" s="9" t="s">
        <v>1981</v>
      </c>
      <c r="C1261" t="s">
        <v>293</v>
      </c>
      <c r="D1261">
        <v>9</v>
      </c>
      <c r="E1261" s="6">
        <v>45008</v>
      </c>
      <c r="F1261" s="6">
        <v>45281</v>
      </c>
      <c r="G1261" s="6">
        <v>45281</v>
      </c>
      <c r="H1261" s="6"/>
      <c r="I1261" s="16">
        <v>124</v>
      </c>
      <c r="J1261" s="12">
        <v>1364</v>
      </c>
      <c r="K1261" s="7">
        <v>68310000</v>
      </c>
      <c r="L1261" s="7">
        <v>7590000</v>
      </c>
      <c r="M1261" s="10">
        <v>0.1391941391941392</v>
      </c>
      <c r="N1261" s="7">
        <v>9614000</v>
      </c>
      <c r="O1261" s="7">
        <v>58696000</v>
      </c>
      <c r="P1261">
        <v>0</v>
      </c>
      <c r="Q1261" s="8">
        <v>0</v>
      </c>
      <c r="R1261">
        <v>0</v>
      </c>
      <c r="S1261" s="8">
        <v>0</v>
      </c>
      <c r="T1261">
        <v>0</v>
      </c>
      <c r="U1261">
        <v>0</v>
      </c>
      <c r="V1261" t="s">
        <v>2642</v>
      </c>
    </row>
    <row r="1262" spans="1:22" x14ac:dyDescent="0.25">
      <c r="A1262">
        <v>20231260</v>
      </c>
      <c r="B1262" s="9" t="s">
        <v>2191</v>
      </c>
      <c r="C1262" t="s">
        <v>2476</v>
      </c>
      <c r="D1262">
        <v>9</v>
      </c>
      <c r="E1262" s="6">
        <v>45007</v>
      </c>
      <c r="F1262" s="6">
        <v>45286</v>
      </c>
      <c r="G1262" s="6">
        <v>45286</v>
      </c>
      <c r="H1262" s="6"/>
      <c r="I1262" s="16">
        <v>780</v>
      </c>
      <c r="J1262" s="12">
        <v>1371</v>
      </c>
      <c r="K1262" s="7">
        <v>57699000</v>
      </c>
      <c r="L1262" s="7">
        <v>6411000</v>
      </c>
      <c r="M1262" s="10">
        <v>0.13978494623655913</v>
      </c>
      <c r="N1262" s="7">
        <v>8761700</v>
      </c>
      <c r="O1262" s="7">
        <v>48937300</v>
      </c>
      <c r="P1262">
        <v>0</v>
      </c>
      <c r="Q1262" s="8">
        <v>0</v>
      </c>
      <c r="R1262">
        <v>0</v>
      </c>
      <c r="S1262" s="8">
        <v>0</v>
      </c>
      <c r="T1262">
        <v>0</v>
      </c>
      <c r="U1262">
        <v>0</v>
      </c>
      <c r="V1262" t="s">
        <v>2642</v>
      </c>
    </row>
    <row r="1263" spans="1:22" x14ac:dyDescent="0.25">
      <c r="A1263">
        <v>20231261</v>
      </c>
      <c r="B1263" s="9" t="s">
        <v>2192</v>
      </c>
      <c r="C1263" t="s">
        <v>2477</v>
      </c>
      <c r="D1263">
        <v>9</v>
      </c>
      <c r="E1263" s="6">
        <v>45012</v>
      </c>
      <c r="F1263" s="6">
        <v>45281</v>
      </c>
      <c r="G1263" s="6">
        <v>45281</v>
      </c>
      <c r="H1263" s="6"/>
      <c r="I1263" s="16">
        <v>1446</v>
      </c>
      <c r="J1263" s="12" t="s">
        <v>2674</v>
      </c>
      <c r="K1263" s="7">
        <v>57699000</v>
      </c>
      <c r="L1263" s="7">
        <v>6411000</v>
      </c>
      <c r="M1263" s="10">
        <v>0.12639405204460966</v>
      </c>
      <c r="N1263" s="7">
        <v>0</v>
      </c>
      <c r="O1263" s="7">
        <v>57699000</v>
      </c>
      <c r="P1263">
        <v>0</v>
      </c>
      <c r="Q1263" s="8">
        <v>0</v>
      </c>
      <c r="R1263">
        <v>0</v>
      </c>
      <c r="S1263" s="8">
        <v>0</v>
      </c>
      <c r="T1263">
        <v>0</v>
      </c>
      <c r="U1263">
        <v>0</v>
      </c>
      <c r="V1263" t="s">
        <v>2642</v>
      </c>
    </row>
    <row r="1264" spans="1:22" x14ac:dyDescent="0.25">
      <c r="A1264">
        <v>20231262</v>
      </c>
      <c r="B1264" s="9" t="s">
        <v>2193</v>
      </c>
      <c r="C1264" t="s">
        <v>1593</v>
      </c>
      <c r="D1264">
        <v>9</v>
      </c>
      <c r="E1264" s="6">
        <v>45007</v>
      </c>
      <c r="F1264" s="6">
        <v>45293</v>
      </c>
      <c r="G1264" s="6">
        <v>45293</v>
      </c>
      <c r="H1264" s="6"/>
      <c r="I1264" s="16">
        <v>1386</v>
      </c>
      <c r="J1264" s="12">
        <v>1349</v>
      </c>
      <c r="K1264" s="7">
        <v>39681000</v>
      </c>
      <c r="L1264" s="7">
        <v>4409000</v>
      </c>
      <c r="M1264" s="10">
        <v>0.13636363636363635</v>
      </c>
      <c r="N1264" s="7">
        <v>5731700</v>
      </c>
      <c r="O1264" s="7">
        <v>33949300</v>
      </c>
      <c r="P1264">
        <v>0</v>
      </c>
      <c r="Q1264" s="8">
        <v>0</v>
      </c>
      <c r="R1264">
        <v>0</v>
      </c>
      <c r="S1264" s="8">
        <v>0</v>
      </c>
      <c r="T1264">
        <v>0</v>
      </c>
      <c r="U1264">
        <v>0</v>
      </c>
      <c r="V1264" t="s">
        <v>2657</v>
      </c>
    </row>
    <row r="1265" spans="1:22" x14ac:dyDescent="0.25">
      <c r="A1265">
        <v>20231263</v>
      </c>
      <c r="B1265" s="9" t="s">
        <v>2194</v>
      </c>
      <c r="C1265" t="s">
        <v>2478</v>
      </c>
      <c r="D1265">
        <v>9</v>
      </c>
      <c r="E1265" s="6">
        <v>45019</v>
      </c>
      <c r="F1265" s="6">
        <v>45251</v>
      </c>
      <c r="G1265" s="6">
        <v>45251</v>
      </c>
      <c r="H1265" s="6"/>
      <c r="I1265" s="16">
        <v>1548</v>
      </c>
      <c r="J1265" s="12" t="s">
        <v>139</v>
      </c>
      <c r="K1265" s="7">
        <v>19647000</v>
      </c>
      <c r="L1265" s="7">
        <v>2183000</v>
      </c>
      <c r="M1265" s="10">
        <v>0.11637931034482758</v>
      </c>
      <c r="N1265" s="7">
        <v>2037467</v>
      </c>
      <c r="O1265" s="7">
        <v>17609533</v>
      </c>
      <c r="P1265">
        <v>0</v>
      </c>
      <c r="Q1265" s="8">
        <v>0</v>
      </c>
      <c r="R1265">
        <v>0</v>
      </c>
      <c r="S1265" s="8">
        <v>0</v>
      </c>
      <c r="T1265">
        <v>0</v>
      </c>
      <c r="U1265">
        <v>0</v>
      </c>
      <c r="V1265" t="s">
        <v>2657</v>
      </c>
    </row>
    <row r="1266" spans="1:22" x14ac:dyDescent="0.25">
      <c r="A1266">
        <v>20231264</v>
      </c>
      <c r="B1266" s="9" t="s">
        <v>2195</v>
      </c>
      <c r="C1266" t="s">
        <v>2479</v>
      </c>
      <c r="D1266">
        <v>8</v>
      </c>
      <c r="E1266" s="6">
        <v>45007</v>
      </c>
      <c r="F1266" s="6">
        <v>45251</v>
      </c>
      <c r="G1266" s="6">
        <v>45251</v>
      </c>
      <c r="H1266" s="6"/>
      <c r="I1266" s="16">
        <v>1541</v>
      </c>
      <c r="J1266" s="12">
        <v>1379</v>
      </c>
      <c r="K1266" s="7">
        <v>40624000</v>
      </c>
      <c r="L1266" s="7">
        <v>5078000</v>
      </c>
      <c r="M1266" s="10">
        <v>0.1598360655737705</v>
      </c>
      <c r="N1266" s="7">
        <v>6601400</v>
      </c>
      <c r="O1266" s="7">
        <v>34022600</v>
      </c>
      <c r="P1266">
        <v>0</v>
      </c>
      <c r="Q1266" s="8">
        <v>0</v>
      </c>
      <c r="R1266">
        <v>0</v>
      </c>
      <c r="S1266" s="8">
        <v>0</v>
      </c>
      <c r="T1266">
        <v>0</v>
      </c>
      <c r="U1266">
        <v>0</v>
      </c>
      <c r="V1266" t="s">
        <v>2658</v>
      </c>
    </row>
    <row r="1267" spans="1:22" x14ac:dyDescent="0.25">
      <c r="A1267">
        <v>20231266</v>
      </c>
      <c r="B1267" s="9" t="s">
        <v>76</v>
      </c>
      <c r="C1267" t="s">
        <v>1683</v>
      </c>
      <c r="D1267">
        <v>8</v>
      </c>
      <c r="E1267" s="6">
        <v>45006</v>
      </c>
      <c r="F1267" s="6">
        <v>45250</v>
      </c>
      <c r="G1267" s="6">
        <v>45250</v>
      </c>
      <c r="H1267" s="6"/>
      <c r="I1267" s="16">
        <v>1550</v>
      </c>
      <c r="J1267" s="12">
        <v>1359</v>
      </c>
      <c r="K1267" s="7">
        <v>28056000</v>
      </c>
      <c r="L1267" s="7">
        <v>3507000</v>
      </c>
      <c r="M1267" s="10">
        <v>0.16393442622950818</v>
      </c>
      <c r="N1267" s="7">
        <v>4676000</v>
      </c>
      <c r="O1267" s="7">
        <v>23380000</v>
      </c>
      <c r="P1267">
        <v>0</v>
      </c>
      <c r="Q1267" s="8">
        <v>0</v>
      </c>
      <c r="R1267">
        <v>0</v>
      </c>
      <c r="S1267" s="8">
        <v>0</v>
      </c>
      <c r="T1267">
        <v>0</v>
      </c>
      <c r="U1267">
        <v>0</v>
      </c>
      <c r="V1267" t="s">
        <v>2658</v>
      </c>
    </row>
    <row r="1268" spans="1:22" x14ac:dyDescent="0.25">
      <c r="A1268">
        <v>20231267</v>
      </c>
      <c r="B1268" s="9" t="s">
        <v>89</v>
      </c>
      <c r="C1268" t="s">
        <v>1055</v>
      </c>
      <c r="D1268">
        <v>8</v>
      </c>
      <c r="E1268" s="6">
        <v>45006</v>
      </c>
      <c r="F1268" s="6">
        <v>45280</v>
      </c>
      <c r="G1268" s="6">
        <v>45280</v>
      </c>
      <c r="H1268" s="6"/>
      <c r="I1268" s="16">
        <v>1471</v>
      </c>
      <c r="J1268" s="12">
        <v>1361</v>
      </c>
      <c r="K1268" s="7">
        <v>40624000</v>
      </c>
      <c r="L1268" s="7">
        <v>5078000</v>
      </c>
      <c r="M1268" s="10">
        <v>0.145985401459854</v>
      </c>
      <c r="N1268" s="7">
        <v>6770667</v>
      </c>
      <c r="O1268" s="7">
        <v>33853333</v>
      </c>
      <c r="P1268">
        <v>0</v>
      </c>
      <c r="Q1268" s="8">
        <v>0</v>
      </c>
      <c r="R1268">
        <v>0</v>
      </c>
      <c r="S1268" s="8">
        <v>0</v>
      </c>
      <c r="T1268">
        <v>0</v>
      </c>
      <c r="U1268">
        <v>0</v>
      </c>
      <c r="V1268" t="s">
        <v>2658</v>
      </c>
    </row>
    <row r="1269" spans="1:22" x14ac:dyDescent="0.25">
      <c r="A1269">
        <v>20231268</v>
      </c>
      <c r="B1269" s="9" t="s">
        <v>2196</v>
      </c>
      <c r="C1269" t="s">
        <v>2480</v>
      </c>
      <c r="D1269">
        <v>9</v>
      </c>
      <c r="E1269" s="6">
        <v>45006</v>
      </c>
      <c r="F1269" s="6">
        <v>45295</v>
      </c>
      <c r="G1269" s="6">
        <v>45295</v>
      </c>
      <c r="H1269" s="6"/>
      <c r="I1269" s="16">
        <v>1588</v>
      </c>
      <c r="J1269" s="12">
        <v>1380</v>
      </c>
      <c r="K1269" s="7">
        <v>24966000</v>
      </c>
      <c r="L1269" s="7">
        <v>2774000</v>
      </c>
      <c r="M1269" s="10">
        <v>0.13840830449826991</v>
      </c>
      <c r="N1269" s="7">
        <v>3698667</v>
      </c>
      <c r="O1269" s="7">
        <v>21267333</v>
      </c>
      <c r="P1269">
        <v>0</v>
      </c>
      <c r="Q1269" s="8">
        <v>0</v>
      </c>
      <c r="R1269">
        <v>0</v>
      </c>
      <c r="S1269" s="8">
        <v>0</v>
      </c>
      <c r="T1269">
        <v>0</v>
      </c>
      <c r="U1269">
        <v>0</v>
      </c>
      <c r="V1269" t="s">
        <v>2643</v>
      </c>
    </row>
    <row r="1270" spans="1:22" x14ac:dyDescent="0.25">
      <c r="A1270">
        <v>20231269</v>
      </c>
      <c r="B1270" s="9" t="s">
        <v>2197</v>
      </c>
      <c r="C1270" t="s">
        <v>2481</v>
      </c>
      <c r="D1270">
        <v>9.5</v>
      </c>
      <c r="E1270" s="6">
        <v>45006</v>
      </c>
      <c r="F1270" s="6">
        <v>45271</v>
      </c>
      <c r="G1270" s="6">
        <v>45271</v>
      </c>
      <c r="H1270" s="6"/>
      <c r="I1270" s="16">
        <v>1223</v>
      </c>
      <c r="J1270" s="12">
        <v>1350</v>
      </c>
      <c r="K1270" s="7">
        <v>30694500</v>
      </c>
      <c r="L1270" s="7">
        <v>3231000</v>
      </c>
      <c r="M1270" s="10">
        <v>0.15094339622641509</v>
      </c>
      <c r="N1270" s="7">
        <v>4308000</v>
      </c>
      <c r="O1270" s="7">
        <v>26386500</v>
      </c>
      <c r="P1270">
        <v>0</v>
      </c>
      <c r="Q1270" s="8">
        <v>0</v>
      </c>
      <c r="R1270">
        <v>0</v>
      </c>
      <c r="S1270" s="8">
        <v>0</v>
      </c>
      <c r="T1270">
        <v>0</v>
      </c>
      <c r="U1270">
        <v>0</v>
      </c>
      <c r="V1270" t="s">
        <v>2658</v>
      </c>
    </row>
    <row r="1271" spans="1:22" x14ac:dyDescent="0.25">
      <c r="A1271">
        <v>20231270</v>
      </c>
      <c r="B1271" s="9" t="s">
        <v>123</v>
      </c>
      <c r="C1271" t="s">
        <v>1154</v>
      </c>
      <c r="D1271">
        <v>8.5</v>
      </c>
      <c r="E1271" s="6">
        <v>45012</v>
      </c>
      <c r="F1271" s="6">
        <v>45266</v>
      </c>
      <c r="G1271" s="6">
        <v>45266</v>
      </c>
      <c r="H1271" s="6"/>
      <c r="I1271" s="16">
        <v>1339</v>
      </c>
      <c r="J1271" s="12" t="s">
        <v>2018</v>
      </c>
      <c r="K1271" s="7">
        <v>29809500</v>
      </c>
      <c r="L1271" s="7">
        <v>3507000</v>
      </c>
      <c r="M1271" s="10">
        <v>0.13385826771653545</v>
      </c>
      <c r="N1271" s="7">
        <v>3974600</v>
      </c>
      <c r="O1271" s="7">
        <v>25834900</v>
      </c>
      <c r="P1271">
        <v>0</v>
      </c>
      <c r="Q1271" s="8">
        <v>0</v>
      </c>
      <c r="R1271">
        <v>0</v>
      </c>
      <c r="S1271" s="8">
        <v>0</v>
      </c>
      <c r="T1271">
        <v>0</v>
      </c>
      <c r="U1271">
        <v>0</v>
      </c>
      <c r="V1271" t="s">
        <v>2658</v>
      </c>
    </row>
    <row r="1272" spans="1:22" x14ac:dyDescent="0.25">
      <c r="A1272">
        <v>20231271</v>
      </c>
      <c r="B1272" s="9" t="s">
        <v>2198</v>
      </c>
      <c r="C1272" t="s">
        <v>2482</v>
      </c>
      <c r="D1272">
        <v>8.5</v>
      </c>
      <c r="E1272" s="6">
        <v>45007</v>
      </c>
      <c r="F1272" s="6">
        <v>45253</v>
      </c>
      <c r="G1272" s="6">
        <v>45253</v>
      </c>
      <c r="H1272" s="6"/>
      <c r="I1272" s="16">
        <v>1394</v>
      </c>
      <c r="J1272" s="12" t="s">
        <v>2675</v>
      </c>
      <c r="K1272" s="7">
        <v>37476500</v>
      </c>
      <c r="L1272" s="7">
        <v>4409000</v>
      </c>
      <c r="M1272" s="10">
        <v>0.15853658536585366</v>
      </c>
      <c r="N1272" s="7">
        <v>5731700</v>
      </c>
      <c r="O1272" s="7">
        <v>31744800</v>
      </c>
      <c r="P1272">
        <v>0</v>
      </c>
      <c r="Q1272" s="8">
        <v>0</v>
      </c>
      <c r="R1272">
        <v>0</v>
      </c>
      <c r="S1272" s="8">
        <v>0</v>
      </c>
      <c r="T1272">
        <v>0</v>
      </c>
      <c r="U1272">
        <v>0</v>
      </c>
      <c r="V1272" t="s">
        <v>2658</v>
      </c>
    </row>
    <row r="1273" spans="1:22" x14ac:dyDescent="0.25">
      <c r="A1273">
        <v>20231272</v>
      </c>
      <c r="B1273" s="9" t="s">
        <v>149</v>
      </c>
      <c r="C1273" t="s">
        <v>2483</v>
      </c>
      <c r="D1273">
        <v>8</v>
      </c>
      <c r="E1273" s="6">
        <v>45009</v>
      </c>
      <c r="F1273" s="6">
        <v>45296</v>
      </c>
      <c r="G1273" s="6">
        <v>45296</v>
      </c>
      <c r="H1273" s="6"/>
      <c r="I1273" s="16">
        <v>1198</v>
      </c>
      <c r="J1273" s="12" t="s">
        <v>2676</v>
      </c>
      <c r="K1273" s="7">
        <v>28056000</v>
      </c>
      <c r="L1273" s="7">
        <v>3507000</v>
      </c>
      <c r="M1273" s="10">
        <v>0.1289198606271777</v>
      </c>
      <c r="N1273" s="7">
        <v>4325300</v>
      </c>
      <c r="O1273" s="7">
        <v>23730700</v>
      </c>
      <c r="P1273">
        <v>0</v>
      </c>
      <c r="Q1273" s="8">
        <v>0</v>
      </c>
      <c r="R1273">
        <v>0</v>
      </c>
      <c r="S1273" s="8">
        <v>0</v>
      </c>
      <c r="T1273">
        <v>0</v>
      </c>
      <c r="U1273">
        <v>0</v>
      </c>
      <c r="V1273" t="s">
        <v>2658</v>
      </c>
    </row>
    <row r="1274" spans="1:22" x14ac:dyDescent="0.25">
      <c r="A1274">
        <v>20231273</v>
      </c>
      <c r="B1274" s="9" t="s">
        <v>1982</v>
      </c>
      <c r="C1274" t="s">
        <v>1684</v>
      </c>
      <c r="D1274">
        <v>9.5</v>
      </c>
      <c r="E1274" s="6">
        <v>45007</v>
      </c>
      <c r="F1274" s="6">
        <v>45295</v>
      </c>
      <c r="G1274" s="6">
        <v>45295</v>
      </c>
      <c r="H1274" s="6"/>
      <c r="I1274" s="16">
        <v>1218</v>
      </c>
      <c r="J1274" s="12">
        <v>1358</v>
      </c>
      <c r="K1274" s="7">
        <v>30694500</v>
      </c>
      <c r="L1274" s="7">
        <v>3231000</v>
      </c>
      <c r="M1274" s="10">
        <v>0.13541666666666666</v>
      </c>
      <c r="N1274" s="7">
        <v>4200300</v>
      </c>
      <c r="O1274" s="7">
        <v>26494200</v>
      </c>
      <c r="P1274">
        <v>0</v>
      </c>
      <c r="Q1274" s="8">
        <v>0</v>
      </c>
      <c r="R1274">
        <v>0</v>
      </c>
      <c r="S1274" s="8">
        <v>0</v>
      </c>
      <c r="T1274">
        <v>0</v>
      </c>
      <c r="U1274">
        <v>0</v>
      </c>
      <c r="V1274" t="s">
        <v>2658</v>
      </c>
    </row>
    <row r="1275" spans="1:22" x14ac:dyDescent="0.25">
      <c r="A1275">
        <v>20231274</v>
      </c>
      <c r="B1275" s="9" t="s">
        <v>1983</v>
      </c>
      <c r="C1275" t="s">
        <v>1684</v>
      </c>
      <c r="D1275">
        <v>9.5</v>
      </c>
      <c r="E1275" s="6">
        <v>45006</v>
      </c>
      <c r="F1275" s="6">
        <v>45286</v>
      </c>
      <c r="G1275" s="6">
        <v>45286</v>
      </c>
      <c r="H1275" s="6"/>
      <c r="I1275" s="16">
        <v>1220</v>
      </c>
      <c r="J1275" s="12">
        <v>1357</v>
      </c>
      <c r="K1275" s="7">
        <v>28595000</v>
      </c>
      <c r="L1275" s="7">
        <v>3010000</v>
      </c>
      <c r="M1275" s="10">
        <v>0.14285714285714285</v>
      </c>
      <c r="N1275" s="7">
        <v>4013333</v>
      </c>
      <c r="O1275" s="7">
        <v>24581667</v>
      </c>
      <c r="P1275">
        <v>0</v>
      </c>
      <c r="Q1275" s="8">
        <v>0</v>
      </c>
      <c r="R1275">
        <v>0</v>
      </c>
      <c r="S1275" s="8">
        <v>0</v>
      </c>
      <c r="T1275">
        <v>0</v>
      </c>
      <c r="U1275">
        <v>0</v>
      </c>
      <c r="V1275" t="s">
        <v>2658</v>
      </c>
    </row>
    <row r="1276" spans="1:22" x14ac:dyDescent="0.25">
      <c r="A1276">
        <v>20231275</v>
      </c>
      <c r="B1276" s="9" t="s">
        <v>2199</v>
      </c>
      <c r="C1276" t="s">
        <v>2484</v>
      </c>
      <c r="D1276">
        <v>8.5</v>
      </c>
      <c r="E1276" s="6">
        <v>45028</v>
      </c>
      <c r="F1276" s="6">
        <v>45253</v>
      </c>
      <c r="G1276" s="6">
        <v>45253</v>
      </c>
      <c r="H1276" s="6"/>
      <c r="I1276" s="16">
        <v>1209</v>
      </c>
      <c r="J1276" s="12" t="s">
        <v>2677</v>
      </c>
      <c r="K1276" s="7">
        <v>33260500</v>
      </c>
      <c r="L1276" s="7">
        <v>3913000</v>
      </c>
      <c r="M1276" s="10">
        <v>0.08</v>
      </c>
      <c r="N1276" s="7">
        <v>2478233</v>
      </c>
      <c r="O1276" s="7">
        <v>30782267</v>
      </c>
      <c r="P1276">
        <v>0</v>
      </c>
      <c r="Q1276" s="8">
        <v>0</v>
      </c>
      <c r="R1276">
        <v>0</v>
      </c>
      <c r="S1276" s="8">
        <v>0</v>
      </c>
      <c r="T1276">
        <v>0</v>
      </c>
      <c r="U1276">
        <v>0</v>
      </c>
      <c r="V1276" t="s">
        <v>2658</v>
      </c>
    </row>
    <row r="1277" spans="1:22" x14ac:dyDescent="0.25">
      <c r="A1277">
        <v>20231276</v>
      </c>
      <c r="B1277" s="9" t="s">
        <v>161</v>
      </c>
      <c r="C1277" t="s">
        <v>2485</v>
      </c>
      <c r="D1277">
        <v>8</v>
      </c>
      <c r="E1277" s="6">
        <v>45009</v>
      </c>
      <c r="F1277" s="6">
        <v>45274</v>
      </c>
      <c r="G1277" s="6">
        <v>45274</v>
      </c>
      <c r="H1277" s="6"/>
      <c r="I1277" s="16">
        <v>1495</v>
      </c>
      <c r="J1277" s="12" t="s">
        <v>2678</v>
      </c>
      <c r="K1277" s="7">
        <v>28056000</v>
      </c>
      <c r="L1277" s="7">
        <v>3507000</v>
      </c>
      <c r="M1277" s="10">
        <v>0.13962264150943396</v>
      </c>
      <c r="N1277" s="7">
        <v>4325300</v>
      </c>
      <c r="O1277" s="7">
        <v>23730700</v>
      </c>
      <c r="P1277">
        <v>0</v>
      </c>
      <c r="Q1277" s="8">
        <v>0</v>
      </c>
      <c r="R1277">
        <v>0</v>
      </c>
      <c r="S1277" s="8">
        <v>0</v>
      </c>
      <c r="T1277">
        <v>0</v>
      </c>
      <c r="U1277">
        <v>0</v>
      </c>
      <c r="V1277" t="s">
        <v>2658</v>
      </c>
    </row>
    <row r="1278" spans="1:22" x14ac:dyDescent="0.25">
      <c r="A1278">
        <v>20231277</v>
      </c>
      <c r="B1278" s="9" t="s">
        <v>2200</v>
      </c>
      <c r="C1278" t="s">
        <v>1152</v>
      </c>
      <c r="D1278">
        <v>8.5</v>
      </c>
      <c r="E1278" s="6">
        <v>45015</v>
      </c>
      <c r="F1278" s="6">
        <v>45268</v>
      </c>
      <c r="G1278" s="6">
        <v>45268</v>
      </c>
      <c r="H1278" s="6"/>
      <c r="I1278" s="16">
        <v>1497</v>
      </c>
      <c r="J1278" s="12" t="s">
        <v>2679</v>
      </c>
      <c r="K1278" s="7">
        <v>43163000</v>
      </c>
      <c r="L1278" s="7">
        <v>5078000</v>
      </c>
      <c r="M1278" s="10">
        <v>0.1225296442687747</v>
      </c>
      <c r="N1278" s="7">
        <v>5247267</v>
      </c>
      <c r="O1278" s="7">
        <v>37915733</v>
      </c>
      <c r="P1278">
        <v>0</v>
      </c>
      <c r="Q1278" s="8">
        <v>0</v>
      </c>
      <c r="R1278">
        <v>0</v>
      </c>
      <c r="S1278" s="8">
        <v>0</v>
      </c>
      <c r="T1278">
        <v>0</v>
      </c>
      <c r="U1278">
        <v>0</v>
      </c>
      <c r="V1278" t="s">
        <v>2658</v>
      </c>
    </row>
    <row r="1279" spans="1:22" x14ac:dyDescent="0.25">
      <c r="A1279">
        <v>20231278</v>
      </c>
      <c r="B1279" s="9" t="s">
        <v>2201</v>
      </c>
      <c r="C1279" t="s">
        <v>2486</v>
      </c>
      <c r="D1279">
        <v>8.5</v>
      </c>
      <c r="E1279" s="6">
        <v>45009</v>
      </c>
      <c r="F1279" s="6">
        <v>45251</v>
      </c>
      <c r="G1279" s="6">
        <v>45251</v>
      </c>
      <c r="H1279" s="6"/>
      <c r="I1279" s="16">
        <v>1306</v>
      </c>
      <c r="J1279" s="12" t="s">
        <v>2680</v>
      </c>
      <c r="K1279" s="7">
        <v>43163000</v>
      </c>
      <c r="L1279" s="7">
        <v>5078000</v>
      </c>
      <c r="M1279" s="10">
        <v>0.15289256198347106</v>
      </c>
      <c r="N1279" s="7">
        <v>6262867</v>
      </c>
      <c r="O1279" s="7">
        <v>36900133</v>
      </c>
      <c r="P1279">
        <v>0</v>
      </c>
      <c r="Q1279" s="8">
        <v>0</v>
      </c>
      <c r="R1279">
        <v>0</v>
      </c>
      <c r="S1279" s="8">
        <v>0</v>
      </c>
      <c r="T1279">
        <v>0</v>
      </c>
      <c r="U1279">
        <v>0</v>
      </c>
      <c r="V1279" t="s">
        <v>2658</v>
      </c>
    </row>
    <row r="1280" spans="1:22" x14ac:dyDescent="0.25">
      <c r="A1280">
        <v>20231279</v>
      </c>
      <c r="B1280" s="9" t="s">
        <v>2202</v>
      </c>
      <c r="C1280" t="s">
        <v>2487</v>
      </c>
      <c r="D1280">
        <v>8</v>
      </c>
      <c r="E1280" s="6">
        <v>45007</v>
      </c>
      <c r="F1280" s="6">
        <v>45280</v>
      </c>
      <c r="G1280" s="6">
        <v>45280</v>
      </c>
      <c r="H1280" s="6"/>
      <c r="I1280" s="16">
        <v>1503</v>
      </c>
      <c r="J1280" s="12" t="s">
        <v>2681</v>
      </c>
      <c r="K1280" s="7">
        <v>16248000</v>
      </c>
      <c r="L1280" s="7">
        <v>2031000</v>
      </c>
      <c r="M1280" s="10">
        <v>0.14285714285714285</v>
      </c>
      <c r="N1280" s="7">
        <v>2640300</v>
      </c>
      <c r="O1280" s="7">
        <v>13607700</v>
      </c>
      <c r="P1280">
        <v>0</v>
      </c>
      <c r="Q1280" s="8">
        <v>0</v>
      </c>
      <c r="R1280">
        <v>0</v>
      </c>
      <c r="S1280" s="8">
        <v>0</v>
      </c>
      <c r="T1280">
        <v>0</v>
      </c>
      <c r="U1280">
        <v>0</v>
      </c>
      <c r="V1280" t="s">
        <v>2658</v>
      </c>
    </row>
    <row r="1281" spans="1:22" x14ac:dyDescent="0.25">
      <c r="A1281">
        <v>20231281</v>
      </c>
      <c r="B1281" s="9" t="s">
        <v>1984</v>
      </c>
      <c r="C1281" t="s">
        <v>1685</v>
      </c>
      <c r="D1281">
        <v>9</v>
      </c>
      <c r="E1281" s="6">
        <v>45006</v>
      </c>
      <c r="F1281" s="6">
        <v>45280</v>
      </c>
      <c r="G1281" s="6">
        <v>45280</v>
      </c>
      <c r="H1281" s="6"/>
      <c r="I1281" s="16">
        <v>608</v>
      </c>
      <c r="J1281" s="12" t="s">
        <v>145</v>
      </c>
      <c r="K1281" s="7">
        <v>24966000</v>
      </c>
      <c r="L1281" s="7">
        <v>2774000</v>
      </c>
      <c r="M1281" s="10">
        <v>0.145985401459854</v>
      </c>
      <c r="N1281" s="7">
        <v>3698667</v>
      </c>
      <c r="O1281" s="7">
        <v>21267333</v>
      </c>
      <c r="P1281">
        <v>0</v>
      </c>
      <c r="Q1281" s="8">
        <v>0</v>
      </c>
      <c r="R1281">
        <v>0</v>
      </c>
      <c r="S1281" s="8">
        <v>0</v>
      </c>
      <c r="T1281">
        <v>0</v>
      </c>
      <c r="U1281">
        <v>0</v>
      </c>
      <c r="V1281" t="s">
        <v>2643</v>
      </c>
    </row>
    <row r="1282" spans="1:22" x14ac:dyDescent="0.25">
      <c r="A1282">
        <v>20231282</v>
      </c>
      <c r="B1282" s="9" t="s">
        <v>1985</v>
      </c>
      <c r="C1282" t="s">
        <v>1686</v>
      </c>
      <c r="D1282">
        <v>9</v>
      </c>
      <c r="E1282" s="6">
        <v>45006</v>
      </c>
      <c r="F1282" s="6">
        <v>45283</v>
      </c>
      <c r="G1282" s="6">
        <v>45283</v>
      </c>
      <c r="H1282" s="6"/>
      <c r="I1282" s="16">
        <v>1524</v>
      </c>
      <c r="J1282" s="12">
        <v>1373</v>
      </c>
      <c r="K1282" s="7">
        <v>45702000</v>
      </c>
      <c r="L1282" s="7">
        <v>5078000</v>
      </c>
      <c r="M1282" s="10">
        <v>0.1444043321299639</v>
      </c>
      <c r="N1282" s="7">
        <v>1692667</v>
      </c>
      <c r="O1282" s="7">
        <v>44009333</v>
      </c>
      <c r="P1282">
        <v>0</v>
      </c>
      <c r="Q1282" s="8">
        <v>0</v>
      </c>
      <c r="R1282">
        <v>0</v>
      </c>
      <c r="S1282" s="8">
        <v>0</v>
      </c>
      <c r="T1282">
        <v>0</v>
      </c>
      <c r="U1282">
        <v>0</v>
      </c>
      <c r="V1282" t="s">
        <v>2640</v>
      </c>
    </row>
    <row r="1283" spans="1:22" x14ac:dyDescent="0.25">
      <c r="A1283">
        <v>20231283</v>
      </c>
      <c r="B1283" s="9" t="s">
        <v>2203</v>
      </c>
      <c r="C1283" t="s">
        <v>1036</v>
      </c>
      <c r="D1283">
        <v>9</v>
      </c>
      <c r="E1283" s="6">
        <v>45009</v>
      </c>
      <c r="F1283" s="6">
        <v>45282</v>
      </c>
      <c r="G1283" s="6">
        <v>45282</v>
      </c>
      <c r="H1283" s="6"/>
      <c r="I1283" s="16">
        <v>1317</v>
      </c>
      <c r="J1283" s="12">
        <v>1367</v>
      </c>
      <c r="K1283" s="7">
        <v>35217000</v>
      </c>
      <c r="L1283" s="7">
        <v>3913000</v>
      </c>
      <c r="M1283" s="10">
        <v>0.13553113553113552</v>
      </c>
      <c r="N1283" s="7">
        <v>4826033</v>
      </c>
      <c r="O1283" s="7">
        <v>30390967</v>
      </c>
      <c r="P1283">
        <v>0</v>
      </c>
      <c r="Q1283" s="8">
        <v>0</v>
      </c>
      <c r="R1283">
        <v>0</v>
      </c>
      <c r="S1283" s="8">
        <v>0</v>
      </c>
      <c r="T1283">
        <v>0</v>
      </c>
      <c r="U1283">
        <v>0</v>
      </c>
      <c r="V1283" t="s">
        <v>2651</v>
      </c>
    </row>
    <row r="1284" spans="1:22" x14ac:dyDescent="0.25">
      <c r="A1284">
        <v>20231284</v>
      </c>
      <c r="B1284" s="9" t="s">
        <v>1986</v>
      </c>
      <c r="C1284" t="s">
        <v>1687</v>
      </c>
      <c r="D1284">
        <v>9</v>
      </c>
      <c r="E1284" s="6">
        <v>45008</v>
      </c>
      <c r="F1284" s="6">
        <v>45282</v>
      </c>
      <c r="G1284" s="6">
        <v>45282</v>
      </c>
      <c r="H1284" s="6"/>
      <c r="I1284" s="16">
        <v>1362</v>
      </c>
      <c r="J1284" s="12" t="s">
        <v>2019</v>
      </c>
      <c r="K1284" s="7">
        <v>39681000</v>
      </c>
      <c r="L1284" s="7">
        <v>4409000</v>
      </c>
      <c r="M1284" s="10">
        <v>0.13868613138686131</v>
      </c>
      <c r="N1284" s="7">
        <v>1175733</v>
      </c>
      <c r="O1284" s="7">
        <v>38505267</v>
      </c>
      <c r="P1284">
        <v>0</v>
      </c>
      <c r="Q1284" s="8">
        <v>0</v>
      </c>
      <c r="R1284">
        <v>0</v>
      </c>
      <c r="S1284" s="8">
        <v>0</v>
      </c>
      <c r="T1284">
        <v>0</v>
      </c>
      <c r="U1284">
        <v>0</v>
      </c>
      <c r="V1284" t="s">
        <v>2657</v>
      </c>
    </row>
    <row r="1285" spans="1:22" x14ac:dyDescent="0.25">
      <c r="A1285">
        <v>20231285</v>
      </c>
      <c r="B1285" s="9" t="s">
        <v>2204</v>
      </c>
      <c r="C1285" t="s">
        <v>2488</v>
      </c>
      <c r="D1285">
        <v>9</v>
      </c>
      <c r="E1285" s="6">
        <v>45008</v>
      </c>
      <c r="F1285" s="6">
        <v>45295</v>
      </c>
      <c r="G1285" s="6">
        <v>45295</v>
      </c>
      <c r="H1285" s="6"/>
      <c r="I1285" s="16">
        <v>1532</v>
      </c>
      <c r="J1285" s="12" t="s">
        <v>2682</v>
      </c>
      <c r="K1285" s="7">
        <v>35217000</v>
      </c>
      <c r="L1285" s="7">
        <v>3913000</v>
      </c>
      <c r="M1285" s="10">
        <v>0.13240418118466898</v>
      </c>
      <c r="N1285" s="7">
        <v>4956467</v>
      </c>
      <c r="O1285" s="7">
        <v>30260533</v>
      </c>
      <c r="P1285">
        <v>0</v>
      </c>
      <c r="Q1285" s="8">
        <v>0</v>
      </c>
      <c r="R1285">
        <v>0</v>
      </c>
      <c r="S1285" s="8">
        <v>0</v>
      </c>
      <c r="T1285">
        <v>0</v>
      </c>
      <c r="U1285">
        <v>0</v>
      </c>
      <c r="V1285" t="s">
        <v>2657</v>
      </c>
    </row>
    <row r="1286" spans="1:22" x14ac:dyDescent="0.25">
      <c r="A1286">
        <v>20231286</v>
      </c>
      <c r="B1286" s="9" t="s">
        <v>2205</v>
      </c>
      <c r="C1286" t="s">
        <v>1596</v>
      </c>
      <c r="D1286">
        <v>9.5</v>
      </c>
      <c r="E1286" s="6">
        <v>45006</v>
      </c>
      <c r="F1286" s="6">
        <v>45291</v>
      </c>
      <c r="G1286" s="6">
        <v>45291</v>
      </c>
      <c r="H1286" s="6"/>
      <c r="I1286" s="16">
        <v>1529</v>
      </c>
      <c r="J1286" s="12">
        <v>1362</v>
      </c>
      <c r="K1286" s="7">
        <v>28595000</v>
      </c>
      <c r="L1286" s="7">
        <v>3010000</v>
      </c>
      <c r="M1286" s="10">
        <v>0.14035087719298245</v>
      </c>
      <c r="N1286" s="7">
        <v>4013333</v>
      </c>
      <c r="O1286" s="7">
        <v>24581667</v>
      </c>
      <c r="P1286">
        <v>0</v>
      </c>
      <c r="Q1286" s="8">
        <v>0</v>
      </c>
      <c r="R1286">
        <v>0</v>
      </c>
      <c r="S1286" s="8">
        <v>0</v>
      </c>
      <c r="T1286">
        <v>0</v>
      </c>
      <c r="U1286">
        <v>0</v>
      </c>
      <c r="V1286" t="s">
        <v>2658</v>
      </c>
    </row>
    <row r="1287" spans="1:22" x14ac:dyDescent="0.25">
      <c r="A1287">
        <v>20231287</v>
      </c>
      <c r="B1287" s="9" t="s">
        <v>2206</v>
      </c>
      <c r="C1287" t="s">
        <v>2489</v>
      </c>
      <c r="D1287">
        <v>9.5</v>
      </c>
      <c r="E1287" s="6">
        <v>45002</v>
      </c>
      <c r="F1287" s="6">
        <v>45288</v>
      </c>
      <c r="G1287" s="6">
        <v>45288</v>
      </c>
      <c r="H1287" s="6"/>
      <c r="I1287" s="16">
        <v>1504</v>
      </c>
      <c r="J1287" s="12">
        <v>1353</v>
      </c>
      <c r="K1287" s="7">
        <v>48241000</v>
      </c>
      <c r="L1287" s="7">
        <v>5078000</v>
      </c>
      <c r="M1287" s="10">
        <v>0.15384615384615385</v>
      </c>
      <c r="N1287" s="7">
        <v>7447733</v>
      </c>
      <c r="O1287" s="7">
        <v>40793267</v>
      </c>
      <c r="P1287">
        <v>0</v>
      </c>
      <c r="Q1287" s="8">
        <v>0</v>
      </c>
      <c r="R1287">
        <v>0</v>
      </c>
      <c r="S1287" s="8">
        <v>0</v>
      </c>
      <c r="T1287">
        <v>0</v>
      </c>
      <c r="U1287">
        <v>0</v>
      </c>
      <c r="V1287" t="s">
        <v>2658</v>
      </c>
    </row>
    <row r="1288" spans="1:22" x14ac:dyDescent="0.25">
      <c r="A1288">
        <v>20231288</v>
      </c>
      <c r="B1288" s="9" t="s">
        <v>2207</v>
      </c>
      <c r="C1288" t="s">
        <v>2490</v>
      </c>
      <c r="D1288">
        <v>9</v>
      </c>
      <c r="E1288" s="6">
        <v>45014</v>
      </c>
      <c r="F1288" s="6">
        <v>45314</v>
      </c>
      <c r="G1288" s="6">
        <v>45314</v>
      </c>
      <c r="H1288" s="6"/>
      <c r="I1288" s="16">
        <v>1126</v>
      </c>
      <c r="J1288" s="12" t="s">
        <v>2683</v>
      </c>
      <c r="K1288" s="7">
        <v>39681000</v>
      </c>
      <c r="L1288" s="7">
        <v>4409000</v>
      </c>
      <c r="M1288" s="10">
        <v>0.10666666666666667</v>
      </c>
      <c r="N1288" s="7">
        <v>0</v>
      </c>
      <c r="O1288" s="7">
        <v>39681000</v>
      </c>
      <c r="P1288">
        <v>0</v>
      </c>
      <c r="Q1288" s="8">
        <v>0</v>
      </c>
      <c r="R1288">
        <v>0</v>
      </c>
      <c r="S1288" s="8">
        <v>0</v>
      </c>
      <c r="T1288">
        <v>0</v>
      </c>
      <c r="U1288">
        <v>0</v>
      </c>
      <c r="V1288" t="s">
        <v>2658</v>
      </c>
    </row>
    <row r="1289" spans="1:22" x14ac:dyDescent="0.25">
      <c r="A1289">
        <v>20231289</v>
      </c>
      <c r="B1289" s="9" t="s">
        <v>2208</v>
      </c>
      <c r="C1289" t="s">
        <v>2491</v>
      </c>
      <c r="D1289">
        <v>9</v>
      </c>
      <c r="E1289" s="6">
        <v>45040</v>
      </c>
      <c r="F1289" s="6">
        <v>45283</v>
      </c>
      <c r="G1289" s="6">
        <v>45283</v>
      </c>
      <c r="H1289" s="6"/>
      <c r="I1289" s="16">
        <v>1269</v>
      </c>
      <c r="J1289" s="12" t="s">
        <v>2684</v>
      </c>
      <c r="K1289" s="7">
        <v>63711000</v>
      </c>
      <c r="L1289" s="7">
        <v>7079000</v>
      </c>
      <c r="M1289" s="10">
        <v>2.4691358024691357E-2</v>
      </c>
      <c r="N1289" s="7">
        <v>0</v>
      </c>
      <c r="O1289" s="7">
        <v>63711000</v>
      </c>
      <c r="P1289">
        <v>0</v>
      </c>
      <c r="Q1289" s="8">
        <v>0</v>
      </c>
      <c r="R1289">
        <v>0</v>
      </c>
      <c r="S1289" s="8">
        <v>0</v>
      </c>
      <c r="T1289">
        <v>0</v>
      </c>
      <c r="U1289">
        <v>0</v>
      </c>
      <c r="V1289" t="s">
        <v>2658</v>
      </c>
    </row>
    <row r="1290" spans="1:22" x14ac:dyDescent="0.25">
      <c r="A1290">
        <v>20231290</v>
      </c>
      <c r="B1290" s="9" t="s">
        <v>2209</v>
      </c>
      <c r="C1290" t="s">
        <v>2492</v>
      </c>
      <c r="D1290">
        <v>9</v>
      </c>
      <c r="E1290" s="6">
        <v>45009</v>
      </c>
      <c r="F1290" s="6">
        <v>45277</v>
      </c>
      <c r="G1290" s="6">
        <v>45277</v>
      </c>
      <c r="H1290" s="6"/>
      <c r="I1290" s="16">
        <v>1400</v>
      </c>
      <c r="J1290" s="12" t="s">
        <v>2685</v>
      </c>
      <c r="K1290" s="7">
        <v>29079000</v>
      </c>
      <c r="L1290" s="7">
        <v>3231000</v>
      </c>
      <c r="M1290" s="10">
        <v>0.13805970149253732</v>
      </c>
      <c r="N1290" s="7">
        <v>3984900</v>
      </c>
      <c r="O1290" s="7">
        <v>25094100</v>
      </c>
      <c r="P1290">
        <v>0</v>
      </c>
      <c r="Q1290" s="8">
        <v>0</v>
      </c>
      <c r="R1290">
        <v>0</v>
      </c>
      <c r="S1290" s="8">
        <v>0</v>
      </c>
      <c r="T1290">
        <v>0</v>
      </c>
      <c r="U1290">
        <v>0</v>
      </c>
      <c r="V1290" t="s">
        <v>2658</v>
      </c>
    </row>
    <row r="1291" spans="1:22" x14ac:dyDescent="0.25">
      <c r="A1291">
        <v>20231291</v>
      </c>
      <c r="B1291" s="9" t="s">
        <v>2210</v>
      </c>
      <c r="C1291" t="s">
        <v>2493</v>
      </c>
      <c r="D1291">
        <v>8.5</v>
      </c>
      <c r="E1291" s="6">
        <v>45019</v>
      </c>
      <c r="F1291" s="6">
        <v>45266</v>
      </c>
      <c r="G1291" s="6">
        <v>45266</v>
      </c>
      <c r="H1291" s="6"/>
      <c r="I1291" s="16">
        <v>1089</v>
      </c>
      <c r="J1291" s="12" t="s">
        <v>2686</v>
      </c>
      <c r="K1291" s="7">
        <v>64515000</v>
      </c>
      <c r="L1291" s="7">
        <v>7590000</v>
      </c>
      <c r="M1291" s="10">
        <v>0.10931174089068826</v>
      </c>
      <c r="N1291" s="7">
        <v>7084000</v>
      </c>
      <c r="O1291" s="7">
        <v>57431000</v>
      </c>
      <c r="P1291">
        <v>0</v>
      </c>
      <c r="Q1291" s="8">
        <v>0</v>
      </c>
      <c r="R1291">
        <v>0</v>
      </c>
      <c r="S1291" s="8">
        <v>0</v>
      </c>
      <c r="T1291">
        <v>0</v>
      </c>
      <c r="U1291">
        <v>0</v>
      </c>
      <c r="V1291" t="s">
        <v>2658</v>
      </c>
    </row>
    <row r="1292" spans="1:22" x14ac:dyDescent="0.25">
      <c r="A1292">
        <v>20231292</v>
      </c>
      <c r="B1292" s="9" t="s">
        <v>2211</v>
      </c>
      <c r="C1292" t="s">
        <v>2494</v>
      </c>
      <c r="D1292">
        <v>8.5</v>
      </c>
      <c r="E1292" s="6">
        <v>45007</v>
      </c>
      <c r="F1292" s="6">
        <v>45271</v>
      </c>
      <c r="G1292" s="6">
        <v>45271</v>
      </c>
      <c r="H1292" s="6"/>
      <c r="I1292" s="16">
        <v>1469</v>
      </c>
      <c r="J1292" s="12" t="s">
        <v>2687</v>
      </c>
      <c r="K1292" s="7">
        <v>64515000</v>
      </c>
      <c r="L1292" s="7">
        <v>7590000</v>
      </c>
      <c r="M1292" s="10">
        <v>0.14772727272727273</v>
      </c>
      <c r="N1292" s="7">
        <v>9867000</v>
      </c>
      <c r="O1292" s="7">
        <v>54648000</v>
      </c>
      <c r="P1292">
        <v>0</v>
      </c>
      <c r="Q1292" s="8">
        <v>0</v>
      </c>
      <c r="R1292">
        <v>0</v>
      </c>
      <c r="S1292" s="8">
        <v>0</v>
      </c>
      <c r="T1292">
        <v>0</v>
      </c>
      <c r="U1292">
        <v>0</v>
      </c>
      <c r="V1292" t="s">
        <v>2658</v>
      </c>
    </row>
    <row r="1293" spans="1:22" x14ac:dyDescent="0.25">
      <c r="A1293">
        <v>20231293</v>
      </c>
      <c r="B1293" s="9" t="s">
        <v>2212</v>
      </c>
      <c r="C1293" t="s">
        <v>2495</v>
      </c>
      <c r="D1293">
        <v>8.5</v>
      </c>
      <c r="E1293" s="6">
        <v>45012</v>
      </c>
      <c r="F1293" s="6">
        <v>45274</v>
      </c>
      <c r="G1293" s="6">
        <v>45274</v>
      </c>
      <c r="H1293" s="6"/>
      <c r="I1293" s="16">
        <v>1490</v>
      </c>
      <c r="J1293" s="12" t="s">
        <v>2688</v>
      </c>
      <c r="K1293" s="7">
        <v>29809500</v>
      </c>
      <c r="L1293" s="7">
        <v>3507000</v>
      </c>
      <c r="M1293" s="10">
        <v>0.12977099236641221</v>
      </c>
      <c r="N1293" s="7">
        <v>467600</v>
      </c>
      <c r="O1293" s="7">
        <v>29341900</v>
      </c>
      <c r="P1293">
        <v>0</v>
      </c>
      <c r="Q1293" s="8">
        <v>0</v>
      </c>
      <c r="R1293">
        <v>0</v>
      </c>
      <c r="S1293" s="8">
        <v>0</v>
      </c>
      <c r="T1293">
        <v>0</v>
      </c>
      <c r="U1293">
        <v>0</v>
      </c>
      <c r="V1293" t="s">
        <v>2658</v>
      </c>
    </row>
    <row r="1294" spans="1:22" x14ac:dyDescent="0.25">
      <c r="A1294">
        <v>20231294</v>
      </c>
      <c r="B1294" s="9" t="s">
        <v>2213</v>
      </c>
      <c r="C1294" t="s">
        <v>2496</v>
      </c>
      <c r="D1294">
        <v>8.5</v>
      </c>
      <c r="E1294" s="6">
        <v>45015</v>
      </c>
      <c r="F1294" s="6">
        <v>45264</v>
      </c>
      <c r="G1294" s="6">
        <v>45264</v>
      </c>
      <c r="H1294" s="6"/>
      <c r="I1294" s="16">
        <v>1566</v>
      </c>
      <c r="J1294" s="12" t="s">
        <v>2689</v>
      </c>
      <c r="K1294" s="7">
        <v>33260500</v>
      </c>
      <c r="L1294" s="7">
        <v>3913000</v>
      </c>
      <c r="M1294" s="10">
        <v>0.12449799196787148</v>
      </c>
      <c r="N1294" s="7">
        <v>4043433</v>
      </c>
      <c r="O1294" s="7">
        <v>29217067</v>
      </c>
      <c r="P1294">
        <v>0</v>
      </c>
      <c r="Q1294" s="8">
        <v>0</v>
      </c>
      <c r="R1294">
        <v>0</v>
      </c>
      <c r="S1294" s="8">
        <v>0</v>
      </c>
      <c r="T1294">
        <v>0</v>
      </c>
      <c r="U1294">
        <v>0</v>
      </c>
      <c r="V1294" t="s">
        <v>2658</v>
      </c>
    </row>
    <row r="1295" spans="1:22" x14ac:dyDescent="0.25">
      <c r="A1295">
        <v>20231295</v>
      </c>
      <c r="B1295" s="9" t="s">
        <v>107</v>
      </c>
      <c r="C1295" t="s">
        <v>2497</v>
      </c>
      <c r="D1295">
        <v>8</v>
      </c>
      <c r="E1295" s="6">
        <v>45021</v>
      </c>
      <c r="F1295" s="6">
        <v>45256</v>
      </c>
      <c r="G1295" s="6">
        <v>45256</v>
      </c>
      <c r="H1295" s="6"/>
      <c r="I1295" s="16">
        <v>1177</v>
      </c>
      <c r="J1295" s="12" t="s">
        <v>2690</v>
      </c>
      <c r="K1295" s="7">
        <v>28056000</v>
      </c>
      <c r="L1295" s="7">
        <v>3507000</v>
      </c>
      <c r="M1295" s="10">
        <v>0.10638297872340426</v>
      </c>
      <c r="N1295" s="7">
        <v>0</v>
      </c>
      <c r="O1295" s="7">
        <v>28056000</v>
      </c>
      <c r="P1295">
        <v>0</v>
      </c>
      <c r="Q1295" s="8">
        <v>0</v>
      </c>
      <c r="R1295">
        <v>0</v>
      </c>
      <c r="S1295" s="8">
        <v>0</v>
      </c>
      <c r="T1295">
        <v>0</v>
      </c>
      <c r="U1295">
        <v>0</v>
      </c>
      <c r="V1295" t="s">
        <v>2658</v>
      </c>
    </row>
    <row r="1296" spans="1:22" x14ac:dyDescent="0.25">
      <c r="A1296">
        <v>20231296</v>
      </c>
      <c r="B1296" s="9" t="s">
        <v>148</v>
      </c>
      <c r="C1296" t="s">
        <v>1688</v>
      </c>
      <c r="D1296">
        <v>8</v>
      </c>
      <c r="E1296" s="6">
        <v>45012</v>
      </c>
      <c r="F1296" s="6">
        <v>45256</v>
      </c>
      <c r="G1296" s="6">
        <v>45256</v>
      </c>
      <c r="H1296" s="6"/>
      <c r="I1296" s="16">
        <v>1478</v>
      </c>
      <c r="J1296" s="12" t="s">
        <v>2020</v>
      </c>
      <c r="K1296" s="7">
        <v>22192000</v>
      </c>
      <c r="L1296" s="7">
        <v>2774000</v>
      </c>
      <c r="M1296" s="10">
        <v>0.13934426229508196</v>
      </c>
      <c r="N1296" s="7">
        <v>3143867</v>
      </c>
      <c r="O1296" s="7">
        <v>19048133</v>
      </c>
      <c r="P1296">
        <v>0</v>
      </c>
      <c r="Q1296" s="8">
        <v>0</v>
      </c>
      <c r="R1296">
        <v>0</v>
      </c>
      <c r="S1296" s="8">
        <v>0</v>
      </c>
      <c r="T1296">
        <v>0</v>
      </c>
      <c r="U1296">
        <v>0</v>
      </c>
      <c r="V1296" t="s">
        <v>2658</v>
      </c>
    </row>
    <row r="1297" spans="1:22" x14ac:dyDescent="0.25">
      <c r="A1297">
        <v>20231297</v>
      </c>
      <c r="B1297" s="9" t="s">
        <v>146</v>
      </c>
      <c r="C1297" t="s">
        <v>2498</v>
      </c>
      <c r="D1297">
        <v>8</v>
      </c>
      <c r="E1297" s="6">
        <v>45012</v>
      </c>
      <c r="F1297" s="6">
        <v>45253</v>
      </c>
      <c r="G1297" s="6">
        <v>45253</v>
      </c>
      <c r="H1297" s="6"/>
      <c r="I1297" s="16">
        <v>1473</v>
      </c>
      <c r="J1297" s="12" t="s">
        <v>2691</v>
      </c>
      <c r="K1297" s="7">
        <v>40624000</v>
      </c>
      <c r="L1297" s="7">
        <v>5078000</v>
      </c>
      <c r="M1297" s="10">
        <v>0.14107883817427386</v>
      </c>
      <c r="N1297" s="7">
        <v>5755067</v>
      </c>
      <c r="O1297" s="7">
        <v>34868933</v>
      </c>
      <c r="P1297">
        <v>0</v>
      </c>
      <c r="Q1297" s="8">
        <v>0</v>
      </c>
      <c r="R1297">
        <v>0</v>
      </c>
      <c r="S1297" s="8">
        <v>0</v>
      </c>
      <c r="T1297">
        <v>0</v>
      </c>
      <c r="U1297">
        <v>0</v>
      </c>
      <c r="V1297" t="s">
        <v>2658</v>
      </c>
    </row>
    <row r="1298" spans="1:22" x14ac:dyDescent="0.25">
      <c r="A1298">
        <v>20231298</v>
      </c>
      <c r="B1298" s="9" t="s">
        <v>1987</v>
      </c>
      <c r="C1298" t="s">
        <v>1689</v>
      </c>
      <c r="D1298">
        <v>8</v>
      </c>
      <c r="E1298" s="6">
        <v>45009</v>
      </c>
      <c r="F1298" s="6">
        <v>45283</v>
      </c>
      <c r="G1298" s="6">
        <v>45283</v>
      </c>
      <c r="H1298" s="6"/>
      <c r="I1298" s="16">
        <v>1458</v>
      </c>
      <c r="J1298" s="12" t="s">
        <v>2021</v>
      </c>
      <c r="K1298" s="7">
        <v>28056000</v>
      </c>
      <c r="L1298" s="7">
        <v>3507000</v>
      </c>
      <c r="M1298" s="10">
        <v>0.13503649635036497</v>
      </c>
      <c r="N1298" s="7">
        <v>4325300</v>
      </c>
      <c r="O1298" s="7">
        <v>23730700</v>
      </c>
      <c r="P1298">
        <v>0</v>
      </c>
      <c r="Q1298" s="8">
        <v>0</v>
      </c>
      <c r="R1298">
        <v>0</v>
      </c>
      <c r="S1298" s="8">
        <v>0</v>
      </c>
      <c r="T1298">
        <v>0</v>
      </c>
      <c r="U1298">
        <v>0</v>
      </c>
      <c r="V1298" t="s">
        <v>2658</v>
      </c>
    </row>
    <row r="1299" spans="1:22" x14ac:dyDescent="0.25">
      <c r="A1299">
        <v>20231299</v>
      </c>
      <c r="B1299" s="9" t="s">
        <v>2214</v>
      </c>
      <c r="C1299" t="s">
        <v>810</v>
      </c>
      <c r="D1299">
        <v>9</v>
      </c>
      <c r="E1299" s="6">
        <v>45009</v>
      </c>
      <c r="F1299" s="6">
        <v>45293</v>
      </c>
      <c r="G1299" s="6">
        <v>45293</v>
      </c>
      <c r="H1299" s="6"/>
      <c r="I1299" s="16">
        <v>1474</v>
      </c>
      <c r="J1299" s="12" t="s">
        <v>2692</v>
      </c>
      <c r="K1299" s="7">
        <v>45702000</v>
      </c>
      <c r="L1299" s="7">
        <v>5078000</v>
      </c>
      <c r="M1299" s="10">
        <v>0.13028169014084506</v>
      </c>
      <c r="N1299" s="7">
        <v>6262867</v>
      </c>
      <c r="O1299" s="7">
        <v>39439133</v>
      </c>
      <c r="P1299">
        <v>0</v>
      </c>
      <c r="Q1299" s="8">
        <v>0</v>
      </c>
      <c r="R1299">
        <v>0</v>
      </c>
      <c r="S1299" s="8">
        <v>0</v>
      </c>
      <c r="T1299">
        <v>0</v>
      </c>
      <c r="U1299">
        <v>0</v>
      </c>
      <c r="V1299" t="s">
        <v>2658</v>
      </c>
    </row>
    <row r="1300" spans="1:22" x14ac:dyDescent="0.25">
      <c r="A1300">
        <v>20231300</v>
      </c>
      <c r="B1300" s="9" t="s">
        <v>2215</v>
      </c>
      <c r="C1300" t="s">
        <v>2499</v>
      </c>
      <c r="D1300">
        <v>9</v>
      </c>
      <c r="E1300" s="6">
        <v>45019</v>
      </c>
      <c r="F1300" s="6">
        <v>45288</v>
      </c>
      <c r="G1300" s="6">
        <v>45288</v>
      </c>
      <c r="H1300" s="6"/>
      <c r="I1300" s="16">
        <v>1331</v>
      </c>
      <c r="J1300" s="12" t="s">
        <v>2693</v>
      </c>
      <c r="K1300" s="7">
        <v>39681000</v>
      </c>
      <c r="L1300" s="7">
        <v>4409000</v>
      </c>
      <c r="M1300" s="10">
        <v>0.10037174721189591</v>
      </c>
      <c r="N1300" s="7">
        <v>0</v>
      </c>
      <c r="O1300" s="7">
        <v>39681000</v>
      </c>
      <c r="P1300">
        <v>0</v>
      </c>
      <c r="Q1300" s="8">
        <v>0</v>
      </c>
      <c r="R1300">
        <v>0</v>
      </c>
      <c r="S1300" s="8">
        <v>0</v>
      </c>
      <c r="T1300">
        <v>0</v>
      </c>
      <c r="U1300">
        <v>0</v>
      </c>
      <c r="V1300" t="s">
        <v>2651</v>
      </c>
    </row>
    <row r="1301" spans="1:22" x14ac:dyDescent="0.25">
      <c r="A1301">
        <v>20231301</v>
      </c>
      <c r="B1301" s="9" t="s">
        <v>2216</v>
      </c>
      <c r="C1301" t="s">
        <v>2500</v>
      </c>
      <c r="D1301">
        <v>9</v>
      </c>
      <c r="E1301" s="6">
        <v>45014</v>
      </c>
      <c r="F1301" s="6">
        <v>45288</v>
      </c>
      <c r="G1301" s="6">
        <v>45288</v>
      </c>
      <c r="H1301" s="6"/>
      <c r="I1301" s="16">
        <v>580</v>
      </c>
      <c r="J1301" s="12" t="s">
        <v>2694</v>
      </c>
      <c r="K1301" s="7">
        <v>51705000</v>
      </c>
      <c r="L1301" s="7">
        <v>5745000</v>
      </c>
      <c r="M1301" s="10">
        <v>0.11678832116788321</v>
      </c>
      <c r="N1301" s="7">
        <v>0</v>
      </c>
      <c r="O1301" s="7">
        <v>51705000</v>
      </c>
      <c r="P1301">
        <v>0</v>
      </c>
      <c r="Q1301" s="8">
        <v>0</v>
      </c>
      <c r="R1301">
        <v>0</v>
      </c>
      <c r="S1301" s="8">
        <v>0</v>
      </c>
      <c r="T1301">
        <v>0</v>
      </c>
      <c r="U1301">
        <v>0</v>
      </c>
      <c r="V1301" t="s">
        <v>2646</v>
      </c>
    </row>
    <row r="1302" spans="1:22" x14ac:dyDescent="0.25">
      <c r="A1302">
        <v>20231302</v>
      </c>
      <c r="B1302" s="9" t="s">
        <v>2217</v>
      </c>
      <c r="C1302" t="s">
        <v>2501</v>
      </c>
      <c r="D1302">
        <v>9</v>
      </c>
      <c r="E1302" s="6">
        <v>45014</v>
      </c>
      <c r="F1302" s="6">
        <v>45314</v>
      </c>
      <c r="G1302" s="6">
        <v>45314</v>
      </c>
      <c r="H1302" s="6"/>
      <c r="I1302" s="16">
        <v>1389</v>
      </c>
      <c r="J1302" s="12" t="s">
        <v>2695</v>
      </c>
      <c r="K1302" s="7">
        <v>27090000</v>
      </c>
      <c r="L1302" s="7">
        <v>3010000</v>
      </c>
      <c r="M1302" s="10">
        <v>0.10666666666666667</v>
      </c>
      <c r="N1302" s="7">
        <v>0</v>
      </c>
      <c r="O1302" s="7">
        <v>27090000</v>
      </c>
      <c r="P1302">
        <v>0</v>
      </c>
      <c r="Q1302" s="8">
        <v>0</v>
      </c>
      <c r="R1302">
        <v>0</v>
      </c>
      <c r="S1302" s="8">
        <v>0</v>
      </c>
      <c r="T1302">
        <v>0</v>
      </c>
      <c r="U1302">
        <v>0</v>
      </c>
      <c r="V1302" t="s">
        <v>2646</v>
      </c>
    </row>
    <row r="1303" spans="1:22" x14ac:dyDescent="0.25">
      <c r="A1303">
        <v>20231303</v>
      </c>
      <c r="B1303" s="9" t="s">
        <v>2218</v>
      </c>
      <c r="C1303" t="s">
        <v>2502</v>
      </c>
      <c r="D1303">
        <v>9</v>
      </c>
      <c r="E1303" s="6">
        <v>45040</v>
      </c>
      <c r="F1303" s="6">
        <v>45220</v>
      </c>
      <c r="G1303" s="6">
        <v>45220</v>
      </c>
      <c r="H1303" s="6"/>
      <c r="I1303" s="16" t="s">
        <v>2696</v>
      </c>
      <c r="J1303" s="12">
        <v>1672</v>
      </c>
      <c r="K1303" s="7">
        <v>57699000</v>
      </c>
      <c r="L1303" s="7">
        <v>6411000</v>
      </c>
      <c r="M1303" s="10">
        <v>3.3333333333333333E-2</v>
      </c>
      <c r="N1303" s="7">
        <v>0</v>
      </c>
      <c r="O1303" s="7">
        <v>57699000</v>
      </c>
      <c r="P1303">
        <v>0</v>
      </c>
      <c r="Q1303" s="8">
        <v>0</v>
      </c>
      <c r="R1303">
        <v>0</v>
      </c>
      <c r="S1303" s="8">
        <v>0</v>
      </c>
      <c r="T1303">
        <v>0</v>
      </c>
      <c r="U1303">
        <v>0</v>
      </c>
      <c r="V1303" t="s">
        <v>2646</v>
      </c>
    </row>
    <row r="1304" spans="1:22" x14ac:dyDescent="0.25">
      <c r="A1304">
        <v>20231304</v>
      </c>
      <c r="B1304" s="9" t="s">
        <v>1988</v>
      </c>
      <c r="C1304" t="s">
        <v>2001</v>
      </c>
      <c r="D1304">
        <v>7</v>
      </c>
      <c r="E1304" s="6">
        <v>45007</v>
      </c>
      <c r="F1304" s="6">
        <v>45295</v>
      </c>
      <c r="G1304" s="6">
        <v>45295</v>
      </c>
      <c r="H1304" s="6"/>
      <c r="I1304" s="16">
        <v>1481</v>
      </c>
      <c r="J1304" s="12" t="s">
        <v>2022</v>
      </c>
      <c r="K1304" s="7">
        <v>24549000</v>
      </c>
      <c r="L1304" s="7">
        <v>3507000</v>
      </c>
      <c r="M1304" s="10">
        <v>0.13541666666666666</v>
      </c>
      <c r="N1304" s="7">
        <v>4559100</v>
      </c>
      <c r="O1304" s="7">
        <v>19989900</v>
      </c>
      <c r="P1304">
        <v>0</v>
      </c>
      <c r="Q1304" s="8">
        <v>0</v>
      </c>
      <c r="R1304">
        <v>0</v>
      </c>
      <c r="S1304" s="8">
        <v>0</v>
      </c>
      <c r="T1304">
        <v>0</v>
      </c>
      <c r="U1304">
        <v>0</v>
      </c>
      <c r="V1304" t="s">
        <v>2654</v>
      </c>
    </row>
    <row r="1305" spans="1:22" x14ac:dyDescent="0.25">
      <c r="A1305">
        <v>20231305</v>
      </c>
      <c r="B1305" s="9" t="s">
        <v>2219</v>
      </c>
      <c r="C1305" t="s">
        <v>2503</v>
      </c>
      <c r="D1305">
        <v>9</v>
      </c>
      <c r="E1305" s="6">
        <v>45021</v>
      </c>
      <c r="F1305" s="6">
        <v>45293</v>
      </c>
      <c r="G1305" s="6">
        <v>45293</v>
      </c>
      <c r="H1305" s="6"/>
      <c r="I1305" s="16">
        <v>1397</v>
      </c>
      <c r="J1305" s="12" t="s">
        <v>2697</v>
      </c>
      <c r="K1305" s="7">
        <v>45702000</v>
      </c>
      <c r="L1305" s="7">
        <v>5078000</v>
      </c>
      <c r="M1305" s="10">
        <v>9.1911764705882359E-2</v>
      </c>
      <c r="N1305" s="7">
        <v>0</v>
      </c>
      <c r="O1305" s="7">
        <v>45702000</v>
      </c>
      <c r="P1305">
        <v>0</v>
      </c>
      <c r="Q1305" s="8">
        <v>0</v>
      </c>
      <c r="R1305">
        <v>0</v>
      </c>
      <c r="S1305" s="8">
        <v>0</v>
      </c>
      <c r="T1305">
        <v>0</v>
      </c>
      <c r="U1305">
        <v>0</v>
      </c>
      <c r="V1305" t="s">
        <v>2646</v>
      </c>
    </row>
    <row r="1306" spans="1:22" x14ac:dyDescent="0.25">
      <c r="A1306">
        <v>20231306</v>
      </c>
      <c r="B1306" s="9" t="s">
        <v>2220</v>
      </c>
      <c r="C1306" t="s">
        <v>2504</v>
      </c>
      <c r="D1306">
        <v>9</v>
      </c>
      <c r="E1306" s="6">
        <v>45019</v>
      </c>
      <c r="F1306" s="6">
        <v>45287</v>
      </c>
      <c r="G1306" s="6">
        <v>45287</v>
      </c>
      <c r="H1306" s="6"/>
      <c r="I1306" s="16">
        <v>1372</v>
      </c>
      <c r="J1306" s="12" t="s">
        <v>2698</v>
      </c>
      <c r="K1306" s="7">
        <v>24966000</v>
      </c>
      <c r="L1306" s="7">
        <v>2774000</v>
      </c>
      <c r="M1306" s="10">
        <v>0.10074626865671642</v>
      </c>
      <c r="N1306" s="7">
        <v>0</v>
      </c>
      <c r="O1306" s="7">
        <v>24966000</v>
      </c>
      <c r="P1306">
        <v>0</v>
      </c>
      <c r="Q1306" s="8">
        <v>0</v>
      </c>
      <c r="R1306">
        <v>0</v>
      </c>
      <c r="S1306" s="8">
        <v>0</v>
      </c>
      <c r="T1306">
        <v>0</v>
      </c>
      <c r="U1306">
        <v>0</v>
      </c>
      <c r="V1306" t="s">
        <v>2646</v>
      </c>
    </row>
    <row r="1307" spans="1:22" x14ac:dyDescent="0.25">
      <c r="A1307">
        <v>20231307</v>
      </c>
      <c r="B1307" s="9" t="s">
        <v>2221</v>
      </c>
      <c r="C1307" t="s">
        <v>2505</v>
      </c>
      <c r="D1307">
        <v>9</v>
      </c>
      <c r="E1307" s="6">
        <v>45013</v>
      </c>
      <c r="F1307" s="6">
        <v>45280</v>
      </c>
      <c r="G1307" s="6">
        <v>45280</v>
      </c>
      <c r="H1307" s="6"/>
      <c r="I1307" s="16">
        <v>1553</v>
      </c>
      <c r="J1307" s="12" t="s">
        <v>2699</v>
      </c>
      <c r="K1307" s="7">
        <v>68310000</v>
      </c>
      <c r="L1307" s="7">
        <v>7590000</v>
      </c>
      <c r="M1307" s="10">
        <v>0.12359550561797752</v>
      </c>
      <c r="N1307" s="7">
        <v>0</v>
      </c>
      <c r="O1307" s="7">
        <v>68310000</v>
      </c>
      <c r="P1307">
        <v>0</v>
      </c>
      <c r="Q1307" s="8">
        <v>0</v>
      </c>
      <c r="R1307">
        <v>0</v>
      </c>
      <c r="S1307" s="8">
        <v>0</v>
      </c>
      <c r="T1307">
        <v>0</v>
      </c>
      <c r="U1307">
        <v>0</v>
      </c>
      <c r="V1307" t="s">
        <v>2646</v>
      </c>
    </row>
    <row r="1308" spans="1:22" x14ac:dyDescent="0.25">
      <c r="A1308">
        <v>20231308</v>
      </c>
      <c r="B1308" s="9" t="s">
        <v>1989</v>
      </c>
      <c r="C1308" t="s">
        <v>1690</v>
      </c>
      <c r="D1308">
        <v>9</v>
      </c>
      <c r="E1308" s="6">
        <v>45006</v>
      </c>
      <c r="F1308" s="6">
        <v>45282</v>
      </c>
      <c r="G1308" s="6">
        <v>45282</v>
      </c>
      <c r="H1308" s="6"/>
      <c r="I1308" s="16">
        <v>1572</v>
      </c>
      <c r="J1308" s="12">
        <v>1376</v>
      </c>
      <c r="K1308" s="7">
        <v>60705000</v>
      </c>
      <c r="L1308" s="7">
        <v>6745000</v>
      </c>
      <c r="M1308" s="10">
        <v>0.14492753623188406</v>
      </c>
      <c r="N1308" s="7">
        <v>8993333</v>
      </c>
      <c r="O1308" s="7">
        <v>51711667</v>
      </c>
      <c r="P1308">
        <v>0</v>
      </c>
      <c r="Q1308" s="8">
        <v>0</v>
      </c>
      <c r="R1308">
        <v>0</v>
      </c>
      <c r="S1308" s="8">
        <v>0</v>
      </c>
      <c r="T1308">
        <v>0</v>
      </c>
      <c r="U1308">
        <v>0</v>
      </c>
      <c r="V1308" t="s">
        <v>2657</v>
      </c>
    </row>
    <row r="1309" spans="1:22" x14ac:dyDescent="0.25">
      <c r="A1309">
        <v>20231309</v>
      </c>
      <c r="B1309" s="9" t="s">
        <v>93</v>
      </c>
      <c r="C1309" t="s">
        <v>2002</v>
      </c>
      <c r="D1309">
        <v>9</v>
      </c>
      <c r="E1309" s="6">
        <v>45008</v>
      </c>
      <c r="F1309" s="6">
        <v>45282</v>
      </c>
      <c r="G1309" s="6">
        <v>45282</v>
      </c>
      <c r="H1309" s="6"/>
      <c r="I1309" s="16">
        <v>1346</v>
      </c>
      <c r="J1309" s="12" t="s">
        <v>155</v>
      </c>
      <c r="K1309" s="7">
        <v>45702000</v>
      </c>
      <c r="L1309" s="7">
        <v>5078000</v>
      </c>
      <c r="M1309" s="10">
        <v>0.13868613138686131</v>
      </c>
      <c r="N1309" s="7">
        <v>0</v>
      </c>
      <c r="O1309" s="7">
        <v>45702000</v>
      </c>
      <c r="P1309">
        <v>0</v>
      </c>
      <c r="Q1309" s="8">
        <v>0</v>
      </c>
      <c r="R1309">
        <v>0</v>
      </c>
      <c r="S1309" s="8">
        <v>0</v>
      </c>
      <c r="T1309">
        <v>0</v>
      </c>
      <c r="U1309">
        <v>0</v>
      </c>
      <c r="V1309" t="s">
        <v>2657</v>
      </c>
    </row>
    <row r="1310" spans="1:22" x14ac:dyDescent="0.25">
      <c r="A1310">
        <v>20231310</v>
      </c>
      <c r="B1310" s="9" t="s">
        <v>185</v>
      </c>
      <c r="C1310" t="s">
        <v>1691</v>
      </c>
      <c r="D1310">
        <v>9</v>
      </c>
      <c r="E1310" s="6">
        <v>45008</v>
      </c>
      <c r="F1310" s="6">
        <v>45287</v>
      </c>
      <c r="G1310" s="6">
        <v>45287</v>
      </c>
      <c r="H1310" s="6"/>
      <c r="I1310" s="16">
        <v>1579</v>
      </c>
      <c r="J1310" s="12" t="s">
        <v>2023</v>
      </c>
      <c r="K1310" s="7">
        <v>35217000</v>
      </c>
      <c r="L1310" s="7">
        <v>3913000</v>
      </c>
      <c r="M1310" s="10">
        <v>0.13620071684587814</v>
      </c>
      <c r="N1310" s="7">
        <v>4956467</v>
      </c>
      <c r="O1310" s="7">
        <v>30260533</v>
      </c>
      <c r="P1310">
        <v>0</v>
      </c>
      <c r="Q1310" s="8">
        <v>0</v>
      </c>
      <c r="R1310">
        <v>0</v>
      </c>
      <c r="S1310" s="8">
        <v>0</v>
      </c>
      <c r="T1310">
        <v>0</v>
      </c>
      <c r="U1310">
        <v>0</v>
      </c>
      <c r="V1310" t="s">
        <v>2657</v>
      </c>
    </row>
    <row r="1311" spans="1:22" x14ac:dyDescent="0.25">
      <c r="A1311">
        <v>20231311</v>
      </c>
      <c r="B1311" s="9" t="s">
        <v>2222</v>
      </c>
      <c r="C1311" t="s">
        <v>2506</v>
      </c>
      <c r="D1311">
        <v>9</v>
      </c>
      <c r="E1311" s="6">
        <v>45013</v>
      </c>
      <c r="F1311" s="6">
        <v>45283</v>
      </c>
      <c r="G1311" s="6">
        <v>45283</v>
      </c>
      <c r="H1311" s="6"/>
      <c r="I1311" s="16">
        <v>731</v>
      </c>
      <c r="J1311" s="12" t="s">
        <v>2700</v>
      </c>
      <c r="K1311" s="7">
        <v>45702000</v>
      </c>
      <c r="L1311" s="7">
        <v>5078000</v>
      </c>
      <c r="M1311" s="10">
        <v>0.12222222222222222</v>
      </c>
      <c r="N1311" s="7">
        <v>5585800</v>
      </c>
      <c r="O1311" s="7">
        <v>40116200</v>
      </c>
      <c r="P1311">
        <v>0</v>
      </c>
      <c r="Q1311" s="8">
        <v>0</v>
      </c>
      <c r="R1311">
        <v>0</v>
      </c>
      <c r="S1311" s="8">
        <v>0</v>
      </c>
      <c r="T1311">
        <v>0</v>
      </c>
      <c r="U1311">
        <v>0</v>
      </c>
      <c r="V1311" t="s">
        <v>2651</v>
      </c>
    </row>
    <row r="1312" spans="1:22" x14ac:dyDescent="0.25">
      <c r="A1312">
        <v>20231312</v>
      </c>
      <c r="B1312" s="9" t="s">
        <v>131</v>
      </c>
      <c r="C1312" t="s">
        <v>2002</v>
      </c>
      <c r="D1312">
        <v>9</v>
      </c>
      <c r="E1312" s="6">
        <v>45009</v>
      </c>
      <c r="F1312" s="6">
        <v>45288</v>
      </c>
      <c r="G1312" s="6">
        <v>45288</v>
      </c>
      <c r="H1312" s="6"/>
      <c r="I1312" s="16">
        <v>1234</v>
      </c>
      <c r="J1312" s="12" t="s">
        <v>2024</v>
      </c>
      <c r="K1312" s="7">
        <v>45702000</v>
      </c>
      <c r="L1312" s="7">
        <v>5078000</v>
      </c>
      <c r="M1312" s="10">
        <v>0.13261648745519714</v>
      </c>
      <c r="N1312" s="7">
        <v>6262867</v>
      </c>
      <c r="O1312" s="7">
        <v>39439133</v>
      </c>
      <c r="P1312">
        <v>0</v>
      </c>
      <c r="Q1312" s="8">
        <v>0</v>
      </c>
      <c r="R1312">
        <v>0</v>
      </c>
      <c r="S1312" s="8">
        <v>0</v>
      </c>
      <c r="T1312">
        <v>0</v>
      </c>
      <c r="U1312">
        <v>0</v>
      </c>
      <c r="V1312" t="s">
        <v>2657</v>
      </c>
    </row>
    <row r="1313" spans="1:22" x14ac:dyDescent="0.25">
      <c r="A1313">
        <v>20231313</v>
      </c>
      <c r="B1313" s="9" t="s">
        <v>1990</v>
      </c>
      <c r="C1313" t="s">
        <v>1317</v>
      </c>
      <c r="D1313">
        <v>9</v>
      </c>
      <c r="E1313" s="6">
        <v>45014</v>
      </c>
      <c r="F1313" s="6">
        <v>45289</v>
      </c>
      <c r="G1313" s="6">
        <v>45289</v>
      </c>
      <c r="H1313" s="6"/>
      <c r="I1313" s="16">
        <v>1199</v>
      </c>
      <c r="J1313" s="12" t="s">
        <v>142</v>
      </c>
      <c r="K1313" s="7">
        <v>39681000</v>
      </c>
      <c r="L1313" s="7">
        <v>4409000</v>
      </c>
      <c r="M1313" s="10">
        <v>0.11636363636363636</v>
      </c>
      <c r="N1313" s="7">
        <v>0</v>
      </c>
      <c r="O1313" s="7">
        <v>39681000</v>
      </c>
      <c r="P1313">
        <v>0</v>
      </c>
      <c r="Q1313" s="8">
        <v>0</v>
      </c>
      <c r="R1313">
        <v>0</v>
      </c>
      <c r="S1313" s="8">
        <v>0</v>
      </c>
      <c r="T1313">
        <v>0</v>
      </c>
      <c r="U1313">
        <v>0</v>
      </c>
      <c r="V1313" t="s">
        <v>2657</v>
      </c>
    </row>
    <row r="1314" spans="1:22" x14ac:dyDescent="0.25">
      <c r="A1314">
        <v>20231314</v>
      </c>
      <c r="B1314" s="9" t="s">
        <v>2223</v>
      </c>
      <c r="C1314" t="s">
        <v>2507</v>
      </c>
      <c r="D1314">
        <v>9</v>
      </c>
      <c r="E1314" s="6">
        <v>45015</v>
      </c>
      <c r="F1314" s="6">
        <v>45267</v>
      </c>
      <c r="G1314" s="6">
        <v>45267</v>
      </c>
      <c r="H1314" s="6"/>
      <c r="I1314" s="16">
        <v>1308</v>
      </c>
      <c r="J1314" s="12" t="s">
        <v>2701</v>
      </c>
      <c r="K1314" s="7">
        <v>31563000</v>
      </c>
      <c r="L1314" s="7">
        <v>3507000</v>
      </c>
      <c r="M1314" s="10">
        <v>0.12301587301587301</v>
      </c>
      <c r="N1314" s="7">
        <v>3623900</v>
      </c>
      <c r="O1314" s="7">
        <v>27939100</v>
      </c>
      <c r="P1314">
        <v>0</v>
      </c>
      <c r="Q1314" s="8">
        <v>0</v>
      </c>
      <c r="R1314">
        <v>0</v>
      </c>
      <c r="S1314" s="8">
        <v>0</v>
      </c>
      <c r="T1314">
        <v>0</v>
      </c>
      <c r="U1314">
        <v>0</v>
      </c>
      <c r="V1314" t="s">
        <v>2658</v>
      </c>
    </row>
    <row r="1315" spans="1:22" x14ac:dyDescent="0.25">
      <c r="A1315">
        <v>20231315</v>
      </c>
      <c r="B1315" s="9" t="s">
        <v>2224</v>
      </c>
      <c r="C1315" t="s">
        <v>2488</v>
      </c>
      <c r="D1315">
        <v>8.5</v>
      </c>
      <c r="E1315" s="6">
        <v>45008</v>
      </c>
      <c r="F1315" s="6">
        <v>45283</v>
      </c>
      <c r="G1315" s="6">
        <v>45283</v>
      </c>
      <c r="H1315" s="6"/>
      <c r="I1315" s="16">
        <v>1480</v>
      </c>
      <c r="J1315" s="12" t="s">
        <v>2702</v>
      </c>
      <c r="K1315" s="7">
        <v>33260500</v>
      </c>
      <c r="L1315" s="7">
        <v>3913000</v>
      </c>
      <c r="M1315" s="10">
        <v>0.13818181818181818</v>
      </c>
      <c r="N1315" s="7">
        <v>4956467</v>
      </c>
      <c r="O1315" s="7">
        <v>28304033</v>
      </c>
      <c r="P1315">
        <v>0</v>
      </c>
      <c r="Q1315" s="8">
        <v>0</v>
      </c>
      <c r="R1315">
        <v>0</v>
      </c>
      <c r="S1315" s="8">
        <v>0</v>
      </c>
      <c r="T1315">
        <v>0</v>
      </c>
      <c r="U1315">
        <v>0</v>
      </c>
      <c r="V1315" t="s">
        <v>2657</v>
      </c>
    </row>
    <row r="1316" spans="1:22" x14ac:dyDescent="0.25">
      <c r="A1316">
        <v>20231316</v>
      </c>
      <c r="B1316" s="9" t="s">
        <v>65</v>
      </c>
      <c r="C1316" t="s">
        <v>1692</v>
      </c>
      <c r="D1316">
        <v>9</v>
      </c>
      <c r="E1316" s="6">
        <v>45009</v>
      </c>
      <c r="F1316" s="6">
        <v>45282</v>
      </c>
      <c r="G1316" s="6">
        <v>45282</v>
      </c>
      <c r="H1316" s="6"/>
      <c r="I1316" s="16">
        <v>1530</v>
      </c>
      <c r="J1316" s="12" t="s">
        <v>2025</v>
      </c>
      <c r="K1316" s="7">
        <v>27090000</v>
      </c>
      <c r="L1316" s="7">
        <v>3010000</v>
      </c>
      <c r="M1316" s="10">
        <v>0.13553113553113552</v>
      </c>
      <c r="N1316" s="7">
        <v>3712333</v>
      </c>
      <c r="O1316" s="7">
        <v>23377667</v>
      </c>
      <c r="P1316">
        <v>0</v>
      </c>
      <c r="Q1316" s="8">
        <v>0</v>
      </c>
      <c r="R1316">
        <v>0</v>
      </c>
      <c r="S1316" s="8">
        <v>0</v>
      </c>
      <c r="T1316">
        <v>0</v>
      </c>
      <c r="U1316">
        <v>0</v>
      </c>
      <c r="V1316" t="s">
        <v>2657</v>
      </c>
    </row>
    <row r="1317" spans="1:22" x14ac:dyDescent="0.25">
      <c r="A1317">
        <v>20231317</v>
      </c>
      <c r="B1317" s="9" t="s">
        <v>74</v>
      </c>
      <c r="C1317" t="s">
        <v>1693</v>
      </c>
      <c r="D1317">
        <v>9</v>
      </c>
      <c r="E1317" s="6">
        <v>45008</v>
      </c>
      <c r="F1317" s="6">
        <v>45282</v>
      </c>
      <c r="G1317" s="6">
        <v>45282</v>
      </c>
      <c r="H1317" s="6"/>
      <c r="I1317" s="16">
        <v>1522</v>
      </c>
      <c r="J1317" s="12" t="s">
        <v>2026</v>
      </c>
      <c r="K1317" s="7">
        <v>51705000</v>
      </c>
      <c r="L1317" s="7">
        <v>5745000</v>
      </c>
      <c r="M1317" s="10">
        <v>0.13868613138686131</v>
      </c>
      <c r="N1317" s="7">
        <v>7277000</v>
      </c>
      <c r="O1317" s="7">
        <v>44428000</v>
      </c>
      <c r="P1317">
        <v>0</v>
      </c>
      <c r="Q1317" s="8">
        <v>0</v>
      </c>
      <c r="R1317">
        <v>0</v>
      </c>
      <c r="S1317" s="8">
        <v>0</v>
      </c>
      <c r="T1317">
        <v>0</v>
      </c>
      <c r="U1317">
        <v>0</v>
      </c>
      <c r="V1317" t="s">
        <v>2657</v>
      </c>
    </row>
    <row r="1318" spans="1:22" x14ac:dyDescent="0.25">
      <c r="A1318">
        <v>20231318</v>
      </c>
      <c r="B1318" s="9" t="s">
        <v>1991</v>
      </c>
      <c r="C1318" t="s">
        <v>1694</v>
      </c>
      <c r="D1318">
        <v>9</v>
      </c>
      <c r="E1318" s="6">
        <v>45008</v>
      </c>
      <c r="F1318" s="6">
        <v>45288</v>
      </c>
      <c r="G1318" s="6">
        <v>45288</v>
      </c>
      <c r="H1318" s="6"/>
      <c r="I1318" s="16">
        <v>1581</v>
      </c>
      <c r="J1318" s="12" t="s">
        <v>2027</v>
      </c>
      <c r="K1318" s="7">
        <v>27090000</v>
      </c>
      <c r="L1318" s="7">
        <v>3010000</v>
      </c>
      <c r="M1318" s="10">
        <v>0.1357142857142857</v>
      </c>
      <c r="N1318" s="7">
        <v>3812667</v>
      </c>
      <c r="O1318" s="7">
        <v>23277333</v>
      </c>
      <c r="P1318">
        <v>0</v>
      </c>
      <c r="Q1318" s="8">
        <v>0</v>
      </c>
      <c r="R1318">
        <v>0</v>
      </c>
      <c r="S1318" s="8">
        <v>0</v>
      </c>
      <c r="T1318">
        <v>0</v>
      </c>
      <c r="U1318">
        <v>0</v>
      </c>
      <c r="V1318" t="s">
        <v>2657</v>
      </c>
    </row>
    <row r="1319" spans="1:22" x14ac:dyDescent="0.25">
      <c r="A1319">
        <v>20231320</v>
      </c>
      <c r="B1319" s="9" t="s">
        <v>2225</v>
      </c>
      <c r="C1319" t="s">
        <v>2508</v>
      </c>
      <c r="D1319">
        <v>9</v>
      </c>
      <c r="E1319" s="6">
        <v>45014</v>
      </c>
      <c r="F1319" s="6">
        <v>45287</v>
      </c>
      <c r="G1319" s="6">
        <v>45287</v>
      </c>
      <c r="H1319" s="6"/>
      <c r="I1319" s="16">
        <v>807</v>
      </c>
      <c r="J1319" s="12" t="s">
        <v>2703</v>
      </c>
      <c r="K1319" s="7">
        <v>27090000</v>
      </c>
      <c r="L1319" s="7">
        <v>3010000</v>
      </c>
      <c r="M1319" s="10">
        <v>0.11721611721611722</v>
      </c>
      <c r="N1319" s="7">
        <v>3210667</v>
      </c>
      <c r="O1319" s="7">
        <v>23879333</v>
      </c>
      <c r="P1319">
        <v>0</v>
      </c>
      <c r="Q1319" s="8">
        <v>0</v>
      </c>
      <c r="R1319">
        <v>0</v>
      </c>
      <c r="S1319" s="8">
        <v>0</v>
      </c>
      <c r="T1319">
        <v>0</v>
      </c>
      <c r="U1319">
        <v>0</v>
      </c>
      <c r="V1319" t="s">
        <v>2642</v>
      </c>
    </row>
    <row r="1320" spans="1:22" x14ac:dyDescent="0.25">
      <c r="A1320">
        <v>20231321</v>
      </c>
      <c r="B1320" s="9" t="s">
        <v>2226</v>
      </c>
      <c r="C1320" t="s">
        <v>2509</v>
      </c>
      <c r="D1320">
        <v>9</v>
      </c>
      <c r="E1320" s="6">
        <v>45013</v>
      </c>
      <c r="F1320" s="6">
        <v>45304</v>
      </c>
      <c r="G1320" s="6">
        <v>45304</v>
      </c>
      <c r="H1320" s="6"/>
      <c r="I1320" s="16">
        <v>1144</v>
      </c>
      <c r="J1320" s="12" t="s">
        <v>2704</v>
      </c>
      <c r="K1320" s="7">
        <v>39681000</v>
      </c>
      <c r="L1320" s="7">
        <v>4409000</v>
      </c>
      <c r="M1320" s="10">
        <v>0.1134020618556701</v>
      </c>
      <c r="N1320" s="7">
        <v>4849900</v>
      </c>
      <c r="O1320" s="7">
        <v>34831100</v>
      </c>
      <c r="P1320">
        <v>0</v>
      </c>
      <c r="Q1320" s="8">
        <v>0</v>
      </c>
      <c r="R1320">
        <v>0</v>
      </c>
      <c r="S1320" s="8">
        <v>0</v>
      </c>
      <c r="T1320">
        <v>0</v>
      </c>
      <c r="U1320">
        <v>0</v>
      </c>
      <c r="V1320" t="s">
        <v>2642</v>
      </c>
    </row>
    <row r="1321" spans="1:22" x14ac:dyDescent="0.25">
      <c r="A1321">
        <v>20231322</v>
      </c>
      <c r="B1321" s="9" t="s">
        <v>2227</v>
      </c>
      <c r="C1321" t="s">
        <v>2510</v>
      </c>
      <c r="D1321">
        <v>9</v>
      </c>
      <c r="E1321" s="6">
        <v>45008</v>
      </c>
      <c r="F1321" s="6">
        <v>45283</v>
      </c>
      <c r="G1321" s="6">
        <v>45283</v>
      </c>
      <c r="H1321" s="6"/>
      <c r="I1321" s="16">
        <v>1498</v>
      </c>
      <c r="J1321" s="12" t="s">
        <v>2705</v>
      </c>
      <c r="K1321" s="7">
        <v>68310000</v>
      </c>
      <c r="L1321" s="7">
        <v>7590000</v>
      </c>
      <c r="M1321" s="10">
        <v>0.13818181818181818</v>
      </c>
      <c r="N1321" s="7">
        <v>2024000</v>
      </c>
      <c r="O1321" s="7">
        <v>66286000</v>
      </c>
      <c r="P1321">
        <v>0</v>
      </c>
      <c r="Q1321" s="8">
        <v>0</v>
      </c>
      <c r="R1321">
        <v>0</v>
      </c>
      <c r="S1321" s="8">
        <v>0</v>
      </c>
      <c r="T1321">
        <v>0</v>
      </c>
      <c r="U1321">
        <v>0</v>
      </c>
      <c r="V1321" t="s">
        <v>2642</v>
      </c>
    </row>
    <row r="1322" spans="1:22" x14ac:dyDescent="0.25">
      <c r="A1322">
        <v>20231323</v>
      </c>
      <c r="B1322" s="9" t="s">
        <v>2228</v>
      </c>
      <c r="C1322" t="s">
        <v>1695</v>
      </c>
      <c r="D1322">
        <v>9</v>
      </c>
      <c r="E1322" s="6">
        <v>45009</v>
      </c>
      <c r="F1322" s="6">
        <v>45288</v>
      </c>
      <c r="G1322" s="6">
        <v>45288</v>
      </c>
      <c r="H1322" s="6"/>
      <c r="I1322" s="16">
        <v>657</v>
      </c>
      <c r="J1322" s="12">
        <v>1381</v>
      </c>
      <c r="K1322" s="7">
        <v>45702000</v>
      </c>
      <c r="L1322" s="7">
        <v>5078000</v>
      </c>
      <c r="M1322" s="10">
        <v>0.13261648745519714</v>
      </c>
      <c r="N1322" s="7">
        <v>6262867</v>
      </c>
      <c r="O1322" s="7">
        <v>39439133</v>
      </c>
      <c r="P1322">
        <v>0</v>
      </c>
      <c r="Q1322" s="8">
        <v>0</v>
      </c>
      <c r="R1322">
        <v>0</v>
      </c>
      <c r="S1322" s="8">
        <v>0</v>
      </c>
      <c r="T1322">
        <v>0</v>
      </c>
      <c r="U1322">
        <v>0</v>
      </c>
      <c r="V1322" t="s">
        <v>2642</v>
      </c>
    </row>
    <row r="1323" spans="1:22" x14ac:dyDescent="0.25">
      <c r="A1323">
        <v>20231324</v>
      </c>
      <c r="B1323" s="9" t="s">
        <v>2229</v>
      </c>
      <c r="C1323" t="s">
        <v>2511</v>
      </c>
      <c r="D1323">
        <v>9</v>
      </c>
      <c r="E1323" s="6">
        <v>45014</v>
      </c>
      <c r="F1323" s="6">
        <v>45288</v>
      </c>
      <c r="G1323" s="6">
        <v>45288</v>
      </c>
      <c r="H1323" s="6"/>
      <c r="I1323" s="16">
        <v>1153</v>
      </c>
      <c r="J1323" s="12" t="s">
        <v>2706</v>
      </c>
      <c r="K1323" s="7">
        <v>24966000</v>
      </c>
      <c r="L1323" s="7">
        <v>2774000</v>
      </c>
      <c r="M1323" s="10">
        <v>0.11678832116788321</v>
      </c>
      <c r="N1323" s="7">
        <v>2958933</v>
      </c>
      <c r="O1323" s="7">
        <v>22007067</v>
      </c>
      <c r="P1323">
        <v>0</v>
      </c>
      <c r="Q1323" s="8">
        <v>0</v>
      </c>
      <c r="R1323">
        <v>0</v>
      </c>
      <c r="S1323" s="8">
        <v>0</v>
      </c>
      <c r="T1323">
        <v>0</v>
      </c>
      <c r="U1323">
        <v>0</v>
      </c>
      <c r="V1323" t="s">
        <v>2642</v>
      </c>
    </row>
    <row r="1324" spans="1:22" x14ac:dyDescent="0.25">
      <c r="A1324">
        <v>20231325</v>
      </c>
      <c r="B1324" s="9" t="s">
        <v>2230</v>
      </c>
      <c r="C1324" t="s">
        <v>2512</v>
      </c>
      <c r="D1324">
        <v>9</v>
      </c>
      <c r="E1324" s="6">
        <v>45014</v>
      </c>
      <c r="F1324" s="6">
        <v>45289</v>
      </c>
      <c r="G1324" s="6">
        <v>45289</v>
      </c>
      <c r="H1324" s="6"/>
      <c r="I1324" s="16">
        <v>1479</v>
      </c>
      <c r="J1324" s="12" t="s">
        <v>2707</v>
      </c>
      <c r="K1324" s="7">
        <v>45702000</v>
      </c>
      <c r="L1324" s="7">
        <v>5078000</v>
      </c>
      <c r="M1324" s="10">
        <v>0.11636363636363636</v>
      </c>
      <c r="N1324" s="7">
        <v>338533</v>
      </c>
      <c r="O1324" s="7">
        <v>45363467</v>
      </c>
      <c r="P1324">
        <v>0</v>
      </c>
      <c r="Q1324" s="8">
        <v>0</v>
      </c>
      <c r="R1324">
        <v>0</v>
      </c>
      <c r="S1324" s="8">
        <v>0</v>
      </c>
      <c r="T1324">
        <v>0</v>
      </c>
      <c r="U1324">
        <v>0</v>
      </c>
      <c r="V1324" t="s">
        <v>2642</v>
      </c>
    </row>
    <row r="1325" spans="1:22" x14ac:dyDescent="0.25">
      <c r="A1325">
        <v>20231326</v>
      </c>
      <c r="B1325" s="9" t="s">
        <v>2231</v>
      </c>
      <c r="C1325" t="s">
        <v>2513</v>
      </c>
      <c r="D1325">
        <v>9</v>
      </c>
      <c r="E1325" s="6">
        <v>45015</v>
      </c>
      <c r="F1325" s="6">
        <v>45301</v>
      </c>
      <c r="G1325" s="6">
        <v>45301</v>
      </c>
      <c r="H1325" s="6"/>
      <c r="I1325" s="16">
        <v>1560</v>
      </c>
      <c r="J1325" s="12" t="s">
        <v>2708</v>
      </c>
      <c r="K1325" s="7">
        <v>45702000</v>
      </c>
      <c r="L1325" s="7">
        <v>5078000</v>
      </c>
      <c r="M1325" s="10">
        <v>0.10839160839160839</v>
      </c>
      <c r="N1325" s="7">
        <v>5247267</v>
      </c>
      <c r="O1325" s="7">
        <v>40454733</v>
      </c>
      <c r="P1325">
        <v>0</v>
      </c>
      <c r="Q1325" s="8">
        <v>0</v>
      </c>
      <c r="R1325">
        <v>0</v>
      </c>
      <c r="S1325" s="8">
        <v>0</v>
      </c>
      <c r="T1325">
        <v>0</v>
      </c>
      <c r="U1325">
        <v>0</v>
      </c>
      <c r="V1325" t="s">
        <v>2642</v>
      </c>
    </row>
    <row r="1326" spans="1:22" x14ac:dyDescent="0.25">
      <c r="A1326">
        <v>20231327</v>
      </c>
      <c r="B1326" s="9" t="s">
        <v>2232</v>
      </c>
      <c r="C1326" t="s">
        <v>2476</v>
      </c>
      <c r="D1326">
        <v>9</v>
      </c>
      <c r="E1326" s="6">
        <v>45027</v>
      </c>
      <c r="F1326" s="6">
        <v>45282</v>
      </c>
      <c r="G1326" s="6">
        <v>45282</v>
      </c>
      <c r="H1326" s="6"/>
      <c r="I1326" s="16">
        <v>1457</v>
      </c>
      <c r="J1326" s="12" t="s">
        <v>2014</v>
      </c>
      <c r="K1326" s="7">
        <v>57699000</v>
      </c>
      <c r="L1326" s="7">
        <v>6411000</v>
      </c>
      <c r="M1326" s="10">
        <v>7.4509803921568626E-2</v>
      </c>
      <c r="N1326" s="7">
        <v>0</v>
      </c>
      <c r="O1326" s="7">
        <v>57699000</v>
      </c>
      <c r="P1326">
        <v>0</v>
      </c>
      <c r="Q1326" s="8">
        <v>0</v>
      </c>
      <c r="R1326">
        <v>0</v>
      </c>
      <c r="S1326" s="8">
        <v>0</v>
      </c>
      <c r="T1326">
        <v>0</v>
      </c>
      <c r="U1326">
        <v>0</v>
      </c>
      <c r="V1326" t="s">
        <v>2642</v>
      </c>
    </row>
    <row r="1327" spans="1:22" x14ac:dyDescent="0.25">
      <c r="A1327">
        <v>20231328</v>
      </c>
      <c r="B1327" s="9" t="s">
        <v>2233</v>
      </c>
      <c r="C1327" t="s">
        <v>2514</v>
      </c>
      <c r="D1327">
        <v>9</v>
      </c>
      <c r="E1327" s="6">
        <v>45008</v>
      </c>
      <c r="F1327" s="6">
        <v>45294</v>
      </c>
      <c r="G1327" s="6">
        <v>45294</v>
      </c>
      <c r="H1327" s="6"/>
      <c r="I1327" s="16">
        <v>988</v>
      </c>
      <c r="J1327" s="12" t="s">
        <v>2709</v>
      </c>
      <c r="K1327" s="7">
        <v>31563000</v>
      </c>
      <c r="L1327" s="7">
        <v>3507000</v>
      </c>
      <c r="M1327" s="10">
        <v>0.13286713286713286</v>
      </c>
      <c r="N1327" s="7">
        <v>4442200</v>
      </c>
      <c r="O1327" s="7">
        <v>27120800</v>
      </c>
      <c r="P1327">
        <v>0</v>
      </c>
      <c r="Q1327" s="8">
        <v>0</v>
      </c>
      <c r="R1327">
        <v>0</v>
      </c>
      <c r="S1327" s="8">
        <v>0</v>
      </c>
      <c r="T1327">
        <v>0</v>
      </c>
      <c r="U1327">
        <v>0</v>
      </c>
      <c r="V1327" t="s">
        <v>2642</v>
      </c>
    </row>
    <row r="1328" spans="1:22" x14ac:dyDescent="0.25">
      <c r="A1328">
        <v>20231329</v>
      </c>
      <c r="B1328" s="9" t="s">
        <v>2234</v>
      </c>
      <c r="C1328" t="s">
        <v>2515</v>
      </c>
      <c r="D1328">
        <v>9</v>
      </c>
      <c r="E1328" s="6">
        <v>45020</v>
      </c>
      <c r="F1328" s="6">
        <v>45289</v>
      </c>
      <c r="G1328" s="6">
        <v>45289</v>
      </c>
      <c r="H1328" s="6"/>
      <c r="I1328" s="16">
        <v>1368</v>
      </c>
      <c r="J1328" s="12" t="s">
        <v>2710</v>
      </c>
      <c r="K1328" s="7">
        <v>24966000</v>
      </c>
      <c r="L1328" s="7">
        <v>2774000</v>
      </c>
      <c r="M1328" s="10">
        <v>9.6654275092936809E-2</v>
      </c>
      <c r="N1328" s="7">
        <v>2496600</v>
      </c>
      <c r="O1328" s="7">
        <v>22469400</v>
      </c>
      <c r="P1328">
        <v>0</v>
      </c>
      <c r="Q1328" s="8">
        <v>0</v>
      </c>
      <c r="R1328">
        <v>0</v>
      </c>
      <c r="S1328" s="8">
        <v>0</v>
      </c>
      <c r="T1328">
        <v>0</v>
      </c>
      <c r="U1328">
        <v>0</v>
      </c>
      <c r="V1328" t="s">
        <v>2642</v>
      </c>
    </row>
    <row r="1329" spans="1:22" x14ac:dyDescent="0.25">
      <c r="A1329">
        <v>20231330</v>
      </c>
      <c r="B1329" s="9" t="s">
        <v>2235</v>
      </c>
      <c r="C1329" t="s">
        <v>2509</v>
      </c>
      <c r="D1329">
        <v>9</v>
      </c>
      <c r="E1329" s="6">
        <v>45015</v>
      </c>
      <c r="F1329" s="6">
        <v>45295</v>
      </c>
      <c r="G1329" s="6">
        <v>45295</v>
      </c>
      <c r="H1329" s="6"/>
      <c r="I1329" s="16">
        <v>816</v>
      </c>
      <c r="J1329" s="12" t="s">
        <v>2711</v>
      </c>
      <c r="K1329" s="7">
        <v>57699000</v>
      </c>
      <c r="L1329" s="7">
        <v>6411000</v>
      </c>
      <c r="M1329" s="10">
        <v>0.11071428571428571</v>
      </c>
      <c r="N1329" s="7">
        <v>6624700</v>
      </c>
      <c r="O1329" s="7">
        <v>51074300</v>
      </c>
      <c r="P1329">
        <v>0</v>
      </c>
      <c r="Q1329" s="8">
        <v>0</v>
      </c>
      <c r="R1329">
        <v>0</v>
      </c>
      <c r="S1329" s="8">
        <v>0</v>
      </c>
      <c r="T1329">
        <v>0</v>
      </c>
      <c r="U1329">
        <v>0</v>
      </c>
      <c r="V1329" t="s">
        <v>2642</v>
      </c>
    </row>
    <row r="1330" spans="1:22" x14ac:dyDescent="0.25">
      <c r="A1330">
        <v>20231331</v>
      </c>
      <c r="B1330" s="9" t="s">
        <v>2236</v>
      </c>
      <c r="C1330" t="s">
        <v>1105</v>
      </c>
      <c r="D1330">
        <v>9</v>
      </c>
      <c r="E1330" s="6">
        <v>45021</v>
      </c>
      <c r="F1330" s="6">
        <v>45282</v>
      </c>
      <c r="G1330" s="6">
        <v>45282</v>
      </c>
      <c r="H1330" s="6"/>
      <c r="I1330" s="16">
        <v>1037</v>
      </c>
      <c r="J1330" s="12" t="s">
        <v>2712</v>
      </c>
      <c r="K1330" s="7">
        <v>18279000</v>
      </c>
      <c r="L1330" s="7">
        <v>2031000</v>
      </c>
      <c r="M1330" s="10">
        <v>9.5785440613026823E-2</v>
      </c>
      <c r="N1330" s="7">
        <v>1760200</v>
      </c>
      <c r="O1330" s="7">
        <v>16518800</v>
      </c>
      <c r="P1330">
        <v>0</v>
      </c>
      <c r="Q1330" s="8">
        <v>0</v>
      </c>
      <c r="R1330">
        <v>0</v>
      </c>
      <c r="S1330" s="8">
        <v>0</v>
      </c>
      <c r="T1330">
        <v>0</v>
      </c>
      <c r="U1330">
        <v>0</v>
      </c>
      <c r="V1330" t="s">
        <v>2642</v>
      </c>
    </row>
    <row r="1331" spans="1:22" x14ac:dyDescent="0.25">
      <c r="A1331">
        <v>20231332</v>
      </c>
      <c r="B1331" s="9" t="s">
        <v>2237</v>
      </c>
      <c r="C1331" t="s">
        <v>1606</v>
      </c>
      <c r="D1331">
        <v>9</v>
      </c>
      <c r="E1331" s="6">
        <v>45008</v>
      </c>
      <c r="F1331" s="6">
        <v>45282</v>
      </c>
      <c r="G1331" s="6">
        <v>45282</v>
      </c>
      <c r="H1331" s="6"/>
      <c r="I1331" s="16">
        <v>1354</v>
      </c>
      <c r="J1331" s="12" t="s">
        <v>2713</v>
      </c>
      <c r="K1331" s="7">
        <v>60705000</v>
      </c>
      <c r="L1331" s="7">
        <v>6745000</v>
      </c>
      <c r="M1331" s="10">
        <v>0.13868613138686131</v>
      </c>
      <c r="N1331" s="7">
        <v>8543667</v>
      </c>
      <c r="O1331" s="7">
        <v>52161333</v>
      </c>
      <c r="P1331">
        <v>0</v>
      </c>
      <c r="Q1331" s="8">
        <v>0</v>
      </c>
      <c r="R1331">
        <v>0</v>
      </c>
      <c r="S1331" s="8">
        <v>0</v>
      </c>
      <c r="T1331">
        <v>0</v>
      </c>
      <c r="U1331">
        <v>0</v>
      </c>
      <c r="V1331" t="s">
        <v>2657</v>
      </c>
    </row>
    <row r="1332" spans="1:22" x14ac:dyDescent="0.25">
      <c r="A1332">
        <v>20231333</v>
      </c>
      <c r="B1332" s="9" t="s">
        <v>1992</v>
      </c>
      <c r="C1332" t="s">
        <v>1695</v>
      </c>
      <c r="D1332">
        <v>9</v>
      </c>
      <c r="E1332" s="6">
        <v>45008</v>
      </c>
      <c r="F1332" s="6">
        <v>45286</v>
      </c>
      <c r="G1332" s="6">
        <v>45286</v>
      </c>
      <c r="H1332" s="6"/>
      <c r="I1332" s="16">
        <v>1578</v>
      </c>
      <c r="J1332" s="12" t="s">
        <v>2028</v>
      </c>
      <c r="K1332" s="7">
        <v>60705000</v>
      </c>
      <c r="L1332" s="7">
        <v>6745000</v>
      </c>
      <c r="M1332" s="10">
        <v>0.1366906474820144</v>
      </c>
      <c r="N1332" s="7">
        <v>8543667</v>
      </c>
      <c r="O1332" s="7">
        <v>52161333</v>
      </c>
      <c r="P1332">
        <v>0</v>
      </c>
      <c r="Q1332" s="8">
        <v>0</v>
      </c>
      <c r="R1332">
        <v>0</v>
      </c>
      <c r="S1332" s="8">
        <v>0</v>
      </c>
      <c r="T1332">
        <v>0</v>
      </c>
      <c r="U1332">
        <v>0</v>
      </c>
      <c r="V1332" t="s">
        <v>2657</v>
      </c>
    </row>
    <row r="1333" spans="1:22" x14ac:dyDescent="0.25">
      <c r="A1333">
        <v>20231334</v>
      </c>
      <c r="B1333" s="9" t="s">
        <v>1993</v>
      </c>
      <c r="C1333" t="s">
        <v>1696</v>
      </c>
      <c r="D1333">
        <v>9</v>
      </c>
      <c r="E1333" s="6">
        <v>45012</v>
      </c>
      <c r="F1333" s="6">
        <v>45282</v>
      </c>
      <c r="G1333" s="6">
        <v>45282</v>
      </c>
      <c r="H1333" s="6"/>
      <c r="I1333" s="16">
        <v>1290</v>
      </c>
      <c r="J1333" s="12" t="s">
        <v>2029</v>
      </c>
      <c r="K1333" s="7">
        <v>45702000</v>
      </c>
      <c r="L1333" s="7">
        <v>5078000</v>
      </c>
      <c r="M1333" s="10">
        <v>0.12592592592592591</v>
      </c>
      <c r="N1333" s="7">
        <v>5755067</v>
      </c>
      <c r="O1333" s="7">
        <v>39946933</v>
      </c>
      <c r="P1333">
        <v>0</v>
      </c>
      <c r="Q1333" s="8">
        <v>0</v>
      </c>
      <c r="R1333">
        <v>0</v>
      </c>
      <c r="S1333" s="8">
        <v>0</v>
      </c>
      <c r="T1333">
        <v>0</v>
      </c>
      <c r="U1333">
        <v>0</v>
      </c>
      <c r="V1333" t="s">
        <v>2657</v>
      </c>
    </row>
    <row r="1334" spans="1:22" x14ac:dyDescent="0.25">
      <c r="A1334">
        <v>20231335</v>
      </c>
      <c r="B1334" s="9" t="s">
        <v>86</v>
      </c>
      <c r="C1334" t="s">
        <v>1697</v>
      </c>
      <c r="D1334">
        <v>9</v>
      </c>
      <c r="E1334" s="6">
        <v>45008</v>
      </c>
      <c r="F1334" s="6">
        <v>45282</v>
      </c>
      <c r="G1334" s="6">
        <v>45282</v>
      </c>
      <c r="H1334" s="6"/>
      <c r="I1334" s="16">
        <v>1249</v>
      </c>
      <c r="J1334" s="12" t="s">
        <v>2030</v>
      </c>
      <c r="K1334" s="7">
        <v>68310000</v>
      </c>
      <c r="L1334" s="7">
        <v>7590000</v>
      </c>
      <c r="M1334" s="10">
        <v>0.13868613138686131</v>
      </c>
      <c r="N1334" s="7">
        <v>9614000</v>
      </c>
      <c r="O1334" s="7">
        <v>58696000</v>
      </c>
      <c r="P1334">
        <v>0</v>
      </c>
      <c r="Q1334" s="8">
        <v>0</v>
      </c>
      <c r="R1334">
        <v>0</v>
      </c>
      <c r="S1334" s="8">
        <v>0</v>
      </c>
      <c r="T1334">
        <v>0</v>
      </c>
      <c r="U1334">
        <v>0</v>
      </c>
      <c r="V1334" t="s">
        <v>2657</v>
      </c>
    </row>
    <row r="1335" spans="1:22" x14ac:dyDescent="0.25">
      <c r="A1335">
        <v>20231336</v>
      </c>
      <c r="B1335" s="9" t="s">
        <v>103</v>
      </c>
      <c r="C1335" t="s">
        <v>2516</v>
      </c>
      <c r="D1335">
        <v>9</v>
      </c>
      <c r="E1335" s="6">
        <v>45008</v>
      </c>
      <c r="F1335" s="6">
        <v>45282</v>
      </c>
      <c r="G1335" s="6">
        <v>45282</v>
      </c>
      <c r="H1335" s="6"/>
      <c r="I1335" s="16">
        <v>1514</v>
      </c>
      <c r="J1335" s="12" t="s">
        <v>2714</v>
      </c>
      <c r="K1335" s="7">
        <v>19647000</v>
      </c>
      <c r="L1335" s="7">
        <v>2183000</v>
      </c>
      <c r="M1335" s="10">
        <v>0.13868613138686131</v>
      </c>
      <c r="N1335" s="7">
        <v>2765133</v>
      </c>
      <c r="O1335" s="7">
        <v>16881867</v>
      </c>
      <c r="P1335">
        <v>0</v>
      </c>
      <c r="Q1335" s="8">
        <v>0</v>
      </c>
      <c r="R1335">
        <v>0</v>
      </c>
      <c r="S1335" s="8">
        <v>0</v>
      </c>
      <c r="T1335">
        <v>0</v>
      </c>
      <c r="U1335">
        <v>0</v>
      </c>
      <c r="V1335" t="s">
        <v>2657</v>
      </c>
    </row>
    <row r="1336" spans="1:22" x14ac:dyDescent="0.25">
      <c r="A1336">
        <v>20231337</v>
      </c>
      <c r="B1336" s="9" t="s">
        <v>1994</v>
      </c>
      <c r="C1336" t="s">
        <v>1698</v>
      </c>
      <c r="D1336">
        <v>9</v>
      </c>
      <c r="E1336" s="6">
        <v>45008</v>
      </c>
      <c r="F1336" s="6">
        <v>45282</v>
      </c>
      <c r="G1336" s="6">
        <v>45282</v>
      </c>
      <c r="H1336" s="6"/>
      <c r="I1336" s="16">
        <v>1243</v>
      </c>
      <c r="J1336" s="12" t="s">
        <v>2031</v>
      </c>
      <c r="K1336" s="7">
        <v>60705000</v>
      </c>
      <c r="L1336" s="7">
        <v>6745000</v>
      </c>
      <c r="M1336" s="10">
        <v>0.13868613138686131</v>
      </c>
      <c r="N1336" s="7">
        <v>8543667</v>
      </c>
      <c r="O1336" s="7">
        <v>52161333</v>
      </c>
      <c r="P1336">
        <v>0</v>
      </c>
      <c r="Q1336" s="8">
        <v>0</v>
      </c>
      <c r="R1336">
        <v>0</v>
      </c>
      <c r="S1336" s="8">
        <v>0</v>
      </c>
      <c r="T1336">
        <v>0</v>
      </c>
      <c r="U1336">
        <v>0</v>
      </c>
      <c r="V1336" t="s">
        <v>2657</v>
      </c>
    </row>
    <row r="1337" spans="1:22" x14ac:dyDescent="0.25">
      <c r="A1337">
        <v>20231338</v>
      </c>
      <c r="B1337" s="9" t="s">
        <v>29</v>
      </c>
      <c r="C1337" t="s">
        <v>1699</v>
      </c>
      <c r="D1337">
        <v>9</v>
      </c>
      <c r="E1337" s="6">
        <v>45008</v>
      </c>
      <c r="F1337" s="6">
        <v>45282</v>
      </c>
      <c r="G1337" s="6">
        <v>45282</v>
      </c>
      <c r="H1337" s="6"/>
      <c r="I1337" s="16">
        <v>1238</v>
      </c>
      <c r="J1337" s="12" t="s">
        <v>106</v>
      </c>
      <c r="K1337" s="7">
        <v>60705000</v>
      </c>
      <c r="L1337" s="7">
        <v>6745000</v>
      </c>
      <c r="M1337" s="10">
        <v>0.13868613138686131</v>
      </c>
      <c r="N1337" s="7">
        <v>8543667</v>
      </c>
      <c r="O1337" s="7">
        <v>52161333</v>
      </c>
      <c r="P1337">
        <v>0</v>
      </c>
      <c r="Q1337" s="8">
        <v>0</v>
      </c>
      <c r="R1337">
        <v>0</v>
      </c>
      <c r="S1337" s="8">
        <v>0</v>
      </c>
      <c r="T1337">
        <v>0</v>
      </c>
      <c r="U1337">
        <v>0</v>
      </c>
      <c r="V1337" t="s">
        <v>2657</v>
      </c>
    </row>
    <row r="1338" spans="1:22" x14ac:dyDescent="0.25">
      <c r="A1338">
        <v>20231339</v>
      </c>
      <c r="B1338" s="9" t="s">
        <v>31</v>
      </c>
      <c r="C1338" t="s">
        <v>2517</v>
      </c>
      <c r="D1338">
        <v>9</v>
      </c>
      <c r="E1338" s="6">
        <v>45008</v>
      </c>
      <c r="F1338" s="6">
        <v>45282</v>
      </c>
      <c r="G1338" s="6">
        <v>45282</v>
      </c>
      <c r="H1338" s="6"/>
      <c r="I1338" s="16">
        <v>1256</v>
      </c>
      <c r="J1338" s="12" t="s">
        <v>144</v>
      </c>
      <c r="K1338" s="7">
        <v>24102000</v>
      </c>
      <c r="L1338" s="7">
        <v>2678000</v>
      </c>
      <c r="M1338" s="10">
        <v>0.13868613138686131</v>
      </c>
      <c r="N1338" s="7">
        <v>3392133</v>
      </c>
      <c r="O1338" s="7">
        <v>20709867</v>
      </c>
      <c r="P1338">
        <v>0</v>
      </c>
      <c r="Q1338" s="8">
        <v>0</v>
      </c>
      <c r="R1338">
        <v>0</v>
      </c>
      <c r="S1338" s="8">
        <v>0</v>
      </c>
      <c r="T1338">
        <v>0</v>
      </c>
      <c r="U1338">
        <v>0</v>
      </c>
      <c r="V1338" t="s">
        <v>2657</v>
      </c>
    </row>
    <row r="1339" spans="1:22" x14ac:dyDescent="0.25">
      <c r="A1339">
        <v>20231340</v>
      </c>
      <c r="B1339" s="9" t="s">
        <v>85</v>
      </c>
      <c r="C1339" t="s">
        <v>1700</v>
      </c>
      <c r="D1339">
        <v>9</v>
      </c>
      <c r="E1339" s="6">
        <v>45008</v>
      </c>
      <c r="F1339" s="6">
        <v>45293</v>
      </c>
      <c r="G1339" s="6">
        <v>45293</v>
      </c>
      <c r="H1339" s="6"/>
      <c r="I1339" s="16">
        <v>1240</v>
      </c>
      <c r="J1339" s="12" t="s">
        <v>2032</v>
      </c>
      <c r="K1339" s="7">
        <v>60705000</v>
      </c>
      <c r="L1339" s="7">
        <v>6745000</v>
      </c>
      <c r="M1339" s="10">
        <v>0.13333333333333333</v>
      </c>
      <c r="N1339" s="7">
        <v>8543667</v>
      </c>
      <c r="O1339" s="7">
        <v>52161333</v>
      </c>
      <c r="P1339">
        <v>0</v>
      </c>
      <c r="Q1339" s="8">
        <v>0</v>
      </c>
      <c r="R1339">
        <v>0</v>
      </c>
      <c r="S1339" s="8">
        <v>0</v>
      </c>
      <c r="T1339">
        <v>0</v>
      </c>
      <c r="U1339">
        <v>0</v>
      </c>
      <c r="V1339" t="s">
        <v>2657</v>
      </c>
    </row>
    <row r="1340" spans="1:22" x14ac:dyDescent="0.25">
      <c r="A1340">
        <v>20231341</v>
      </c>
      <c r="B1340" s="9" t="s">
        <v>2238</v>
      </c>
      <c r="C1340" t="s">
        <v>2518</v>
      </c>
      <c r="D1340">
        <v>9</v>
      </c>
      <c r="E1340" s="6">
        <v>45019</v>
      </c>
      <c r="F1340" s="6">
        <v>45282</v>
      </c>
      <c r="G1340" s="6">
        <v>45282</v>
      </c>
      <c r="H1340" s="6"/>
      <c r="I1340" s="16">
        <v>782</v>
      </c>
      <c r="J1340" s="12" t="s">
        <v>2715</v>
      </c>
      <c r="K1340" s="7">
        <v>39681000</v>
      </c>
      <c r="L1340" s="7">
        <v>4409000</v>
      </c>
      <c r="M1340" s="10">
        <v>0.10266159695817491</v>
      </c>
      <c r="N1340" s="7">
        <v>4115067</v>
      </c>
      <c r="O1340" s="7">
        <v>35565933</v>
      </c>
      <c r="P1340">
        <v>0</v>
      </c>
      <c r="Q1340" s="8">
        <v>0</v>
      </c>
      <c r="R1340">
        <v>0</v>
      </c>
      <c r="S1340" s="8">
        <v>0</v>
      </c>
      <c r="T1340">
        <v>0</v>
      </c>
      <c r="U1340">
        <v>0</v>
      </c>
      <c r="V1340" t="s">
        <v>2657</v>
      </c>
    </row>
    <row r="1341" spans="1:22" x14ac:dyDescent="0.25">
      <c r="A1341">
        <v>20231342</v>
      </c>
      <c r="B1341" s="9" t="s">
        <v>1995</v>
      </c>
      <c r="C1341" t="s">
        <v>1701</v>
      </c>
      <c r="D1341">
        <v>9</v>
      </c>
      <c r="E1341" s="6">
        <v>45008</v>
      </c>
      <c r="F1341" s="6">
        <v>45283</v>
      </c>
      <c r="G1341" s="6">
        <v>45283</v>
      </c>
      <c r="H1341" s="6"/>
      <c r="I1341" s="16">
        <v>1574</v>
      </c>
      <c r="J1341" s="12" t="s">
        <v>2033</v>
      </c>
      <c r="K1341" s="7">
        <v>19647000</v>
      </c>
      <c r="L1341" s="7">
        <v>2183000</v>
      </c>
      <c r="M1341" s="10">
        <v>0.13818181818181818</v>
      </c>
      <c r="N1341" s="7">
        <v>582133</v>
      </c>
      <c r="O1341" s="7">
        <v>19064867</v>
      </c>
      <c r="P1341">
        <v>0</v>
      </c>
      <c r="Q1341" s="8">
        <v>0</v>
      </c>
      <c r="R1341">
        <v>0</v>
      </c>
      <c r="S1341" s="8">
        <v>0</v>
      </c>
      <c r="T1341">
        <v>0</v>
      </c>
      <c r="U1341">
        <v>0</v>
      </c>
      <c r="V1341" t="s">
        <v>2657</v>
      </c>
    </row>
    <row r="1342" spans="1:22" x14ac:dyDescent="0.25">
      <c r="A1342">
        <v>20231343</v>
      </c>
      <c r="B1342" s="9" t="s">
        <v>1996</v>
      </c>
      <c r="C1342" t="s">
        <v>1593</v>
      </c>
      <c r="D1342">
        <v>9</v>
      </c>
      <c r="E1342" s="6">
        <v>45009</v>
      </c>
      <c r="F1342" s="6">
        <v>45281</v>
      </c>
      <c r="G1342" s="6">
        <v>45281</v>
      </c>
      <c r="H1342" s="6"/>
      <c r="I1342" s="16">
        <v>1527</v>
      </c>
      <c r="J1342" s="12" t="s">
        <v>2034</v>
      </c>
      <c r="K1342" s="7">
        <v>39681000</v>
      </c>
      <c r="L1342" s="7">
        <v>4409000</v>
      </c>
      <c r="M1342" s="10">
        <v>0.13602941176470587</v>
      </c>
      <c r="N1342" s="7">
        <v>5437767</v>
      </c>
      <c r="O1342" s="7">
        <v>34243233</v>
      </c>
      <c r="P1342">
        <v>0</v>
      </c>
      <c r="Q1342" s="8">
        <v>0</v>
      </c>
      <c r="R1342">
        <v>0</v>
      </c>
      <c r="S1342" s="8">
        <v>0</v>
      </c>
      <c r="T1342">
        <v>0</v>
      </c>
      <c r="U1342">
        <v>0</v>
      </c>
      <c r="V1342" t="s">
        <v>2657</v>
      </c>
    </row>
    <row r="1343" spans="1:22" x14ac:dyDescent="0.25">
      <c r="A1343">
        <v>20231344</v>
      </c>
      <c r="B1343" s="9" t="s">
        <v>2239</v>
      </c>
      <c r="C1343" t="s">
        <v>2519</v>
      </c>
      <c r="D1343">
        <v>9</v>
      </c>
      <c r="E1343" s="6">
        <v>45007</v>
      </c>
      <c r="F1343" s="6">
        <v>45271</v>
      </c>
      <c r="G1343" s="6">
        <v>45271</v>
      </c>
      <c r="H1343" s="6"/>
      <c r="I1343" s="16">
        <v>1603</v>
      </c>
      <c r="J1343" s="12" t="s">
        <v>2716</v>
      </c>
      <c r="K1343" s="7">
        <v>51705000</v>
      </c>
      <c r="L1343" s="7">
        <v>5745000</v>
      </c>
      <c r="M1343" s="10">
        <v>0.14772727272727273</v>
      </c>
      <c r="N1343" s="7">
        <v>7468500</v>
      </c>
      <c r="O1343" s="7">
        <v>44236500</v>
      </c>
      <c r="P1343">
        <v>0</v>
      </c>
      <c r="Q1343" s="8">
        <v>0</v>
      </c>
      <c r="R1343">
        <v>0</v>
      </c>
      <c r="S1343" s="8">
        <v>0</v>
      </c>
      <c r="T1343">
        <v>0</v>
      </c>
      <c r="U1343">
        <v>0</v>
      </c>
      <c r="V1343" t="s">
        <v>2637</v>
      </c>
    </row>
    <row r="1344" spans="1:22" x14ac:dyDescent="0.25">
      <c r="A1344">
        <v>20231345</v>
      </c>
      <c r="B1344" s="9" t="s">
        <v>2240</v>
      </c>
      <c r="C1344" t="s">
        <v>2520</v>
      </c>
      <c r="D1344">
        <v>8.5</v>
      </c>
      <c r="E1344" s="6">
        <v>45012</v>
      </c>
      <c r="F1344" s="6">
        <v>45262</v>
      </c>
      <c r="G1344" s="6">
        <v>45262</v>
      </c>
      <c r="H1344" s="6"/>
      <c r="I1344" s="16">
        <v>1419</v>
      </c>
      <c r="J1344" s="12" t="s">
        <v>154</v>
      </c>
      <c r="K1344" s="7">
        <v>48832500</v>
      </c>
      <c r="L1344" s="7">
        <v>5745000</v>
      </c>
      <c r="M1344" s="10">
        <v>0.13600000000000001</v>
      </c>
      <c r="N1344" s="7">
        <v>6511000</v>
      </c>
      <c r="O1344" s="7">
        <v>42321500</v>
      </c>
      <c r="P1344">
        <v>0</v>
      </c>
      <c r="Q1344" s="8">
        <v>0</v>
      </c>
      <c r="R1344">
        <v>0</v>
      </c>
      <c r="S1344" s="8">
        <v>0</v>
      </c>
      <c r="T1344">
        <v>0</v>
      </c>
      <c r="U1344">
        <v>0</v>
      </c>
      <c r="V1344" t="s">
        <v>2658</v>
      </c>
    </row>
    <row r="1345" spans="1:22" x14ac:dyDescent="0.25">
      <c r="A1345">
        <v>20231346</v>
      </c>
      <c r="B1345" s="9" t="s">
        <v>2241</v>
      </c>
      <c r="C1345" t="s">
        <v>2521</v>
      </c>
      <c r="D1345">
        <v>8</v>
      </c>
      <c r="E1345" s="6">
        <v>45019</v>
      </c>
      <c r="F1345" s="6">
        <v>45260</v>
      </c>
      <c r="G1345" s="6">
        <v>45260</v>
      </c>
      <c r="H1345" s="6"/>
      <c r="I1345" s="16">
        <v>1195</v>
      </c>
      <c r="J1345" s="12" t="s">
        <v>2717</v>
      </c>
      <c r="K1345" s="7">
        <v>60720000</v>
      </c>
      <c r="L1345" s="7">
        <v>7590000</v>
      </c>
      <c r="M1345" s="10">
        <v>0.11203319502074689</v>
      </c>
      <c r="N1345" s="7">
        <v>0</v>
      </c>
      <c r="O1345" s="7">
        <v>60720000</v>
      </c>
      <c r="P1345">
        <v>0</v>
      </c>
      <c r="Q1345" s="8">
        <v>0</v>
      </c>
      <c r="R1345">
        <v>0</v>
      </c>
      <c r="S1345" s="8">
        <v>0</v>
      </c>
      <c r="T1345">
        <v>0</v>
      </c>
      <c r="U1345">
        <v>0</v>
      </c>
      <c r="V1345" t="s">
        <v>2658</v>
      </c>
    </row>
    <row r="1346" spans="1:22" x14ac:dyDescent="0.25">
      <c r="A1346">
        <v>20231347</v>
      </c>
      <c r="B1346" s="9" t="s">
        <v>2242</v>
      </c>
      <c r="C1346" t="s">
        <v>2522</v>
      </c>
      <c r="D1346">
        <v>8</v>
      </c>
      <c r="E1346" s="6">
        <v>45017</v>
      </c>
      <c r="F1346" s="6">
        <v>45286</v>
      </c>
      <c r="G1346" s="6">
        <v>45286</v>
      </c>
      <c r="H1346" s="6"/>
      <c r="I1346" s="16">
        <v>1512</v>
      </c>
      <c r="J1346" s="12" t="s">
        <v>2718</v>
      </c>
      <c r="K1346" s="7">
        <v>40624000</v>
      </c>
      <c r="L1346" s="7">
        <v>5078000</v>
      </c>
      <c r="M1346" s="10">
        <v>0.10780669144981413</v>
      </c>
      <c r="N1346" s="7">
        <v>0</v>
      </c>
      <c r="O1346" s="7">
        <v>40624000</v>
      </c>
      <c r="P1346">
        <v>0</v>
      </c>
      <c r="Q1346" s="8">
        <v>0</v>
      </c>
      <c r="R1346">
        <v>0</v>
      </c>
      <c r="S1346" s="8">
        <v>0</v>
      </c>
      <c r="T1346">
        <v>0</v>
      </c>
      <c r="U1346">
        <v>0</v>
      </c>
      <c r="V1346" t="s">
        <v>2644</v>
      </c>
    </row>
    <row r="1347" spans="1:22" x14ac:dyDescent="0.25">
      <c r="A1347">
        <v>20231348</v>
      </c>
      <c r="B1347" s="9" t="s">
        <v>2243</v>
      </c>
      <c r="C1347" t="s">
        <v>2523</v>
      </c>
      <c r="D1347">
        <v>9</v>
      </c>
      <c r="E1347" s="6">
        <v>45012</v>
      </c>
      <c r="F1347" s="6">
        <v>45282</v>
      </c>
      <c r="G1347" s="6">
        <v>45282</v>
      </c>
      <c r="H1347" s="6"/>
      <c r="I1347" s="16">
        <v>732</v>
      </c>
      <c r="J1347" s="12" t="s">
        <v>2719</v>
      </c>
      <c r="K1347" s="7">
        <v>18279000</v>
      </c>
      <c r="L1347" s="7">
        <v>2031000</v>
      </c>
      <c r="M1347" s="10">
        <v>0.12592592592592591</v>
      </c>
      <c r="N1347" s="7">
        <v>2301800</v>
      </c>
      <c r="O1347" s="7">
        <v>15977200</v>
      </c>
      <c r="P1347">
        <v>0</v>
      </c>
      <c r="Q1347" s="8">
        <v>0</v>
      </c>
      <c r="R1347">
        <v>0</v>
      </c>
      <c r="S1347" s="8">
        <v>0</v>
      </c>
      <c r="T1347">
        <v>0</v>
      </c>
      <c r="U1347">
        <v>0</v>
      </c>
      <c r="V1347" t="s">
        <v>2637</v>
      </c>
    </row>
    <row r="1348" spans="1:22" x14ac:dyDescent="0.25">
      <c r="A1348">
        <v>20231349</v>
      </c>
      <c r="B1348" s="9" t="s">
        <v>1997</v>
      </c>
      <c r="C1348" t="s">
        <v>1702</v>
      </c>
      <c r="D1348">
        <v>9</v>
      </c>
      <c r="E1348" s="6">
        <v>45008</v>
      </c>
      <c r="F1348" s="6">
        <v>45288</v>
      </c>
      <c r="G1348" s="6">
        <v>45288</v>
      </c>
      <c r="H1348" s="6"/>
      <c r="I1348" s="16">
        <v>1595</v>
      </c>
      <c r="J1348" s="12" t="s">
        <v>2035</v>
      </c>
      <c r="K1348" s="7">
        <v>18279000</v>
      </c>
      <c r="L1348" s="7">
        <v>2031000</v>
      </c>
      <c r="M1348" s="10">
        <v>0.1357142857142857</v>
      </c>
      <c r="N1348" s="7">
        <v>2572600</v>
      </c>
      <c r="O1348" s="7">
        <v>15706400</v>
      </c>
      <c r="P1348">
        <v>0</v>
      </c>
      <c r="Q1348" s="8">
        <v>0</v>
      </c>
      <c r="R1348">
        <v>0</v>
      </c>
      <c r="S1348" s="8">
        <v>0</v>
      </c>
      <c r="T1348">
        <v>0</v>
      </c>
      <c r="U1348">
        <v>0</v>
      </c>
      <c r="V1348" t="s">
        <v>2647</v>
      </c>
    </row>
    <row r="1349" spans="1:22" x14ac:dyDescent="0.25">
      <c r="A1349">
        <v>20231350</v>
      </c>
      <c r="B1349" s="9" t="s">
        <v>2244</v>
      </c>
      <c r="C1349" t="s">
        <v>2524</v>
      </c>
      <c r="D1349">
        <v>9</v>
      </c>
      <c r="E1349" s="6">
        <v>45014</v>
      </c>
      <c r="F1349" s="6">
        <v>45283</v>
      </c>
      <c r="G1349" s="6">
        <v>45283</v>
      </c>
      <c r="H1349" s="6"/>
      <c r="I1349" s="16">
        <v>1413</v>
      </c>
      <c r="J1349" s="12" t="s">
        <v>2720</v>
      </c>
      <c r="K1349" s="7">
        <v>27090000</v>
      </c>
      <c r="L1349" s="7">
        <v>3010000</v>
      </c>
      <c r="M1349" s="10">
        <v>0.11895910780669144</v>
      </c>
      <c r="N1349" s="7">
        <v>3210667</v>
      </c>
      <c r="O1349" s="7">
        <v>23879333</v>
      </c>
      <c r="P1349">
        <v>0</v>
      </c>
      <c r="Q1349" s="8">
        <v>0</v>
      </c>
      <c r="R1349">
        <v>0</v>
      </c>
      <c r="S1349" s="8">
        <v>0</v>
      </c>
      <c r="T1349">
        <v>0</v>
      </c>
      <c r="U1349">
        <v>0</v>
      </c>
      <c r="V1349" t="s">
        <v>2658</v>
      </c>
    </row>
    <row r="1350" spans="1:22" x14ac:dyDescent="0.25">
      <c r="A1350">
        <v>20231351</v>
      </c>
      <c r="B1350" s="9" t="s">
        <v>2245</v>
      </c>
      <c r="C1350" t="s">
        <v>2525</v>
      </c>
      <c r="D1350">
        <v>9</v>
      </c>
      <c r="E1350" s="6">
        <v>45009</v>
      </c>
      <c r="F1350" s="6">
        <v>45258</v>
      </c>
      <c r="G1350" s="6">
        <v>45258</v>
      </c>
      <c r="H1350" s="6"/>
      <c r="I1350" s="16">
        <v>1594</v>
      </c>
      <c r="J1350" s="12" t="s">
        <v>2003</v>
      </c>
      <c r="K1350" s="7">
        <v>35217000</v>
      </c>
      <c r="L1350" s="7">
        <v>3913000</v>
      </c>
      <c r="M1350" s="10">
        <v>0.14859437751004015</v>
      </c>
      <c r="N1350" s="7">
        <v>4826033</v>
      </c>
      <c r="O1350" s="7">
        <v>30390967</v>
      </c>
      <c r="P1350">
        <v>0</v>
      </c>
      <c r="Q1350" s="8">
        <v>0</v>
      </c>
      <c r="R1350">
        <v>0</v>
      </c>
      <c r="S1350" s="8">
        <v>0</v>
      </c>
      <c r="T1350">
        <v>0</v>
      </c>
      <c r="U1350">
        <v>0</v>
      </c>
      <c r="V1350" t="s">
        <v>2648</v>
      </c>
    </row>
    <row r="1351" spans="1:22" x14ac:dyDescent="0.25">
      <c r="A1351">
        <v>20231353</v>
      </c>
      <c r="B1351" s="9" t="s">
        <v>2246</v>
      </c>
      <c r="C1351" t="s">
        <v>2526</v>
      </c>
      <c r="D1351">
        <v>8</v>
      </c>
      <c r="E1351" s="6">
        <v>45014</v>
      </c>
      <c r="F1351" s="6">
        <v>45294</v>
      </c>
      <c r="G1351" s="6">
        <v>45294</v>
      </c>
      <c r="H1351" s="6"/>
      <c r="I1351" s="16">
        <v>1602</v>
      </c>
      <c r="J1351" s="12" t="s">
        <v>2721</v>
      </c>
      <c r="K1351" s="7">
        <v>51288000</v>
      </c>
      <c r="L1351" s="7">
        <v>6411000</v>
      </c>
      <c r="M1351" s="10">
        <v>0.11428571428571428</v>
      </c>
      <c r="N1351" s="7">
        <v>0</v>
      </c>
      <c r="O1351" s="7">
        <v>51288000</v>
      </c>
      <c r="P1351">
        <v>0</v>
      </c>
      <c r="Q1351" s="8">
        <v>0</v>
      </c>
      <c r="R1351">
        <v>0</v>
      </c>
      <c r="S1351" s="8">
        <v>0</v>
      </c>
      <c r="T1351">
        <v>0</v>
      </c>
      <c r="U1351">
        <v>0</v>
      </c>
      <c r="V1351" t="s">
        <v>2642</v>
      </c>
    </row>
    <row r="1352" spans="1:22" x14ac:dyDescent="0.25">
      <c r="A1352">
        <v>20231354</v>
      </c>
      <c r="B1352" s="9" t="s">
        <v>2247</v>
      </c>
      <c r="C1352" t="s">
        <v>2527</v>
      </c>
      <c r="D1352">
        <v>9</v>
      </c>
      <c r="E1352" s="6">
        <v>45020</v>
      </c>
      <c r="F1352" s="6">
        <v>45293</v>
      </c>
      <c r="G1352" s="6">
        <v>45293</v>
      </c>
      <c r="H1352" s="6"/>
      <c r="I1352" s="16">
        <v>1472</v>
      </c>
      <c r="J1352" s="12" t="s">
        <v>2722</v>
      </c>
      <c r="K1352" s="7">
        <v>29079000</v>
      </c>
      <c r="L1352" s="7">
        <v>3231000</v>
      </c>
      <c r="M1352" s="10">
        <v>9.5238095238095233E-2</v>
      </c>
      <c r="N1352" s="7">
        <v>0</v>
      </c>
      <c r="O1352" s="7">
        <v>29079000</v>
      </c>
      <c r="P1352">
        <v>0</v>
      </c>
      <c r="Q1352" s="8">
        <v>0</v>
      </c>
      <c r="R1352">
        <v>0</v>
      </c>
      <c r="S1352" s="8">
        <v>0</v>
      </c>
      <c r="T1352">
        <v>0</v>
      </c>
      <c r="U1352">
        <v>0</v>
      </c>
      <c r="V1352" t="s">
        <v>2651</v>
      </c>
    </row>
    <row r="1353" spans="1:22" x14ac:dyDescent="0.25">
      <c r="A1353">
        <v>20231355</v>
      </c>
      <c r="B1353" s="9" t="s">
        <v>2248</v>
      </c>
      <c r="C1353" t="s">
        <v>2528</v>
      </c>
      <c r="D1353">
        <v>9</v>
      </c>
      <c r="E1353" s="6">
        <v>45019</v>
      </c>
      <c r="F1353" s="6">
        <v>45293</v>
      </c>
      <c r="G1353" s="6">
        <v>45293</v>
      </c>
      <c r="H1353" s="6"/>
      <c r="I1353" s="16">
        <v>1599</v>
      </c>
      <c r="J1353" s="12" t="s">
        <v>2723</v>
      </c>
      <c r="K1353" s="7">
        <v>35217000</v>
      </c>
      <c r="L1353" s="7">
        <v>3913000</v>
      </c>
      <c r="M1353" s="10">
        <v>9.8540145985401464E-2</v>
      </c>
      <c r="N1353" s="7">
        <v>3652133</v>
      </c>
      <c r="O1353" s="7">
        <v>31564867</v>
      </c>
      <c r="P1353">
        <v>0</v>
      </c>
      <c r="Q1353" s="8">
        <v>0</v>
      </c>
      <c r="R1353">
        <v>0</v>
      </c>
      <c r="S1353" s="8">
        <v>0</v>
      </c>
      <c r="T1353">
        <v>0</v>
      </c>
      <c r="U1353">
        <v>0</v>
      </c>
      <c r="V1353" t="s">
        <v>2651</v>
      </c>
    </row>
    <row r="1354" spans="1:22" x14ac:dyDescent="0.25">
      <c r="A1354">
        <v>20231356</v>
      </c>
      <c r="B1354" s="9" t="s">
        <v>90</v>
      </c>
      <c r="C1354" t="s">
        <v>1605</v>
      </c>
      <c r="D1354">
        <v>9</v>
      </c>
      <c r="E1354" s="6">
        <v>45019</v>
      </c>
      <c r="F1354" s="6">
        <v>45295</v>
      </c>
      <c r="G1354" s="6">
        <v>45295</v>
      </c>
      <c r="H1354" s="6"/>
      <c r="I1354" s="16">
        <v>1212</v>
      </c>
      <c r="J1354" s="12" t="s">
        <v>136</v>
      </c>
      <c r="K1354" s="7">
        <v>27090000</v>
      </c>
      <c r="L1354" s="7">
        <v>3010000</v>
      </c>
      <c r="M1354" s="10">
        <v>9.7826086956521743E-2</v>
      </c>
      <c r="N1354" s="7">
        <v>0</v>
      </c>
      <c r="O1354" s="7">
        <v>27090000</v>
      </c>
      <c r="P1354">
        <v>0</v>
      </c>
      <c r="Q1354" s="8">
        <v>0</v>
      </c>
      <c r="R1354">
        <v>0</v>
      </c>
      <c r="S1354" s="8">
        <v>0</v>
      </c>
      <c r="T1354">
        <v>0</v>
      </c>
      <c r="U1354">
        <v>0</v>
      </c>
      <c r="V1354" t="s">
        <v>2657</v>
      </c>
    </row>
    <row r="1355" spans="1:22" x14ac:dyDescent="0.25">
      <c r="A1355">
        <v>20231357</v>
      </c>
      <c r="B1355" s="9" t="s">
        <v>2249</v>
      </c>
      <c r="C1355" t="s">
        <v>2529</v>
      </c>
      <c r="D1355">
        <v>9</v>
      </c>
      <c r="E1355" s="6">
        <v>45021</v>
      </c>
      <c r="F1355" s="6">
        <v>45277</v>
      </c>
      <c r="G1355" s="6">
        <v>45277</v>
      </c>
      <c r="H1355" s="6"/>
      <c r="I1355" s="16">
        <v>1546</v>
      </c>
      <c r="J1355" s="12" t="s">
        <v>2724</v>
      </c>
      <c r="K1355" s="7">
        <v>35217000</v>
      </c>
      <c r="L1355" s="7">
        <v>3913000</v>
      </c>
      <c r="M1355" s="10">
        <v>9.765625E-2</v>
      </c>
      <c r="N1355" s="7">
        <v>3391267</v>
      </c>
      <c r="O1355" s="7">
        <v>31825733</v>
      </c>
      <c r="P1355">
        <v>0</v>
      </c>
      <c r="Q1355" s="8">
        <v>0</v>
      </c>
      <c r="R1355">
        <v>0</v>
      </c>
      <c r="S1355" s="8">
        <v>0</v>
      </c>
      <c r="T1355">
        <v>0</v>
      </c>
      <c r="U1355">
        <v>0</v>
      </c>
      <c r="V1355" t="s">
        <v>2651</v>
      </c>
    </row>
    <row r="1356" spans="1:22" x14ac:dyDescent="0.25">
      <c r="A1356">
        <v>20231358</v>
      </c>
      <c r="B1356" s="9" t="s">
        <v>2250</v>
      </c>
      <c r="C1356" t="s">
        <v>2530</v>
      </c>
      <c r="D1356">
        <v>8.5</v>
      </c>
      <c r="E1356" s="6">
        <v>45019</v>
      </c>
      <c r="F1356" s="6">
        <v>45293</v>
      </c>
      <c r="G1356" s="6">
        <v>45293</v>
      </c>
      <c r="H1356" s="6"/>
      <c r="I1356" s="16">
        <v>360</v>
      </c>
      <c r="J1356" s="12" t="s">
        <v>2725</v>
      </c>
      <c r="K1356" s="7">
        <v>25585000</v>
      </c>
      <c r="L1356" s="7">
        <v>3010000</v>
      </c>
      <c r="M1356" s="10">
        <v>9.8540145985401464E-2</v>
      </c>
      <c r="N1356" s="7">
        <v>2809333</v>
      </c>
      <c r="O1356" s="7">
        <v>22775667</v>
      </c>
      <c r="P1356">
        <v>0</v>
      </c>
      <c r="Q1356" s="8">
        <v>0</v>
      </c>
      <c r="R1356">
        <v>0</v>
      </c>
      <c r="S1356" s="8">
        <v>0</v>
      </c>
      <c r="T1356">
        <v>0</v>
      </c>
      <c r="U1356">
        <v>0</v>
      </c>
      <c r="V1356" t="s">
        <v>2638</v>
      </c>
    </row>
    <row r="1357" spans="1:22" x14ac:dyDescent="0.25">
      <c r="A1357">
        <v>20231359</v>
      </c>
      <c r="B1357" s="9" t="s">
        <v>2251</v>
      </c>
      <c r="C1357" t="s">
        <v>2531</v>
      </c>
      <c r="D1357">
        <v>9</v>
      </c>
      <c r="E1357" s="6">
        <v>45019</v>
      </c>
      <c r="F1357" s="6">
        <v>45294</v>
      </c>
      <c r="G1357" s="6">
        <v>45294</v>
      </c>
      <c r="H1357" s="6"/>
      <c r="I1357" s="16">
        <v>1540</v>
      </c>
      <c r="J1357" s="12" t="s">
        <v>2726</v>
      </c>
      <c r="K1357" s="7">
        <v>23193000</v>
      </c>
      <c r="L1357" s="7">
        <v>2577000</v>
      </c>
      <c r="M1357" s="10">
        <v>9.8181818181818176E-2</v>
      </c>
      <c r="N1357" s="7">
        <v>2405200</v>
      </c>
      <c r="O1357" s="7">
        <v>20787800</v>
      </c>
      <c r="P1357">
        <v>0</v>
      </c>
      <c r="Q1357" s="8">
        <v>0</v>
      </c>
      <c r="R1357">
        <v>0</v>
      </c>
      <c r="S1357" s="8">
        <v>0</v>
      </c>
      <c r="T1357">
        <v>0</v>
      </c>
      <c r="U1357">
        <v>0</v>
      </c>
      <c r="V1357" t="s">
        <v>2646</v>
      </c>
    </row>
    <row r="1358" spans="1:22" x14ac:dyDescent="0.25">
      <c r="A1358">
        <v>20231360</v>
      </c>
      <c r="B1358" s="9" t="s">
        <v>2252</v>
      </c>
      <c r="C1358" t="s">
        <v>2532</v>
      </c>
      <c r="D1358">
        <v>9</v>
      </c>
      <c r="E1358" s="6">
        <v>45020</v>
      </c>
      <c r="F1358" s="6">
        <v>45293</v>
      </c>
      <c r="G1358" s="6">
        <v>45293</v>
      </c>
      <c r="H1358" s="6"/>
      <c r="I1358" s="16">
        <v>1585</v>
      </c>
      <c r="J1358" s="12" t="s">
        <v>2727</v>
      </c>
      <c r="K1358" s="7">
        <v>27090000</v>
      </c>
      <c r="L1358" s="7">
        <v>3010000</v>
      </c>
      <c r="M1358" s="10">
        <v>9.5238095238095233E-2</v>
      </c>
      <c r="N1358" s="7">
        <v>2709000</v>
      </c>
      <c r="O1358" s="7">
        <v>24381000</v>
      </c>
      <c r="P1358">
        <v>0</v>
      </c>
      <c r="Q1358" s="8">
        <v>0</v>
      </c>
      <c r="R1358">
        <v>0</v>
      </c>
      <c r="S1358" s="8">
        <v>0</v>
      </c>
      <c r="T1358">
        <v>0</v>
      </c>
      <c r="U1358">
        <v>0</v>
      </c>
      <c r="V1358" t="s">
        <v>2646</v>
      </c>
    </row>
    <row r="1359" spans="1:22" x14ac:dyDescent="0.25">
      <c r="A1359">
        <v>20231361</v>
      </c>
      <c r="B1359" s="9" t="s">
        <v>2253</v>
      </c>
      <c r="C1359" t="s">
        <v>2533</v>
      </c>
      <c r="D1359">
        <v>9</v>
      </c>
      <c r="E1359" s="6">
        <v>45019</v>
      </c>
      <c r="F1359" s="6">
        <v>45289</v>
      </c>
      <c r="G1359" s="6">
        <v>45289</v>
      </c>
      <c r="H1359" s="6"/>
      <c r="I1359" s="16">
        <v>1591</v>
      </c>
      <c r="J1359" s="12" t="s">
        <v>2728</v>
      </c>
      <c r="K1359" s="7">
        <v>23193000</v>
      </c>
      <c r="L1359" s="7">
        <v>2577000</v>
      </c>
      <c r="M1359" s="10">
        <v>0.1</v>
      </c>
      <c r="N1359" s="7">
        <v>2405200</v>
      </c>
      <c r="O1359" s="7">
        <v>20787800</v>
      </c>
      <c r="P1359">
        <v>0</v>
      </c>
      <c r="Q1359" s="8">
        <v>0</v>
      </c>
      <c r="R1359">
        <v>0</v>
      </c>
      <c r="S1359" s="8">
        <v>0</v>
      </c>
      <c r="T1359">
        <v>0</v>
      </c>
      <c r="U1359">
        <v>0</v>
      </c>
      <c r="V1359" t="s">
        <v>2646</v>
      </c>
    </row>
    <row r="1360" spans="1:22" x14ac:dyDescent="0.25">
      <c r="A1360">
        <v>20231362</v>
      </c>
      <c r="B1360" s="9" t="s">
        <v>158</v>
      </c>
      <c r="C1360" t="s">
        <v>1703</v>
      </c>
      <c r="D1360">
        <v>9</v>
      </c>
      <c r="E1360" s="6">
        <v>45015</v>
      </c>
      <c r="F1360" s="6">
        <v>45288</v>
      </c>
      <c r="G1360" s="6">
        <v>45288</v>
      </c>
      <c r="H1360" s="6"/>
      <c r="I1360" s="16">
        <v>1440</v>
      </c>
      <c r="J1360" s="12" t="s">
        <v>2036</v>
      </c>
      <c r="K1360" s="7">
        <v>39681000</v>
      </c>
      <c r="L1360" s="7">
        <v>4409000</v>
      </c>
      <c r="M1360" s="10">
        <v>0.11355311355311355</v>
      </c>
      <c r="N1360" s="7">
        <v>4555967</v>
      </c>
      <c r="O1360" s="7">
        <v>35125033</v>
      </c>
      <c r="P1360">
        <v>0</v>
      </c>
      <c r="Q1360" s="8">
        <v>0</v>
      </c>
      <c r="R1360">
        <v>0</v>
      </c>
      <c r="S1360" s="8">
        <v>0</v>
      </c>
      <c r="T1360">
        <v>0</v>
      </c>
      <c r="U1360">
        <v>0</v>
      </c>
      <c r="V1360" t="s">
        <v>2646</v>
      </c>
    </row>
    <row r="1361" spans="1:22" x14ac:dyDescent="0.25">
      <c r="A1361">
        <v>20231363</v>
      </c>
      <c r="B1361" s="9" t="s">
        <v>1998</v>
      </c>
      <c r="C1361" t="s">
        <v>1703</v>
      </c>
      <c r="D1361">
        <v>9</v>
      </c>
      <c r="E1361" s="6">
        <v>45014</v>
      </c>
      <c r="F1361" s="6">
        <v>45288</v>
      </c>
      <c r="G1361" s="6">
        <v>45288</v>
      </c>
      <c r="H1361" s="6"/>
      <c r="I1361" s="16">
        <v>1434</v>
      </c>
      <c r="J1361" s="12" t="s">
        <v>2037</v>
      </c>
      <c r="K1361" s="7">
        <v>39681000</v>
      </c>
      <c r="L1361" s="7">
        <v>4409000</v>
      </c>
      <c r="M1361" s="10">
        <v>0.11678832116788321</v>
      </c>
      <c r="N1361" s="7">
        <v>4702933</v>
      </c>
      <c r="O1361" s="7">
        <v>34978067</v>
      </c>
      <c r="P1361">
        <v>0</v>
      </c>
      <c r="Q1361" s="8">
        <v>0</v>
      </c>
      <c r="R1361">
        <v>0</v>
      </c>
      <c r="S1361" s="8">
        <v>0</v>
      </c>
      <c r="T1361">
        <v>0</v>
      </c>
      <c r="U1361">
        <v>0</v>
      </c>
      <c r="V1361" t="s">
        <v>2657</v>
      </c>
    </row>
    <row r="1362" spans="1:22" x14ac:dyDescent="0.25">
      <c r="A1362">
        <v>20231364</v>
      </c>
      <c r="B1362" s="9" t="s">
        <v>1999</v>
      </c>
      <c r="C1362" t="s">
        <v>1593</v>
      </c>
      <c r="D1362">
        <v>9</v>
      </c>
      <c r="E1362" s="6">
        <v>45014</v>
      </c>
      <c r="F1362" s="6">
        <v>45288</v>
      </c>
      <c r="G1362" s="6">
        <v>45288</v>
      </c>
      <c r="H1362" s="6"/>
      <c r="I1362" s="16">
        <v>1576</v>
      </c>
      <c r="J1362" s="12" t="s">
        <v>2038</v>
      </c>
      <c r="K1362" s="7">
        <v>39681000</v>
      </c>
      <c r="L1362" s="7">
        <v>4409000</v>
      </c>
      <c r="M1362" s="10">
        <v>0.11678832116788321</v>
      </c>
      <c r="N1362" s="7">
        <v>4702933</v>
      </c>
      <c r="O1362" s="7">
        <v>34978067</v>
      </c>
      <c r="P1362">
        <v>0</v>
      </c>
      <c r="Q1362" s="8">
        <v>0</v>
      </c>
      <c r="R1362">
        <v>0</v>
      </c>
      <c r="S1362" s="8">
        <v>0</v>
      </c>
      <c r="T1362">
        <v>0</v>
      </c>
      <c r="U1362">
        <v>0</v>
      </c>
      <c r="V1362" t="s">
        <v>2657</v>
      </c>
    </row>
    <row r="1363" spans="1:22" x14ac:dyDescent="0.25">
      <c r="A1363">
        <v>20231365</v>
      </c>
      <c r="B1363" s="9" t="s">
        <v>120</v>
      </c>
      <c r="C1363" t="s">
        <v>1704</v>
      </c>
      <c r="D1363">
        <v>9</v>
      </c>
      <c r="E1363" s="6">
        <v>45014</v>
      </c>
      <c r="F1363" s="6">
        <v>45289</v>
      </c>
      <c r="G1363" s="6">
        <v>45289</v>
      </c>
      <c r="H1363" s="6"/>
      <c r="I1363" s="16">
        <v>1584</v>
      </c>
      <c r="J1363" s="12" t="s">
        <v>2039</v>
      </c>
      <c r="K1363" s="7">
        <v>68310000</v>
      </c>
      <c r="L1363" s="7">
        <v>7590000</v>
      </c>
      <c r="M1363" s="10">
        <v>0.11636363636363636</v>
      </c>
      <c r="N1363" s="7">
        <v>8096000</v>
      </c>
      <c r="O1363" s="7">
        <v>60214000</v>
      </c>
      <c r="P1363">
        <v>0</v>
      </c>
      <c r="Q1363" s="8">
        <v>0</v>
      </c>
      <c r="R1363">
        <v>0</v>
      </c>
      <c r="S1363" s="8">
        <v>0</v>
      </c>
      <c r="T1363">
        <v>0</v>
      </c>
      <c r="U1363">
        <v>0</v>
      </c>
      <c r="V1363" t="s">
        <v>2657</v>
      </c>
    </row>
    <row r="1364" spans="1:22" x14ac:dyDescent="0.25">
      <c r="A1364">
        <v>20231366</v>
      </c>
      <c r="B1364" s="9" t="s">
        <v>101</v>
      </c>
      <c r="C1364" t="s">
        <v>1705</v>
      </c>
      <c r="D1364">
        <v>9</v>
      </c>
      <c r="E1364" s="6">
        <v>45015</v>
      </c>
      <c r="F1364" s="6">
        <v>45287</v>
      </c>
      <c r="G1364" s="6">
        <v>45287</v>
      </c>
      <c r="H1364" s="6"/>
      <c r="I1364" s="16">
        <v>1513</v>
      </c>
      <c r="J1364" s="12" t="s">
        <v>2040</v>
      </c>
      <c r="K1364" s="7">
        <v>35217000</v>
      </c>
      <c r="L1364" s="7">
        <v>3913000</v>
      </c>
      <c r="M1364" s="10">
        <v>0.11397058823529412</v>
      </c>
      <c r="N1364" s="7">
        <v>4043433</v>
      </c>
      <c r="O1364" s="7">
        <v>31173567</v>
      </c>
      <c r="P1364">
        <v>0</v>
      </c>
      <c r="Q1364" s="8">
        <v>0</v>
      </c>
      <c r="R1364">
        <v>0</v>
      </c>
      <c r="S1364" s="8">
        <v>0</v>
      </c>
      <c r="T1364">
        <v>0</v>
      </c>
      <c r="U1364">
        <v>0</v>
      </c>
      <c r="V1364" t="s">
        <v>2657</v>
      </c>
    </row>
    <row r="1365" spans="1:22" x14ac:dyDescent="0.25">
      <c r="A1365">
        <v>20231367</v>
      </c>
      <c r="B1365" s="9" t="s">
        <v>2254</v>
      </c>
      <c r="C1365" t="s">
        <v>2534</v>
      </c>
      <c r="D1365">
        <v>9</v>
      </c>
      <c r="E1365" s="6">
        <v>45013</v>
      </c>
      <c r="F1365" s="6">
        <v>45287</v>
      </c>
      <c r="G1365" s="6">
        <v>45287</v>
      </c>
      <c r="H1365" s="6"/>
      <c r="I1365" s="16">
        <v>1580</v>
      </c>
      <c r="J1365" s="12" t="s">
        <v>2005</v>
      </c>
      <c r="K1365" s="7">
        <v>35217000</v>
      </c>
      <c r="L1365" s="7">
        <v>3913000</v>
      </c>
      <c r="M1365" s="10">
        <v>0.12043795620437957</v>
      </c>
      <c r="N1365" s="7">
        <v>4304300</v>
      </c>
      <c r="O1365" s="7">
        <v>30912700</v>
      </c>
      <c r="P1365">
        <v>0</v>
      </c>
      <c r="Q1365" s="8">
        <v>0</v>
      </c>
      <c r="R1365">
        <v>0</v>
      </c>
      <c r="S1365" s="8">
        <v>0</v>
      </c>
      <c r="T1365">
        <v>0</v>
      </c>
      <c r="U1365">
        <v>0</v>
      </c>
      <c r="V1365" t="s">
        <v>2651</v>
      </c>
    </row>
    <row r="1366" spans="1:22" x14ac:dyDescent="0.25">
      <c r="A1366">
        <v>20231368</v>
      </c>
      <c r="B1366" s="9" t="s">
        <v>2255</v>
      </c>
      <c r="C1366" t="s">
        <v>2535</v>
      </c>
      <c r="D1366">
        <v>9</v>
      </c>
      <c r="E1366" s="6">
        <v>45013</v>
      </c>
      <c r="F1366" s="6">
        <v>45288</v>
      </c>
      <c r="G1366" s="6">
        <v>45288</v>
      </c>
      <c r="H1366" s="6"/>
      <c r="I1366" s="16">
        <v>1447</v>
      </c>
      <c r="J1366" s="12" t="s">
        <v>2729</v>
      </c>
      <c r="K1366" s="7">
        <v>31563000</v>
      </c>
      <c r="L1366" s="7">
        <v>3507000</v>
      </c>
      <c r="M1366" s="10">
        <v>0.12</v>
      </c>
      <c r="N1366" s="7">
        <v>3857700</v>
      </c>
      <c r="O1366" s="7">
        <v>27705300</v>
      </c>
      <c r="P1366">
        <v>0</v>
      </c>
      <c r="Q1366" s="8">
        <v>0</v>
      </c>
      <c r="R1366">
        <v>0</v>
      </c>
      <c r="S1366" s="8">
        <v>0</v>
      </c>
      <c r="T1366">
        <v>0</v>
      </c>
      <c r="U1366">
        <v>0</v>
      </c>
      <c r="V1366" t="s">
        <v>2651</v>
      </c>
    </row>
    <row r="1367" spans="1:22" x14ac:dyDescent="0.25">
      <c r="A1367">
        <v>20231369</v>
      </c>
      <c r="B1367" s="9" t="s">
        <v>2256</v>
      </c>
      <c r="C1367" t="s">
        <v>984</v>
      </c>
      <c r="D1367">
        <v>9</v>
      </c>
      <c r="E1367" s="6">
        <v>45014</v>
      </c>
      <c r="F1367" s="6">
        <v>45293</v>
      </c>
      <c r="G1367" s="6">
        <v>45293</v>
      </c>
      <c r="H1367" s="6"/>
      <c r="I1367" s="16">
        <v>1601</v>
      </c>
      <c r="J1367" s="12" t="s">
        <v>2730</v>
      </c>
      <c r="K1367" s="7">
        <v>45702000</v>
      </c>
      <c r="L1367" s="7">
        <v>5078000</v>
      </c>
      <c r="M1367" s="10">
        <v>0.11469534050179211</v>
      </c>
      <c r="N1367" s="7">
        <v>5416533</v>
      </c>
      <c r="O1367" s="7">
        <v>40285467</v>
      </c>
      <c r="P1367">
        <v>0</v>
      </c>
      <c r="Q1367" s="8">
        <v>0</v>
      </c>
      <c r="R1367">
        <v>0</v>
      </c>
      <c r="S1367" s="8">
        <v>0</v>
      </c>
      <c r="T1367">
        <v>0</v>
      </c>
      <c r="U1367">
        <v>0</v>
      </c>
      <c r="V1367" t="s">
        <v>2640</v>
      </c>
    </row>
    <row r="1368" spans="1:22" x14ac:dyDescent="0.25">
      <c r="A1368">
        <v>20231370</v>
      </c>
      <c r="B1368" s="9" t="s">
        <v>2257</v>
      </c>
      <c r="C1368" t="s">
        <v>2400</v>
      </c>
      <c r="D1368">
        <v>9</v>
      </c>
      <c r="E1368" s="6">
        <v>45019</v>
      </c>
      <c r="F1368" s="6">
        <v>45201</v>
      </c>
      <c r="G1368" s="6">
        <v>45201</v>
      </c>
      <c r="H1368" s="6"/>
      <c r="I1368" s="16">
        <v>1523</v>
      </c>
      <c r="J1368" s="12" t="s">
        <v>2731</v>
      </c>
      <c r="K1368" s="7">
        <v>68310000</v>
      </c>
      <c r="L1368" s="7">
        <v>7590000</v>
      </c>
      <c r="M1368" s="10">
        <v>0.14835164835164835</v>
      </c>
      <c r="N1368" s="7">
        <v>7084000</v>
      </c>
      <c r="O1368" s="7">
        <v>61226000</v>
      </c>
      <c r="P1368">
        <v>0</v>
      </c>
      <c r="Q1368" s="8">
        <v>0</v>
      </c>
      <c r="R1368">
        <v>0</v>
      </c>
      <c r="S1368" s="8">
        <v>0</v>
      </c>
      <c r="T1368">
        <v>0</v>
      </c>
      <c r="U1368">
        <v>0</v>
      </c>
      <c r="V1368" t="s">
        <v>2646</v>
      </c>
    </row>
    <row r="1369" spans="1:22" x14ac:dyDescent="0.25">
      <c r="A1369">
        <v>20231371</v>
      </c>
      <c r="B1369" s="9" t="s">
        <v>2258</v>
      </c>
      <c r="C1369" t="s">
        <v>2536</v>
      </c>
      <c r="D1369">
        <v>6</v>
      </c>
      <c r="E1369" s="6">
        <v>45019</v>
      </c>
      <c r="F1369" s="6">
        <v>45280</v>
      </c>
      <c r="G1369" s="6">
        <v>45280</v>
      </c>
      <c r="H1369" s="6"/>
      <c r="I1369" s="16">
        <v>1610</v>
      </c>
      <c r="J1369" s="12" t="s">
        <v>2732</v>
      </c>
      <c r="K1369" s="7">
        <v>38466000</v>
      </c>
      <c r="L1369" s="7">
        <v>6411000</v>
      </c>
      <c r="M1369" s="10">
        <v>0.10344827586206896</v>
      </c>
      <c r="N1369" s="7">
        <v>5983600</v>
      </c>
      <c r="O1369" s="7">
        <v>32482400</v>
      </c>
      <c r="P1369">
        <v>0</v>
      </c>
      <c r="Q1369" s="8">
        <v>0</v>
      </c>
      <c r="R1369">
        <v>0</v>
      </c>
      <c r="S1369" s="8">
        <v>0</v>
      </c>
      <c r="T1369">
        <v>0</v>
      </c>
      <c r="U1369">
        <v>0</v>
      </c>
      <c r="V1369" t="s">
        <v>2638</v>
      </c>
    </row>
    <row r="1370" spans="1:22" x14ac:dyDescent="0.25">
      <c r="A1370">
        <v>20231372</v>
      </c>
      <c r="B1370" s="9" t="s">
        <v>2259</v>
      </c>
      <c r="C1370" t="s">
        <v>2537</v>
      </c>
      <c r="D1370">
        <v>8</v>
      </c>
      <c r="E1370" s="6">
        <v>45037</v>
      </c>
      <c r="F1370" s="6">
        <v>45293</v>
      </c>
      <c r="G1370" s="6">
        <v>45293</v>
      </c>
      <c r="H1370" s="6"/>
      <c r="I1370" s="16" t="s">
        <v>2015</v>
      </c>
      <c r="J1370" s="12">
        <v>1673</v>
      </c>
      <c r="K1370" s="7">
        <v>24080000</v>
      </c>
      <c r="L1370" s="7">
        <v>3010000</v>
      </c>
      <c r="M1370" s="10">
        <v>3.515625E-2</v>
      </c>
      <c r="N1370" s="7">
        <v>1003333</v>
      </c>
      <c r="O1370" s="7">
        <v>23076667</v>
      </c>
      <c r="P1370">
        <v>0</v>
      </c>
      <c r="Q1370" s="8">
        <v>0</v>
      </c>
      <c r="R1370">
        <v>0</v>
      </c>
      <c r="S1370" s="8">
        <v>0</v>
      </c>
      <c r="T1370">
        <v>0</v>
      </c>
      <c r="U1370">
        <v>0</v>
      </c>
      <c r="V1370" t="s">
        <v>2638</v>
      </c>
    </row>
    <row r="1371" spans="1:22" x14ac:dyDescent="0.25">
      <c r="A1371">
        <v>20231373</v>
      </c>
      <c r="B1371" s="9" t="s">
        <v>2260</v>
      </c>
      <c r="C1371" t="s">
        <v>2538</v>
      </c>
      <c r="D1371">
        <v>9</v>
      </c>
      <c r="E1371" s="6">
        <v>45019</v>
      </c>
      <c r="F1371" s="6">
        <v>45284</v>
      </c>
      <c r="G1371" s="6">
        <v>45284</v>
      </c>
      <c r="H1371" s="6"/>
      <c r="I1371" s="16">
        <v>1406</v>
      </c>
      <c r="J1371" s="12" t="s">
        <v>2733</v>
      </c>
      <c r="K1371" s="7">
        <v>31563000</v>
      </c>
      <c r="L1371" s="7">
        <v>3507000</v>
      </c>
      <c r="M1371" s="10">
        <v>0.10188679245283019</v>
      </c>
      <c r="N1371" s="7">
        <v>0</v>
      </c>
      <c r="O1371" s="7">
        <v>31563000</v>
      </c>
      <c r="P1371">
        <v>0</v>
      </c>
      <c r="Q1371" s="8">
        <v>0</v>
      </c>
      <c r="R1371">
        <v>0</v>
      </c>
      <c r="S1371" s="8">
        <v>0</v>
      </c>
      <c r="T1371">
        <v>0</v>
      </c>
      <c r="U1371">
        <v>0</v>
      </c>
      <c r="V1371" t="s">
        <v>2658</v>
      </c>
    </row>
    <row r="1372" spans="1:22" x14ac:dyDescent="0.25">
      <c r="A1372">
        <v>20231374</v>
      </c>
      <c r="B1372" s="9" t="s">
        <v>73</v>
      </c>
      <c r="C1372" t="s">
        <v>2488</v>
      </c>
      <c r="D1372">
        <v>8.5</v>
      </c>
      <c r="E1372" s="6">
        <v>45026</v>
      </c>
      <c r="F1372" s="6">
        <v>45284</v>
      </c>
      <c r="G1372" s="6">
        <v>45284</v>
      </c>
      <c r="H1372" s="6"/>
      <c r="I1372" s="16">
        <v>1511</v>
      </c>
      <c r="J1372" s="12" t="s">
        <v>2734</v>
      </c>
      <c r="K1372" s="7">
        <v>33260500</v>
      </c>
      <c r="L1372" s="7">
        <v>3913000</v>
      </c>
      <c r="M1372" s="10">
        <v>7.7519379844961239E-2</v>
      </c>
      <c r="N1372" s="7">
        <v>2739100</v>
      </c>
      <c r="O1372" s="7">
        <v>30521400</v>
      </c>
      <c r="P1372">
        <v>0</v>
      </c>
      <c r="Q1372" s="8">
        <v>0</v>
      </c>
      <c r="R1372">
        <v>0</v>
      </c>
      <c r="S1372" s="8">
        <v>0</v>
      </c>
      <c r="T1372">
        <v>0</v>
      </c>
      <c r="U1372">
        <v>0</v>
      </c>
      <c r="V1372" t="s">
        <v>2657</v>
      </c>
    </row>
    <row r="1373" spans="1:22" x14ac:dyDescent="0.25">
      <c r="A1373">
        <v>20231375</v>
      </c>
      <c r="B1373" s="9" t="s">
        <v>2261</v>
      </c>
      <c r="C1373" t="s">
        <v>2488</v>
      </c>
      <c r="D1373">
        <v>8.5</v>
      </c>
      <c r="E1373" s="6">
        <v>45026</v>
      </c>
      <c r="F1373" s="6">
        <v>45274</v>
      </c>
      <c r="G1373" s="6">
        <v>45274</v>
      </c>
      <c r="H1373" s="6"/>
      <c r="I1373" s="16">
        <v>1573</v>
      </c>
      <c r="J1373" s="12" t="s">
        <v>2735</v>
      </c>
      <c r="K1373" s="7">
        <v>33260500</v>
      </c>
      <c r="L1373" s="7">
        <v>3913000</v>
      </c>
      <c r="M1373" s="10">
        <v>8.0645161290322578E-2</v>
      </c>
      <c r="N1373" s="7">
        <v>2739100</v>
      </c>
      <c r="O1373" s="7">
        <v>30521400</v>
      </c>
      <c r="P1373">
        <v>0</v>
      </c>
      <c r="Q1373" s="8">
        <v>0</v>
      </c>
      <c r="R1373">
        <v>0</v>
      </c>
      <c r="S1373" s="8">
        <v>0</v>
      </c>
      <c r="T1373">
        <v>0</v>
      </c>
      <c r="U1373">
        <v>0</v>
      </c>
      <c r="V1373" t="s">
        <v>2657</v>
      </c>
    </row>
    <row r="1374" spans="1:22" x14ac:dyDescent="0.25">
      <c r="A1374">
        <v>20231376</v>
      </c>
      <c r="B1374" s="9" t="s">
        <v>2262</v>
      </c>
      <c r="C1374" t="s">
        <v>2539</v>
      </c>
      <c r="D1374">
        <v>8.5</v>
      </c>
      <c r="E1374" s="6">
        <v>45015</v>
      </c>
      <c r="F1374" s="6">
        <v>45293</v>
      </c>
      <c r="G1374" s="6">
        <v>45293</v>
      </c>
      <c r="H1374" s="6"/>
      <c r="I1374" s="16">
        <v>1520</v>
      </c>
      <c r="J1374" s="12" t="s">
        <v>2736</v>
      </c>
      <c r="K1374" s="7">
        <v>29809500</v>
      </c>
      <c r="L1374" s="7">
        <v>3507000</v>
      </c>
      <c r="M1374" s="10">
        <v>0.11151079136690648</v>
      </c>
      <c r="N1374" s="7">
        <v>3623900</v>
      </c>
      <c r="O1374" s="7">
        <v>26185600</v>
      </c>
      <c r="P1374">
        <v>0</v>
      </c>
      <c r="Q1374" s="8">
        <v>0</v>
      </c>
      <c r="R1374">
        <v>0</v>
      </c>
      <c r="S1374" s="8">
        <v>0</v>
      </c>
      <c r="T1374">
        <v>0</v>
      </c>
      <c r="U1374">
        <v>0</v>
      </c>
      <c r="V1374" t="s">
        <v>2658</v>
      </c>
    </row>
    <row r="1375" spans="1:22" x14ac:dyDescent="0.25">
      <c r="A1375">
        <v>20231377</v>
      </c>
      <c r="B1375" s="9" t="s">
        <v>2263</v>
      </c>
      <c r="C1375" t="s">
        <v>2540</v>
      </c>
      <c r="D1375">
        <v>9</v>
      </c>
      <c r="E1375" s="6">
        <v>45019</v>
      </c>
      <c r="F1375" s="6">
        <v>45293</v>
      </c>
      <c r="G1375" s="6">
        <v>45293</v>
      </c>
      <c r="H1375" s="6"/>
      <c r="I1375" s="16">
        <v>1494</v>
      </c>
      <c r="J1375" s="12" t="s">
        <v>2737</v>
      </c>
      <c r="K1375" s="7">
        <v>57699000</v>
      </c>
      <c r="L1375" s="7">
        <v>6411000</v>
      </c>
      <c r="M1375" s="10">
        <v>9.8540145985401464E-2</v>
      </c>
      <c r="N1375" s="7">
        <v>5983600</v>
      </c>
      <c r="O1375" s="7">
        <v>51715400</v>
      </c>
      <c r="P1375">
        <v>0</v>
      </c>
      <c r="Q1375" s="8">
        <v>0</v>
      </c>
      <c r="R1375">
        <v>0</v>
      </c>
      <c r="S1375" s="8">
        <v>0</v>
      </c>
      <c r="T1375">
        <v>0</v>
      </c>
      <c r="U1375">
        <v>0</v>
      </c>
      <c r="V1375" t="s">
        <v>2643</v>
      </c>
    </row>
    <row r="1376" spans="1:22" x14ac:dyDescent="0.25">
      <c r="A1376">
        <v>20231378</v>
      </c>
      <c r="B1376" s="9" t="s">
        <v>2264</v>
      </c>
      <c r="C1376" t="s">
        <v>2541</v>
      </c>
      <c r="D1376">
        <v>9</v>
      </c>
      <c r="E1376" s="6">
        <v>45019</v>
      </c>
      <c r="F1376" s="6">
        <v>45288</v>
      </c>
      <c r="G1376" s="6">
        <v>45288</v>
      </c>
      <c r="H1376" s="6"/>
      <c r="I1376" s="16">
        <v>738</v>
      </c>
      <c r="J1376" s="12" t="s">
        <v>2738</v>
      </c>
      <c r="K1376" s="7">
        <v>45702000</v>
      </c>
      <c r="L1376" s="7">
        <v>5078000</v>
      </c>
      <c r="M1376" s="10">
        <v>0.10037174721189591</v>
      </c>
      <c r="N1376" s="7">
        <v>0</v>
      </c>
      <c r="O1376" s="7">
        <v>45702000</v>
      </c>
      <c r="P1376">
        <v>0</v>
      </c>
      <c r="Q1376" s="8">
        <v>0</v>
      </c>
      <c r="R1376">
        <v>0</v>
      </c>
      <c r="S1376" s="8">
        <v>0</v>
      </c>
      <c r="T1376">
        <v>0</v>
      </c>
      <c r="U1376">
        <v>0</v>
      </c>
      <c r="V1376" t="s">
        <v>2651</v>
      </c>
    </row>
    <row r="1377" spans="1:22" x14ac:dyDescent="0.25">
      <c r="A1377">
        <v>20231379</v>
      </c>
      <c r="B1377" s="9" t="s">
        <v>2265</v>
      </c>
      <c r="C1377" t="s">
        <v>2542</v>
      </c>
      <c r="D1377">
        <v>9</v>
      </c>
      <c r="E1377" s="6">
        <v>45014</v>
      </c>
      <c r="F1377" s="6">
        <v>45288</v>
      </c>
      <c r="G1377" s="6">
        <v>45288</v>
      </c>
      <c r="H1377" s="6"/>
      <c r="I1377" s="16">
        <v>1423</v>
      </c>
      <c r="J1377" s="12" t="s">
        <v>2739</v>
      </c>
      <c r="K1377" s="7">
        <v>24966000</v>
      </c>
      <c r="L1377" s="7">
        <v>2774000</v>
      </c>
      <c r="M1377" s="10">
        <v>0.11678832116788321</v>
      </c>
      <c r="N1377" s="7">
        <v>0</v>
      </c>
      <c r="O1377" s="7">
        <v>24966000</v>
      </c>
      <c r="P1377">
        <v>0</v>
      </c>
      <c r="Q1377" s="8">
        <v>0</v>
      </c>
      <c r="R1377">
        <v>0</v>
      </c>
      <c r="S1377" s="8">
        <v>0</v>
      </c>
      <c r="T1377">
        <v>0</v>
      </c>
      <c r="U1377">
        <v>0</v>
      </c>
      <c r="V1377" t="s">
        <v>2658</v>
      </c>
    </row>
    <row r="1378" spans="1:22" x14ac:dyDescent="0.25">
      <c r="A1378">
        <v>20231380</v>
      </c>
      <c r="B1378" s="9" t="s">
        <v>2266</v>
      </c>
      <c r="C1378" t="s">
        <v>1592</v>
      </c>
      <c r="D1378">
        <v>9</v>
      </c>
      <c r="E1378" s="6">
        <v>45014</v>
      </c>
      <c r="F1378" s="6">
        <v>45300</v>
      </c>
      <c r="G1378" s="6">
        <v>45300</v>
      </c>
      <c r="H1378" s="6"/>
      <c r="I1378" s="16">
        <v>1414</v>
      </c>
      <c r="J1378" s="12" t="s">
        <v>2740</v>
      </c>
      <c r="K1378" s="7">
        <v>29079000</v>
      </c>
      <c r="L1378" s="7">
        <v>3231000</v>
      </c>
      <c r="M1378" s="10">
        <v>0.11188811188811189</v>
      </c>
      <c r="N1378" s="7">
        <v>3446400</v>
      </c>
      <c r="O1378" s="7">
        <v>25632600</v>
      </c>
      <c r="P1378">
        <v>0</v>
      </c>
      <c r="Q1378" s="8">
        <v>0</v>
      </c>
      <c r="R1378">
        <v>0</v>
      </c>
      <c r="S1378" s="8">
        <v>0</v>
      </c>
      <c r="T1378">
        <v>0</v>
      </c>
      <c r="U1378">
        <v>0</v>
      </c>
      <c r="V1378" t="s">
        <v>2658</v>
      </c>
    </row>
    <row r="1379" spans="1:22" x14ac:dyDescent="0.25">
      <c r="A1379">
        <v>20231381</v>
      </c>
      <c r="B1379" s="9" t="s">
        <v>2267</v>
      </c>
      <c r="C1379" t="s">
        <v>2543</v>
      </c>
      <c r="D1379">
        <v>9</v>
      </c>
      <c r="E1379" s="6">
        <v>45026</v>
      </c>
      <c r="F1379" s="6">
        <v>45273</v>
      </c>
      <c r="G1379" s="6">
        <v>45273</v>
      </c>
      <c r="H1379" s="6"/>
      <c r="I1379" s="16">
        <v>1596</v>
      </c>
      <c r="J1379" s="12" t="s">
        <v>2741</v>
      </c>
      <c r="K1379" s="7">
        <v>31563000</v>
      </c>
      <c r="L1379" s="7">
        <v>3507000</v>
      </c>
      <c r="M1379" s="10">
        <v>8.0971659919028341E-2</v>
      </c>
      <c r="N1379" s="7">
        <v>0</v>
      </c>
      <c r="O1379" s="7">
        <v>31563000</v>
      </c>
      <c r="P1379">
        <v>0</v>
      </c>
      <c r="Q1379" s="8">
        <v>0</v>
      </c>
      <c r="R1379">
        <v>0</v>
      </c>
      <c r="S1379" s="8">
        <v>0</v>
      </c>
      <c r="T1379">
        <v>0</v>
      </c>
      <c r="U1379">
        <v>0</v>
      </c>
      <c r="V1379" t="s">
        <v>2658</v>
      </c>
    </row>
    <row r="1380" spans="1:22" x14ac:dyDescent="0.25">
      <c r="A1380">
        <v>20231382</v>
      </c>
      <c r="B1380" s="9" t="s">
        <v>2268</v>
      </c>
      <c r="C1380" t="s">
        <v>2544</v>
      </c>
      <c r="D1380">
        <v>8.5</v>
      </c>
      <c r="E1380" s="6">
        <v>45014</v>
      </c>
      <c r="F1380" s="6">
        <v>45288</v>
      </c>
      <c r="G1380" s="6">
        <v>45288</v>
      </c>
      <c r="H1380" s="6"/>
      <c r="I1380" s="16">
        <v>1328</v>
      </c>
      <c r="J1380" s="12" t="s">
        <v>2742</v>
      </c>
      <c r="K1380" s="7">
        <v>18555500</v>
      </c>
      <c r="L1380" s="7">
        <v>2183000</v>
      </c>
      <c r="M1380" s="10">
        <v>0.11678832116788321</v>
      </c>
      <c r="N1380" s="7">
        <v>2328533</v>
      </c>
      <c r="O1380" s="7">
        <v>16226967</v>
      </c>
      <c r="P1380">
        <v>0</v>
      </c>
      <c r="Q1380" s="8">
        <v>0</v>
      </c>
      <c r="R1380">
        <v>0</v>
      </c>
      <c r="S1380" s="8">
        <v>0</v>
      </c>
      <c r="T1380">
        <v>0</v>
      </c>
      <c r="U1380">
        <v>0</v>
      </c>
      <c r="V1380" t="s">
        <v>2658</v>
      </c>
    </row>
    <row r="1381" spans="1:22" x14ac:dyDescent="0.25">
      <c r="A1381">
        <v>20231383</v>
      </c>
      <c r="B1381" s="9" t="s">
        <v>27</v>
      </c>
      <c r="C1381" t="s">
        <v>1701</v>
      </c>
      <c r="D1381">
        <v>9</v>
      </c>
      <c r="E1381" s="6">
        <v>45014</v>
      </c>
      <c r="F1381" s="6">
        <v>45288</v>
      </c>
      <c r="G1381" s="6">
        <v>45288</v>
      </c>
      <c r="H1381" s="6"/>
      <c r="I1381" s="16">
        <v>1535</v>
      </c>
      <c r="J1381" s="12" t="s">
        <v>2041</v>
      </c>
      <c r="K1381" s="7">
        <v>19647000</v>
      </c>
      <c r="L1381" s="7">
        <v>2183000</v>
      </c>
      <c r="M1381" s="10">
        <v>0.11678832116788321</v>
      </c>
      <c r="N1381" s="7">
        <v>2328533</v>
      </c>
      <c r="O1381" s="7">
        <v>17318467</v>
      </c>
      <c r="P1381">
        <v>0</v>
      </c>
      <c r="Q1381" s="8">
        <v>0</v>
      </c>
      <c r="R1381">
        <v>0</v>
      </c>
      <c r="S1381" s="8">
        <v>0</v>
      </c>
      <c r="T1381">
        <v>0</v>
      </c>
      <c r="U1381">
        <v>0</v>
      </c>
      <c r="V1381" t="s">
        <v>2657</v>
      </c>
    </row>
    <row r="1382" spans="1:22" x14ac:dyDescent="0.25">
      <c r="A1382">
        <v>20231384</v>
      </c>
      <c r="B1382" s="9" t="s">
        <v>97</v>
      </c>
      <c r="C1382" t="s">
        <v>1692</v>
      </c>
      <c r="D1382">
        <v>9</v>
      </c>
      <c r="E1382" s="6">
        <v>45014</v>
      </c>
      <c r="F1382" s="6">
        <v>45293</v>
      </c>
      <c r="G1382" s="6">
        <v>45293</v>
      </c>
      <c r="H1382" s="6"/>
      <c r="I1382" s="16">
        <v>1509</v>
      </c>
      <c r="J1382" s="12" t="s">
        <v>2042</v>
      </c>
      <c r="K1382" s="7">
        <v>27090000</v>
      </c>
      <c r="L1382" s="7">
        <v>3010000</v>
      </c>
      <c r="M1382" s="10">
        <v>0.11469534050179211</v>
      </c>
      <c r="N1382" s="7">
        <v>3210667</v>
      </c>
      <c r="O1382" s="7">
        <v>23879333</v>
      </c>
      <c r="P1382">
        <v>0</v>
      </c>
      <c r="Q1382" s="8">
        <v>0</v>
      </c>
      <c r="R1382">
        <v>0</v>
      </c>
      <c r="S1382" s="8">
        <v>0</v>
      </c>
      <c r="T1382">
        <v>0</v>
      </c>
      <c r="U1382">
        <v>0</v>
      </c>
      <c r="V1382" t="s">
        <v>2657</v>
      </c>
    </row>
    <row r="1383" spans="1:22" x14ac:dyDescent="0.25">
      <c r="A1383">
        <v>20231385</v>
      </c>
      <c r="B1383" s="9" t="s">
        <v>134</v>
      </c>
      <c r="C1383" t="s">
        <v>1692</v>
      </c>
      <c r="D1383">
        <v>9</v>
      </c>
      <c r="E1383" s="6">
        <v>45019</v>
      </c>
      <c r="F1383" s="6">
        <v>45277</v>
      </c>
      <c r="G1383" s="6">
        <v>45277</v>
      </c>
      <c r="H1383" s="6"/>
      <c r="I1383" s="16">
        <v>1518</v>
      </c>
      <c r="J1383" s="12" t="s">
        <v>2743</v>
      </c>
      <c r="K1383" s="7">
        <v>27090000</v>
      </c>
      <c r="L1383" s="7">
        <v>3010000</v>
      </c>
      <c r="M1383" s="10">
        <v>0.10465116279069768</v>
      </c>
      <c r="N1383" s="7">
        <v>2809333</v>
      </c>
      <c r="O1383" s="7">
        <v>24280667</v>
      </c>
      <c r="P1383">
        <v>0</v>
      </c>
      <c r="Q1383" s="8">
        <v>0</v>
      </c>
      <c r="R1383">
        <v>0</v>
      </c>
      <c r="S1383" s="8">
        <v>0</v>
      </c>
      <c r="T1383">
        <v>0</v>
      </c>
      <c r="U1383">
        <v>0</v>
      </c>
      <c r="V1383" t="s">
        <v>2657</v>
      </c>
    </row>
    <row r="1384" spans="1:22" x14ac:dyDescent="0.25">
      <c r="A1384">
        <v>20231386</v>
      </c>
      <c r="B1384" s="9" t="s">
        <v>132</v>
      </c>
      <c r="C1384" t="s">
        <v>2488</v>
      </c>
      <c r="D1384">
        <v>8.5</v>
      </c>
      <c r="E1384" s="6">
        <v>45019</v>
      </c>
      <c r="F1384" s="6">
        <v>45293</v>
      </c>
      <c r="G1384" s="6">
        <v>45293</v>
      </c>
      <c r="H1384" s="6"/>
      <c r="I1384" s="16">
        <v>1525</v>
      </c>
      <c r="J1384" s="12" t="s">
        <v>2744</v>
      </c>
      <c r="K1384" s="7">
        <v>33260500</v>
      </c>
      <c r="L1384" s="7">
        <v>3913000</v>
      </c>
      <c r="M1384" s="10">
        <v>9.8540145985401464E-2</v>
      </c>
      <c r="N1384" s="7">
        <v>3652133</v>
      </c>
      <c r="O1384" s="7">
        <v>29608367</v>
      </c>
      <c r="P1384">
        <v>0</v>
      </c>
      <c r="Q1384" s="8">
        <v>0</v>
      </c>
      <c r="R1384">
        <v>0</v>
      </c>
      <c r="S1384" s="8">
        <v>0</v>
      </c>
      <c r="T1384">
        <v>0</v>
      </c>
      <c r="U1384">
        <v>0</v>
      </c>
      <c r="V1384" t="s">
        <v>2657</v>
      </c>
    </row>
    <row r="1385" spans="1:22" x14ac:dyDescent="0.25">
      <c r="A1385">
        <v>20231387</v>
      </c>
      <c r="B1385" s="9" t="s">
        <v>2269</v>
      </c>
      <c r="C1385" t="s">
        <v>1593</v>
      </c>
      <c r="D1385">
        <v>9</v>
      </c>
      <c r="E1385" s="6">
        <v>45019</v>
      </c>
      <c r="F1385" s="6">
        <v>45294</v>
      </c>
      <c r="G1385" s="6">
        <v>45294</v>
      </c>
      <c r="H1385" s="6"/>
      <c r="I1385" s="16">
        <v>1396</v>
      </c>
      <c r="J1385" s="12" t="s">
        <v>160</v>
      </c>
      <c r="K1385" s="7">
        <v>39681000</v>
      </c>
      <c r="L1385" s="7">
        <v>4409000</v>
      </c>
      <c r="M1385" s="10">
        <v>9.8181818181818176E-2</v>
      </c>
      <c r="N1385" s="7">
        <v>4115067</v>
      </c>
      <c r="O1385" s="7">
        <v>35565933</v>
      </c>
      <c r="P1385">
        <v>0</v>
      </c>
      <c r="Q1385" s="8">
        <v>0</v>
      </c>
      <c r="R1385">
        <v>0</v>
      </c>
      <c r="S1385" s="8">
        <v>0</v>
      </c>
      <c r="T1385">
        <v>0</v>
      </c>
      <c r="U1385">
        <v>0</v>
      </c>
      <c r="V1385" t="s">
        <v>2657</v>
      </c>
    </row>
    <row r="1386" spans="1:22" x14ac:dyDescent="0.25">
      <c r="A1386">
        <v>20231388</v>
      </c>
      <c r="B1386" s="9" t="s">
        <v>2270</v>
      </c>
      <c r="C1386" t="s">
        <v>273</v>
      </c>
      <c r="D1386">
        <v>9</v>
      </c>
      <c r="E1386" s="6">
        <v>45020</v>
      </c>
      <c r="F1386" s="6">
        <v>45269</v>
      </c>
      <c r="G1386" s="6">
        <v>45269</v>
      </c>
      <c r="H1386" s="6"/>
      <c r="I1386" s="16">
        <v>1455</v>
      </c>
      <c r="J1386" s="12" t="s">
        <v>2013</v>
      </c>
      <c r="K1386" s="7">
        <v>68310000</v>
      </c>
      <c r="L1386" s="7">
        <v>7590000</v>
      </c>
      <c r="M1386" s="10">
        <v>0.10441767068273092</v>
      </c>
      <c r="N1386" s="7">
        <v>6831000</v>
      </c>
      <c r="O1386" s="7">
        <v>61479000</v>
      </c>
      <c r="P1386">
        <v>0</v>
      </c>
      <c r="Q1386" s="8">
        <v>0</v>
      </c>
      <c r="R1386">
        <v>0</v>
      </c>
      <c r="S1386" s="8">
        <v>0</v>
      </c>
      <c r="T1386">
        <v>0</v>
      </c>
      <c r="U1386">
        <v>0</v>
      </c>
      <c r="V1386" t="s">
        <v>2642</v>
      </c>
    </row>
    <row r="1387" spans="1:22" x14ac:dyDescent="0.25">
      <c r="A1387">
        <v>20231389</v>
      </c>
      <c r="B1387" s="9" t="s">
        <v>2271</v>
      </c>
      <c r="C1387" t="s">
        <v>881</v>
      </c>
      <c r="D1387">
        <v>8</v>
      </c>
      <c r="E1387" s="6">
        <v>45026</v>
      </c>
      <c r="F1387" s="6">
        <v>45262</v>
      </c>
      <c r="G1387" s="6">
        <v>45262</v>
      </c>
      <c r="H1387" s="6"/>
      <c r="I1387" s="16">
        <v>1564</v>
      </c>
      <c r="J1387" s="12" t="s">
        <v>2745</v>
      </c>
      <c r="K1387" s="7">
        <v>28056000</v>
      </c>
      <c r="L1387" s="7">
        <v>3507000</v>
      </c>
      <c r="M1387" s="10">
        <v>8.4745762711864403E-2</v>
      </c>
      <c r="N1387" s="7">
        <v>2454900</v>
      </c>
      <c r="O1387" s="7">
        <v>25601100</v>
      </c>
      <c r="P1387">
        <v>0</v>
      </c>
      <c r="Q1387" s="8">
        <v>0</v>
      </c>
      <c r="R1387">
        <v>0</v>
      </c>
      <c r="S1387" s="8">
        <v>0</v>
      </c>
      <c r="T1387">
        <v>0</v>
      </c>
      <c r="U1387">
        <v>0</v>
      </c>
      <c r="V1387" t="s">
        <v>2658</v>
      </c>
    </row>
    <row r="1388" spans="1:22" x14ac:dyDescent="0.25">
      <c r="A1388">
        <v>20231390</v>
      </c>
      <c r="B1388" s="9" t="s">
        <v>2272</v>
      </c>
      <c r="C1388" t="s">
        <v>2545</v>
      </c>
      <c r="D1388">
        <v>8</v>
      </c>
      <c r="E1388" s="6">
        <v>45019</v>
      </c>
      <c r="F1388" s="6">
        <v>45292</v>
      </c>
      <c r="G1388" s="6">
        <v>45292</v>
      </c>
      <c r="H1388" s="6"/>
      <c r="I1388" s="16">
        <v>1547</v>
      </c>
      <c r="J1388" s="12" t="s">
        <v>2746</v>
      </c>
      <c r="K1388" s="7">
        <v>22192000</v>
      </c>
      <c r="L1388" s="7">
        <v>2774000</v>
      </c>
      <c r="M1388" s="10">
        <v>9.8901098901098897E-2</v>
      </c>
      <c r="N1388" s="7">
        <v>2589067</v>
      </c>
      <c r="O1388" s="7">
        <v>19602933</v>
      </c>
      <c r="P1388">
        <v>0</v>
      </c>
      <c r="Q1388" s="8">
        <v>0</v>
      </c>
      <c r="R1388">
        <v>0</v>
      </c>
      <c r="S1388" s="8">
        <v>0</v>
      </c>
      <c r="T1388">
        <v>0</v>
      </c>
      <c r="U1388">
        <v>0</v>
      </c>
      <c r="V1388" t="s">
        <v>2658</v>
      </c>
    </row>
    <row r="1389" spans="1:22" x14ac:dyDescent="0.25">
      <c r="A1389">
        <v>20231391</v>
      </c>
      <c r="B1389" s="9" t="s">
        <v>2273</v>
      </c>
      <c r="C1389" t="s">
        <v>2546</v>
      </c>
      <c r="D1389">
        <v>8.5</v>
      </c>
      <c r="E1389" s="6">
        <v>45034</v>
      </c>
      <c r="F1389" s="6">
        <v>45289</v>
      </c>
      <c r="G1389" s="6">
        <v>45289</v>
      </c>
      <c r="H1389" s="6"/>
      <c r="I1389" s="16">
        <v>1493</v>
      </c>
      <c r="J1389" s="12" t="s">
        <v>2747</v>
      </c>
      <c r="K1389" s="7">
        <v>64515000</v>
      </c>
      <c r="L1389" s="7">
        <v>7590000</v>
      </c>
      <c r="M1389" s="10">
        <v>4.7058823529411764E-2</v>
      </c>
      <c r="N1389" s="7">
        <v>3289000</v>
      </c>
      <c r="O1389" s="7">
        <v>61226000</v>
      </c>
      <c r="P1389">
        <v>0</v>
      </c>
      <c r="Q1389" s="8">
        <v>0</v>
      </c>
      <c r="R1389">
        <v>0</v>
      </c>
      <c r="S1389" s="8">
        <v>0</v>
      </c>
      <c r="T1389">
        <v>0</v>
      </c>
      <c r="U1389">
        <v>0</v>
      </c>
      <c r="V1389" t="s">
        <v>2658</v>
      </c>
    </row>
    <row r="1390" spans="1:22" x14ac:dyDescent="0.25">
      <c r="A1390">
        <v>20231392</v>
      </c>
      <c r="B1390" s="9" t="s">
        <v>2274</v>
      </c>
      <c r="C1390" t="s">
        <v>2547</v>
      </c>
      <c r="D1390">
        <v>9</v>
      </c>
      <c r="E1390" s="6">
        <v>45015</v>
      </c>
      <c r="F1390" s="6">
        <v>45289</v>
      </c>
      <c r="G1390" s="6">
        <v>45289</v>
      </c>
      <c r="H1390" s="6"/>
      <c r="I1390" s="16">
        <v>1156</v>
      </c>
      <c r="J1390" s="12" t="s">
        <v>2748</v>
      </c>
      <c r="K1390" s="7">
        <v>51705000</v>
      </c>
      <c r="L1390" s="7">
        <v>5745000</v>
      </c>
      <c r="M1390" s="10">
        <v>0.11313868613138686</v>
      </c>
      <c r="N1390" s="7">
        <v>5936500</v>
      </c>
      <c r="O1390" s="7">
        <v>45768500</v>
      </c>
      <c r="P1390">
        <v>0</v>
      </c>
      <c r="Q1390" s="8">
        <v>0</v>
      </c>
      <c r="R1390">
        <v>0</v>
      </c>
      <c r="S1390" s="8">
        <v>0</v>
      </c>
      <c r="T1390">
        <v>0</v>
      </c>
      <c r="U1390">
        <v>0</v>
      </c>
      <c r="V1390" t="s">
        <v>2658</v>
      </c>
    </row>
    <row r="1391" spans="1:22" x14ac:dyDescent="0.25">
      <c r="A1391">
        <v>20231393</v>
      </c>
      <c r="B1391" s="9" t="s">
        <v>2275</v>
      </c>
      <c r="C1391" t="s">
        <v>2548</v>
      </c>
      <c r="D1391">
        <v>9</v>
      </c>
      <c r="E1391" s="6">
        <v>45015</v>
      </c>
      <c r="F1391" s="6">
        <v>45277</v>
      </c>
      <c r="G1391" s="6">
        <v>45277</v>
      </c>
      <c r="H1391" s="6"/>
      <c r="I1391" s="16">
        <v>1086</v>
      </c>
      <c r="J1391" s="12" t="s">
        <v>2012</v>
      </c>
      <c r="K1391" s="7">
        <v>27090000</v>
      </c>
      <c r="L1391" s="7">
        <v>3010000</v>
      </c>
      <c r="M1391" s="10">
        <v>0.1183206106870229</v>
      </c>
      <c r="N1391" s="7">
        <v>3110333</v>
      </c>
      <c r="O1391" s="7">
        <v>23979667</v>
      </c>
      <c r="P1391">
        <v>0</v>
      </c>
      <c r="Q1391" s="8">
        <v>0</v>
      </c>
      <c r="R1391">
        <v>0</v>
      </c>
      <c r="S1391" s="8">
        <v>0</v>
      </c>
      <c r="T1391">
        <v>0</v>
      </c>
      <c r="U1391">
        <v>0</v>
      </c>
      <c r="V1391" t="s">
        <v>2658</v>
      </c>
    </row>
    <row r="1392" spans="1:22" x14ac:dyDescent="0.25">
      <c r="A1392">
        <v>20231394</v>
      </c>
      <c r="B1392" s="9" t="s">
        <v>2276</v>
      </c>
      <c r="C1392" t="s">
        <v>2549</v>
      </c>
      <c r="D1392">
        <v>8.5</v>
      </c>
      <c r="E1392" s="6">
        <v>45019</v>
      </c>
      <c r="F1392" s="6">
        <v>45300</v>
      </c>
      <c r="G1392" s="6">
        <v>45300</v>
      </c>
      <c r="H1392" s="6"/>
      <c r="I1392" s="16">
        <v>1485</v>
      </c>
      <c r="J1392" s="12" t="s">
        <v>2749</v>
      </c>
      <c r="K1392" s="7">
        <v>18555500</v>
      </c>
      <c r="L1392" s="7">
        <v>2183000</v>
      </c>
      <c r="M1392" s="10">
        <v>9.6085409252669035E-2</v>
      </c>
      <c r="N1392" s="7">
        <v>2037467</v>
      </c>
      <c r="O1392" s="7">
        <v>16518033</v>
      </c>
      <c r="P1392">
        <v>0</v>
      </c>
      <c r="Q1392" s="8">
        <v>0</v>
      </c>
      <c r="R1392">
        <v>0</v>
      </c>
      <c r="S1392" s="8">
        <v>0</v>
      </c>
      <c r="T1392">
        <v>0</v>
      </c>
      <c r="U1392">
        <v>0</v>
      </c>
      <c r="V1392" t="s">
        <v>2658</v>
      </c>
    </row>
    <row r="1393" spans="1:22" x14ac:dyDescent="0.25">
      <c r="A1393">
        <v>20231395</v>
      </c>
      <c r="B1393" s="9" t="s">
        <v>2277</v>
      </c>
      <c r="C1393" t="s">
        <v>2416</v>
      </c>
      <c r="D1393">
        <v>9</v>
      </c>
      <c r="E1393" s="6">
        <v>45026</v>
      </c>
      <c r="F1393" s="6">
        <v>45293</v>
      </c>
      <c r="G1393" s="6">
        <v>45293</v>
      </c>
      <c r="H1393" s="6"/>
      <c r="I1393" s="16">
        <v>1091</v>
      </c>
      <c r="J1393" s="12" t="s">
        <v>2009</v>
      </c>
      <c r="K1393" s="7">
        <v>27090000</v>
      </c>
      <c r="L1393" s="7">
        <v>3010000</v>
      </c>
      <c r="M1393" s="10">
        <v>7.4906367041198504E-2</v>
      </c>
      <c r="N1393" s="7">
        <v>2107000</v>
      </c>
      <c r="O1393" s="7">
        <v>24983000</v>
      </c>
      <c r="P1393">
        <v>0</v>
      </c>
      <c r="Q1393" s="8">
        <v>0</v>
      </c>
      <c r="R1393">
        <v>0</v>
      </c>
      <c r="S1393" s="8">
        <v>0</v>
      </c>
      <c r="T1393">
        <v>0</v>
      </c>
      <c r="U1393">
        <v>0</v>
      </c>
      <c r="V1393" t="s">
        <v>2646</v>
      </c>
    </row>
    <row r="1394" spans="1:22" x14ac:dyDescent="0.25">
      <c r="A1394">
        <v>20231396</v>
      </c>
      <c r="B1394" s="9" t="s">
        <v>2278</v>
      </c>
      <c r="C1394" t="s">
        <v>1538</v>
      </c>
      <c r="D1394">
        <v>9</v>
      </c>
      <c r="E1394" s="6">
        <v>45019</v>
      </c>
      <c r="F1394" s="6">
        <v>45300</v>
      </c>
      <c r="G1394" s="6">
        <v>45300</v>
      </c>
      <c r="H1394" s="6"/>
      <c r="I1394" s="16">
        <v>1543</v>
      </c>
      <c r="J1394" s="12" t="s">
        <v>2750</v>
      </c>
      <c r="K1394" s="7">
        <v>39681000</v>
      </c>
      <c r="L1394" s="7">
        <v>4409000</v>
      </c>
      <c r="M1394" s="10">
        <v>9.6085409252669035E-2</v>
      </c>
      <c r="N1394" s="7">
        <v>0</v>
      </c>
      <c r="O1394" s="7">
        <v>39681000</v>
      </c>
      <c r="P1394">
        <v>0</v>
      </c>
      <c r="Q1394" s="8">
        <v>0</v>
      </c>
      <c r="R1394">
        <v>0</v>
      </c>
      <c r="S1394" s="8">
        <v>0</v>
      </c>
      <c r="T1394">
        <v>0</v>
      </c>
      <c r="U1394">
        <v>0</v>
      </c>
      <c r="V1394" t="s">
        <v>2646</v>
      </c>
    </row>
    <row r="1395" spans="1:22" x14ac:dyDescent="0.25">
      <c r="A1395">
        <v>20231397</v>
      </c>
      <c r="B1395" s="9" t="s">
        <v>2279</v>
      </c>
      <c r="C1395" t="s">
        <v>2550</v>
      </c>
      <c r="D1395">
        <v>9</v>
      </c>
      <c r="E1395" s="6">
        <v>45026</v>
      </c>
      <c r="F1395" s="6">
        <v>45232</v>
      </c>
      <c r="G1395" s="6">
        <v>45232</v>
      </c>
      <c r="H1395" s="6"/>
      <c r="I1395" s="16">
        <v>1501</v>
      </c>
      <c r="J1395" s="12" t="s">
        <v>2751</v>
      </c>
      <c r="K1395" s="7">
        <v>27090000</v>
      </c>
      <c r="L1395" s="7">
        <v>3010000</v>
      </c>
      <c r="M1395" s="10">
        <v>9.7087378640776698E-2</v>
      </c>
      <c r="N1395" s="7">
        <v>2107000</v>
      </c>
      <c r="O1395" s="7">
        <v>24983000</v>
      </c>
      <c r="P1395">
        <v>0</v>
      </c>
      <c r="Q1395" s="8">
        <v>0</v>
      </c>
      <c r="R1395">
        <v>0</v>
      </c>
      <c r="S1395" s="8">
        <v>0</v>
      </c>
      <c r="T1395">
        <v>0</v>
      </c>
      <c r="U1395">
        <v>0</v>
      </c>
      <c r="V1395" t="s">
        <v>2646</v>
      </c>
    </row>
    <row r="1396" spans="1:22" x14ac:dyDescent="0.25">
      <c r="A1396">
        <v>20231398</v>
      </c>
      <c r="B1396" s="9" t="s">
        <v>2280</v>
      </c>
      <c r="C1396" t="s">
        <v>2551</v>
      </c>
      <c r="D1396">
        <v>7</v>
      </c>
      <c r="E1396" s="6">
        <v>45019</v>
      </c>
      <c r="F1396" s="6">
        <v>45307</v>
      </c>
      <c r="G1396" s="6">
        <v>45307</v>
      </c>
      <c r="H1396" s="6"/>
      <c r="I1396" s="16">
        <v>1612</v>
      </c>
      <c r="J1396" s="12" t="s">
        <v>2752</v>
      </c>
      <c r="K1396" s="7">
        <v>47215000</v>
      </c>
      <c r="L1396" s="7">
        <v>6745000</v>
      </c>
      <c r="M1396" s="10">
        <v>9.375E-2</v>
      </c>
      <c r="N1396" s="7">
        <v>6295333</v>
      </c>
      <c r="O1396" s="7">
        <v>40919667</v>
      </c>
      <c r="P1396">
        <v>0</v>
      </c>
      <c r="Q1396" s="8">
        <v>0</v>
      </c>
      <c r="R1396">
        <v>0</v>
      </c>
      <c r="S1396" s="8">
        <v>0</v>
      </c>
      <c r="T1396">
        <v>0</v>
      </c>
      <c r="U1396">
        <v>0</v>
      </c>
      <c r="V1396" t="s">
        <v>2638</v>
      </c>
    </row>
    <row r="1397" spans="1:22" x14ac:dyDescent="0.25">
      <c r="A1397">
        <v>20231399</v>
      </c>
      <c r="B1397" s="9" t="s">
        <v>2281</v>
      </c>
      <c r="C1397" t="s">
        <v>2552</v>
      </c>
      <c r="D1397">
        <v>9</v>
      </c>
      <c r="E1397" s="6">
        <v>45033</v>
      </c>
      <c r="F1397" s="6">
        <v>45307</v>
      </c>
      <c r="G1397" s="6">
        <v>45307</v>
      </c>
      <c r="H1397" s="6"/>
      <c r="I1397" s="16">
        <v>1505</v>
      </c>
      <c r="J1397" s="12" t="s">
        <v>2753</v>
      </c>
      <c r="K1397" s="7">
        <v>27090000</v>
      </c>
      <c r="L1397" s="7">
        <v>3010000</v>
      </c>
      <c r="M1397" s="10">
        <v>4.7445255474452552E-2</v>
      </c>
      <c r="N1397" s="7">
        <v>1404667</v>
      </c>
      <c r="O1397" s="7">
        <v>25685333</v>
      </c>
      <c r="P1397">
        <v>0</v>
      </c>
      <c r="Q1397" s="8">
        <v>0</v>
      </c>
      <c r="R1397">
        <v>0</v>
      </c>
      <c r="S1397" s="8">
        <v>0</v>
      </c>
      <c r="T1397">
        <v>0</v>
      </c>
      <c r="U1397">
        <v>0</v>
      </c>
      <c r="V1397" t="s">
        <v>2646</v>
      </c>
    </row>
    <row r="1398" spans="1:22" x14ac:dyDescent="0.25">
      <c r="A1398">
        <v>20231401</v>
      </c>
      <c r="B1398" s="9" t="s">
        <v>2282</v>
      </c>
      <c r="C1398" t="s">
        <v>2553</v>
      </c>
      <c r="D1398">
        <v>6</v>
      </c>
      <c r="E1398" s="6">
        <v>45019</v>
      </c>
      <c r="F1398" s="6">
        <v>45201</v>
      </c>
      <c r="G1398" s="6">
        <v>45201</v>
      </c>
      <c r="H1398" s="6"/>
      <c r="I1398" s="16">
        <v>1625</v>
      </c>
      <c r="J1398" s="12" t="s">
        <v>2754</v>
      </c>
      <c r="K1398" s="7">
        <v>21042000</v>
      </c>
      <c r="L1398" s="7">
        <v>3507000</v>
      </c>
      <c r="M1398" s="10">
        <v>0.14835164835164835</v>
      </c>
      <c r="N1398" s="7">
        <v>3273200</v>
      </c>
      <c r="O1398" s="7">
        <v>17768800</v>
      </c>
      <c r="P1398">
        <v>0</v>
      </c>
      <c r="Q1398" s="8">
        <v>0</v>
      </c>
      <c r="R1398">
        <v>0</v>
      </c>
      <c r="S1398" s="8">
        <v>0</v>
      </c>
      <c r="T1398">
        <v>0</v>
      </c>
      <c r="U1398">
        <v>0</v>
      </c>
      <c r="V1398" t="s">
        <v>2638</v>
      </c>
    </row>
    <row r="1399" spans="1:22" x14ac:dyDescent="0.25">
      <c r="A1399">
        <v>20231402</v>
      </c>
      <c r="B1399" s="9" t="s">
        <v>2283</v>
      </c>
      <c r="C1399" t="s">
        <v>2554</v>
      </c>
      <c r="D1399">
        <v>6</v>
      </c>
      <c r="E1399" s="6">
        <v>45019</v>
      </c>
      <c r="F1399" s="6">
        <v>45293</v>
      </c>
      <c r="G1399" s="6">
        <v>45293</v>
      </c>
      <c r="H1399" s="6"/>
      <c r="I1399" s="16">
        <v>1636</v>
      </c>
      <c r="J1399" s="12" t="s">
        <v>2755</v>
      </c>
      <c r="K1399" s="7">
        <v>21042000</v>
      </c>
      <c r="L1399" s="7">
        <v>3507000</v>
      </c>
      <c r="M1399" s="10">
        <v>9.8540145985401464E-2</v>
      </c>
      <c r="N1399" s="7">
        <v>3273200</v>
      </c>
      <c r="O1399" s="7">
        <v>17768800</v>
      </c>
      <c r="P1399">
        <v>0</v>
      </c>
      <c r="Q1399" s="8">
        <v>0</v>
      </c>
      <c r="R1399">
        <v>0</v>
      </c>
      <c r="S1399" s="8">
        <v>0</v>
      </c>
      <c r="T1399">
        <v>0</v>
      </c>
      <c r="U1399">
        <v>0</v>
      </c>
      <c r="V1399" t="s">
        <v>2638</v>
      </c>
    </row>
    <row r="1400" spans="1:22" x14ac:dyDescent="0.25">
      <c r="A1400">
        <v>20231403</v>
      </c>
      <c r="B1400" s="9" t="s">
        <v>2284</v>
      </c>
      <c r="C1400" t="s">
        <v>2555</v>
      </c>
      <c r="D1400">
        <v>9</v>
      </c>
      <c r="E1400" s="6">
        <v>45019</v>
      </c>
      <c r="F1400" s="6">
        <v>45293</v>
      </c>
      <c r="G1400" s="6">
        <v>45293</v>
      </c>
      <c r="H1400" s="6"/>
      <c r="I1400" s="16">
        <v>1559</v>
      </c>
      <c r="J1400" s="12" t="s">
        <v>2756</v>
      </c>
      <c r="K1400" s="7">
        <v>45702000</v>
      </c>
      <c r="L1400" s="7">
        <v>5078000</v>
      </c>
      <c r="M1400" s="10">
        <v>9.8540145985401464E-2</v>
      </c>
      <c r="N1400" s="7">
        <v>4739467</v>
      </c>
      <c r="O1400" s="7">
        <v>40962533</v>
      </c>
      <c r="P1400">
        <v>0</v>
      </c>
      <c r="Q1400" s="8">
        <v>0</v>
      </c>
      <c r="R1400">
        <v>0</v>
      </c>
      <c r="S1400" s="8">
        <v>0</v>
      </c>
      <c r="T1400">
        <v>0</v>
      </c>
      <c r="U1400">
        <v>0</v>
      </c>
      <c r="V1400" t="s">
        <v>2658</v>
      </c>
    </row>
    <row r="1401" spans="1:22" x14ac:dyDescent="0.25">
      <c r="A1401">
        <v>20231404</v>
      </c>
      <c r="B1401" s="9" t="s">
        <v>2285</v>
      </c>
      <c r="C1401" t="s">
        <v>2556</v>
      </c>
      <c r="D1401">
        <v>9</v>
      </c>
      <c r="E1401" s="6">
        <v>45019</v>
      </c>
      <c r="F1401" s="6">
        <v>45262</v>
      </c>
      <c r="G1401" s="6">
        <v>45262</v>
      </c>
      <c r="H1401" s="6"/>
      <c r="I1401" s="16">
        <v>1539</v>
      </c>
      <c r="J1401" s="12" t="s">
        <v>2757</v>
      </c>
      <c r="K1401" s="7">
        <v>39681000</v>
      </c>
      <c r="L1401" s="7">
        <v>4409000</v>
      </c>
      <c r="M1401" s="10">
        <v>0.1111111111111111</v>
      </c>
      <c r="N1401" s="7">
        <v>4115067</v>
      </c>
      <c r="O1401" s="7">
        <v>35565933</v>
      </c>
      <c r="P1401">
        <v>0</v>
      </c>
      <c r="Q1401" s="8">
        <v>0</v>
      </c>
      <c r="R1401">
        <v>0</v>
      </c>
      <c r="S1401" s="8">
        <v>0</v>
      </c>
      <c r="T1401">
        <v>0</v>
      </c>
      <c r="U1401">
        <v>0</v>
      </c>
      <c r="V1401" t="s">
        <v>2657</v>
      </c>
    </row>
    <row r="1402" spans="1:22" x14ac:dyDescent="0.25">
      <c r="A1402">
        <v>20231405</v>
      </c>
      <c r="B1402" s="9" t="s">
        <v>2286</v>
      </c>
      <c r="C1402" t="s">
        <v>1593</v>
      </c>
      <c r="D1402">
        <v>8</v>
      </c>
      <c r="E1402" s="6">
        <v>45019</v>
      </c>
      <c r="F1402" s="6">
        <v>45295</v>
      </c>
      <c r="G1402" s="6">
        <v>45295</v>
      </c>
      <c r="H1402" s="6"/>
      <c r="I1402" s="16">
        <v>1430</v>
      </c>
      <c r="J1402" s="12" t="s">
        <v>2758</v>
      </c>
      <c r="K1402" s="7">
        <v>35272000</v>
      </c>
      <c r="L1402" s="7">
        <v>4409000</v>
      </c>
      <c r="M1402" s="10">
        <v>9.7826086956521743E-2</v>
      </c>
      <c r="N1402" s="7">
        <v>0</v>
      </c>
      <c r="O1402" s="7">
        <v>35272000</v>
      </c>
      <c r="P1402">
        <v>0</v>
      </c>
      <c r="Q1402" s="8">
        <v>0</v>
      </c>
      <c r="R1402">
        <v>0</v>
      </c>
      <c r="S1402" s="8">
        <v>0</v>
      </c>
      <c r="T1402">
        <v>0</v>
      </c>
      <c r="U1402">
        <v>0</v>
      </c>
      <c r="V1402" t="s">
        <v>2657</v>
      </c>
    </row>
    <row r="1403" spans="1:22" x14ac:dyDescent="0.25">
      <c r="A1403">
        <v>20231406</v>
      </c>
      <c r="B1403" s="9" t="s">
        <v>2287</v>
      </c>
      <c r="C1403" t="s">
        <v>2557</v>
      </c>
      <c r="D1403">
        <v>9</v>
      </c>
      <c r="E1403" s="6">
        <v>45021</v>
      </c>
      <c r="F1403" s="6">
        <v>45300</v>
      </c>
      <c r="G1403" s="6">
        <v>45300</v>
      </c>
      <c r="H1403" s="6"/>
      <c r="I1403" s="16">
        <v>488</v>
      </c>
      <c r="J1403" s="12" t="s">
        <v>2759</v>
      </c>
      <c r="K1403" s="7">
        <v>19647000</v>
      </c>
      <c r="L1403" s="7">
        <v>2183000</v>
      </c>
      <c r="M1403" s="10">
        <v>8.9605734767025089E-2</v>
      </c>
      <c r="N1403" s="7">
        <v>1891933</v>
      </c>
      <c r="O1403" s="7">
        <v>17755067</v>
      </c>
      <c r="P1403">
        <v>0</v>
      </c>
      <c r="Q1403" s="8">
        <v>0</v>
      </c>
      <c r="R1403">
        <v>0</v>
      </c>
      <c r="S1403" s="8">
        <v>0</v>
      </c>
      <c r="T1403">
        <v>0</v>
      </c>
      <c r="U1403">
        <v>0</v>
      </c>
      <c r="V1403" t="s">
        <v>2643</v>
      </c>
    </row>
    <row r="1404" spans="1:22" x14ac:dyDescent="0.25">
      <c r="A1404">
        <v>20231407</v>
      </c>
      <c r="B1404" s="9" t="s">
        <v>2288</v>
      </c>
      <c r="C1404" t="s">
        <v>2558</v>
      </c>
      <c r="D1404">
        <v>9</v>
      </c>
      <c r="E1404" s="6">
        <v>45026</v>
      </c>
      <c r="F1404" s="6">
        <v>45232</v>
      </c>
      <c r="G1404" s="6">
        <v>45232</v>
      </c>
      <c r="H1404" s="6"/>
      <c r="I1404" s="16">
        <v>1526</v>
      </c>
      <c r="J1404" s="12" t="s">
        <v>2760</v>
      </c>
      <c r="K1404" s="7">
        <v>57699000</v>
      </c>
      <c r="L1404" s="7">
        <v>6411000</v>
      </c>
      <c r="M1404" s="10">
        <v>9.7087378640776698E-2</v>
      </c>
      <c r="N1404" s="7">
        <v>0</v>
      </c>
      <c r="O1404" s="7">
        <v>57699000</v>
      </c>
      <c r="P1404">
        <v>0</v>
      </c>
      <c r="Q1404" s="8">
        <v>0</v>
      </c>
      <c r="R1404">
        <v>0</v>
      </c>
      <c r="S1404" s="8">
        <v>0</v>
      </c>
      <c r="T1404">
        <v>0</v>
      </c>
      <c r="U1404">
        <v>0</v>
      </c>
      <c r="V1404" t="s">
        <v>2646</v>
      </c>
    </row>
    <row r="1405" spans="1:22" x14ac:dyDescent="0.25">
      <c r="A1405">
        <v>20231408</v>
      </c>
      <c r="B1405" s="9" t="s">
        <v>2289</v>
      </c>
      <c r="C1405" t="s">
        <v>2559</v>
      </c>
      <c r="D1405">
        <v>7</v>
      </c>
      <c r="E1405" s="6">
        <v>45019</v>
      </c>
      <c r="F1405" s="6">
        <v>45262</v>
      </c>
      <c r="G1405" s="6">
        <v>45262</v>
      </c>
      <c r="H1405" s="6"/>
      <c r="I1405" s="16">
        <v>1613</v>
      </c>
      <c r="J1405" s="12" t="s">
        <v>2010</v>
      </c>
      <c r="K1405" s="7">
        <v>47215000</v>
      </c>
      <c r="L1405" s="7">
        <v>6745000</v>
      </c>
      <c r="M1405" s="10">
        <v>0.1111111111111111</v>
      </c>
      <c r="N1405" s="7">
        <v>6295333</v>
      </c>
      <c r="O1405" s="7">
        <v>40919667</v>
      </c>
      <c r="P1405">
        <v>0</v>
      </c>
      <c r="Q1405" s="8">
        <v>0</v>
      </c>
      <c r="R1405">
        <v>0</v>
      </c>
      <c r="S1405" s="8">
        <v>0</v>
      </c>
      <c r="T1405">
        <v>0</v>
      </c>
      <c r="U1405">
        <v>0</v>
      </c>
      <c r="V1405" t="s">
        <v>2638</v>
      </c>
    </row>
    <row r="1406" spans="1:22" x14ac:dyDescent="0.25">
      <c r="A1406">
        <v>20231409</v>
      </c>
      <c r="B1406" s="9" t="s">
        <v>2290</v>
      </c>
      <c r="C1406" t="s">
        <v>2560</v>
      </c>
      <c r="D1406">
        <v>8</v>
      </c>
      <c r="E1406" s="6">
        <v>45019</v>
      </c>
      <c r="F1406" s="6">
        <v>45293</v>
      </c>
      <c r="G1406" s="6">
        <v>45293</v>
      </c>
      <c r="H1406" s="6"/>
      <c r="I1406" s="16">
        <v>163</v>
      </c>
      <c r="J1406" s="12" t="s">
        <v>2761</v>
      </c>
      <c r="K1406" s="7">
        <v>22192000</v>
      </c>
      <c r="L1406" s="7">
        <v>2774000</v>
      </c>
      <c r="M1406" s="10">
        <v>9.8540145985401464E-2</v>
      </c>
      <c r="N1406" s="7">
        <v>2589067</v>
      </c>
      <c r="O1406" s="7">
        <v>19602933</v>
      </c>
      <c r="P1406">
        <v>0</v>
      </c>
      <c r="Q1406" s="8">
        <v>0</v>
      </c>
      <c r="R1406">
        <v>0</v>
      </c>
      <c r="S1406" s="8">
        <v>0</v>
      </c>
      <c r="T1406">
        <v>0</v>
      </c>
      <c r="U1406">
        <v>0</v>
      </c>
      <c r="V1406" t="s">
        <v>2640</v>
      </c>
    </row>
    <row r="1407" spans="1:22" x14ac:dyDescent="0.25">
      <c r="A1407">
        <v>20231410</v>
      </c>
      <c r="B1407" s="9" t="s">
        <v>2291</v>
      </c>
      <c r="C1407" t="s">
        <v>2561</v>
      </c>
      <c r="D1407">
        <v>9</v>
      </c>
      <c r="E1407" s="6">
        <v>45019</v>
      </c>
      <c r="F1407" s="6">
        <v>45301</v>
      </c>
      <c r="G1407" s="6">
        <v>45301</v>
      </c>
      <c r="H1407" s="6"/>
      <c r="I1407" s="16">
        <v>1590</v>
      </c>
      <c r="J1407" s="12" t="s">
        <v>2762</v>
      </c>
      <c r="K1407" s="7">
        <v>29079000</v>
      </c>
      <c r="L1407" s="7">
        <v>3231000</v>
      </c>
      <c r="M1407" s="10">
        <v>9.5744680851063829E-2</v>
      </c>
      <c r="N1407" s="7">
        <v>0</v>
      </c>
      <c r="O1407" s="7">
        <v>29079000</v>
      </c>
      <c r="P1407">
        <v>0</v>
      </c>
      <c r="Q1407" s="8">
        <v>0</v>
      </c>
      <c r="R1407">
        <v>0</v>
      </c>
      <c r="S1407" s="8">
        <v>0</v>
      </c>
      <c r="T1407">
        <v>0</v>
      </c>
      <c r="U1407">
        <v>0</v>
      </c>
      <c r="V1407" t="s">
        <v>2651</v>
      </c>
    </row>
    <row r="1408" spans="1:22" x14ac:dyDescent="0.25">
      <c r="A1408">
        <v>20231411</v>
      </c>
      <c r="B1408" s="9" t="s">
        <v>2292</v>
      </c>
      <c r="C1408" t="s">
        <v>2562</v>
      </c>
      <c r="D1408">
        <v>9</v>
      </c>
      <c r="E1408" s="6">
        <v>45027</v>
      </c>
      <c r="F1408" s="6">
        <v>45294</v>
      </c>
      <c r="G1408" s="6">
        <v>45294</v>
      </c>
      <c r="H1408" s="6"/>
      <c r="I1408" s="16">
        <v>1333</v>
      </c>
      <c r="J1408" s="12" t="s">
        <v>2007</v>
      </c>
      <c r="K1408" s="7">
        <v>63711000</v>
      </c>
      <c r="L1408" s="7">
        <v>7079000</v>
      </c>
      <c r="M1408" s="10">
        <v>7.116104868913857E-2</v>
      </c>
      <c r="N1408" s="7">
        <v>4719333</v>
      </c>
      <c r="O1408" s="7">
        <v>58991667</v>
      </c>
      <c r="P1408">
        <v>0</v>
      </c>
      <c r="Q1408" s="8">
        <v>0</v>
      </c>
      <c r="R1408">
        <v>0</v>
      </c>
      <c r="S1408" s="8">
        <v>0</v>
      </c>
      <c r="T1408">
        <v>0</v>
      </c>
      <c r="U1408">
        <v>0</v>
      </c>
      <c r="V1408" t="s">
        <v>2651</v>
      </c>
    </row>
    <row r="1409" spans="1:22" x14ac:dyDescent="0.25">
      <c r="A1409">
        <v>20231412</v>
      </c>
      <c r="B1409" s="9" t="s">
        <v>2293</v>
      </c>
      <c r="C1409" t="s">
        <v>2563</v>
      </c>
      <c r="D1409">
        <v>9</v>
      </c>
      <c r="E1409" s="6">
        <v>45020</v>
      </c>
      <c r="F1409" s="6">
        <v>45293</v>
      </c>
      <c r="G1409" s="6">
        <v>45293</v>
      </c>
      <c r="H1409" s="6"/>
      <c r="I1409" s="16">
        <v>1313</v>
      </c>
      <c r="J1409" s="12" t="s">
        <v>2763</v>
      </c>
      <c r="K1409" s="7">
        <v>35217000</v>
      </c>
      <c r="L1409" s="7">
        <v>3913000</v>
      </c>
      <c r="M1409" s="10">
        <v>9.5238095238095233E-2</v>
      </c>
      <c r="N1409" s="7">
        <v>3521700</v>
      </c>
      <c r="O1409" s="7">
        <v>31695300</v>
      </c>
      <c r="P1409">
        <v>0</v>
      </c>
      <c r="Q1409" s="8">
        <v>0</v>
      </c>
      <c r="R1409">
        <v>0</v>
      </c>
      <c r="S1409" s="8">
        <v>0</v>
      </c>
      <c r="T1409">
        <v>0</v>
      </c>
      <c r="U1409">
        <v>0</v>
      </c>
      <c r="V1409" t="s">
        <v>2651</v>
      </c>
    </row>
    <row r="1410" spans="1:22" x14ac:dyDescent="0.25">
      <c r="A1410">
        <v>20231413</v>
      </c>
      <c r="B1410" s="9" t="s">
        <v>2294</v>
      </c>
      <c r="C1410" t="s">
        <v>2561</v>
      </c>
      <c r="D1410">
        <v>9</v>
      </c>
      <c r="E1410" s="6">
        <v>45019</v>
      </c>
      <c r="F1410" s="6">
        <v>45277</v>
      </c>
      <c r="G1410" s="6">
        <v>45277</v>
      </c>
      <c r="H1410" s="6"/>
      <c r="I1410" s="16">
        <v>1551</v>
      </c>
      <c r="J1410" s="12" t="s">
        <v>2764</v>
      </c>
      <c r="K1410" s="7">
        <v>18279000</v>
      </c>
      <c r="L1410" s="7">
        <v>2031000</v>
      </c>
      <c r="M1410" s="10">
        <v>0.10465116279069768</v>
      </c>
      <c r="N1410" s="7">
        <v>1895600</v>
      </c>
      <c r="O1410" s="7">
        <v>16383400</v>
      </c>
      <c r="P1410">
        <v>0</v>
      </c>
      <c r="Q1410" s="8">
        <v>0</v>
      </c>
      <c r="R1410">
        <v>0</v>
      </c>
      <c r="S1410" s="8">
        <v>0</v>
      </c>
      <c r="T1410">
        <v>0</v>
      </c>
      <c r="U1410">
        <v>0</v>
      </c>
      <c r="V1410" t="s">
        <v>2658</v>
      </c>
    </row>
    <row r="1411" spans="1:22" x14ac:dyDescent="0.25">
      <c r="A1411">
        <v>20231414</v>
      </c>
      <c r="B1411" s="9" t="s">
        <v>67</v>
      </c>
      <c r="C1411" t="s">
        <v>2488</v>
      </c>
      <c r="D1411">
        <v>8.5</v>
      </c>
      <c r="E1411" s="6">
        <v>45019</v>
      </c>
      <c r="F1411" s="6">
        <v>45308</v>
      </c>
      <c r="G1411" s="6">
        <v>45308</v>
      </c>
      <c r="H1411" s="6"/>
      <c r="I1411" s="16">
        <v>1577</v>
      </c>
      <c r="J1411" s="12" t="s">
        <v>2765</v>
      </c>
      <c r="K1411" s="7">
        <v>33260500</v>
      </c>
      <c r="L1411" s="7">
        <v>3913000</v>
      </c>
      <c r="M1411" s="10">
        <v>9.3425605536332182E-2</v>
      </c>
      <c r="N1411" s="7">
        <v>0</v>
      </c>
      <c r="O1411" s="7">
        <v>33260500</v>
      </c>
      <c r="P1411">
        <v>0</v>
      </c>
      <c r="Q1411" s="8">
        <v>0</v>
      </c>
      <c r="R1411">
        <v>0</v>
      </c>
      <c r="S1411" s="8">
        <v>0</v>
      </c>
      <c r="T1411">
        <v>0</v>
      </c>
      <c r="U1411">
        <v>0</v>
      </c>
      <c r="V1411" t="s">
        <v>2657</v>
      </c>
    </row>
    <row r="1412" spans="1:22" x14ac:dyDescent="0.25">
      <c r="A1412">
        <v>20231415</v>
      </c>
      <c r="B1412" s="9" t="s">
        <v>2295</v>
      </c>
      <c r="C1412" t="s">
        <v>2564</v>
      </c>
      <c r="D1412">
        <v>9</v>
      </c>
      <c r="E1412" s="6">
        <v>45034</v>
      </c>
      <c r="F1412" s="6">
        <v>45293</v>
      </c>
      <c r="G1412" s="6">
        <v>45293</v>
      </c>
      <c r="H1412" s="6"/>
      <c r="I1412" s="16">
        <v>574</v>
      </c>
      <c r="J1412" s="12" t="s">
        <v>2766</v>
      </c>
      <c r="K1412" s="7">
        <v>39681000</v>
      </c>
      <c r="L1412" s="7">
        <v>4409000</v>
      </c>
      <c r="M1412" s="10">
        <v>4.633204633204633E-2</v>
      </c>
      <c r="N1412" s="7">
        <v>0</v>
      </c>
      <c r="O1412" s="7">
        <v>39681000</v>
      </c>
      <c r="P1412">
        <v>0</v>
      </c>
      <c r="Q1412" s="8">
        <v>0</v>
      </c>
      <c r="R1412">
        <v>0</v>
      </c>
      <c r="S1412" s="8">
        <v>0</v>
      </c>
      <c r="T1412">
        <v>0</v>
      </c>
      <c r="U1412">
        <v>0</v>
      </c>
      <c r="V1412" t="s">
        <v>2651</v>
      </c>
    </row>
    <row r="1413" spans="1:22" x14ac:dyDescent="0.25">
      <c r="A1413">
        <v>20231416</v>
      </c>
      <c r="B1413" s="9" t="s">
        <v>2060</v>
      </c>
      <c r="C1413" t="s">
        <v>2397</v>
      </c>
      <c r="D1413">
        <v>9</v>
      </c>
      <c r="E1413" s="6">
        <v>45019</v>
      </c>
      <c r="F1413" s="6">
        <v>45293</v>
      </c>
      <c r="G1413" s="6">
        <v>45293</v>
      </c>
      <c r="H1413" s="6"/>
      <c r="I1413" s="16">
        <v>1618</v>
      </c>
      <c r="J1413" s="12" t="s">
        <v>2767</v>
      </c>
      <c r="K1413" s="7">
        <v>68310000</v>
      </c>
      <c r="L1413" s="7">
        <v>7590000</v>
      </c>
      <c r="M1413" s="10">
        <v>9.8540145985401464E-2</v>
      </c>
      <c r="N1413" s="7">
        <v>7084000</v>
      </c>
      <c r="O1413" s="7">
        <v>61226000</v>
      </c>
      <c r="P1413">
        <v>0</v>
      </c>
      <c r="Q1413" s="8">
        <v>0</v>
      </c>
      <c r="R1413">
        <v>0</v>
      </c>
      <c r="S1413" s="8">
        <v>0</v>
      </c>
      <c r="T1413">
        <v>0</v>
      </c>
      <c r="U1413">
        <v>0</v>
      </c>
      <c r="V1413" t="s">
        <v>2651</v>
      </c>
    </row>
    <row r="1414" spans="1:22" x14ac:dyDescent="0.25">
      <c r="A1414">
        <v>20231417</v>
      </c>
      <c r="B1414" s="9" t="s">
        <v>2296</v>
      </c>
      <c r="C1414" t="s">
        <v>2565</v>
      </c>
      <c r="D1414">
        <v>9</v>
      </c>
      <c r="E1414" s="6">
        <v>45019</v>
      </c>
      <c r="F1414" s="6">
        <v>45260</v>
      </c>
      <c r="G1414" s="6">
        <v>45260</v>
      </c>
      <c r="H1414" s="6"/>
      <c r="I1414" s="16">
        <v>1657</v>
      </c>
      <c r="J1414" s="12" t="s">
        <v>2008</v>
      </c>
      <c r="K1414" s="7">
        <v>24966000</v>
      </c>
      <c r="L1414" s="7">
        <v>2774000</v>
      </c>
      <c r="M1414" s="10">
        <v>0.11203319502074689</v>
      </c>
      <c r="N1414" s="7">
        <v>2589067</v>
      </c>
      <c r="O1414" s="7">
        <v>22376933</v>
      </c>
      <c r="P1414">
        <v>0</v>
      </c>
      <c r="Q1414" s="8">
        <v>0</v>
      </c>
      <c r="R1414">
        <v>0</v>
      </c>
      <c r="S1414" s="8">
        <v>0</v>
      </c>
      <c r="T1414">
        <v>0</v>
      </c>
      <c r="U1414">
        <v>0</v>
      </c>
      <c r="V1414" t="s">
        <v>2637</v>
      </c>
    </row>
    <row r="1415" spans="1:22" x14ac:dyDescent="0.25">
      <c r="A1415">
        <v>20231418</v>
      </c>
      <c r="B1415" s="9" t="s">
        <v>2297</v>
      </c>
      <c r="C1415" t="s">
        <v>2566</v>
      </c>
      <c r="D1415">
        <v>8</v>
      </c>
      <c r="E1415" s="6">
        <v>45017</v>
      </c>
      <c r="F1415" s="6">
        <v>45293</v>
      </c>
      <c r="G1415" s="6">
        <v>45293</v>
      </c>
      <c r="H1415" s="6"/>
      <c r="I1415" s="16">
        <v>1670</v>
      </c>
      <c r="J1415" s="12" t="s">
        <v>2768</v>
      </c>
      <c r="K1415" s="7">
        <v>24080000</v>
      </c>
      <c r="L1415" s="7">
        <v>3010000</v>
      </c>
      <c r="M1415" s="10">
        <v>0.10507246376811594</v>
      </c>
      <c r="N1415" s="7">
        <v>3010000</v>
      </c>
      <c r="O1415" s="7">
        <v>21070000</v>
      </c>
      <c r="P1415">
        <v>0</v>
      </c>
      <c r="Q1415" s="8">
        <v>0</v>
      </c>
      <c r="R1415">
        <v>0</v>
      </c>
      <c r="S1415" s="8">
        <v>0</v>
      </c>
      <c r="T1415">
        <v>0</v>
      </c>
      <c r="U1415">
        <v>0</v>
      </c>
      <c r="V1415" t="s">
        <v>2643</v>
      </c>
    </row>
    <row r="1416" spans="1:22" x14ac:dyDescent="0.25">
      <c r="A1416">
        <v>20231419</v>
      </c>
      <c r="B1416" s="9" t="s">
        <v>1145</v>
      </c>
      <c r="C1416" t="s">
        <v>2567</v>
      </c>
      <c r="D1416">
        <v>9</v>
      </c>
      <c r="E1416" s="6">
        <v>45019</v>
      </c>
      <c r="F1416" s="6">
        <v>45270</v>
      </c>
      <c r="G1416" s="6">
        <v>45270</v>
      </c>
      <c r="H1416" s="6"/>
      <c r="I1416" s="16">
        <v>355</v>
      </c>
      <c r="J1416" s="12" t="s">
        <v>2769</v>
      </c>
      <c r="K1416" s="7">
        <v>68310000</v>
      </c>
      <c r="L1416" s="7">
        <v>7590000</v>
      </c>
      <c r="M1416" s="10">
        <v>0.10756972111553785</v>
      </c>
      <c r="N1416" s="7">
        <v>7084000</v>
      </c>
      <c r="O1416" s="7">
        <v>61226000</v>
      </c>
      <c r="P1416">
        <v>0</v>
      </c>
      <c r="Q1416" s="8">
        <v>0</v>
      </c>
      <c r="R1416">
        <v>0</v>
      </c>
      <c r="S1416" s="8">
        <v>0</v>
      </c>
      <c r="T1416">
        <v>0</v>
      </c>
      <c r="U1416">
        <v>0</v>
      </c>
      <c r="V1416" t="s">
        <v>2640</v>
      </c>
    </row>
    <row r="1417" spans="1:22" x14ac:dyDescent="0.25">
      <c r="A1417">
        <v>20231420</v>
      </c>
      <c r="B1417" s="9" t="s">
        <v>2298</v>
      </c>
      <c r="C1417" t="s">
        <v>2568</v>
      </c>
      <c r="D1417">
        <v>8</v>
      </c>
      <c r="E1417" s="6">
        <v>45027</v>
      </c>
      <c r="F1417" s="6">
        <v>45294</v>
      </c>
      <c r="G1417" s="6">
        <v>45294</v>
      </c>
      <c r="H1417" s="6"/>
      <c r="I1417" s="16">
        <v>814</v>
      </c>
      <c r="J1417" s="12" t="s">
        <v>2770</v>
      </c>
      <c r="K1417" s="7">
        <v>24080000</v>
      </c>
      <c r="L1417" s="7">
        <v>3010000</v>
      </c>
      <c r="M1417" s="10">
        <v>7.116104868913857E-2</v>
      </c>
      <c r="N1417" s="7">
        <v>2006667</v>
      </c>
      <c r="O1417" s="7">
        <v>22073333</v>
      </c>
      <c r="P1417">
        <v>0</v>
      </c>
      <c r="Q1417" s="8">
        <v>0</v>
      </c>
      <c r="R1417">
        <v>0</v>
      </c>
      <c r="S1417" s="8">
        <v>0</v>
      </c>
      <c r="T1417">
        <v>0</v>
      </c>
      <c r="U1417">
        <v>0</v>
      </c>
      <c r="V1417" t="s">
        <v>2642</v>
      </c>
    </row>
    <row r="1418" spans="1:22" x14ac:dyDescent="0.25">
      <c r="A1418">
        <v>20231421</v>
      </c>
      <c r="B1418" s="9" t="s">
        <v>2299</v>
      </c>
      <c r="C1418" t="s">
        <v>292</v>
      </c>
      <c r="D1418">
        <v>9</v>
      </c>
      <c r="E1418" s="6">
        <v>45020</v>
      </c>
      <c r="F1418" s="6">
        <v>45264</v>
      </c>
      <c r="G1418" s="6">
        <v>45264</v>
      </c>
      <c r="H1418" s="6"/>
      <c r="I1418" s="16">
        <v>776</v>
      </c>
      <c r="J1418" s="12" t="s">
        <v>2771</v>
      </c>
      <c r="K1418" s="7">
        <v>39681000</v>
      </c>
      <c r="L1418" s="7">
        <v>4409000</v>
      </c>
      <c r="M1418" s="10">
        <v>0.10655737704918032</v>
      </c>
      <c r="N1418" s="7">
        <v>0</v>
      </c>
      <c r="O1418" s="7">
        <v>39681000</v>
      </c>
      <c r="P1418">
        <v>0</v>
      </c>
      <c r="Q1418" s="8">
        <v>0</v>
      </c>
      <c r="R1418">
        <v>0</v>
      </c>
      <c r="S1418" s="8">
        <v>0</v>
      </c>
      <c r="T1418">
        <v>0</v>
      </c>
      <c r="U1418">
        <v>0</v>
      </c>
      <c r="V1418" t="s">
        <v>2642</v>
      </c>
    </row>
    <row r="1419" spans="1:22" x14ac:dyDescent="0.25">
      <c r="A1419">
        <v>20231422</v>
      </c>
      <c r="B1419" s="9" t="s">
        <v>98</v>
      </c>
      <c r="C1419" t="s">
        <v>2569</v>
      </c>
      <c r="D1419">
        <v>8</v>
      </c>
      <c r="E1419" s="6">
        <v>45021</v>
      </c>
      <c r="F1419" s="6">
        <v>45295</v>
      </c>
      <c r="G1419" s="6">
        <v>45295</v>
      </c>
      <c r="H1419" s="6"/>
      <c r="I1419" s="16">
        <v>1565</v>
      </c>
      <c r="J1419" s="12" t="s">
        <v>2772</v>
      </c>
      <c r="K1419" s="7">
        <v>28056000</v>
      </c>
      <c r="L1419" s="7">
        <v>3507000</v>
      </c>
      <c r="M1419" s="10">
        <v>9.1240875912408759E-2</v>
      </c>
      <c r="N1419" s="7">
        <v>3039400</v>
      </c>
      <c r="O1419" s="7">
        <v>25016600</v>
      </c>
      <c r="P1419">
        <v>0</v>
      </c>
      <c r="Q1419" s="8">
        <v>0</v>
      </c>
      <c r="R1419">
        <v>0</v>
      </c>
      <c r="S1419" s="8">
        <v>0</v>
      </c>
      <c r="T1419">
        <v>0</v>
      </c>
      <c r="U1419">
        <v>0</v>
      </c>
      <c r="V1419" t="s">
        <v>2658</v>
      </c>
    </row>
    <row r="1420" spans="1:22" x14ac:dyDescent="0.25">
      <c r="A1420">
        <v>20231423</v>
      </c>
      <c r="B1420" s="9" t="s">
        <v>2300</v>
      </c>
      <c r="C1420" t="s">
        <v>1481</v>
      </c>
      <c r="D1420">
        <v>9</v>
      </c>
      <c r="E1420" s="6">
        <v>45021</v>
      </c>
      <c r="F1420" s="6">
        <v>45294</v>
      </c>
      <c r="G1420" s="6">
        <v>45294</v>
      </c>
      <c r="H1420" s="6"/>
      <c r="I1420" s="16">
        <v>1353</v>
      </c>
      <c r="J1420" s="12" t="s">
        <v>2773</v>
      </c>
      <c r="K1420" s="7">
        <v>31563000</v>
      </c>
      <c r="L1420" s="7">
        <v>3507000</v>
      </c>
      <c r="M1420" s="10">
        <v>9.1575091575091569E-2</v>
      </c>
      <c r="N1420" s="7">
        <v>0</v>
      </c>
      <c r="O1420" s="7">
        <v>31563000</v>
      </c>
      <c r="P1420">
        <v>0</v>
      </c>
      <c r="Q1420" s="8">
        <v>0</v>
      </c>
      <c r="R1420">
        <v>0</v>
      </c>
      <c r="S1420" s="8">
        <v>0</v>
      </c>
      <c r="T1420">
        <v>0</v>
      </c>
      <c r="U1420">
        <v>0</v>
      </c>
      <c r="V1420" t="s">
        <v>2658</v>
      </c>
    </row>
    <row r="1421" spans="1:22" x14ac:dyDescent="0.25">
      <c r="A1421">
        <v>20231425</v>
      </c>
      <c r="B1421" s="9" t="s">
        <v>2301</v>
      </c>
      <c r="C1421" t="s">
        <v>2570</v>
      </c>
      <c r="D1421">
        <v>9</v>
      </c>
      <c r="E1421" s="6">
        <v>45021</v>
      </c>
      <c r="F1421" s="6">
        <v>45303</v>
      </c>
      <c r="G1421" s="6">
        <v>45303</v>
      </c>
      <c r="H1421" s="6"/>
      <c r="I1421" s="16">
        <v>429</v>
      </c>
      <c r="J1421" s="12" t="s">
        <v>2774</v>
      </c>
      <c r="K1421" s="7">
        <v>18279000</v>
      </c>
      <c r="L1421" s="7">
        <v>2031000</v>
      </c>
      <c r="M1421" s="10">
        <v>8.8652482269503549E-2</v>
      </c>
      <c r="N1421" s="7">
        <v>1760200</v>
      </c>
      <c r="O1421" s="7">
        <v>16518800</v>
      </c>
      <c r="P1421">
        <v>0</v>
      </c>
      <c r="Q1421" s="8">
        <v>0</v>
      </c>
      <c r="R1421">
        <v>0</v>
      </c>
      <c r="S1421" s="8">
        <v>0</v>
      </c>
      <c r="T1421">
        <v>0</v>
      </c>
      <c r="U1421">
        <v>0</v>
      </c>
      <c r="V1421" t="s">
        <v>2640</v>
      </c>
    </row>
    <row r="1422" spans="1:22" x14ac:dyDescent="0.25">
      <c r="A1422">
        <v>20231426</v>
      </c>
      <c r="B1422" s="9" t="s">
        <v>2302</v>
      </c>
      <c r="C1422" t="s">
        <v>2571</v>
      </c>
      <c r="D1422">
        <v>9</v>
      </c>
      <c r="E1422" s="6">
        <v>45029</v>
      </c>
      <c r="F1422" s="6">
        <v>45303</v>
      </c>
      <c r="G1422" s="6">
        <v>45303</v>
      </c>
      <c r="H1422" s="6"/>
      <c r="I1422" s="16">
        <v>1435</v>
      </c>
      <c r="J1422" s="12" t="s">
        <v>2775</v>
      </c>
      <c r="K1422" s="7">
        <v>14958000</v>
      </c>
      <c r="L1422" s="7">
        <v>1662000</v>
      </c>
      <c r="M1422" s="10">
        <v>6.2043795620437957E-2</v>
      </c>
      <c r="N1422" s="7">
        <v>997200</v>
      </c>
      <c r="O1422" s="7">
        <v>13960800</v>
      </c>
      <c r="P1422">
        <v>0</v>
      </c>
      <c r="Q1422" s="8">
        <v>0</v>
      </c>
      <c r="R1422">
        <v>0</v>
      </c>
      <c r="S1422" s="8">
        <v>0</v>
      </c>
      <c r="T1422">
        <v>0</v>
      </c>
      <c r="U1422">
        <v>0</v>
      </c>
      <c r="V1422" t="s">
        <v>2648</v>
      </c>
    </row>
    <row r="1423" spans="1:22" x14ac:dyDescent="0.25">
      <c r="A1423">
        <v>20231427</v>
      </c>
      <c r="B1423" s="9" t="s">
        <v>2303</v>
      </c>
      <c r="C1423" t="s">
        <v>2572</v>
      </c>
      <c r="D1423">
        <v>9</v>
      </c>
      <c r="E1423" s="6">
        <v>45029</v>
      </c>
      <c r="F1423" s="6">
        <v>45301</v>
      </c>
      <c r="G1423" s="6">
        <v>45301</v>
      </c>
      <c r="H1423" s="6"/>
      <c r="I1423" s="16">
        <v>1567</v>
      </c>
      <c r="J1423" s="12" t="s">
        <v>108</v>
      </c>
      <c r="K1423" s="7">
        <v>35217000</v>
      </c>
      <c r="L1423" s="7">
        <v>3913000</v>
      </c>
      <c r="M1423" s="10">
        <v>6.25E-2</v>
      </c>
      <c r="N1423" s="7">
        <v>2347800</v>
      </c>
      <c r="O1423" s="7">
        <v>32869200</v>
      </c>
      <c r="P1423">
        <v>0</v>
      </c>
      <c r="Q1423" s="8">
        <v>0</v>
      </c>
      <c r="R1423">
        <v>0</v>
      </c>
      <c r="S1423" s="8">
        <v>0</v>
      </c>
      <c r="T1423">
        <v>0</v>
      </c>
      <c r="U1423">
        <v>0</v>
      </c>
      <c r="V1423" t="s">
        <v>2648</v>
      </c>
    </row>
    <row r="1424" spans="1:22" x14ac:dyDescent="0.25">
      <c r="A1424">
        <v>20231428</v>
      </c>
      <c r="B1424" s="9" t="s">
        <v>2304</v>
      </c>
      <c r="C1424" t="s">
        <v>2573</v>
      </c>
      <c r="D1424">
        <v>9</v>
      </c>
      <c r="E1424" s="6">
        <v>45027</v>
      </c>
      <c r="F1424" s="6">
        <v>45240</v>
      </c>
      <c r="G1424" s="6">
        <v>45240</v>
      </c>
      <c r="H1424" s="6"/>
      <c r="I1424" s="16">
        <v>1568</v>
      </c>
      <c r="J1424" s="12" t="s">
        <v>2776</v>
      </c>
      <c r="K1424" s="7">
        <v>31563000</v>
      </c>
      <c r="L1424" s="7">
        <v>3507000</v>
      </c>
      <c r="M1424" s="10">
        <v>8.9201877934272297E-2</v>
      </c>
      <c r="N1424" s="7">
        <v>0</v>
      </c>
      <c r="O1424" s="7">
        <v>31563000</v>
      </c>
      <c r="P1424">
        <v>0</v>
      </c>
      <c r="Q1424" s="8">
        <v>0</v>
      </c>
      <c r="R1424">
        <v>0</v>
      </c>
      <c r="S1424" s="8">
        <v>0</v>
      </c>
      <c r="T1424">
        <v>0</v>
      </c>
      <c r="U1424">
        <v>0</v>
      </c>
      <c r="V1424" t="s">
        <v>2648</v>
      </c>
    </row>
    <row r="1425" spans="1:22" x14ac:dyDescent="0.25">
      <c r="A1425">
        <v>20231429</v>
      </c>
      <c r="B1425" s="9" t="s">
        <v>2305</v>
      </c>
      <c r="C1425" t="s">
        <v>2574</v>
      </c>
      <c r="D1425">
        <v>7</v>
      </c>
      <c r="E1425" s="6">
        <v>45027</v>
      </c>
      <c r="F1425" s="6">
        <v>45295</v>
      </c>
      <c r="G1425" s="6">
        <v>45295</v>
      </c>
      <c r="H1425" s="6"/>
      <c r="I1425" s="16">
        <v>1143</v>
      </c>
      <c r="J1425" s="12" t="s">
        <v>2011</v>
      </c>
      <c r="K1425" s="7">
        <v>53130000</v>
      </c>
      <c r="L1425" s="7">
        <v>7590000</v>
      </c>
      <c r="M1425" s="10">
        <v>7.0895522388059698E-2</v>
      </c>
      <c r="N1425" s="7">
        <v>0</v>
      </c>
      <c r="O1425" s="7">
        <v>53130000</v>
      </c>
      <c r="P1425">
        <v>0</v>
      </c>
      <c r="Q1425" s="8">
        <v>0</v>
      </c>
      <c r="R1425">
        <v>0</v>
      </c>
      <c r="S1425" s="8">
        <v>0</v>
      </c>
      <c r="T1425">
        <v>0</v>
      </c>
      <c r="U1425">
        <v>0</v>
      </c>
      <c r="V1425" t="s">
        <v>2648</v>
      </c>
    </row>
    <row r="1426" spans="1:22" x14ac:dyDescent="0.25">
      <c r="A1426">
        <v>20231430</v>
      </c>
      <c r="B1426" s="9" t="s">
        <v>2306</v>
      </c>
      <c r="C1426" t="s">
        <v>2575</v>
      </c>
      <c r="D1426">
        <v>9</v>
      </c>
      <c r="E1426" s="6">
        <v>45021</v>
      </c>
      <c r="F1426" s="6">
        <v>45208</v>
      </c>
      <c r="G1426" s="6">
        <v>45208</v>
      </c>
      <c r="H1426" s="6"/>
      <c r="I1426" s="16">
        <v>1607</v>
      </c>
      <c r="J1426" s="12" t="s">
        <v>2777</v>
      </c>
      <c r="K1426" s="7">
        <v>68310000</v>
      </c>
      <c r="L1426" s="7">
        <v>7590000</v>
      </c>
      <c r="M1426" s="10">
        <v>0.13368983957219252</v>
      </c>
      <c r="N1426" s="7">
        <v>6578000</v>
      </c>
      <c r="O1426" s="7">
        <v>61732000</v>
      </c>
      <c r="P1426">
        <v>0</v>
      </c>
      <c r="Q1426" s="8">
        <v>0</v>
      </c>
      <c r="R1426">
        <v>0</v>
      </c>
      <c r="S1426" s="8">
        <v>0</v>
      </c>
      <c r="T1426">
        <v>0</v>
      </c>
      <c r="U1426">
        <v>0</v>
      </c>
      <c r="V1426" t="s">
        <v>2658</v>
      </c>
    </row>
    <row r="1427" spans="1:22" x14ac:dyDescent="0.25">
      <c r="A1427">
        <v>20231431</v>
      </c>
      <c r="B1427" s="9" t="s">
        <v>2307</v>
      </c>
      <c r="C1427" t="s">
        <v>2576</v>
      </c>
      <c r="D1427">
        <v>6</v>
      </c>
      <c r="E1427" s="6">
        <v>45026</v>
      </c>
      <c r="F1427" s="6">
        <v>45208</v>
      </c>
      <c r="G1427" s="6">
        <v>45208</v>
      </c>
      <c r="H1427" s="6"/>
      <c r="I1427" s="16">
        <v>1654</v>
      </c>
      <c r="J1427" s="12" t="s">
        <v>2778</v>
      </c>
      <c r="K1427" s="7">
        <v>13098000</v>
      </c>
      <c r="L1427" s="7">
        <v>2183000</v>
      </c>
      <c r="M1427" s="10">
        <v>0.10989010989010989</v>
      </c>
      <c r="N1427" s="7">
        <v>1528100</v>
      </c>
      <c r="O1427" s="7">
        <v>11569900</v>
      </c>
      <c r="P1427">
        <v>0</v>
      </c>
      <c r="Q1427" s="8">
        <v>0</v>
      </c>
      <c r="R1427">
        <v>0</v>
      </c>
      <c r="S1427" s="8">
        <v>0</v>
      </c>
      <c r="T1427">
        <v>0</v>
      </c>
      <c r="U1427">
        <v>0</v>
      </c>
      <c r="V1427" t="s">
        <v>2638</v>
      </c>
    </row>
    <row r="1428" spans="1:22" x14ac:dyDescent="0.25">
      <c r="A1428">
        <v>20231432</v>
      </c>
      <c r="B1428" s="9" t="s">
        <v>2308</v>
      </c>
      <c r="C1428" t="s">
        <v>2576</v>
      </c>
      <c r="D1428">
        <v>6</v>
      </c>
      <c r="E1428" s="6">
        <v>45026</v>
      </c>
      <c r="F1428" s="6">
        <v>45294</v>
      </c>
      <c r="G1428" s="6">
        <v>45294</v>
      </c>
      <c r="H1428" s="6"/>
      <c r="I1428" s="16">
        <v>1649</v>
      </c>
      <c r="J1428" s="12" t="s">
        <v>2779</v>
      </c>
      <c r="K1428" s="7">
        <v>13098000</v>
      </c>
      <c r="L1428" s="7">
        <v>2183000</v>
      </c>
      <c r="M1428" s="10">
        <v>7.4626865671641784E-2</v>
      </c>
      <c r="N1428" s="7">
        <v>1528100</v>
      </c>
      <c r="O1428" s="7">
        <v>11569900</v>
      </c>
      <c r="P1428">
        <v>0</v>
      </c>
      <c r="Q1428" s="8">
        <v>0</v>
      </c>
      <c r="R1428">
        <v>0</v>
      </c>
      <c r="S1428" s="8">
        <v>0</v>
      </c>
      <c r="T1428">
        <v>0</v>
      </c>
      <c r="U1428">
        <v>0</v>
      </c>
      <c r="V1428" t="s">
        <v>2638</v>
      </c>
    </row>
    <row r="1429" spans="1:22" x14ac:dyDescent="0.25">
      <c r="A1429">
        <v>20231433</v>
      </c>
      <c r="B1429" s="9" t="s">
        <v>2061</v>
      </c>
      <c r="C1429" t="s">
        <v>2398</v>
      </c>
      <c r="D1429">
        <v>9</v>
      </c>
      <c r="E1429" s="6">
        <v>45020</v>
      </c>
      <c r="F1429" s="6">
        <v>45271</v>
      </c>
      <c r="G1429" s="6">
        <v>45271</v>
      </c>
      <c r="H1429" s="6"/>
      <c r="I1429" s="16">
        <v>1669</v>
      </c>
      <c r="J1429" s="12" t="s">
        <v>2780</v>
      </c>
      <c r="K1429" s="7">
        <v>68310000</v>
      </c>
      <c r="L1429" s="7">
        <v>7590000</v>
      </c>
      <c r="M1429" s="10">
        <v>0.10358565737051793</v>
      </c>
      <c r="N1429" s="7">
        <v>0</v>
      </c>
      <c r="O1429" s="7">
        <v>68310000</v>
      </c>
      <c r="P1429">
        <v>0</v>
      </c>
      <c r="Q1429" s="8">
        <v>0</v>
      </c>
      <c r="R1429">
        <v>0</v>
      </c>
      <c r="S1429" s="8">
        <v>0</v>
      </c>
      <c r="T1429">
        <v>0</v>
      </c>
      <c r="U1429">
        <v>0</v>
      </c>
      <c r="V1429" t="s">
        <v>2651</v>
      </c>
    </row>
    <row r="1430" spans="1:22" x14ac:dyDescent="0.25">
      <c r="A1430">
        <v>20231434</v>
      </c>
      <c r="B1430" s="9" t="s">
        <v>2309</v>
      </c>
      <c r="C1430" t="s">
        <v>2577</v>
      </c>
      <c r="D1430">
        <v>8</v>
      </c>
      <c r="E1430" s="6">
        <v>45028</v>
      </c>
      <c r="F1430" s="6">
        <v>45208</v>
      </c>
      <c r="G1430" s="6">
        <v>45208</v>
      </c>
      <c r="H1430" s="6"/>
      <c r="I1430" s="16">
        <v>1436</v>
      </c>
      <c r="J1430" s="12" t="s">
        <v>164</v>
      </c>
      <c r="K1430" s="7">
        <v>51288000</v>
      </c>
      <c r="L1430" s="7">
        <v>6411000</v>
      </c>
      <c r="M1430" s="10">
        <v>0.1</v>
      </c>
      <c r="N1430" s="7">
        <v>0</v>
      </c>
      <c r="O1430" s="7">
        <v>51288000</v>
      </c>
      <c r="P1430">
        <v>0</v>
      </c>
      <c r="Q1430" s="8">
        <v>0</v>
      </c>
      <c r="R1430">
        <v>0</v>
      </c>
      <c r="S1430" s="8">
        <v>0</v>
      </c>
      <c r="T1430">
        <v>0</v>
      </c>
      <c r="U1430">
        <v>0</v>
      </c>
      <c r="V1430" t="s">
        <v>2643</v>
      </c>
    </row>
    <row r="1431" spans="1:22" x14ac:dyDescent="0.25">
      <c r="A1431">
        <v>20231435</v>
      </c>
      <c r="B1431" s="9" t="s">
        <v>2310</v>
      </c>
      <c r="C1431" t="s">
        <v>2578</v>
      </c>
      <c r="D1431">
        <v>6</v>
      </c>
      <c r="E1431" s="6">
        <v>45026</v>
      </c>
      <c r="F1431" s="6">
        <v>45208</v>
      </c>
      <c r="G1431" s="6">
        <v>45208</v>
      </c>
      <c r="H1431" s="6"/>
      <c r="I1431" s="16">
        <v>1641</v>
      </c>
      <c r="J1431" s="12" t="s">
        <v>2781</v>
      </c>
      <c r="K1431" s="7">
        <v>19386000</v>
      </c>
      <c r="L1431" s="7">
        <v>3231000</v>
      </c>
      <c r="M1431" s="10">
        <v>0.10989010989010989</v>
      </c>
      <c r="N1431" s="7">
        <v>2261700</v>
      </c>
      <c r="O1431" s="7">
        <v>17124300</v>
      </c>
      <c r="P1431">
        <v>0</v>
      </c>
      <c r="Q1431" s="8">
        <v>0</v>
      </c>
      <c r="R1431">
        <v>0</v>
      </c>
      <c r="S1431" s="8">
        <v>0</v>
      </c>
      <c r="T1431">
        <v>0</v>
      </c>
      <c r="U1431">
        <v>0</v>
      </c>
      <c r="V1431" t="s">
        <v>2638</v>
      </c>
    </row>
    <row r="1432" spans="1:22" x14ac:dyDescent="0.25">
      <c r="A1432">
        <v>20231436</v>
      </c>
      <c r="B1432" s="9" t="s">
        <v>2311</v>
      </c>
      <c r="C1432" t="s">
        <v>2579</v>
      </c>
      <c r="D1432">
        <v>6</v>
      </c>
      <c r="E1432" s="6">
        <v>45026</v>
      </c>
      <c r="F1432" s="6">
        <v>45233</v>
      </c>
      <c r="G1432" s="6">
        <v>45233</v>
      </c>
      <c r="H1432" s="6"/>
      <c r="I1432" s="16">
        <v>1642</v>
      </c>
      <c r="J1432" s="12" t="s">
        <v>2782</v>
      </c>
      <c r="K1432" s="7">
        <v>21042000</v>
      </c>
      <c r="L1432" s="7">
        <v>3507000</v>
      </c>
      <c r="M1432" s="10">
        <v>9.6618357487922704E-2</v>
      </c>
      <c r="N1432" s="7">
        <v>2454900</v>
      </c>
      <c r="O1432" s="7">
        <v>18587100</v>
      </c>
      <c r="P1432">
        <v>0</v>
      </c>
      <c r="Q1432" s="8">
        <v>0</v>
      </c>
      <c r="R1432">
        <v>0</v>
      </c>
      <c r="S1432" s="8">
        <v>0</v>
      </c>
      <c r="T1432">
        <v>0</v>
      </c>
      <c r="U1432">
        <v>0</v>
      </c>
      <c r="V1432" t="s">
        <v>2638</v>
      </c>
    </row>
    <row r="1433" spans="1:22" x14ac:dyDescent="0.25">
      <c r="A1433">
        <v>20231437</v>
      </c>
      <c r="B1433" s="9" t="s">
        <v>2312</v>
      </c>
      <c r="C1433" t="s">
        <v>2559</v>
      </c>
      <c r="D1433">
        <v>7</v>
      </c>
      <c r="E1433" s="6">
        <v>45020</v>
      </c>
      <c r="F1433" s="6">
        <v>45234</v>
      </c>
      <c r="G1433" s="6">
        <v>45234</v>
      </c>
      <c r="H1433" s="6"/>
      <c r="I1433" s="16">
        <v>1611</v>
      </c>
      <c r="J1433" s="12" t="s">
        <v>2783</v>
      </c>
      <c r="K1433" s="7">
        <v>47215000</v>
      </c>
      <c r="L1433" s="7">
        <v>6745000</v>
      </c>
      <c r="M1433" s="10">
        <v>0.12149532710280374</v>
      </c>
      <c r="N1433" s="7">
        <v>6070500</v>
      </c>
      <c r="O1433" s="7">
        <v>41144500</v>
      </c>
      <c r="P1433">
        <v>0</v>
      </c>
      <c r="Q1433" s="8">
        <v>0</v>
      </c>
      <c r="R1433">
        <v>0</v>
      </c>
      <c r="S1433" s="8">
        <v>0</v>
      </c>
      <c r="T1433">
        <v>0</v>
      </c>
      <c r="U1433">
        <v>0</v>
      </c>
      <c r="V1433" t="s">
        <v>2638</v>
      </c>
    </row>
    <row r="1434" spans="1:22" x14ac:dyDescent="0.25">
      <c r="A1434">
        <v>20231438</v>
      </c>
      <c r="B1434" s="9" t="s">
        <v>2313</v>
      </c>
      <c r="C1434" t="s">
        <v>2580</v>
      </c>
      <c r="D1434">
        <v>7</v>
      </c>
      <c r="E1434" s="6">
        <v>45021</v>
      </c>
      <c r="F1434" s="6">
        <v>45202</v>
      </c>
      <c r="G1434" s="6">
        <v>45202</v>
      </c>
      <c r="H1434" s="6"/>
      <c r="I1434" s="16">
        <v>1609</v>
      </c>
      <c r="J1434" s="12" t="s">
        <v>2784</v>
      </c>
      <c r="K1434" s="7">
        <v>44877000</v>
      </c>
      <c r="L1434" s="7">
        <v>6411000</v>
      </c>
      <c r="M1434" s="10">
        <v>0.13812154696132597</v>
      </c>
      <c r="N1434" s="7">
        <v>5556200</v>
      </c>
      <c r="O1434" s="7">
        <v>39320800</v>
      </c>
      <c r="P1434">
        <v>0</v>
      </c>
      <c r="Q1434" s="8">
        <v>0</v>
      </c>
      <c r="R1434">
        <v>0</v>
      </c>
      <c r="S1434" s="8">
        <v>0</v>
      </c>
      <c r="T1434">
        <v>0</v>
      </c>
      <c r="U1434">
        <v>0</v>
      </c>
      <c r="V1434" t="s">
        <v>2638</v>
      </c>
    </row>
    <row r="1435" spans="1:22" x14ac:dyDescent="0.25">
      <c r="A1435">
        <v>20231439</v>
      </c>
      <c r="B1435" s="9" t="s">
        <v>2314</v>
      </c>
      <c r="C1435" t="s">
        <v>2581</v>
      </c>
      <c r="D1435">
        <v>6</v>
      </c>
      <c r="E1435" s="6">
        <v>45020</v>
      </c>
      <c r="F1435" s="6">
        <v>45172</v>
      </c>
      <c r="G1435" s="6">
        <v>45172</v>
      </c>
      <c r="H1435" s="6"/>
      <c r="I1435" s="16">
        <v>1608</v>
      </c>
      <c r="J1435" s="12" t="s">
        <v>2785</v>
      </c>
      <c r="K1435" s="7">
        <v>21042000</v>
      </c>
      <c r="L1435" s="7">
        <v>3507000</v>
      </c>
      <c r="M1435" s="10">
        <v>0.17105263157894737</v>
      </c>
      <c r="N1435" s="7">
        <v>3156300</v>
      </c>
      <c r="O1435" s="7">
        <v>17885700</v>
      </c>
      <c r="P1435">
        <v>0</v>
      </c>
      <c r="Q1435" s="8">
        <v>0</v>
      </c>
      <c r="R1435">
        <v>0</v>
      </c>
      <c r="S1435" s="8">
        <v>0</v>
      </c>
      <c r="T1435">
        <v>0</v>
      </c>
      <c r="U1435">
        <v>0</v>
      </c>
      <c r="V1435" t="s">
        <v>2638</v>
      </c>
    </row>
    <row r="1436" spans="1:22" x14ac:dyDescent="0.25">
      <c r="A1436">
        <v>20231440</v>
      </c>
      <c r="B1436" s="9" t="s">
        <v>2315</v>
      </c>
      <c r="C1436" t="s">
        <v>2554</v>
      </c>
      <c r="D1436">
        <v>6</v>
      </c>
      <c r="E1436" s="6">
        <v>44989</v>
      </c>
      <c r="F1436" s="6">
        <v>45208</v>
      </c>
      <c r="G1436" s="6">
        <v>45208</v>
      </c>
      <c r="H1436" s="6"/>
      <c r="I1436" s="16">
        <v>1622</v>
      </c>
      <c r="J1436" s="12" t="s">
        <v>2786</v>
      </c>
      <c r="K1436" s="7">
        <v>21042000</v>
      </c>
      <c r="L1436" s="7">
        <v>3507000</v>
      </c>
      <c r="M1436" s="10">
        <v>0.26027397260273971</v>
      </c>
      <c r="N1436" s="7">
        <v>3156300</v>
      </c>
      <c r="O1436" s="7">
        <v>17885700</v>
      </c>
      <c r="P1436">
        <v>0</v>
      </c>
      <c r="Q1436" s="8">
        <v>0</v>
      </c>
      <c r="R1436">
        <v>0</v>
      </c>
      <c r="S1436" s="8">
        <v>0</v>
      </c>
      <c r="T1436">
        <v>0</v>
      </c>
      <c r="U1436">
        <v>0</v>
      </c>
      <c r="V1436" t="s">
        <v>2638</v>
      </c>
    </row>
    <row r="1437" spans="1:22" x14ac:dyDescent="0.25">
      <c r="A1437">
        <v>20231441</v>
      </c>
      <c r="B1437" s="9" t="s">
        <v>2316</v>
      </c>
      <c r="C1437" t="s">
        <v>2582</v>
      </c>
      <c r="D1437">
        <v>6</v>
      </c>
      <c r="E1437" s="6">
        <v>45026</v>
      </c>
      <c r="F1437" s="6">
        <v>45208</v>
      </c>
      <c r="G1437" s="6">
        <v>45208</v>
      </c>
      <c r="H1437" s="6"/>
      <c r="I1437" s="16">
        <v>1614</v>
      </c>
      <c r="J1437" s="12" t="s">
        <v>2787</v>
      </c>
      <c r="K1437" s="7">
        <v>13098000</v>
      </c>
      <c r="L1437" s="7">
        <v>2183000</v>
      </c>
      <c r="M1437" s="10">
        <v>0.10989010989010989</v>
      </c>
      <c r="N1437" s="7">
        <v>1528100</v>
      </c>
      <c r="O1437" s="7">
        <v>11569900</v>
      </c>
      <c r="P1437">
        <v>0</v>
      </c>
      <c r="Q1437" s="8">
        <v>0</v>
      </c>
      <c r="R1437">
        <v>0</v>
      </c>
      <c r="S1437" s="8">
        <v>0</v>
      </c>
      <c r="T1437">
        <v>0</v>
      </c>
      <c r="U1437">
        <v>0</v>
      </c>
      <c r="V1437" t="s">
        <v>2638</v>
      </c>
    </row>
    <row r="1438" spans="1:22" x14ac:dyDescent="0.25">
      <c r="A1438">
        <v>20231442</v>
      </c>
      <c r="B1438" s="9" t="s">
        <v>2317</v>
      </c>
      <c r="C1438" t="s">
        <v>2579</v>
      </c>
      <c r="D1438">
        <v>6</v>
      </c>
      <c r="E1438" s="6">
        <v>45026</v>
      </c>
      <c r="F1438" s="6">
        <v>45300</v>
      </c>
      <c r="G1438" s="6">
        <v>45300</v>
      </c>
      <c r="H1438" s="6"/>
      <c r="I1438" s="16">
        <v>1637</v>
      </c>
      <c r="J1438" s="12" t="s">
        <v>2788</v>
      </c>
      <c r="K1438" s="7">
        <v>21042000</v>
      </c>
      <c r="L1438" s="7">
        <v>3507000</v>
      </c>
      <c r="M1438" s="10">
        <v>7.2992700729927001E-2</v>
      </c>
      <c r="N1438" s="7">
        <v>2454900</v>
      </c>
      <c r="O1438" s="7">
        <v>18587100</v>
      </c>
      <c r="P1438">
        <v>0</v>
      </c>
      <c r="Q1438" s="8">
        <v>0</v>
      </c>
      <c r="R1438">
        <v>0</v>
      </c>
      <c r="S1438" s="8">
        <v>0</v>
      </c>
      <c r="T1438">
        <v>0</v>
      </c>
      <c r="U1438">
        <v>0</v>
      </c>
      <c r="V1438" t="s">
        <v>2638</v>
      </c>
    </row>
    <row r="1439" spans="1:22" x14ac:dyDescent="0.25">
      <c r="A1439">
        <v>20231443</v>
      </c>
      <c r="B1439" s="9" t="s">
        <v>2318</v>
      </c>
      <c r="C1439" t="s">
        <v>2583</v>
      </c>
      <c r="D1439">
        <v>9</v>
      </c>
      <c r="E1439" s="6">
        <v>45026</v>
      </c>
      <c r="F1439" s="6">
        <v>45300</v>
      </c>
      <c r="G1439" s="6">
        <v>45300</v>
      </c>
      <c r="H1439" s="6"/>
      <c r="I1439" s="16">
        <v>1604</v>
      </c>
      <c r="J1439" s="12" t="s">
        <v>2789</v>
      </c>
      <c r="K1439" s="7">
        <v>39681000</v>
      </c>
      <c r="L1439" s="7">
        <v>4409000</v>
      </c>
      <c r="M1439" s="10">
        <v>7.2992700729927001E-2</v>
      </c>
      <c r="N1439" s="7">
        <v>3086300</v>
      </c>
      <c r="O1439" s="7">
        <v>36594700</v>
      </c>
      <c r="P1439">
        <v>0</v>
      </c>
      <c r="Q1439" s="8">
        <v>0</v>
      </c>
      <c r="R1439">
        <v>0</v>
      </c>
      <c r="S1439" s="8">
        <v>0</v>
      </c>
      <c r="T1439">
        <v>0</v>
      </c>
      <c r="U1439">
        <v>0</v>
      </c>
      <c r="V1439" t="s">
        <v>2638</v>
      </c>
    </row>
    <row r="1440" spans="1:22" x14ac:dyDescent="0.25">
      <c r="A1440">
        <v>20231444</v>
      </c>
      <c r="B1440" s="9" t="s">
        <v>2319</v>
      </c>
      <c r="C1440" t="s">
        <v>2584</v>
      </c>
      <c r="D1440">
        <v>9</v>
      </c>
      <c r="E1440" s="6">
        <v>45026</v>
      </c>
      <c r="F1440" s="6">
        <v>45269</v>
      </c>
      <c r="G1440" s="6">
        <v>45269</v>
      </c>
      <c r="H1440" s="6"/>
      <c r="I1440" s="16">
        <v>1079</v>
      </c>
      <c r="J1440" s="12" t="s">
        <v>2790</v>
      </c>
      <c r="K1440" s="7">
        <v>18279000</v>
      </c>
      <c r="L1440" s="7">
        <v>2031000</v>
      </c>
      <c r="M1440" s="10">
        <v>8.2304526748971193E-2</v>
      </c>
      <c r="N1440" s="7">
        <v>1421700</v>
      </c>
      <c r="O1440" s="7">
        <v>16857300</v>
      </c>
      <c r="P1440">
        <v>0</v>
      </c>
      <c r="Q1440" s="8">
        <v>0</v>
      </c>
      <c r="R1440">
        <v>0</v>
      </c>
      <c r="S1440" s="8">
        <v>0</v>
      </c>
      <c r="T1440">
        <v>0</v>
      </c>
      <c r="U1440">
        <v>0</v>
      </c>
      <c r="V1440" t="s">
        <v>2651</v>
      </c>
    </row>
    <row r="1441" spans="1:22" x14ac:dyDescent="0.25">
      <c r="A1441">
        <v>20231445</v>
      </c>
      <c r="B1441" s="9" t="s">
        <v>138</v>
      </c>
      <c r="C1441" t="s">
        <v>1635</v>
      </c>
      <c r="D1441">
        <v>8</v>
      </c>
      <c r="E1441" s="6">
        <v>45026</v>
      </c>
      <c r="F1441" s="6">
        <v>45209</v>
      </c>
      <c r="G1441" s="6">
        <v>45209</v>
      </c>
      <c r="H1441" s="6"/>
      <c r="I1441" s="16">
        <v>1482</v>
      </c>
      <c r="J1441" s="12" t="s">
        <v>2791</v>
      </c>
      <c r="K1441" s="7">
        <v>24080000</v>
      </c>
      <c r="L1441" s="7">
        <v>3010000</v>
      </c>
      <c r="M1441" s="10">
        <v>0.10928961748633879</v>
      </c>
      <c r="N1441" s="7">
        <v>2107000</v>
      </c>
      <c r="O1441" s="7">
        <v>21973000</v>
      </c>
      <c r="P1441">
        <v>0</v>
      </c>
      <c r="Q1441" s="8">
        <v>0</v>
      </c>
      <c r="R1441">
        <v>0</v>
      </c>
      <c r="S1441" s="8">
        <v>0</v>
      </c>
      <c r="T1441">
        <v>0</v>
      </c>
      <c r="U1441">
        <v>0</v>
      </c>
      <c r="V1441" t="s">
        <v>2651</v>
      </c>
    </row>
    <row r="1442" spans="1:22" x14ac:dyDescent="0.25">
      <c r="A1442">
        <v>20231446</v>
      </c>
      <c r="B1442" s="9" t="s">
        <v>2320</v>
      </c>
      <c r="C1442" t="s">
        <v>2579</v>
      </c>
      <c r="D1442">
        <v>6</v>
      </c>
      <c r="E1442" s="6">
        <v>45027</v>
      </c>
      <c r="F1442" s="6">
        <v>45209</v>
      </c>
      <c r="G1442" s="6">
        <v>45209</v>
      </c>
      <c r="H1442" s="6"/>
      <c r="I1442" s="16">
        <v>1633</v>
      </c>
      <c r="J1442" s="12" t="s">
        <v>2792</v>
      </c>
      <c r="K1442" s="7">
        <v>21042000</v>
      </c>
      <c r="L1442" s="7">
        <v>3507000</v>
      </c>
      <c r="M1442" s="10">
        <v>0.1043956043956044</v>
      </c>
      <c r="N1442" s="7">
        <v>2338000</v>
      </c>
      <c r="O1442" s="7">
        <v>18704000</v>
      </c>
      <c r="P1442">
        <v>0</v>
      </c>
      <c r="Q1442" s="8">
        <v>0</v>
      </c>
      <c r="R1442">
        <v>0</v>
      </c>
      <c r="S1442" s="8">
        <v>0</v>
      </c>
      <c r="T1442">
        <v>0</v>
      </c>
      <c r="U1442">
        <v>0</v>
      </c>
      <c r="V1442" t="s">
        <v>2638</v>
      </c>
    </row>
    <row r="1443" spans="1:22" x14ac:dyDescent="0.25">
      <c r="A1443">
        <v>20231447</v>
      </c>
      <c r="B1443" s="9" t="s">
        <v>2321</v>
      </c>
      <c r="C1443" t="s">
        <v>2585</v>
      </c>
      <c r="D1443">
        <v>6</v>
      </c>
      <c r="E1443" s="6">
        <v>45027</v>
      </c>
      <c r="F1443" s="6">
        <v>45263</v>
      </c>
      <c r="G1443" s="6">
        <v>45263</v>
      </c>
      <c r="H1443" s="6"/>
      <c r="I1443" s="16">
        <v>1634</v>
      </c>
      <c r="J1443" s="12" t="s">
        <v>2793</v>
      </c>
      <c r="K1443" s="7">
        <v>21042000</v>
      </c>
      <c r="L1443" s="7">
        <v>3507000</v>
      </c>
      <c r="M1443" s="10">
        <v>8.050847457627118E-2</v>
      </c>
      <c r="N1443" s="7">
        <v>2338000</v>
      </c>
      <c r="O1443" s="7">
        <v>18704000</v>
      </c>
      <c r="P1443">
        <v>0</v>
      </c>
      <c r="Q1443" s="8">
        <v>0</v>
      </c>
      <c r="R1443">
        <v>0</v>
      </c>
      <c r="S1443" s="8">
        <v>0</v>
      </c>
      <c r="T1443">
        <v>0</v>
      </c>
      <c r="U1443">
        <v>0</v>
      </c>
      <c r="V1443" t="s">
        <v>2638</v>
      </c>
    </row>
    <row r="1444" spans="1:22" x14ac:dyDescent="0.25">
      <c r="A1444">
        <v>20231451</v>
      </c>
      <c r="B1444" s="9" t="s">
        <v>2322</v>
      </c>
      <c r="C1444" t="s">
        <v>2586</v>
      </c>
      <c r="D1444">
        <v>8</v>
      </c>
      <c r="E1444" s="6">
        <v>45020</v>
      </c>
      <c r="F1444" s="6">
        <v>45210</v>
      </c>
      <c r="G1444" s="6">
        <v>45210</v>
      </c>
      <c r="H1444" s="6"/>
      <c r="I1444" s="16">
        <v>1593</v>
      </c>
      <c r="J1444" s="12" t="s">
        <v>2006</v>
      </c>
      <c r="K1444" s="7">
        <v>28056000</v>
      </c>
      <c r="L1444" s="7">
        <v>3507000</v>
      </c>
      <c r="M1444" s="10">
        <v>0.1368421052631579</v>
      </c>
      <c r="N1444" s="7">
        <v>3156300</v>
      </c>
      <c r="O1444" s="7">
        <v>24899700</v>
      </c>
      <c r="P1444">
        <v>0</v>
      </c>
      <c r="Q1444" s="8">
        <v>0</v>
      </c>
      <c r="R1444">
        <v>0</v>
      </c>
      <c r="S1444" s="8">
        <v>0</v>
      </c>
      <c r="T1444">
        <v>0</v>
      </c>
      <c r="U1444">
        <v>0</v>
      </c>
      <c r="V1444" t="s">
        <v>2637</v>
      </c>
    </row>
    <row r="1445" spans="1:22" x14ac:dyDescent="0.25">
      <c r="A1445">
        <v>20231452</v>
      </c>
      <c r="B1445" s="9" t="s">
        <v>2323</v>
      </c>
      <c r="C1445" t="s">
        <v>2579</v>
      </c>
      <c r="D1445">
        <v>6</v>
      </c>
      <c r="E1445" s="6">
        <v>45028</v>
      </c>
      <c r="F1445" s="6">
        <v>45208</v>
      </c>
      <c r="G1445" s="6">
        <v>45208</v>
      </c>
      <c r="H1445" s="6"/>
      <c r="I1445" s="16">
        <v>1639</v>
      </c>
      <c r="J1445" s="12" t="s">
        <v>2794</v>
      </c>
      <c r="K1445" s="7">
        <v>21042000</v>
      </c>
      <c r="L1445" s="7">
        <v>3507000</v>
      </c>
      <c r="M1445" s="10">
        <v>0.1</v>
      </c>
      <c r="N1445" s="7">
        <v>2221100</v>
      </c>
      <c r="O1445" s="7">
        <v>18820900</v>
      </c>
      <c r="P1445">
        <v>0</v>
      </c>
      <c r="Q1445" s="8">
        <v>0</v>
      </c>
      <c r="R1445">
        <v>0</v>
      </c>
      <c r="S1445" s="8">
        <v>0</v>
      </c>
      <c r="T1445">
        <v>0</v>
      </c>
      <c r="U1445">
        <v>0</v>
      </c>
      <c r="V1445" t="s">
        <v>2638</v>
      </c>
    </row>
    <row r="1446" spans="1:22" x14ac:dyDescent="0.25">
      <c r="A1446">
        <v>20231453</v>
      </c>
      <c r="B1446" s="9" t="s">
        <v>2324</v>
      </c>
      <c r="C1446" t="s">
        <v>2587</v>
      </c>
      <c r="D1446">
        <v>6</v>
      </c>
      <c r="E1446" s="6">
        <v>45026</v>
      </c>
      <c r="F1446" s="6">
        <v>45209</v>
      </c>
      <c r="G1446" s="6">
        <v>45209</v>
      </c>
      <c r="H1446" s="6"/>
      <c r="I1446" s="16">
        <v>1628</v>
      </c>
      <c r="J1446" s="12" t="s">
        <v>2795</v>
      </c>
      <c r="K1446" s="7">
        <v>21042000</v>
      </c>
      <c r="L1446" s="7">
        <v>3507000</v>
      </c>
      <c r="M1446" s="10">
        <v>0.10928961748633879</v>
      </c>
      <c r="N1446" s="7">
        <v>2454900</v>
      </c>
      <c r="O1446" s="7">
        <v>18587100</v>
      </c>
      <c r="P1446">
        <v>0</v>
      </c>
      <c r="Q1446" s="8">
        <v>0</v>
      </c>
      <c r="R1446">
        <v>0</v>
      </c>
      <c r="S1446" s="8">
        <v>0</v>
      </c>
      <c r="T1446">
        <v>0</v>
      </c>
      <c r="U1446">
        <v>0</v>
      </c>
      <c r="V1446" t="s">
        <v>2638</v>
      </c>
    </row>
    <row r="1447" spans="1:22" x14ac:dyDescent="0.25">
      <c r="A1447">
        <v>20231454</v>
      </c>
      <c r="B1447" s="9" t="s">
        <v>2325</v>
      </c>
      <c r="C1447" t="s">
        <v>2588</v>
      </c>
      <c r="D1447">
        <v>6</v>
      </c>
      <c r="E1447" s="6">
        <v>45027</v>
      </c>
      <c r="F1447" s="6">
        <v>45240</v>
      </c>
      <c r="G1447" s="6">
        <v>45240</v>
      </c>
      <c r="H1447" s="6"/>
      <c r="I1447" s="16">
        <v>1632</v>
      </c>
      <c r="J1447" s="12" t="s">
        <v>2796</v>
      </c>
      <c r="K1447" s="7">
        <v>21042000</v>
      </c>
      <c r="L1447" s="7">
        <v>3507000</v>
      </c>
      <c r="M1447" s="10">
        <v>8.9201877934272297E-2</v>
      </c>
      <c r="N1447" s="7">
        <v>2338000</v>
      </c>
      <c r="O1447" s="7">
        <v>18704000</v>
      </c>
      <c r="P1447">
        <v>0</v>
      </c>
      <c r="Q1447" s="8">
        <v>0</v>
      </c>
      <c r="R1447">
        <v>0</v>
      </c>
      <c r="S1447" s="8">
        <v>0</v>
      </c>
      <c r="T1447">
        <v>0</v>
      </c>
      <c r="U1447">
        <v>0</v>
      </c>
      <c r="V1447" t="s">
        <v>2638</v>
      </c>
    </row>
    <row r="1448" spans="1:22" x14ac:dyDescent="0.25">
      <c r="A1448">
        <v>20231455</v>
      </c>
      <c r="B1448" s="9" t="s">
        <v>2326</v>
      </c>
      <c r="C1448" t="s">
        <v>2551</v>
      </c>
      <c r="D1448">
        <v>7</v>
      </c>
      <c r="E1448" s="6">
        <v>45027</v>
      </c>
      <c r="F1448" s="6">
        <v>45210</v>
      </c>
      <c r="G1448" s="6">
        <v>45210</v>
      </c>
      <c r="H1448" s="6"/>
      <c r="I1448" s="16">
        <v>1615</v>
      </c>
      <c r="J1448" s="12" t="s">
        <v>2797</v>
      </c>
      <c r="K1448" s="7">
        <v>47215000</v>
      </c>
      <c r="L1448" s="7">
        <v>6745000</v>
      </c>
      <c r="M1448" s="10">
        <v>0.10382513661202186</v>
      </c>
      <c r="N1448" s="7">
        <v>4496667</v>
      </c>
      <c r="O1448" s="7">
        <v>42718333</v>
      </c>
      <c r="P1448">
        <v>0</v>
      </c>
      <c r="Q1448" s="8">
        <v>0</v>
      </c>
      <c r="R1448">
        <v>0</v>
      </c>
      <c r="S1448" s="8">
        <v>0</v>
      </c>
      <c r="T1448">
        <v>0</v>
      </c>
      <c r="U1448">
        <v>0</v>
      </c>
      <c r="V1448" t="s">
        <v>2638</v>
      </c>
    </row>
    <row r="1449" spans="1:22" x14ac:dyDescent="0.25">
      <c r="A1449">
        <v>20231456</v>
      </c>
      <c r="B1449" s="9" t="s">
        <v>2327</v>
      </c>
      <c r="C1449" t="s">
        <v>2587</v>
      </c>
      <c r="D1449">
        <v>6</v>
      </c>
      <c r="E1449" s="6">
        <v>45028</v>
      </c>
      <c r="F1449" s="6">
        <v>45210</v>
      </c>
      <c r="G1449" s="6">
        <v>45210</v>
      </c>
      <c r="H1449" s="6"/>
      <c r="I1449" s="16" t="s">
        <v>2798</v>
      </c>
      <c r="J1449" s="12" t="s">
        <v>2799</v>
      </c>
      <c r="K1449" s="7">
        <v>21042000</v>
      </c>
      <c r="L1449" s="7">
        <v>3507000</v>
      </c>
      <c r="M1449" s="10">
        <v>9.8901098901098897E-2</v>
      </c>
      <c r="N1449" s="7">
        <v>2221100</v>
      </c>
      <c r="O1449" s="7">
        <v>18820900</v>
      </c>
      <c r="P1449">
        <v>0</v>
      </c>
      <c r="Q1449" s="8">
        <v>0</v>
      </c>
      <c r="R1449">
        <v>0</v>
      </c>
      <c r="S1449" s="8">
        <v>0</v>
      </c>
      <c r="T1449">
        <v>0</v>
      </c>
      <c r="U1449">
        <v>0</v>
      </c>
      <c r="V1449" t="s">
        <v>2638</v>
      </c>
    </row>
    <row r="1450" spans="1:22" x14ac:dyDescent="0.25">
      <c r="A1450">
        <v>20231457</v>
      </c>
      <c r="B1450" s="9" t="s">
        <v>2328</v>
      </c>
      <c r="C1450" t="s">
        <v>2579</v>
      </c>
      <c r="D1450">
        <v>6</v>
      </c>
      <c r="E1450" s="6">
        <v>45028</v>
      </c>
      <c r="F1450" s="6">
        <v>45210</v>
      </c>
      <c r="G1450" s="6">
        <v>45210</v>
      </c>
      <c r="H1450" s="6"/>
      <c r="I1450" s="16" t="s">
        <v>2800</v>
      </c>
      <c r="J1450" s="12" t="s">
        <v>2801</v>
      </c>
      <c r="K1450" s="7">
        <v>21042000</v>
      </c>
      <c r="L1450" s="7">
        <v>3507000</v>
      </c>
      <c r="M1450" s="10">
        <v>9.8901098901098897E-2</v>
      </c>
      <c r="N1450" s="7">
        <v>2221100</v>
      </c>
      <c r="O1450" s="7">
        <v>18820900</v>
      </c>
      <c r="P1450">
        <v>0</v>
      </c>
      <c r="Q1450" s="8">
        <v>0</v>
      </c>
      <c r="R1450">
        <v>0</v>
      </c>
      <c r="S1450" s="8">
        <v>0</v>
      </c>
      <c r="T1450">
        <v>0</v>
      </c>
      <c r="U1450">
        <v>0</v>
      </c>
      <c r="V1450" t="s">
        <v>2638</v>
      </c>
    </row>
    <row r="1451" spans="1:22" x14ac:dyDescent="0.25">
      <c r="A1451">
        <v>20231458</v>
      </c>
      <c r="B1451" s="9" t="s">
        <v>2329</v>
      </c>
      <c r="C1451" t="s">
        <v>2589</v>
      </c>
      <c r="D1451">
        <v>6</v>
      </c>
      <c r="E1451" s="6">
        <v>45028</v>
      </c>
      <c r="F1451" s="6">
        <v>45210</v>
      </c>
      <c r="G1451" s="6">
        <v>45210</v>
      </c>
      <c r="H1451" s="6"/>
      <c r="I1451" s="16" t="s">
        <v>2802</v>
      </c>
      <c r="J1451" s="12" t="s">
        <v>2803</v>
      </c>
      <c r="K1451" s="7">
        <v>21042000</v>
      </c>
      <c r="L1451" s="7">
        <v>3507000</v>
      </c>
      <c r="M1451" s="10">
        <v>9.8901098901098897E-2</v>
      </c>
      <c r="N1451" s="7">
        <v>2221100</v>
      </c>
      <c r="O1451" s="7">
        <v>18820900</v>
      </c>
      <c r="P1451">
        <v>0</v>
      </c>
      <c r="Q1451" s="8">
        <v>0</v>
      </c>
      <c r="R1451">
        <v>0</v>
      </c>
      <c r="S1451" s="8">
        <v>0</v>
      </c>
      <c r="T1451">
        <v>0</v>
      </c>
      <c r="U1451">
        <v>0</v>
      </c>
      <c r="V1451" t="s">
        <v>2638</v>
      </c>
    </row>
    <row r="1452" spans="1:22" x14ac:dyDescent="0.25">
      <c r="A1452">
        <v>20231459</v>
      </c>
      <c r="B1452" s="9" t="s">
        <v>2330</v>
      </c>
      <c r="C1452" t="s">
        <v>2590</v>
      </c>
      <c r="D1452">
        <v>6</v>
      </c>
      <c r="E1452" s="6">
        <v>45028</v>
      </c>
      <c r="F1452" s="6">
        <v>45292</v>
      </c>
      <c r="G1452" s="6">
        <v>45292</v>
      </c>
      <c r="H1452" s="6"/>
      <c r="I1452" s="16" t="s">
        <v>2804</v>
      </c>
      <c r="J1452" s="12" t="s">
        <v>2805</v>
      </c>
      <c r="K1452" s="7">
        <v>12186000</v>
      </c>
      <c r="L1452" s="7">
        <v>2031000</v>
      </c>
      <c r="M1452" s="10">
        <v>6.8181818181818177E-2</v>
      </c>
      <c r="N1452" s="7">
        <v>1286300</v>
      </c>
      <c r="O1452" s="7">
        <v>10899700</v>
      </c>
      <c r="P1452">
        <v>0</v>
      </c>
      <c r="Q1452" s="8">
        <v>0</v>
      </c>
      <c r="R1452">
        <v>0</v>
      </c>
      <c r="S1452" s="8">
        <v>0</v>
      </c>
      <c r="T1452">
        <v>0</v>
      </c>
      <c r="U1452">
        <v>0</v>
      </c>
      <c r="V1452" t="s">
        <v>2638</v>
      </c>
    </row>
    <row r="1453" spans="1:22" x14ac:dyDescent="0.25">
      <c r="A1453">
        <v>20231460</v>
      </c>
      <c r="B1453" s="9" t="s">
        <v>2331</v>
      </c>
      <c r="C1453" t="s">
        <v>2591</v>
      </c>
      <c r="D1453">
        <v>8.5</v>
      </c>
      <c r="E1453" s="6">
        <v>45034</v>
      </c>
      <c r="F1453" s="6">
        <v>45284</v>
      </c>
      <c r="G1453" s="6">
        <v>45284</v>
      </c>
      <c r="H1453" s="6"/>
      <c r="I1453" s="16" t="s">
        <v>2806</v>
      </c>
      <c r="J1453" s="12" t="s">
        <v>2807</v>
      </c>
      <c r="K1453" s="7">
        <v>33260500</v>
      </c>
      <c r="L1453" s="7">
        <v>3913000</v>
      </c>
      <c r="M1453" s="10">
        <v>4.8000000000000001E-2</v>
      </c>
      <c r="N1453" s="7">
        <v>1695633</v>
      </c>
      <c r="O1453" s="7">
        <v>31564867</v>
      </c>
      <c r="P1453">
        <v>0</v>
      </c>
      <c r="Q1453" s="8">
        <v>0</v>
      </c>
      <c r="R1453">
        <v>0</v>
      </c>
      <c r="S1453" s="8">
        <v>0</v>
      </c>
      <c r="T1453">
        <v>0</v>
      </c>
      <c r="U1453">
        <v>0</v>
      </c>
      <c r="V1453" t="s">
        <v>2658</v>
      </c>
    </row>
    <row r="1454" spans="1:22" x14ac:dyDescent="0.25">
      <c r="A1454">
        <v>20231461</v>
      </c>
      <c r="B1454" s="9" t="s">
        <v>2332</v>
      </c>
      <c r="C1454" t="s">
        <v>2592</v>
      </c>
      <c r="D1454">
        <v>8.5</v>
      </c>
      <c r="E1454" s="6">
        <v>45026</v>
      </c>
      <c r="F1454" s="6">
        <v>45270</v>
      </c>
      <c r="G1454" s="6">
        <v>45270</v>
      </c>
      <c r="H1454" s="6"/>
      <c r="I1454" s="16">
        <v>1197</v>
      </c>
      <c r="J1454" s="12" t="s">
        <v>2808</v>
      </c>
      <c r="K1454" s="7">
        <v>43163000</v>
      </c>
      <c r="L1454" s="7">
        <v>5078000</v>
      </c>
      <c r="M1454" s="10">
        <v>8.1967213114754092E-2</v>
      </c>
      <c r="N1454" s="7">
        <v>0</v>
      </c>
      <c r="O1454" s="7">
        <v>43163000</v>
      </c>
      <c r="P1454">
        <v>0</v>
      </c>
      <c r="Q1454" s="8">
        <v>0</v>
      </c>
      <c r="R1454">
        <v>0</v>
      </c>
      <c r="S1454" s="8">
        <v>0</v>
      </c>
      <c r="T1454">
        <v>0</v>
      </c>
      <c r="U1454">
        <v>0</v>
      </c>
      <c r="V1454" t="s">
        <v>2658</v>
      </c>
    </row>
    <row r="1455" spans="1:22" x14ac:dyDescent="0.25">
      <c r="A1455">
        <v>20231462</v>
      </c>
      <c r="B1455" s="9" t="s">
        <v>2333</v>
      </c>
      <c r="C1455" t="s">
        <v>1670</v>
      </c>
      <c r="D1455">
        <v>8</v>
      </c>
      <c r="E1455" s="6">
        <v>45027</v>
      </c>
      <c r="F1455" s="6">
        <v>45271</v>
      </c>
      <c r="G1455" s="6">
        <v>45271</v>
      </c>
      <c r="H1455" s="6"/>
      <c r="I1455" s="16" t="s">
        <v>2809</v>
      </c>
      <c r="J1455" s="12" t="s">
        <v>2810</v>
      </c>
      <c r="K1455" s="7">
        <v>25848000</v>
      </c>
      <c r="L1455" s="7">
        <v>3231000</v>
      </c>
      <c r="M1455" s="10">
        <v>7.7868852459016397E-2</v>
      </c>
      <c r="N1455" s="7">
        <v>0</v>
      </c>
      <c r="O1455" s="7">
        <v>25848000</v>
      </c>
      <c r="P1455">
        <v>0</v>
      </c>
      <c r="Q1455" s="8">
        <v>0</v>
      </c>
      <c r="R1455">
        <v>0</v>
      </c>
      <c r="S1455" s="8">
        <v>0</v>
      </c>
      <c r="T1455">
        <v>0</v>
      </c>
      <c r="U1455">
        <v>0</v>
      </c>
      <c r="V1455" t="s">
        <v>2658</v>
      </c>
    </row>
    <row r="1456" spans="1:22" x14ac:dyDescent="0.25">
      <c r="A1456">
        <v>20231463</v>
      </c>
      <c r="B1456" s="9" t="s">
        <v>2334</v>
      </c>
      <c r="C1456" t="s">
        <v>2524</v>
      </c>
      <c r="D1456">
        <v>8</v>
      </c>
      <c r="E1456" s="6">
        <v>45028</v>
      </c>
      <c r="F1456" s="6">
        <v>45284</v>
      </c>
      <c r="G1456" s="6">
        <v>45284</v>
      </c>
      <c r="H1456" s="6"/>
      <c r="I1456" s="16" t="s">
        <v>2692</v>
      </c>
      <c r="J1456" s="12" t="s">
        <v>2811</v>
      </c>
      <c r="K1456" s="7">
        <v>24080000</v>
      </c>
      <c r="L1456" s="7">
        <v>3010000</v>
      </c>
      <c r="M1456" s="10">
        <v>7.03125E-2</v>
      </c>
      <c r="N1456" s="7">
        <v>0</v>
      </c>
      <c r="O1456" s="7">
        <v>24080000</v>
      </c>
      <c r="P1456">
        <v>0</v>
      </c>
      <c r="Q1456" s="8">
        <v>0</v>
      </c>
      <c r="R1456">
        <v>0</v>
      </c>
      <c r="S1456" s="8">
        <v>0</v>
      </c>
      <c r="T1456">
        <v>0</v>
      </c>
      <c r="U1456">
        <v>0</v>
      </c>
      <c r="V1456" t="s">
        <v>2658</v>
      </c>
    </row>
    <row r="1457" spans="1:22" x14ac:dyDescent="0.25">
      <c r="A1457">
        <v>20231464</v>
      </c>
      <c r="B1457" s="9" t="s">
        <v>135</v>
      </c>
      <c r="C1457" t="s">
        <v>1692</v>
      </c>
      <c r="D1457">
        <v>8.5</v>
      </c>
      <c r="E1457" s="6">
        <v>45026</v>
      </c>
      <c r="F1457" s="6">
        <v>45215</v>
      </c>
      <c r="G1457" s="6">
        <v>45215</v>
      </c>
      <c r="H1457" s="6"/>
      <c r="I1457" s="16">
        <v>1484</v>
      </c>
      <c r="J1457" s="12" t="s">
        <v>2812</v>
      </c>
      <c r="K1457" s="7">
        <v>25585000</v>
      </c>
      <c r="L1457" s="7">
        <v>3010000</v>
      </c>
      <c r="M1457" s="10">
        <v>0.10582010582010581</v>
      </c>
      <c r="N1457" s="7">
        <v>2107000</v>
      </c>
      <c r="O1457" s="7">
        <v>23478000</v>
      </c>
      <c r="P1457">
        <v>0</v>
      </c>
      <c r="Q1457" s="8">
        <v>0</v>
      </c>
      <c r="R1457">
        <v>0</v>
      </c>
      <c r="S1457" s="8">
        <v>0</v>
      </c>
      <c r="T1457">
        <v>0</v>
      </c>
      <c r="U1457">
        <v>0</v>
      </c>
      <c r="V1457" t="s">
        <v>2657</v>
      </c>
    </row>
    <row r="1458" spans="1:22" x14ac:dyDescent="0.25">
      <c r="A1458">
        <v>20231465</v>
      </c>
      <c r="B1458" s="9" t="s">
        <v>2335</v>
      </c>
      <c r="C1458" t="s">
        <v>2590</v>
      </c>
      <c r="D1458">
        <v>6</v>
      </c>
      <c r="E1458" s="6">
        <v>45033</v>
      </c>
      <c r="F1458" s="6">
        <v>45211</v>
      </c>
      <c r="G1458" s="6">
        <v>45211</v>
      </c>
      <c r="H1458" s="6"/>
      <c r="I1458" s="16">
        <v>1672</v>
      </c>
      <c r="J1458" s="12" t="s">
        <v>162</v>
      </c>
      <c r="K1458" s="7">
        <v>12186000</v>
      </c>
      <c r="L1458" s="7">
        <v>2031000</v>
      </c>
      <c r="M1458" s="10">
        <v>7.3033707865168537E-2</v>
      </c>
      <c r="N1458" s="7">
        <v>947800</v>
      </c>
      <c r="O1458" s="7">
        <v>11238200</v>
      </c>
      <c r="P1458">
        <v>0</v>
      </c>
      <c r="Q1458" s="8">
        <v>0</v>
      </c>
      <c r="R1458">
        <v>0</v>
      </c>
      <c r="S1458" s="8">
        <v>0</v>
      </c>
      <c r="T1458">
        <v>0</v>
      </c>
      <c r="U1458">
        <v>0</v>
      </c>
      <c r="V1458" t="s">
        <v>2638</v>
      </c>
    </row>
    <row r="1459" spans="1:22" x14ac:dyDescent="0.25">
      <c r="A1459">
        <v>20231466</v>
      </c>
      <c r="B1459" s="9" t="s">
        <v>2336</v>
      </c>
      <c r="C1459" t="s">
        <v>2588</v>
      </c>
      <c r="D1459">
        <v>6</v>
      </c>
      <c r="E1459" s="6">
        <v>45029</v>
      </c>
      <c r="F1459" s="6">
        <v>45211</v>
      </c>
      <c r="G1459" s="6">
        <v>45211</v>
      </c>
      <c r="H1459" s="6"/>
      <c r="I1459" s="16" t="s">
        <v>2813</v>
      </c>
      <c r="J1459" s="12" t="s">
        <v>2798</v>
      </c>
      <c r="K1459" s="7">
        <v>21042000</v>
      </c>
      <c r="L1459" s="7">
        <v>3507000</v>
      </c>
      <c r="M1459" s="10">
        <v>9.3406593406593408E-2</v>
      </c>
      <c r="N1459" s="7">
        <v>2104200</v>
      </c>
      <c r="O1459" s="7">
        <v>18937800</v>
      </c>
      <c r="P1459">
        <v>0</v>
      </c>
      <c r="Q1459" s="8">
        <v>0</v>
      </c>
      <c r="R1459">
        <v>0</v>
      </c>
      <c r="S1459" s="8">
        <v>0</v>
      </c>
      <c r="T1459">
        <v>0</v>
      </c>
      <c r="U1459">
        <v>0</v>
      </c>
      <c r="V1459" t="s">
        <v>2638</v>
      </c>
    </row>
    <row r="1460" spans="1:22" x14ac:dyDescent="0.25">
      <c r="A1460">
        <v>20231467</v>
      </c>
      <c r="B1460" s="9" t="s">
        <v>2337</v>
      </c>
      <c r="C1460" t="s">
        <v>2589</v>
      </c>
      <c r="D1460">
        <v>6</v>
      </c>
      <c r="E1460" s="6">
        <v>45029</v>
      </c>
      <c r="F1460" s="6">
        <v>45211</v>
      </c>
      <c r="G1460" s="6">
        <v>45211</v>
      </c>
      <c r="H1460" s="6"/>
      <c r="I1460" s="16" t="s">
        <v>2814</v>
      </c>
      <c r="J1460" s="12" t="s">
        <v>2815</v>
      </c>
      <c r="K1460" s="7">
        <v>21042000</v>
      </c>
      <c r="L1460" s="7">
        <v>3507000</v>
      </c>
      <c r="M1460" s="10">
        <v>9.3406593406593408E-2</v>
      </c>
      <c r="N1460" s="7">
        <v>2104200</v>
      </c>
      <c r="O1460" s="7">
        <v>18937800</v>
      </c>
      <c r="P1460">
        <v>0</v>
      </c>
      <c r="Q1460" s="8">
        <v>0</v>
      </c>
      <c r="R1460">
        <v>0</v>
      </c>
      <c r="S1460" s="8">
        <v>0</v>
      </c>
      <c r="T1460">
        <v>0</v>
      </c>
      <c r="U1460">
        <v>0</v>
      </c>
      <c r="V1460" t="s">
        <v>2638</v>
      </c>
    </row>
    <row r="1461" spans="1:22" x14ac:dyDescent="0.25">
      <c r="A1461">
        <v>20231468</v>
      </c>
      <c r="B1461" s="9" t="s">
        <v>2338</v>
      </c>
      <c r="C1461" t="s">
        <v>2593</v>
      </c>
      <c r="D1461">
        <v>6</v>
      </c>
      <c r="E1461" s="6">
        <v>45029</v>
      </c>
      <c r="F1461" s="6">
        <v>45211</v>
      </c>
      <c r="G1461" s="6">
        <v>45211</v>
      </c>
      <c r="H1461" s="6"/>
      <c r="I1461" s="16" t="s">
        <v>2816</v>
      </c>
      <c r="J1461" s="12" t="s">
        <v>2817</v>
      </c>
      <c r="K1461" s="7">
        <v>13098000</v>
      </c>
      <c r="L1461" s="7">
        <v>2183000</v>
      </c>
      <c r="M1461" s="10">
        <v>9.3406593406593408E-2</v>
      </c>
      <c r="N1461" s="7">
        <v>1309800</v>
      </c>
      <c r="O1461" s="7">
        <v>11788200</v>
      </c>
      <c r="P1461">
        <v>0</v>
      </c>
      <c r="Q1461" s="8">
        <v>0</v>
      </c>
      <c r="R1461">
        <v>0</v>
      </c>
      <c r="S1461" s="8">
        <v>0</v>
      </c>
      <c r="T1461">
        <v>0</v>
      </c>
      <c r="U1461">
        <v>0</v>
      </c>
      <c r="V1461" t="s">
        <v>2638</v>
      </c>
    </row>
    <row r="1462" spans="1:22" x14ac:dyDescent="0.25">
      <c r="A1462">
        <v>20231469</v>
      </c>
      <c r="B1462" s="9" t="s">
        <v>2339</v>
      </c>
      <c r="C1462" t="s">
        <v>2590</v>
      </c>
      <c r="D1462">
        <v>6</v>
      </c>
      <c r="E1462" s="6">
        <v>45029</v>
      </c>
      <c r="F1462" s="6">
        <v>45215</v>
      </c>
      <c r="G1462" s="6">
        <v>45215</v>
      </c>
      <c r="H1462" s="6"/>
      <c r="I1462" s="16" t="s">
        <v>2818</v>
      </c>
      <c r="J1462" s="12" t="s">
        <v>2819</v>
      </c>
      <c r="K1462" s="7">
        <v>12186000</v>
      </c>
      <c r="L1462" s="7">
        <v>2031000</v>
      </c>
      <c r="M1462" s="10">
        <v>9.1397849462365593E-2</v>
      </c>
      <c r="N1462" s="7">
        <v>1218600</v>
      </c>
      <c r="O1462" s="7">
        <v>10967400</v>
      </c>
      <c r="P1462">
        <v>0</v>
      </c>
      <c r="Q1462" s="8">
        <v>0</v>
      </c>
      <c r="R1462">
        <v>0</v>
      </c>
      <c r="S1462" s="8">
        <v>0</v>
      </c>
      <c r="T1462">
        <v>0</v>
      </c>
      <c r="U1462">
        <v>0</v>
      </c>
      <c r="V1462" t="s">
        <v>2638</v>
      </c>
    </row>
    <row r="1463" spans="1:22" x14ac:dyDescent="0.25">
      <c r="A1463">
        <v>20231470</v>
      </c>
      <c r="B1463" s="9" t="s">
        <v>2340</v>
      </c>
      <c r="C1463" t="s">
        <v>2590</v>
      </c>
      <c r="D1463">
        <v>6</v>
      </c>
      <c r="E1463" s="6">
        <v>45033</v>
      </c>
      <c r="F1463" s="6">
        <v>45211</v>
      </c>
      <c r="G1463" s="6">
        <v>45211</v>
      </c>
      <c r="H1463" s="6"/>
      <c r="I1463" s="16" t="s">
        <v>2820</v>
      </c>
      <c r="J1463" s="12" t="s">
        <v>2821</v>
      </c>
      <c r="K1463" s="7">
        <v>12186000</v>
      </c>
      <c r="L1463" s="7">
        <v>2031000</v>
      </c>
      <c r="M1463" s="10">
        <v>7.3033707865168537E-2</v>
      </c>
      <c r="N1463" s="7">
        <v>947800</v>
      </c>
      <c r="O1463" s="7">
        <v>11238200</v>
      </c>
      <c r="P1463">
        <v>0</v>
      </c>
      <c r="Q1463" s="8">
        <v>0</v>
      </c>
      <c r="R1463">
        <v>0</v>
      </c>
      <c r="S1463" s="8">
        <v>0</v>
      </c>
      <c r="T1463">
        <v>0</v>
      </c>
      <c r="U1463">
        <v>0</v>
      </c>
      <c r="V1463" t="s">
        <v>2638</v>
      </c>
    </row>
    <row r="1464" spans="1:22" x14ac:dyDescent="0.25">
      <c r="A1464">
        <v>20231471</v>
      </c>
      <c r="B1464" s="9" t="s">
        <v>2341</v>
      </c>
      <c r="C1464" t="s">
        <v>2588</v>
      </c>
      <c r="D1464">
        <v>6</v>
      </c>
      <c r="E1464" s="6">
        <v>45029</v>
      </c>
      <c r="F1464" s="6">
        <v>45272</v>
      </c>
      <c r="G1464" s="6">
        <v>45272</v>
      </c>
      <c r="H1464" s="6"/>
      <c r="I1464" s="16" t="s">
        <v>2822</v>
      </c>
      <c r="J1464" s="12" t="s">
        <v>2823</v>
      </c>
      <c r="K1464" s="7">
        <v>21042000</v>
      </c>
      <c r="L1464" s="7">
        <v>3507000</v>
      </c>
      <c r="M1464" s="10">
        <v>6.9958847736625515E-2</v>
      </c>
      <c r="N1464" s="7">
        <v>2104200</v>
      </c>
      <c r="O1464" s="7">
        <v>18937800</v>
      </c>
      <c r="P1464">
        <v>0</v>
      </c>
      <c r="Q1464" s="8">
        <v>0</v>
      </c>
      <c r="R1464">
        <v>0</v>
      </c>
      <c r="S1464" s="8">
        <v>0</v>
      </c>
      <c r="T1464">
        <v>0</v>
      </c>
      <c r="U1464">
        <v>0</v>
      </c>
      <c r="V1464" t="s">
        <v>2638</v>
      </c>
    </row>
    <row r="1465" spans="1:22" x14ac:dyDescent="0.25">
      <c r="A1465">
        <v>20231472</v>
      </c>
      <c r="B1465" s="9" t="s">
        <v>2342</v>
      </c>
      <c r="C1465" t="s">
        <v>2594</v>
      </c>
      <c r="D1465">
        <v>8</v>
      </c>
      <c r="E1465" s="6">
        <v>45029</v>
      </c>
      <c r="F1465" s="6">
        <v>45241</v>
      </c>
      <c r="G1465" s="6">
        <v>45241</v>
      </c>
      <c r="H1465" s="6"/>
      <c r="I1465" s="16" t="s">
        <v>2824</v>
      </c>
      <c r="J1465" s="12" t="s">
        <v>2825</v>
      </c>
      <c r="K1465" s="7">
        <v>60720000</v>
      </c>
      <c r="L1465" s="7">
        <v>7590000</v>
      </c>
      <c r="M1465" s="10">
        <v>8.0188679245283015E-2</v>
      </c>
      <c r="N1465" s="7">
        <v>0</v>
      </c>
      <c r="O1465" s="7">
        <v>60720000</v>
      </c>
      <c r="P1465">
        <v>0</v>
      </c>
      <c r="Q1465" s="8">
        <v>0</v>
      </c>
      <c r="R1465">
        <v>0</v>
      </c>
      <c r="S1465" s="8">
        <v>0</v>
      </c>
      <c r="T1465">
        <v>0</v>
      </c>
      <c r="U1465">
        <v>0</v>
      </c>
      <c r="V1465" t="s">
        <v>2658</v>
      </c>
    </row>
    <row r="1466" spans="1:22" x14ac:dyDescent="0.25">
      <c r="A1466">
        <v>20231473</v>
      </c>
      <c r="B1466" s="9" t="s">
        <v>2343</v>
      </c>
      <c r="C1466" t="s">
        <v>2595</v>
      </c>
      <c r="D1466">
        <v>7</v>
      </c>
      <c r="E1466" s="6">
        <v>45028</v>
      </c>
      <c r="F1466" s="6">
        <v>45280</v>
      </c>
      <c r="G1466" s="6">
        <v>45280</v>
      </c>
      <c r="H1466" s="6"/>
      <c r="I1466" s="16" t="s">
        <v>2826</v>
      </c>
      <c r="J1466" s="12" t="s">
        <v>2827</v>
      </c>
      <c r="K1466" s="7">
        <v>53130000</v>
      </c>
      <c r="L1466" s="7">
        <v>7590000</v>
      </c>
      <c r="M1466" s="10">
        <v>7.1428571428571425E-2</v>
      </c>
      <c r="N1466" s="7">
        <v>4807000</v>
      </c>
      <c r="O1466" s="7">
        <v>48323000</v>
      </c>
      <c r="P1466">
        <v>0</v>
      </c>
      <c r="Q1466" s="8">
        <v>0</v>
      </c>
      <c r="R1466">
        <v>0</v>
      </c>
      <c r="S1466" s="8">
        <v>0</v>
      </c>
      <c r="T1466">
        <v>0</v>
      </c>
      <c r="U1466">
        <v>0</v>
      </c>
      <c r="V1466" t="s">
        <v>2637</v>
      </c>
    </row>
    <row r="1467" spans="1:22" x14ac:dyDescent="0.25">
      <c r="A1467">
        <v>20231474</v>
      </c>
      <c r="B1467" s="9" t="s">
        <v>88</v>
      </c>
      <c r="C1467" t="s">
        <v>1605</v>
      </c>
      <c r="D1467">
        <v>8</v>
      </c>
      <c r="E1467" s="6">
        <v>45037</v>
      </c>
      <c r="F1467" s="6">
        <v>45276</v>
      </c>
      <c r="G1467" s="6">
        <v>45276</v>
      </c>
      <c r="H1467" s="6"/>
      <c r="I1467" s="16" t="s">
        <v>2828</v>
      </c>
      <c r="J1467" s="12" t="s">
        <v>2829</v>
      </c>
      <c r="K1467" s="7">
        <v>24080000</v>
      </c>
      <c r="L1467" s="7">
        <v>3010000</v>
      </c>
      <c r="M1467" s="10">
        <v>3.7656903765690378E-2</v>
      </c>
      <c r="N1467" s="7">
        <v>1003333</v>
      </c>
      <c r="O1467" s="7">
        <v>23076667</v>
      </c>
      <c r="P1467">
        <v>0</v>
      </c>
      <c r="Q1467" s="8">
        <v>0</v>
      </c>
      <c r="R1467">
        <v>0</v>
      </c>
      <c r="S1467" s="8">
        <v>0</v>
      </c>
      <c r="T1467">
        <v>0</v>
      </c>
      <c r="U1467">
        <v>0</v>
      </c>
      <c r="V1467" t="s">
        <v>2658</v>
      </c>
    </row>
    <row r="1468" spans="1:22" x14ac:dyDescent="0.25">
      <c r="A1468">
        <v>20231475</v>
      </c>
      <c r="B1468" s="9" t="s">
        <v>2344</v>
      </c>
      <c r="C1468" t="s">
        <v>2596</v>
      </c>
      <c r="D1468">
        <v>8</v>
      </c>
      <c r="E1468" s="6">
        <v>45033</v>
      </c>
      <c r="F1468" s="6">
        <v>45215</v>
      </c>
      <c r="G1468" s="6">
        <v>45215</v>
      </c>
      <c r="H1468" s="6"/>
      <c r="I1468" s="16" t="s">
        <v>2830</v>
      </c>
      <c r="J1468" s="12" t="s">
        <v>2831</v>
      </c>
      <c r="K1468" s="7">
        <v>65960000</v>
      </c>
      <c r="L1468" s="7">
        <v>8245000</v>
      </c>
      <c r="M1468" s="10">
        <v>7.1428571428571425E-2</v>
      </c>
      <c r="N1468" s="7">
        <v>3847667</v>
      </c>
      <c r="O1468" s="7">
        <v>62112333</v>
      </c>
      <c r="P1468">
        <v>0</v>
      </c>
      <c r="Q1468" s="8">
        <v>0</v>
      </c>
      <c r="R1468">
        <v>0</v>
      </c>
      <c r="S1468" s="8">
        <v>0</v>
      </c>
      <c r="T1468">
        <v>0</v>
      </c>
      <c r="U1468">
        <v>0</v>
      </c>
      <c r="V1468" t="s">
        <v>2645</v>
      </c>
    </row>
    <row r="1469" spans="1:22" x14ac:dyDescent="0.25">
      <c r="A1469">
        <v>20231476</v>
      </c>
      <c r="B1469" s="9" t="s">
        <v>2345</v>
      </c>
      <c r="C1469" t="s">
        <v>2597</v>
      </c>
      <c r="D1469">
        <v>6</v>
      </c>
      <c r="E1469" s="6">
        <v>45033</v>
      </c>
      <c r="F1469" s="6">
        <v>45270</v>
      </c>
      <c r="G1469" s="6">
        <v>45270</v>
      </c>
      <c r="H1469" s="6"/>
      <c r="I1469" s="16" t="s">
        <v>2821</v>
      </c>
      <c r="J1469" s="12" t="s">
        <v>2800</v>
      </c>
      <c r="K1469" s="7">
        <v>12186000</v>
      </c>
      <c r="L1469" s="7">
        <v>2031000</v>
      </c>
      <c r="M1469" s="10">
        <v>5.4852320675105488E-2</v>
      </c>
      <c r="N1469" s="7">
        <v>947800</v>
      </c>
      <c r="O1469" s="7">
        <v>11238200</v>
      </c>
      <c r="P1469">
        <v>0</v>
      </c>
      <c r="Q1469" s="8">
        <v>0</v>
      </c>
      <c r="R1469">
        <v>0</v>
      </c>
      <c r="S1469" s="8">
        <v>0</v>
      </c>
      <c r="T1469">
        <v>0</v>
      </c>
      <c r="U1469">
        <v>0</v>
      </c>
      <c r="V1469" t="s">
        <v>2638</v>
      </c>
    </row>
    <row r="1470" spans="1:22" x14ac:dyDescent="0.25">
      <c r="A1470">
        <v>20231477</v>
      </c>
      <c r="B1470" s="9" t="s">
        <v>137</v>
      </c>
      <c r="C1470" t="s">
        <v>1635</v>
      </c>
      <c r="D1470">
        <v>7.5</v>
      </c>
      <c r="E1470" s="6">
        <v>45042</v>
      </c>
      <c r="F1470" s="6">
        <v>45247</v>
      </c>
      <c r="G1470" s="6">
        <v>45247</v>
      </c>
      <c r="H1470" s="6"/>
      <c r="I1470" s="16" t="s">
        <v>139</v>
      </c>
      <c r="J1470" s="12" t="s">
        <v>2832</v>
      </c>
      <c r="K1470" s="7">
        <v>22575000</v>
      </c>
      <c r="L1470" s="7">
        <v>3010000</v>
      </c>
      <c r="M1470" s="10">
        <v>1.9512195121951219E-2</v>
      </c>
      <c r="N1470" s="7">
        <v>0</v>
      </c>
      <c r="O1470" s="7">
        <v>22575000</v>
      </c>
      <c r="P1470">
        <v>0</v>
      </c>
      <c r="Q1470" s="8">
        <v>0</v>
      </c>
      <c r="R1470">
        <v>0</v>
      </c>
      <c r="S1470" s="8">
        <v>0</v>
      </c>
      <c r="T1470">
        <v>0</v>
      </c>
      <c r="U1470">
        <v>0</v>
      </c>
      <c r="V1470" t="s">
        <v>2657</v>
      </c>
    </row>
    <row r="1471" spans="1:22" x14ac:dyDescent="0.25">
      <c r="A1471">
        <v>20231478</v>
      </c>
      <c r="B1471" s="9" t="s">
        <v>2346</v>
      </c>
      <c r="C1471" t="s">
        <v>2598</v>
      </c>
      <c r="D1471">
        <v>7</v>
      </c>
      <c r="E1471" s="6">
        <v>45034</v>
      </c>
      <c r="F1471" s="6">
        <v>45216</v>
      </c>
      <c r="G1471" s="6">
        <v>45216</v>
      </c>
      <c r="H1471" s="6"/>
      <c r="I1471" s="16" t="s">
        <v>2833</v>
      </c>
      <c r="J1471" s="12" t="s">
        <v>2834</v>
      </c>
      <c r="K1471" s="7">
        <v>40215000</v>
      </c>
      <c r="L1471" s="7">
        <v>5745000</v>
      </c>
      <c r="M1471" s="10">
        <v>6.5934065934065936E-2</v>
      </c>
      <c r="N1471" s="7">
        <v>2489500</v>
      </c>
      <c r="O1471" s="7">
        <v>37725500</v>
      </c>
      <c r="P1471">
        <v>0</v>
      </c>
      <c r="Q1471" s="8">
        <v>0</v>
      </c>
      <c r="R1471">
        <v>0</v>
      </c>
      <c r="S1471" s="8">
        <v>0</v>
      </c>
      <c r="T1471">
        <v>0</v>
      </c>
      <c r="U1471">
        <v>0</v>
      </c>
      <c r="V1471" t="s">
        <v>2638</v>
      </c>
    </row>
    <row r="1472" spans="1:22" x14ac:dyDescent="0.25">
      <c r="A1472">
        <v>20231479</v>
      </c>
      <c r="B1472" s="9" t="s">
        <v>2347</v>
      </c>
      <c r="C1472" t="s">
        <v>2576</v>
      </c>
      <c r="D1472">
        <v>6</v>
      </c>
      <c r="E1472" s="6">
        <v>45034</v>
      </c>
      <c r="F1472" s="6">
        <v>45219</v>
      </c>
      <c r="G1472" s="6">
        <v>45219</v>
      </c>
      <c r="H1472" s="6"/>
      <c r="I1472" s="16" t="s">
        <v>2835</v>
      </c>
      <c r="J1472" s="12" t="s">
        <v>2804</v>
      </c>
      <c r="K1472" s="7">
        <v>13098000</v>
      </c>
      <c r="L1472" s="7">
        <v>2183000</v>
      </c>
      <c r="M1472" s="10">
        <v>6.4864864864864868E-2</v>
      </c>
      <c r="N1472" s="7">
        <v>945967</v>
      </c>
      <c r="O1472" s="7">
        <v>12152033</v>
      </c>
      <c r="P1472">
        <v>0</v>
      </c>
      <c r="Q1472" s="8">
        <v>0</v>
      </c>
      <c r="R1472">
        <v>0</v>
      </c>
      <c r="S1472" s="8">
        <v>0</v>
      </c>
      <c r="T1472">
        <v>0</v>
      </c>
      <c r="U1472">
        <v>0</v>
      </c>
      <c r="V1472" t="s">
        <v>2638</v>
      </c>
    </row>
    <row r="1473" spans="1:22" x14ac:dyDescent="0.25">
      <c r="A1473">
        <v>20231480</v>
      </c>
      <c r="B1473" s="9" t="s">
        <v>2348</v>
      </c>
      <c r="C1473" t="s">
        <v>2576</v>
      </c>
      <c r="D1473">
        <v>6</v>
      </c>
      <c r="E1473" s="6">
        <v>45037</v>
      </c>
      <c r="F1473" s="6">
        <v>45280</v>
      </c>
      <c r="G1473" s="6">
        <v>45280</v>
      </c>
      <c r="H1473" s="6"/>
      <c r="I1473" s="16" t="s">
        <v>2836</v>
      </c>
      <c r="J1473" s="12" t="s">
        <v>2837</v>
      </c>
      <c r="K1473" s="7">
        <v>13098000</v>
      </c>
      <c r="L1473" s="7">
        <v>2183000</v>
      </c>
      <c r="M1473" s="10">
        <v>3.7037037037037035E-2</v>
      </c>
      <c r="N1473" s="7">
        <v>727667</v>
      </c>
      <c r="O1473" s="7">
        <v>12370333</v>
      </c>
      <c r="P1473">
        <v>0</v>
      </c>
      <c r="Q1473" s="8">
        <v>0</v>
      </c>
      <c r="R1473">
        <v>0</v>
      </c>
      <c r="S1473" s="8">
        <v>0</v>
      </c>
      <c r="T1473">
        <v>0</v>
      </c>
      <c r="U1473">
        <v>0</v>
      </c>
      <c r="V1473" t="s">
        <v>2638</v>
      </c>
    </row>
    <row r="1474" spans="1:22" x14ac:dyDescent="0.25">
      <c r="A1474">
        <v>20231481</v>
      </c>
      <c r="B1474" s="9" t="s">
        <v>2349</v>
      </c>
      <c r="C1474" t="s">
        <v>2599</v>
      </c>
      <c r="D1474">
        <v>8</v>
      </c>
      <c r="E1474" s="6">
        <v>45037</v>
      </c>
      <c r="F1474" s="6">
        <v>45277</v>
      </c>
      <c r="G1474" s="6">
        <v>45277</v>
      </c>
      <c r="H1474" s="6"/>
      <c r="I1474" s="16" t="s">
        <v>84</v>
      </c>
      <c r="J1474" s="12" t="s">
        <v>2833</v>
      </c>
      <c r="K1474" s="7">
        <v>56632000</v>
      </c>
      <c r="L1474" s="7">
        <v>7079000</v>
      </c>
      <c r="M1474" s="10">
        <v>3.7499999999999999E-2</v>
      </c>
      <c r="N1474" s="7">
        <v>0</v>
      </c>
      <c r="O1474" s="7">
        <v>56632000</v>
      </c>
      <c r="P1474">
        <v>0</v>
      </c>
      <c r="Q1474" s="8">
        <v>0</v>
      </c>
      <c r="R1474">
        <v>0</v>
      </c>
      <c r="S1474" s="8">
        <v>0</v>
      </c>
      <c r="T1474">
        <v>0</v>
      </c>
      <c r="U1474">
        <v>0</v>
      </c>
      <c r="V1474" t="s">
        <v>2645</v>
      </c>
    </row>
    <row r="1475" spans="1:22" x14ac:dyDescent="0.25">
      <c r="A1475">
        <v>20231482</v>
      </c>
      <c r="B1475" s="9" t="s">
        <v>2350</v>
      </c>
      <c r="C1475" t="s">
        <v>2524</v>
      </c>
      <c r="D1475">
        <v>8</v>
      </c>
      <c r="E1475" s="6">
        <v>45034</v>
      </c>
      <c r="F1475" s="6">
        <v>45272</v>
      </c>
      <c r="G1475" s="6">
        <v>45272</v>
      </c>
      <c r="H1475" s="6"/>
      <c r="I1475" s="16" t="s">
        <v>2838</v>
      </c>
      <c r="J1475" s="12" t="s">
        <v>2839</v>
      </c>
      <c r="K1475" s="7">
        <v>24080000</v>
      </c>
      <c r="L1475" s="7">
        <v>3010000</v>
      </c>
      <c r="M1475" s="10">
        <v>5.0420168067226892E-2</v>
      </c>
      <c r="N1475" s="7">
        <v>0</v>
      </c>
      <c r="O1475" s="7">
        <v>24080000</v>
      </c>
      <c r="P1475">
        <v>0</v>
      </c>
      <c r="Q1475" s="8">
        <v>0</v>
      </c>
      <c r="R1475">
        <v>0</v>
      </c>
      <c r="S1475" s="8">
        <v>0</v>
      </c>
      <c r="T1475">
        <v>0</v>
      </c>
      <c r="U1475">
        <v>0</v>
      </c>
      <c r="V1475" t="s">
        <v>2658</v>
      </c>
    </row>
    <row r="1476" spans="1:22" x14ac:dyDescent="0.25">
      <c r="A1476">
        <v>20231483</v>
      </c>
      <c r="B1476" s="9" t="s">
        <v>2351</v>
      </c>
      <c r="C1476" t="s">
        <v>2600</v>
      </c>
      <c r="D1476">
        <v>8</v>
      </c>
      <c r="E1476" s="6">
        <v>45029</v>
      </c>
      <c r="F1476" s="6">
        <v>45242</v>
      </c>
      <c r="G1476" s="6">
        <v>45242</v>
      </c>
      <c r="H1476" s="6"/>
      <c r="I1476" s="16" t="s">
        <v>2840</v>
      </c>
      <c r="J1476" s="12" t="s">
        <v>2841</v>
      </c>
      <c r="K1476" s="7">
        <v>28056000</v>
      </c>
      <c r="L1476" s="7">
        <v>3507000</v>
      </c>
      <c r="M1476" s="10">
        <v>7.9812206572769953E-2</v>
      </c>
      <c r="N1476" s="7">
        <v>1987300</v>
      </c>
      <c r="O1476" s="7">
        <v>26068700</v>
      </c>
      <c r="P1476">
        <v>0</v>
      </c>
      <c r="Q1476" s="8">
        <v>0</v>
      </c>
      <c r="R1476">
        <v>0</v>
      </c>
      <c r="S1476" s="8">
        <v>0</v>
      </c>
      <c r="T1476">
        <v>0</v>
      </c>
      <c r="U1476">
        <v>0</v>
      </c>
      <c r="V1476" t="s">
        <v>2647</v>
      </c>
    </row>
    <row r="1477" spans="1:22" x14ac:dyDescent="0.25">
      <c r="A1477">
        <v>20231484</v>
      </c>
      <c r="B1477" s="9" t="s">
        <v>2352</v>
      </c>
      <c r="C1477" t="s">
        <v>211</v>
      </c>
      <c r="D1477">
        <v>7</v>
      </c>
      <c r="E1477" s="6">
        <v>45029</v>
      </c>
      <c r="F1477" s="6">
        <v>45216</v>
      </c>
      <c r="G1477" s="6">
        <v>45216</v>
      </c>
      <c r="H1477" s="6"/>
      <c r="I1477" s="16" t="s">
        <v>2842</v>
      </c>
      <c r="J1477" s="12" t="s">
        <v>2822</v>
      </c>
      <c r="K1477" s="7">
        <v>21070000</v>
      </c>
      <c r="L1477" s="7">
        <v>3010000</v>
      </c>
      <c r="M1477" s="10">
        <v>9.0909090909090912E-2</v>
      </c>
      <c r="N1477" s="7">
        <v>1806000</v>
      </c>
      <c r="O1477" s="7">
        <v>19264000</v>
      </c>
      <c r="P1477">
        <v>0</v>
      </c>
      <c r="Q1477" s="8">
        <v>0</v>
      </c>
      <c r="R1477">
        <v>0</v>
      </c>
      <c r="S1477" s="8">
        <v>0</v>
      </c>
      <c r="T1477">
        <v>0</v>
      </c>
      <c r="U1477">
        <v>0</v>
      </c>
      <c r="V1477" t="s">
        <v>2636</v>
      </c>
    </row>
    <row r="1478" spans="1:22" x14ac:dyDescent="0.25">
      <c r="A1478">
        <v>20231485</v>
      </c>
      <c r="B1478" s="9" t="s">
        <v>2353</v>
      </c>
      <c r="C1478" t="s">
        <v>2601</v>
      </c>
      <c r="D1478">
        <v>6</v>
      </c>
      <c r="E1478" s="6">
        <v>45034</v>
      </c>
      <c r="F1478" s="6">
        <v>45216</v>
      </c>
      <c r="G1478" s="6">
        <v>45216</v>
      </c>
      <c r="H1478" s="6"/>
      <c r="I1478" s="16" t="s">
        <v>2839</v>
      </c>
      <c r="J1478" s="12" t="s">
        <v>2818</v>
      </c>
      <c r="K1478" s="7">
        <v>13098000</v>
      </c>
      <c r="L1478" s="7">
        <v>2183000</v>
      </c>
      <c r="M1478" s="10">
        <v>6.5934065934065936E-2</v>
      </c>
      <c r="N1478" s="7">
        <v>945967</v>
      </c>
      <c r="O1478" s="7">
        <v>12152033</v>
      </c>
      <c r="P1478">
        <v>0</v>
      </c>
      <c r="Q1478" s="8">
        <v>0</v>
      </c>
      <c r="R1478">
        <v>0</v>
      </c>
      <c r="S1478" s="8">
        <v>0</v>
      </c>
      <c r="T1478">
        <v>0</v>
      </c>
      <c r="U1478">
        <v>0</v>
      </c>
      <c r="V1478" t="s">
        <v>2638</v>
      </c>
    </row>
    <row r="1479" spans="1:22" x14ac:dyDescent="0.25">
      <c r="A1479">
        <v>20231487</v>
      </c>
      <c r="B1479" s="9" t="s">
        <v>2354</v>
      </c>
      <c r="C1479" t="s">
        <v>2601</v>
      </c>
      <c r="D1479">
        <v>6</v>
      </c>
      <c r="E1479" s="6">
        <v>45033</v>
      </c>
      <c r="F1479" s="6">
        <v>45210</v>
      </c>
      <c r="G1479" s="6">
        <v>45210</v>
      </c>
      <c r="H1479" s="6"/>
      <c r="I1479" s="16" t="s">
        <v>2843</v>
      </c>
      <c r="J1479" s="12" t="s">
        <v>2813</v>
      </c>
      <c r="K1479" s="7">
        <v>13098000</v>
      </c>
      <c r="L1479" s="7">
        <v>2183000</v>
      </c>
      <c r="M1479" s="10">
        <v>7.3446327683615822E-2</v>
      </c>
      <c r="N1479" s="7">
        <v>1018733</v>
      </c>
      <c r="O1479" s="7">
        <v>12079267</v>
      </c>
      <c r="P1479">
        <v>0</v>
      </c>
      <c r="Q1479" s="8">
        <v>0</v>
      </c>
      <c r="R1479">
        <v>0</v>
      </c>
      <c r="S1479" s="8">
        <v>0</v>
      </c>
      <c r="T1479">
        <v>0</v>
      </c>
      <c r="U1479">
        <v>0</v>
      </c>
      <c r="V1479" t="s">
        <v>2638</v>
      </c>
    </row>
    <row r="1480" spans="1:22" x14ac:dyDescent="0.25">
      <c r="A1480">
        <v>20231488</v>
      </c>
      <c r="B1480" s="9" t="s">
        <v>2355</v>
      </c>
      <c r="C1480" t="s">
        <v>2588</v>
      </c>
      <c r="D1480">
        <v>6</v>
      </c>
      <c r="E1480" s="6">
        <v>45028</v>
      </c>
      <c r="F1480" s="6">
        <v>45210</v>
      </c>
      <c r="G1480" s="6">
        <v>45210</v>
      </c>
      <c r="H1480" s="6"/>
      <c r="I1480" s="16" t="s">
        <v>2844</v>
      </c>
      <c r="J1480" s="12" t="s">
        <v>2845</v>
      </c>
      <c r="K1480" s="7">
        <v>13098000</v>
      </c>
      <c r="L1480" s="7">
        <v>2183000</v>
      </c>
      <c r="M1480" s="10">
        <v>9.8901098901098897E-2</v>
      </c>
      <c r="N1480" s="7">
        <v>1382567</v>
      </c>
      <c r="O1480" s="7">
        <v>11715433</v>
      </c>
      <c r="P1480">
        <v>0</v>
      </c>
      <c r="Q1480" s="8">
        <v>0</v>
      </c>
      <c r="R1480">
        <v>0</v>
      </c>
      <c r="S1480" s="8">
        <v>0</v>
      </c>
      <c r="T1480">
        <v>0</v>
      </c>
      <c r="U1480">
        <v>0</v>
      </c>
      <c r="V1480" t="s">
        <v>2638</v>
      </c>
    </row>
    <row r="1481" spans="1:22" x14ac:dyDescent="0.25">
      <c r="A1481">
        <v>20231489</v>
      </c>
      <c r="B1481" s="9" t="s">
        <v>2356</v>
      </c>
      <c r="C1481" t="s">
        <v>2593</v>
      </c>
      <c r="D1481">
        <v>6</v>
      </c>
      <c r="E1481" s="6">
        <v>45028</v>
      </c>
      <c r="F1481" s="6">
        <v>45210</v>
      </c>
      <c r="G1481" s="6">
        <v>45210</v>
      </c>
      <c r="H1481" s="6"/>
      <c r="I1481" s="16" t="s">
        <v>2831</v>
      </c>
      <c r="J1481" s="12" t="s">
        <v>2846</v>
      </c>
      <c r="K1481" s="7">
        <v>13098000</v>
      </c>
      <c r="L1481" s="7">
        <v>2183000</v>
      </c>
      <c r="M1481" s="10">
        <v>9.8901098901098897E-2</v>
      </c>
      <c r="N1481" s="7">
        <v>1382567</v>
      </c>
      <c r="O1481" s="7">
        <v>11715433</v>
      </c>
      <c r="P1481">
        <v>0</v>
      </c>
      <c r="Q1481" s="8">
        <v>0</v>
      </c>
      <c r="R1481">
        <v>0</v>
      </c>
      <c r="S1481" s="8">
        <v>0</v>
      </c>
      <c r="T1481">
        <v>0</v>
      </c>
      <c r="U1481">
        <v>0</v>
      </c>
      <c r="V1481" t="s">
        <v>2638</v>
      </c>
    </row>
    <row r="1482" spans="1:22" x14ac:dyDescent="0.25">
      <c r="A1482">
        <v>20231490</v>
      </c>
      <c r="B1482" s="9" t="s">
        <v>2357</v>
      </c>
      <c r="C1482" t="s">
        <v>2593</v>
      </c>
      <c r="D1482">
        <v>6</v>
      </c>
      <c r="E1482" s="6">
        <v>45028</v>
      </c>
      <c r="F1482" s="6">
        <v>45273</v>
      </c>
      <c r="G1482" s="6">
        <v>45273</v>
      </c>
      <c r="H1482" s="6"/>
      <c r="I1482" s="16" t="s">
        <v>2847</v>
      </c>
      <c r="J1482" s="12" t="s">
        <v>2848</v>
      </c>
      <c r="K1482" s="7">
        <v>13098000</v>
      </c>
      <c r="L1482" s="7">
        <v>2183000</v>
      </c>
      <c r="M1482" s="10">
        <v>7.3469387755102047E-2</v>
      </c>
      <c r="N1482" s="7">
        <v>1382567</v>
      </c>
      <c r="O1482" s="7">
        <v>11715433</v>
      </c>
      <c r="P1482">
        <v>0</v>
      </c>
      <c r="Q1482" s="8">
        <v>0</v>
      </c>
      <c r="R1482">
        <v>0</v>
      </c>
      <c r="S1482" s="8">
        <v>0</v>
      </c>
      <c r="T1482">
        <v>0</v>
      </c>
      <c r="U1482">
        <v>0</v>
      </c>
      <c r="V1482" t="s">
        <v>2638</v>
      </c>
    </row>
    <row r="1483" spans="1:22" x14ac:dyDescent="0.25">
      <c r="A1483">
        <v>20231491</v>
      </c>
      <c r="B1483" s="9" t="s">
        <v>2358</v>
      </c>
      <c r="C1483" t="s">
        <v>2602</v>
      </c>
      <c r="D1483">
        <v>8</v>
      </c>
      <c r="E1483" s="6">
        <v>45030</v>
      </c>
      <c r="F1483" s="6">
        <v>45217</v>
      </c>
      <c r="G1483" s="6">
        <v>45217</v>
      </c>
      <c r="H1483" s="6"/>
      <c r="I1483" s="16" t="s">
        <v>2832</v>
      </c>
      <c r="J1483" s="12" t="s">
        <v>2844</v>
      </c>
      <c r="K1483" s="7">
        <v>28056000</v>
      </c>
      <c r="L1483" s="7">
        <v>3507000</v>
      </c>
      <c r="M1483" s="10">
        <v>8.5561497326203204E-2</v>
      </c>
      <c r="N1483" s="7">
        <v>1987300</v>
      </c>
      <c r="O1483" s="7">
        <v>26068700</v>
      </c>
      <c r="P1483">
        <v>0</v>
      </c>
      <c r="Q1483" s="8">
        <v>0</v>
      </c>
      <c r="R1483">
        <v>0</v>
      </c>
      <c r="S1483" s="8">
        <v>0</v>
      </c>
      <c r="T1483">
        <v>0</v>
      </c>
      <c r="U1483">
        <v>0</v>
      </c>
      <c r="V1483" t="s">
        <v>2638</v>
      </c>
    </row>
    <row r="1484" spans="1:22" x14ac:dyDescent="0.25">
      <c r="A1484">
        <v>20231492</v>
      </c>
      <c r="B1484" s="9" t="s">
        <v>2359</v>
      </c>
      <c r="C1484" t="s">
        <v>2588</v>
      </c>
      <c r="D1484">
        <v>6</v>
      </c>
      <c r="E1484" s="6">
        <v>45035</v>
      </c>
      <c r="F1484" s="6">
        <v>45273</v>
      </c>
      <c r="G1484" s="6">
        <v>45273</v>
      </c>
      <c r="H1484" s="6"/>
      <c r="I1484" s="16" t="s">
        <v>2849</v>
      </c>
      <c r="J1484" s="12" t="s">
        <v>2850</v>
      </c>
      <c r="K1484" s="7">
        <v>12186000</v>
      </c>
      <c r="L1484" s="7">
        <v>2031000</v>
      </c>
      <c r="M1484" s="10">
        <v>4.6218487394957986E-2</v>
      </c>
      <c r="N1484" s="7">
        <v>812400</v>
      </c>
      <c r="O1484" s="7">
        <v>11373600</v>
      </c>
      <c r="P1484">
        <v>0</v>
      </c>
      <c r="Q1484" s="8">
        <v>0</v>
      </c>
      <c r="R1484">
        <v>0</v>
      </c>
      <c r="S1484" s="8">
        <v>0</v>
      </c>
      <c r="T1484">
        <v>0</v>
      </c>
      <c r="U1484">
        <v>0</v>
      </c>
      <c r="V1484" t="s">
        <v>2638</v>
      </c>
    </row>
    <row r="1485" spans="1:22" x14ac:dyDescent="0.25">
      <c r="A1485">
        <v>20231493</v>
      </c>
      <c r="B1485" s="9" t="s">
        <v>141</v>
      </c>
      <c r="C1485" t="s">
        <v>2603</v>
      </c>
      <c r="D1485">
        <v>8</v>
      </c>
      <c r="E1485" s="6">
        <v>45030</v>
      </c>
      <c r="F1485" s="6">
        <v>45273</v>
      </c>
      <c r="G1485" s="6">
        <v>45273</v>
      </c>
      <c r="H1485" s="6"/>
      <c r="I1485" s="16" t="s">
        <v>2799</v>
      </c>
      <c r="J1485" s="12" t="s">
        <v>2814</v>
      </c>
      <c r="K1485" s="7">
        <v>24080000</v>
      </c>
      <c r="L1485" s="7">
        <v>3010000</v>
      </c>
      <c r="M1485" s="10">
        <v>6.584362139917696E-2</v>
      </c>
      <c r="N1485" s="7">
        <v>1705667</v>
      </c>
      <c r="O1485" s="7">
        <v>22374333</v>
      </c>
      <c r="P1485">
        <v>0</v>
      </c>
      <c r="Q1485" s="8">
        <v>0</v>
      </c>
      <c r="R1485">
        <v>0</v>
      </c>
      <c r="S1485" s="8">
        <v>0</v>
      </c>
      <c r="T1485">
        <v>0</v>
      </c>
      <c r="U1485">
        <v>0</v>
      </c>
      <c r="V1485" t="s">
        <v>2657</v>
      </c>
    </row>
    <row r="1486" spans="1:22" x14ac:dyDescent="0.25">
      <c r="A1486">
        <v>20231495</v>
      </c>
      <c r="B1486" s="9" t="s">
        <v>2360</v>
      </c>
      <c r="C1486" t="s">
        <v>1593</v>
      </c>
      <c r="D1486">
        <v>8</v>
      </c>
      <c r="E1486" s="6">
        <v>45034</v>
      </c>
      <c r="F1486" s="6">
        <v>45247</v>
      </c>
      <c r="G1486" s="6">
        <v>45247</v>
      </c>
      <c r="H1486" s="6"/>
      <c r="I1486" s="16" t="s">
        <v>2688</v>
      </c>
      <c r="J1486" s="12" t="s">
        <v>2851</v>
      </c>
      <c r="K1486" s="7">
        <v>35272000</v>
      </c>
      <c r="L1486" s="7">
        <v>4409000</v>
      </c>
      <c r="M1486" s="10">
        <v>5.6338028169014086E-2</v>
      </c>
      <c r="N1486" s="7">
        <v>0</v>
      </c>
      <c r="O1486" s="7">
        <v>35272000</v>
      </c>
      <c r="P1486">
        <v>0</v>
      </c>
      <c r="Q1486" s="8">
        <v>0</v>
      </c>
      <c r="R1486">
        <v>0</v>
      </c>
      <c r="S1486" s="8">
        <v>0</v>
      </c>
      <c r="T1486">
        <v>0</v>
      </c>
      <c r="U1486">
        <v>0</v>
      </c>
      <c r="V1486" t="s">
        <v>2657</v>
      </c>
    </row>
    <row r="1487" spans="1:22" x14ac:dyDescent="0.25">
      <c r="A1487">
        <v>20231496</v>
      </c>
      <c r="B1487" s="9" t="s">
        <v>2361</v>
      </c>
      <c r="C1487" t="s">
        <v>2604</v>
      </c>
      <c r="D1487">
        <v>7</v>
      </c>
      <c r="E1487" s="6">
        <v>45034</v>
      </c>
      <c r="F1487" s="6">
        <v>45276</v>
      </c>
      <c r="G1487" s="6">
        <v>45276</v>
      </c>
      <c r="H1487" s="6"/>
      <c r="I1487" s="16" t="s">
        <v>2852</v>
      </c>
      <c r="J1487" s="12" t="s">
        <v>2843</v>
      </c>
      <c r="K1487" s="7">
        <v>49553000</v>
      </c>
      <c r="L1487" s="7">
        <v>7079000</v>
      </c>
      <c r="M1487" s="10">
        <v>4.9586776859504134E-2</v>
      </c>
      <c r="N1487" s="7">
        <v>3067567</v>
      </c>
      <c r="O1487" s="7">
        <v>46485433</v>
      </c>
      <c r="P1487">
        <v>0</v>
      </c>
      <c r="Q1487" s="8">
        <v>0</v>
      </c>
      <c r="R1487">
        <v>0</v>
      </c>
      <c r="S1487" s="8">
        <v>0</v>
      </c>
      <c r="T1487">
        <v>0</v>
      </c>
      <c r="U1487">
        <v>0</v>
      </c>
      <c r="V1487" t="s">
        <v>2638</v>
      </c>
    </row>
    <row r="1488" spans="1:22" x14ac:dyDescent="0.25">
      <c r="A1488">
        <v>20231497</v>
      </c>
      <c r="B1488" s="9" t="s">
        <v>2362</v>
      </c>
      <c r="C1488" t="s">
        <v>2605</v>
      </c>
      <c r="D1488">
        <v>8</v>
      </c>
      <c r="E1488" s="6">
        <v>45033</v>
      </c>
      <c r="F1488" s="6">
        <v>45204</v>
      </c>
      <c r="G1488" s="6">
        <v>45204</v>
      </c>
      <c r="H1488" s="6"/>
      <c r="I1488" s="16" t="s">
        <v>2853</v>
      </c>
      <c r="J1488" s="12" t="s">
        <v>2854</v>
      </c>
      <c r="K1488" s="7">
        <v>35272000</v>
      </c>
      <c r="L1488" s="7">
        <v>4409000</v>
      </c>
      <c r="M1488" s="10">
        <v>7.6023391812865493E-2</v>
      </c>
      <c r="N1488" s="7">
        <v>0</v>
      </c>
      <c r="O1488" s="7">
        <v>35272000</v>
      </c>
      <c r="P1488">
        <v>0</v>
      </c>
      <c r="Q1488" s="8">
        <v>0</v>
      </c>
      <c r="R1488">
        <v>0</v>
      </c>
      <c r="S1488" s="8">
        <v>0</v>
      </c>
      <c r="T1488">
        <v>0</v>
      </c>
      <c r="U1488">
        <v>0</v>
      </c>
      <c r="V1488" t="s">
        <v>2637</v>
      </c>
    </row>
    <row r="1489" spans="1:22" x14ac:dyDescent="0.25">
      <c r="A1489">
        <v>20231498</v>
      </c>
      <c r="B1489" s="9" t="s">
        <v>2363</v>
      </c>
      <c r="C1489" t="s">
        <v>2606</v>
      </c>
      <c r="D1489">
        <v>5.5</v>
      </c>
      <c r="E1489" s="6">
        <v>45037</v>
      </c>
      <c r="F1489" s="6">
        <v>45276</v>
      </c>
      <c r="G1489" s="6">
        <v>45276</v>
      </c>
      <c r="H1489" s="6"/>
      <c r="I1489" s="16" t="s">
        <v>2855</v>
      </c>
      <c r="J1489" s="12" t="s">
        <v>2856</v>
      </c>
      <c r="K1489" s="7">
        <v>16555000</v>
      </c>
      <c r="L1489" s="7">
        <v>3010000</v>
      </c>
      <c r="M1489" s="10">
        <v>3.7656903765690378E-2</v>
      </c>
      <c r="N1489" s="7">
        <v>1003333</v>
      </c>
      <c r="O1489" s="7">
        <v>15551667</v>
      </c>
      <c r="P1489">
        <v>0</v>
      </c>
      <c r="Q1489" s="8">
        <v>0</v>
      </c>
      <c r="R1489">
        <v>0</v>
      </c>
      <c r="S1489" s="8">
        <v>0</v>
      </c>
      <c r="T1489">
        <v>0</v>
      </c>
      <c r="U1489">
        <v>0</v>
      </c>
      <c r="V1489" t="s">
        <v>2638</v>
      </c>
    </row>
    <row r="1490" spans="1:22" x14ac:dyDescent="0.25">
      <c r="A1490">
        <v>20231499</v>
      </c>
      <c r="B1490" s="9" t="s">
        <v>2364</v>
      </c>
      <c r="C1490" t="s">
        <v>2451</v>
      </c>
      <c r="D1490">
        <v>8</v>
      </c>
      <c r="E1490" s="6">
        <v>45033</v>
      </c>
      <c r="F1490" s="6">
        <v>45278</v>
      </c>
      <c r="G1490" s="6">
        <v>45278</v>
      </c>
      <c r="H1490" s="6"/>
      <c r="I1490" s="16" t="s">
        <v>2856</v>
      </c>
      <c r="J1490" s="12" t="s">
        <v>2857</v>
      </c>
      <c r="K1490" s="7">
        <v>28056000</v>
      </c>
      <c r="L1490" s="7">
        <v>3507000</v>
      </c>
      <c r="M1490" s="10">
        <v>5.3061224489795916E-2</v>
      </c>
      <c r="N1490" s="7">
        <v>1636600</v>
      </c>
      <c r="O1490" s="7">
        <v>26419400</v>
      </c>
      <c r="P1490">
        <v>0</v>
      </c>
      <c r="Q1490" s="8">
        <v>0</v>
      </c>
      <c r="R1490">
        <v>0</v>
      </c>
      <c r="S1490" s="8">
        <v>0</v>
      </c>
      <c r="T1490">
        <v>0</v>
      </c>
      <c r="U1490">
        <v>0</v>
      </c>
      <c r="V1490" t="s">
        <v>2658</v>
      </c>
    </row>
    <row r="1491" spans="1:22" x14ac:dyDescent="0.25">
      <c r="A1491">
        <v>20231500</v>
      </c>
      <c r="B1491" s="9" t="s">
        <v>2365</v>
      </c>
      <c r="C1491" t="s">
        <v>2607</v>
      </c>
      <c r="D1491">
        <v>8</v>
      </c>
      <c r="E1491" s="6">
        <v>45035</v>
      </c>
      <c r="F1491" s="6">
        <v>45279</v>
      </c>
      <c r="G1491" s="6">
        <v>45279</v>
      </c>
      <c r="H1491" s="6"/>
      <c r="I1491" s="16" t="s">
        <v>2858</v>
      </c>
      <c r="J1491" s="12" t="s">
        <v>2859</v>
      </c>
      <c r="K1491" s="7">
        <v>24080000</v>
      </c>
      <c r="L1491" s="7">
        <v>3010000</v>
      </c>
      <c r="M1491" s="10">
        <v>4.5081967213114756E-2</v>
      </c>
      <c r="N1491" s="7">
        <v>1204000</v>
      </c>
      <c r="O1491" s="7">
        <v>22876000</v>
      </c>
      <c r="P1491">
        <v>0</v>
      </c>
      <c r="Q1491" s="8">
        <v>0</v>
      </c>
      <c r="R1491">
        <v>0</v>
      </c>
      <c r="S1491" s="8">
        <v>0</v>
      </c>
      <c r="T1491">
        <v>0</v>
      </c>
      <c r="U1491">
        <v>0</v>
      </c>
      <c r="V1491" t="s">
        <v>2657</v>
      </c>
    </row>
    <row r="1492" spans="1:22" x14ac:dyDescent="0.25">
      <c r="A1492">
        <v>20231501</v>
      </c>
      <c r="B1492" s="9" t="s">
        <v>2366</v>
      </c>
      <c r="C1492" t="s">
        <v>2608</v>
      </c>
      <c r="D1492">
        <v>8</v>
      </c>
      <c r="E1492" s="6">
        <v>45036</v>
      </c>
      <c r="F1492" s="6">
        <v>45280</v>
      </c>
      <c r="G1492" s="6">
        <v>45280</v>
      </c>
      <c r="H1492" s="6"/>
      <c r="I1492" s="16" t="s">
        <v>2676</v>
      </c>
      <c r="J1492" s="12" t="s">
        <v>2849</v>
      </c>
      <c r="K1492" s="7">
        <v>24080000</v>
      </c>
      <c r="L1492" s="7">
        <v>3010000</v>
      </c>
      <c r="M1492" s="10">
        <v>4.0983606557377046E-2</v>
      </c>
      <c r="N1492" s="7">
        <v>0</v>
      </c>
      <c r="O1492" s="7">
        <v>24080000</v>
      </c>
      <c r="P1492">
        <v>0</v>
      </c>
      <c r="Q1492" s="8">
        <v>0</v>
      </c>
      <c r="R1492">
        <v>0</v>
      </c>
      <c r="S1492" s="8">
        <v>0</v>
      </c>
      <c r="T1492">
        <v>0</v>
      </c>
      <c r="U1492">
        <v>0</v>
      </c>
      <c r="V1492" t="s">
        <v>2658</v>
      </c>
    </row>
    <row r="1493" spans="1:22" x14ac:dyDescent="0.25">
      <c r="A1493">
        <v>20231502</v>
      </c>
      <c r="B1493" s="9" t="s">
        <v>2367</v>
      </c>
      <c r="C1493" t="s">
        <v>2609</v>
      </c>
      <c r="D1493">
        <v>8</v>
      </c>
      <c r="E1493" s="6">
        <v>45037</v>
      </c>
      <c r="F1493" s="6">
        <v>45285</v>
      </c>
      <c r="G1493" s="6">
        <v>45285</v>
      </c>
      <c r="H1493" s="6"/>
      <c r="I1493" s="16" t="s">
        <v>2860</v>
      </c>
      <c r="J1493" s="12" t="s">
        <v>2861</v>
      </c>
      <c r="K1493" s="7">
        <v>65960000</v>
      </c>
      <c r="L1493" s="7">
        <v>8245000</v>
      </c>
      <c r="M1493" s="10">
        <v>3.6290322580645164E-2</v>
      </c>
      <c r="N1493" s="7">
        <v>0</v>
      </c>
      <c r="O1493" s="7">
        <v>65960000</v>
      </c>
      <c r="P1493">
        <v>0</v>
      </c>
      <c r="Q1493" s="8">
        <v>0</v>
      </c>
      <c r="R1493">
        <v>0</v>
      </c>
      <c r="S1493" s="8">
        <v>0</v>
      </c>
      <c r="T1493">
        <v>0</v>
      </c>
      <c r="U1493">
        <v>0</v>
      </c>
      <c r="V1493" t="s">
        <v>2658</v>
      </c>
    </row>
    <row r="1494" spans="1:22" x14ac:dyDescent="0.25">
      <c r="A1494">
        <v>20231503</v>
      </c>
      <c r="B1494" s="9" t="s">
        <v>2368</v>
      </c>
      <c r="C1494" t="s">
        <v>1642</v>
      </c>
      <c r="D1494">
        <v>8</v>
      </c>
      <c r="E1494" s="6">
        <v>45042</v>
      </c>
      <c r="F1494" s="6">
        <v>45285</v>
      </c>
      <c r="G1494" s="6">
        <v>45285</v>
      </c>
      <c r="H1494" s="6"/>
      <c r="I1494" s="16" t="s">
        <v>2031</v>
      </c>
      <c r="J1494" s="12" t="s">
        <v>2862</v>
      </c>
      <c r="K1494" s="7">
        <v>35272000</v>
      </c>
      <c r="L1494" s="7">
        <v>4409000</v>
      </c>
      <c r="M1494" s="10">
        <v>1.646090534979424E-2</v>
      </c>
      <c r="N1494" s="7">
        <v>0</v>
      </c>
      <c r="O1494" s="7">
        <v>35272000</v>
      </c>
      <c r="P1494">
        <v>0</v>
      </c>
      <c r="Q1494" s="8">
        <v>0</v>
      </c>
      <c r="R1494">
        <v>0</v>
      </c>
      <c r="S1494" s="8">
        <v>0</v>
      </c>
      <c r="T1494">
        <v>0</v>
      </c>
      <c r="U1494">
        <v>0</v>
      </c>
      <c r="V1494" t="s">
        <v>2657</v>
      </c>
    </row>
    <row r="1495" spans="1:22" x14ac:dyDescent="0.25">
      <c r="A1495">
        <v>20231505</v>
      </c>
      <c r="B1495" s="9" t="s">
        <v>2369</v>
      </c>
      <c r="C1495" t="s">
        <v>2597</v>
      </c>
      <c r="D1495">
        <v>6</v>
      </c>
      <c r="E1495" s="6">
        <v>45043</v>
      </c>
      <c r="F1495" s="6">
        <v>45283</v>
      </c>
      <c r="G1495" s="6">
        <v>45283</v>
      </c>
      <c r="H1495" s="6"/>
      <c r="I1495" s="16" t="s">
        <v>2863</v>
      </c>
      <c r="J1495" s="12" t="s">
        <v>2864</v>
      </c>
      <c r="K1495" s="7">
        <v>12186000</v>
      </c>
      <c r="L1495" s="7">
        <v>2031000</v>
      </c>
      <c r="M1495" s="10">
        <v>1.2500000000000001E-2</v>
      </c>
      <c r="N1495" s="7">
        <v>0</v>
      </c>
      <c r="O1495" s="7">
        <v>12186000</v>
      </c>
      <c r="P1495">
        <v>0</v>
      </c>
      <c r="Q1495" s="8">
        <v>0</v>
      </c>
      <c r="R1495">
        <v>0</v>
      </c>
      <c r="S1495" s="8">
        <v>0</v>
      </c>
      <c r="T1495">
        <v>0</v>
      </c>
      <c r="U1495">
        <v>0</v>
      </c>
      <c r="V1495" t="s">
        <v>2638</v>
      </c>
    </row>
    <row r="1496" spans="1:22" x14ac:dyDescent="0.25">
      <c r="A1496">
        <v>20231506</v>
      </c>
      <c r="B1496" s="9" t="s">
        <v>2370</v>
      </c>
      <c r="C1496" t="s">
        <v>2610</v>
      </c>
      <c r="D1496">
        <v>8</v>
      </c>
      <c r="E1496" s="6">
        <v>45040</v>
      </c>
      <c r="F1496" s="6">
        <v>45283</v>
      </c>
      <c r="G1496" s="6">
        <v>45283</v>
      </c>
      <c r="H1496" s="6"/>
      <c r="I1496" s="16" t="s">
        <v>2865</v>
      </c>
      <c r="J1496" s="12" t="s">
        <v>2866</v>
      </c>
      <c r="K1496" s="7">
        <v>17464000</v>
      </c>
      <c r="L1496" s="7">
        <v>2183000</v>
      </c>
      <c r="M1496" s="10">
        <v>2.4691358024691357E-2</v>
      </c>
      <c r="N1496" s="7">
        <v>0</v>
      </c>
      <c r="O1496" s="7">
        <v>17464000</v>
      </c>
      <c r="P1496">
        <v>0</v>
      </c>
      <c r="Q1496" s="8">
        <v>0</v>
      </c>
      <c r="R1496">
        <v>0</v>
      </c>
      <c r="S1496" s="8">
        <v>0</v>
      </c>
      <c r="T1496">
        <v>0</v>
      </c>
      <c r="U1496">
        <v>0</v>
      </c>
      <c r="V1496" t="s">
        <v>2658</v>
      </c>
    </row>
    <row r="1497" spans="1:22" x14ac:dyDescent="0.25">
      <c r="A1497">
        <v>20231507</v>
      </c>
      <c r="B1497" s="9" t="s">
        <v>2371</v>
      </c>
      <c r="C1497" t="s">
        <v>2611</v>
      </c>
      <c r="D1497">
        <v>8</v>
      </c>
      <c r="E1497" s="6">
        <v>45040</v>
      </c>
      <c r="F1497" s="6">
        <v>45283</v>
      </c>
      <c r="G1497" s="6">
        <v>45283</v>
      </c>
      <c r="H1497" s="6"/>
      <c r="I1497" s="16" t="s">
        <v>2867</v>
      </c>
      <c r="J1497" s="12" t="s">
        <v>2868</v>
      </c>
      <c r="K1497" s="7">
        <v>25848000</v>
      </c>
      <c r="L1497" s="7">
        <v>3231000</v>
      </c>
      <c r="M1497" s="10">
        <v>2.4691358024691357E-2</v>
      </c>
      <c r="N1497" s="7">
        <v>753900</v>
      </c>
      <c r="O1497" s="7">
        <v>25094100</v>
      </c>
      <c r="P1497">
        <v>0</v>
      </c>
      <c r="Q1497" s="8">
        <v>0</v>
      </c>
      <c r="R1497">
        <v>0</v>
      </c>
      <c r="S1497" s="8">
        <v>0</v>
      </c>
      <c r="T1497">
        <v>0</v>
      </c>
      <c r="U1497">
        <v>0</v>
      </c>
      <c r="V1497" t="s">
        <v>2658</v>
      </c>
    </row>
    <row r="1498" spans="1:22" x14ac:dyDescent="0.25">
      <c r="A1498">
        <v>20231508</v>
      </c>
      <c r="B1498" s="9" t="s">
        <v>2372</v>
      </c>
      <c r="C1498" t="s">
        <v>2612</v>
      </c>
      <c r="D1498">
        <v>8</v>
      </c>
      <c r="E1498" s="6">
        <v>45040</v>
      </c>
      <c r="F1498" s="6">
        <v>45283</v>
      </c>
      <c r="G1498" s="6">
        <v>45283</v>
      </c>
      <c r="H1498" s="6"/>
      <c r="I1498" s="16" t="s">
        <v>2869</v>
      </c>
      <c r="J1498" s="12" t="s">
        <v>2820</v>
      </c>
      <c r="K1498" s="7">
        <v>35272000</v>
      </c>
      <c r="L1498" s="7">
        <v>4409000</v>
      </c>
      <c r="M1498" s="10">
        <v>2.4691358024691357E-2</v>
      </c>
      <c r="N1498" s="7">
        <v>1028767</v>
      </c>
      <c r="O1498" s="7">
        <v>34243233</v>
      </c>
      <c r="P1498">
        <v>0</v>
      </c>
      <c r="Q1498" s="8">
        <v>0</v>
      </c>
      <c r="R1498">
        <v>0</v>
      </c>
      <c r="S1498" s="8">
        <v>0</v>
      </c>
      <c r="T1498">
        <v>0</v>
      </c>
      <c r="U1498">
        <v>0</v>
      </c>
      <c r="V1498" t="s">
        <v>2657</v>
      </c>
    </row>
    <row r="1499" spans="1:22" x14ac:dyDescent="0.25">
      <c r="A1499">
        <v>20231510</v>
      </c>
      <c r="B1499" s="9" t="s">
        <v>2373</v>
      </c>
      <c r="C1499" t="s">
        <v>2613</v>
      </c>
      <c r="D1499">
        <v>8</v>
      </c>
      <c r="E1499" s="6">
        <v>45040</v>
      </c>
      <c r="F1499" s="6">
        <v>45283</v>
      </c>
      <c r="G1499" s="6">
        <v>45283</v>
      </c>
      <c r="H1499" s="6"/>
      <c r="I1499" s="16" t="s">
        <v>2866</v>
      </c>
      <c r="J1499" s="12" t="s">
        <v>2870</v>
      </c>
      <c r="K1499" s="7">
        <v>56632000</v>
      </c>
      <c r="L1499" s="7">
        <v>7079000</v>
      </c>
      <c r="M1499" s="10">
        <v>2.4691358024691357E-2</v>
      </c>
      <c r="N1499" s="7">
        <v>1651767</v>
      </c>
      <c r="O1499" s="7">
        <v>54980233</v>
      </c>
      <c r="P1499">
        <v>0</v>
      </c>
      <c r="Q1499" s="8">
        <v>0</v>
      </c>
      <c r="R1499">
        <v>0</v>
      </c>
      <c r="S1499" s="8">
        <v>0</v>
      </c>
      <c r="T1499">
        <v>0</v>
      </c>
      <c r="U1499">
        <v>0</v>
      </c>
      <c r="V1499" t="s">
        <v>2651</v>
      </c>
    </row>
    <row r="1500" spans="1:22" x14ac:dyDescent="0.25">
      <c r="A1500">
        <v>20231512</v>
      </c>
      <c r="B1500" s="9" t="s">
        <v>2374</v>
      </c>
      <c r="C1500" t="s">
        <v>2614</v>
      </c>
      <c r="D1500">
        <v>6</v>
      </c>
      <c r="E1500" s="6">
        <v>45037</v>
      </c>
      <c r="F1500" s="6">
        <v>45283</v>
      </c>
      <c r="G1500" s="6">
        <v>45283</v>
      </c>
      <c r="H1500" s="6"/>
      <c r="I1500" s="16" t="s">
        <v>2857</v>
      </c>
      <c r="J1500" s="12" t="s">
        <v>2871</v>
      </c>
      <c r="K1500" s="7">
        <v>13098000</v>
      </c>
      <c r="L1500" s="7">
        <v>2183000</v>
      </c>
      <c r="M1500" s="10">
        <v>3.6585365853658534E-2</v>
      </c>
      <c r="N1500" s="7">
        <v>1382567</v>
      </c>
      <c r="O1500" s="7">
        <v>11715433</v>
      </c>
      <c r="P1500">
        <v>0</v>
      </c>
      <c r="Q1500" s="8">
        <v>0</v>
      </c>
      <c r="R1500">
        <v>0</v>
      </c>
      <c r="S1500" s="8">
        <v>0</v>
      </c>
      <c r="T1500">
        <v>0</v>
      </c>
      <c r="U1500">
        <v>0</v>
      </c>
      <c r="V1500" t="s">
        <v>2638</v>
      </c>
    </row>
    <row r="1501" spans="1:22" x14ac:dyDescent="0.25">
      <c r="A1501">
        <v>20231513</v>
      </c>
      <c r="B1501" s="9" t="s">
        <v>133</v>
      </c>
      <c r="C1501" t="s">
        <v>2615</v>
      </c>
      <c r="D1501">
        <v>8</v>
      </c>
      <c r="E1501" s="6">
        <v>45040</v>
      </c>
      <c r="F1501" s="6">
        <v>45283</v>
      </c>
      <c r="G1501" s="6">
        <v>45283</v>
      </c>
      <c r="H1501" s="6"/>
      <c r="I1501" s="16" t="s">
        <v>2872</v>
      </c>
      <c r="J1501" s="12" t="s">
        <v>2865</v>
      </c>
      <c r="K1501" s="7">
        <v>16248000</v>
      </c>
      <c r="L1501" s="7">
        <v>2031000</v>
      </c>
      <c r="M1501" s="10">
        <v>2.4691358024691357E-2</v>
      </c>
      <c r="N1501" s="7">
        <v>473900</v>
      </c>
      <c r="O1501" s="7">
        <v>15774100</v>
      </c>
      <c r="P1501">
        <v>0</v>
      </c>
      <c r="Q1501" s="8">
        <v>0</v>
      </c>
      <c r="R1501">
        <v>0</v>
      </c>
      <c r="S1501" s="8">
        <v>0</v>
      </c>
      <c r="T1501">
        <v>0</v>
      </c>
      <c r="U1501">
        <v>0</v>
      </c>
      <c r="V1501" t="s">
        <v>2657</v>
      </c>
    </row>
    <row r="1502" spans="1:22" x14ac:dyDescent="0.25">
      <c r="A1502">
        <v>20231514</v>
      </c>
      <c r="B1502" s="9" t="s">
        <v>2375</v>
      </c>
      <c r="C1502" t="s">
        <v>2616</v>
      </c>
      <c r="D1502">
        <v>8</v>
      </c>
      <c r="E1502" s="6">
        <v>45040</v>
      </c>
      <c r="F1502" s="6">
        <v>45283</v>
      </c>
      <c r="G1502" s="6">
        <v>45283</v>
      </c>
      <c r="H1502" s="6"/>
      <c r="I1502" s="16" t="s">
        <v>2724</v>
      </c>
      <c r="J1502" s="12" t="s">
        <v>2873</v>
      </c>
      <c r="K1502" s="7">
        <v>17464000</v>
      </c>
      <c r="L1502" s="7">
        <v>2183000</v>
      </c>
      <c r="M1502" s="10">
        <v>2.4691358024691357E-2</v>
      </c>
      <c r="N1502" s="7">
        <v>509367</v>
      </c>
      <c r="O1502" s="7">
        <v>16954633</v>
      </c>
      <c r="P1502">
        <v>0</v>
      </c>
      <c r="Q1502" s="8">
        <v>0</v>
      </c>
      <c r="R1502">
        <v>0</v>
      </c>
      <c r="S1502" s="8">
        <v>0</v>
      </c>
      <c r="T1502">
        <v>0</v>
      </c>
      <c r="U1502">
        <v>0</v>
      </c>
      <c r="V1502" t="s">
        <v>2657</v>
      </c>
    </row>
    <row r="1503" spans="1:22" x14ac:dyDescent="0.25">
      <c r="A1503">
        <v>20231515</v>
      </c>
      <c r="B1503" s="9" t="s">
        <v>2376</v>
      </c>
      <c r="C1503" t="s">
        <v>2615</v>
      </c>
      <c r="D1503">
        <v>8</v>
      </c>
      <c r="E1503" s="6">
        <v>45040</v>
      </c>
      <c r="F1503" s="6">
        <v>45219</v>
      </c>
      <c r="G1503" s="6">
        <v>45219</v>
      </c>
      <c r="H1503" s="6"/>
      <c r="I1503" s="16" t="s">
        <v>2874</v>
      </c>
      <c r="J1503" s="12" t="s">
        <v>2875</v>
      </c>
      <c r="K1503" s="7">
        <v>16248000</v>
      </c>
      <c r="L1503" s="7">
        <v>2031000</v>
      </c>
      <c r="M1503" s="10">
        <v>3.3519553072625698E-2</v>
      </c>
      <c r="N1503" s="7">
        <v>473900</v>
      </c>
      <c r="O1503" s="7">
        <v>15774100</v>
      </c>
      <c r="P1503">
        <v>0</v>
      </c>
      <c r="Q1503" s="8">
        <v>0</v>
      </c>
      <c r="R1503">
        <v>0</v>
      </c>
      <c r="S1503" s="8">
        <v>0</v>
      </c>
      <c r="T1503">
        <v>0</v>
      </c>
      <c r="U1503">
        <v>0</v>
      </c>
      <c r="V1503" t="s">
        <v>2657</v>
      </c>
    </row>
    <row r="1504" spans="1:22" x14ac:dyDescent="0.25">
      <c r="A1504">
        <v>20231516</v>
      </c>
      <c r="B1504" s="9" t="s">
        <v>2377</v>
      </c>
      <c r="C1504" t="s">
        <v>2617</v>
      </c>
      <c r="D1504">
        <v>6</v>
      </c>
      <c r="E1504" s="6">
        <v>45037</v>
      </c>
      <c r="F1504" s="6">
        <v>45219</v>
      </c>
      <c r="G1504" s="6">
        <v>45219</v>
      </c>
      <c r="H1504" s="6"/>
      <c r="I1504" s="16" t="s">
        <v>2876</v>
      </c>
      <c r="J1504" s="12" t="s">
        <v>2877</v>
      </c>
      <c r="K1504" s="7">
        <v>12186000</v>
      </c>
      <c r="L1504" s="7">
        <v>2031000</v>
      </c>
      <c r="M1504" s="10">
        <v>4.9450549450549448E-2</v>
      </c>
      <c r="N1504" s="7">
        <v>677000</v>
      </c>
      <c r="O1504" s="7">
        <v>11509000</v>
      </c>
      <c r="P1504">
        <v>0</v>
      </c>
      <c r="Q1504" s="8">
        <v>0</v>
      </c>
      <c r="R1504">
        <v>0</v>
      </c>
      <c r="S1504" s="8">
        <v>0</v>
      </c>
      <c r="T1504">
        <v>0</v>
      </c>
      <c r="U1504">
        <v>0</v>
      </c>
      <c r="V1504" t="s">
        <v>2638</v>
      </c>
    </row>
    <row r="1505" spans="1:22" x14ac:dyDescent="0.25">
      <c r="A1505">
        <v>20231517</v>
      </c>
      <c r="B1505" s="9" t="s">
        <v>2378</v>
      </c>
      <c r="C1505" t="s">
        <v>2589</v>
      </c>
      <c r="D1505">
        <v>6</v>
      </c>
      <c r="E1505" s="6">
        <v>45037</v>
      </c>
      <c r="F1505" s="6">
        <v>45219</v>
      </c>
      <c r="G1505" s="6">
        <v>45219</v>
      </c>
      <c r="H1505" s="6"/>
      <c r="I1505" s="16" t="s">
        <v>2825</v>
      </c>
      <c r="J1505" s="12" t="s">
        <v>2852</v>
      </c>
      <c r="K1505" s="7">
        <v>21042000</v>
      </c>
      <c r="L1505" s="7">
        <v>3507000</v>
      </c>
      <c r="M1505" s="10">
        <v>4.9450549450549448E-2</v>
      </c>
      <c r="N1505" s="7">
        <v>1169000</v>
      </c>
      <c r="O1505" s="7">
        <v>19873000</v>
      </c>
      <c r="P1505">
        <v>0</v>
      </c>
      <c r="Q1505" s="8">
        <v>0</v>
      </c>
      <c r="R1505">
        <v>0</v>
      </c>
      <c r="S1505" s="8">
        <v>0</v>
      </c>
      <c r="T1505">
        <v>0</v>
      </c>
      <c r="U1505">
        <v>0</v>
      </c>
      <c r="V1505" t="s">
        <v>2638</v>
      </c>
    </row>
    <row r="1506" spans="1:22" x14ac:dyDescent="0.25">
      <c r="A1506">
        <v>20231518</v>
      </c>
      <c r="B1506" s="9" t="s">
        <v>2379</v>
      </c>
      <c r="C1506" t="s">
        <v>2597</v>
      </c>
      <c r="D1506">
        <v>6</v>
      </c>
      <c r="E1506" s="6">
        <v>45037</v>
      </c>
      <c r="F1506" s="6">
        <v>45219</v>
      </c>
      <c r="G1506" s="6">
        <v>45219</v>
      </c>
      <c r="H1506" s="6"/>
      <c r="I1506" s="16" t="s">
        <v>2850</v>
      </c>
      <c r="J1506" s="12" t="s">
        <v>2878</v>
      </c>
      <c r="K1506" s="7">
        <v>12186000</v>
      </c>
      <c r="L1506" s="7">
        <v>2031000</v>
      </c>
      <c r="M1506" s="10">
        <v>4.9450549450549448E-2</v>
      </c>
      <c r="N1506" s="7">
        <v>677000</v>
      </c>
      <c r="O1506" s="7">
        <v>11509000</v>
      </c>
      <c r="P1506">
        <v>0</v>
      </c>
      <c r="Q1506" s="8">
        <v>0</v>
      </c>
      <c r="R1506">
        <v>0</v>
      </c>
      <c r="S1506" s="8">
        <v>0</v>
      </c>
      <c r="T1506">
        <v>0</v>
      </c>
      <c r="U1506">
        <v>0</v>
      </c>
      <c r="V1506" t="s">
        <v>2638</v>
      </c>
    </row>
    <row r="1507" spans="1:22" x14ac:dyDescent="0.25">
      <c r="A1507">
        <v>20231519</v>
      </c>
      <c r="B1507" s="9" t="s">
        <v>2380</v>
      </c>
      <c r="C1507" t="s">
        <v>2597</v>
      </c>
      <c r="D1507">
        <v>6</v>
      </c>
      <c r="E1507" s="6">
        <v>45037</v>
      </c>
      <c r="F1507" s="6">
        <v>45219</v>
      </c>
      <c r="G1507" s="6">
        <v>45219</v>
      </c>
      <c r="H1507" s="6"/>
      <c r="I1507" s="16" t="s">
        <v>2861</v>
      </c>
      <c r="J1507" s="12" t="s">
        <v>2879</v>
      </c>
      <c r="K1507" s="7">
        <v>12186000</v>
      </c>
      <c r="L1507" s="7">
        <v>2031000</v>
      </c>
      <c r="M1507" s="10">
        <v>4.9450549450549448E-2</v>
      </c>
      <c r="N1507" s="7">
        <v>677000</v>
      </c>
      <c r="O1507" s="7">
        <v>11509000</v>
      </c>
      <c r="P1507">
        <v>0</v>
      </c>
      <c r="Q1507" s="8">
        <v>0</v>
      </c>
      <c r="R1507">
        <v>0</v>
      </c>
      <c r="S1507" s="8">
        <v>0</v>
      </c>
      <c r="T1507">
        <v>0</v>
      </c>
      <c r="U1507">
        <v>0</v>
      </c>
      <c r="V1507" t="s">
        <v>2638</v>
      </c>
    </row>
    <row r="1508" spans="1:22" x14ac:dyDescent="0.25">
      <c r="A1508">
        <v>20231520</v>
      </c>
      <c r="B1508" s="9" t="s">
        <v>2381</v>
      </c>
      <c r="C1508" t="s">
        <v>2614</v>
      </c>
      <c r="D1508">
        <v>6</v>
      </c>
      <c r="E1508" s="6">
        <v>45037</v>
      </c>
      <c r="F1508" s="6">
        <v>45285</v>
      </c>
      <c r="G1508" s="6">
        <v>45285</v>
      </c>
      <c r="H1508" s="6"/>
      <c r="I1508" s="16" t="s">
        <v>2880</v>
      </c>
      <c r="J1508" s="12" t="s">
        <v>2881</v>
      </c>
      <c r="K1508" s="7">
        <v>13098000</v>
      </c>
      <c r="L1508" s="7">
        <v>2183000</v>
      </c>
      <c r="M1508" s="10">
        <v>3.6290322580645164E-2</v>
      </c>
      <c r="N1508" s="7">
        <v>727667</v>
      </c>
      <c r="O1508" s="7">
        <v>12370333</v>
      </c>
      <c r="P1508">
        <v>0</v>
      </c>
      <c r="Q1508" s="8">
        <v>0</v>
      </c>
      <c r="R1508">
        <v>0</v>
      </c>
      <c r="S1508" s="8">
        <v>0</v>
      </c>
      <c r="T1508">
        <v>0</v>
      </c>
      <c r="U1508">
        <v>0</v>
      </c>
      <c r="V1508" t="s">
        <v>2638</v>
      </c>
    </row>
    <row r="1509" spans="1:22" x14ac:dyDescent="0.25">
      <c r="A1509">
        <v>20231521</v>
      </c>
      <c r="B1509" s="9" t="s">
        <v>2382</v>
      </c>
      <c r="C1509" t="s">
        <v>2618</v>
      </c>
      <c r="D1509">
        <v>8</v>
      </c>
      <c r="E1509" s="6">
        <v>45042</v>
      </c>
      <c r="F1509" s="6">
        <v>45189</v>
      </c>
      <c r="G1509" s="6">
        <v>45189</v>
      </c>
      <c r="H1509" s="6"/>
      <c r="I1509" s="16" t="s">
        <v>2882</v>
      </c>
      <c r="J1509" s="12" t="s">
        <v>2883</v>
      </c>
      <c r="K1509" s="7">
        <v>65960000</v>
      </c>
      <c r="L1509" s="7">
        <v>8245000</v>
      </c>
      <c r="M1509" s="10">
        <v>2.7210884353741496E-2</v>
      </c>
      <c r="N1509" s="7">
        <v>1374167</v>
      </c>
      <c r="O1509" s="7">
        <v>64585833</v>
      </c>
      <c r="P1509">
        <v>0</v>
      </c>
      <c r="Q1509" s="8">
        <v>0</v>
      </c>
      <c r="R1509">
        <v>0</v>
      </c>
      <c r="S1509" s="8">
        <v>0</v>
      </c>
      <c r="T1509">
        <v>0</v>
      </c>
      <c r="U1509">
        <v>0</v>
      </c>
      <c r="V1509" t="s">
        <v>2645</v>
      </c>
    </row>
    <row r="1510" spans="1:22" x14ac:dyDescent="0.25">
      <c r="A1510">
        <v>20231522</v>
      </c>
      <c r="B1510" s="9" t="s">
        <v>2383</v>
      </c>
      <c r="C1510" t="s">
        <v>2619</v>
      </c>
      <c r="D1510">
        <v>5</v>
      </c>
      <c r="E1510" s="6">
        <v>45037</v>
      </c>
      <c r="F1510" s="6">
        <v>45287</v>
      </c>
      <c r="G1510" s="6">
        <v>45287</v>
      </c>
      <c r="H1510" s="6"/>
      <c r="I1510" s="16" t="s">
        <v>2884</v>
      </c>
      <c r="J1510" s="12" t="s">
        <v>2885</v>
      </c>
      <c r="K1510" s="7">
        <v>10155000</v>
      </c>
      <c r="L1510" s="7">
        <v>2031000</v>
      </c>
      <c r="M1510" s="10">
        <v>3.5999999999999997E-2</v>
      </c>
      <c r="N1510" s="7">
        <v>677000</v>
      </c>
      <c r="O1510" s="7">
        <v>9478000</v>
      </c>
      <c r="P1510">
        <v>0</v>
      </c>
      <c r="Q1510" s="8">
        <v>0</v>
      </c>
      <c r="R1510">
        <v>0</v>
      </c>
      <c r="S1510" s="8">
        <v>0</v>
      </c>
      <c r="T1510">
        <v>0</v>
      </c>
      <c r="U1510">
        <v>0</v>
      </c>
      <c r="V1510" t="s">
        <v>2638</v>
      </c>
    </row>
    <row r="1511" spans="1:22" x14ac:dyDescent="0.25">
      <c r="A1511">
        <v>20231523</v>
      </c>
      <c r="B1511" s="9" t="s">
        <v>2384</v>
      </c>
      <c r="C1511" t="s">
        <v>2620</v>
      </c>
      <c r="D1511">
        <v>8</v>
      </c>
      <c r="E1511" s="6">
        <v>45044</v>
      </c>
      <c r="F1511" s="6">
        <v>45280</v>
      </c>
      <c r="G1511" s="6">
        <v>45280</v>
      </c>
      <c r="H1511" s="6"/>
      <c r="I1511" s="16" t="s">
        <v>2886</v>
      </c>
      <c r="J1511" s="12" t="s">
        <v>2887</v>
      </c>
      <c r="K1511" s="7">
        <v>22192000</v>
      </c>
      <c r="L1511" s="7">
        <v>2774000</v>
      </c>
      <c r="M1511" s="10">
        <v>8.4745762711864406E-3</v>
      </c>
      <c r="N1511" s="7">
        <v>0</v>
      </c>
      <c r="O1511" s="7">
        <v>22192000</v>
      </c>
      <c r="P1511">
        <v>0</v>
      </c>
      <c r="Q1511" s="8">
        <v>0</v>
      </c>
      <c r="R1511">
        <v>0</v>
      </c>
      <c r="S1511" s="8">
        <v>0</v>
      </c>
      <c r="T1511">
        <v>0</v>
      </c>
      <c r="U1511">
        <v>0</v>
      </c>
      <c r="V1511" t="s">
        <v>2642</v>
      </c>
    </row>
    <row r="1512" spans="1:22" x14ac:dyDescent="0.25">
      <c r="A1512">
        <v>20231525</v>
      </c>
      <c r="B1512" s="9" t="s">
        <v>2385</v>
      </c>
      <c r="C1512" t="s">
        <v>2621</v>
      </c>
      <c r="D1512">
        <v>8</v>
      </c>
      <c r="E1512" s="6">
        <v>45037</v>
      </c>
      <c r="F1512" s="6">
        <v>45285</v>
      </c>
      <c r="G1512" s="6">
        <v>45285</v>
      </c>
      <c r="H1512" s="6"/>
      <c r="I1512" s="16" t="s">
        <v>2888</v>
      </c>
      <c r="J1512" s="12" t="s">
        <v>2889</v>
      </c>
      <c r="K1512" s="7">
        <v>24080000</v>
      </c>
      <c r="L1512" s="7">
        <v>3010000</v>
      </c>
      <c r="M1512" s="10">
        <v>3.6290322580645164E-2</v>
      </c>
      <c r="N1512" s="7">
        <v>1003333</v>
      </c>
      <c r="O1512" s="7">
        <v>23076667</v>
      </c>
      <c r="P1512">
        <v>0</v>
      </c>
      <c r="Q1512" s="8">
        <v>0</v>
      </c>
      <c r="R1512">
        <v>0</v>
      </c>
      <c r="S1512" s="8">
        <v>0</v>
      </c>
      <c r="T1512">
        <v>0</v>
      </c>
      <c r="U1512">
        <v>0</v>
      </c>
      <c r="V1512" t="s">
        <v>2637</v>
      </c>
    </row>
    <row r="1513" spans="1:22" x14ac:dyDescent="0.25">
      <c r="A1513">
        <v>20231526</v>
      </c>
      <c r="B1513" s="9" t="s">
        <v>2386</v>
      </c>
      <c r="C1513" t="s">
        <v>2622</v>
      </c>
      <c r="D1513">
        <v>8</v>
      </c>
      <c r="E1513" s="6">
        <v>45042</v>
      </c>
      <c r="F1513" s="6">
        <v>45287</v>
      </c>
      <c r="G1513" s="6">
        <v>45287</v>
      </c>
      <c r="H1513" s="6"/>
      <c r="I1513" s="16">
        <v>1714</v>
      </c>
      <c r="J1513" s="12" t="s">
        <v>2890</v>
      </c>
      <c r="K1513" s="7">
        <v>24080000</v>
      </c>
      <c r="L1513" s="7">
        <v>3010000</v>
      </c>
      <c r="M1513" s="10">
        <v>1.6326530612244899E-2</v>
      </c>
      <c r="N1513" s="7">
        <v>501667</v>
      </c>
      <c r="O1513" s="7">
        <v>23578333</v>
      </c>
      <c r="P1513">
        <v>0</v>
      </c>
      <c r="Q1513" s="8">
        <v>0</v>
      </c>
      <c r="R1513">
        <v>0</v>
      </c>
      <c r="S1513" s="8">
        <v>0</v>
      </c>
      <c r="T1513">
        <v>0</v>
      </c>
      <c r="U1513">
        <v>0</v>
      </c>
      <c r="V1513" t="s">
        <v>2638</v>
      </c>
    </row>
    <row r="1514" spans="1:22" x14ac:dyDescent="0.25">
      <c r="A1514">
        <v>20231527</v>
      </c>
      <c r="B1514" s="9" t="s">
        <v>122</v>
      </c>
      <c r="C1514" t="s">
        <v>2623</v>
      </c>
      <c r="D1514">
        <v>8</v>
      </c>
      <c r="E1514" s="6">
        <v>45044</v>
      </c>
      <c r="F1514" s="6">
        <v>45284</v>
      </c>
      <c r="G1514" s="6">
        <v>45284</v>
      </c>
      <c r="H1514" s="6"/>
      <c r="I1514" s="16">
        <v>1675</v>
      </c>
      <c r="J1514" s="12" t="s">
        <v>2891</v>
      </c>
      <c r="K1514" s="7">
        <v>40624000</v>
      </c>
      <c r="L1514" s="7">
        <v>5078000</v>
      </c>
      <c r="M1514" s="10">
        <v>8.3333333333333332E-3</v>
      </c>
      <c r="N1514" s="7">
        <v>0</v>
      </c>
      <c r="O1514" s="7">
        <v>40624000</v>
      </c>
      <c r="P1514">
        <v>0</v>
      </c>
      <c r="Q1514" s="8">
        <v>0</v>
      </c>
      <c r="R1514">
        <v>0</v>
      </c>
      <c r="S1514" s="8">
        <v>0</v>
      </c>
      <c r="T1514">
        <v>0</v>
      </c>
      <c r="U1514">
        <v>0</v>
      </c>
      <c r="V1514" t="s">
        <v>2658</v>
      </c>
    </row>
    <row r="1515" spans="1:22" x14ac:dyDescent="0.25">
      <c r="A1515">
        <v>20231528</v>
      </c>
      <c r="B1515" s="9" t="s">
        <v>2387</v>
      </c>
      <c r="C1515" s="9" t="s">
        <v>2624</v>
      </c>
      <c r="D1515">
        <v>8</v>
      </c>
      <c r="E1515" s="6">
        <v>45041</v>
      </c>
      <c r="F1515" s="6">
        <v>45231</v>
      </c>
      <c r="G1515" s="6">
        <v>45231</v>
      </c>
      <c r="H1515" s="6"/>
      <c r="I1515" s="16" t="s">
        <v>2892</v>
      </c>
      <c r="J1515" s="12" t="s">
        <v>2893</v>
      </c>
      <c r="K1515" s="7">
        <v>22192000</v>
      </c>
      <c r="L1515" s="7">
        <v>2774000</v>
      </c>
      <c r="M1515" s="10">
        <v>2.6315789473684209E-2</v>
      </c>
      <c r="N1515" s="7">
        <v>554800</v>
      </c>
      <c r="O1515" s="7">
        <v>21637200</v>
      </c>
      <c r="P1515">
        <v>0</v>
      </c>
      <c r="Q1515" s="8">
        <v>0</v>
      </c>
      <c r="R1515">
        <v>0</v>
      </c>
      <c r="S1515" s="8">
        <v>0</v>
      </c>
      <c r="T1515">
        <v>0</v>
      </c>
      <c r="U1515">
        <v>0</v>
      </c>
      <c r="V1515" t="s">
        <v>2645</v>
      </c>
    </row>
    <row r="1516" spans="1:22" x14ac:dyDescent="0.25">
      <c r="A1516">
        <v>20231532</v>
      </c>
      <c r="B1516" s="9" t="s">
        <v>2388</v>
      </c>
      <c r="C1516" s="9" t="s">
        <v>1226</v>
      </c>
      <c r="D1516">
        <v>8</v>
      </c>
      <c r="E1516" s="6">
        <v>45043</v>
      </c>
      <c r="F1516" s="6">
        <v>45240</v>
      </c>
      <c r="G1516" s="6">
        <v>45240</v>
      </c>
      <c r="H1516" s="6"/>
      <c r="I1516" s="16" t="s">
        <v>2802</v>
      </c>
      <c r="J1516" s="12" t="s">
        <v>2894</v>
      </c>
      <c r="K1516" s="7">
        <v>56632000</v>
      </c>
      <c r="L1516" s="7">
        <v>7079000</v>
      </c>
      <c r="M1516" s="10">
        <v>1.5228426395939087E-2</v>
      </c>
      <c r="N1516" s="7">
        <v>943867</v>
      </c>
      <c r="O1516" s="7">
        <v>55688133</v>
      </c>
      <c r="P1516">
        <v>0</v>
      </c>
      <c r="Q1516" s="8">
        <v>0</v>
      </c>
      <c r="R1516">
        <v>0</v>
      </c>
      <c r="S1516" s="8">
        <v>0</v>
      </c>
      <c r="T1516">
        <v>0</v>
      </c>
      <c r="U1516">
        <v>0</v>
      </c>
      <c r="V1516" t="s">
        <v>2645</v>
      </c>
    </row>
    <row r="1517" spans="1:22" x14ac:dyDescent="0.25">
      <c r="A1517">
        <v>20231533</v>
      </c>
      <c r="B1517" s="9" t="s">
        <v>2389</v>
      </c>
      <c r="C1517" s="9" t="s">
        <v>2625</v>
      </c>
      <c r="D1517">
        <v>6.5</v>
      </c>
      <c r="E1517" s="6">
        <v>45043</v>
      </c>
      <c r="F1517" s="6">
        <v>45293</v>
      </c>
      <c r="G1517" s="6">
        <v>45293</v>
      </c>
      <c r="H1517" s="6"/>
      <c r="I1517" s="16" t="s">
        <v>2804</v>
      </c>
      <c r="J1517" s="12" t="s">
        <v>2895</v>
      </c>
      <c r="K1517" s="7">
        <v>19364333</v>
      </c>
      <c r="L1517" s="7">
        <v>3010000</v>
      </c>
      <c r="M1517" s="10">
        <v>1.2E-2</v>
      </c>
      <c r="N1517" s="7">
        <v>0</v>
      </c>
      <c r="O1517" s="7">
        <v>19364333</v>
      </c>
      <c r="P1517">
        <v>0</v>
      </c>
      <c r="Q1517" s="8">
        <v>0</v>
      </c>
      <c r="R1517">
        <v>0</v>
      </c>
      <c r="S1517" s="8">
        <v>0</v>
      </c>
      <c r="T1517">
        <v>0</v>
      </c>
      <c r="U1517">
        <v>0</v>
      </c>
      <c r="V1517" t="s">
        <v>2657</v>
      </c>
    </row>
  </sheetData>
  <sortState xmlns:xlrd2="http://schemas.microsoft.com/office/spreadsheetml/2017/richdata2" ref="A2:V1205">
    <sortCondition ref="A2:A1205"/>
  </sortState>
  <conditionalFormatting sqref="A1">
    <cfRule type="duplicateValues" dxfId="2" priority="6"/>
  </conditionalFormatting>
  <conditionalFormatting sqref="A1:A1048576">
    <cfRule type="duplicateValues" dxfId="1" priority="1"/>
  </conditionalFormatting>
  <conditionalFormatting sqref="A2:A1203">
    <cfRule type="duplicateValues" dxfId="0" priority="42"/>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DIANA.GARCES</dc:creator>
  <cp:lastModifiedBy>DEISY.SOLER</cp:lastModifiedBy>
  <dcterms:created xsi:type="dcterms:W3CDTF">2023-03-22T21:44:45Z</dcterms:created>
  <dcterms:modified xsi:type="dcterms:W3CDTF">2023-06-02T16:32:20Z</dcterms:modified>
</cp:coreProperties>
</file>